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iapathUsecaseTextfile\"/>
    </mc:Choice>
  </mc:AlternateContent>
  <bookViews>
    <workbookView xWindow="-105" yWindow="-105" windowWidth="19425" windowHeight="10425"/>
  </bookViews>
  <sheets>
    <sheet name="TheraBreath" sheetId="9" r:id="rId1"/>
    <sheet name="YTD" sheetId="1" r:id="rId2"/>
    <sheet name="pm" sheetId="2" r:id="rId3"/>
  </sheets>
  <definedNames>
    <definedName name="_xlnm._FilterDatabase" localSheetId="2" hidden="1">pm!$C$3:$C$7681</definedName>
    <definedName name="_xlnm._FilterDatabase" localSheetId="1" hidden="1">YTD!$A$2:$L$10039</definedName>
  </definedNames>
  <calcPr calcId="162913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40" i="1" l="1"/>
  <c r="J10040" i="1"/>
  <c r="H10040" i="1"/>
</calcChain>
</file>

<file path=xl/sharedStrings.xml><?xml version="1.0" encoding="utf-8"?>
<sst xmlns="http://schemas.openxmlformats.org/spreadsheetml/2006/main" count="90494" uniqueCount="10809">
  <si>
    <t>CLIENT</t>
  </si>
  <si>
    <t>PRODUCT</t>
  </si>
  <si>
    <t>JOB/EST</t>
  </si>
  <si>
    <t>CAMPAIGN</t>
  </si>
  <si>
    <t>NET</t>
  </si>
  <si>
    <t>COMMISSION</t>
  </si>
  <si>
    <t>ACTUAL</t>
  </si>
  <si>
    <t>MOS</t>
  </si>
  <si>
    <t>COMMENTS</t>
  </si>
  <si>
    <t xml:space="preserve"> </t>
  </si>
  <si>
    <t>CDC CHURCH &amp; DWIGHT CO INC</t>
  </si>
  <si>
    <t>AHL ARM &amp; HAMMER LIQUID LAUNDRY</t>
  </si>
  <si>
    <t>004 AHL TRENTON THUNDER</t>
  </si>
  <si>
    <t>24-OU-3002</t>
  </si>
  <si>
    <t>APR19/22</t>
  </si>
  <si>
    <t>MEPROUTDOOR</t>
  </si>
  <si>
    <t>APR/22</t>
  </si>
  <si>
    <t>29-OU-0408</t>
  </si>
  <si>
    <t>SEP20/22</t>
  </si>
  <si>
    <t>29-OU-0409</t>
  </si>
  <si>
    <t>MAY/22</t>
  </si>
  <si>
    <t>005 FY'23 A&amp;H</t>
  </si>
  <si>
    <t>32-OU-0340</t>
  </si>
  <si>
    <t>FEB17/23</t>
  </si>
  <si>
    <t>FEB/23</t>
  </si>
  <si>
    <t>006 AHL TRENTON THUNDER</t>
  </si>
  <si>
    <t>36-OU-0279</t>
  </si>
  <si>
    <t>JUN20/23</t>
  </si>
  <si>
    <t>JUN/23</t>
  </si>
  <si>
    <t>013 2021 SEARCH</t>
  </si>
  <si>
    <t>2A-SE-1500</t>
  </si>
  <si>
    <t>OCT19/22</t>
  </si>
  <si>
    <t>MEPRSEARCH</t>
  </si>
  <si>
    <t>NOV/21</t>
  </si>
  <si>
    <t>21-SE-3105</t>
  </si>
  <si>
    <t>JAN19/22</t>
  </si>
  <si>
    <t>OCT/21</t>
  </si>
  <si>
    <t>21-SE-3106</t>
  </si>
  <si>
    <t>21-SE-3107</t>
  </si>
  <si>
    <t>21-SE-3108</t>
  </si>
  <si>
    <t>DEC/21</t>
  </si>
  <si>
    <t>21-SE-3109</t>
  </si>
  <si>
    <t>22-SE-3104</t>
  </si>
  <si>
    <t>FEB16/22</t>
  </si>
  <si>
    <t>22-SE-3105</t>
  </si>
  <si>
    <t>23-SE-3090</t>
  </si>
  <si>
    <t>MAR21/22</t>
  </si>
  <si>
    <t>24-SE-3075</t>
  </si>
  <si>
    <t>APR/21</t>
  </si>
  <si>
    <t>24-SE-3076</t>
  </si>
  <si>
    <t>JUL/21</t>
  </si>
  <si>
    <t>25-SE-3092</t>
  </si>
  <si>
    <t>MAY19/22</t>
  </si>
  <si>
    <t>25-SE-3093</t>
  </si>
  <si>
    <t>AUG/21</t>
  </si>
  <si>
    <t>25-SE-3094</t>
  </si>
  <si>
    <t>SEP/21</t>
  </si>
  <si>
    <t>25-SE-3095</t>
  </si>
  <si>
    <t>25-SE-3096</t>
  </si>
  <si>
    <t>25-SE-3097</t>
  </si>
  <si>
    <t>25-SE-3098</t>
  </si>
  <si>
    <t>26-SE-3097</t>
  </si>
  <si>
    <t>JUN21/22</t>
  </si>
  <si>
    <t>JUN/21</t>
  </si>
  <si>
    <t>28-SE-1432</t>
  </si>
  <si>
    <t>AUG19/22</t>
  </si>
  <si>
    <t>014 2021 CRITEO TARGETPM</t>
  </si>
  <si>
    <t>21-SE-3110</t>
  </si>
  <si>
    <t>21-SE-3111</t>
  </si>
  <si>
    <t>018 2021 ALBERTSONS</t>
  </si>
  <si>
    <t>21-SE-3112</t>
  </si>
  <si>
    <t>21-SE-3113</t>
  </si>
  <si>
    <t>28-SE-1433</t>
  </si>
  <si>
    <t>019 2022 SEARCH</t>
  </si>
  <si>
    <t>2A-SE-1501</t>
  </si>
  <si>
    <t>AUG/22</t>
  </si>
  <si>
    <t>2A-SE-1502</t>
  </si>
  <si>
    <t>SEP/22</t>
  </si>
  <si>
    <t>2A-SE-1503</t>
  </si>
  <si>
    <t>2A-SE-1504</t>
  </si>
  <si>
    <t>OCT/22</t>
  </si>
  <si>
    <t>2B-SE-1565</t>
  </si>
  <si>
    <t>NOV18/22</t>
  </si>
  <si>
    <t>JUL/22</t>
  </si>
  <si>
    <t>2B-SE-1566</t>
  </si>
  <si>
    <t>2B-SE-1567</t>
  </si>
  <si>
    <t>2B-SE-1568</t>
  </si>
  <si>
    <t>NOV/22</t>
  </si>
  <si>
    <t>2B-SE-1569</t>
  </si>
  <si>
    <t>2C-SE-1207</t>
  </si>
  <si>
    <t>DEC13/22</t>
  </si>
  <si>
    <t>2C-SE-1208</t>
  </si>
  <si>
    <t>2C-SE-1209</t>
  </si>
  <si>
    <t>DEC/22</t>
  </si>
  <si>
    <t>2C-SE-1210</t>
  </si>
  <si>
    <t>21-SE-3114</t>
  </si>
  <si>
    <t>JAN/22</t>
  </si>
  <si>
    <t>21-SE-3115</t>
  </si>
  <si>
    <t>22-SE-3106</t>
  </si>
  <si>
    <t>22-SE-3107</t>
  </si>
  <si>
    <t>22-SE-3108</t>
  </si>
  <si>
    <t>FEB/22</t>
  </si>
  <si>
    <t>22-SE-3109</t>
  </si>
  <si>
    <t>23-SE-3091</t>
  </si>
  <si>
    <t>23-SE-3092</t>
  </si>
  <si>
    <t>23-SE-3093</t>
  </si>
  <si>
    <t>23-SE-3094</t>
  </si>
  <si>
    <t>23-SE-3095</t>
  </si>
  <si>
    <t>MAR/22</t>
  </si>
  <si>
    <t>23-SE-3096</t>
  </si>
  <si>
    <t>24-SE-3077</t>
  </si>
  <si>
    <t>24-SE-3078</t>
  </si>
  <si>
    <t>24-SE-3079</t>
  </si>
  <si>
    <t>24-SE-3080</t>
  </si>
  <si>
    <t>24-SE-3081</t>
  </si>
  <si>
    <t>24-SE-3082</t>
  </si>
  <si>
    <t>24-SE-3083</t>
  </si>
  <si>
    <t>24-SE-3084</t>
  </si>
  <si>
    <t>25-SE-3099</t>
  </si>
  <si>
    <t>25-SE-3100</t>
  </si>
  <si>
    <t>25-SE-3101</t>
  </si>
  <si>
    <t>25-SE-3102</t>
  </si>
  <si>
    <t>26-SE-3098</t>
  </si>
  <si>
    <t>26-SE-3099</t>
  </si>
  <si>
    <t>26-SE-3100</t>
  </si>
  <si>
    <t>26-SE-3101</t>
  </si>
  <si>
    <t>26-SE-3102</t>
  </si>
  <si>
    <t>26-SE-3103</t>
  </si>
  <si>
    <t>JUN/22</t>
  </si>
  <si>
    <t>26-SE-3104</t>
  </si>
  <si>
    <t>27-SE-1138</t>
  </si>
  <si>
    <t>JUL19/22</t>
  </si>
  <si>
    <t>27-SE-1139</t>
  </si>
  <si>
    <t>27-SE-1140</t>
  </si>
  <si>
    <t>27-SE-1141</t>
  </si>
  <si>
    <t>27-SE-1142</t>
  </si>
  <si>
    <t>28-SE-1434</t>
  </si>
  <si>
    <t>28-SE-1435</t>
  </si>
  <si>
    <t>28-SE-1436</t>
  </si>
  <si>
    <t>28-SE-1437</t>
  </si>
  <si>
    <t>29-SE-1460</t>
  </si>
  <si>
    <t>29-SE-1461</t>
  </si>
  <si>
    <t>29-SE-1462</t>
  </si>
  <si>
    <t>29-SE-1463</t>
  </si>
  <si>
    <t>29-SE-1464</t>
  </si>
  <si>
    <t>29-SE-1465</t>
  </si>
  <si>
    <t>29-SE-1466</t>
  </si>
  <si>
    <t>29-SE-1467</t>
  </si>
  <si>
    <t>29-SE-1468</t>
  </si>
  <si>
    <t>29-SE-1469</t>
  </si>
  <si>
    <t>29-SE-1470</t>
  </si>
  <si>
    <t>29-SE-1471</t>
  </si>
  <si>
    <t>29-SE-1472</t>
  </si>
  <si>
    <t>31-SE-1391</t>
  </si>
  <si>
    <t>JAN19/23</t>
  </si>
  <si>
    <t>31-SE-1392</t>
  </si>
  <si>
    <t>32-SE-1458</t>
  </si>
  <si>
    <t>32-SE-1459</t>
  </si>
  <si>
    <t>32-SE-1460</t>
  </si>
  <si>
    <t>33-SE-1909</t>
  </si>
  <si>
    <t>MAR21/23</t>
  </si>
  <si>
    <t>33-SE-1923</t>
  </si>
  <si>
    <t>33-SE-1924</t>
  </si>
  <si>
    <t>33-SE-1925</t>
  </si>
  <si>
    <t>33-SE-1926</t>
  </si>
  <si>
    <t>33-SE-1927</t>
  </si>
  <si>
    <t>34-SE-1256</t>
  </si>
  <si>
    <t>APR18/23</t>
  </si>
  <si>
    <t>34-SE-1257</t>
  </si>
  <si>
    <t>34-SE-1258</t>
  </si>
  <si>
    <t>35-SE-1633</t>
  </si>
  <si>
    <t>MAY19/23</t>
  </si>
  <si>
    <t>35-SE-1634</t>
  </si>
  <si>
    <t>35-SE-1635</t>
  </si>
  <si>
    <t>35-SE-1636</t>
  </si>
  <si>
    <t>35-SE-1637</t>
  </si>
  <si>
    <t>35-SE-1638</t>
  </si>
  <si>
    <t>35-SE-1639</t>
  </si>
  <si>
    <t>35-SE-1640</t>
  </si>
  <si>
    <t>35-SE-1641</t>
  </si>
  <si>
    <t>36-SE-1382</t>
  </si>
  <si>
    <t>020 2022 CRITEO TARGET</t>
  </si>
  <si>
    <t>2A-SE-1505</t>
  </si>
  <si>
    <t>2A-SE-1506</t>
  </si>
  <si>
    <t>2A-SE-1507</t>
  </si>
  <si>
    <t>2A-SE-1508</t>
  </si>
  <si>
    <t>2A-SE-1509</t>
  </si>
  <si>
    <t>2A-SE-1510</t>
  </si>
  <si>
    <t>2A-SE-1511</t>
  </si>
  <si>
    <t>2A-SE-1512</t>
  </si>
  <si>
    <t>2B-SE-1570</t>
  </si>
  <si>
    <t>2B-SE-1571</t>
  </si>
  <si>
    <t>2B-SE-1572</t>
  </si>
  <si>
    <t>2C-SE-1211</t>
  </si>
  <si>
    <t>2C-SE-1212</t>
  </si>
  <si>
    <t>21-SE-3116</t>
  </si>
  <si>
    <t>21-SE-3117</t>
  </si>
  <si>
    <t>22-SE-3110</t>
  </si>
  <si>
    <t>22-SE-3111</t>
  </si>
  <si>
    <t>22-SE-3112</t>
  </si>
  <si>
    <t>22-SE-3113</t>
  </si>
  <si>
    <t>23-SE-3097</t>
  </si>
  <si>
    <t>23-SE-3098</t>
  </si>
  <si>
    <t>23-SE-3099</t>
  </si>
  <si>
    <t>23-SE-3100</t>
  </si>
  <si>
    <t>24-SE-3085</t>
  </si>
  <si>
    <t>24-SE-3086</t>
  </si>
  <si>
    <t>24-SE-3087</t>
  </si>
  <si>
    <t>24-SE-3088</t>
  </si>
  <si>
    <t>24-SE-3089</t>
  </si>
  <si>
    <t>24-SE-3090</t>
  </si>
  <si>
    <t>25-SE-3103</t>
  </si>
  <si>
    <t>25-SE-3104</t>
  </si>
  <si>
    <t>25-SE-3105</t>
  </si>
  <si>
    <t>25-SE-3106</t>
  </si>
  <si>
    <t>26-SE-3105</t>
  </si>
  <si>
    <t>26-SE-3106</t>
  </si>
  <si>
    <t>26-SE-3107</t>
  </si>
  <si>
    <t>26-SE-3108</t>
  </si>
  <si>
    <t>27-SE-1143</t>
  </si>
  <si>
    <t>27-SE-1144</t>
  </si>
  <si>
    <t>27-SE-1145</t>
  </si>
  <si>
    <t>27-SE-1146</t>
  </si>
  <si>
    <t>28-SE-1438</t>
  </si>
  <si>
    <t>28-SE-1439</t>
  </si>
  <si>
    <t>28-SE-1440</t>
  </si>
  <si>
    <t>28-SE-1441</t>
  </si>
  <si>
    <t>29-SE-1473</t>
  </si>
  <si>
    <t>29-SE-1474</t>
  </si>
  <si>
    <t>29-SE-1475</t>
  </si>
  <si>
    <t>29-SE-1476</t>
  </si>
  <si>
    <t>29-SE-1477</t>
  </si>
  <si>
    <t>29-SE-1478</t>
  </si>
  <si>
    <t>29-SE-1479</t>
  </si>
  <si>
    <t>29-SE-1480</t>
  </si>
  <si>
    <t>29-SE-1481</t>
  </si>
  <si>
    <t>29-SE-1482</t>
  </si>
  <si>
    <t>29-SE-1483</t>
  </si>
  <si>
    <t>29-SE-1484</t>
  </si>
  <si>
    <t>31-SE-1393</t>
  </si>
  <si>
    <t>35-SE-1642</t>
  </si>
  <si>
    <t>021 2022 WALMART OPD</t>
  </si>
  <si>
    <t>2A-SE-1513</t>
  </si>
  <si>
    <t>2A-SE-1514</t>
  </si>
  <si>
    <t>2A-SE-1515</t>
  </si>
  <si>
    <t>2A-SE-1516</t>
  </si>
  <si>
    <t>2A-SE-1517</t>
  </si>
  <si>
    <t>2B-SE-1573</t>
  </si>
  <si>
    <t>2B-SE-1574</t>
  </si>
  <si>
    <t>2B-SE-1575</t>
  </si>
  <si>
    <t>21-SE-3118</t>
  </si>
  <si>
    <t>22-SE-3114</t>
  </si>
  <si>
    <t>22-SE-3115</t>
  </si>
  <si>
    <t>23-SE-3101</t>
  </si>
  <si>
    <t>23-SE-3102</t>
  </si>
  <si>
    <t>24-SE-3091</t>
  </si>
  <si>
    <t>24-SE-3092</t>
  </si>
  <si>
    <t>24-SE-3093</t>
  </si>
  <si>
    <t>24-SE-3094</t>
  </si>
  <si>
    <t>24-SE-3095</t>
  </si>
  <si>
    <t>24-SE-3096</t>
  </si>
  <si>
    <t>25-SE-3107</t>
  </si>
  <si>
    <t>25-SE-3108</t>
  </si>
  <si>
    <t>25-SE-3109</t>
  </si>
  <si>
    <t>25-SE-3110</t>
  </si>
  <si>
    <t>26-SE-3109</t>
  </si>
  <si>
    <t>26-SE-3110</t>
  </si>
  <si>
    <t>26-SE-3111</t>
  </si>
  <si>
    <t>26-SE-3112</t>
  </si>
  <si>
    <t>27-SE-1147</t>
  </si>
  <si>
    <t>27-SE-1148</t>
  </si>
  <si>
    <t>27-SE-1149</t>
  </si>
  <si>
    <t>27-SE-1150</t>
  </si>
  <si>
    <t>28-SE-1442</t>
  </si>
  <si>
    <t>28-SE-1443</t>
  </si>
  <si>
    <t>28-SE-1444</t>
  </si>
  <si>
    <t>29-SE-1485</t>
  </si>
  <si>
    <t>29-SE-1486</t>
  </si>
  <si>
    <t>29-SE-1487</t>
  </si>
  <si>
    <t>29-SE-1488</t>
  </si>
  <si>
    <t>022 2023 SEM</t>
  </si>
  <si>
    <t>31-SE-1394</t>
  </si>
  <si>
    <t>JAN/23</t>
  </si>
  <si>
    <t>31-SE-1395</t>
  </si>
  <si>
    <t>32-SE-1461</t>
  </si>
  <si>
    <t>32-SE-1462</t>
  </si>
  <si>
    <t>32-SE-1463</t>
  </si>
  <si>
    <t>32-SE-1464</t>
  </si>
  <si>
    <t>33-SE-1928</t>
  </si>
  <si>
    <t>33-SE-1929</t>
  </si>
  <si>
    <t>33-SE-1930</t>
  </si>
  <si>
    <t>33-SE-1931</t>
  </si>
  <si>
    <t>33-SE-1932</t>
  </si>
  <si>
    <t>MAR/23</t>
  </si>
  <si>
    <t>33-SE-1933</t>
  </si>
  <si>
    <t>34-SE-1259</t>
  </si>
  <si>
    <t>34-SE-1260</t>
  </si>
  <si>
    <t>34-SE-1261</t>
  </si>
  <si>
    <t>APR/23</t>
  </si>
  <si>
    <t>34-SE-1262</t>
  </si>
  <si>
    <t>35-SE-1643</t>
  </si>
  <si>
    <t>35-SE-1644</t>
  </si>
  <si>
    <t>35-SE-1645</t>
  </si>
  <si>
    <t>35-SE-1646</t>
  </si>
  <si>
    <t>35-SE-1647</t>
  </si>
  <si>
    <t>35-SE-1648</t>
  </si>
  <si>
    <t>MAY/23</t>
  </si>
  <si>
    <t>35-SE-1649</t>
  </si>
  <si>
    <t>36-SE-1383</t>
  </si>
  <si>
    <t>36-SE-1384</t>
  </si>
  <si>
    <t>36-SE-1385</t>
  </si>
  <si>
    <t>36-SE-1386</t>
  </si>
  <si>
    <t>37-SE-1483</t>
  </si>
  <si>
    <t>JUL20/23</t>
  </si>
  <si>
    <t>37-SE-1484</t>
  </si>
  <si>
    <t>37-SE-1485</t>
  </si>
  <si>
    <t>37-SE-1486</t>
  </si>
  <si>
    <t>37-SE-1487</t>
  </si>
  <si>
    <t>JUL/23</t>
  </si>
  <si>
    <t>37-SE-1488</t>
  </si>
  <si>
    <t>024 Q4 2021_SOCIAL</t>
  </si>
  <si>
    <t>21-SO-3065</t>
  </si>
  <si>
    <t>MEPRSOCIAL</t>
  </si>
  <si>
    <t>21-SO-3066</t>
  </si>
  <si>
    <t>21-SO-3067</t>
  </si>
  <si>
    <t>22-SO-3079</t>
  </si>
  <si>
    <t>025 Q1 2022 SOCIAL</t>
  </si>
  <si>
    <t>23-SO-3058</t>
  </si>
  <si>
    <t>026 Q2 2022 SOCIAL</t>
  </si>
  <si>
    <t>25-SO-3059</t>
  </si>
  <si>
    <t>25-SO-3060</t>
  </si>
  <si>
    <t>26-SO-3065</t>
  </si>
  <si>
    <t>27-SO-0741</t>
  </si>
  <si>
    <t>27-SO-0742</t>
  </si>
  <si>
    <t>35-SO-1077</t>
  </si>
  <si>
    <t>027 Q3 2022 SOCIAL</t>
  </si>
  <si>
    <t>2A-SO-0933</t>
  </si>
  <si>
    <t>2A-SO-0934</t>
  </si>
  <si>
    <t>28-SO-0950</t>
  </si>
  <si>
    <t>29-SO-1059</t>
  </si>
  <si>
    <t>34-SO-0869</t>
  </si>
  <si>
    <t>35-SO-1078</t>
  </si>
  <si>
    <t>028 Q4 2022 SOCIAL</t>
  </si>
  <si>
    <t>2A-SO-0935</t>
  </si>
  <si>
    <t>2B-SO-1263</t>
  </si>
  <si>
    <t>2C-SO-0865</t>
  </si>
  <si>
    <t>2C-SO-0866</t>
  </si>
  <si>
    <t>2C-SO-0867</t>
  </si>
  <si>
    <t>2C-SO-0868</t>
  </si>
  <si>
    <t>2C-SO-0869</t>
  </si>
  <si>
    <t>2C-SO-0870</t>
  </si>
  <si>
    <t>028 2021 AHL PLANNING</t>
  </si>
  <si>
    <t>21-IN-3073</t>
  </si>
  <si>
    <t>MEPRINTERNET</t>
  </si>
  <si>
    <t>MAY/21</t>
  </si>
  <si>
    <t>21-IN-3074</t>
  </si>
  <si>
    <t>21-IN-3075</t>
  </si>
  <si>
    <t>21-IN-3076</t>
  </si>
  <si>
    <t>21-IN-3077</t>
  </si>
  <si>
    <t>21-IN-3078</t>
  </si>
  <si>
    <t>21-IN-3079</t>
  </si>
  <si>
    <t>21-IN-3080</t>
  </si>
  <si>
    <t>21-IN-3081</t>
  </si>
  <si>
    <t>21-IN-3082</t>
  </si>
  <si>
    <t>21-IN-3083</t>
  </si>
  <si>
    <t>22-IN-3093</t>
  </si>
  <si>
    <t>22-IN-3094</t>
  </si>
  <si>
    <t>22-IN-3095</t>
  </si>
  <si>
    <t>22-IN-3096</t>
  </si>
  <si>
    <t>22-IN-3097</t>
  </si>
  <si>
    <t>22-IN-3098</t>
  </si>
  <si>
    <t>22-IN-3099</t>
  </si>
  <si>
    <t>22-IN-3100</t>
  </si>
  <si>
    <t>22-IN-3101</t>
  </si>
  <si>
    <t>22-IN-3102</t>
  </si>
  <si>
    <t>22-IN-3103</t>
  </si>
  <si>
    <t>23-IN-3065</t>
  </si>
  <si>
    <t>23-IN-3066</t>
  </si>
  <si>
    <t>23-IN-3067</t>
  </si>
  <si>
    <t>23-IN-3068</t>
  </si>
  <si>
    <t>23-IN-3069</t>
  </si>
  <si>
    <t>23-IN-3070</t>
  </si>
  <si>
    <t>23-IN-3071</t>
  </si>
  <si>
    <t>23-IN-3072</t>
  </si>
  <si>
    <t>24-IN-3068</t>
  </si>
  <si>
    <t>24-IN-3069</t>
  </si>
  <si>
    <t>24-IN-3070</t>
  </si>
  <si>
    <t>24-IN-3071</t>
  </si>
  <si>
    <t>24-IN-3072</t>
  </si>
  <si>
    <t>25-IN-3069</t>
  </si>
  <si>
    <t>25-IN-3070</t>
  </si>
  <si>
    <t>25-IN-3071</t>
  </si>
  <si>
    <t>25-IN-3072</t>
  </si>
  <si>
    <t>25-IN-3073</t>
  </si>
  <si>
    <t>26-IN-3031</t>
  </si>
  <si>
    <t>27-IN-3096</t>
  </si>
  <si>
    <t>27-IN-3097</t>
  </si>
  <si>
    <t>31-SO-0954</t>
  </si>
  <si>
    <t>31-SO-0955</t>
  </si>
  <si>
    <t>029 AHL PLANNING NTL SS</t>
  </si>
  <si>
    <t>21-IN-3084</t>
  </si>
  <si>
    <t>21-IN-3085</t>
  </si>
  <si>
    <t>21-IN-3086</t>
  </si>
  <si>
    <t>21-IN-3087</t>
  </si>
  <si>
    <t>21-IN-3088</t>
  </si>
  <si>
    <t>22-IN-3104</t>
  </si>
  <si>
    <t>22-IN-3105</t>
  </si>
  <si>
    <t>22-IN-3106</t>
  </si>
  <si>
    <t>22-IN-3107</t>
  </si>
  <si>
    <t>22-IN-3108</t>
  </si>
  <si>
    <t>22-IN-3109</t>
  </si>
  <si>
    <t>23-IN-3073</t>
  </si>
  <si>
    <t>23-IN-3074</t>
  </si>
  <si>
    <t>23-IN-3075</t>
  </si>
  <si>
    <t>24-IN-3073</t>
  </si>
  <si>
    <t>24-IN-3074</t>
  </si>
  <si>
    <t>24-IN-3075</t>
  </si>
  <si>
    <t>24-IN-3076</t>
  </si>
  <si>
    <t>24-IN-3077</t>
  </si>
  <si>
    <t>24-IN-3078</t>
  </si>
  <si>
    <t>25-IN-3074</t>
  </si>
  <si>
    <t>25-IN-3075</t>
  </si>
  <si>
    <t>029 2023 Q1 SOCIAL</t>
  </si>
  <si>
    <t>32-SO-1427</t>
  </si>
  <si>
    <t>32-SO-1428</t>
  </si>
  <si>
    <t>33-SO-1373</t>
  </si>
  <si>
    <t>33-SO-1374</t>
  </si>
  <si>
    <t>34-SO-0870</t>
  </si>
  <si>
    <t>34-SO-0871</t>
  </si>
  <si>
    <t>030 2023 Q2 SOCIAL</t>
  </si>
  <si>
    <t>36-SO-1007</t>
  </si>
  <si>
    <t>36-SO-1008</t>
  </si>
  <si>
    <t>36-SO-1009</t>
  </si>
  <si>
    <t>031 AHL PLANNING NTL'22</t>
  </si>
  <si>
    <t>2A-IN-4104</t>
  </si>
  <si>
    <t>2A-IN-4105</t>
  </si>
  <si>
    <t>2A-IN-4106</t>
  </si>
  <si>
    <t>2A-IN-4107</t>
  </si>
  <si>
    <t>2A-IN-4108</t>
  </si>
  <si>
    <t>2A-IN-4109</t>
  </si>
  <si>
    <t>2B-IN-5585</t>
  </si>
  <si>
    <t>2B-IN-5586</t>
  </si>
  <si>
    <t>2B-IN-5587</t>
  </si>
  <si>
    <t>2B-IN-5588</t>
  </si>
  <si>
    <t>2B-IN-5589</t>
  </si>
  <si>
    <t>2B-IN-5590</t>
  </si>
  <si>
    <t>2B-IN-5591</t>
  </si>
  <si>
    <t>2C-IN-3854</t>
  </si>
  <si>
    <t>2C-IN-3855</t>
  </si>
  <si>
    <t>2C-IN-3856</t>
  </si>
  <si>
    <t>2C-IN-3857</t>
  </si>
  <si>
    <t>21-IN-3089</t>
  </si>
  <si>
    <t>22-IN-3110</t>
  </si>
  <si>
    <t>22-IN-3111</t>
  </si>
  <si>
    <t>22-IN-3112</t>
  </si>
  <si>
    <t>22-IN-3113</t>
  </si>
  <si>
    <t>23-IN-3076</t>
  </si>
  <si>
    <t>23-IN-3077</t>
  </si>
  <si>
    <t>23-IN-3078</t>
  </si>
  <si>
    <t>23-IN-3079</t>
  </si>
  <si>
    <t>23-IN-3080</t>
  </si>
  <si>
    <t>23-IN-3081</t>
  </si>
  <si>
    <t>24-IN-3079</t>
  </si>
  <si>
    <t>24-IN-3080</t>
  </si>
  <si>
    <t>24-IN-3081</t>
  </si>
  <si>
    <t>24-IN-3082</t>
  </si>
  <si>
    <t>24-IN-3083</t>
  </si>
  <si>
    <t>24-IN-3084</t>
  </si>
  <si>
    <t>24-IN-3085</t>
  </si>
  <si>
    <t>25-IN-3076</t>
  </si>
  <si>
    <t>25-IN-3077</t>
  </si>
  <si>
    <t>25-IN-3078</t>
  </si>
  <si>
    <t>25-IN-3079</t>
  </si>
  <si>
    <t>25-IN-3080</t>
  </si>
  <si>
    <t>25-IN-3081</t>
  </si>
  <si>
    <t>25-IN-3082</t>
  </si>
  <si>
    <t>25-IN-3083</t>
  </si>
  <si>
    <t>26-IN-3032</t>
  </si>
  <si>
    <t>26-IN-3033</t>
  </si>
  <si>
    <t>26-IN-3034</t>
  </si>
  <si>
    <t>26-IN-3035</t>
  </si>
  <si>
    <t>26-IN-3036</t>
  </si>
  <si>
    <t>26-IN-3037</t>
  </si>
  <si>
    <t>26-IN-3038</t>
  </si>
  <si>
    <t>26-IN-3039</t>
  </si>
  <si>
    <t>26-IN-3040</t>
  </si>
  <si>
    <t>26-IN-3041</t>
  </si>
  <si>
    <t>26-IN-3042</t>
  </si>
  <si>
    <t>26-IN-3043</t>
  </si>
  <si>
    <t>27-IN-3098</t>
  </si>
  <si>
    <t>27-IN-3099</t>
  </si>
  <si>
    <t>27-IN-3100</t>
  </si>
  <si>
    <t>27-IN-3101</t>
  </si>
  <si>
    <t>27-IN-3102</t>
  </si>
  <si>
    <t>27-IN-3103</t>
  </si>
  <si>
    <t>27-IN-3104</t>
  </si>
  <si>
    <t>27-IN-3105</t>
  </si>
  <si>
    <t>27-IN-3106</t>
  </si>
  <si>
    <t>27-IN-3107</t>
  </si>
  <si>
    <t>27-IN-3108</t>
  </si>
  <si>
    <t>28-IN-4178</t>
  </si>
  <si>
    <t>28-IN-4179</t>
  </si>
  <si>
    <t>28-IN-4180</t>
  </si>
  <si>
    <t>28-IN-4181</t>
  </si>
  <si>
    <t>28-IN-4182</t>
  </si>
  <si>
    <t>28-IN-4183</t>
  </si>
  <si>
    <t>28-IN-4184</t>
  </si>
  <si>
    <t>28-IN-4185</t>
  </si>
  <si>
    <t>28-IN-4186</t>
  </si>
  <si>
    <t>28-IN-4187</t>
  </si>
  <si>
    <t>28-IN-4188</t>
  </si>
  <si>
    <t>28-IN-4189</t>
  </si>
  <si>
    <t>28-IN-4190</t>
  </si>
  <si>
    <t>28-IN-4191</t>
  </si>
  <si>
    <t>29-IN-4419</t>
  </si>
  <si>
    <t>29-IN-4420</t>
  </si>
  <si>
    <t>29-IN-4421</t>
  </si>
  <si>
    <t>29-IN-4422</t>
  </si>
  <si>
    <t>29-IN-4423</t>
  </si>
  <si>
    <t>29-IN-4424</t>
  </si>
  <si>
    <t>29-IN-4425</t>
  </si>
  <si>
    <t>29-IN-4426</t>
  </si>
  <si>
    <t>31-IN-3476</t>
  </si>
  <si>
    <t>31-IN-3477</t>
  </si>
  <si>
    <t>31-IN-3478</t>
  </si>
  <si>
    <t>31-IN-3479</t>
  </si>
  <si>
    <t>31-IN-3480</t>
  </si>
  <si>
    <t>31-IN-3481</t>
  </si>
  <si>
    <t>31-IN-3482</t>
  </si>
  <si>
    <t>31-IN-3483</t>
  </si>
  <si>
    <t>31-IN-3484</t>
  </si>
  <si>
    <t>31-IN-3485</t>
  </si>
  <si>
    <t>31-IN-3486</t>
  </si>
  <si>
    <t>32-IN-4401</t>
  </si>
  <si>
    <t>32-IN-4402</t>
  </si>
  <si>
    <t>32-IN-4403</t>
  </si>
  <si>
    <t>32-IN-4404</t>
  </si>
  <si>
    <t>32-IN-4405</t>
  </si>
  <si>
    <t>32-IN-4406</t>
  </si>
  <si>
    <t>32-IN-4407</t>
  </si>
  <si>
    <t>32-IN-4408</t>
  </si>
  <si>
    <t>33-IN-5163</t>
  </si>
  <si>
    <t>33-IN-5164</t>
  </si>
  <si>
    <t>33-IN-5165</t>
  </si>
  <si>
    <t>34-IN-3410</t>
  </si>
  <si>
    <t>34-IN-3411</t>
  </si>
  <si>
    <t>34-IN-3412</t>
  </si>
  <si>
    <t>34-IN-3413</t>
  </si>
  <si>
    <t>34-IN-3414</t>
  </si>
  <si>
    <t>34-IN-3415</t>
  </si>
  <si>
    <t>34-IN-3416</t>
  </si>
  <si>
    <t>34-IN-3417</t>
  </si>
  <si>
    <t>34-IN-3418</t>
  </si>
  <si>
    <t>34-IN-3419</t>
  </si>
  <si>
    <t>36-IN-3919</t>
  </si>
  <si>
    <t>37-IN-3963</t>
  </si>
  <si>
    <t>37-IN-3964</t>
  </si>
  <si>
    <t>032 AHL PLANNING NTL</t>
  </si>
  <si>
    <t>2A-IN-4110</t>
  </si>
  <si>
    <t>2A-IN-4111</t>
  </si>
  <si>
    <t>2A-IN-4112</t>
  </si>
  <si>
    <t>2A-IN-4113</t>
  </si>
  <si>
    <t>2A-IN-4114</t>
  </si>
  <si>
    <t>2A-IN-4115</t>
  </si>
  <si>
    <t>2A-IN-4116</t>
  </si>
  <si>
    <t>2A-IN-4117</t>
  </si>
  <si>
    <t>2B-IN-5592</t>
  </si>
  <si>
    <t>2B-IN-5593</t>
  </si>
  <si>
    <t>2B-IN-5594</t>
  </si>
  <si>
    <t>2B-IN-5595</t>
  </si>
  <si>
    <t>2C-IN-3858</t>
  </si>
  <si>
    <t>2C-IN-3859</t>
  </si>
  <si>
    <t>24-IN-3086</t>
  </si>
  <si>
    <t>25-IN-3084</t>
  </si>
  <si>
    <t>25-IN-3085</t>
  </si>
  <si>
    <t>26-IN-3044</t>
  </si>
  <si>
    <t>26-IN-3045</t>
  </si>
  <si>
    <t>26-IN-3046</t>
  </si>
  <si>
    <t>26-IN-3047</t>
  </si>
  <si>
    <t>26-IN-3048</t>
  </si>
  <si>
    <t>26-IN-3049</t>
  </si>
  <si>
    <t>27-IN-3109</t>
  </si>
  <si>
    <t>27-IN-3110</t>
  </si>
  <si>
    <t>27-IN-3111</t>
  </si>
  <si>
    <t>27-IN-3112</t>
  </si>
  <si>
    <t>27-IN-3113</t>
  </si>
  <si>
    <t>28-IN-4192</t>
  </si>
  <si>
    <t>28-IN-4193</t>
  </si>
  <si>
    <t>28-IN-4194</t>
  </si>
  <si>
    <t>28-IN-4195</t>
  </si>
  <si>
    <t>28-IN-4196</t>
  </si>
  <si>
    <t>28-IN-4197</t>
  </si>
  <si>
    <t>29-IN-4427</t>
  </si>
  <si>
    <t>29-IN-4428</t>
  </si>
  <si>
    <t>29-IN-4429</t>
  </si>
  <si>
    <t>29-IN-4430</t>
  </si>
  <si>
    <t>31-IN-3487</t>
  </si>
  <si>
    <t>31-IN-3488</t>
  </si>
  <si>
    <t>31-IN-3489</t>
  </si>
  <si>
    <t>31-IN-3490</t>
  </si>
  <si>
    <t>31-IN-3491</t>
  </si>
  <si>
    <t>31-IN-3492</t>
  </si>
  <si>
    <t>31-IN-3493</t>
  </si>
  <si>
    <t>31-IN-3494</t>
  </si>
  <si>
    <t>31-IN-3495</t>
  </si>
  <si>
    <t>33-IN-5166</t>
  </si>
  <si>
    <t>33-IN-5167</t>
  </si>
  <si>
    <t>33-IN-5168</t>
  </si>
  <si>
    <t>34-IN-3420</t>
  </si>
  <si>
    <t>34-IN-3421</t>
  </si>
  <si>
    <t>033 AHL PLANNING NTL</t>
  </si>
  <si>
    <t>2A-IN-4118</t>
  </si>
  <si>
    <t>2A-IN-4119</t>
  </si>
  <si>
    <t>2A-IN-4120</t>
  </si>
  <si>
    <t>2A-IN-4121</t>
  </si>
  <si>
    <t>2A-IN-4122</t>
  </si>
  <si>
    <t>2A-IN-4123</t>
  </si>
  <si>
    <t>2A-IN-4124</t>
  </si>
  <si>
    <t>2A-IN-4125</t>
  </si>
  <si>
    <t>2A-IN-4126</t>
  </si>
  <si>
    <t>2B-IN-5596</t>
  </si>
  <si>
    <t>2B-IN-5597</t>
  </si>
  <si>
    <t>2B-IN-5598</t>
  </si>
  <si>
    <t>2B-IN-5599</t>
  </si>
  <si>
    <t>2B-IN-5600</t>
  </si>
  <si>
    <t>2C-IN-3860</t>
  </si>
  <si>
    <t>2C-IN-3861</t>
  </si>
  <si>
    <t>2C-IN-3862</t>
  </si>
  <si>
    <t>2C-IN-3863</t>
  </si>
  <si>
    <t>2C-IN-3864</t>
  </si>
  <si>
    <t>23-IN-3082</t>
  </si>
  <si>
    <t>24-IN-3087</t>
  </si>
  <si>
    <t>24-IN-3088</t>
  </si>
  <si>
    <t>25-IN-3086</t>
  </si>
  <si>
    <t>25-IN-3087</t>
  </si>
  <si>
    <t>26-IN-3051</t>
  </si>
  <si>
    <t>26-IN-3052</t>
  </si>
  <si>
    <t>27-IN-3114</t>
  </si>
  <si>
    <t>27-IN-3115</t>
  </si>
  <si>
    <t>27-IN-3117</t>
  </si>
  <si>
    <t>28-IN-4198</t>
  </si>
  <si>
    <t>28-IN-4199</t>
  </si>
  <si>
    <t>28-IN-4200</t>
  </si>
  <si>
    <t>28-IN-4201</t>
  </si>
  <si>
    <t>29-IN-4431</t>
  </si>
  <si>
    <t>31-IN-3496</t>
  </si>
  <si>
    <t>31-IN-3497</t>
  </si>
  <si>
    <t>31-IN-3498</t>
  </si>
  <si>
    <t>31-IN-3499</t>
  </si>
  <si>
    <t>31-IN-3500</t>
  </si>
  <si>
    <t>31-IN-3501</t>
  </si>
  <si>
    <t>31-IN-3502</t>
  </si>
  <si>
    <t>33-IN-5169</t>
  </si>
  <si>
    <t>33-IN-5170</t>
  </si>
  <si>
    <t>33-IN-5171</t>
  </si>
  <si>
    <t>33-IN-5172</t>
  </si>
  <si>
    <t>33-IN-5173</t>
  </si>
  <si>
    <t>33-IN-5174</t>
  </si>
  <si>
    <t>37-IN-3966</t>
  </si>
  <si>
    <t>37-IN-3967</t>
  </si>
  <si>
    <t>037 AHL PLANNING NTL MLB</t>
  </si>
  <si>
    <t>2A-IN-4127</t>
  </si>
  <si>
    <t>2B-IN-5601</t>
  </si>
  <si>
    <t>2B-IN-5602</t>
  </si>
  <si>
    <t>2B-IN-5603</t>
  </si>
  <si>
    <t>2B-IN-5604</t>
  </si>
  <si>
    <t>2B-IN-5605</t>
  </si>
  <si>
    <t>2C-IN-3865</t>
  </si>
  <si>
    <t>26-IN-3053</t>
  </si>
  <si>
    <t>26-IN-3054</t>
  </si>
  <si>
    <t>27-IN-3118</t>
  </si>
  <si>
    <t>27-IN-3119</t>
  </si>
  <si>
    <t>27-IN-3120</t>
  </si>
  <si>
    <t>27-IN-3121</t>
  </si>
  <si>
    <t>28-IN-4202</t>
  </si>
  <si>
    <t>28-IN-4203</t>
  </si>
  <si>
    <t>28-IN-4204</t>
  </si>
  <si>
    <t>28-IN-4205</t>
  </si>
  <si>
    <t>28-IN-4206</t>
  </si>
  <si>
    <t>29-IN-4432</t>
  </si>
  <si>
    <t>31-IN-3503</t>
  </si>
  <si>
    <t>31-IN-3504</t>
  </si>
  <si>
    <t>31-IN-3505</t>
  </si>
  <si>
    <t>31-IN-3506</t>
  </si>
  <si>
    <t>31-IN-3507</t>
  </si>
  <si>
    <t>31-IN-3508</t>
  </si>
  <si>
    <t>31-IN-3509</t>
  </si>
  <si>
    <t>31-IN-3510</t>
  </si>
  <si>
    <t>31-IN-3511</t>
  </si>
  <si>
    <t>038 AHL WALMART Q3'22</t>
  </si>
  <si>
    <t>2A-IN-4128</t>
  </si>
  <si>
    <t>2B-IN-5606</t>
  </si>
  <si>
    <t>2C-IN-3866</t>
  </si>
  <si>
    <t>2C-IN-3867</t>
  </si>
  <si>
    <t>2C-IN-3868</t>
  </si>
  <si>
    <t>27-IN-3122</t>
  </si>
  <si>
    <t>28-IN-4207</t>
  </si>
  <si>
    <t>29-IN-4433</t>
  </si>
  <si>
    <t>31-IN-3512</t>
  </si>
  <si>
    <t>31-IN-3513</t>
  </si>
  <si>
    <t>31-IN-3514</t>
  </si>
  <si>
    <t>34-IN-3422</t>
  </si>
  <si>
    <t>34-IN-3423</t>
  </si>
  <si>
    <t>35-IN-4343</t>
  </si>
  <si>
    <t>040 21/22 W1849 PRIME</t>
  </si>
  <si>
    <t>21-NT-6506</t>
  </si>
  <si>
    <t>MENTTV</t>
  </si>
  <si>
    <t>22-NT-6365</t>
  </si>
  <si>
    <t>23-NT-6466</t>
  </si>
  <si>
    <t>24-NT-6493</t>
  </si>
  <si>
    <t>25-NT-6427</t>
  </si>
  <si>
    <t>26-NT-6511</t>
  </si>
  <si>
    <t>27-NT-1179</t>
  </si>
  <si>
    <t>28-NT-1823</t>
  </si>
  <si>
    <t>29-NT-1747</t>
  </si>
  <si>
    <t>040 2023 AHL NTL'23</t>
  </si>
  <si>
    <t>31-IN-3515</t>
  </si>
  <si>
    <t>32-IN-4409</t>
  </si>
  <si>
    <t>32-IN-4410</t>
  </si>
  <si>
    <t>32-IN-4411</t>
  </si>
  <si>
    <t>33-IN-5175</t>
  </si>
  <si>
    <t>33-IN-5176</t>
  </si>
  <si>
    <t>33-IN-5177</t>
  </si>
  <si>
    <t>33-IN-5178</t>
  </si>
  <si>
    <t>33-IN-5179</t>
  </si>
  <si>
    <t>34-IN-3424</t>
  </si>
  <si>
    <t>34-IN-3425</t>
  </si>
  <si>
    <t>34-IN-3426</t>
  </si>
  <si>
    <t>34-IN-3427</t>
  </si>
  <si>
    <t>34-IN-3428</t>
  </si>
  <si>
    <t>34-IN-3429</t>
  </si>
  <si>
    <t>34-IN-3430</t>
  </si>
  <si>
    <t>34-IN-3431</t>
  </si>
  <si>
    <t>35-IN-4344</t>
  </si>
  <si>
    <t>35-IN-4345</t>
  </si>
  <si>
    <t>35-IN-4346</t>
  </si>
  <si>
    <t>35-IN-4347</t>
  </si>
  <si>
    <t>35-IN-4348</t>
  </si>
  <si>
    <t>35-IN-4349</t>
  </si>
  <si>
    <t>35-IN-4350</t>
  </si>
  <si>
    <t>35-IN-4351</t>
  </si>
  <si>
    <t>35-IN-4352</t>
  </si>
  <si>
    <t>35-IN-4353</t>
  </si>
  <si>
    <t>36-IN-3920</t>
  </si>
  <si>
    <t>36-IN-3921</t>
  </si>
  <si>
    <t>36-IN-3922</t>
  </si>
  <si>
    <t>36-IN-3923</t>
  </si>
  <si>
    <t>36-IN-3924</t>
  </si>
  <si>
    <t>36-IN-3925</t>
  </si>
  <si>
    <t>36-IN-3926</t>
  </si>
  <si>
    <t>36-IN-3927</t>
  </si>
  <si>
    <t>37-IN-3968</t>
  </si>
  <si>
    <t>37-IN-3969</t>
  </si>
  <si>
    <t>37-IN-3970</t>
  </si>
  <si>
    <t>37-IN-3971</t>
  </si>
  <si>
    <t>37-IN-3972</t>
  </si>
  <si>
    <t>37-IN-3973</t>
  </si>
  <si>
    <t>37-IN-3974</t>
  </si>
  <si>
    <t>041 21/22 W1849 DAYTIME</t>
  </si>
  <si>
    <t>21-NT-6507</t>
  </si>
  <si>
    <t>22-NT-6367</t>
  </si>
  <si>
    <t>23-NT-6467</t>
  </si>
  <si>
    <t>23-NT-6469</t>
  </si>
  <si>
    <t>24-NT-6494</t>
  </si>
  <si>
    <t>25-NT-6428</t>
  </si>
  <si>
    <t>25-NT-6429</t>
  </si>
  <si>
    <t>26-NT-6512</t>
  </si>
  <si>
    <t>27-NT-1180</t>
  </si>
  <si>
    <t>28-NT-1824</t>
  </si>
  <si>
    <t>28-NT-1825</t>
  </si>
  <si>
    <t>29-NT-1748</t>
  </si>
  <si>
    <t>041 2023 SOCIAL VIDEO AM</t>
  </si>
  <si>
    <t>32-IN-4412</t>
  </si>
  <si>
    <t>33-IN-5180</t>
  </si>
  <si>
    <t>33-IN-5181</t>
  </si>
  <si>
    <t>34-IN-3432</t>
  </si>
  <si>
    <t>042 21/22 W1849 SYND</t>
  </si>
  <si>
    <t>2B-SY-2392</t>
  </si>
  <si>
    <t>MENTSYND</t>
  </si>
  <si>
    <t>2B-SY-2393</t>
  </si>
  <si>
    <t>21-SY-6555</t>
  </si>
  <si>
    <t>21-SY-6556</t>
  </si>
  <si>
    <t>21-SY-6557</t>
  </si>
  <si>
    <t>22-SY-6407</t>
  </si>
  <si>
    <t>22-SY-6408</t>
  </si>
  <si>
    <t>23-SY-6519</t>
  </si>
  <si>
    <t>23-SY-6520</t>
  </si>
  <si>
    <t>24-SY-6540</t>
  </si>
  <si>
    <t>24-SY-6541</t>
  </si>
  <si>
    <t>25-SY-6476</t>
  </si>
  <si>
    <t>25-SY-6477</t>
  </si>
  <si>
    <t>26-SY-6549</t>
  </si>
  <si>
    <t>27-SY-1221</t>
  </si>
  <si>
    <t>28-SY-1877</t>
  </si>
  <si>
    <t>29-SY-1791</t>
  </si>
  <si>
    <t>042 2023 Q2 SOCIAL</t>
  </si>
  <si>
    <t>36-IN-3928</t>
  </si>
  <si>
    <t>36-IN-3929</t>
  </si>
  <si>
    <t>36-IN-3930</t>
  </si>
  <si>
    <t>043 AHL PLANNING NTL MLB</t>
  </si>
  <si>
    <t>37-IN-3975</t>
  </si>
  <si>
    <t>044 21/22 W1849 EM UNWIR</t>
  </si>
  <si>
    <t>24-SY-6542</t>
  </si>
  <si>
    <t>25-SY-6479</t>
  </si>
  <si>
    <t>26-SY-6550</t>
  </si>
  <si>
    <t>044 2023 Q2 SOCIAL VIDEO</t>
  </si>
  <si>
    <t>36-IN-3931</t>
  </si>
  <si>
    <t>36-IN-3932</t>
  </si>
  <si>
    <t>36-IN-3933</t>
  </si>
  <si>
    <t>046 21/22 W1834 CABLE</t>
  </si>
  <si>
    <t>21-CA-6524</t>
  </si>
  <si>
    <t>MENTCABLE</t>
  </si>
  <si>
    <t>22-CA-6381</t>
  </si>
  <si>
    <t>23-CA-6483</t>
  </si>
  <si>
    <t>25-CA-6441</t>
  </si>
  <si>
    <t>047 21/22 WM1849 CABLE</t>
  </si>
  <si>
    <t>21-CA-6525</t>
  </si>
  <si>
    <t>21-CA-6526</t>
  </si>
  <si>
    <t>22-CA-6383</t>
  </si>
  <si>
    <t>22-CA-6384</t>
  </si>
  <si>
    <t>23-CA-6484</t>
  </si>
  <si>
    <t>23-CA-6485</t>
  </si>
  <si>
    <t>23-CA-6486</t>
  </si>
  <si>
    <t>24-CA-6513</t>
  </si>
  <si>
    <t>25-CA-6443</t>
  </si>
  <si>
    <t>26-CA-6523</t>
  </si>
  <si>
    <t>27-CA-1191</t>
  </si>
  <si>
    <t>27-CA-1192</t>
  </si>
  <si>
    <t>28-CA-1835</t>
  </si>
  <si>
    <t>28-CA-1837</t>
  </si>
  <si>
    <t>29-CA-1759</t>
  </si>
  <si>
    <t>29-CA-1760</t>
  </si>
  <si>
    <t>048 21/22 W1834 YNG PRIM</t>
  </si>
  <si>
    <t>21-CA-6528</t>
  </si>
  <si>
    <t>21-NT-6508</t>
  </si>
  <si>
    <t>22-CA-6385</t>
  </si>
  <si>
    <t>22-NT-6368</t>
  </si>
  <si>
    <t>23-CA-6489</t>
  </si>
  <si>
    <t>23-NT-6470</t>
  </si>
  <si>
    <t>24-CA-6515</t>
  </si>
  <si>
    <t>24-NT-6495</t>
  </si>
  <si>
    <t>25-CA-6446</t>
  </si>
  <si>
    <t>25-NT-6431</t>
  </si>
  <si>
    <t>26-CA-6525</t>
  </si>
  <si>
    <t>26-CA-6526</t>
  </si>
  <si>
    <t>27-CA-1194</t>
  </si>
  <si>
    <t>27-NT-1181</t>
  </si>
  <si>
    <t>28-CA-1840</t>
  </si>
  <si>
    <t>28-NT-1826</t>
  </si>
  <si>
    <t>29-CA-1761</t>
  </si>
  <si>
    <t>29-NT-1749</t>
  </si>
  <si>
    <t>049 21/22 W1849 HISPANIC</t>
  </si>
  <si>
    <t>21-CA-6531</t>
  </si>
  <si>
    <t>21-NT-6511</t>
  </si>
  <si>
    <t>22-CA-6386</t>
  </si>
  <si>
    <t>22-NT-6369</t>
  </si>
  <si>
    <t>22-NT-6370</t>
  </si>
  <si>
    <t>22-NT-6371</t>
  </si>
  <si>
    <t>23-CA-6492</t>
  </si>
  <si>
    <t>23-NT-6472</t>
  </si>
  <si>
    <t>24-CA-6518</t>
  </si>
  <si>
    <t>24-NT-6499</t>
  </si>
  <si>
    <t>25-CA-6448</t>
  </si>
  <si>
    <t>25-NT-6433</t>
  </si>
  <si>
    <t>26-CA-6528</t>
  </si>
  <si>
    <t>26-NT-6513</t>
  </si>
  <si>
    <t>27-CA-1195</t>
  </si>
  <si>
    <t>27-NT-1182</t>
  </si>
  <si>
    <t>28-CA-1841</t>
  </si>
  <si>
    <t>28-NT-1827</t>
  </si>
  <si>
    <t>29-CA-1762</t>
  </si>
  <si>
    <t>29-NT-1751</t>
  </si>
  <si>
    <t>060 22/23 W1849 PRIME</t>
  </si>
  <si>
    <t>2A-NT-1505</t>
  </si>
  <si>
    <t>2B-NT-2340</t>
  </si>
  <si>
    <t>2B-NT-2341</t>
  </si>
  <si>
    <t>2C-NT-1425</t>
  </si>
  <si>
    <t>31-NT-1438</t>
  </si>
  <si>
    <t>32-NT-2040</t>
  </si>
  <si>
    <t>33-NT-1923</t>
  </si>
  <si>
    <t>34-NT-1459</t>
  </si>
  <si>
    <t>35-NT-1767</t>
  </si>
  <si>
    <t>36-NT-1678</t>
  </si>
  <si>
    <t>061 22/23 W1849 DAYTIME</t>
  </si>
  <si>
    <t>2A-NT-1506</t>
  </si>
  <si>
    <t>2B-NT-2342</t>
  </si>
  <si>
    <t>2B-NT-2343</t>
  </si>
  <si>
    <t>2C-NT-1426</t>
  </si>
  <si>
    <t>2C-NT-1428</t>
  </si>
  <si>
    <t>31-NT-1439</t>
  </si>
  <si>
    <t>32-NT-2041</t>
  </si>
  <si>
    <t>33-NT-1924</t>
  </si>
  <si>
    <t>37-NT-1358</t>
  </si>
  <si>
    <t>062 22/23 W1849 SYND</t>
  </si>
  <si>
    <t>2A-SY-1542</t>
  </si>
  <si>
    <t>2B-SY-2394</t>
  </si>
  <si>
    <t>2C-SY-1472</t>
  </si>
  <si>
    <t>2C-SY-1473</t>
  </si>
  <si>
    <t>31-SY-1480</t>
  </si>
  <si>
    <t>31-SY-1481</t>
  </si>
  <si>
    <t>32-SY-2083</t>
  </si>
  <si>
    <t>33-SY-1967</t>
  </si>
  <si>
    <t>33-SY-1968</t>
  </si>
  <si>
    <t>34-SY-1485</t>
  </si>
  <si>
    <t>35-SY-1794</t>
  </si>
  <si>
    <t>36-SY-1708</t>
  </si>
  <si>
    <t>37-SY-1393</t>
  </si>
  <si>
    <t>063 22/23 W1849 LATE</t>
  </si>
  <si>
    <t>32-NT-2042</t>
  </si>
  <si>
    <t>33-NT-1925</t>
  </si>
  <si>
    <t>33-NT-1926</t>
  </si>
  <si>
    <t>066 22/23 WM1834 CABLE</t>
  </si>
  <si>
    <t>34-CA-1468</t>
  </si>
  <si>
    <t>35-CA-1774</t>
  </si>
  <si>
    <t>36-CA-1685</t>
  </si>
  <si>
    <t>067 22/23 WM1849 CABLE</t>
  </si>
  <si>
    <t>2A-CA-1519</t>
  </si>
  <si>
    <t>2B-CA-2361</t>
  </si>
  <si>
    <t>2B-CA-2362</t>
  </si>
  <si>
    <t>2C-CA-1442</t>
  </si>
  <si>
    <t>2C-CA-1443</t>
  </si>
  <si>
    <t>31-CA-1451</t>
  </si>
  <si>
    <t>32-CA-2057</t>
  </si>
  <si>
    <t>33-CA-1942</t>
  </si>
  <si>
    <t>33-CA-1943</t>
  </si>
  <si>
    <t>34-CA-1469</t>
  </si>
  <si>
    <t>35-CA-1775</t>
  </si>
  <si>
    <t>36-CA-1687</t>
  </si>
  <si>
    <t>36-CA-1688</t>
  </si>
  <si>
    <t>37-CA-1367</t>
  </si>
  <si>
    <t>37-CA-1368</t>
  </si>
  <si>
    <t>37-CA-1369</t>
  </si>
  <si>
    <t>37-CA-1370</t>
  </si>
  <si>
    <t>068 Q2 AHL RADIO</t>
  </si>
  <si>
    <t>25-NR-0122</t>
  </si>
  <si>
    <t>MENTRADIO</t>
  </si>
  <si>
    <t>068 22/23 WM1834 YNG PRI</t>
  </si>
  <si>
    <t>31-CA-1452</t>
  </si>
  <si>
    <t>31-NT-1440</t>
  </si>
  <si>
    <t>32-CA-2058</t>
  </si>
  <si>
    <t>32-NT-2043</t>
  </si>
  <si>
    <t>33-CA-1946</t>
  </si>
  <si>
    <t>33-NT-1927</t>
  </si>
  <si>
    <t>069 22/23 HISPANIC</t>
  </si>
  <si>
    <t>2A-CA-1520</t>
  </si>
  <si>
    <t>2A-NT-1507</t>
  </si>
  <si>
    <t>2B-CA-2363</t>
  </si>
  <si>
    <t>2B-CA-2364</t>
  </si>
  <si>
    <t>2B-NT-2344</t>
  </si>
  <si>
    <t>2B-NT-2345</t>
  </si>
  <si>
    <t>2C-CA-1445</t>
  </si>
  <si>
    <t>31-CA-1453</t>
  </si>
  <si>
    <t>31-NT-1442</t>
  </si>
  <si>
    <t>32-CA-2059</t>
  </si>
  <si>
    <t>32-NT-2044</t>
  </si>
  <si>
    <t>32-NT-2045</t>
  </si>
  <si>
    <t>32-NT-2046</t>
  </si>
  <si>
    <t>33-CA-1947</t>
  </si>
  <si>
    <t>33-NT-1930</t>
  </si>
  <si>
    <t>35-CA-1777</t>
  </si>
  <si>
    <t>35-NT-1768</t>
  </si>
  <si>
    <t>36-CA-1689</t>
  </si>
  <si>
    <t>36-CA-1690</t>
  </si>
  <si>
    <t>36-NT-1679</t>
  </si>
  <si>
    <t>37-CA-1371</t>
  </si>
  <si>
    <t>37-NT-1359</t>
  </si>
  <si>
    <t>080 AHL PREMIERE DFS</t>
  </si>
  <si>
    <t>28-NR-0070</t>
  </si>
  <si>
    <t>084 AHL Q422 TERRESTRIAL</t>
  </si>
  <si>
    <t>2B-NR-0059</t>
  </si>
  <si>
    <t>2C-NR-0041</t>
  </si>
  <si>
    <t>085 AHL Q422 INC TERR</t>
  </si>
  <si>
    <t>31-NR-0055</t>
  </si>
  <si>
    <t>31-NR-0056</t>
  </si>
  <si>
    <t>101 A&amp;H'22 SEN-SKIN JULY</t>
  </si>
  <si>
    <t>27-MA-0065</t>
  </si>
  <si>
    <t>MEPRMAGAZINE</t>
  </si>
  <si>
    <t>102 A&amp;H'22 SEN-SKIN AUG</t>
  </si>
  <si>
    <t>28-MA-0142</t>
  </si>
  <si>
    <t>103 A&amp;H'22 SEN-SKIN SEPT</t>
  </si>
  <si>
    <t>28-MA-0143</t>
  </si>
  <si>
    <t>29-MA-0155</t>
  </si>
  <si>
    <t>104 A&amp;H'22 SEN-SKIN OCT</t>
  </si>
  <si>
    <t>2A-MA-0172</t>
  </si>
  <si>
    <t>29-MA-0156</t>
  </si>
  <si>
    <t>105 A&amp;H'22 SEN-SKIN NOV</t>
  </si>
  <si>
    <t>2A-MA-0173</t>
  </si>
  <si>
    <t>2B-MA-0172</t>
  </si>
  <si>
    <t>106 A&amp;H'22 SEN-SKIN DEC</t>
  </si>
  <si>
    <t>2B-MA-0173</t>
  </si>
  <si>
    <t>201 2021 AHL MLB</t>
  </si>
  <si>
    <t>22-CA-6387</t>
  </si>
  <si>
    <t>22-CA-6388</t>
  </si>
  <si>
    <t>22-CA-6389</t>
  </si>
  <si>
    <t>23-CA-6493</t>
  </si>
  <si>
    <t>202 2021 AHL MLB</t>
  </si>
  <si>
    <t>2A-CA-1521</t>
  </si>
  <si>
    <t>2B-CA-2365</t>
  </si>
  <si>
    <t>2B-CA-2366</t>
  </si>
  <si>
    <t>2B-CA-2367</t>
  </si>
  <si>
    <t>2B-CA-2368</t>
  </si>
  <si>
    <t>2C-CA-1446</t>
  </si>
  <si>
    <t>25-CA-6449</t>
  </si>
  <si>
    <t>26-CA-6529</t>
  </si>
  <si>
    <t>27-CA-1196</t>
  </si>
  <si>
    <t>28-CA-1842</t>
  </si>
  <si>
    <t>28-CA-1843</t>
  </si>
  <si>
    <t>28-CA-1844</t>
  </si>
  <si>
    <t>29-CA-1763</t>
  </si>
  <si>
    <t>29-CA-1765</t>
  </si>
  <si>
    <t>31-CA-1454</t>
  </si>
  <si>
    <t>31-CA-1455</t>
  </si>
  <si>
    <t>31-CA-1456</t>
  </si>
  <si>
    <t>203 2023 MLB</t>
  </si>
  <si>
    <t>34-CA-1471</t>
  </si>
  <si>
    <t>35-CA-1778</t>
  </si>
  <si>
    <t>36-CA-1691</t>
  </si>
  <si>
    <t>37-CA-1372</t>
  </si>
  <si>
    <t>234 2023 MAY ONSALE</t>
  </si>
  <si>
    <t>34-MA-0059</t>
  </si>
  <si>
    <t>872 A&amp;HBBY'22 MAY ONSALE</t>
  </si>
  <si>
    <t>24-MA-3001</t>
  </si>
  <si>
    <t>883 A&amp;HBBY'22 AUG ONSALE</t>
  </si>
  <si>
    <t>27-MA-0066</t>
  </si>
  <si>
    <t>884 A&amp;HBBY'22 SEP ONSALE</t>
  </si>
  <si>
    <t>28-MA-0144</t>
  </si>
  <si>
    <t>885 A&amp;HBBY'22 OCT ONSALE</t>
  </si>
  <si>
    <t>29-MA-0157</t>
  </si>
  <si>
    <t>890 INVALID CLICKS</t>
  </si>
  <si>
    <t>26-SE-3113</t>
  </si>
  <si>
    <t>890 FY22 INVALID CLICKS</t>
  </si>
  <si>
    <t>37-IN-3976</t>
  </si>
  <si>
    <t>891 2022 INVALID CLICKS</t>
  </si>
  <si>
    <t>37-SE-1489</t>
  </si>
  <si>
    <t>AHU ARM &amp; HAMMER UNIT DOSE LAUNDRY</t>
  </si>
  <si>
    <t>008 21 UNIT DOSE LAUNDRY</t>
  </si>
  <si>
    <t>21-IN-3090</t>
  </si>
  <si>
    <t>22-IN-3114</t>
  </si>
  <si>
    <t>22-IN-3115</t>
  </si>
  <si>
    <t>22-IN-3116</t>
  </si>
  <si>
    <t>22-IN-3117</t>
  </si>
  <si>
    <t>22-IN-3118</t>
  </si>
  <si>
    <t>23-IN-3083</t>
  </si>
  <si>
    <t>24-IN-3089</t>
  </si>
  <si>
    <t>25-IN-3088</t>
  </si>
  <si>
    <t>26-IN-3055</t>
  </si>
  <si>
    <t>009 Q4 2021 SOCIAL</t>
  </si>
  <si>
    <t>21-SO-3068</t>
  </si>
  <si>
    <t>21-SO-3069</t>
  </si>
  <si>
    <t>009 2021 SOCIAL</t>
  </si>
  <si>
    <t>22-IN-3119</t>
  </si>
  <si>
    <t>22-SO-3080</t>
  </si>
  <si>
    <t>010 Q1 2022 SOCIAL</t>
  </si>
  <si>
    <t>23-SO-3059</t>
  </si>
  <si>
    <t>011 AHU PLANNING NTL</t>
  </si>
  <si>
    <t>2A-IN-4129</t>
  </si>
  <si>
    <t>2A-IN-4130</t>
  </si>
  <si>
    <t>2A-IN-4131</t>
  </si>
  <si>
    <t>2A-IN-4132</t>
  </si>
  <si>
    <t>2A-IN-4133</t>
  </si>
  <si>
    <t>2B-IN-5607</t>
  </si>
  <si>
    <t>2B-IN-5608</t>
  </si>
  <si>
    <t>2C-IN-3869</t>
  </si>
  <si>
    <t>2C-IN-3870</t>
  </si>
  <si>
    <t>2C-IN-3871</t>
  </si>
  <si>
    <t>24-IN-3090</t>
  </si>
  <si>
    <t>25-IN-3089</t>
  </si>
  <si>
    <t>25-IN-3090</t>
  </si>
  <si>
    <t>011 Q2 2022 SOCIAL</t>
  </si>
  <si>
    <t>25-SO-3061</t>
  </si>
  <si>
    <t>25-SO-3062</t>
  </si>
  <si>
    <t>26-IN-3056</t>
  </si>
  <si>
    <t>26-SO-3066</t>
  </si>
  <si>
    <t>26-SO-3067</t>
  </si>
  <si>
    <t>27-IN-3123</t>
  </si>
  <si>
    <t>27-SO-0743</t>
  </si>
  <si>
    <t>28-IN-4208</t>
  </si>
  <si>
    <t>28-IN-4209</t>
  </si>
  <si>
    <t>28-IN-4210</t>
  </si>
  <si>
    <t>28-IN-4211</t>
  </si>
  <si>
    <t>28-IN-4212</t>
  </si>
  <si>
    <t>29-IN-4434</t>
  </si>
  <si>
    <t>29-IN-4435</t>
  </si>
  <si>
    <t>29-IN-4436</t>
  </si>
  <si>
    <t>29-IN-4437</t>
  </si>
  <si>
    <t>29-IN-4438</t>
  </si>
  <si>
    <t>31-IN-3516</t>
  </si>
  <si>
    <t>31-IN-3517</t>
  </si>
  <si>
    <t>31-IN-3518</t>
  </si>
  <si>
    <t>31-IN-3519</t>
  </si>
  <si>
    <t>31-IN-3520</t>
  </si>
  <si>
    <t>31-IN-3521</t>
  </si>
  <si>
    <t>31-IN-3522</t>
  </si>
  <si>
    <t>31-IN-3523</t>
  </si>
  <si>
    <t>012 Q3 2022 SOCIAL</t>
  </si>
  <si>
    <t>2A-SO-0936</t>
  </si>
  <si>
    <t>29-SO-1060</t>
  </si>
  <si>
    <t>29-SO-1061</t>
  </si>
  <si>
    <t>012 AHU PLANNING NTL</t>
  </si>
  <si>
    <t>31-IN-3524</t>
  </si>
  <si>
    <t>31-IN-3525</t>
  </si>
  <si>
    <t>32-IN-4413</t>
  </si>
  <si>
    <t>32-IN-4414</t>
  </si>
  <si>
    <t>33-IN-5182</t>
  </si>
  <si>
    <t>33-IN-5183</t>
  </si>
  <si>
    <t>33-IN-5184</t>
  </si>
  <si>
    <t>34-IN-3433</t>
  </si>
  <si>
    <t>34-IN-3434</t>
  </si>
  <si>
    <t>34-IN-3435</t>
  </si>
  <si>
    <t>35-IN-4354</t>
  </si>
  <si>
    <t>35-IN-4355</t>
  </si>
  <si>
    <t>35-IN-4356</t>
  </si>
  <si>
    <t>35-IN-4357</t>
  </si>
  <si>
    <t>35-IN-4358</t>
  </si>
  <si>
    <t>36-IN-3934</t>
  </si>
  <si>
    <t>36-IN-3935</t>
  </si>
  <si>
    <t>36-IN-3936</t>
  </si>
  <si>
    <t>36-IN-3937</t>
  </si>
  <si>
    <t>36-IN-3938</t>
  </si>
  <si>
    <t>36-IN-3939</t>
  </si>
  <si>
    <t>36-IN-3940</t>
  </si>
  <si>
    <t>37-IN-3977</t>
  </si>
  <si>
    <t>37-IN-3978</t>
  </si>
  <si>
    <t>37-IN-3979</t>
  </si>
  <si>
    <t>013 Q4 2022 SOCIAL</t>
  </si>
  <si>
    <t>2B-SO-1264</t>
  </si>
  <si>
    <t>2B-SO-1265</t>
  </si>
  <si>
    <t>2C-SO-0871</t>
  </si>
  <si>
    <t>2C-SO-0872</t>
  </si>
  <si>
    <t>2C-SO-0873</t>
  </si>
  <si>
    <t>31-SO-0956</t>
  </si>
  <si>
    <t>32-SO-1429</t>
  </si>
  <si>
    <t>014 2023 Q1 SOCIAL</t>
  </si>
  <si>
    <t>34-SO-0872</t>
  </si>
  <si>
    <t>BAT BATISTE</t>
  </si>
  <si>
    <t>008 2021 SEARCH</t>
  </si>
  <si>
    <t>21-SE-3119</t>
  </si>
  <si>
    <t>21-SE-3120</t>
  </si>
  <si>
    <t>21-SE-3121</t>
  </si>
  <si>
    <t>21-SE-3122</t>
  </si>
  <si>
    <t>21-SE-3123</t>
  </si>
  <si>
    <t>22-SE-3116</t>
  </si>
  <si>
    <t>22-SE-3117</t>
  </si>
  <si>
    <t>25-SE-3111</t>
  </si>
  <si>
    <t>25-SE-3112</t>
  </si>
  <si>
    <t>25-SE-3113</t>
  </si>
  <si>
    <t>25-SE-3114</t>
  </si>
  <si>
    <t>25-SE-3115</t>
  </si>
  <si>
    <t>25-SE-3116</t>
  </si>
  <si>
    <t>28-SE-1445</t>
  </si>
  <si>
    <t>009 2021 CRITEO TARGETPM</t>
  </si>
  <si>
    <t>21-SE-3124</t>
  </si>
  <si>
    <t>21-SE-3125</t>
  </si>
  <si>
    <t>010 2021 CRITEO ULTA</t>
  </si>
  <si>
    <t>21-SE-3126</t>
  </si>
  <si>
    <t>21-SE-3127</t>
  </si>
  <si>
    <t>013 2022 SEARCH</t>
  </si>
  <si>
    <t>2A-SE-1518</t>
  </si>
  <si>
    <t>2A-SE-1519</t>
  </si>
  <si>
    <t>2A-SE-1520</t>
  </si>
  <si>
    <t>2A-SE-1521</t>
  </si>
  <si>
    <t>2A-SE-1522</t>
  </si>
  <si>
    <t>2B-SE-1576</t>
  </si>
  <si>
    <t>2B-SE-1577</t>
  </si>
  <si>
    <t>2B-SE-1578</t>
  </si>
  <si>
    <t>2B-SE-1579</t>
  </si>
  <si>
    <t>2B-SE-1580</t>
  </si>
  <si>
    <t>2B-SE-1581</t>
  </si>
  <si>
    <t>2C-SE-1214</t>
  </si>
  <si>
    <t>2C-SE-1215</t>
  </si>
  <si>
    <t>2C-SE-1216</t>
  </si>
  <si>
    <t>2C-SE-1217</t>
  </si>
  <si>
    <t>21-SE-3128</t>
  </si>
  <si>
    <t>21-SE-3129</t>
  </si>
  <si>
    <t>22-SE-3118</t>
  </si>
  <si>
    <t>22-SE-3119</t>
  </si>
  <si>
    <t>22-SE-3120</t>
  </si>
  <si>
    <t>22-SE-3121</t>
  </si>
  <si>
    <t>23-SE-3103</t>
  </si>
  <si>
    <t>23-SE-3104</t>
  </si>
  <si>
    <t>23-SE-3105</t>
  </si>
  <si>
    <t>23-SE-3106</t>
  </si>
  <si>
    <t>23-SE-3107</t>
  </si>
  <si>
    <t>23-SE-3108</t>
  </si>
  <si>
    <t>24-SE-3097</t>
  </si>
  <si>
    <t>24-SE-3098</t>
  </si>
  <si>
    <t>24-SE-3099</t>
  </si>
  <si>
    <t>24-SE-3100</t>
  </si>
  <si>
    <t>25-SE-3117</t>
  </si>
  <si>
    <t>25-SE-3118</t>
  </si>
  <si>
    <t>25-SE-3119</t>
  </si>
  <si>
    <t>25-SE-3120</t>
  </si>
  <si>
    <t>26-SE-3114</t>
  </si>
  <si>
    <t>26-SE-3115</t>
  </si>
  <si>
    <t>26-SE-3116</t>
  </si>
  <si>
    <t>26-SE-3117</t>
  </si>
  <si>
    <t>27-SE-1151</t>
  </si>
  <si>
    <t>27-SE-1152</t>
  </si>
  <si>
    <t>27-SE-1153</t>
  </si>
  <si>
    <t>27-SE-1154</t>
  </si>
  <si>
    <t>28-SE-1446</t>
  </si>
  <si>
    <t>28-SE-1447</t>
  </si>
  <si>
    <t>28-SE-1448</t>
  </si>
  <si>
    <t>28-SE-1449</t>
  </si>
  <si>
    <t>29-SE-1489</t>
  </si>
  <si>
    <t>29-SE-1490</t>
  </si>
  <si>
    <t>29-SE-1491</t>
  </si>
  <si>
    <t>29-SE-1492</t>
  </si>
  <si>
    <t>29-SE-1493</t>
  </si>
  <si>
    <t>29-SE-1494</t>
  </si>
  <si>
    <t>29-SE-1495</t>
  </si>
  <si>
    <t>29-SE-1496</t>
  </si>
  <si>
    <t>29-SE-1497</t>
  </si>
  <si>
    <t>31-SE-1396</t>
  </si>
  <si>
    <t>31-SE-1397</t>
  </si>
  <si>
    <t>31-SE-1398</t>
  </si>
  <si>
    <t>31-SE-1399</t>
  </si>
  <si>
    <t>31-SE-1400</t>
  </si>
  <si>
    <t>31-SE-1401</t>
  </si>
  <si>
    <t>32-SE-1465</t>
  </si>
  <si>
    <t>33-SE-1910</t>
  </si>
  <si>
    <t>34-SE-1263</t>
  </si>
  <si>
    <t>34-SE-1264</t>
  </si>
  <si>
    <t>35-SE-1650</t>
  </si>
  <si>
    <t>35-SE-1651</t>
  </si>
  <si>
    <t>35-SE-1652</t>
  </si>
  <si>
    <t>35-SE-1653</t>
  </si>
  <si>
    <t>35-SE-1654</t>
  </si>
  <si>
    <t>35-SE-1655</t>
  </si>
  <si>
    <t>35-SE-1656</t>
  </si>
  <si>
    <t>36-SE-1387</t>
  </si>
  <si>
    <t>36-SE-1388</t>
  </si>
  <si>
    <t>014 2022 CRITEO TARGET</t>
  </si>
  <si>
    <t>2A-SE-1523</t>
  </si>
  <si>
    <t>2A-SE-1524</t>
  </si>
  <si>
    <t>2A-SE-1525</t>
  </si>
  <si>
    <t>2A-SE-1526</t>
  </si>
  <si>
    <t>2A-SE-1527</t>
  </si>
  <si>
    <t>2A-SE-1528</t>
  </si>
  <si>
    <t>2B-SE-1582</t>
  </si>
  <si>
    <t>2B-SE-1583</t>
  </si>
  <si>
    <t>2B-SE-1584</t>
  </si>
  <si>
    <t>21-SE-3130</t>
  </si>
  <si>
    <t>21-SE-3131</t>
  </si>
  <si>
    <t>22-SE-3122</t>
  </si>
  <si>
    <t>22-SE-3123</t>
  </si>
  <si>
    <t>22-SE-3124</t>
  </si>
  <si>
    <t>22-SE-3125</t>
  </si>
  <si>
    <t>23-SE-3109</t>
  </si>
  <si>
    <t>23-SE-3110</t>
  </si>
  <si>
    <t>23-SE-3111</t>
  </si>
  <si>
    <t>23-SE-3112</t>
  </si>
  <si>
    <t>24-SE-3101</t>
  </si>
  <si>
    <t>24-SE-3102</t>
  </si>
  <si>
    <t>24-SE-3103</t>
  </si>
  <si>
    <t>24-SE-3104</t>
  </si>
  <si>
    <t>25-SE-3121</t>
  </si>
  <si>
    <t>25-SE-3122</t>
  </si>
  <si>
    <t>25-SE-3123</t>
  </si>
  <si>
    <t>25-SE-3124</t>
  </si>
  <si>
    <t>26-SE-3118</t>
  </si>
  <si>
    <t>26-SE-3119</t>
  </si>
  <si>
    <t>26-SE-3120</t>
  </si>
  <si>
    <t>26-SE-3121</t>
  </si>
  <si>
    <t>27-SE-1155</t>
  </si>
  <si>
    <t>27-SE-1156</t>
  </si>
  <si>
    <t>27-SE-1157</t>
  </si>
  <si>
    <t>27-SE-1158</t>
  </si>
  <si>
    <t>28-SE-1450</t>
  </si>
  <si>
    <t>28-SE-1451</t>
  </si>
  <si>
    <t>28-SE-1452</t>
  </si>
  <si>
    <t>28-SE-1453</t>
  </si>
  <si>
    <t>29-SE-1498</t>
  </si>
  <si>
    <t>29-SE-1499</t>
  </si>
  <si>
    <t>29-SE-1500</t>
  </si>
  <si>
    <t>29-SE-1501</t>
  </si>
  <si>
    <t>29-SE-1502</t>
  </si>
  <si>
    <t>29-SE-1503</t>
  </si>
  <si>
    <t>29-SE-1504</t>
  </si>
  <si>
    <t>29-SE-1505</t>
  </si>
  <si>
    <t>29-SE-1506</t>
  </si>
  <si>
    <t>29-SE-1507</t>
  </si>
  <si>
    <t>29-SE-1508</t>
  </si>
  <si>
    <t>29-SE-1509</t>
  </si>
  <si>
    <t>29-SE-1510</t>
  </si>
  <si>
    <t>29-SE-1511</t>
  </si>
  <si>
    <t>29-SE-1512</t>
  </si>
  <si>
    <t>29-SE-1513</t>
  </si>
  <si>
    <t>29-SE-1514</t>
  </si>
  <si>
    <t>29-SE-1515</t>
  </si>
  <si>
    <t>33-SE-1934</t>
  </si>
  <si>
    <t>33-SE-1935</t>
  </si>
  <si>
    <t>015 2022 CRITEO ULTA</t>
  </si>
  <si>
    <t>2A-SE-1529</t>
  </si>
  <si>
    <t>2A-SE-1530</t>
  </si>
  <si>
    <t>2A-SE-1531</t>
  </si>
  <si>
    <t>2B-SE-1585</t>
  </si>
  <si>
    <t>2B-SE-1586</t>
  </si>
  <si>
    <t>2B-SE-1587</t>
  </si>
  <si>
    <t>2B-SE-1588</t>
  </si>
  <si>
    <t>2C-SE-1218</t>
  </si>
  <si>
    <t>2C-SE-1219</t>
  </si>
  <si>
    <t>2C-SE-1220</t>
  </si>
  <si>
    <t>2C-SE-1221</t>
  </si>
  <si>
    <t>21-SE-3132</t>
  </si>
  <si>
    <t>21-SE-3133</t>
  </si>
  <si>
    <t>22-SE-3126</t>
  </si>
  <si>
    <t>22-SE-3127</t>
  </si>
  <si>
    <t>22-SE-3128</t>
  </si>
  <si>
    <t>22-SE-3129</t>
  </si>
  <si>
    <t>23-SE-3113</t>
  </si>
  <si>
    <t>23-SE-3114</t>
  </si>
  <si>
    <t>23-SE-3115</t>
  </si>
  <si>
    <t>24-SE-3105</t>
  </si>
  <si>
    <t>27-SE-1159</t>
  </si>
  <si>
    <t>28-SE-1454</t>
  </si>
  <si>
    <t>28-SE-1455</t>
  </si>
  <si>
    <t>29-SE-1516</t>
  </si>
  <si>
    <t>29-SE-1517</t>
  </si>
  <si>
    <t>29-SE-1518</t>
  </si>
  <si>
    <t>29-SE-1519</t>
  </si>
  <si>
    <t>29-SE-1520</t>
  </si>
  <si>
    <t>29-SE-1521</t>
  </si>
  <si>
    <t>29-SE-1522</t>
  </si>
  <si>
    <t>29-SE-1523</t>
  </si>
  <si>
    <t>29-SE-1524</t>
  </si>
  <si>
    <t>29-SE-1525</t>
  </si>
  <si>
    <t>29-SE-1526</t>
  </si>
  <si>
    <t>29-SE-1527</t>
  </si>
  <si>
    <t>29-SE-1528</t>
  </si>
  <si>
    <t>29-SE-1529</t>
  </si>
  <si>
    <t>29-SE-1530</t>
  </si>
  <si>
    <t>29-SE-1531</t>
  </si>
  <si>
    <t>29-SE-1532</t>
  </si>
  <si>
    <t>29-SE-1533</t>
  </si>
  <si>
    <t>31-SE-1402</t>
  </si>
  <si>
    <t>31-SE-1403</t>
  </si>
  <si>
    <t>31-SE-1404</t>
  </si>
  <si>
    <t>31-SE-1405</t>
  </si>
  <si>
    <t>33-SE-1936</t>
  </si>
  <si>
    <t>33-SE-1937</t>
  </si>
  <si>
    <t>34-SE-1265</t>
  </si>
  <si>
    <t>34-SE-1266</t>
  </si>
  <si>
    <t>35-SE-1657</t>
  </si>
  <si>
    <t>016 2022 WALMART OPD</t>
  </si>
  <si>
    <t>2A-SE-1532</t>
  </si>
  <si>
    <t>2A-SE-1533</t>
  </si>
  <si>
    <t>2A-SE-1534</t>
  </si>
  <si>
    <t>2A-SE-1535</t>
  </si>
  <si>
    <t>2C-SE-1222</t>
  </si>
  <si>
    <t>24-SE-3106</t>
  </si>
  <si>
    <t>24-SE-3107</t>
  </si>
  <si>
    <t>25-SE-3125</t>
  </si>
  <si>
    <t>25-SE-3126</t>
  </si>
  <si>
    <t>25-SE-3127</t>
  </si>
  <si>
    <t>25-SE-3128</t>
  </si>
  <si>
    <t>26-SE-3122</t>
  </si>
  <si>
    <t>26-SE-3123</t>
  </si>
  <si>
    <t>26-SE-3124</t>
  </si>
  <si>
    <t>26-SE-3125</t>
  </si>
  <si>
    <t>27-SE-1160</t>
  </si>
  <si>
    <t>27-SE-1161</t>
  </si>
  <si>
    <t>27-SE-1162</t>
  </si>
  <si>
    <t>27-SE-1163</t>
  </si>
  <si>
    <t>28-SE-1456</t>
  </si>
  <si>
    <t>28-SE-1457</t>
  </si>
  <si>
    <t>28-SE-1458</t>
  </si>
  <si>
    <t>28-SE-1459</t>
  </si>
  <si>
    <t>29-SE-1534</t>
  </si>
  <si>
    <t>29-SE-1535</t>
  </si>
  <si>
    <t>29-SE-1536</t>
  </si>
  <si>
    <t>29-SE-1537</t>
  </si>
  <si>
    <t>29-SE-1538</t>
  </si>
  <si>
    <t>29-SE-1539</t>
  </si>
  <si>
    <t>29-SE-1540</t>
  </si>
  <si>
    <t>29-SE-1541</t>
  </si>
  <si>
    <t>29-SE-1542</t>
  </si>
  <si>
    <t>35-SE-1658</t>
  </si>
  <si>
    <t>35-SE-1659</t>
  </si>
  <si>
    <t>35-SE-1660</t>
  </si>
  <si>
    <t>017 2023 SEM</t>
  </si>
  <si>
    <t>31-SE-1406</t>
  </si>
  <si>
    <t>31-SE-1407</t>
  </si>
  <si>
    <t>32-SE-1466</t>
  </si>
  <si>
    <t>32-SE-1467</t>
  </si>
  <si>
    <t>32-SE-1468</t>
  </si>
  <si>
    <t>32-SE-1469</t>
  </si>
  <si>
    <t>33-SE-1938</t>
  </si>
  <si>
    <t>33-SE-1939</t>
  </si>
  <si>
    <t>33-SE-1940</t>
  </si>
  <si>
    <t>33-SE-1941</t>
  </si>
  <si>
    <t>34-SE-1267</t>
  </si>
  <si>
    <t>34-SE-1268</t>
  </si>
  <si>
    <t>34-SE-1269</t>
  </si>
  <si>
    <t>34-SE-1270</t>
  </si>
  <si>
    <t>35-SE-1661</t>
  </si>
  <si>
    <t>35-SE-1662</t>
  </si>
  <si>
    <t>35-SE-1663</t>
  </si>
  <si>
    <t>35-SE-1664</t>
  </si>
  <si>
    <t>36-SE-1389</t>
  </si>
  <si>
    <t>36-SE-1390</t>
  </si>
  <si>
    <t>36-SE-1391</t>
  </si>
  <si>
    <t>36-SE-1392</t>
  </si>
  <si>
    <t>36-SE-1393</t>
  </si>
  <si>
    <t>36-SE-1394</t>
  </si>
  <si>
    <t>36-SE-1395</t>
  </si>
  <si>
    <t>37-SE-1490</t>
  </si>
  <si>
    <t>37-SE-1491</t>
  </si>
  <si>
    <t>37-SE-1492</t>
  </si>
  <si>
    <t>37-SE-1493</t>
  </si>
  <si>
    <t>37-SE-1494</t>
  </si>
  <si>
    <t>37-SE-1495</t>
  </si>
  <si>
    <t>37-SE-1496</t>
  </si>
  <si>
    <t>018 Q1 2021 BATISTE</t>
  </si>
  <si>
    <t>21-IN-3091</t>
  </si>
  <si>
    <t>21-IN-3092</t>
  </si>
  <si>
    <t>21-IN-3093</t>
  </si>
  <si>
    <t>21-IN-3094</t>
  </si>
  <si>
    <t>21-IN-3095</t>
  </si>
  <si>
    <t>21-IN-3096</t>
  </si>
  <si>
    <t>21-IN-3097</t>
  </si>
  <si>
    <t>21-IN-3098</t>
  </si>
  <si>
    <t>21-IN-3099</t>
  </si>
  <si>
    <t>22-IN-3120</t>
  </si>
  <si>
    <t>22-IN-3121</t>
  </si>
  <si>
    <t>22-IN-3122</t>
  </si>
  <si>
    <t>22-IN-3123</t>
  </si>
  <si>
    <t>22-IN-3124</t>
  </si>
  <si>
    <t>22-IN-3125</t>
  </si>
  <si>
    <t>23-IN-3084</t>
  </si>
  <si>
    <t>23-IN-3085</t>
  </si>
  <si>
    <t>23-IN-3086</t>
  </si>
  <si>
    <t>23-IN-3087</t>
  </si>
  <si>
    <t>23-IN-3088</t>
  </si>
  <si>
    <t>23-IN-3089</t>
  </si>
  <si>
    <t>23-IN-3090</t>
  </si>
  <si>
    <t>24-IN-3091</t>
  </si>
  <si>
    <t>24-IN-3092</t>
  </si>
  <si>
    <t>24-IN-3093</t>
  </si>
  <si>
    <t>24-IN-3094</t>
  </si>
  <si>
    <t>25-IN-3091</t>
  </si>
  <si>
    <t>25-IN-3092</t>
  </si>
  <si>
    <t>26-IN-3057</t>
  </si>
  <si>
    <t>27-IN-3124</t>
  </si>
  <si>
    <t>27-IN-3125</t>
  </si>
  <si>
    <t>28-IN-4177</t>
  </si>
  <si>
    <t>018 2023 CRITEO ULTA</t>
  </si>
  <si>
    <t>31-SE-1408</t>
  </si>
  <si>
    <t>31-SE-1409</t>
  </si>
  <si>
    <t>32-SE-1470</t>
  </si>
  <si>
    <t>32-SE-1471</t>
  </si>
  <si>
    <t>32-SE-1472</t>
  </si>
  <si>
    <t>32-SE-1473</t>
  </si>
  <si>
    <t>33-SE-1942</t>
  </si>
  <si>
    <t>33-SE-1943</t>
  </si>
  <si>
    <t>33-SE-1944</t>
  </si>
  <si>
    <t>33-SE-1945</t>
  </si>
  <si>
    <t>34-SE-1271</t>
  </si>
  <si>
    <t>34-SE-1272</t>
  </si>
  <si>
    <t>34-SE-1273</t>
  </si>
  <si>
    <t>35-SE-1665</t>
  </si>
  <si>
    <t>35-SE-1666</t>
  </si>
  <si>
    <t>36-SE-1396</t>
  </si>
  <si>
    <t>36-SE-1397</t>
  </si>
  <si>
    <t>37-SE-1497</t>
  </si>
  <si>
    <t>37-SE-1498</t>
  </si>
  <si>
    <t>37-SE-1499</t>
  </si>
  <si>
    <t>37-SE-1500</t>
  </si>
  <si>
    <t>019 Q4 2021 SOCIAL</t>
  </si>
  <si>
    <t>21-SO-3070</t>
  </si>
  <si>
    <t>020 BAT PLANNING NTL'22</t>
  </si>
  <si>
    <t>2A-IN-4134</t>
  </si>
  <si>
    <t>2A-IN-4135</t>
  </si>
  <si>
    <t>2A-IN-4136</t>
  </si>
  <si>
    <t>2A-IN-4137</t>
  </si>
  <si>
    <t>2A-IN-4138</t>
  </si>
  <si>
    <t>2B-IN-5609</t>
  </si>
  <si>
    <t>2B-IN-5610</t>
  </si>
  <si>
    <t>2B-IN-5611</t>
  </si>
  <si>
    <t>2B-IN-5612</t>
  </si>
  <si>
    <t>2B-IN-5613</t>
  </si>
  <si>
    <t>2B-IN-5614</t>
  </si>
  <si>
    <t>2B-IN-5615</t>
  </si>
  <si>
    <t>2B-IN-5616</t>
  </si>
  <si>
    <t>2B-IN-5617</t>
  </si>
  <si>
    <t>2B-IN-5618</t>
  </si>
  <si>
    <t>2C-IN-3872</t>
  </si>
  <si>
    <t>2C-IN-3873</t>
  </si>
  <si>
    <t>2C-IN-3874</t>
  </si>
  <si>
    <t>2C-IN-3875</t>
  </si>
  <si>
    <t>2C-IN-3876</t>
  </si>
  <si>
    <t>2C-IN-3877</t>
  </si>
  <si>
    <t>2C-IN-3878</t>
  </si>
  <si>
    <t>2C-IN-3879</t>
  </si>
  <si>
    <t>2C-IN-3880</t>
  </si>
  <si>
    <t>2C-IN-3881</t>
  </si>
  <si>
    <t>2C-IN-3882</t>
  </si>
  <si>
    <t>2C-IN-3883</t>
  </si>
  <si>
    <t>2C-IN-3884</t>
  </si>
  <si>
    <t>2C-IN-3885</t>
  </si>
  <si>
    <t>21-IN-3100</t>
  </si>
  <si>
    <t>22-IN-3126</t>
  </si>
  <si>
    <t>22-IN-3127</t>
  </si>
  <si>
    <t>020 Q1 2022 SOCIAL</t>
  </si>
  <si>
    <t>22-SO-3081</t>
  </si>
  <si>
    <t>22-SO-3082</t>
  </si>
  <si>
    <t>23-IN-3091</t>
  </si>
  <si>
    <t>23-IN-3092</t>
  </si>
  <si>
    <t>23-IN-3093</t>
  </si>
  <si>
    <t>23-IN-3094</t>
  </si>
  <si>
    <t>23-IN-3095</t>
  </si>
  <si>
    <t>23-SO-3060</t>
  </si>
  <si>
    <t>23-SO-3061</t>
  </si>
  <si>
    <t>24-IN-3095</t>
  </si>
  <si>
    <t>24-IN-3096</t>
  </si>
  <si>
    <t>24-IN-3097</t>
  </si>
  <si>
    <t>24-IN-3098</t>
  </si>
  <si>
    <t>24-IN-3099</t>
  </si>
  <si>
    <t>24-IN-3100</t>
  </si>
  <si>
    <t>24-SO-3060</t>
  </si>
  <si>
    <t>25-IN-3093</t>
  </si>
  <si>
    <t>25-IN-3094</t>
  </si>
  <si>
    <t>25-IN-3095</t>
  </si>
  <si>
    <t>25-IN-3096</t>
  </si>
  <si>
    <t>25-IN-3097</t>
  </si>
  <si>
    <t>25-IN-3098</t>
  </si>
  <si>
    <t>25-IN-3099</t>
  </si>
  <si>
    <t>25-IN-3100</t>
  </si>
  <si>
    <t>25-IN-3101</t>
  </si>
  <si>
    <t>26-IN-3058</t>
  </si>
  <si>
    <t>26-IN-3059</t>
  </si>
  <si>
    <t>26-IN-3060</t>
  </si>
  <si>
    <t>26-IN-3061</t>
  </si>
  <si>
    <t>26-IN-3062</t>
  </si>
  <si>
    <t>26-IN-3063</t>
  </si>
  <si>
    <t>26-IN-3064</t>
  </si>
  <si>
    <t>26-IN-3065</t>
  </si>
  <si>
    <t>27-IN-3126</t>
  </si>
  <si>
    <t>27-IN-3127</t>
  </si>
  <si>
    <t>27-IN-3128</t>
  </si>
  <si>
    <t>27-IN-3129</t>
  </si>
  <si>
    <t>27-IN-3130</t>
  </si>
  <si>
    <t>27-IN-3131</t>
  </si>
  <si>
    <t>28-IN-4213</t>
  </si>
  <si>
    <t>28-IN-4214</t>
  </si>
  <si>
    <t>28-IN-4215</t>
  </si>
  <si>
    <t>28-IN-4216</t>
  </si>
  <si>
    <t>28-IN-4217</t>
  </si>
  <si>
    <t>28-IN-4218</t>
  </si>
  <si>
    <t>28-IN-4219</t>
  </si>
  <si>
    <t>29-IN-4439</t>
  </si>
  <si>
    <t>29-IN-4440</t>
  </si>
  <si>
    <t>29-IN-4441</t>
  </si>
  <si>
    <t>29-IN-4442</t>
  </si>
  <si>
    <t>29-IN-4443</t>
  </si>
  <si>
    <t>29-IN-4444</t>
  </si>
  <si>
    <t>29-IN-4445</t>
  </si>
  <si>
    <t>29-IN-4446</t>
  </si>
  <si>
    <t>29-IN-4447</t>
  </si>
  <si>
    <t>29-IN-4448</t>
  </si>
  <si>
    <t>31-IN-3526</t>
  </si>
  <si>
    <t>31-IN-3527</t>
  </si>
  <si>
    <t>31-IN-3528</t>
  </si>
  <si>
    <t>31-IN-3529</t>
  </si>
  <si>
    <t>31-IN-3530</t>
  </si>
  <si>
    <t>31-IN-3531</t>
  </si>
  <si>
    <t>31-IN-3532</t>
  </si>
  <si>
    <t>31-IN-3533</t>
  </si>
  <si>
    <t>31-IN-3534</t>
  </si>
  <si>
    <t>32-IN-4415</t>
  </si>
  <si>
    <t>32-IN-4416</t>
  </si>
  <si>
    <t>32-IN-4417</t>
  </si>
  <si>
    <t>32-IN-4418</t>
  </si>
  <si>
    <t>32-IN-4419</t>
  </si>
  <si>
    <t>32-IN-4420</t>
  </si>
  <si>
    <t>33-IN-5185</t>
  </si>
  <si>
    <t>33-IN-5186</t>
  </si>
  <si>
    <t>34-IN-3407</t>
  </si>
  <si>
    <t>34-IN-3436</t>
  </si>
  <si>
    <t>34-IN-3437</t>
  </si>
  <si>
    <t>34-IN-3438</t>
  </si>
  <si>
    <t>34-IN-3439</t>
  </si>
  <si>
    <t>021 Q2 2022 SOCIAL</t>
  </si>
  <si>
    <t>25-SO-3063</t>
  </si>
  <si>
    <t>25-SO-3064</t>
  </si>
  <si>
    <t>26-SO-3068</t>
  </si>
  <si>
    <t>26-SO-3069</t>
  </si>
  <si>
    <t>29-SO-1062</t>
  </si>
  <si>
    <t>021 2023 BATISTE</t>
  </si>
  <si>
    <t>31-IN-3535</t>
  </si>
  <si>
    <t>32-IN-4421</t>
  </si>
  <si>
    <t>32-IN-4422</t>
  </si>
  <si>
    <t>32-IN-4423</t>
  </si>
  <si>
    <t>32-IN-4424</t>
  </si>
  <si>
    <t>33-IN-5187</t>
  </si>
  <si>
    <t>33-IN-5188</t>
  </si>
  <si>
    <t>33-IN-5189</t>
  </si>
  <si>
    <t>33-IN-5190</t>
  </si>
  <si>
    <t>34-IN-3440</t>
  </si>
  <si>
    <t>34-IN-3441</t>
  </si>
  <si>
    <t>34-IN-3442</t>
  </si>
  <si>
    <t>34-IN-3443</t>
  </si>
  <si>
    <t>34-IN-3444</t>
  </si>
  <si>
    <t>34-IN-3445</t>
  </si>
  <si>
    <t>34-IN-3446</t>
  </si>
  <si>
    <t>35-IN-4359</t>
  </si>
  <si>
    <t>35-IN-4360</t>
  </si>
  <si>
    <t>35-IN-4361</t>
  </si>
  <si>
    <t>35-IN-4362</t>
  </si>
  <si>
    <t>35-IN-4363</t>
  </si>
  <si>
    <t>36-IN-3941</t>
  </si>
  <si>
    <t>36-IN-3942</t>
  </si>
  <si>
    <t>36-IN-3943</t>
  </si>
  <si>
    <t>36-IN-3944</t>
  </si>
  <si>
    <t>36-IN-3945</t>
  </si>
  <si>
    <t>36-IN-3946</t>
  </si>
  <si>
    <t>36-IN-3947</t>
  </si>
  <si>
    <t>36-IN-3948</t>
  </si>
  <si>
    <t>36-IN-3949</t>
  </si>
  <si>
    <t>36-IN-3950</t>
  </si>
  <si>
    <t>36-IN-3951</t>
  </si>
  <si>
    <t>36-IN-3952</t>
  </si>
  <si>
    <t>37-IN-3980</t>
  </si>
  <si>
    <t>37-IN-3981</t>
  </si>
  <si>
    <t>37-IN-3982</t>
  </si>
  <si>
    <t>37-IN-3983</t>
  </si>
  <si>
    <t>37-IN-3984</t>
  </si>
  <si>
    <t>37-IN-3985</t>
  </si>
  <si>
    <t>37-IN-3986</t>
  </si>
  <si>
    <t>022 Q3 2022 SOCIAL</t>
  </si>
  <si>
    <t>2A-SO-0937</t>
  </si>
  <si>
    <t>28-SO-0951</t>
  </si>
  <si>
    <t>28-SO-0952</t>
  </si>
  <si>
    <t>29-SO-1063</t>
  </si>
  <si>
    <t>29-SO-1064</t>
  </si>
  <si>
    <t>31-SO-0957</t>
  </si>
  <si>
    <t>022 2023 BATISTE ERETAIL</t>
  </si>
  <si>
    <t>34-IN-3447</t>
  </si>
  <si>
    <t>35-IN-4364</t>
  </si>
  <si>
    <t>35-IN-4365</t>
  </si>
  <si>
    <t>36-IN-3953</t>
  </si>
  <si>
    <t>37-IN-3987</t>
  </si>
  <si>
    <t>37-IN-3988</t>
  </si>
  <si>
    <t>37-IN-3989</t>
  </si>
  <si>
    <t>37-IN-3990</t>
  </si>
  <si>
    <t>023 Q4 2022 SOCIAL</t>
  </si>
  <si>
    <t>2B-SO-1266</t>
  </si>
  <si>
    <t>2B-SO-1267</t>
  </si>
  <si>
    <t>2C-SO-0874</t>
  </si>
  <si>
    <t>2C-SO-0875</t>
  </si>
  <si>
    <t>31-SO-0958</t>
  </si>
  <si>
    <t>024 2023 Q1 SOCIAL</t>
  </si>
  <si>
    <t>31-SO-0959</t>
  </si>
  <si>
    <t>32-SO-1430</t>
  </si>
  <si>
    <t>32-SO-1431</t>
  </si>
  <si>
    <t>33-SO-1375</t>
  </si>
  <si>
    <t>33-SO-1376</t>
  </si>
  <si>
    <t>34-SO-0873</t>
  </si>
  <si>
    <t>025 2023 Q2 SOCIAL</t>
  </si>
  <si>
    <t>35-SO-1079</t>
  </si>
  <si>
    <t>35-SO-1080</t>
  </si>
  <si>
    <t>36-SO-1010</t>
  </si>
  <si>
    <t>36-SO-1011</t>
  </si>
  <si>
    <t>025 2023 BAT AMAZON OTT</t>
  </si>
  <si>
    <t>37-IN-3991</t>
  </si>
  <si>
    <t>37-SO-0949</t>
  </si>
  <si>
    <t>026 2023 Q3 SOCIAL</t>
  </si>
  <si>
    <t>37-SO-0950</t>
  </si>
  <si>
    <t>889 2022 INVALID CLICKS</t>
  </si>
  <si>
    <t>37-IN-3992</t>
  </si>
  <si>
    <t>BS BAKING SODA</t>
  </si>
  <si>
    <t>Q28382 JEBBIT 2021 PRODUCTION COST</t>
  </si>
  <si>
    <t>Q-25-0168</t>
  </si>
  <si>
    <t>PASS THROUGH</t>
  </si>
  <si>
    <t>009 2021 SEARCH</t>
  </si>
  <si>
    <t>21-SE-3134</t>
  </si>
  <si>
    <t>21-SE-3135</t>
  </si>
  <si>
    <t>22-SE-3130</t>
  </si>
  <si>
    <t>22-SE-3131</t>
  </si>
  <si>
    <t>24-SE-3108</t>
  </si>
  <si>
    <t>26-SE-3126</t>
  </si>
  <si>
    <t>26-SE-3127</t>
  </si>
  <si>
    <t>26-SE-3128</t>
  </si>
  <si>
    <t>26-SE-3129</t>
  </si>
  <si>
    <t>26-SE-3130</t>
  </si>
  <si>
    <t>28-SE-1460</t>
  </si>
  <si>
    <t>010 2021 CRITEO TARGETPM</t>
  </si>
  <si>
    <t>21-SE-3136</t>
  </si>
  <si>
    <t>21-SE-3137</t>
  </si>
  <si>
    <t>011 2021 CRITEO SHIPT</t>
  </si>
  <si>
    <t>21-SE-3138</t>
  </si>
  <si>
    <t>24-SE-3109</t>
  </si>
  <si>
    <t>012 2022 SEARCH</t>
  </si>
  <si>
    <t>2A-SE-1536</t>
  </si>
  <si>
    <t>2A-SE-1537</t>
  </si>
  <si>
    <t>2A-SE-1538</t>
  </si>
  <si>
    <t>2A-SE-1539</t>
  </si>
  <si>
    <t>2A-SE-1540</t>
  </si>
  <si>
    <t>2B-SE-1589</t>
  </si>
  <si>
    <t>2B-SE-1590</t>
  </si>
  <si>
    <t>2B-SE-1591</t>
  </si>
  <si>
    <t>2B-SE-1592</t>
  </si>
  <si>
    <t>2C-SE-1223</t>
  </si>
  <si>
    <t>2C-SE-1224</t>
  </si>
  <si>
    <t>2C-SE-1225</t>
  </si>
  <si>
    <t>2C-SE-1226</t>
  </si>
  <si>
    <t>012 BS PLANNING NTL 2021</t>
  </si>
  <si>
    <t>22-IN-3128</t>
  </si>
  <si>
    <t>22-IN-3129</t>
  </si>
  <si>
    <t>22-IN-3130</t>
  </si>
  <si>
    <t>22-IN-3131</t>
  </si>
  <si>
    <t>22-IN-3132</t>
  </si>
  <si>
    <t>22-IN-3133</t>
  </si>
  <si>
    <t>22-SE-3132</t>
  </si>
  <si>
    <t>22-SE-3133</t>
  </si>
  <si>
    <t>22-SE-3134</t>
  </si>
  <si>
    <t>22-SE-3135</t>
  </si>
  <si>
    <t>23-SE-3116</t>
  </si>
  <si>
    <t>23-SE-3117</t>
  </si>
  <si>
    <t>23-SE-3118</t>
  </si>
  <si>
    <t>23-SE-3119</t>
  </si>
  <si>
    <t>24-IN-3101</t>
  </si>
  <si>
    <t>24-IN-3102</t>
  </si>
  <si>
    <t>24-IN-3103</t>
  </si>
  <si>
    <t>24-IN-3104</t>
  </si>
  <si>
    <t>24-IN-3105</t>
  </si>
  <si>
    <t>24-SE-3110</t>
  </si>
  <si>
    <t>24-SE-3111</t>
  </si>
  <si>
    <t>24-SE-3112</t>
  </si>
  <si>
    <t>24-SE-3113</t>
  </si>
  <si>
    <t>25-IN-3102</t>
  </si>
  <si>
    <t>25-IN-3103</t>
  </si>
  <si>
    <t>25-SE-3129</t>
  </si>
  <si>
    <t>25-SE-3130</t>
  </si>
  <si>
    <t>26-IN-3066</t>
  </si>
  <si>
    <t>26-IN-3067</t>
  </si>
  <si>
    <t>26-IN-3068</t>
  </si>
  <si>
    <t>26-IN-3069</t>
  </si>
  <si>
    <t>26-IN-3070</t>
  </si>
  <si>
    <t>26-SE-3131</t>
  </si>
  <si>
    <t>26-SE-3132</t>
  </si>
  <si>
    <t>26-SE-3133</t>
  </si>
  <si>
    <t>26-SE-3134</t>
  </si>
  <si>
    <t>26-SE-3135</t>
  </si>
  <si>
    <t>26-SE-3136</t>
  </si>
  <si>
    <t>26-SE-3137</t>
  </si>
  <si>
    <t>27-IN-3132</t>
  </si>
  <si>
    <t>27-SE-1164</t>
  </si>
  <si>
    <t>27-SE-1165</t>
  </si>
  <si>
    <t>27-SE-1166</t>
  </si>
  <si>
    <t>27-SE-1167</t>
  </si>
  <si>
    <t>28-SE-1461</t>
  </si>
  <si>
    <t>28-SE-1462</t>
  </si>
  <si>
    <t>28-SE-1463</t>
  </si>
  <si>
    <t>28-SE-1464</t>
  </si>
  <si>
    <t>28-SE-1465</t>
  </si>
  <si>
    <t>29-SE-1543</t>
  </si>
  <si>
    <t>29-SE-1544</t>
  </si>
  <si>
    <t>29-SE-1545</t>
  </si>
  <si>
    <t>29-SE-1546</t>
  </si>
  <si>
    <t>29-SE-1547</t>
  </si>
  <si>
    <t>29-SE-1548</t>
  </si>
  <si>
    <t>29-SE-1549</t>
  </si>
  <si>
    <t>29-SE-1550</t>
  </si>
  <si>
    <t>29-SE-1551</t>
  </si>
  <si>
    <t>29-SE-1552</t>
  </si>
  <si>
    <t>31-SE-1410</t>
  </si>
  <si>
    <t>31-SE-1411</t>
  </si>
  <si>
    <t>31-SE-1412</t>
  </si>
  <si>
    <t>31-SE-1415</t>
  </si>
  <si>
    <t>31-SE-1416</t>
  </si>
  <si>
    <t>31-SE-1417</t>
  </si>
  <si>
    <t>33-SE-1946</t>
  </si>
  <si>
    <t>33-SE-1947</t>
  </si>
  <si>
    <t>34-SE-1274</t>
  </si>
  <si>
    <t>34-SE-1275</t>
  </si>
  <si>
    <t>37-SE-1478</t>
  </si>
  <si>
    <t>013 BS PLANNING NTL 2022</t>
  </si>
  <si>
    <t>2A-IN-4139</t>
  </si>
  <si>
    <t>2A-IN-4140</t>
  </si>
  <si>
    <t>2A-IN-4141</t>
  </si>
  <si>
    <t>2A-IN-4142</t>
  </si>
  <si>
    <t>2A-IN-4143</t>
  </si>
  <si>
    <t>2A-IN-4144</t>
  </si>
  <si>
    <t>2B-IN-5619</t>
  </si>
  <si>
    <t>2B-IN-5620</t>
  </si>
  <si>
    <t>2B-IN-5621</t>
  </si>
  <si>
    <t>2B-IN-5622</t>
  </si>
  <si>
    <t>2C-IN-3886</t>
  </si>
  <si>
    <t>2C-IN-3887</t>
  </si>
  <si>
    <t>2C-IN-3888</t>
  </si>
  <si>
    <t>2C-IN-3889</t>
  </si>
  <si>
    <t>2C-IN-3890</t>
  </si>
  <si>
    <t>2C-IN-3891</t>
  </si>
  <si>
    <t>2C-IN-3892</t>
  </si>
  <si>
    <t>2C-IN-3893</t>
  </si>
  <si>
    <t>2C-IN-3894</t>
  </si>
  <si>
    <t>2C-IN-3895</t>
  </si>
  <si>
    <t>2C-IN-3896</t>
  </si>
  <si>
    <t>2C-IN-3897</t>
  </si>
  <si>
    <t>2C-IN-3898</t>
  </si>
  <si>
    <t>2C-IN-3899</t>
  </si>
  <si>
    <t>24-IN-3106</t>
  </si>
  <si>
    <t>25-IN-3104</t>
  </si>
  <si>
    <t>25-IN-3105</t>
  </si>
  <si>
    <t>26-IN-3071</t>
  </si>
  <si>
    <t>26-IN-3072</t>
  </si>
  <si>
    <t>26-IN-3073</t>
  </si>
  <si>
    <t>26-IN-3074</t>
  </si>
  <si>
    <t>26-IN-3075</t>
  </si>
  <si>
    <t>27-IN-3133</t>
  </si>
  <si>
    <t>28-IN-4220</t>
  </si>
  <si>
    <t>28-IN-4221</t>
  </si>
  <si>
    <t>28-IN-4222</t>
  </si>
  <si>
    <t>28-IN-4223</t>
  </si>
  <si>
    <t>28-IN-4224</t>
  </si>
  <si>
    <t>28-IN-4225</t>
  </si>
  <si>
    <t>28-IN-4226</t>
  </si>
  <si>
    <t>29-IN-4449</t>
  </si>
  <si>
    <t>32-IN-4425</t>
  </si>
  <si>
    <t>32-IN-4426</t>
  </si>
  <si>
    <t>32-IN-4427</t>
  </si>
  <si>
    <t>32-IN-4428</t>
  </si>
  <si>
    <t>32-IN-4429</t>
  </si>
  <si>
    <t>32-IN-4430</t>
  </si>
  <si>
    <t>33-IN-5191</t>
  </si>
  <si>
    <t>33-IN-5192</t>
  </si>
  <si>
    <t>33-IN-5193</t>
  </si>
  <si>
    <t>33-IN-5194</t>
  </si>
  <si>
    <t>33-IN-5195</t>
  </si>
  <si>
    <t>33-IN-5196</t>
  </si>
  <si>
    <t>33-IN-5197</t>
  </si>
  <si>
    <t>35-IN-4366</t>
  </si>
  <si>
    <t>35-IN-4367</t>
  </si>
  <si>
    <t>35-IN-4368</t>
  </si>
  <si>
    <t>37-IN-3993</t>
  </si>
  <si>
    <t>37-IN-3994</t>
  </si>
  <si>
    <t>37-IN-3995</t>
  </si>
  <si>
    <t>37-IN-3996</t>
  </si>
  <si>
    <t>37-IN-3997</t>
  </si>
  <si>
    <t>014 2022 CRITEO SHIPT</t>
  </si>
  <si>
    <t>2A-SE-1541</t>
  </si>
  <si>
    <t>2A-SE-1542</t>
  </si>
  <si>
    <t>23-SE-3120</t>
  </si>
  <si>
    <t>23-SE-3121</t>
  </si>
  <si>
    <t>24-SE-3114</t>
  </si>
  <si>
    <t>24-SE-3115</t>
  </si>
  <si>
    <t>24-SE-3116</t>
  </si>
  <si>
    <t>24-SE-3117</t>
  </si>
  <si>
    <t>25-SE-3131</t>
  </si>
  <si>
    <t>25-SE-3132</t>
  </si>
  <si>
    <t>26-SE-3138</t>
  </si>
  <si>
    <t>26-SE-3139</t>
  </si>
  <si>
    <t>26-SE-3140</t>
  </si>
  <si>
    <t>26-SE-3141</t>
  </si>
  <si>
    <t>26-SE-3142</t>
  </si>
  <si>
    <t>26-SE-3143</t>
  </si>
  <si>
    <t>27-SE-1168</t>
  </si>
  <si>
    <t>27-SE-1169</t>
  </si>
  <si>
    <t>27-SE-1170</t>
  </si>
  <si>
    <t>27-SE-1171</t>
  </si>
  <si>
    <t>28-SE-1466</t>
  </si>
  <si>
    <t>28-SE-1467</t>
  </si>
  <si>
    <t>28-SE-1468</t>
  </si>
  <si>
    <t>28-SE-1469</t>
  </si>
  <si>
    <t>29-SE-1553</t>
  </si>
  <si>
    <t>29-SE-1554</t>
  </si>
  <si>
    <t>29-SE-1555</t>
  </si>
  <si>
    <t>29-SE-1556</t>
  </si>
  <si>
    <t>29-SE-1557</t>
  </si>
  <si>
    <t>29-SE-1558</t>
  </si>
  <si>
    <t>29-SE-1559</t>
  </si>
  <si>
    <t>29-SE-1560</t>
  </si>
  <si>
    <t>29-SE-1561</t>
  </si>
  <si>
    <t>29-SE-1562</t>
  </si>
  <si>
    <t>014 BS PLANNING NTL 2023</t>
  </si>
  <si>
    <t>36-IN-3954</t>
  </si>
  <si>
    <t>36-IN-3955</t>
  </si>
  <si>
    <t>36-SE-1398</t>
  </si>
  <si>
    <t>36-SE-1399</t>
  </si>
  <si>
    <t>36-SE-1400</t>
  </si>
  <si>
    <t>37-IN-3998</t>
  </si>
  <si>
    <t>015 2022 WALMART OPD</t>
  </si>
  <si>
    <t>2A-SE-1543</t>
  </si>
  <si>
    <t>2A-SE-1544</t>
  </si>
  <si>
    <t>23-SE-3122</t>
  </si>
  <si>
    <t>24-SE-3118</t>
  </si>
  <si>
    <t>24-SE-3119</t>
  </si>
  <si>
    <t>24-SE-3120</t>
  </si>
  <si>
    <t>24-SE-3121</t>
  </si>
  <si>
    <t>25-SE-3133</t>
  </si>
  <si>
    <t>25-SE-3134</t>
  </si>
  <si>
    <t>26-SE-3144</t>
  </si>
  <si>
    <t>26-SE-3145</t>
  </si>
  <si>
    <t>26-SE-3146</t>
  </si>
  <si>
    <t>26-SE-3147</t>
  </si>
  <si>
    <t>26-SE-3148</t>
  </si>
  <si>
    <t>26-SE-3149</t>
  </si>
  <si>
    <t>27-SE-1172</t>
  </si>
  <si>
    <t>27-SE-1173</t>
  </si>
  <si>
    <t>27-SE-1174</t>
  </si>
  <si>
    <t>27-SE-1175</t>
  </si>
  <si>
    <t>28-SE-1470</t>
  </si>
  <si>
    <t>28-SE-1471</t>
  </si>
  <si>
    <t>28-SE-1472</t>
  </si>
  <si>
    <t>28-SE-1473</t>
  </si>
  <si>
    <t>29-SE-1563</t>
  </si>
  <si>
    <t>29-SE-1564</t>
  </si>
  <si>
    <t>29-SE-1565</t>
  </si>
  <si>
    <t>29-SE-1566</t>
  </si>
  <si>
    <t>29-SE-1567</t>
  </si>
  <si>
    <t>29-SE-1568</t>
  </si>
  <si>
    <t>015 FY23 BS ROBLOX</t>
  </si>
  <si>
    <t>36-IN-6751</t>
  </si>
  <si>
    <t>JUN28/23</t>
  </si>
  <si>
    <t>37-IN-3999</t>
  </si>
  <si>
    <t>31-SE-1418</t>
  </si>
  <si>
    <t>31-SE-1419</t>
  </si>
  <si>
    <t>32-SE-1474</t>
  </si>
  <si>
    <t>32-SE-1475</t>
  </si>
  <si>
    <t>32-SE-1476</t>
  </si>
  <si>
    <t>32-SE-1477</t>
  </si>
  <si>
    <t>33-SE-1948</t>
  </si>
  <si>
    <t>33-SE-1949</t>
  </si>
  <si>
    <t>33-SE-1950</t>
  </si>
  <si>
    <t>33-SE-1951</t>
  </si>
  <si>
    <t>33-SE-1952</t>
  </si>
  <si>
    <t>34-SE-1276</t>
  </si>
  <si>
    <t>34-SE-1277</t>
  </si>
  <si>
    <t>34-SE-1278</t>
  </si>
  <si>
    <t>34-SE-1279</t>
  </si>
  <si>
    <t>35-SE-1667</t>
  </si>
  <si>
    <t>35-SE-1668</t>
  </si>
  <si>
    <t>35-SE-1669</t>
  </si>
  <si>
    <t>35-SE-1670</t>
  </si>
  <si>
    <t>35-SE-1671</t>
  </si>
  <si>
    <t>35-SE-1672</t>
  </si>
  <si>
    <t>35-SE-1673</t>
  </si>
  <si>
    <t>35-SE-1674</t>
  </si>
  <si>
    <t>36-SE-1401</t>
  </si>
  <si>
    <t>36-SE-1402</t>
  </si>
  <si>
    <t>36-SE-1403</t>
  </si>
  <si>
    <t>36-SE-1404</t>
  </si>
  <si>
    <t>37-SE-1501</t>
  </si>
  <si>
    <t>37-SE-1502</t>
  </si>
  <si>
    <t>37-SE-1503</t>
  </si>
  <si>
    <t>37-SE-1504</t>
  </si>
  <si>
    <t>21-SO-3071</t>
  </si>
  <si>
    <t>21-SO-3072</t>
  </si>
  <si>
    <t>23-SO-3062</t>
  </si>
  <si>
    <t>24-SO-3061</t>
  </si>
  <si>
    <t>25-SO-3065</t>
  </si>
  <si>
    <t>2B-SO-1268</t>
  </si>
  <si>
    <t>2B-SO-1269</t>
  </si>
  <si>
    <t>28-SO-0953</t>
  </si>
  <si>
    <t>28-SO-0954</t>
  </si>
  <si>
    <t>29-SO-1065</t>
  </si>
  <si>
    <t>29-SO-1066</t>
  </si>
  <si>
    <t>35-SO-1081</t>
  </si>
  <si>
    <t>2B-SO-1270</t>
  </si>
  <si>
    <t>2B-SO-1271</t>
  </si>
  <si>
    <t>2C-SO-0876</t>
  </si>
  <si>
    <t>2C-SO-0877</t>
  </si>
  <si>
    <t>2C-SO-0878</t>
  </si>
  <si>
    <t>31-SO-0960</t>
  </si>
  <si>
    <t>34-SO-0874</t>
  </si>
  <si>
    <t>35-SO-1082</t>
  </si>
  <si>
    <t>35-SO-1083</t>
  </si>
  <si>
    <t>37-SO-0951</t>
  </si>
  <si>
    <t>26-SE-3150</t>
  </si>
  <si>
    <t>37-SE-1505</t>
  </si>
  <si>
    <t>CL CAT LITTER</t>
  </si>
  <si>
    <t>007 Q1'21 CAT LITTER</t>
  </si>
  <si>
    <t>21-IN-3101</t>
  </si>
  <si>
    <t>21-IN-3102</t>
  </si>
  <si>
    <t>21-IN-3103</t>
  </si>
  <si>
    <t>21-IN-3104</t>
  </si>
  <si>
    <t>21-IN-3105</t>
  </si>
  <si>
    <t>21-IN-3106</t>
  </si>
  <si>
    <t>21-IN-3107</t>
  </si>
  <si>
    <t>21-IN-3108</t>
  </si>
  <si>
    <t>22-IN-3134</t>
  </si>
  <si>
    <t>22-IN-3135</t>
  </si>
  <si>
    <t>22-IN-3136</t>
  </si>
  <si>
    <t>22-IN-3137</t>
  </si>
  <si>
    <t>22-IN-3138</t>
  </si>
  <si>
    <t>22-IN-3139</t>
  </si>
  <si>
    <t>22-IN-3140</t>
  </si>
  <si>
    <t>22-IN-3141</t>
  </si>
  <si>
    <t>22-IN-3142</t>
  </si>
  <si>
    <t>23-IN-3096</t>
  </si>
  <si>
    <t>23-IN-3097</t>
  </si>
  <si>
    <t>23-IN-3098</t>
  </si>
  <si>
    <t>24-IN-3107</t>
  </si>
  <si>
    <t>24-IN-3108</t>
  </si>
  <si>
    <t>24-IN-3109</t>
  </si>
  <si>
    <t>24-IN-3110</t>
  </si>
  <si>
    <t>24-IN-3111</t>
  </si>
  <si>
    <t>24-IN-3112</t>
  </si>
  <si>
    <t>24-IN-3113</t>
  </si>
  <si>
    <t>25-IN-3106</t>
  </si>
  <si>
    <t>25-IN-3107</t>
  </si>
  <si>
    <t>26-IN-3076</t>
  </si>
  <si>
    <t>008 Q4 PLANNING NATIONAL</t>
  </si>
  <si>
    <t>23-IN-3099</t>
  </si>
  <si>
    <t>23-IN-3100</t>
  </si>
  <si>
    <t>24-IN-3114</t>
  </si>
  <si>
    <t>009 CL PLANNING NATIONAL</t>
  </si>
  <si>
    <t>2A-IN-4145</t>
  </si>
  <si>
    <t>2A-IN-4146</t>
  </si>
  <si>
    <t>2A-IN-4147</t>
  </si>
  <si>
    <t>2A-IN-4148</t>
  </si>
  <si>
    <t>2A-IN-4149</t>
  </si>
  <si>
    <t>2A-IN-4150</t>
  </si>
  <si>
    <t>2A-IN-4151</t>
  </si>
  <si>
    <t>2A-IN-4152</t>
  </si>
  <si>
    <t>2B-IN-5623</t>
  </si>
  <si>
    <t>2B-IN-5624</t>
  </si>
  <si>
    <t>2B-IN-5625</t>
  </si>
  <si>
    <t>2B-IN-5626</t>
  </si>
  <si>
    <t>2B-IN-5627</t>
  </si>
  <si>
    <t>2B-IN-5628</t>
  </si>
  <si>
    <t>2B-IN-5629</t>
  </si>
  <si>
    <t>2B-IN-5630</t>
  </si>
  <si>
    <t>2B-IN-5631</t>
  </si>
  <si>
    <t>2B-IN-5632</t>
  </si>
  <si>
    <t>2B-IN-5633</t>
  </si>
  <si>
    <t>2B-IN-5634</t>
  </si>
  <si>
    <t>2B-IN-5635</t>
  </si>
  <si>
    <t>2B-IN-5636</t>
  </si>
  <si>
    <t>2B-IN-5637</t>
  </si>
  <si>
    <t>2C-IN-3900</t>
  </si>
  <si>
    <t>2C-IN-3901</t>
  </si>
  <si>
    <t>2C-IN-3902</t>
  </si>
  <si>
    <t>2C-IN-3903</t>
  </si>
  <si>
    <t>2C-IN-3904</t>
  </si>
  <si>
    <t>2C-IN-3905</t>
  </si>
  <si>
    <t>2C-IN-3906</t>
  </si>
  <si>
    <t>2C-IN-3907</t>
  </si>
  <si>
    <t>2C-IN-3908</t>
  </si>
  <si>
    <t>21-IN-3109</t>
  </si>
  <si>
    <t>22-IN-3143</t>
  </si>
  <si>
    <t>23-IN-3101</t>
  </si>
  <si>
    <t>23-IN-3102</t>
  </si>
  <si>
    <t>23-IN-3103</t>
  </si>
  <si>
    <t>23-IN-3104</t>
  </si>
  <si>
    <t>23-IN-3105</t>
  </si>
  <si>
    <t>23-IN-3106</t>
  </si>
  <si>
    <t>24-IN-3115</t>
  </si>
  <si>
    <t>24-IN-3116</t>
  </si>
  <si>
    <t>24-IN-3117</t>
  </si>
  <si>
    <t>25-IN-3108</t>
  </si>
  <si>
    <t>25-IN-3109</t>
  </si>
  <si>
    <t>25-IN-3110</t>
  </si>
  <si>
    <t>25-IN-3111</t>
  </si>
  <si>
    <t>25-IN-3112</t>
  </si>
  <si>
    <t>25-IN-3113</t>
  </si>
  <si>
    <t>25-IN-3114</t>
  </si>
  <si>
    <t>25-IN-3115</t>
  </si>
  <si>
    <t>26-IN-3077</t>
  </si>
  <si>
    <t>26-IN-3078</t>
  </si>
  <si>
    <t>26-IN-3079</t>
  </si>
  <si>
    <t>26-IN-3080</t>
  </si>
  <si>
    <t>26-IN-3081</t>
  </si>
  <si>
    <t>26-IN-3082</t>
  </si>
  <si>
    <t>27-IN-3134</t>
  </si>
  <si>
    <t>27-IN-3135</t>
  </si>
  <si>
    <t>27-IN-3136</t>
  </si>
  <si>
    <t>27-IN-3137</t>
  </si>
  <si>
    <t>27-IN-3138</t>
  </si>
  <si>
    <t>28-IN-4227</t>
  </si>
  <si>
    <t>28-IN-4228</t>
  </si>
  <si>
    <t>28-IN-4229</t>
  </si>
  <si>
    <t>28-IN-4230</t>
  </si>
  <si>
    <t>28-IN-4231</t>
  </si>
  <si>
    <t>29-IN-4450</t>
  </si>
  <si>
    <t>29-IN-4451</t>
  </si>
  <si>
    <t>29-IN-4452</t>
  </si>
  <si>
    <t>29-IN-4453</t>
  </si>
  <si>
    <t>29-IN-4454</t>
  </si>
  <si>
    <t>29-IN-4455</t>
  </si>
  <si>
    <t>29-IN-4456</t>
  </si>
  <si>
    <t>29-IN-4457</t>
  </si>
  <si>
    <t>29-IN-4458</t>
  </si>
  <si>
    <t>29-IN-4459</t>
  </si>
  <si>
    <t>29-IN-4460</t>
  </si>
  <si>
    <t>29-IN-4461</t>
  </si>
  <si>
    <t>31-IN-3536</t>
  </si>
  <si>
    <t>31-IN-3537</t>
  </si>
  <si>
    <t>31-IN-3538</t>
  </si>
  <si>
    <t>31-IN-3539</t>
  </si>
  <si>
    <t>31-IN-3540</t>
  </si>
  <si>
    <t>31-IN-3541</t>
  </si>
  <si>
    <t>31-IN-3542</t>
  </si>
  <si>
    <t>31-IN-3543</t>
  </si>
  <si>
    <t>31-IN-3544</t>
  </si>
  <si>
    <t>31-IN-3545</t>
  </si>
  <si>
    <t>31-IN-3546</t>
  </si>
  <si>
    <t>32-IN-4431</t>
  </si>
  <si>
    <t>32-IN-4432</t>
  </si>
  <si>
    <t>32-IN-4433</t>
  </si>
  <si>
    <t>32-IN-4434</t>
  </si>
  <si>
    <t>32-IN-4435</t>
  </si>
  <si>
    <t>32-IN-4436</t>
  </si>
  <si>
    <t>33-IN-5198</t>
  </si>
  <si>
    <t>33-IN-5199</t>
  </si>
  <si>
    <t>33-IN-5200</t>
  </si>
  <si>
    <t>33-IN-5201</t>
  </si>
  <si>
    <t>010 2021 SEARCH</t>
  </si>
  <si>
    <t>21-SE-3139</t>
  </si>
  <si>
    <t>21-SE-3140</t>
  </si>
  <si>
    <t>22-SE-3136</t>
  </si>
  <si>
    <t>22-SE-3137</t>
  </si>
  <si>
    <t>22-SE-3138</t>
  </si>
  <si>
    <t>22-SE-3139</t>
  </si>
  <si>
    <t>010 CL PLANNING NTL</t>
  </si>
  <si>
    <t>25-IN-3116</t>
  </si>
  <si>
    <t>26-IN-3083</t>
  </si>
  <si>
    <t>27-IN-3139</t>
  </si>
  <si>
    <t>27-SE-1125</t>
  </si>
  <si>
    <t>27-SE-1126</t>
  </si>
  <si>
    <t>27-SE-1176</t>
  </si>
  <si>
    <t>27-SE-1177</t>
  </si>
  <si>
    <t>27-SE-1178</t>
  </si>
  <si>
    <t>27-SE-1179</t>
  </si>
  <si>
    <t>27-SE-1180</t>
  </si>
  <si>
    <t>27-SE-1181</t>
  </si>
  <si>
    <t>27-SE-1182</t>
  </si>
  <si>
    <t>27-SE-1183</t>
  </si>
  <si>
    <t>28-SE-1474</t>
  </si>
  <si>
    <t>011 CL PLANNING NTL</t>
  </si>
  <si>
    <t>2B-IN-5638</t>
  </si>
  <si>
    <t>2B-IN-5639</t>
  </si>
  <si>
    <t>2B-IN-5640</t>
  </si>
  <si>
    <t>011 2021 CRITEO TARGETPM</t>
  </si>
  <si>
    <t>21-SE-3141</t>
  </si>
  <si>
    <t>21-SE-3142</t>
  </si>
  <si>
    <t>27-IN-3140</t>
  </si>
  <si>
    <t>28-IN-4232</t>
  </si>
  <si>
    <t>29-IN-4462</t>
  </si>
  <si>
    <t>012 CL PLANNING NTL</t>
  </si>
  <si>
    <t>2A-IN-4153</t>
  </si>
  <si>
    <t>2B-IN-5641</t>
  </si>
  <si>
    <t>2C-IN-3909</t>
  </si>
  <si>
    <t>2C-IN-3910</t>
  </si>
  <si>
    <t>2C-IN-3911</t>
  </si>
  <si>
    <t>31-IN-3547</t>
  </si>
  <si>
    <t>31-IN-3548</t>
  </si>
  <si>
    <t>013 CL PLANNING NTL</t>
  </si>
  <si>
    <t>2A-IN-4154</t>
  </si>
  <si>
    <t>2B-IN-5642</t>
  </si>
  <si>
    <t>2C-IN-3912</t>
  </si>
  <si>
    <t>2C-IN-3913</t>
  </si>
  <si>
    <t>31-IN-3549</t>
  </si>
  <si>
    <t>31-IN-3550</t>
  </si>
  <si>
    <t>014 CL PLANNING NTL 2023</t>
  </si>
  <si>
    <t>31-IN-3551</t>
  </si>
  <si>
    <t>32-IN-4437</t>
  </si>
  <si>
    <t>32-IN-4438</t>
  </si>
  <si>
    <t>32-IN-4439</t>
  </si>
  <si>
    <t>33-IN-5202</t>
  </si>
  <si>
    <t>33-IN-5203</t>
  </si>
  <si>
    <t>33-IN-5204</t>
  </si>
  <si>
    <t>33-IN-5205</t>
  </si>
  <si>
    <t>33-IN-5206</t>
  </si>
  <si>
    <t>33-IN-5207</t>
  </si>
  <si>
    <t>34-IN-3448</t>
  </si>
  <si>
    <t>34-IN-3449</t>
  </si>
  <si>
    <t>34-IN-3450</t>
  </si>
  <si>
    <t>35-IN-4369</t>
  </si>
  <si>
    <t>35-IN-4370</t>
  </si>
  <si>
    <t>35-IN-4371</t>
  </si>
  <si>
    <t>35-IN-4372</t>
  </si>
  <si>
    <t>35-IN-4373</t>
  </si>
  <si>
    <t>35-IN-4374</t>
  </si>
  <si>
    <t>35-IN-4375</t>
  </si>
  <si>
    <t>35-IN-4376</t>
  </si>
  <si>
    <t>35-IN-4377</t>
  </si>
  <si>
    <t>36-IN-3956</t>
  </si>
  <si>
    <t>36-IN-3957</t>
  </si>
  <si>
    <t>36-IN-3958</t>
  </si>
  <si>
    <t>37-IN-4000</t>
  </si>
  <si>
    <t>37-IN-4001</t>
  </si>
  <si>
    <t>37-IN-4002</t>
  </si>
  <si>
    <t>37-IN-4003</t>
  </si>
  <si>
    <t>37-IN-4004</t>
  </si>
  <si>
    <t>37-IN-4005</t>
  </si>
  <si>
    <t>37-IN-4006</t>
  </si>
  <si>
    <t>37-IN-4007</t>
  </si>
  <si>
    <t>37-IN-4008</t>
  </si>
  <si>
    <t>016 2022 CRITEO TARGET</t>
  </si>
  <si>
    <t>2A-SE-1545</t>
  </si>
  <si>
    <t>2A-SE-1546</t>
  </si>
  <si>
    <t>2A-SE-1547</t>
  </si>
  <si>
    <t>2A-SE-1548</t>
  </si>
  <si>
    <t>2A-SE-1549</t>
  </si>
  <si>
    <t>2B-SE-1593</t>
  </si>
  <si>
    <t>2C-SE-1227</t>
  </si>
  <si>
    <t>2C-SE-1228</t>
  </si>
  <si>
    <t>21-SE-3143</t>
  </si>
  <si>
    <t>21-SE-3144</t>
  </si>
  <si>
    <t>016 Q4 2021_SOCIAL</t>
  </si>
  <si>
    <t>21-SO-3073</t>
  </si>
  <si>
    <t>22-SE-3140</t>
  </si>
  <si>
    <t>22-SE-3141</t>
  </si>
  <si>
    <t>22-SE-3142</t>
  </si>
  <si>
    <t>22-SE-3143</t>
  </si>
  <si>
    <t>23-SE-3124</t>
  </si>
  <si>
    <t>23-SE-3125</t>
  </si>
  <si>
    <t>23-SE-3126</t>
  </si>
  <si>
    <t>23-SE-3127</t>
  </si>
  <si>
    <t>23-SE-3128</t>
  </si>
  <si>
    <t>24-SE-3122</t>
  </si>
  <si>
    <t>24-SE-3123</t>
  </si>
  <si>
    <t>24-SE-3124</t>
  </si>
  <si>
    <t>24-SE-3125</t>
  </si>
  <si>
    <t>25-SE-3135</t>
  </si>
  <si>
    <t>25-SE-3136</t>
  </si>
  <si>
    <t>25-SE-3137</t>
  </si>
  <si>
    <t>25-SE-3138</t>
  </si>
  <si>
    <t>26-SE-3151</t>
  </si>
  <si>
    <t>26-SE-3152</t>
  </si>
  <si>
    <t>26-SE-3153</t>
  </si>
  <si>
    <t>26-SE-3154</t>
  </si>
  <si>
    <t>27-SE-1184</t>
  </si>
  <si>
    <t>27-SE-1185</t>
  </si>
  <si>
    <t>27-SE-1186</t>
  </si>
  <si>
    <t>28-SE-1475</t>
  </si>
  <si>
    <t>28-SE-1476</t>
  </si>
  <si>
    <t>28-SE-1477</t>
  </si>
  <si>
    <t>29-SE-1569</t>
  </si>
  <si>
    <t>29-SE-1570</t>
  </si>
  <si>
    <t>29-SE-1571</t>
  </si>
  <si>
    <t>29-SE-1572</t>
  </si>
  <si>
    <t>29-SE-1573</t>
  </si>
  <si>
    <t>29-SE-1574</t>
  </si>
  <si>
    <t>29-SE-1575</t>
  </si>
  <si>
    <t>29-SE-1576</t>
  </si>
  <si>
    <t>29-SE-1577</t>
  </si>
  <si>
    <t>29-SE-1578</t>
  </si>
  <si>
    <t>29-SE-1579</t>
  </si>
  <si>
    <t>29-SE-1580</t>
  </si>
  <si>
    <t>29-SE-1581</t>
  </si>
  <si>
    <t>29-SE-1582</t>
  </si>
  <si>
    <t>29-SE-1583</t>
  </si>
  <si>
    <t>31-SE-1420</t>
  </si>
  <si>
    <t>31-SE-1421</t>
  </si>
  <si>
    <t>31-SE-1422</t>
  </si>
  <si>
    <t>32-SE-1478</t>
  </si>
  <si>
    <t>33-SE-1953</t>
  </si>
  <si>
    <t>33-SE-1954</t>
  </si>
  <si>
    <t>016 CL WALMART NPM</t>
  </si>
  <si>
    <t>34-IN-3451</t>
  </si>
  <si>
    <t>35-IN-4378</t>
  </si>
  <si>
    <t>36-IN-3959</t>
  </si>
  <si>
    <t>37-IN-4009</t>
  </si>
  <si>
    <t>37-IN-4010</t>
  </si>
  <si>
    <t>37-IN-4011</t>
  </si>
  <si>
    <t>017 2022 SEM</t>
  </si>
  <si>
    <t>2A-SE-1550</t>
  </si>
  <si>
    <t>2A-SE-1551</t>
  </si>
  <si>
    <t>2A-SE-1552</t>
  </si>
  <si>
    <t>2A-SE-1553</t>
  </si>
  <si>
    <t>2A-SE-1554</t>
  </si>
  <si>
    <t>2A-SE-1555</t>
  </si>
  <si>
    <t>2A-SE-1556</t>
  </si>
  <si>
    <t>2A-SE-1557</t>
  </si>
  <si>
    <t>2A-SE-1558</t>
  </si>
  <si>
    <t>2B-SE-1594</t>
  </si>
  <si>
    <t>2B-SE-1595</t>
  </si>
  <si>
    <t>2B-SE-1596</t>
  </si>
  <si>
    <t>2B-SE-1597</t>
  </si>
  <si>
    <t>2B-SE-1598</t>
  </si>
  <si>
    <t>2C-SE-1229</t>
  </si>
  <si>
    <t>2C-SE-1230</t>
  </si>
  <si>
    <t>2C-SE-1231</t>
  </si>
  <si>
    <t>2C-SE-1232</t>
  </si>
  <si>
    <t>21-SE-3145</t>
  </si>
  <si>
    <t>21-SE-3146</t>
  </si>
  <si>
    <t>22-SE-3144</t>
  </si>
  <si>
    <t>22-SE-3145</t>
  </si>
  <si>
    <t>22-SE-3146</t>
  </si>
  <si>
    <t>22-SE-3147</t>
  </si>
  <si>
    <t>017 Q1 2022 SOCIAL</t>
  </si>
  <si>
    <t>22-SO-3083</t>
  </si>
  <si>
    <t>22-SO-3084</t>
  </si>
  <si>
    <t>23-SE-3129</t>
  </si>
  <si>
    <t>23-SE-3130</t>
  </si>
  <si>
    <t>23-SE-3131</t>
  </si>
  <si>
    <t>23-SE-3132</t>
  </si>
  <si>
    <t>23-SE-3133</t>
  </si>
  <si>
    <t>23-SE-3134</t>
  </si>
  <si>
    <t>23-SO-3063</t>
  </si>
  <si>
    <t>23-SO-3064</t>
  </si>
  <si>
    <t>24-SE-3126</t>
  </si>
  <si>
    <t>24-SE-3127</t>
  </si>
  <si>
    <t>24-SE-3128</t>
  </si>
  <si>
    <t>24-SE-3129</t>
  </si>
  <si>
    <t>24-SO-3062</t>
  </si>
  <si>
    <t>25-SE-3139</t>
  </si>
  <si>
    <t>25-SE-3140</t>
  </si>
  <si>
    <t>25-SE-3141</t>
  </si>
  <si>
    <t>25-SE-3142</t>
  </si>
  <si>
    <t>26-SE-3155</t>
  </si>
  <si>
    <t>26-SE-3156</t>
  </si>
  <si>
    <t>26-SE-3157</t>
  </si>
  <si>
    <t>26-SE-3158</t>
  </si>
  <si>
    <t>26-SO-3070</t>
  </si>
  <si>
    <t>27-SE-1187</t>
  </si>
  <si>
    <t>27-SE-1188</t>
  </si>
  <si>
    <t>27-SE-1189</t>
  </si>
  <si>
    <t>28-SE-1478</t>
  </si>
  <si>
    <t>28-SE-1479</t>
  </si>
  <si>
    <t>28-SE-1480</t>
  </si>
  <si>
    <t>28-SE-1481</t>
  </si>
  <si>
    <t>29-SE-1584</t>
  </si>
  <si>
    <t>29-SE-1585</t>
  </si>
  <si>
    <t>29-SE-1586</t>
  </si>
  <si>
    <t>29-SE-1587</t>
  </si>
  <si>
    <t>29-SE-1588</t>
  </si>
  <si>
    <t>29-SE-1589</t>
  </si>
  <si>
    <t>29-SE-1590</t>
  </si>
  <si>
    <t>29-SE-1591</t>
  </si>
  <si>
    <t>29-SE-1592</t>
  </si>
  <si>
    <t>29-SE-1593</t>
  </si>
  <si>
    <t>29-SE-1594</t>
  </si>
  <si>
    <t>29-SE-1595</t>
  </si>
  <si>
    <t>29-SE-1596</t>
  </si>
  <si>
    <t>31-SE-1423</t>
  </si>
  <si>
    <t>31-SE-1424</t>
  </si>
  <si>
    <t>31-SE-1425</t>
  </si>
  <si>
    <t>31-SE-1426</t>
  </si>
  <si>
    <t>31-SE-1427</t>
  </si>
  <si>
    <t>31-SE-1428</t>
  </si>
  <si>
    <t>32-SE-1479</t>
  </si>
  <si>
    <t>32-SE-1480</t>
  </si>
  <si>
    <t>33-SE-1911</t>
  </si>
  <si>
    <t>33-SE-1955</t>
  </si>
  <si>
    <t>33-SE-1956</t>
  </si>
  <si>
    <t>33-SE-1957</t>
  </si>
  <si>
    <t>33-SE-1958</t>
  </si>
  <si>
    <t>33-SE-1959</t>
  </si>
  <si>
    <t>35-SE-1675</t>
  </si>
  <si>
    <t>35-SE-1676</t>
  </si>
  <si>
    <t>35-SE-1677</t>
  </si>
  <si>
    <t>35-SE-1678</t>
  </si>
  <si>
    <t>35-SE-1679</t>
  </si>
  <si>
    <t>35-SE-1680</t>
  </si>
  <si>
    <t>35-SE-1681</t>
  </si>
  <si>
    <t>35-SE-1682</t>
  </si>
  <si>
    <t>35-SE-1683</t>
  </si>
  <si>
    <t>017 CL WALMART CTV</t>
  </si>
  <si>
    <t>36-IN-3960</t>
  </si>
  <si>
    <t>36-SE-1405</t>
  </si>
  <si>
    <t>018 2022 WALMART OPD</t>
  </si>
  <si>
    <t>2A-SE-1559</t>
  </si>
  <si>
    <t>2A-SE-1560</t>
  </si>
  <si>
    <t>2C-SE-1233</t>
  </si>
  <si>
    <t>24-SE-3130</t>
  </si>
  <si>
    <t>24-SE-3131</t>
  </si>
  <si>
    <t>25-SE-3143</t>
  </si>
  <si>
    <t>25-SE-3144</t>
  </si>
  <si>
    <t>25-SE-3145</t>
  </si>
  <si>
    <t>25-SE-3146</t>
  </si>
  <si>
    <t>018 Q2 2022 SOCIAL</t>
  </si>
  <si>
    <t>25-SO-3066</t>
  </si>
  <si>
    <t>25-SO-3067</t>
  </si>
  <si>
    <t>26-SE-3159</t>
  </si>
  <si>
    <t>26-SE-3160</t>
  </si>
  <si>
    <t>26-SE-3161</t>
  </si>
  <si>
    <t>26-SE-3162</t>
  </si>
  <si>
    <t>26-SE-3163</t>
  </si>
  <si>
    <t>26-SO-3071</t>
  </si>
  <si>
    <t>27-SE-1190</t>
  </si>
  <si>
    <t>27-SE-1191</t>
  </si>
  <si>
    <t>27-SE-1192</t>
  </si>
  <si>
    <t>27-SE-1193</t>
  </si>
  <si>
    <t>27-SE-1194</t>
  </si>
  <si>
    <t>27-SO-0744</t>
  </si>
  <si>
    <t>27-SO-0745</t>
  </si>
  <si>
    <t>28-SE-1482</t>
  </si>
  <si>
    <t>28-SE-1483</t>
  </si>
  <si>
    <t>28-SE-1484</t>
  </si>
  <si>
    <t>28-SE-1485</t>
  </si>
  <si>
    <t>29-SE-1597</t>
  </si>
  <si>
    <t>29-SE-1598</t>
  </si>
  <si>
    <t>29-SE-1599</t>
  </si>
  <si>
    <t>29-SE-1600</t>
  </si>
  <si>
    <t>29-SE-1601</t>
  </si>
  <si>
    <t>29-SE-1602</t>
  </si>
  <si>
    <t>31-SE-1429</t>
  </si>
  <si>
    <t>31-SE-1430</t>
  </si>
  <si>
    <t>35-SE-1684</t>
  </si>
  <si>
    <t>35-SE-1685</t>
  </si>
  <si>
    <t>35-SE-1686</t>
  </si>
  <si>
    <t>019 Q3 2022 SOCIAL</t>
  </si>
  <si>
    <t>2A-SO-0938</t>
  </si>
  <si>
    <t>28-SO-0955</t>
  </si>
  <si>
    <t>28-SO-0956</t>
  </si>
  <si>
    <t>29-SO-1067</t>
  </si>
  <si>
    <t>29-SO-1068</t>
  </si>
  <si>
    <t>020 Q4 2022 SOCIAL</t>
  </si>
  <si>
    <t>2B-SO-1272</t>
  </si>
  <si>
    <t>2B-SO-1273</t>
  </si>
  <si>
    <t>2C-SO-0879</t>
  </si>
  <si>
    <t>2C-SO-0880</t>
  </si>
  <si>
    <t>020 2023 SEM</t>
  </si>
  <si>
    <t>31-SE-1431</t>
  </si>
  <si>
    <t>31-SE-1432</t>
  </si>
  <si>
    <t>31-SO-0961</t>
  </si>
  <si>
    <t>32-SE-1481</t>
  </si>
  <si>
    <t>32-SE-1482</t>
  </si>
  <si>
    <t>32-SE-1483</t>
  </si>
  <si>
    <t>32-SE-1484</t>
  </si>
  <si>
    <t>33-SE-1960</t>
  </si>
  <si>
    <t>33-SE-1961</t>
  </si>
  <si>
    <t>33-SE-1962</t>
  </si>
  <si>
    <t>33-SE-1963</t>
  </si>
  <si>
    <t>33-SE-1964</t>
  </si>
  <si>
    <t>34-SE-1280</t>
  </si>
  <si>
    <t>34-SE-1281</t>
  </si>
  <si>
    <t>34-SE-1282</t>
  </si>
  <si>
    <t>34-SE-1283</t>
  </si>
  <si>
    <t>35-SE-1687</t>
  </si>
  <si>
    <t>35-SE-1688</t>
  </si>
  <si>
    <t>35-SE-1689</t>
  </si>
  <si>
    <t>35-SE-1690</t>
  </si>
  <si>
    <t>35-SE-1691</t>
  </si>
  <si>
    <t>35-SE-1692</t>
  </si>
  <si>
    <t>35-SE-1693</t>
  </si>
  <si>
    <t>35-SE-1694</t>
  </si>
  <si>
    <t>36-SE-1406</t>
  </si>
  <si>
    <t>36-SE-1407</t>
  </si>
  <si>
    <t>36-SE-1408</t>
  </si>
  <si>
    <t>36-SE-1409</t>
  </si>
  <si>
    <t>36-SE-1410</t>
  </si>
  <si>
    <t>37-SE-1506</t>
  </si>
  <si>
    <t>37-SE-1507</t>
  </si>
  <si>
    <t>37-SE-1508</t>
  </si>
  <si>
    <t>37-SE-1509</t>
  </si>
  <si>
    <t>37-SE-1510</t>
  </si>
  <si>
    <t>021 2023 Q1 SOCIAL</t>
  </si>
  <si>
    <t>32-SO-1432</t>
  </si>
  <si>
    <t>33-SO-1377</t>
  </si>
  <si>
    <t>33-SO-1378</t>
  </si>
  <si>
    <t>34-SO-0875</t>
  </si>
  <si>
    <t>022 WRITE OFF TARGET</t>
  </si>
  <si>
    <t>32-SE-1456</t>
  </si>
  <si>
    <t>022 2023 Q2 SOCIAL</t>
  </si>
  <si>
    <t>35-SO-1084</t>
  </si>
  <si>
    <t>35-SO-1085</t>
  </si>
  <si>
    <t>36-SO-1012</t>
  </si>
  <si>
    <t>36-SO-1013</t>
  </si>
  <si>
    <t>37-SO-0952</t>
  </si>
  <si>
    <t>23-SY-6521</t>
  </si>
  <si>
    <t>25-SY-6480</t>
  </si>
  <si>
    <t>27-SY-1223</t>
  </si>
  <si>
    <t>28-SY-1878</t>
  </si>
  <si>
    <t>29-SY-1792</t>
  </si>
  <si>
    <t>21-CA-6534</t>
  </si>
  <si>
    <t>21-CA-6536</t>
  </si>
  <si>
    <t>22-CA-6390</t>
  </si>
  <si>
    <t>22-CA-6391</t>
  </si>
  <si>
    <t>22-CA-6392</t>
  </si>
  <si>
    <t>23-CA-6494</t>
  </si>
  <si>
    <t>23-CA-6495</t>
  </si>
  <si>
    <t>23-CA-6496</t>
  </si>
  <si>
    <t>23-CA-6497</t>
  </si>
  <si>
    <t>24-CA-6520</t>
  </si>
  <si>
    <t>24-CA-6521</t>
  </si>
  <si>
    <t>25-CA-6450</t>
  </si>
  <si>
    <t>25-CA-6451</t>
  </si>
  <si>
    <t>25-CA-6453</t>
  </si>
  <si>
    <t>26-CA-6530</t>
  </si>
  <si>
    <t>26-CA-6531</t>
  </si>
  <si>
    <t>27-CA-1199</t>
  </si>
  <si>
    <t>27-CA-1200</t>
  </si>
  <si>
    <t>28-CA-1846</t>
  </si>
  <si>
    <t>28-CA-1847</t>
  </si>
  <si>
    <t>28-CA-1848</t>
  </si>
  <si>
    <t>28-CA-1849</t>
  </si>
  <si>
    <t>29-CA-1767</t>
  </si>
  <si>
    <t>29-CA-1768</t>
  </si>
  <si>
    <t>29-CA-1769</t>
  </si>
  <si>
    <t>31-CA-1457</t>
  </si>
  <si>
    <t>055 FELINE GENEROUS PODC</t>
  </si>
  <si>
    <t>21-NR-0328</t>
  </si>
  <si>
    <t>22-NR-0161</t>
  </si>
  <si>
    <t>23-NR-0248</t>
  </si>
  <si>
    <t>25-NR-0123</t>
  </si>
  <si>
    <t>25-NR-0124</t>
  </si>
  <si>
    <t>058 CL SLIDE PODCASTS</t>
  </si>
  <si>
    <t>21-NR-0329</t>
  </si>
  <si>
    <t>22-NR-0162</t>
  </si>
  <si>
    <t>23-NR-0249</t>
  </si>
  <si>
    <t>24-NR-0198</t>
  </si>
  <si>
    <t>24-NR-0199</t>
  </si>
  <si>
    <t>2A-SY-1543</t>
  </si>
  <si>
    <t>2B-SY-2395</t>
  </si>
  <si>
    <t>2C-SY-1474</t>
  </si>
  <si>
    <t>2C-SY-1475</t>
  </si>
  <si>
    <t>31-SY-1482</t>
  </si>
  <si>
    <t>32-SY-2084</t>
  </si>
  <si>
    <t>37-SY-1394</t>
  </si>
  <si>
    <t>064 Q4 IHM COUNTRY TR</t>
  </si>
  <si>
    <t>21-NR-0330</t>
  </si>
  <si>
    <t>21-NR-0331</t>
  </si>
  <si>
    <t>2A-CA-1523</t>
  </si>
  <si>
    <t>2B-CA-2371</t>
  </si>
  <si>
    <t>2B-CA-2372</t>
  </si>
  <si>
    <t>2C-CA-1449</t>
  </si>
  <si>
    <t>2C-CA-1450</t>
  </si>
  <si>
    <t>31-CA-1459</t>
  </si>
  <si>
    <t>32-CA-2060</t>
  </si>
  <si>
    <t>32-CA-2062</t>
  </si>
  <si>
    <t>34-CA-1472</t>
  </si>
  <si>
    <t>34-CA-1473</t>
  </si>
  <si>
    <t>34-CA-1475</t>
  </si>
  <si>
    <t>35-CA-1779</t>
  </si>
  <si>
    <t>36-CA-1694</t>
  </si>
  <si>
    <t>37-CA-1376</t>
  </si>
  <si>
    <t>068 22/23 YNG PRIME C UF</t>
  </si>
  <si>
    <t>37-NT-1360</t>
  </si>
  <si>
    <t>127 Q4 IHM LCL PROMO BAM</t>
  </si>
  <si>
    <t>21-SR-0322</t>
  </si>
  <si>
    <t>MESPRADIO</t>
  </si>
  <si>
    <t>129 CAT LITTER SLIDE Q3</t>
  </si>
  <si>
    <t>2A-SR-0322</t>
  </si>
  <si>
    <t>2A-SR-0323</t>
  </si>
  <si>
    <t>2B-SR-0366</t>
  </si>
  <si>
    <t>2B-SR-0367</t>
  </si>
  <si>
    <t>2C-SR-0214</t>
  </si>
  <si>
    <t>28-SR-0404</t>
  </si>
  <si>
    <t>29-SR-0396</t>
  </si>
  <si>
    <t>29-SR-0397</t>
  </si>
  <si>
    <t>31-SR-0273</t>
  </si>
  <si>
    <t>32-SR-0242</t>
  </si>
  <si>
    <t>446 DEC 2021 ON SALE</t>
  </si>
  <si>
    <t>21-MA-3006</t>
  </si>
  <si>
    <t>21-MA-3007</t>
  </si>
  <si>
    <t>449 JAN 2022 ON SALE</t>
  </si>
  <si>
    <t>22-MA-3006</t>
  </si>
  <si>
    <t>450 FEB 2022 ON SALE</t>
  </si>
  <si>
    <t>22-MA-3007</t>
  </si>
  <si>
    <t>24-MA-3002</t>
  </si>
  <si>
    <t>451 MAR 2022 ON SALE</t>
  </si>
  <si>
    <t>23-MA-3003</t>
  </si>
  <si>
    <t>24-MA-3003</t>
  </si>
  <si>
    <t>455 JULY 2022 ON SALE</t>
  </si>
  <si>
    <t>26-MA-3000</t>
  </si>
  <si>
    <t>28-MA-0145</t>
  </si>
  <si>
    <t>456 AUG 2022 ON SALE</t>
  </si>
  <si>
    <t>28-MA-0146</t>
  </si>
  <si>
    <t>457 SEPT 2022 ON SALE</t>
  </si>
  <si>
    <t>29-MA-0158</t>
  </si>
  <si>
    <t>458 OCT 2022 ON SALE</t>
  </si>
  <si>
    <t>2A-MA-0174</t>
  </si>
  <si>
    <t>29-MA-0159</t>
  </si>
  <si>
    <t>459 NOV 2022 ON SALE</t>
  </si>
  <si>
    <t>2A-MA-0175</t>
  </si>
  <si>
    <t>2B-MA-0174</t>
  </si>
  <si>
    <t>2C-MA-0054</t>
  </si>
  <si>
    <t>37-IN-4012</t>
  </si>
  <si>
    <t>26-SE-3164</t>
  </si>
  <si>
    <t>DC DENTAL CARE</t>
  </si>
  <si>
    <t>005 2021 DC PLANNING NTL</t>
  </si>
  <si>
    <t>21-IN-3110</t>
  </si>
  <si>
    <t>21-IN-3111</t>
  </si>
  <si>
    <t>21-IN-3112</t>
  </si>
  <si>
    <t>21-IN-3113</t>
  </si>
  <si>
    <t>21-IN-3114</t>
  </si>
  <si>
    <t>21-IN-3115</t>
  </si>
  <si>
    <t>22-IN-3144</t>
  </si>
  <si>
    <t>22-IN-3145</t>
  </si>
  <si>
    <t>22-IN-3146</t>
  </si>
  <si>
    <t>23-IN-3107</t>
  </si>
  <si>
    <t>23-IN-3108</t>
  </si>
  <si>
    <t>25-IN-3117</t>
  </si>
  <si>
    <t>26-IN-3084</t>
  </si>
  <si>
    <t>007 DC PLANNING NTL 2022</t>
  </si>
  <si>
    <t>2A-IN-4155</t>
  </si>
  <si>
    <t>2A-IN-4156</t>
  </si>
  <si>
    <t>2A-IN-4157</t>
  </si>
  <si>
    <t>2A-IN-4158</t>
  </si>
  <si>
    <t>2A-IN-4159</t>
  </si>
  <si>
    <t>2A-IN-4160</t>
  </si>
  <si>
    <t>2B-IN-5643</t>
  </si>
  <si>
    <t>2B-IN-5644</t>
  </si>
  <si>
    <t>2B-IN-5645</t>
  </si>
  <si>
    <t>2B-IN-5646</t>
  </si>
  <si>
    <t>2B-IN-5647</t>
  </si>
  <si>
    <t>2B-IN-5648</t>
  </si>
  <si>
    <t>2B-IN-5649</t>
  </si>
  <si>
    <t>2C-IN-3914</t>
  </si>
  <si>
    <t>2C-IN-3915</t>
  </si>
  <si>
    <t>2C-IN-3916</t>
  </si>
  <si>
    <t>2C-IN-3917</t>
  </si>
  <si>
    <t>2C-IN-3918</t>
  </si>
  <si>
    <t>2C-IN-3919</t>
  </si>
  <si>
    <t>2C-IN-3920</t>
  </si>
  <si>
    <t>2C-IN-3921</t>
  </si>
  <si>
    <t>2C-IN-3922</t>
  </si>
  <si>
    <t>2C-IN-3923</t>
  </si>
  <si>
    <t>007 2021 SEARCH</t>
  </si>
  <si>
    <t>21-SE-3147</t>
  </si>
  <si>
    <t>21-SE-3148</t>
  </si>
  <si>
    <t>21-SE-3149</t>
  </si>
  <si>
    <t>21-SE-3150</t>
  </si>
  <si>
    <t>22-SE-3148</t>
  </si>
  <si>
    <t>22-SE-3149</t>
  </si>
  <si>
    <t>22-SE-3150</t>
  </si>
  <si>
    <t>23-IN-3109</t>
  </si>
  <si>
    <t>24-SE-3134</t>
  </si>
  <si>
    <t>24-SE-3135</t>
  </si>
  <si>
    <t>25-IN-3118</t>
  </si>
  <si>
    <t>26-IN-3085</t>
  </si>
  <si>
    <t>26-IN-3086</t>
  </si>
  <si>
    <t>27-IN-3141</t>
  </si>
  <si>
    <t>27-IN-3142</t>
  </si>
  <si>
    <t>27-IN-3143</t>
  </si>
  <si>
    <t>27-IN-3144</t>
  </si>
  <si>
    <t>28-IN-4233</t>
  </si>
  <si>
    <t>28-IN-4234</t>
  </si>
  <si>
    <t>28-IN-4235</t>
  </si>
  <si>
    <t>28-IN-4236</t>
  </si>
  <si>
    <t>28-SE-1486</t>
  </si>
  <si>
    <t>29-IN-4463</t>
  </si>
  <si>
    <t>29-IN-4464</t>
  </si>
  <si>
    <t>29-IN-4465</t>
  </si>
  <si>
    <t>29-IN-4466</t>
  </si>
  <si>
    <t>29-IN-4467</t>
  </si>
  <si>
    <t>31-IN-3552</t>
  </si>
  <si>
    <t>31-IN-3553</t>
  </si>
  <si>
    <t>31-IN-3554</t>
  </si>
  <si>
    <t>31-IN-3555</t>
  </si>
  <si>
    <t>32-IN-4440</t>
  </si>
  <si>
    <t>32-IN-4441</t>
  </si>
  <si>
    <t>32-IN-4442</t>
  </si>
  <si>
    <t>32-IN-4443</t>
  </si>
  <si>
    <t>33-IN-5208</t>
  </si>
  <si>
    <t>34-IN-3452</t>
  </si>
  <si>
    <t>34-IN-3453</t>
  </si>
  <si>
    <t>34-IN-3454</t>
  </si>
  <si>
    <t>34-IN-3455</t>
  </si>
  <si>
    <t>008 2021 CRITEO TARGETPM</t>
  </si>
  <si>
    <t>21-SE-3151</t>
  </si>
  <si>
    <t>21-SE-3152</t>
  </si>
  <si>
    <t>008 2021 Q4 SOCIAL</t>
  </si>
  <si>
    <t>21-SO-3074</t>
  </si>
  <si>
    <t>008 DC PLANNING NTL 2023</t>
  </si>
  <si>
    <t>31-IN-3556</t>
  </si>
  <si>
    <t>32-IN-4444</t>
  </si>
  <si>
    <t>32-IN-4445</t>
  </si>
  <si>
    <t>33-IN-5209</t>
  </si>
  <si>
    <t>33-IN-5210</t>
  </si>
  <si>
    <t>33-IN-5211</t>
  </si>
  <si>
    <t>33-IN-5212</t>
  </si>
  <si>
    <t>33-IN-5213</t>
  </si>
  <si>
    <t>34-IN-3456</t>
  </si>
  <si>
    <t>34-IN-3457</t>
  </si>
  <si>
    <t>34-IN-3458</t>
  </si>
  <si>
    <t>34-IN-3459</t>
  </si>
  <si>
    <t>34-IN-3460</t>
  </si>
  <si>
    <t>34-IN-3461</t>
  </si>
  <si>
    <t>35-IN-4379</t>
  </si>
  <si>
    <t>35-IN-4380</t>
  </si>
  <si>
    <t>35-IN-4381</t>
  </si>
  <si>
    <t>35-IN-4382</t>
  </si>
  <si>
    <t>36-IN-3961</t>
  </si>
  <si>
    <t>36-IN-3962</t>
  </si>
  <si>
    <t>36-IN-3963</t>
  </si>
  <si>
    <t>36-IN-3964</t>
  </si>
  <si>
    <t>36-IN-3965</t>
  </si>
  <si>
    <t>36-IN-3966</t>
  </si>
  <si>
    <t>36-IN-3967</t>
  </si>
  <si>
    <t>36-IN-3968</t>
  </si>
  <si>
    <t>37-IN-4013</t>
  </si>
  <si>
    <t>37-IN-4014</t>
  </si>
  <si>
    <t>37-IN-4015</t>
  </si>
  <si>
    <t>37-IN-4016</t>
  </si>
  <si>
    <t>009 2022 Q1 SOCIAL</t>
  </si>
  <si>
    <t>21-SO-3075</t>
  </si>
  <si>
    <t>22-SO-3085</t>
  </si>
  <si>
    <t>23-SO-3065</t>
  </si>
  <si>
    <t>23-SO-3066</t>
  </si>
  <si>
    <t>24-SO-3063</t>
  </si>
  <si>
    <t>010 2022 Q2 SOCIAL</t>
  </si>
  <si>
    <t>25-SO-3068</t>
  </si>
  <si>
    <t>25-SO-3069</t>
  </si>
  <si>
    <t>26-SO-3072</t>
  </si>
  <si>
    <t>26-SO-3073</t>
  </si>
  <si>
    <t>27-SO-0746</t>
  </si>
  <si>
    <t>011 2022 Q3 SOCIAL</t>
  </si>
  <si>
    <t>2A-SO-0939</t>
  </si>
  <si>
    <t>28-SO-0957</t>
  </si>
  <si>
    <t>28-SO-0958</t>
  </si>
  <si>
    <t>29-SO-1069</t>
  </si>
  <si>
    <t>29-SO-1070</t>
  </si>
  <si>
    <t>2A-SE-1561</t>
  </si>
  <si>
    <t>2A-SE-1562</t>
  </si>
  <si>
    <t>2A-SE-1563</t>
  </si>
  <si>
    <t>2A-SE-1564</t>
  </si>
  <si>
    <t>2A-SE-1565</t>
  </si>
  <si>
    <t>2A-SE-1566</t>
  </si>
  <si>
    <t>2A-SE-1567</t>
  </si>
  <si>
    <t>2A-SE-1568</t>
  </si>
  <si>
    <t>2B-SE-1599</t>
  </si>
  <si>
    <t>2B-SE-1600</t>
  </si>
  <si>
    <t>2B-SE-1601</t>
  </si>
  <si>
    <t>2B-SE-1602</t>
  </si>
  <si>
    <t>2B-SE-1603</t>
  </si>
  <si>
    <t>2B-SE-1604</t>
  </si>
  <si>
    <t>012 2022 Q4 SOCIAL</t>
  </si>
  <si>
    <t>2B-SO-1274</t>
  </si>
  <si>
    <t>2B-SO-1275</t>
  </si>
  <si>
    <t>2C-SE-1234</t>
  </si>
  <si>
    <t>2C-SE-1235</t>
  </si>
  <si>
    <t>2C-SE-1236</t>
  </si>
  <si>
    <t>2C-SE-1237</t>
  </si>
  <si>
    <t>2C-SE-1238</t>
  </si>
  <si>
    <t>2C-SO-0881</t>
  </si>
  <si>
    <t>2C-SO-0882</t>
  </si>
  <si>
    <t>21-SE-3153</t>
  </si>
  <si>
    <t>21-SE-3154</t>
  </si>
  <si>
    <t>22-SE-3151</t>
  </si>
  <si>
    <t>22-SE-3152</t>
  </si>
  <si>
    <t>22-SE-3153</t>
  </si>
  <si>
    <t>22-SE-3154</t>
  </si>
  <si>
    <t>23-SE-3135</t>
  </si>
  <si>
    <t>23-SE-3136</t>
  </si>
  <si>
    <t>23-SE-3137</t>
  </si>
  <si>
    <t>23-SE-3138</t>
  </si>
  <si>
    <t>24-SE-3136</t>
  </si>
  <si>
    <t>24-SE-3137</t>
  </si>
  <si>
    <t>24-SE-3138</t>
  </si>
  <si>
    <t>24-SE-3139</t>
  </si>
  <si>
    <t>25-SE-3147</t>
  </si>
  <si>
    <t>25-SE-3148</t>
  </si>
  <si>
    <t>25-SE-3149</t>
  </si>
  <si>
    <t>25-SE-3150</t>
  </si>
  <si>
    <t>26-SE-3165</t>
  </si>
  <si>
    <t>26-SE-3166</t>
  </si>
  <si>
    <t>26-SE-3167</t>
  </si>
  <si>
    <t>26-SE-3168</t>
  </si>
  <si>
    <t>26-SE-3169</t>
  </si>
  <si>
    <t>27-SE-1195</t>
  </si>
  <si>
    <t>27-SE-1196</t>
  </si>
  <si>
    <t>27-SE-1197</t>
  </si>
  <si>
    <t>27-SE-1198</t>
  </si>
  <si>
    <t>27-SE-1199</t>
  </si>
  <si>
    <t>27-SE-1200</t>
  </si>
  <si>
    <t>28-SE-1487</t>
  </si>
  <si>
    <t>28-SE-1488</t>
  </si>
  <si>
    <t>28-SE-1489</t>
  </si>
  <si>
    <t>28-SE-1490</t>
  </si>
  <si>
    <t>28-SE-1491</t>
  </si>
  <si>
    <t>29-SE-1603</t>
  </si>
  <si>
    <t>29-SE-1604</t>
  </si>
  <si>
    <t>29-SE-1605</t>
  </si>
  <si>
    <t>29-SE-1606</t>
  </si>
  <si>
    <t>29-SE-1607</t>
  </si>
  <si>
    <t>29-SE-1608</t>
  </si>
  <si>
    <t>29-SE-1609</t>
  </si>
  <si>
    <t>31-SE-1433</t>
  </si>
  <si>
    <t>31-SE-1434</t>
  </si>
  <si>
    <t>31-SE-1435</t>
  </si>
  <si>
    <t>31-SO-0962</t>
  </si>
  <si>
    <t>33-SE-1912</t>
  </si>
  <si>
    <t>33-SE-1965</t>
  </si>
  <si>
    <t>36-SE-1411</t>
  </si>
  <si>
    <t>013 2022 CRITEO TARGET</t>
  </si>
  <si>
    <t>21-SE-3155</t>
  </si>
  <si>
    <t>21-SE-3156</t>
  </si>
  <si>
    <t>22-SE-3155</t>
  </si>
  <si>
    <t>22-SE-3156</t>
  </si>
  <si>
    <t>22-SE-3157</t>
  </si>
  <si>
    <t>22-SE-3158</t>
  </si>
  <si>
    <t>23-SE-3139</t>
  </si>
  <si>
    <t>23-SE-3140</t>
  </si>
  <si>
    <t>23-SE-3141</t>
  </si>
  <si>
    <t>23-SE-3142</t>
  </si>
  <si>
    <t>24-SE-3140</t>
  </si>
  <si>
    <t>24-SE-3141</t>
  </si>
  <si>
    <t>29-SE-1610</t>
  </si>
  <si>
    <t>29-SE-1611</t>
  </si>
  <si>
    <t>29-SE-1612</t>
  </si>
  <si>
    <t>29-SE-1613</t>
  </si>
  <si>
    <t>29-SE-1614</t>
  </si>
  <si>
    <t>29-SE-1615</t>
  </si>
  <si>
    <t>014 2022 WALMART OPD</t>
  </si>
  <si>
    <t>2A-SE-1569</t>
  </si>
  <si>
    <t>2A-SE-1570</t>
  </si>
  <si>
    <t>2A-SE-1571</t>
  </si>
  <si>
    <t>2A-SE-1572</t>
  </si>
  <si>
    <t>2C-SE-1239</t>
  </si>
  <si>
    <t>21-SE-3157</t>
  </si>
  <si>
    <t>21-SE-3158</t>
  </si>
  <si>
    <t>22-SE-3159</t>
  </si>
  <si>
    <t>22-SE-3160</t>
  </si>
  <si>
    <t>22-SE-3161</t>
  </si>
  <si>
    <t>22-SE-3162</t>
  </si>
  <si>
    <t>23-SE-3143</t>
  </si>
  <si>
    <t>23-SE-3144</t>
  </si>
  <si>
    <t>23-SE-3145</t>
  </si>
  <si>
    <t>23-SE-3146</t>
  </si>
  <si>
    <t>24-SE-3142</t>
  </si>
  <si>
    <t>24-SE-3143</t>
  </si>
  <si>
    <t>24-SE-3144</t>
  </si>
  <si>
    <t>24-SE-3145</t>
  </si>
  <si>
    <t>25-SE-3151</t>
  </si>
  <si>
    <t>25-SE-3152</t>
  </si>
  <si>
    <t>25-SE-3153</t>
  </si>
  <si>
    <t>25-SE-3154</t>
  </si>
  <si>
    <t>26-SE-3170</t>
  </si>
  <si>
    <t>26-SE-3171</t>
  </si>
  <si>
    <t>26-SE-3172</t>
  </si>
  <si>
    <t>26-SE-3173</t>
  </si>
  <si>
    <t>27-SE-1201</t>
  </si>
  <si>
    <t>27-SE-1202</t>
  </si>
  <si>
    <t>27-SE-1203</t>
  </si>
  <si>
    <t>27-SE-1204</t>
  </si>
  <si>
    <t>28-SE-1492</t>
  </si>
  <si>
    <t>28-SE-1493</t>
  </si>
  <si>
    <t>28-SE-1494</t>
  </si>
  <si>
    <t>28-SE-1495</t>
  </si>
  <si>
    <t>29-SE-1616</t>
  </si>
  <si>
    <t>29-SE-1617</t>
  </si>
  <si>
    <t>29-SE-1618</t>
  </si>
  <si>
    <t>29-SE-1619</t>
  </si>
  <si>
    <t>014 2023 Q2 SOCIAL</t>
  </si>
  <si>
    <t>35-SO-1086</t>
  </si>
  <si>
    <t>35-SO-1087</t>
  </si>
  <si>
    <t>36-SE-1376</t>
  </si>
  <si>
    <t>36-SO-1014</t>
  </si>
  <si>
    <t>36-SO-1015</t>
  </si>
  <si>
    <t>37-SO-0953</t>
  </si>
  <si>
    <t>015 2022 CITRUS AD</t>
  </si>
  <si>
    <t>24-SE-3146</t>
  </si>
  <si>
    <t>25-SE-3155</t>
  </si>
  <si>
    <t>26-SE-3174</t>
  </si>
  <si>
    <t>27-SE-1205</t>
  </si>
  <si>
    <t>28-SE-1496</t>
  </si>
  <si>
    <t>29-SE-1620</t>
  </si>
  <si>
    <t>29-SE-1621</t>
  </si>
  <si>
    <t>29-SE-1622</t>
  </si>
  <si>
    <t>36-SE-1377</t>
  </si>
  <si>
    <t>36-SE-1412</t>
  </si>
  <si>
    <t>36-SE-1413</t>
  </si>
  <si>
    <t>016 2023 SEM</t>
  </si>
  <si>
    <t>31-SE-1436</t>
  </si>
  <si>
    <t>31-SE-1437</t>
  </si>
  <si>
    <t>32-SE-1485</t>
  </si>
  <si>
    <t>32-SE-1486</t>
  </si>
  <si>
    <t>32-SE-1487</t>
  </si>
  <si>
    <t>32-SE-1488</t>
  </si>
  <si>
    <t>33-SE-1966</t>
  </si>
  <si>
    <t>33-SE-1967</t>
  </si>
  <si>
    <t>33-SE-1968</t>
  </si>
  <si>
    <t>33-SE-1969</t>
  </si>
  <si>
    <t>33-SE-1970</t>
  </si>
  <si>
    <t>34-SE-1284</t>
  </si>
  <si>
    <t>34-SE-1285</t>
  </si>
  <si>
    <t>34-SE-1286</t>
  </si>
  <si>
    <t>34-SE-1287</t>
  </si>
  <si>
    <t>35-SE-1695</t>
  </si>
  <si>
    <t>35-SE-1696</t>
  </si>
  <si>
    <t>35-SE-1697</t>
  </si>
  <si>
    <t>35-SE-1698</t>
  </si>
  <si>
    <t>35-SE-1699</t>
  </si>
  <si>
    <t>35-SE-1700</t>
  </si>
  <si>
    <t>36-SE-1414</t>
  </si>
  <si>
    <t>36-SE-1415</t>
  </si>
  <si>
    <t>36-SE-1416</t>
  </si>
  <si>
    <t>36-SE-1417</t>
  </si>
  <si>
    <t>36-SE-1418</t>
  </si>
  <si>
    <t>37-SE-1511</t>
  </si>
  <si>
    <t>37-SE-1512</t>
  </si>
  <si>
    <t>37-SE-1513</t>
  </si>
  <si>
    <t>37-SE-1514</t>
  </si>
  <si>
    <t>888 INVALID CLICKS</t>
  </si>
  <si>
    <t>26-SE-3175</t>
  </si>
  <si>
    <t>37-SE-1515</t>
  </si>
  <si>
    <t>ESS ESSENTIALS</t>
  </si>
  <si>
    <t>005 2021 SEARCH</t>
  </si>
  <si>
    <t>21-SE-3159</t>
  </si>
  <si>
    <t>21-SE-3160</t>
  </si>
  <si>
    <t>21-SE-3161</t>
  </si>
  <si>
    <t>22-SE-3163</t>
  </si>
  <si>
    <t>23-SE-3147</t>
  </si>
  <si>
    <t>23-SE-3148</t>
  </si>
  <si>
    <t>24-SE-3147</t>
  </si>
  <si>
    <t>24-SE-3148</t>
  </si>
  <si>
    <t>24-SE-3149</t>
  </si>
  <si>
    <t>24-SE-3150</t>
  </si>
  <si>
    <t>28-SE-1497</t>
  </si>
  <si>
    <t>28-SE-1498</t>
  </si>
  <si>
    <t>007 2022 SEM</t>
  </si>
  <si>
    <t>2A-SE-1573</t>
  </si>
  <si>
    <t>2A-SE-1574</t>
  </si>
  <si>
    <t>2A-SE-1575</t>
  </si>
  <si>
    <t>2B-SE-1605</t>
  </si>
  <si>
    <t>2B-SE-1606</t>
  </si>
  <si>
    <t>2B-SE-1607</t>
  </si>
  <si>
    <t>2B-SE-1608</t>
  </si>
  <si>
    <t>2C-SE-1240</t>
  </si>
  <si>
    <t>2C-SE-1241</t>
  </si>
  <si>
    <t>2C-SE-1242</t>
  </si>
  <si>
    <t>2C-SE-1243</t>
  </si>
  <si>
    <t>22-SE-3164</t>
  </si>
  <si>
    <t>22-SE-3165</t>
  </si>
  <si>
    <t>23-SE-3149</t>
  </si>
  <si>
    <t>23-SE-3150</t>
  </si>
  <si>
    <t>23-SE-3151</t>
  </si>
  <si>
    <t>23-SE-3152</t>
  </si>
  <si>
    <t>24-SE-3151</t>
  </si>
  <si>
    <t>24-SE-3152</t>
  </si>
  <si>
    <t>24-SE-3153</t>
  </si>
  <si>
    <t>24-SE-3154</t>
  </si>
  <si>
    <t>24-SE-3155</t>
  </si>
  <si>
    <t>25-SE-3156</t>
  </si>
  <si>
    <t>25-SE-3157</t>
  </si>
  <si>
    <t>25-SE-3158</t>
  </si>
  <si>
    <t>25-SE-3159</t>
  </si>
  <si>
    <t>26-SE-3176</t>
  </si>
  <si>
    <t>26-SE-3177</t>
  </si>
  <si>
    <t>26-SE-3178</t>
  </si>
  <si>
    <t>26-SE-3179</t>
  </si>
  <si>
    <t>27-SE-1206</t>
  </si>
  <si>
    <t>27-SE-1207</t>
  </si>
  <si>
    <t>27-SE-1208</t>
  </si>
  <si>
    <t>27-SE-1209</t>
  </si>
  <si>
    <t>28-SE-1499</t>
  </si>
  <si>
    <t>28-SE-1500</t>
  </si>
  <si>
    <t>28-SE-1501</t>
  </si>
  <si>
    <t>28-SE-1502</t>
  </si>
  <si>
    <t>29-SE-1623</t>
  </si>
  <si>
    <t>29-SE-1624</t>
  </si>
  <si>
    <t>29-SE-1625</t>
  </si>
  <si>
    <t>31-SE-1438</t>
  </si>
  <si>
    <t>31-SE-1439</t>
  </si>
  <si>
    <t>31-SE-1440</t>
  </si>
  <si>
    <t>31-SE-1441</t>
  </si>
  <si>
    <t>36-SE-1378</t>
  </si>
  <si>
    <t>36-SE-1419</t>
  </si>
  <si>
    <t>36-SE-1420</t>
  </si>
  <si>
    <t>008 2022 WALMART OPD</t>
  </si>
  <si>
    <t>2A-SE-1576</t>
  </si>
  <si>
    <t>2A-SE-1577</t>
  </si>
  <si>
    <t>2C-SE-1244</t>
  </si>
  <si>
    <t>2C-SE-1245</t>
  </si>
  <si>
    <t>22-SE-3166</t>
  </si>
  <si>
    <t>22-SE-3167</t>
  </si>
  <si>
    <t>23-SE-3153</t>
  </si>
  <si>
    <t>23-SE-3154</t>
  </si>
  <si>
    <t>23-SE-3155</t>
  </si>
  <si>
    <t>23-SE-3156</t>
  </si>
  <si>
    <t>24-SE-3156</t>
  </si>
  <si>
    <t>24-SE-3157</t>
  </si>
  <si>
    <t>24-SE-3158</t>
  </si>
  <si>
    <t>24-SE-3159</t>
  </si>
  <si>
    <t>24-SE-3160</t>
  </si>
  <si>
    <t>25-SE-3160</t>
  </si>
  <si>
    <t>25-SE-3161</t>
  </si>
  <si>
    <t>25-SE-3162</t>
  </si>
  <si>
    <t>25-SE-3163</t>
  </si>
  <si>
    <t>26-SE-3180</t>
  </si>
  <si>
    <t>26-SE-3181</t>
  </si>
  <si>
    <t>26-SE-3182</t>
  </si>
  <si>
    <t>26-SE-3183</t>
  </si>
  <si>
    <t>27-SE-1210</t>
  </si>
  <si>
    <t>27-SE-1211</t>
  </si>
  <si>
    <t>27-SE-1212</t>
  </si>
  <si>
    <t>27-SE-1213</t>
  </si>
  <si>
    <t>27-SE-1214</t>
  </si>
  <si>
    <t>27-SE-1215</t>
  </si>
  <si>
    <t>27-SE-1216</t>
  </si>
  <si>
    <t>27-SE-1217</t>
  </si>
  <si>
    <t>28-SE-1503</t>
  </si>
  <si>
    <t>28-SE-1504</t>
  </si>
  <si>
    <t>28-SE-1505</t>
  </si>
  <si>
    <t>28-SE-1506</t>
  </si>
  <si>
    <t>28-SE-1507</t>
  </si>
  <si>
    <t>29-SE-1626</t>
  </si>
  <si>
    <t>29-SE-1627</t>
  </si>
  <si>
    <t>29-SE-1628</t>
  </si>
  <si>
    <t>29-SE-1629</t>
  </si>
  <si>
    <t>29-SE-1630</t>
  </si>
  <si>
    <t>29-SE-1631</t>
  </si>
  <si>
    <t>29-SE-1632</t>
  </si>
  <si>
    <t>29-SE-1633</t>
  </si>
  <si>
    <t>29-SE-1634</t>
  </si>
  <si>
    <t>34-SE-1288</t>
  </si>
  <si>
    <t>34-SE-1289</t>
  </si>
  <si>
    <t>35-SE-1701</t>
  </si>
  <si>
    <t>36-SE-1379</t>
  </si>
  <si>
    <t>009 2022 CRITEO TARGET</t>
  </si>
  <si>
    <t>2A-SE-1578</t>
  </si>
  <si>
    <t>2B-SE-1609</t>
  </si>
  <si>
    <t>2B-SE-1610</t>
  </si>
  <si>
    <t>2C-SE-1246</t>
  </si>
  <si>
    <t>2C-SE-1247</t>
  </si>
  <si>
    <t>31-SE-1442</t>
  </si>
  <si>
    <t>010 2023 SEM</t>
  </si>
  <si>
    <t>31-SE-1443</t>
  </si>
  <si>
    <t>31-SE-1444</t>
  </si>
  <si>
    <t>32-SE-1489</t>
  </si>
  <si>
    <t>32-SE-1490</t>
  </si>
  <si>
    <t>32-SE-1491</t>
  </si>
  <si>
    <t>32-SE-1492</t>
  </si>
  <si>
    <t>33-SE-1971</t>
  </si>
  <si>
    <t>33-SE-1972</t>
  </si>
  <si>
    <t>33-SE-1973</t>
  </si>
  <si>
    <t>33-SE-1974</t>
  </si>
  <si>
    <t>33-SE-1975</t>
  </si>
  <si>
    <t>34-SE-1290</t>
  </si>
  <si>
    <t>34-SE-1291</t>
  </si>
  <si>
    <t>34-SE-1292</t>
  </si>
  <si>
    <t>34-SE-1293</t>
  </si>
  <si>
    <t>35-SE-1702</t>
  </si>
  <si>
    <t>35-SE-1703</t>
  </si>
  <si>
    <t>35-SE-1704</t>
  </si>
  <si>
    <t>35-SE-1705</t>
  </si>
  <si>
    <t>35-SE-1706</t>
  </si>
  <si>
    <t>35-SE-1707</t>
  </si>
  <si>
    <t>36-SE-1421</t>
  </si>
  <si>
    <t>36-SE-1422</t>
  </si>
  <si>
    <t>36-SE-1423</t>
  </si>
  <si>
    <t>36-SE-1424</t>
  </si>
  <si>
    <t>37-SE-1516</t>
  </si>
  <si>
    <t>37-SE-1517</t>
  </si>
  <si>
    <t>37-SE-1518</t>
  </si>
  <si>
    <t>37-SE-1519</t>
  </si>
  <si>
    <t>889 INVALID CLICKS</t>
  </si>
  <si>
    <t>26-SE-3184</t>
  </si>
  <si>
    <t>890 2022 INVALID CLICKS</t>
  </si>
  <si>
    <t>37-SE-1520</t>
  </si>
  <si>
    <t>FLP FELINE PINE</t>
  </si>
  <si>
    <t>004 2021 SEARCH</t>
  </si>
  <si>
    <t>22-SE-3168</t>
  </si>
  <si>
    <t>22-SE-3169</t>
  </si>
  <si>
    <t>25-SE-3164</t>
  </si>
  <si>
    <t>25-SE-3165</t>
  </si>
  <si>
    <t>006 2022 SEARCH</t>
  </si>
  <si>
    <t>2A-SE-1579</t>
  </si>
  <si>
    <t>2A-SE-1580</t>
  </si>
  <si>
    <t>27-SE-1218</t>
  </si>
  <si>
    <t>27-SE-1219</t>
  </si>
  <si>
    <t>28-SE-1508</t>
  </si>
  <si>
    <t>28-SE-1509</t>
  </si>
  <si>
    <t>29-SE-1635</t>
  </si>
  <si>
    <t>29-SE-1636</t>
  </si>
  <si>
    <t>29-SE-1637</t>
  </si>
  <si>
    <t>29-SE-1638</t>
  </si>
  <si>
    <t>29-SE-1639</t>
  </si>
  <si>
    <t>29-SE-1640</t>
  </si>
  <si>
    <t>007 2023 Q3 SEARCH</t>
  </si>
  <si>
    <t>37-SE-1521</t>
  </si>
  <si>
    <t>37-SE-1522</t>
  </si>
  <si>
    <t>FLW FLAWLESS</t>
  </si>
  <si>
    <t>001 2022 FLAWLESS</t>
  </si>
  <si>
    <t>2A-IN-4161</t>
  </si>
  <si>
    <t>2A-IN-4162</t>
  </si>
  <si>
    <t>001 2022 SEARCH</t>
  </si>
  <si>
    <t>2A-SE-1581</t>
  </si>
  <si>
    <t>2A-SE-1582</t>
  </si>
  <si>
    <t>2A-SE-1583</t>
  </si>
  <si>
    <t>2A-SE-1584</t>
  </si>
  <si>
    <t>2A-SE-1585</t>
  </si>
  <si>
    <t>2A-SE-1586</t>
  </si>
  <si>
    <t>001 2022 Q3 SOCIAL</t>
  </si>
  <si>
    <t>2A-SO-0940</t>
  </si>
  <si>
    <t>2B-IN-5650</t>
  </si>
  <si>
    <t>2B-IN-5651</t>
  </si>
  <si>
    <t>2B-IN-5652</t>
  </si>
  <si>
    <t>2B-IN-5653</t>
  </si>
  <si>
    <t>2B-SE-1611</t>
  </si>
  <si>
    <t>2B-SE-1612</t>
  </si>
  <si>
    <t>2B-SE-1613</t>
  </si>
  <si>
    <t>2B-SE-1614</t>
  </si>
  <si>
    <t>2B-SO-1276</t>
  </si>
  <si>
    <t>2C-IN-3924</t>
  </si>
  <si>
    <t>2C-IN-3925</t>
  </si>
  <si>
    <t>2C-IN-3926</t>
  </si>
  <si>
    <t>2C-IN-3927</t>
  </si>
  <si>
    <t>2C-IN-3928</t>
  </si>
  <si>
    <t>2C-IN-3929</t>
  </si>
  <si>
    <t>2C-IN-3930</t>
  </si>
  <si>
    <t>2C-SE-1248</t>
  </si>
  <si>
    <t>2C-SE-1249</t>
  </si>
  <si>
    <t>2C-SE-1250</t>
  </si>
  <si>
    <t>2C-SE-1251</t>
  </si>
  <si>
    <t>27-IN-3145</t>
  </si>
  <si>
    <t>27-IN-3146</t>
  </si>
  <si>
    <t>28-IN-4237</t>
  </si>
  <si>
    <t>28-IN-4238</t>
  </si>
  <si>
    <t>28-IN-4239</t>
  </si>
  <si>
    <t>28-SE-1510</t>
  </si>
  <si>
    <t>28-SE-1511</t>
  </si>
  <si>
    <t>28-SO-0959</t>
  </si>
  <si>
    <t>28-SO-0960</t>
  </si>
  <si>
    <t>29-IN-4468</t>
  </si>
  <si>
    <t>29-SE-1641</t>
  </si>
  <si>
    <t>29-SE-1642</t>
  </si>
  <si>
    <t>29-SO-1071</t>
  </si>
  <si>
    <t>29-SO-1072</t>
  </si>
  <si>
    <t>31-IN-3557</t>
  </si>
  <si>
    <t>31-IN-3558</t>
  </si>
  <si>
    <t>31-IN-3559</t>
  </si>
  <si>
    <t>31-IN-3560</t>
  </si>
  <si>
    <t>31-IN-3561</t>
  </si>
  <si>
    <t>31-IN-3562</t>
  </si>
  <si>
    <t>31-SE-1445</t>
  </si>
  <si>
    <t>31-SE-1446</t>
  </si>
  <si>
    <t>31-SE-1447</t>
  </si>
  <si>
    <t>31-SE-1448</t>
  </si>
  <si>
    <t>32-IN-4446</t>
  </si>
  <si>
    <t>32-IN-4447</t>
  </si>
  <si>
    <t>32-IN-4448</t>
  </si>
  <si>
    <t>32-IN-4449</t>
  </si>
  <si>
    <t>32-IN-4450</t>
  </si>
  <si>
    <t>32-IN-4451</t>
  </si>
  <si>
    <t>33-IN-5214</t>
  </si>
  <si>
    <t>33-IN-5215</t>
  </si>
  <si>
    <t>36-SE-1425</t>
  </si>
  <si>
    <t>36-SE-1426</t>
  </si>
  <si>
    <t>36-SE-1427</t>
  </si>
  <si>
    <t>002 2022 Q4 SOCIAL</t>
  </si>
  <si>
    <t>2B-SO-1277</t>
  </si>
  <si>
    <t>2B-SO-1278</t>
  </si>
  <si>
    <t>2C-SO-0883</t>
  </si>
  <si>
    <t>002 2023 SEARCH</t>
  </si>
  <si>
    <t>31-SE-1449</t>
  </si>
  <si>
    <t>31-SE-1450</t>
  </si>
  <si>
    <t>31-SO-0963</t>
  </si>
  <si>
    <t>32-SE-1493</t>
  </si>
  <si>
    <t>32-SE-1494</t>
  </si>
  <si>
    <t>32-SE-1495</t>
  </si>
  <si>
    <t>32-SE-1496</t>
  </si>
  <si>
    <t>33-SE-1976</t>
  </si>
  <si>
    <t>33-SE-1977</t>
  </si>
  <si>
    <t>33-SE-1978</t>
  </si>
  <si>
    <t>33-SE-1979</t>
  </si>
  <si>
    <t>002 23 FLW NATL PLANNING</t>
  </si>
  <si>
    <t>34-IN-3462</t>
  </si>
  <si>
    <t>34-SE-1294</t>
  </si>
  <si>
    <t>34-SE-1295</t>
  </si>
  <si>
    <t>34-SE-1296</t>
  </si>
  <si>
    <t>34-SE-1297</t>
  </si>
  <si>
    <t>35-IN-4383</t>
  </si>
  <si>
    <t>35-SE-1708</t>
  </si>
  <si>
    <t>35-SE-1709</t>
  </si>
  <si>
    <t>35-SE-1710</t>
  </si>
  <si>
    <t>35-SE-1711</t>
  </si>
  <si>
    <t>35-SE-1712</t>
  </si>
  <si>
    <t>35-SE-1713</t>
  </si>
  <si>
    <t>35-SE-1714</t>
  </si>
  <si>
    <t>36-IN-3969</t>
  </si>
  <si>
    <t>36-SE-1428</t>
  </si>
  <si>
    <t>36-SE-1429</t>
  </si>
  <si>
    <t>36-SE-1430</t>
  </si>
  <si>
    <t>36-SE-1431</t>
  </si>
  <si>
    <t>37-SE-1523</t>
  </si>
  <si>
    <t>37-SE-1524</t>
  </si>
  <si>
    <t>37-SE-1525</t>
  </si>
  <si>
    <t>37-SE-1526</t>
  </si>
  <si>
    <t>003 2023 CRITEO ULTA</t>
  </si>
  <si>
    <t>31-SE-1451</t>
  </si>
  <si>
    <t>31-SE-1452</t>
  </si>
  <si>
    <t>003 2023 Q1 SOCIAL</t>
  </si>
  <si>
    <t>31-SO-0964</t>
  </si>
  <si>
    <t>32-SE-1497</t>
  </si>
  <si>
    <t>32-SE-1498</t>
  </si>
  <si>
    <t>32-SE-1499</t>
  </si>
  <si>
    <t>32-SE-1500</t>
  </si>
  <si>
    <t>32-SO-1433</t>
  </si>
  <si>
    <t>32-SO-1434</t>
  </si>
  <si>
    <t>33-SE-1980</t>
  </si>
  <si>
    <t>33-SE-1981</t>
  </si>
  <si>
    <t>33-SE-1982</t>
  </si>
  <si>
    <t>33-SE-1983</t>
  </si>
  <si>
    <t>33-SO-1379</t>
  </si>
  <si>
    <t>33-SO-1380</t>
  </si>
  <si>
    <t>34-SE-1298</t>
  </si>
  <si>
    <t>34-SE-1299</t>
  </si>
  <si>
    <t>34-SE-1300</t>
  </si>
  <si>
    <t>34-SE-1301</t>
  </si>
  <si>
    <t>34-SO-0876</t>
  </si>
  <si>
    <t>34-SO-0877</t>
  </si>
  <si>
    <t>35-SE-1715</t>
  </si>
  <si>
    <t>35-SE-1716</t>
  </si>
  <si>
    <t>35-SE-1717</t>
  </si>
  <si>
    <t>35-SE-1718</t>
  </si>
  <si>
    <t>36-SE-1432</t>
  </si>
  <si>
    <t>36-SE-1433</t>
  </si>
  <si>
    <t>36-SE-1434</t>
  </si>
  <si>
    <t>36-SE-1435</t>
  </si>
  <si>
    <t>37-SE-1527</t>
  </si>
  <si>
    <t>37-SE-1528</t>
  </si>
  <si>
    <t>004 2023 Q2 SOCIAL</t>
  </si>
  <si>
    <t>35-SO-1088</t>
  </si>
  <si>
    <t>35-SO-1089</t>
  </si>
  <si>
    <t>36-SO-1016</t>
  </si>
  <si>
    <t>36-SO-1017</t>
  </si>
  <si>
    <t>37-SO-0954</t>
  </si>
  <si>
    <t>FRP FIRST RESPONSE PREGNANCY</t>
  </si>
  <si>
    <t>21-SE-3162</t>
  </si>
  <si>
    <t>21-SE-3163</t>
  </si>
  <si>
    <t>21-SE-3164</t>
  </si>
  <si>
    <t>21-SE-3165</t>
  </si>
  <si>
    <t>21-SE-3166</t>
  </si>
  <si>
    <t>22-SE-3170</t>
  </si>
  <si>
    <t>22-SE-3171</t>
  </si>
  <si>
    <t>22-SE-3172</t>
  </si>
  <si>
    <t>22-SE-3173</t>
  </si>
  <si>
    <t>25-SE-3166</t>
  </si>
  <si>
    <t>25-SE-3167</t>
  </si>
  <si>
    <t>25-SE-3168</t>
  </si>
  <si>
    <t>25-SE-3169</t>
  </si>
  <si>
    <t>25-SE-3170</t>
  </si>
  <si>
    <t>27-SE-1220</t>
  </si>
  <si>
    <t>28-SE-1512</t>
  </si>
  <si>
    <t>21-SE-3167</t>
  </si>
  <si>
    <t>21-SE-3168</t>
  </si>
  <si>
    <t>21-SO-3076</t>
  </si>
  <si>
    <t>21-SO-3077</t>
  </si>
  <si>
    <t>010 2022 SOCIAL</t>
  </si>
  <si>
    <t>22-SO-3086</t>
  </si>
  <si>
    <t>22-SO-3087</t>
  </si>
  <si>
    <t>23-SO-3067</t>
  </si>
  <si>
    <t>23-SO-3068</t>
  </si>
  <si>
    <t>24-SO-3064</t>
  </si>
  <si>
    <t>25-SO-3070</t>
  </si>
  <si>
    <t>25-SO-3071</t>
  </si>
  <si>
    <t>26-SO-3074</t>
  </si>
  <si>
    <t>26-SO-3075</t>
  </si>
  <si>
    <t>27-SO-0747</t>
  </si>
  <si>
    <t>2A-SE-1587</t>
  </si>
  <si>
    <t>2A-SE-1588</t>
  </si>
  <si>
    <t>2A-SE-1589</t>
  </si>
  <si>
    <t>2A-SE-1590</t>
  </si>
  <si>
    <t>2A-SE-1591</t>
  </si>
  <si>
    <t>2A-SE-1592</t>
  </si>
  <si>
    <t>2A-SE-1593</t>
  </si>
  <si>
    <t>2A-SE-1594</t>
  </si>
  <si>
    <t>2A-SE-1595</t>
  </si>
  <si>
    <t>2A-SE-1596</t>
  </si>
  <si>
    <t>2A-SE-1597</t>
  </si>
  <si>
    <t>2A-SE-1598</t>
  </si>
  <si>
    <t>2A-SE-1599</t>
  </si>
  <si>
    <t>2A-SE-1600</t>
  </si>
  <si>
    <t>2A-SE-1601</t>
  </si>
  <si>
    <t>2B-SE-1615</t>
  </si>
  <si>
    <t>2B-SE-1616</t>
  </si>
  <si>
    <t>2B-SE-1617</t>
  </si>
  <si>
    <t>2B-SE-1618</t>
  </si>
  <si>
    <t>2B-SE-1619</t>
  </si>
  <si>
    <t>2B-SE-1620</t>
  </si>
  <si>
    <t>2B-SE-1621</t>
  </si>
  <si>
    <t>2B-SE-1622</t>
  </si>
  <si>
    <t>2C-SE-1252</t>
  </si>
  <si>
    <t>2C-SE-1253</t>
  </si>
  <si>
    <t>2C-SE-1254</t>
  </si>
  <si>
    <t>2C-SE-1255</t>
  </si>
  <si>
    <t>2C-SE-1256</t>
  </si>
  <si>
    <t>2C-SE-1257</t>
  </si>
  <si>
    <t>2C-SE-1258</t>
  </si>
  <si>
    <t>2C-SE-1259</t>
  </si>
  <si>
    <t>2C-SE-1260</t>
  </si>
  <si>
    <t>2C-SE-1261</t>
  </si>
  <si>
    <t>2C-SE-1262</t>
  </si>
  <si>
    <t>21-SE-3169</t>
  </si>
  <si>
    <t>21-SE-3170</t>
  </si>
  <si>
    <t>22-SE-3174</t>
  </si>
  <si>
    <t>22-SE-3175</t>
  </si>
  <si>
    <t>22-SE-3176</t>
  </si>
  <si>
    <t>22-SE-3177</t>
  </si>
  <si>
    <t>23-SE-3157</t>
  </si>
  <si>
    <t>23-SE-3158</t>
  </si>
  <si>
    <t>23-SE-3159</t>
  </si>
  <si>
    <t>23-SE-3160</t>
  </si>
  <si>
    <t>24-SE-3161</t>
  </si>
  <si>
    <t>24-SE-3162</t>
  </si>
  <si>
    <t>24-SE-3163</t>
  </si>
  <si>
    <t>24-SE-3164</t>
  </si>
  <si>
    <t>25-SE-3171</t>
  </si>
  <si>
    <t>25-SE-3172</t>
  </si>
  <si>
    <t>25-SE-3173</t>
  </si>
  <si>
    <t>25-SE-3174</t>
  </si>
  <si>
    <t>26-SE-3185</t>
  </si>
  <si>
    <t>26-SE-3186</t>
  </si>
  <si>
    <t>26-SE-3187</t>
  </si>
  <si>
    <t>26-SE-3188</t>
  </si>
  <si>
    <t>27-SE-1221</t>
  </si>
  <si>
    <t>27-SE-1222</t>
  </si>
  <si>
    <t>27-SE-1223</t>
  </si>
  <si>
    <t>27-SE-1224</t>
  </si>
  <si>
    <t>28-SE-1513</t>
  </si>
  <si>
    <t>28-SE-1514</t>
  </si>
  <si>
    <t>28-SE-1515</t>
  </si>
  <si>
    <t>28-SE-1516</t>
  </si>
  <si>
    <t>28-SE-1517</t>
  </si>
  <si>
    <t>28-SE-1518</t>
  </si>
  <si>
    <t>28-SO-0961</t>
  </si>
  <si>
    <t>29-SE-1643</t>
  </si>
  <si>
    <t>29-SE-1644</t>
  </si>
  <si>
    <t>29-SE-1645</t>
  </si>
  <si>
    <t>29-SE-1646</t>
  </si>
  <si>
    <t>29-SE-1647</t>
  </si>
  <si>
    <t>29-SE-1648</t>
  </si>
  <si>
    <t>29-SE-1649</t>
  </si>
  <si>
    <t>29-SE-1650</t>
  </si>
  <si>
    <t>29-SE-1651</t>
  </si>
  <si>
    <t>29-SE-1652</t>
  </si>
  <si>
    <t>29-SE-1653</t>
  </si>
  <si>
    <t>29-SE-1654</t>
  </si>
  <si>
    <t>29-SE-1655</t>
  </si>
  <si>
    <t>29-SO-1073</t>
  </si>
  <si>
    <t>29-SO-1074</t>
  </si>
  <si>
    <t>31-SE-1453</t>
  </si>
  <si>
    <t>31-SE-1454</t>
  </si>
  <si>
    <t>31-SE-1455</t>
  </si>
  <si>
    <t>31-SE-1456</t>
  </si>
  <si>
    <t>31-SE-1457</t>
  </si>
  <si>
    <t>31-SE-1458</t>
  </si>
  <si>
    <t>31-SE-1459</t>
  </si>
  <si>
    <t>32-SE-1501</t>
  </si>
  <si>
    <t>32-SE-1502</t>
  </si>
  <si>
    <t>33-SE-1984</t>
  </si>
  <si>
    <t>34-SE-1302</t>
  </si>
  <si>
    <t>34-SE-1303</t>
  </si>
  <si>
    <t>35-SE-1719</t>
  </si>
  <si>
    <t>35-SE-1720</t>
  </si>
  <si>
    <t>35-SE-1721</t>
  </si>
  <si>
    <t>36-SE-1436</t>
  </si>
  <si>
    <t>36-SE-1437</t>
  </si>
  <si>
    <t>37-SE-1479</t>
  </si>
  <si>
    <t>37-SE-1480</t>
  </si>
  <si>
    <t>37-SE-1481</t>
  </si>
  <si>
    <t>2A-SE-1602</t>
  </si>
  <si>
    <t>2A-SE-1603</t>
  </si>
  <si>
    <t>2A-SE-1604</t>
  </si>
  <si>
    <t>2A-SE-1605</t>
  </si>
  <si>
    <t>2A-SE-1606</t>
  </si>
  <si>
    <t>2A-SE-1607</t>
  </si>
  <si>
    <t>2A-SE-1608</t>
  </si>
  <si>
    <t>2A-SE-1609</t>
  </si>
  <si>
    <t>2A-SE-1610</t>
  </si>
  <si>
    <t>2A-SE-1611</t>
  </si>
  <si>
    <t>2A-SE-1612</t>
  </si>
  <si>
    <t>2A-SE-1613</t>
  </si>
  <si>
    <t>2A-SO-0941</t>
  </si>
  <si>
    <t>2B-SE-1623</t>
  </si>
  <si>
    <t>2B-SE-1624</t>
  </si>
  <si>
    <t>2B-SO-1279</t>
  </si>
  <si>
    <t>2B-SO-1280</t>
  </si>
  <si>
    <t>2C-SO-0884</t>
  </si>
  <si>
    <t>2C-SO-0885</t>
  </si>
  <si>
    <t>21-SE-3171</t>
  </si>
  <si>
    <t>21-SE-3172</t>
  </si>
  <si>
    <t>22-SE-3178</t>
  </si>
  <si>
    <t>22-SE-3179</t>
  </si>
  <si>
    <t>22-SE-3180</t>
  </si>
  <si>
    <t>22-SE-3181</t>
  </si>
  <si>
    <t>23-SE-3161</t>
  </si>
  <si>
    <t>23-SE-3162</t>
  </si>
  <si>
    <t>23-SE-3163</t>
  </si>
  <si>
    <t>23-SE-3164</t>
  </si>
  <si>
    <t>23-SE-3165</t>
  </si>
  <si>
    <t>23-SE-3166</t>
  </si>
  <si>
    <t>24-SE-3165</t>
  </si>
  <si>
    <t>24-SE-3166</t>
  </si>
  <si>
    <t>24-SE-3167</t>
  </si>
  <si>
    <t>24-SE-3168</t>
  </si>
  <si>
    <t>25-SE-3175</t>
  </si>
  <si>
    <t>25-SE-3176</t>
  </si>
  <si>
    <t>25-SE-3177</t>
  </si>
  <si>
    <t>25-SE-3178</t>
  </si>
  <si>
    <t>26-SE-3189</t>
  </si>
  <si>
    <t>26-SE-3190</t>
  </si>
  <si>
    <t>26-SE-3191</t>
  </si>
  <si>
    <t>26-SE-3192</t>
  </si>
  <si>
    <t>27-SE-1225</t>
  </si>
  <si>
    <t>27-SE-1226</t>
  </si>
  <si>
    <t>28-SE-1519</t>
  </si>
  <si>
    <t>28-SE-1520</t>
  </si>
  <si>
    <t>28-SE-1521</t>
  </si>
  <si>
    <t>28-SE-1522</t>
  </si>
  <si>
    <t>29-SE-1656</t>
  </si>
  <si>
    <t>29-SE-1657</t>
  </si>
  <si>
    <t>29-SE-1658</t>
  </si>
  <si>
    <t>29-SE-1659</t>
  </si>
  <si>
    <t>29-SE-1660</t>
  </si>
  <si>
    <t>29-SE-1661</t>
  </si>
  <si>
    <t>29-SE-1662</t>
  </si>
  <si>
    <t>29-SE-1663</t>
  </si>
  <si>
    <t>29-SE-1664</t>
  </si>
  <si>
    <t>29-SE-1665</t>
  </si>
  <si>
    <t>29-SE-1666</t>
  </si>
  <si>
    <t>29-SE-1667</t>
  </si>
  <si>
    <t>29-SE-1668</t>
  </si>
  <si>
    <t>29-SE-1669</t>
  </si>
  <si>
    <t>31-SO-0965</t>
  </si>
  <si>
    <t>2A-SE-1614</t>
  </si>
  <si>
    <t>2A-SE-1615</t>
  </si>
  <si>
    <t>2A-SE-1616</t>
  </si>
  <si>
    <t>2B-SE-1625</t>
  </si>
  <si>
    <t>2B-SE-1626</t>
  </si>
  <si>
    <t>24-SE-3169</t>
  </si>
  <si>
    <t>24-SE-3170</t>
  </si>
  <si>
    <t>25-SE-3179</t>
  </si>
  <si>
    <t>25-SE-3180</t>
  </si>
  <si>
    <t>25-SE-3181</t>
  </si>
  <si>
    <t>25-SE-3182</t>
  </si>
  <si>
    <t>26-SE-3193</t>
  </si>
  <si>
    <t>26-SE-3194</t>
  </si>
  <si>
    <t>26-SE-3195</t>
  </si>
  <si>
    <t>26-SE-3196</t>
  </si>
  <si>
    <t>27-SE-1227</t>
  </si>
  <si>
    <t>27-SE-1228</t>
  </si>
  <si>
    <t>27-SE-1229</t>
  </si>
  <si>
    <t>27-SE-1230</t>
  </si>
  <si>
    <t>28-SE-1523</t>
  </si>
  <si>
    <t>28-SE-1524</t>
  </si>
  <si>
    <t>28-SE-1525</t>
  </si>
  <si>
    <t>28-SE-1526</t>
  </si>
  <si>
    <t>29-SE-1670</t>
  </si>
  <si>
    <t>29-SE-1671</t>
  </si>
  <si>
    <t>29-SE-1672</t>
  </si>
  <si>
    <t>29-SE-1673</t>
  </si>
  <si>
    <t>29-SE-1674</t>
  </si>
  <si>
    <t>29-SE-1675</t>
  </si>
  <si>
    <t>33-SO-1381</t>
  </si>
  <si>
    <t>34-SO-0878</t>
  </si>
  <si>
    <t>015 21 FRP PLANNING NTL</t>
  </si>
  <si>
    <t>21-IN-3116</t>
  </si>
  <si>
    <t>21-IN-3117</t>
  </si>
  <si>
    <t>21-IN-3118</t>
  </si>
  <si>
    <t>21-IN-3119</t>
  </si>
  <si>
    <t>21-IN-3120</t>
  </si>
  <si>
    <t>22-IN-3147</t>
  </si>
  <si>
    <t>22-IN-3148</t>
  </si>
  <si>
    <t>22-IN-3149</t>
  </si>
  <si>
    <t>22-IN-3150</t>
  </si>
  <si>
    <t>22-IN-3151</t>
  </si>
  <si>
    <t>22-IN-3152</t>
  </si>
  <si>
    <t>22-IN-3153</t>
  </si>
  <si>
    <t>22-IN-3154</t>
  </si>
  <si>
    <t>23-IN-3110</t>
  </si>
  <si>
    <t>23-IN-3111</t>
  </si>
  <si>
    <t>23-IN-3112</t>
  </si>
  <si>
    <t>24-IN-3118</t>
  </si>
  <si>
    <t>24-IN-3119</t>
  </si>
  <si>
    <t>25-IN-3119</t>
  </si>
  <si>
    <t>25-IN-3120</t>
  </si>
  <si>
    <t>25-IN-3121</t>
  </si>
  <si>
    <t>25-IN-3122</t>
  </si>
  <si>
    <t>26-IN-3087</t>
  </si>
  <si>
    <t>26-IN-3088</t>
  </si>
  <si>
    <t>26-IN-3089</t>
  </si>
  <si>
    <t>015 WRITE OFF</t>
  </si>
  <si>
    <t>29-SE-2474</t>
  </si>
  <si>
    <t>SEP23/22</t>
  </si>
  <si>
    <t>29-SE-2475</t>
  </si>
  <si>
    <t>015 2023 Q2 SOCIAL</t>
  </si>
  <si>
    <t>34-SO-0879</t>
  </si>
  <si>
    <t>35-SO-1090</t>
  </si>
  <si>
    <t>35-SO-1091</t>
  </si>
  <si>
    <t>36-SO-1018</t>
  </si>
  <si>
    <t>36-SO-1019</t>
  </si>
  <si>
    <t>37-SO-0955</t>
  </si>
  <si>
    <t>31-SE-1460</t>
  </si>
  <si>
    <t>31-SE-1461</t>
  </si>
  <si>
    <t>32-SE-1503</t>
  </si>
  <si>
    <t>32-SE-1504</t>
  </si>
  <si>
    <t>32-SE-1505</t>
  </si>
  <si>
    <t>32-SE-1506</t>
  </si>
  <si>
    <t>33-SE-1985</t>
  </si>
  <si>
    <t>33-SE-1986</t>
  </si>
  <si>
    <t>33-SE-1987</t>
  </si>
  <si>
    <t>33-SE-1988</t>
  </si>
  <si>
    <t>34-SE-1304</t>
  </si>
  <si>
    <t>34-SE-1305</t>
  </si>
  <si>
    <t>34-SE-1306</t>
  </si>
  <si>
    <t>34-SE-1307</t>
  </si>
  <si>
    <t>35-SE-1722</t>
  </si>
  <si>
    <t>35-SE-1723</t>
  </si>
  <si>
    <t>35-SE-1724</t>
  </si>
  <si>
    <t>35-SE-1725</t>
  </si>
  <si>
    <t>35-SE-1726</t>
  </si>
  <si>
    <t>35-SE-1727</t>
  </si>
  <si>
    <t>36-SE-1438</t>
  </si>
  <si>
    <t>36-SE-1439</t>
  </si>
  <si>
    <t>36-SE-1440</t>
  </si>
  <si>
    <t>36-SE-1441</t>
  </si>
  <si>
    <t>36-SE-1442</t>
  </si>
  <si>
    <t>37-SE-1529</t>
  </si>
  <si>
    <t>37-SE-1530</t>
  </si>
  <si>
    <t>37-SE-1531</t>
  </si>
  <si>
    <t>37-SE-1532</t>
  </si>
  <si>
    <t>017 '22 FRP PLANNING NTL</t>
  </si>
  <si>
    <t>2A-IN-4163</t>
  </si>
  <si>
    <t>2A-IN-4164</t>
  </si>
  <si>
    <t>2A-IN-4165</t>
  </si>
  <si>
    <t>2A-IN-4166</t>
  </si>
  <si>
    <t>2A-IN-4167</t>
  </si>
  <si>
    <t>2A-IN-4168</t>
  </si>
  <si>
    <t>2A-IN-4169</t>
  </si>
  <si>
    <t>2A-IN-4170</t>
  </si>
  <si>
    <t>2A-IN-4171</t>
  </si>
  <si>
    <t>2A-IN-4172</t>
  </si>
  <si>
    <t>2A-IN-4173</t>
  </si>
  <si>
    <t>2B-IN-5654</t>
  </si>
  <si>
    <t>2B-IN-5655</t>
  </si>
  <si>
    <t>2B-IN-5656</t>
  </si>
  <si>
    <t>2B-IN-5657</t>
  </si>
  <si>
    <t>2B-IN-5658</t>
  </si>
  <si>
    <t>2C-IN-3931</t>
  </si>
  <si>
    <t>2C-IN-3932</t>
  </si>
  <si>
    <t>2C-IN-3933</t>
  </si>
  <si>
    <t>2C-IN-3934</t>
  </si>
  <si>
    <t>2C-IN-3935</t>
  </si>
  <si>
    <t>21-IN-3121</t>
  </si>
  <si>
    <t>22-IN-3155</t>
  </si>
  <si>
    <t>22-IN-3156</t>
  </si>
  <si>
    <t>22-IN-3157</t>
  </si>
  <si>
    <t>22-IN-3158</t>
  </si>
  <si>
    <t>23-IN-3113</t>
  </si>
  <si>
    <t>23-IN-3114</t>
  </si>
  <si>
    <t>24-IN-3120</t>
  </si>
  <si>
    <t>24-IN-3121</t>
  </si>
  <si>
    <t>24-IN-3122</t>
  </si>
  <si>
    <t>25-IN-3123</t>
  </si>
  <si>
    <t>25-IN-3124</t>
  </si>
  <si>
    <t>25-IN-3125</t>
  </si>
  <si>
    <t>25-IN-3126</t>
  </si>
  <si>
    <t>25-IN-3127</t>
  </si>
  <si>
    <t>25-IN-3128</t>
  </si>
  <si>
    <t>25-IN-3129</t>
  </si>
  <si>
    <t>26-IN-3090</t>
  </si>
  <si>
    <t>26-IN-3091</t>
  </si>
  <si>
    <t>26-IN-3092</t>
  </si>
  <si>
    <t>27-IN-3147</t>
  </si>
  <si>
    <t>27-IN-3148</t>
  </si>
  <si>
    <t>28-IN-4240</t>
  </si>
  <si>
    <t>28-IN-4241</t>
  </si>
  <si>
    <t>28-IN-4242</t>
  </si>
  <si>
    <t>28-IN-4243</t>
  </si>
  <si>
    <t>28-IN-4244</t>
  </si>
  <si>
    <t>29-IN-4469</t>
  </si>
  <si>
    <t>29-IN-4470</t>
  </si>
  <si>
    <t>29-IN-4471</t>
  </si>
  <si>
    <t>29-IN-4472</t>
  </si>
  <si>
    <t>29-IN-4473</t>
  </si>
  <si>
    <t>29-IN-4474</t>
  </si>
  <si>
    <t>29-IN-4475</t>
  </si>
  <si>
    <t>29-IN-4476</t>
  </si>
  <si>
    <t>29-IN-4477</t>
  </si>
  <si>
    <t>29-IN-4478</t>
  </si>
  <si>
    <t>31-IN-3563</t>
  </si>
  <si>
    <t>31-IN-3564</t>
  </si>
  <si>
    <t>31-IN-3565</t>
  </si>
  <si>
    <t>31-IN-3566</t>
  </si>
  <si>
    <t>31-IN-3567</t>
  </si>
  <si>
    <t>31-IN-3568</t>
  </si>
  <si>
    <t>31-IN-3569</t>
  </si>
  <si>
    <t>31-IN-3570</t>
  </si>
  <si>
    <t>017 2023 SEM HISPANIC</t>
  </si>
  <si>
    <t>31-SE-1462</t>
  </si>
  <si>
    <t>31-SE-1463</t>
  </si>
  <si>
    <t>32-IN-4452</t>
  </si>
  <si>
    <t>32-IN-4453</t>
  </si>
  <si>
    <t>32-IN-4454</t>
  </si>
  <si>
    <t>32-IN-4455</t>
  </si>
  <si>
    <t>32-IN-4456</t>
  </si>
  <si>
    <t>32-SE-1507</t>
  </si>
  <si>
    <t>32-SE-1508</t>
  </si>
  <si>
    <t>32-SE-1509</t>
  </si>
  <si>
    <t>32-SE-1510</t>
  </si>
  <si>
    <t>33-IN-5216</t>
  </si>
  <si>
    <t>33-IN-5217</t>
  </si>
  <si>
    <t>33-IN-5218</t>
  </si>
  <si>
    <t>33-IN-5219</t>
  </si>
  <si>
    <t>33-IN-5220</t>
  </si>
  <si>
    <t>33-SE-1989</t>
  </si>
  <si>
    <t>33-SE-1990</t>
  </si>
  <si>
    <t>33-SE-1991</t>
  </si>
  <si>
    <t>33-SE-1992</t>
  </si>
  <si>
    <t>34-SE-1308</t>
  </si>
  <si>
    <t>34-SE-1309</t>
  </si>
  <si>
    <t>35-SE-1728</t>
  </si>
  <si>
    <t>35-SE-1729</t>
  </si>
  <si>
    <t>35-SE-1730</t>
  </si>
  <si>
    <t>35-SE-1731</t>
  </si>
  <si>
    <t>36-IN-3915</t>
  </si>
  <si>
    <t>36-IN-3916</t>
  </si>
  <si>
    <t>36-IN-3917</t>
  </si>
  <si>
    <t>36-IN-3970</t>
  </si>
  <si>
    <t>36-IN-3971</t>
  </si>
  <si>
    <t>36-IN-3972</t>
  </si>
  <si>
    <t>36-IN-3973</t>
  </si>
  <si>
    <t>36-IN-3974</t>
  </si>
  <si>
    <t>36-IN-3975</t>
  </si>
  <si>
    <t>36-IN-3976</t>
  </si>
  <si>
    <t>36-SE-1443</t>
  </si>
  <si>
    <t>36-SE-1444</t>
  </si>
  <si>
    <t>36-SE-1445</t>
  </si>
  <si>
    <t>36-SE-1446</t>
  </si>
  <si>
    <t>37-SE-1533</t>
  </si>
  <si>
    <t>37-SE-1534</t>
  </si>
  <si>
    <t>37-SE-1535</t>
  </si>
  <si>
    <t>37-SE-1536</t>
  </si>
  <si>
    <t>21-CA-6540</t>
  </si>
  <si>
    <t>22-CA-6395</t>
  </si>
  <si>
    <t>22-CA-6396</t>
  </si>
  <si>
    <t>23-CA-6498</t>
  </si>
  <si>
    <t>23-CA-6499</t>
  </si>
  <si>
    <t>24-CA-6524</t>
  </si>
  <si>
    <t>25-CA-6454</t>
  </si>
  <si>
    <t>25-CA-6456</t>
  </si>
  <si>
    <t>26-CA-6533</t>
  </si>
  <si>
    <t>26-CA-6534</t>
  </si>
  <si>
    <t>27-CA-1203</t>
  </si>
  <si>
    <t>28-CA-1852</t>
  </si>
  <si>
    <t>29-CA-1772</t>
  </si>
  <si>
    <t>21-CA-6543</t>
  </si>
  <si>
    <t>21-NT-6513</t>
  </si>
  <si>
    <t>21-NT-6514</t>
  </si>
  <si>
    <t>22-CA-6397</t>
  </si>
  <si>
    <t>22-NT-6372</t>
  </si>
  <si>
    <t>23-CA-6500</t>
  </si>
  <si>
    <t>23-CA-6502</t>
  </si>
  <si>
    <t>23-NT-6473</t>
  </si>
  <si>
    <t>24-CA-6525</t>
  </si>
  <si>
    <t>24-CA-6526</t>
  </si>
  <si>
    <t>24-NT-6500</t>
  </si>
  <si>
    <t>24-NT-6502</t>
  </si>
  <si>
    <t>25-CA-6458</t>
  </si>
  <si>
    <t>25-NT-6434</t>
  </si>
  <si>
    <t>26-CA-6536</t>
  </si>
  <si>
    <t>26-NT-6515</t>
  </si>
  <si>
    <t>27-CA-1205</t>
  </si>
  <si>
    <t>27-NT-1184</t>
  </si>
  <si>
    <t>28-CA-1854</t>
  </si>
  <si>
    <t>28-NT-1828</t>
  </si>
  <si>
    <t>29-CA-1773</t>
  </si>
  <si>
    <t>29-NT-1752</t>
  </si>
  <si>
    <t>061 Q4 RESERVE HISP TR</t>
  </si>
  <si>
    <t>21-NR-0332</t>
  </si>
  <si>
    <t>062 Q4 RESERVE HISP STR</t>
  </si>
  <si>
    <t>21-NR-0333</t>
  </si>
  <si>
    <t>065 Q1 FRP HISP RADIO</t>
  </si>
  <si>
    <t>22-NR-0163</t>
  </si>
  <si>
    <t>23-NR-0250</t>
  </si>
  <si>
    <t>2A-CA-1526</t>
  </si>
  <si>
    <t>2B-CA-2373</t>
  </si>
  <si>
    <t>2C-CA-1452</t>
  </si>
  <si>
    <t>2A-CA-1527</t>
  </si>
  <si>
    <t>2A-NT-1508</t>
  </si>
  <si>
    <t>2B-CA-2374</t>
  </si>
  <si>
    <t>2B-NT-2347</t>
  </si>
  <si>
    <t>2C-CA-1453</t>
  </si>
  <si>
    <t>2C-NT-1430</t>
  </si>
  <si>
    <t>2A-CA-1528</t>
  </si>
  <si>
    <t>2A-NT-1509</t>
  </si>
  <si>
    <t>2A-NT-1510</t>
  </si>
  <si>
    <t>2B-CA-2375</t>
  </si>
  <si>
    <t>2B-CA-2376</t>
  </si>
  <si>
    <t>2B-NT-2348</t>
  </si>
  <si>
    <t>2B-NT-2349</t>
  </si>
  <si>
    <t>2C-CA-1454</t>
  </si>
  <si>
    <t>2C-NT-1431</t>
  </si>
  <si>
    <t>069 Q2 FRP HISP RADIO</t>
  </si>
  <si>
    <t>26-NR-0182</t>
  </si>
  <si>
    <t>31-CA-1463</t>
  </si>
  <si>
    <t>31-CA-1464</t>
  </si>
  <si>
    <t>31-NT-1443</t>
  </si>
  <si>
    <t>31-NT-1444</t>
  </si>
  <si>
    <t>070 Q3 FRP HISP RADIO</t>
  </si>
  <si>
    <t>27-NR-0044</t>
  </si>
  <si>
    <t>28-NR-0071</t>
  </si>
  <si>
    <t>GEN GENERAL</t>
  </si>
  <si>
    <t>K14468 2021 TRAFFIC CHARGES ALL BRANDS</t>
  </si>
  <si>
    <t>K-22-9877</t>
  </si>
  <si>
    <t>TRAFFIC</t>
  </si>
  <si>
    <t>K-25-0169</t>
  </si>
  <si>
    <t>K24663 2022 TRAFFIC CHARGES ALL BRANDS</t>
  </si>
  <si>
    <t>K-2C-0244</t>
  </si>
  <si>
    <t>K-25-0170</t>
  </si>
  <si>
    <t>K-26-0089</t>
  </si>
  <si>
    <t>K-27-9941</t>
  </si>
  <si>
    <t>K-31-9897</t>
  </si>
  <si>
    <t>K-33-0305</t>
  </si>
  <si>
    <t>MAR22/23</t>
  </si>
  <si>
    <t>K34848 2023 TRAFFIC CHARGES ALL BRANDS</t>
  </si>
  <si>
    <t>K-33-0306</t>
  </si>
  <si>
    <t>K-34-0036</t>
  </si>
  <si>
    <t>K-35-0184</t>
  </si>
  <si>
    <t>K-36-0339</t>
  </si>
  <si>
    <t>K-37-0478</t>
  </si>
  <si>
    <t>Q28129 ADTHENA 2022</t>
  </si>
  <si>
    <t>Q-21-9786</t>
  </si>
  <si>
    <t>Q28294 ADTHENA 2022 - TAXES</t>
  </si>
  <si>
    <t>Q-23-0093</t>
  </si>
  <si>
    <t>MAR22/22</t>
  </si>
  <si>
    <t>Q38970 2023 ADTHENA FEE</t>
  </si>
  <si>
    <t>Q-31-9898</t>
  </si>
  <si>
    <t>S23320 2022 BEYOND ROAS DASHBOARD FEE</t>
  </si>
  <si>
    <t>S-2B-0530</t>
  </si>
  <si>
    <t>SERVICE FEE</t>
  </si>
  <si>
    <t>S27367 CHURCH &amp; DWIGHT 2022 FEES</t>
  </si>
  <si>
    <t>S-22-9878</t>
  </si>
  <si>
    <t>S27696 CHURCH &amp; DWIGHT 2022 FEES - UPDATED</t>
  </si>
  <si>
    <t>S-2A-0281</t>
  </si>
  <si>
    <t>S-2B-0531</t>
  </si>
  <si>
    <t>S-2C-0245</t>
  </si>
  <si>
    <t>S-23-0180</t>
  </si>
  <si>
    <t>MAR23/22</t>
  </si>
  <si>
    <t>S-24-9977</t>
  </si>
  <si>
    <t>S-25-0171</t>
  </si>
  <si>
    <t>S-26-0090</t>
  </si>
  <si>
    <t>S-27-9942</t>
  </si>
  <si>
    <t>S-28-0305</t>
  </si>
  <si>
    <t>S-29-0493</t>
  </si>
  <si>
    <t>S33830 2023 AGENCY FEES - JANUARY</t>
  </si>
  <si>
    <t>S-31-9899</t>
  </si>
  <si>
    <t>S34183 2023 AGENCY FEES</t>
  </si>
  <si>
    <t>S-32-0005</t>
  </si>
  <si>
    <t>S-33-0307</t>
  </si>
  <si>
    <t>S-34-0037</t>
  </si>
  <si>
    <t>S-35-0185</t>
  </si>
  <si>
    <t>S-36-0340</t>
  </si>
  <si>
    <t>S-37-0479</t>
  </si>
  <si>
    <t>HSB ARM &amp; HAMMER SCENT BOOSTERS</t>
  </si>
  <si>
    <t>002 AH SCENT BOOSTERS</t>
  </si>
  <si>
    <t>32-IN-4457</t>
  </si>
  <si>
    <t>33-IN-5221</t>
  </si>
  <si>
    <t>33-IN-5222</t>
  </si>
  <si>
    <t>33-IN-5223</t>
  </si>
  <si>
    <t>33-IN-5224</t>
  </si>
  <si>
    <t>34-IN-3463</t>
  </si>
  <si>
    <t>34-IN-3464</t>
  </si>
  <si>
    <t>35-IN-4384</t>
  </si>
  <si>
    <t>35-IN-4385</t>
  </si>
  <si>
    <t>35-IN-4386</t>
  </si>
  <si>
    <t>KAB KABOOM</t>
  </si>
  <si>
    <t>006 2021 SEARCH</t>
  </si>
  <si>
    <t>21-SE-3173</t>
  </si>
  <si>
    <t>21-SE-3174</t>
  </si>
  <si>
    <t>21-SE-3175</t>
  </si>
  <si>
    <t>22-SE-3182</t>
  </si>
  <si>
    <t>22-SE-3183</t>
  </si>
  <si>
    <t>22-SE-3184</t>
  </si>
  <si>
    <t>22-SE-3185</t>
  </si>
  <si>
    <t>26-SE-3197</t>
  </si>
  <si>
    <t>28-SE-1527</t>
  </si>
  <si>
    <t>007 KABOOM 2021</t>
  </si>
  <si>
    <t>23-IN-3115</t>
  </si>
  <si>
    <t>23-IN-3116</t>
  </si>
  <si>
    <t>23-IN-3117</t>
  </si>
  <si>
    <t>23-IN-3118</t>
  </si>
  <si>
    <t>23-IN-3119</t>
  </si>
  <si>
    <t>23-IN-3120</t>
  </si>
  <si>
    <t>23-IN-3121</t>
  </si>
  <si>
    <t>23-IN-3122</t>
  </si>
  <si>
    <t>24-IN-3123</t>
  </si>
  <si>
    <t>24-IN-3124</t>
  </si>
  <si>
    <t>24-IN-3125</t>
  </si>
  <si>
    <t>26-IN-3093</t>
  </si>
  <si>
    <t>26-IN-3094</t>
  </si>
  <si>
    <t>008 KABOOM 2021 MPC</t>
  </si>
  <si>
    <t>21-IN-3122</t>
  </si>
  <si>
    <t>22-IN-3159</t>
  </si>
  <si>
    <t>22-IN-3160</t>
  </si>
  <si>
    <t>23-IN-3123</t>
  </si>
  <si>
    <t>23-IN-3124</t>
  </si>
  <si>
    <t>23-IN-3125</t>
  </si>
  <si>
    <t>23-IN-3126</t>
  </si>
  <si>
    <t>23-IN-3127</t>
  </si>
  <si>
    <t>23-IN-3128</t>
  </si>
  <si>
    <t>25-IN-3130</t>
  </si>
  <si>
    <t>25-IN-3131</t>
  </si>
  <si>
    <t>009 2022 SEM</t>
  </si>
  <si>
    <t>2A-SE-1617</t>
  </si>
  <si>
    <t>2A-SE-1618</t>
  </si>
  <si>
    <t>2A-SE-1619</t>
  </si>
  <si>
    <t>2A-SE-1620</t>
  </si>
  <si>
    <t>2B-SE-1627</t>
  </si>
  <si>
    <t>2B-SE-1628</t>
  </si>
  <si>
    <t>2B-SE-1629</t>
  </si>
  <si>
    <t>2B-SE-1630</t>
  </si>
  <si>
    <t>2B-SE-1631</t>
  </si>
  <si>
    <t>2C-SE-1263</t>
  </si>
  <si>
    <t>2C-SE-1264</t>
  </si>
  <si>
    <t>2C-SE-1265</t>
  </si>
  <si>
    <t>2C-SE-1266</t>
  </si>
  <si>
    <t>21-SE-3176</t>
  </si>
  <si>
    <t>21-SE-3177</t>
  </si>
  <si>
    <t>21-SO-3078</t>
  </si>
  <si>
    <t>21-SO-3079</t>
  </si>
  <si>
    <t>22-SE-3186</t>
  </si>
  <si>
    <t>22-SE-3187</t>
  </si>
  <si>
    <t>22-SE-3188</t>
  </si>
  <si>
    <t>22-SE-3189</t>
  </si>
  <si>
    <t>22-SO-3088</t>
  </si>
  <si>
    <t>23-IN-3129</t>
  </si>
  <si>
    <t>23-SE-3167</t>
  </si>
  <si>
    <t>23-SE-3168</t>
  </si>
  <si>
    <t>23-SE-3169</t>
  </si>
  <si>
    <t>23-SE-3170</t>
  </si>
  <si>
    <t>23-SE-3171</t>
  </si>
  <si>
    <t>23-SE-3172</t>
  </si>
  <si>
    <t>24-SE-3171</t>
  </si>
  <si>
    <t>24-SE-3172</t>
  </si>
  <si>
    <t>24-SE-3173</t>
  </si>
  <si>
    <t>24-SE-3174</t>
  </si>
  <si>
    <t>25-IN-3132</t>
  </si>
  <si>
    <t>25-SE-3183</t>
  </si>
  <si>
    <t>25-SE-3184</t>
  </si>
  <si>
    <t>25-SE-3185</t>
  </si>
  <si>
    <t>25-SE-3186</t>
  </si>
  <si>
    <t>25-SO-3072</t>
  </si>
  <si>
    <t>26-IN-3095</t>
  </si>
  <si>
    <t>26-SE-3198</t>
  </si>
  <si>
    <t>26-SE-3199</t>
  </si>
  <si>
    <t>26-SE-3200</t>
  </si>
  <si>
    <t>26-SE-3201</t>
  </si>
  <si>
    <t>27-SE-1231</t>
  </si>
  <si>
    <t>27-SE-1232</t>
  </si>
  <si>
    <t>27-SE-1233</t>
  </si>
  <si>
    <t>27-SE-1234</t>
  </si>
  <si>
    <t>28-SE-1528</t>
  </si>
  <si>
    <t>28-SE-1529</t>
  </si>
  <si>
    <t>28-SE-1530</t>
  </si>
  <si>
    <t>28-SE-1531</t>
  </si>
  <si>
    <t>29-SE-1676</t>
  </si>
  <si>
    <t>29-SE-1677</t>
  </si>
  <si>
    <t>29-SE-1678</t>
  </si>
  <si>
    <t>29-SE-1679</t>
  </si>
  <si>
    <t>29-SE-1680</t>
  </si>
  <si>
    <t>29-SE-1681</t>
  </si>
  <si>
    <t>29-SE-1682</t>
  </si>
  <si>
    <t>29-SE-1683</t>
  </si>
  <si>
    <t>29-SE-1684</t>
  </si>
  <si>
    <t>31-SE-1464</t>
  </si>
  <si>
    <t>31-SE-1465</t>
  </si>
  <si>
    <t>31-SE-1466</t>
  </si>
  <si>
    <t>31-SE-1467</t>
  </si>
  <si>
    <t>32-SE-1457</t>
  </si>
  <si>
    <t>32-SE-1511</t>
  </si>
  <si>
    <t>32-SE-1512</t>
  </si>
  <si>
    <t>32-SE-1513</t>
  </si>
  <si>
    <t>32-SE-1514</t>
  </si>
  <si>
    <t>32-SE-1515</t>
  </si>
  <si>
    <t>32-SE-1516</t>
  </si>
  <si>
    <t>35-SE-1732</t>
  </si>
  <si>
    <t>36-SE-1380</t>
  </si>
  <si>
    <t>010 KAB PLANNING NTL'22</t>
  </si>
  <si>
    <t>2A-IN-4174</t>
  </si>
  <si>
    <t>2A-IN-4175</t>
  </si>
  <si>
    <t>010 2022 WALMART OPD</t>
  </si>
  <si>
    <t>2A-SE-1621</t>
  </si>
  <si>
    <t>2A-SE-1622</t>
  </si>
  <si>
    <t>2B-IN-5659</t>
  </si>
  <si>
    <t>2B-IN-5660</t>
  </si>
  <si>
    <t>2C-IN-3936</t>
  </si>
  <si>
    <t>2C-IN-3937</t>
  </si>
  <si>
    <t>2C-IN-3938</t>
  </si>
  <si>
    <t>2C-IN-3939</t>
  </si>
  <si>
    <t>2C-IN-3940</t>
  </si>
  <si>
    <t>21-SE-3178</t>
  </si>
  <si>
    <t>21-SE-3179</t>
  </si>
  <si>
    <t>22-SE-3190</t>
  </si>
  <si>
    <t>22-SE-3191</t>
  </si>
  <si>
    <t>22-SE-3192</t>
  </si>
  <si>
    <t>22-SE-3193</t>
  </si>
  <si>
    <t>23-SE-3173</t>
  </si>
  <si>
    <t>23-SE-3174</t>
  </si>
  <si>
    <t>23-SE-3175</t>
  </si>
  <si>
    <t>23-SE-3176</t>
  </si>
  <si>
    <t>24-IN-3126</t>
  </si>
  <si>
    <t>24-IN-3127</t>
  </si>
  <si>
    <t>24-SE-3175</t>
  </si>
  <si>
    <t>24-SE-3176</t>
  </si>
  <si>
    <t>24-SE-3177</t>
  </si>
  <si>
    <t>24-SE-3178</t>
  </si>
  <si>
    <t>25-IN-3133</t>
  </si>
  <si>
    <t>25-IN-3134</t>
  </si>
  <si>
    <t>25-IN-3135</t>
  </si>
  <si>
    <t>25-SE-3187</t>
  </si>
  <si>
    <t>25-SE-3188</t>
  </si>
  <si>
    <t>25-SE-3189</t>
  </si>
  <si>
    <t>25-SE-3190</t>
  </si>
  <si>
    <t>26-IN-3096</t>
  </si>
  <si>
    <t>26-IN-3097</t>
  </si>
  <si>
    <t>26-IN-3098</t>
  </si>
  <si>
    <t>26-IN-3099</t>
  </si>
  <si>
    <t>26-SE-3202</t>
  </si>
  <si>
    <t>26-SE-3203</t>
  </si>
  <si>
    <t>26-SE-3204</t>
  </si>
  <si>
    <t>26-SE-3205</t>
  </si>
  <si>
    <t>27-IN-3149</t>
  </si>
  <si>
    <t>27-IN-3150</t>
  </si>
  <si>
    <t>27-IN-3151</t>
  </si>
  <si>
    <t>27-IN-3152</t>
  </si>
  <si>
    <t>27-SE-1235</t>
  </si>
  <si>
    <t>27-SE-1236</t>
  </si>
  <si>
    <t>27-SE-1237</t>
  </si>
  <si>
    <t>27-SE-1238</t>
  </si>
  <si>
    <t>28-IN-4245</t>
  </si>
  <si>
    <t>28-IN-4246</t>
  </si>
  <si>
    <t>28-SE-1532</t>
  </si>
  <si>
    <t>28-SE-1533</t>
  </si>
  <si>
    <t>28-SE-1534</t>
  </si>
  <si>
    <t>28-SE-1535</t>
  </si>
  <si>
    <t>29-IN-4479</t>
  </si>
  <si>
    <t>29-IN-4480</t>
  </si>
  <si>
    <t>29-IN-4481</t>
  </si>
  <si>
    <t>29-IN-4482</t>
  </si>
  <si>
    <t>29-IN-4483</t>
  </si>
  <si>
    <t>29-IN-4484</t>
  </si>
  <si>
    <t>29-SE-1685</t>
  </si>
  <si>
    <t>29-SE-1686</t>
  </si>
  <si>
    <t>29-SE-1687</t>
  </si>
  <si>
    <t>29-SE-1688</t>
  </si>
  <si>
    <t>29-SE-1689</t>
  </si>
  <si>
    <t>29-SE-1690</t>
  </si>
  <si>
    <t>31-IN-3571</t>
  </si>
  <si>
    <t>31-IN-3572</t>
  </si>
  <si>
    <t>32-SE-1517</t>
  </si>
  <si>
    <t>32-SE-1518</t>
  </si>
  <si>
    <t>32-SE-1519</t>
  </si>
  <si>
    <t>32-SE-1520</t>
  </si>
  <si>
    <t>36-IN-3977</t>
  </si>
  <si>
    <t>36-IN-3978</t>
  </si>
  <si>
    <t>36-SE-1447</t>
  </si>
  <si>
    <t>011 KAB PLANNING NTL'22</t>
  </si>
  <si>
    <t>2A-IN-4176</t>
  </si>
  <si>
    <t>011 Q4 2022 SOCIAL</t>
  </si>
  <si>
    <t>2B-SO-1281</t>
  </si>
  <si>
    <t>2B-SO-1282</t>
  </si>
  <si>
    <t>2C-IN-3941</t>
  </si>
  <si>
    <t>2C-IN-3942</t>
  </si>
  <si>
    <t>2C-IN-3943</t>
  </si>
  <si>
    <t>2C-SO-0886</t>
  </si>
  <si>
    <t>2C-SO-0887</t>
  </si>
  <si>
    <t>2C-SO-0888</t>
  </si>
  <si>
    <t>27-IN-3153</t>
  </si>
  <si>
    <t>28-IN-4247</t>
  </si>
  <si>
    <t>28-IN-4248</t>
  </si>
  <si>
    <t>29-IN-4485</t>
  </si>
  <si>
    <t>011 2023 SEM</t>
  </si>
  <si>
    <t>31-SE-1468</t>
  </si>
  <si>
    <t>31-SE-1469</t>
  </si>
  <si>
    <t>31-SO-0966</t>
  </si>
  <si>
    <t>31-SO-0967</t>
  </si>
  <si>
    <t>32-SE-1521</t>
  </si>
  <si>
    <t>32-SE-1522</t>
  </si>
  <si>
    <t>32-SE-1523</t>
  </si>
  <si>
    <t>32-SE-1524</t>
  </si>
  <si>
    <t>33-SE-1993</t>
  </si>
  <si>
    <t>33-SE-1994</t>
  </si>
  <si>
    <t>33-SE-1995</t>
  </si>
  <si>
    <t>33-SE-1996</t>
  </si>
  <si>
    <t>33-SE-1997</t>
  </si>
  <si>
    <t>34-SE-1310</t>
  </si>
  <si>
    <t>34-SE-1311</t>
  </si>
  <si>
    <t>34-SE-1312</t>
  </si>
  <si>
    <t>34-SE-1313</t>
  </si>
  <si>
    <t>35-SE-1733</t>
  </si>
  <si>
    <t>35-SE-1734</t>
  </si>
  <si>
    <t>35-SE-1735</t>
  </si>
  <si>
    <t>35-SE-1736</t>
  </si>
  <si>
    <t>35-SE-1737</t>
  </si>
  <si>
    <t>35-SE-1738</t>
  </si>
  <si>
    <t>35-SE-1739</t>
  </si>
  <si>
    <t>36-SE-1448</t>
  </si>
  <si>
    <t>36-SE-1449</t>
  </si>
  <si>
    <t>36-SE-1450</t>
  </si>
  <si>
    <t>36-SE-1451</t>
  </si>
  <si>
    <t>37-SE-1537</t>
  </si>
  <si>
    <t>37-SE-1538</t>
  </si>
  <si>
    <t>37-SE-1539</t>
  </si>
  <si>
    <t>37-SE-1540</t>
  </si>
  <si>
    <t>26-SE-3206</t>
  </si>
  <si>
    <t>37-SE-1541</t>
  </si>
  <si>
    <t>LCS LIL CRITTERS</t>
  </si>
  <si>
    <t>21-SE-3180</t>
  </si>
  <si>
    <t>21-SE-3181</t>
  </si>
  <si>
    <t>22-SE-3194</t>
  </si>
  <si>
    <t>22-SE-3195</t>
  </si>
  <si>
    <t>22-SE-3196</t>
  </si>
  <si>
    <t>24-SE-3179</t>
  </si>
  <si>
    <t>24-SE-3180</t>
  </si>
  <si>
    <t>21-SE-3182</t>
  </si>
  <si>
    <t>21-SE-3183</t>
  </si>
  <si>
    <t>009 Q2 LIL CRITTERS 2021</t>
  </si>
  <si>
    <t>23-IN-3130</t>
  </si>
  <si>
    <t>23-IN-3131</t>
  </si>
  <si>
    <t>23-IN-3132</t>
  </si>
  <si>
    <t>23-IN-3133</t>
  </si>
  <si>
    <t>23-IN-3134</t>
  </si>
  <si>
    <t>23-IN-3135</t>
  </si>
  <si>
    <t>24-IN-3128</t>
  </si>
  <si>
    <t>24-IN-3129</t>
  </si>
  <si>
    <t>25-IN-3136</t>
  </si>
  <si>
    <t>25-IN-3137</t>
  </si>
  <si>
    <t>26-IN-3100</t>
  </si>
  <si>
    <t>26-IN-3101</t>
  </si>
  <si>
    <t>26-IN-3102</t>
  </si>
  <si>
    <t>010 LCS PLANNING NTL'22</t>
  </si>
  <si>
    <t>2A-IN-4177</t>
  </si>
  <si>
    <t>2A-IN-4178</t>
  </si>
  <si>
    <t>2A-IN-4179</t>
  </si>
  <si>
    <t>2B-IN-5661</t>
  </si>
  <si>
    <t>2B-IN-5662</t>
  </si>
  <si>
    <t>2B-IN-5663</t>
  </si>
  <si>
    <t>2B-IN-5664</t>
  </si>
  <si>
    <t>2B-IN-5665</t>
  </si>
  <si>
    <t>2C-IN-3944</t>
  </si>
  <si>
    <t>2C-IN-3945</t>
  </si>
  <si>
    <t>2C-IN-3946</t>
  </si>
  <si>
    <t>2C-IN-3947</t>
  </si>
  <si>
    <t>22-IN-3161</t>
  </si>
  <si>
    <t>23-IN-3136</t>
  </si>
  <si>
    <t>24-IN-3130</t>
  </si>
  <si>
    <t>25-IN-3138</t>
  </si>
  <si>
    <t>26-IN-3103</t>
  </si>
  <si>
    <t>26-IN-3104</t>
  </si>
  <si>
    <t>29-IN-4486</t>
  </si>
  <si>
    <t>29-IN-4487</t>
  </si>
  <si>
    <t>29-IN-4488</t>
  </si>
  <si>
    <t>32-IN-4458</t>
  </si>
  <si>
    <t>32-IN-4459</t>
  </si>
  <si>
    <t>32-IN-4460</t>
  </si>
  <si>
    <t>32-IN-4461</t>
  </si>
  <si>
    <t>011 LCS PLANNING NTL'23</t>
  </si>
  <si>
    <t>34-IN-3465</t>
  </si>
  <si>
    <t>35-IN-4387</t>
  </si>
  <si>
    <t>35-IN-4388</t>
  </si>
  <si>
    <t>35-IN-4389</t>
  </si>
  <si>
    <t>36-IN-3979</t>
  </si>
  <si>
    <t>36-IN-3980</t>
  </si>
  <si>
    <t>36-IN-3981</t>
  </si>
  <si>
    <t>36-IN-3982</t>
  </si>
  <si>
    <t>36-IN-3983</t>
  </si>
  <si>
    <t>37-IN-4017</t>
  </si>
  <si>
    <t>37-IN-4018</t>
  </si>
  <si>
    <t>37-IN-4019</t>
  </si>
  <si>
    <t>2A-SE-1623</t>
  </si>
  <si>
    <t>2A-SE-1624</t>
  </si>
  <si>
    <t>2A-SE-1625</t>
  </si>
  <si>
    <t>2A-SE-1626</t>
  </si>
  <si>
    <t>2B-SE-1632</t>
  </si>
  <si>
    <t>2B-SE-1633</t>
  </si>
  <si>
    <t>2B-SE-1634</t>
  </si>
  <si>
    <t>2B-SE-1635</t>
  </si>
  <si>
    <t>2C-SE-1267</t>
  </si>
  <si>
    <t>2C-SE-1268</t>
  </si>
  <si>
    <t>2C-SE-1269</t>
  </si>
  <si>
    <t>2C-SE-1270</t>
  </si>
  <si>
    <t>21-SE-3184</t>
  </si>
  <si>
    <t>21-SE-3185</t>
  </si>
  <si>
    <t>22-SE-3197</t>
  </si>
  <si>
    <t>22-SE-3198</t>
  </si>
  <si>
    <t>22-SE-3199</t>
  </si>
  <si>
    <t>22-SE-3200</t>
  </si>
  <si>
    <t>23-SE-3177</t>
  </si>
  <si>
    <t>23-SE-3178</t>
  </si>
  <si>
    <t>23-SE-3179</t>
  </si>
  <si>
    <t>23-SE-3180</t>
  </si>
  <si>
    <t>24-SE-3181</t>
  </si>
  <si>
    <t>24-SE-3182</t>
  </si>
  <si>
    <t>24-SE-3183</t>
  </si>
  <si>
    <t>24-SE-3184</t>
  </si>
  <si>
    <t>25-SE-3191</t>
  </si>
  <si>
    <t>25-SE-3192</t>
  </si>
  <si>
    <t>25-SE-3193</t>
  </si>
  <si>
    <t>25-SE-3194</t>
  </si>
  <si>
    <t>26-SE-3207</t>
  </si>
  <si>
    <t>26-SE-3208</t>
  </si>
  <si>
    <t>26-SE-3209</t>
  </si>
  <si>
    <t>26-SE-3210</t>
  </si>
  <si>
    <t>27-SE-1239</t>
  </si>
  <si>
    <t>27-SE-1240</t>
  </si>
  <si>
    <t>27-SE-1241</t>
  </si>
  <si>
    <t>27-SE-1242</t>
  </si>
  <si>
    <t>28-SE-1536</t>
  </si>
  <si>
    <t>28-SE-1537</t>
  </si>
  <si>
    <t>28-SE-1538</t>
  </si>
  <si>
    <t>28-SE-1539</t>
  </si>
  <si>
    <t>29-SE-1691</t>
  </si>
  <si>
    <t>29-SE-1692</t>
  </si>
  <si>
    <t>29-SE-1693</t>
  </si>
  <si>
    <t>29-SE-1694</t>
  </si>
  <si>
    <t>29-SE-1695</t>
  </si>
  <si>
    <t>29-SE-1696</t>
  </si>
  <si>
    <t>29-SE-1697</t>
  </si>
  <si>
    <t>29-SE-1698</t>
  </si>
  <si>
    <t>29-SE-1699</t>
  </si>
  <si>
    <t>29-SE-1700</t>
  </si>
  <si>
    <t>31-SE-1470</t>
  </si>
  <si>
    <t>31-SE-1471</t>
  </si>
  <si>
    <t>32-SE-1525</t>
  </si>
  <si>
    <t>34-SE-1314</t>
  </si>
  <si>
    <t>34-SE-1315</t>
  </si>
  <si>
    <t>35-SE-1740</t>
  </si>
  <si>
    <t>35-SE-1741</t>
  </si>
  <si>
    <t>35-SE-1742</t>
  </si>
  <si>
    <t>35-SE-1743</t>
  </si>
  <si>
    <t>35-SE-1744</t>
  </si>
  <si>
    <t>35-SE-1745</t>
  </si>
  <si>
    <t>013 2022 WALMART OPD</t>
  </si>
  <si>
    <t>2A-SE-1627</t>
  </si>
  <si>
    <t>2A-SE-1628</t>
  </si>
  <si>
    <t>21-SE-3186</t>
  </si>
  <si>
    <t>21-SE-3187</t>
  </si>
  <si>
    <t>22-SE-3201</t>
  </si>
  <si>
    <t>22-SE-3202</t>
  </si>
  <si>
    <t>22-SE-3203</t>
  </si>
  <si>
    <t>22-SE-3204</t>
  </si>
  <si>
    <t>23-SE-3181</t>
  </si>
  <si>
    <t>23-SE-3182</t>
  </si>
  <si>
    <t>23-SE-3183</t>
  </si>
  <si>
    <t>23-SE-3184</t>
  </si>
  <si>
    <t>24-SE-3185</t>
  </si>
  <si>
    <t>24-SE-3186</t>
  </si>
  <si>
    <t>24-SE-3187</t>
  </si>
  <si>
    <t>24-SE-3188</t>
  </si>
  <si>
    <t>25-SE-3195</t>
  </si>
  <si>
    <t>25-SE-3196</t>
  </si>
  <si>
    <t>25-SE-3197</t>
  </si>
  <si>
    <t>25-SE-3198</t>
  </si>
  <si>
    <t>26-SE-3211</t>
  </si>
  <si>
    <t>26-SE-3212</t>
  </si>
  <si>
    <t>26-SE-3213</t>
  </si>
  <si>
    <t>26-SE-3214</t>
  </si>
  <si>
    <t>27-SE-1243</t>
  </si>
  <si>
    <t>27-SE-1244</t>
  </si>
  <si>
    <t>27-SE-1245</t>
  </si>
  <si>
    <t>27-SE-1246</t>
  </si>
  <si>
    <t>28-SE-1540</t>
  </si>
  <si>
    <t>28-SE-1541</t>
  </si>
  <si>
    <t>28-SE-1542</t>
  </si>
  <si>
    <t>28-SE-1543</t>
  </si>
  <si>
    <t>29-SE-1701</t>
  </si>
  <si>
    <t>29-SE-1702</t>
  </si>
  <si>
    <t>29-SE-1703</t>
  </si>
  <si>
    <t>29-SE-1704</t>
  </si>
  <si>
    <t>29-SE-1705</t>
  </si>
  <si>
    <t>29-SE-1706</t>
  </si>
  <si>
    <t>32-SE-1526</t>
  </si>
  <si>
    <t>2A-SE-1629</t>
  </si>
  <si>
    <t>2A-SE-1630</t>
  </si>
  <si>
    <t>2A-SE-1631</t>
  </si>
  <si>
    <t>2A-SE-1632</t>
  </si>
  <si>
    <t>21-SE-3188</t>
  </si>
  <si>
    <t>21-SE-3189</t>
  </si>
  <si>
    <t>22-SE-3205</t>
  </si>
  <si>
    <t>22-SE-3206</t>
  </si>
  <si>
    <t>22-SE-3207</t>
  </si>
  <si>
    <t>22-SE-3208</t>
  </si>
  <si>
    <t>23-SE-3185</t>
  </si>
  <si>
    <t>23-SE-3186</t>
  </si>
  <si>
    <t>23-SE-3187</t>
  </si>
  <si>
    <t>23-SE-3188</t>
  </si>
  <si>
    <t>24-SE-3189</t>
  </si>
  <si>
    <t>24-SE-3190</t>
  </si>
  <si>
    <t>24-SE-3191</t>
  </si>
  <si>
    <t>24-SE-3192</t>
  </si>
  <si>
    <t>25-SE-3199</t>
  </si>
  <si>
    <t>25-SE-3200</t>
  </si>
  <si>
    <t>25-SE-3201</t>
  </si>
  <si>
    <t>25-SE-3202</t>
  </si>
  <si>
    <t>26-SE-3215</t>
  </si>
  <si>
    <t>26-SE-3216</t>
  </si>
  <si>
    <t>26-SE-3217</t>
  </si>
  <si>
    <t>26-SE-3218</t>
  </si>
  <si>
    <t>27-SE-1247</t>
  </si>
  <si>
    <t>27-SE-1248</t>
  </si>
  <si>
    <t>27-SE-1249</t>
  </si>
  <si>
    <t>27-SE-1250</t>
  </si>
  <si>
    <t>28-SE-1544</t>
  </si>
  <si>
    <t>28-SE-1545</t>
  </si>
  <si>
    <t>28-SE-1546</t>
  </si>
  <si>
    <t>29-SE-1707</t>
  </si>
  <si>
    <t>29-SE-1708</t>
  </si>
  <si>
    <t>29-SE-1709</t>
  </si>
  <si>
    <t>29-SE-1710</t>
  </si>
  <si>
    <t>29-SE-1711</t>
  </si>
  <si>
    <t>29-SE-1712</t>
  </si>
  <si>
    <t>29-SE-1713</t>
  </si>
  <si>
    <t>29-SE-1714</t>
  </si>
  <si>
    <t>29-SE-1715</t>
  </si>
  <si>
    <t>29-SE-1716</t>
  </si>
  <si>
    <t>29-SE-1717</t>
  </si>
  <si>
    <t>29-SE-1718</t>
  </si>
  <si>
    <t>29-SE-1719</t>
  </si>
  <si>
    <t>29-SE-1720</t>
  </si>
  <si>
    <t>29-SE-1721</t>
  </si>
  <si>
    <t>29-SE-1722</t>
  </si>
  <si>
    <t>29-SE-1723</t>
  </si>
  <si>
    <t>29-SE-1724</t>
  </si>
  <si>
    <t>015 2023 SEM</t>
  </si>
  <si>
    <t>31-SE-1472</t>
  </si>
  <si>
    <t>31-SE-1473</t>
  </si>
  <si>
    <t>32-SE-1527</t>
  </si>
  <si>
    <t>32-SE-1528</t>
  </si>
  <si>
    <t>32-SE-1529</t>
  </si>
  <si>
    <t>32-SE-1530</t>
  </si>
  <si>
    <t>33-SE-1998</t>
  </si>
  <si>
    <t>33-SE-1999</t>
  </si>
  <si>
    <t>33-SE-2000</t>
  </si>
  <si>
    <t>33-SE-2001</t>
  </si>
  <si>
    <t>34-SE-1316</t>
  </si>
  <si>
    <t>34-SE-1317</t>
  </si>
  <si>
    <t>34-SE-1318</t>
  </si>
  <si>
    <t>34-SE-1319</t>
  </si>
  <si>
    <t>35-SE-1746</t>
  </si>
  <si>
    <t>35-SE-1747</t>
  </si>
  <si>
    <t>35-SE-1748</t>
  </si>
  <si>
    <t>35-SE-1749</t>
  </si>
  <si>
    <t>35-SE-1750</t>
  </si>
  <si>
    <t>35-SE-1751</t>
  </si>
  <si>
    <t>36-SE-1452</t>
  </si>
  <si>
    <t>36-SE-1453</t>
  </si>
  <si>
    <t>36-SE-1454</t>
  </si>
  <si>
    <t>36-SE-1455</t>
  </si>
  <si>
    <t>37-SE-1542</t>
  </si>
  <si>
    <t>37-SE-1543</t>
  </si>
  <si>
    <t>37-SE-1544</t>
  </si>
  <si>
    <t>37-SE-1545</t>
  </si>
  <si>
    <t>017 2021 Q4 SOCIAL</t>
  </si>
  <si>
    <t>21-SO-3080</t>
  </si>
  <si>
    <t>018 2022 Q1 SOCIAL</t>
  </si>
  <si>
    <t>22-SO-3089</t>
  </si>
  <si>
    <t>019 2022 SOCIAL</t>
  </si>
  <si>
    <t>25-SO-3073</t>
  </si>
  <si>
    <t>25-SO-3074</t>
  </si>
  <si>
    <t>26-SO-3076</t>
  </si>
  <si>
    <t>26-SO-3077</t>
  </si>
  <si>
    <t>27-SO-0748</t>
  </si>
  <si>
    <t>020 2022 Q3 SOCIAL</t>
  </si>
  <si>
    <t>2A-SO-0942</t>
  </si>
  <si>
    <t>28-SO-0962</t>
  </si>
  <si>
    <t>29-SO-1075</t>
  </si>
  <si>
    <t>29-SO-1076</t>
  </si>
  <si>
    <t>34-SO-0880</t>
  </si>
  <si>
    <t>021 2022 Q4 SOCIAL</t>
  </si>
  <si>
    <t>2C-SO-0889</t>
  </si>
  <si>
    <t>2C-SO-0890</t>
  </si>
  <si>
    <t>2C-SO-0891</t>
  </si>
  <si>
    <t>31-SO-0968</t>
  </si>
  <si>
    <t>022 2023 SOCIAL</t>
  </si>
  <si>
    <t>33-SO-1382</t>
  </si>
  <si>
    <t>26-SE-3219</t>
  </si>
  <si>
    <t>37-SE-1546</t>
  </si>
  <si>
    <t>MLB MLB</t>
  </si>
  <si>
    <t>Q28234 PHILLIES 2022 FEE</t>
  </si>
  <si>
    <t>Q-22-0264</t>
  </si>
  <si>
    <t>FEB25/22</t>
  </si>
  <si>
    <t>Q28293 2022 YANKEES 1ST INSTALLMENT FEE</t>
  </si>
  <si>
    <t>Q-23-0094</t>
  </si>
  <si>
    <t>Q28487 BDA MLB ALL-STAR WEEK PREMIUMS ORDER</t>
  </si>
  <si>
    <t>Q-26-0091</t>
  </si>
  <si>
    <t>Q-33-0308</t>
  </si>
  <si>
    <t>Q28488 JENNIE FINCH TALENT FEE</t>
  </si>
  <si>
    <t>Q-26-0092</t>
  </si>
  <si>
    <t>Q28547 2022 YANKEES 2ND INSTALLMENT FEE</t>
  </si>
  <si>
    <t>Q-27-9943</t>
  </si>
  <si>
    <t>Q28658 2022 MLB - JENNIE'S AGENT EXPENSES</t>
  </si>
  <si>
    <t>Q-29-0494</t>
  </si>
  <si>
    <t>Q28884 '22 MLB ACTIVATION &amp; MARKETING FUND</t>
  </si>
  <si>
    <t>Q-2C-0246</t>
  </si>
  <si>
    <t>Q28885 '22 MLB-ALL STAR PRIZING</t>
  </si>
  <si>
    <t>Q-2C-0247</t>
  </si>
  <si>
    <t>Q-33-0309</t>
  </si>
  <si>
    <t>Q39126 '23 MLB ASW PREMIUMS BDA/FANATICS</t>
  </si>
  <si>
    <t>Q-33-0310</t>
  </si>
  <si>
    <t>Q39127 '23 MLB ASW HOSPITALITY FUND TICKETS</t>
  </si>
  <si>
    <t>Q-33-0311</t>
  </si>
  <si>
    <t>Q39128 2023 JENNIE FINCH TRAVEL &amp; EXPENSES</t>
  </si>
  <si>
    <t>Q-33-0312</t>
  </si>
  <si>
    <t>Q39129 2023 JENNIE FINCH TALENT FEE #1</t>
  </si>
  <si>
    <t>Q-33-0313</t>
  </si>
  <si>
    <t>Q39380 2023 JFEA SCHOLARSHIP</t>
  </si>
  <si>
    <t>Q-36-0341</t>
  </si>
  <si>
    <t>Q39381 2023 MLB CREATORS CLASS</t>
  </si>
  <si>
    <t>Q-36-0342</t>
  </si>
  <si>
    <t>Q39382 2023 JENNIE FINCH TRAVEL &amp; EXPENSES</t>
  </si>
  <si>
    <t>Q-36-0343</t>
  </si>
  <si>
    <t>Q39383 2023 MLB ALL STAR WEEK FOOTPRINT</t>
  </si>
  <si>
    <t>Q-36-0344</t>
  </si>
  <si>
    <t>Q39384 2023 MLB ASW TALENT APPEARANCES</t>
  </si>
  <si>
    <t>Q-36-0345</t>
  </si>
  <si>
    <t>Q39401 2023 JENNIE FINCH TALENT FEE #2</t>
  </si>
  <si>
    <t>Q-36-0346</t>
  </si>
  <si>
    <t>S27080 CHURCH &amp; DWIGHT 2022 MLB SOW</t>
  </si>
  <si>
    <t>S-2A-0282</t>
  </si>
  <si>
    <t>S-2B-0532</t>
  </si>
  <si>
    <t>S-2C-0248</t>
  </si>
  <si>
    <t>S-21-9787</t>
  </si>
  <si>
    <t>S-22-9879</t>
  </si>
  <si>
    <t>S-23-9996</t>
  </si>
  <si>
    <t>S-24-9978</t>
  </si>
  <si>
    <t>S-25-0172</t>
  </si>
  <si>
    <t>S-26-0093</t>
  </si>
  <si>
    <t>S-27-9944</t>
  </si>
  <si>
    <t>S-28-0306</t>
  </si>
  <si>
    <t>S-29-0495</t>
  </si>
  <si>
    <t>S33766 2023 MLB SOW</t>
  </si>
  <si>
    <t>S-31-9900</t>
  </si>
  <si>
    <t>S-32-0006</t>
  </si>
  <si>
    <t>S-33-0314</t>
  </si>
  <si>
    <t>S-34-0038</t>
  </si>
  <si>
    <t>S-35-0186</t>
  </si>
  <si>
    <t>S-36-0347</t>
  </si>
  <si>
    <t>S-37-0480</t>
  </si>
  <si>
    <t>W19121 2021 GENERAL MLB EXPENSES</t>
  </si>
  <si>
    <t>W-27-0065</t>
  </si>
  <si>
    <t>JUL20/22</t>
  </si>
  <si>
    <t>TRAVEL EXPEN</t>
  </si>
  <si>
    <t>W29228 2022 GENERAL MLB EXPENSES</t>
  </si>
  <si>
    <t>W-2B-0533</t>
  </si>
  <si>
    <t>W-27-9945</t>
  </si>
  <si>
    <t>W-29-0635</t>
  </si>
  <si>
    <t>SEP22/22</t>
  </si>
  <si>
    <t>W-33-0315</t>
  </si>
  <si>
    <t>W39295 2023 GENERAL MLB EXPENSES</t>
  </si>
  <si>
    <t>W-32-0007</t>
  </si>
  <si>
    <t>W-36-0348</t>
  </si>
  <si>
    <t>W-37-0481</t>
  </si>
  <si>
    <t>MLM MLB MEDIA FUNDED</t>
  </si>
  <si>
    <t>001 MLB PLANNING NTL'22</t>
  </si>
  <si>
    <t>2A-IN-4180</t>
  </si>
  <si>
    <t>2B-IN-5666</t>
  </si>
  <si>
    <t>2B-IN-5667</t>
  </si>
  <si>
    <t>2C-IN-3948</t>
  </si>
  <si>
    <t>26-IN-3105</t>
  </si>
  <si>
    <t>27-IN-3154</t>
  </si>
  <si>
    <t>27-IN-3155</t>
  </si>
  <si>
    <t>NAR NAIR</t>
  </si>
  <si>
    <t>21-SE-3190</t>
  </si>
  <si>
    <t>21-SE-3191</t>
  </si>
  <si>
    <t>21-SE-3192</t>
  </si>
  <si>
    <t>22-SE-3209</t>
  </si>
  <si>
    <t>22-SE-3210</t>
  </si>
  <si>
    <t>25-SE-3203</t>
  </si>
  <si>
    <t>25-SE-3204</t>
  </si>
  <si>
    <t>25-SE-3205</t>
  </si>
  <si>
    <t>25-SE-3206</t>
  </si>
  <si>
    <t>25-SE-3207</t>
  </si>
  <si>
    <t>25-SE-3208</t>
  </si>
  <si>
    <t>25-SE-3209</t>
  </si>
  <si>
    <t>27-SE-1127</t>
  </si>
  <si>
    <t>27-SE-1251</t>
  </si>
  <si>
    <t>27-SE-1252</t>
  </si>
  <si>
    <t>27-SE-1253</t>
  </si>
  <si>
    <t>28-SE-1547</t>
  </si>
  <si>
    <t>21-SE-3193</t>
  </si>
  <si>
    <t>21-SE-3194</t>
  </si>
  <si>
    <t>27-SE-1128</t>
  </si>
  <si>
    <t>27-SE-1129</t>
  </si>
  <si>
    <t>21-SE-3195</t>
  </si>
  <si>
    <t>21-SE-3196</t>
  </si>
  <si>
    <t>2A-SE-1633</t>
  </si>
  <si>
    <t>2A-SE-1634</t>
  </si>
  <si>
    <t>2A-SE-1635</t>
  </si>
  <si>
    <t>2A-SE-1636</t>
  </si>
  <si>
    <t>2A-SE-1637</t>
  </si>
  <si>
    <t>2A-SE-1638</t>
  </si>
  <si>
    <t>2A-SE-1639</t>
  </si>
  <si>
    <t>2A-SE-1640</t>
  </si>
  <si>
    <t>2A-SE-1641</t>
  </si>
  <si>
    <t>2A-SE-1642</t>
  </si>
  <si>
    <t>2A-SE-1643</t>
  </si>
  <si>
    <t>2B-SE-1636</t>
  </si>
  <si>
    <t>2B-SE-1637</t>
  </si>
  <si>
    <t>2B-SE-1638</t>
  </si>
  <si>
    <t>2B-SE-1639</t>
  </si>
  <si>
    <t>2C-SE-1271</t>
  </si>
  <si>
    <t>2C-SE-1272</t>
  </si>
  <si>
    <t>2C-SE-1274</t>
  </si>
  <si>
    <t>2C-SE-1275</t>
  </si>
  <si>
    <t>2C-SE-1276</t>
  </si>
  <si>
    <t>2C-SE-1277</t>
  </si>
  <si>
    <t>21-SE-3197</t>
  </si>
  <si>
    <t>21-SE-3198</t>
  </si>
  <si>
    <t>22-SE-3211</t>
  </si>
  <si>
    <t>22-SE-3212</t>
  </si>
  <si>
    <t>22-SE-3213</t>
  </si>
  <si>
    <t>22-SE-3214</t>
  </si>
  <si>
    <t>23-SE-3190</t>
  </si>
  <si>
    <t>23-SE-3191</t>
  </si>
  <si>
    <t>23-SE-3192</t>
  </si>
  <si>
    <t>23-SE-3193</t>
  </si>
  <si>
    <t>23-SE-3194</t>
  </si>
  <si>
    <t>23-SE-3195</t>
  </si>
  <si>
    <t>24-SE-3193</t>
  </si>
  <si>
    <t>24-SE-3194</t>
  </si>
  <si>
    <t>24-SE-3195</t>
  </si>
  <si>
    <t>24-SE-3196</t>
  </si>
  <si>
    <t>25-SE-3210</t>
  </si>
  <si>
    <t>25-SE-3211</t>
  </si>
  <si>
    <t>25-SE-3212</t>
  </si>
  <si>
    <t>25-SE-3213</t>
  </si>
  <si>
    <t>26-SE-3220</t>
  </si>
  <si>
    <t>26-SE-3221</t>
  </si>
  <si>
    <t>26-SE-3222</t>
  </si>
  <si>
    <t>26-SE-3223</t>
  </si>
  <si>
    <t>27-SE-1254</t>
  </si>
  <si>
    <t>27-SE-1255</t>
  </si>
  <si>
    <t>27-SE-1256</t>
  </si>
  <si>
    <t>27-SE-1257</t>
  </si>
  <si>
    <t>28-SE-1548</t>
  </si>
  <si>
    <t>28-SE-1549</t>
  </si>
  <si>
    <t>28-SE-1550</t>
  </si>
  <si>
    <t>28-SE-1551</t>
  </si>
  <si>
    <t>29-SE-1725</t>
  </si>
  <si>
    <t>29-SE-1726</t>
  </si>
  <si>
    <t>29-SE-1727</t>
  </si>
  <si>
    <t>29-SE-1728</t>
  </si>
  <si>
    <t>29-SE-1729</t>
  </si>
  <si>
    <t>29-SE-1730</t>
  </si>
  <si>
    <t>29-SE-1731</t>
  </si>
  <si>
    <t>31-SE-1474</t>
  </si>
  <si>
    <t>31-SE-1475</t>
  </si>
  <si>
    <t>31-SE-1476</t>
  </si>
  <si>
    <t>31-SE-1477</t>
  </si>
  <si>
    <t>31-SE-1478</t>
  </si>
  <si>
    <t>31-SE-1479</t>
  </si>
  <si>
    <t>31-SE-1480</t>
  </si>
  <si>
    <t>33-SE-1913</t>
  </si>
  <si>
    <t>33-SE-2002</t>
  </si>
  <si>
    <t>34-SE-1320</t>
  </si>
  <si>
    <t>34-SE-1321</t>
  </si>
  <si>
    <t>35-SE-1752</t>
  </si>
  <si>
    <t>35-SE-1753</t>
  </si>
  <si>
    <t>35-SE-1754</t>
  </si>
  <si>
    <t>35-SE-1755</t>
  </si>
  <si>
    <t>35-SE-1756</t>
  </si>
  <si>
    <t>35-SE-1757</t>
  </si>
  <si>
    <t>36-SE-1456</t>
  </si>
  <si>
    <t>2A-SE-1644</t>
  </si>
  <si>
    <t>2A-SE-1645</t>
  </si>
  <si>
    <t>2A-SE-1646</t>
  </si>
  <si>
    <t>2A-SE-1647</t>
  </si>
  <si>
    <t>2A-SE-1648</t>
  </si>
  <si>
    <t>2A-SE-1649</t>
  </si>
  <si>
    <t>2A-SE-1650</t>
  </si>
  <si>
    <t>2A-SE-1651</t>
  </si>
  <si>
    <t>2A-SE-1652</t>
  </si>
  <si>
    <t>2A-SE-1653</t>
  </si>
  <si>
    <t>2A-SE-1654</t>
  </si>
  <si>
    <t>2A-SE-1655</t>
  </si>
  <si>
    <t>2A-SE-1656</t>
  </si>
  <si>
    <t>2A-SE-1657</t>
  </si>
  <si>
    <t>2A-SE-1658</t>
  </si>
  <si>
    <t>2A-SE-1659</t>
  </si>
  <si>
    <t>21-SE-3199</t>
  </si>
  <si>
    <t>21-SE-3200</t>
  </si>
  <si>
    <t>22-SE-3215</t>
  </si>
  <si>
    <t>22-SE-3216</t>
  </si>
  <si>
    <t>22-SE-3217</t>
  </si>
  <si>
    <t>22-SE-3218</t>
  </si>
  <si>
    <t>23-SE-3196</t>
  </si>
  <si>
    <t>23-SE-3197</t>
  </si>
  <si>
    <t>23-SE-3198</t>
  </si>
  <si>
    <t>23-SE-3199</t>
  </si>
  <si>
    <t>24-SE-3197</t>
  </si>
  <si>
    <t>24-SE-3198</t>
  </si>
  <si>
    <t>24-SE-3199</t>
  </si>
  <si>
    <t>24-SE-3200</t>
  </si>
  <si>
    <t>25-SE-3214</t>
  </si>
  <si>
    <t>25-SE-3215</t>
  </si>
  <si>
    <t>25-SE-3216</t>
  </si>
  <si>
    <t>25-SE-3217</t>
  </si>
  <si>
    <t>26-SE-3224</t>
  </si>
  <si>
    <t>26-SE-3225</t>
  </si>
  <si>
    <t>26-SE-3226</t>
  </si>
  <si>
    <t>26-SE-3227</t>
  </si>
  <si>
    <t>27-SE-1258</t>
  </si>
  <si>
    <t>27-SE-1259</t>
  </si>
  <si>
    <t>27-SE-1260</t>
  </si>
  <si>
    <t>27-SE-1261</t>
  </si>
  <si>
    <t>28-SE-1552</t>
  </si>
  <si>
    <t>28-SE-1553</t>
  </si>
  <si>
    <t>28-SE-1554</t>
  </si>
  <si>
    <t>28-SE-1555</t>
  </si>
  <si>
    <t>29-SE-1732</t>
  </si>
  <si>
    <t>29-SE-1733</t>
  </si>
  <si>
    <t>29-SE-1734</t>
  </si>
  <si>
    <t>29-SE-1735</t>
  </si>
  <si>
    <t>29-SE-1736</t>
  </si>
  <si>
    <t>29-SE-1737</t>
  </si>
  <si>
    <t>29-SE-1738</t>
  </si>
  <si>
    <t>29-SE-1739</t>
  </si>
  <si>
    <t>29-SE-1740</t>
  </si>
  <si>
    <t>29-SE-1741</t>
  </si>
  <si>
    <t>29-SE-1742</t>
  </si>
  <si>
    <t>29-SE-1743</t>
  </si>
  <si>
    <t>29-SE-1744</t>
  </si>
  <si>
    <t>29-SE-1745</t>
  </si>
  <si>
    <t>29-SE-1746</t>
  </si>
  <si>
    <t>33-SE-1914</t>
  </si>
  <si>
    <t>33-SE-1915</t>
  </si>
  <si>
    <t>33-SE-2003</t>
  </si>
  <si>
    <t>2A-SE-1660</t>
  </si>
  <si>
    <t>2A-SE-1661</t>
  </si>
  <si>
    <t>2A-SE-1662</t>
  </si>
  <si>
    <t>2A-SE-1663</t>
  </si>
  <si>
    <t>2A-SE-1664</t>
  </si>
  <si>
    <t>2A-SE-1665</t>
  </si>
  <si>
    <t>2A-SE-1666</t>
  </si>
  <si>
    <t>2A-SE-1667</t>
  </si>
  <si>
    <t>2A-SE-1668</t>
  </si>
  <si>
    <t>2A-SE-1669</t>
  </si>
  <si>
    <t>2A-SE-1670</t>
  </si>
  <si>
    <t>2A-SE-1671</t>
  </si>
  <si>
    <t>2A-SE-1672</t>
  </si>
  <si>
    <t>2A-SE-1673</t>
  </si>
  <si>
    <t>2A-SE-1674</t>
  </si>
  <si>
    <t>2A-SE-1675</t>
  </si>
  <si>
    <t>21-SE-3201</t>
  </si>
  <si>
    <t>21-SE-3202</t>
  </si>
  <si>
    <t>015 Q4 2021 SOCIAL</t>
  </si>
  <si>
    <t>21-SO-3081</t>
  </si>
  <si>
    <t>22-SE-3219</t>
  </si>
  <si>
    <t>22-SE-3220</t>
  </si>
  <si>
    <t>22-SE-3221</t>
  </si>
  <si>
    <t>22-SE-3222</t>
  </si>
  <si>
    <t>23-SE-3200</t>
  </si>
  <si>
    <t>23-SE-3201</t>
  </si>
  <si>
    <t>23-SE-3202</t>
  </si>
  <si>
    <t>23-SE-3203</t>
  </si>
  <si>
    <t>24-SE-3201</t>
  </si>
  <si>
    <t>24-SE-3202</t>
  </si>
  <si>
    <t>24-SE-3203</t>
  </si>
  <si>
    <t>24-SE-3204</t>
  </si>
  <si>
    <t>25-SE-3218</t>
  </si>
  <si>
    <t>25-SE-3219</t>
  </si>
  <si>
    <t>25-SE-3220</t>
  </si>
  <si>
    <t>25-SE-3221</t>
  </si>
  <si>
    <t>26-SE-3228</t>
  </si>
  <si>
    <t>26-SE-3229</t>
  </si>
  <si>
    <t>26-SE-3230</t>
  </si>
  <si>
    <t>26-SE-3231</t>
  </si>
  <si>
    <t>27-SE-1262</t>
  </si>
  <si>
    <t>27-SE-1263</t>
  </si>
  <si>
    <t>27-SE-1264</t>
  </si>
  <si>
    <t>28-SE-1556</t>
  </si>
  <si>
    <t>28-SE-1557</t>
  </si>
  <si>
    <t>29-SE-1747</t>
  </si>
  <si>
    <t>29-SE-1748</t>
  </si>
  <si>
    <t>29-SE-1749</t>
  </si>
  <si>
    <t>29-SE-1750</t>
  </si>
  <si>
    <t>29-SE-1751</t>
  </si>
  <si>
    <t>29-SE-1752</t>
  </si>
  <si>
    <t>29-SE-1753</t>
  </si>
  <si>
    <t>29-SE-1754</t>
  </si>
  <si>
    <t>29-SE-1755</t>
  </si>
  <si>
    <t>29-SE-1756</t>
  </si>
  <si>
    <t>29-SE-1757</t>
  </si>
  <si>
    <t>29-SE-1758</t>
  </si>
  <si>
    <t>29-SE-1759</t>
  </si>
  <si>
    <t>33-SE-1916</t>
  </si>
  <si>
    <t>33-SE-1917</t>
  </si>
  <si>
    <t>33-SE-2004</t>
  </si>
  <si>
    <t>2A-SE-1676</t>
  </si>
  <si>
    <t>2A-SE-1677</t>
  </si>
  <si>
    <t>2A-SE-1678</t>
  </si>
  <si>
    <t>2A-SE-1679</t>
  </si>
  <si>
    <t>2A-SE-1680</t>
  </si>
  <si>
    <t>2C-SE-1278</t>
  </si>
  <si>
    <t>016 Q1 2022 SOCIAL</t>
  </si>
  <si>
    <t>23-SO-3069</t>
  </si>
  <si>
    <t>23-SO-3070</t>
  </si>
  <si>
    <t>23-SO-3071</t>
  </si>
  <si>
    <t>24-SE-3205</t>
  </si>
  <si>
    <t>24-SE-3206</t>
  </si>
  <si>
    <t>24-SO-3065</t>
  </si>
  <si>
    <t>25-SE-3222</t>
  </si>
  <si>
    <t>25-SE-3223</t>
  </si>
  <si>
    <t>25-SE-3224</t>
  </si>
  <si>
    <t>25-SE-3225</t>
  </si>
  <si>
    <t>26-SE-3232</t>
  </si>
  <si>
    <t>26-SE-3233</t>
  </si>
  <si>
    <t>26-SE-3234</t>
  </si>
  <si>
    <t>26-SE-3235</t>
  </si>
  <si>
    <t>27-SE-1265</t>
  </si>
  <si>
    <t>27-SE-1266</t>
  </si>
  <si>
    <t>27-SE-1267</t>
  </si>
  <si>
    <t>27-SE-1268</t>
  </si>
  <si>
    <t>28-SE-1558</t>
  </si>
  <si>
    <t>28-SE-1559</t>
  </si>
  <si>
    <t>28-SE-1560</t>
  </si>
  <si>
    <t>28-SE-1561</t>
  </si>
  <si>
    <t>29-SE-1760</t>
  </si>
  <si>
    <t>29-SE-1761</t>
  </si>
  <si>
    <t>29-SE-1762</t>
  </si>
  <si>
    <t>29-SE-1763</t>
  </si>
  <si>
    <t>29-SE-1764</t>
  </si>
  <si>
    <t>31-SE-1481</t>
  </si>
  <si>
    <t>31-SE-1482</t>
  </si>
  <si>
    <t>31-SE-1483</t>
  </si>
  <si>
    <t>31-SE-1484</t>
  </si>
  <si>
    <t>35-SE-1758</t>
  </si>
  <si>
    <t>35-SE-1759</t>
  </si>
  <si>
    <t>35-SE-1760</t>
  </si>
  <si>
    <t>017 NAIR 2021 DIGITAL</t>
  </si>
  <si>
    <t>21-IN-3123</t>
  </si>
  <si>
    <t>21-IN-3124</t>
  </si>
  <si>
    <t>21-IN-3125</t>
  </si>
  <si>
    <t>21-IN-3126</t>
  </si>
  <si>
    <t>21-IN-3127</t>
  </si>
  <si>
    <t>22-IN-3162</t>
  </si>
  <si>
    <t>22-IN-3163</t>
  </si>
  <si>
    <t>22-IN-3164</t>
  </si>
  <si>
    <t>23-IN-3137</t>
  </si>
  <si>
    <t>23-IN-3138</t>
  </si>
  <si>
    <t>25-IN-3139</t>
  </si>
  <si>
    <t>017 Q2 2022 SOCIAL</t>
  </si>
  <si>
    <t>25-SO-3075</t>
  </si>
  <si>
    <t>25-SO-3076</t>
  </si>
  <si>
    <t>26-IN-3106</t>
  </si>
  <si>
    <t>26-IN-3107</t>
  </si>
  <si>
    <t>26-SO-3078</t>
  </si>
  <si>
    <t>26-SO-3079</t>
  </si>
  <si>
    <t>27-SO-0749</t>
  </si>
  <si>
    <t>31-SE-1485</t>
  </si>
  <si>
    <t>31-SE-1486</t>
  </si>
  <si>
    <t>32-SE-1531</t>
  </si>
  <si>
    <t>32-SE-1532</t>
  </si>
  <si>
    <t>32-SE-1533</t>
  </si>
  <si>
    <t>32-SE-1534</t>
  </si>
  <si>
    <t>33-SE-2005</t>
  </si>
  <si>
    <t>33-SE-2006</t>
  </si>
  <si>
    <t>33-SE-2007</t>
  </si>
  <si>
    <t>33-SE-2008</t>
  </si>
  <si>
    <t>34-SE-1322</t>
  </si>
  <si>
    <t>34-SE-1323</t>
  </si>
  <si>
    <t>34-SE-1324</t>
  </si>
  <si>
    <t>34-SE-1325</t>
  </si>
  <si>
    <t>34-SE-1326</t>
  </si>
  <si>
    <t>35-SE-1761</t>
  </si>
  <si>
    <t>35-SE-1762</t>
  </si>
  <si>
    <t>35-SE-1763</t>
  </si>
  <si>
    <t>35-SE-1764</t>
  </si>
  <si>
    <t>35-SE-1765</t>
  </si>
  <si>
    <t>35-SE-1766</t>
  </si>
  <si>
    <t>35-SE-1767</t>
  </si>
  <si>
    <t>36-SE-1457</t>
  </si>
  <si>
    <t>36-SE-1458</t>
  </si>
  <si>
    <t>36-SE-1459</t>
  </si>
  <si>
    <t>36-SE-1460</t>
  </si>
  <si>
    <t>36-SE-1461</t>
  </si>
  <si>
    <t>37-SE-1547</t>
  </si>
  <si>
    <t>37-SE-1548</t>
  </si>
  <si>
    <t>37-SE-1549</t>
  </si>
  <si>
    <t>37-SE-1550</t>
  </si>
  <si>
    <t>018 NAIR 2022</t>
  </si>
  <si>
    <t>2A-IN-4181</t>
  </si>
  <si>
    <t>2A-IN-4182</t>
  </si>
  <si>
    <t>2A-IN-4183</t>
  </si>
  <si>
    <t>2A-IN-4184</t>
  </si>
  <si>
    <t>2A-IN-4185</t>
  </si>
  <si>
    <t>2A-IN-4186</t>
  </si>
  <si>
    <t>2A-IN-4187</t>
  </si>
  <si>
    <t>2A-IN-4188</t>
  </si>
  <si>
    <t>018 Q3 2022 SOCIAL</t>
  </si>
  <si>
    <t>2A-SO-0943</t>
  </si>
  <si>
    <t>2B-IN-5668</t>
  </si>
  <si>
    <t>2B-IN-5669</t>
  </si>
  <si>
    <t>2B-IN-5670</t>
  </si>
  <si>
    <t>2B-IN-5671</t>
  </si>
  <si>
    <t>2B-IN-5672</t>
  </si>
  <si>
    <t>2B-IN-5673</t>
  </si>
  <si>
    <t>2B-IN-5674</t>
  </si>
  <si>
    <t>2B-IN-5675</t>
  </si>
  <si>
    <t>2C-IN-3949</t>
  </si>
  <si>
    <t>2C-IN-3950</t>
  </si>
  <si>
    <t>2C-IN-3951</t>
  </si>
  <si>
    <t>2C-IN-3952</t>
  </si>
  <si>
    <t>2C-IN-3953</t>
  </si>
  <si>
    <t>2C-IN-3954</t>
  </si>
  <si>
    <t>2C-IN-3955</t>
  </si>
  <si>
    <t>2C-IN-3956</t>
  </si>
  <si>
    <t>24-IN-3131</t>
  </si>
  <si>
    <t>25-IN-3140</t>
  </si>
  <si>
    <t>25-IN-3141</t>
  </si>
  <si>
    <t>25-IN-3142</t>
  </si>
  <si>
    <t>25-IN-3143</t>
  </si>
  <si>
    <t>26-IN-3108</t>
  </si>
  <si>
    <t>26-IN-3109</t>
  </si>
  <si>
    <t>26-IN-3110</t>
  </si>
  <si>
    <t>26-IN-3111</t>
  </si>
  <si>
    <t>26-IN-3112</t>
  </si>
  <si>
    <t>26-IN-3113</t>
  </si>
  <si>
    <t>27-IN-3156</t>
  </si>
  <si>
    <t>27-IN-3157</t>
  </si>
  <si>
    <t>27-IN-3158</t>
  </si>
  <si>
    <t>27-IN-3159</t>
  </si>
  <si>
    <t>27-IN-3160</t>
  </si>
  <si>
    <t>28-IN-4249</t>
  </si>
  <si>
    <t>28-IN-4250</t>
  </si>
  <si>
    <t>28-IN-4251</t>
  </si>
  <si>
    <t>28-IN-4252</t>
  </si>
  <si>
    <t>28-IN-4253</t>
  </si>
  <si>
    <t>28-SO-0963</t>
  </si>
  <si>
    <t>28-SO-0964</t>
  </si>
  <si>
    <t>29-IN-4489</t>
  </si>
  <si>
    <t>29-IN-4490</t>
  </si>
  <si>
    <t>29-IN-4491</t>
  </si>
  <si>
    <t>29-IN-4492</t>
  </si>
  <si>
    <t>29-IN-4493</t>
  </si>
  <si>
    <t>29-IN-4494</t>
  </si>
  <si>
    <t>29-IN-4495</t>
  </si>
  <si>
    <t>29-SO-1077</t>
  </si>
  <si>
    <t>29-SO-1078</t>
  </si>
  <si>
    <t>31-SE-1487</t>
  </si>
  <si>
    <t>31-SE-1488</t>
  </si>
  <si>
    <t>32-IN-4462</t>
  </si>
  <si>
    <t>32-IN-4463</t>
  </si>
  <si>
    <t>32-IN-4464</t>
  </si>
  <si>
    <t>32-IN-4465</t>
  </si>
  <si>
    <t>32-IN-4466</t>
  </si>
  <si>
    <t>32-SE-1535</t>
  </si>
  <si>
    <t>32-SE-1536</t>
  </si>
  <si>
    <t>32-SE-1537</t>
  </si>
  <si>
    <t>33-IN-5225</t>
  </si>
  <si>
    <t>33-IN-5226</t>
  </si>
  <si>
    <t>33-IN-5227</t>
  </si>
  <si>
    <t>33-IN-5228</t>
  </si>
  <si>
    <t>33-IN-5229</t>
  </si>
  <si>
    <t>33-IN-5230</t>
  </si>
  <si>
    <t>33-SE-2009</t>
  </si>
  <si>
    <t>33-SE-2010</t>
  </si>
  <si>
    <t>33-SE-2011</t>
  </si>
  <si>
    <t>33-SE-2012</t>
  </si>
  <si>
    <t>34-IN-3466</t>
  </si>
  <si>
    <t>34-IN-3467</t>
  </si>
  <si>
    <t>34-SE-1327</t>
  </si>
  <si>
    <t>34-SE-1328</t>
  </si>
  <si>
    <t>34-SE-1329</t>
  </si>
  <si>
    <t>34-SE-1330</t>
  </si>
  <si>
    <t>35-SE-1768</t>
  </si>
  <si>
    <t>35-SE-1769</t>
  </si>
  <si>
    <t>35-SE-1770</t>
  </si>
  <si>
    <t>35-SE-1771</t>
  </si>
  <si>
    <t>36-SE-1462</t>
  </si>
  <si>
    <t>36-SE-1463</t>
  </si>
  <si>
    <t>36-SE-1464</t>
  </si>
  <si>
    <t>36-SE-1465</t>
  </si>
  <si>
    <t>37-SE-1551</t>
  </si>
  <si>
    <t>37-SE-1552</t>
  </si>
  <si>
    <t>019 Q4 2022 SOCIAL</t>
  </si>
  <si>
    <t>2B-SO-1283</t>
  </si>
  <si>
    <t>2B-SO-1284</t>
  </si>
  <si>
    <t>2C-SO-0892</t>
  </si>
  <si>
    <t>2C-SO-0893</t>
  </si>
  <si>
    <t>019 NAIR 2023</t>
  </si>
  <si>
    <t>31-IN-3573</t>
  </si>
  <si>
    <t>31-SO-0969</t>
  </si>
  <si>
    <t>32-IN-4467</t>
  </si>
  <si>
    <t>32-IN-4468</t>
  </si>
  <si>
    <t>33-IN-5231</t>
  </si>
  <si>
    <t>33-IN-5232</t>
  </si>
  <si>
    <t>33-IN-5233</t>
  </si>
  <si>
    <t>33-IN-5234</t>
  </si>
  <si>
    <t>34-IN-3468</t>
  </si>
  <si>
    <t>34-IN-3469</t>
  </si>
  <si>
    <t>34-IN-3470</t>
  </si>
  <si>
    <t>34-IN-3471</t>
  </si>
  <si>
    <t>35-IN-4390</t>
  </si>
  <si>
    <t>35-IN-4391</t>
  </si>
  <si>
    <t>35-IN-4392</t>
  </si>
  <si>
    <t>35-IN-4393</t>
  </si>
  <si>
    <t>35-IN-4394</t>
  </si>
  <si>
    <t>36-IN-3984</t>
  </si>
  <si>
    <t>36-IN-3985</t>
  </si>
  <si>
    <t>36-IN-3986</t>
  </si>
  <si>
    <t>36-IN-3987</t>
  </si>
  <si>
    <t>36-IN-3988</t>
  </si>
  <si>
    <t>36-IN-3989</t>
  </si>
  <si>
    <t>36-IN-3990</t>
  </si>
  <si>
    <t>36-IN-3991</t>
  </si>
  <si>
    <t>36-IN-3992</t>
  </si>
  <si>
    <t>37-IN-4020</t>
  </si>
  <si>
    <t>37-IN-4021</t>
  </si>
  <si>
    <t>37-IN-4022</t>
  </si>
  <si>
    <t>37-IN-4023</t>
  </si>
  <si>
    <t>37-IN-4024</t>
  </si>
  <si>
    <t>37-IN-4025</t>
  </si>
  <si>
    <t>37-IN-4026</t>
  </si>
  <si>
    <t>37-IN-4027</t>
  </si>
  <si>
    <t>020 2023 Q1 SOCIAL</t>
  </si>
  <si>
    <t>31-SO-0970</t>
  </si>
  <si>
    <t>32-SO-1435</t>
  </si>
  <si>
    <t>32-SO-1436</t>
  </si>
  <si>
    <t>33-SO-1383</t>
  </si>
  <si>
    <t>33-SO-1384</t>
  </si>
  <si>
    <t>34-SO-0881</t>
  </si>
  <si>
    <t>34-SO-0882</t>
  </si>
  <si>
    <t>020 TWITCH INVALID CLICK</t>
  </si>
  <si>
    <t>36-IN-3993</t>
  </si>
  <si>
    <t>021 2023 Q2 SOCIAL</t>
  </si>
  <si>
    <t>35-SO-1092</t>
  </si>
  <si>
    <t>35-SO-1093</t>
  </si>
  <si>
    <t>36-SO-1020</t>
  </si>
  <si>
    <t>36-SO-1021</t>
  </si>
  <si>
    <t>37-SO-0956</t>
  </si>
  <si>
    <t>37-IN-4028</t>
  </si>
  <si>
    <t>OCS ORAJEL CANKER SORE</t>
  </si>
  <si>
    <t>21-SE-3203</t>
  </si>
  <si>
    <t>21-SE-3204</t>
  </si>
  <si>
    <t>26-SE-3236</t>
  </si>
  <si>
    <t>OKP ORAJEL KIDS PORTFOLIO</t>
  </si>
  <si>
    <t>008 2021 HISPANIC</t>
  </si>
  <si>
    <t>21-SE-3205</t>
  </si>
  <si>
    <t>21-SE-3206</t>
  </si>
  <si>
    <t>21-SE-3207</t>
  </si>
  <si>
    <t>21-SE-3208</t>
  </si>
  <si>
    <t>21-SE-3209</t>
  </si>
  <si>
    <t>22-SE-3223</t>
  </si>
  <si>
    <t>22-SE-3224</t>
  </si>
  <si>
    <t>22-SE-3225</t>
  </si>
  <si>
    <t>24-SE-3207</t>
  </si>
  <si>
    <t>24-SE-3208</t>
  </si>
  <si>
    <t>28-SE-1562</t>
  </si>
  <si>
    <t>28-SE-1563</t>
  </si>
  <si>
    <t>21-SE-3210</t>
  </si>
  <si>
    <t>21-SE-3211</t>
  </si>
  <si>
    <t>011 2021 ORAJEL KIDS</t>
  </si>
  <si>
    <t>22-IN-3165</t>
  </si>
  <si>
    <t>22-IN-3166</t>
  </si>
  <si>
    <t>22-IN-3167</t>
  </si>
  <si>
    <t>22-IN-3168</t>
  </si>
  <si>
    <t>22-IN-3169</t>
  </si>
  <si>
    <t>22-IN-3170</t>
  </si>
  <si>
    <t>23-IN-3139</t>
  </si>
  <si>
    <t>012 OKP PLANNING NTL'22</t>
  </si>
  <si>
    <t>2A-IN-4189</t>
  </si>
  <si>
    <t>2A-IN-4190</t>
  </si>
  <si>
    <t>2A-IN-4191</t>
  </si>
  <si>
    <t>2A-IN-4192</t>
  </si>
  <si>
    <t>2A-IN-4193</t>
  </si>
  <si>
    <t>2A-IN-4194</t>
  </si>
  <si>
    <t>2A-IN-4195</t>
  </si>
  <si>
    <t>2A-IN-4196</t>
  </si>
  <si>
    <t>2A-IN-4197</t>
  </si>
  <si>
    <t>2A-IN-4198</t>
  </si>
  <si>
    <t>012 2022 SEM</t>
  </si>
  <si>
    <t>2A-SE-1681</t>
  </si>
  <si>
    <t>2A-SE-1682</t>
  </si>
  <si>
    <t>2A-SE-1683</t>
  </si>
  <si>
    <t>2A-SE-1684</t>
  </si>
  <si>
    <t>2A-SE-1685</t>
  </si>
  <si>
    <t>2B-IN-5676</t>
  </si>
  <si>
    <t>2B-IN-5677</t>
  </si>
  <si>
    <t>2B-IN-5678</t>
  </si>
  <si>
    <t>2B-IN-5679</t>
  </si>
  <si>
    <t>2B-IN-5680</t>
  </si>
  <si>
    <t>2B-IN-5681</t>
  </si>
  <si>
    <t>2B-IN-5682</t>
  </si>
  <si>
    <t>2B-IN-5683</t>
  </si>
  <si>
    <t>2B-IN-5684</t>
  </si>
  <si>
    <t>2B-IN-5685</t>
  </si>
  <si>
    <t>2B-IN-5686</t>
  </si>
  <si>
    <t>2B-IN-5687</t>
  </si>
  <si>
    <t>2B-IN-5688</t>
  </si>
  <si>
    <t>2B-SE-1640</t>
  </si>
  <si>
    <t>2B-SE-1641</t>
  </si>
  <si>
    <t>2B-SE-1642</t>
  </si>
  <si>
    <t>2B-SE-1643</t>
  </si>
  <si>
    <t>2C-IN-3957</t>
  </si>
  <si>
    <t>2C-IN-3958</t>
  </si>
  <si>
    <t>2C-IN-3959</t>
  </si>
  <si>
    <t>2C-IN-3960</t>
  </si>
  <si>
    <t>2C-IN-3961</t>
  </si>
  <si>
    <t>2C-SE-1279</t>
  </si>
  <si>
    <t>2C-SE-1280</t>
  </si>
  <si>
    <t>2C-SE-1281</t>
  </si>
  <si>
    <t>2C-SE-1282</t>
  </si>
  <si>
    <t>22-IN-3171</t>
  </si>
  <si>
    <t>22-IN-3172</t>
  </si>
  <si>
    <t>22-SE-3226</t>
  </si>
  <si>
    <t>22-SE-3227</t>
  </si>
  <si>
    <t>22-SE-3228</t>
  </si>
  <si>
    <t>22-SE-3229</t>
  </si>
  <si>
    <t>23-IN-3140</t>
  </si>
  <si>
    <t>23-IN-3141</t>
  </si>
  <si>
    <t>23-SE-3204</t>
  </si>
  <si>
    <t>23-SE-3205</t>
  </si>
  <si>
    <t>23-SE-3206</t>
  </si>
  <si>
    <t>23-SE-3207</t>
  </si>
  <si>
    <t>24-IN-3132</t>
  </si>
  <si>
    <t>24-IN-3133</t>
  </si>
  <si>
    <t>24-IN-3134</t>
  </si>
  <si>
    <t>24-SE-3209</t>
  </si>
  <si>
    <t>24-SE-3210</t>
  </si>
  <si>
    <t>24-SE-3211</t>
  </si>
  <si>
    <t>24-SE-3212</t>
  </si>
  <si>
    <t>25-IN-3144</t>
  </si>
  <si>
    <t>25-IN-3145</t>
  </si>
  <si>
    <t>25-IN-3146</t>
  </si>
  <si>
    <t>25-SE-3226</t>
  </si>
  <si>
    <t>25-SE-3227</t>
  </si>
  <si>
    <t>25-SE-3228</t>
  </si>
  <si>
    <t>25-SE-3229</t>
  </si>
  <si>
    <t>26-IN-3114</t>
  </si>
  <si>
    <t>26-IN-3115</t>
  </si>
  <si>
    <t>26-SE-3237</t>
  </si>
  <si>
    <t>26-SE-3238</t>
  </si>
  <si>
    <t>26-SE-3239</t>
  </si>
  <si>
    <t>26-SE-3240</t>
  </si>
  <si>
    <t>27-IN-3161</t>
  </si>
  <si>
    <t>27-SE-1269</t>
  </si>
  <si>
    <t>27-SE-1270</t>
  </si>
  <si>
    <t>27-SE-1271</t>
  </si>
  <si>
    <t>27-SE-1272</t>
  </si>
  <si>
    <t>28-IN-4254</t>
  </si>
  <si>
    <t>28-IN-4255</t>
  </si>
  <si>
    <t>28-IN-4256</t>
  </si>
  <si>
    <t>28-IN-4257</t>
  </si>
  <si>
    <t>28-IN-4258</t>
  </si>
  <si>
    <t>28-IN-4259</t>
  </si>
  <si>
    <t>28-IN-4260</t>
  </si>
  <si>
    <t>28-IN-4261</t>
  </si>
  <si>
    <t>28-IN-4262</t>
  </si>
  <si>
    <t>28-IN-4263</t>
  </si>
  <si>
    <t>28-SE-1564</t>
  </si>
  <si>
    <t>28-SE-1565</t>
  </si>
  <si>
    <t>28-SE-1566</t>
  </si>
  <si>
    <t>28-SE-1567</t>
  </si>
  <si>
    <t>29-IN-4496</t>
  </si>
  <si>
    <t>29-IN-4497</t>
  </si>
  <si>
    <t>29-IN-4498</t>
  </si>
  <si>
    <t>29-IN-4499</t>
  </si>
  <si>
    <t>29-IN-4500</t>
  </si>
  <si>
    <t>29-IN-4501</t>
  </si>
  <si>
    <t>29-SE-1765</t>
  </si>
  <si>
    <t>29-SE-1766</t>
  </si>
  <si>
    <t>29-SE-1767</t>
  </si>
  <si>
    <t>29-SE-1768</t>
  </si>
  <si>
    <t>29-SE-1769</t>
  </si>
  <si>
    <t>29-SE-1770</t>
  </si>
  <si>
    <t>29-SE-1771</t>
  </si>
  <si>
    <t>29-SE-1772</t>
  </si>
  <si>
    <t>29-SE-1773</t>
  </si>
  <si>
    <t>31-IN-3574</t>
  </si>
  <si>
    <t>31-IN-3575</t>
  </si>
  <si>
    <t>31-IN-3576</t>
  </si>
  <si>
    <t>31-IN-3577</t>
  </si>
  <si>
    <t>31-IN-3578</t>
  </si>
  <si>
    <t>31-IN-3579</t>
  </si>
  <si>
    <t>31-SE-1489</t>
  </si>
  <si>
    <t>31-SE-1490</t>
  </si>
  <si>
    <t>31-SE-1491</t>
  </si>
  <si>
    <t>32-IN-4469</t>
  </si>
  <si>
    <t>32-IN-4470</t>
  </si>
  <si>
    <t>32-IN-4471</t>
  </si>
  <si>
    <t>32-SE-1538</t>
  </si>
  <si>
    <t>33-IN-5235</t>
  </si>
  <si>
    <t>33-IN-5236</t>
  </si>
  <si>
    <t>33-IN-5237</t>
  </si>
  <si>
    <t>33-IN-5238</t>
  </si>
  <si>
    <t>33-SE-1918</t>
  </si>
  <si>
    <t>33-SE-2013</t>
  </si>
  <si>
    <t>33-SE-2014</t>
  </si>
  <si>
    <t>33-SE-2015</t>
  </si>
  <si>
    <t>34-IN-3472</t>
  </si>
  <si>
    <t>35-IN-4395</t>
  </si>
  <si>
    <t>36-IN-3994</t>
  </si>
  <si>
    <t>36-IN-3995</t>
  </si>
  <si>
    <t>36-IN-3996</t>
  </si>
  <si>
    <t>36-IN-3997</t>
  </si>
  <si>
    <t>36-IN-3998</t>
  </si>
  <si>
    <t>36-IN-3999</t>
  </si>
  <si>
    <t>36-SE-1466</t>
  </si>
  <si>
    <t>013 2023 OKP PLANNING</t>
  </si>
  <si>
    <t>32-IN-4472</t>
  </si>
  <si>
    <t>33-IN-5239</t>
  </si>
  <si>
    <t>34-IN-3473</t>
  </si>
  <si>
    <t>34-IN-3474</t>
  </si>
  <si>
    <t>34-IN-3475</t>
  </si>
  <si>
    <t>34-IN-3476</t>
  </si>
  <si>
    <t>34-IN-3477</t>
  </si>
  <si>
    <t>34-IN-3478</t>
  </si>
  <si>
    <t>35-IN-4396</t>
  </si>
  <si>
    <t>35-IN-4397</t>
  </si>
  <si>
    <t>36-IN-4000</t>
  </si>
  <si>
    <t>36-IN-4001</t>
  </si>
  <si>
    <t>36-IN-4002</t>
  </si>
  <si>
    <t>36-IN-4003</t>
  </si>
  <si>
    <t>36-IN-4004</t>
  </si>
  <si>
    <t>37-IN-4029</t>
  </si>
  <si>
    <t>2A-SE-1686</t>
  </si>
  <si>
    <t>2A-SE-1687</t>
  </si>
  <si>
    <t>21-SE-3212</t>
  </si>
  <si>
    <t>22-SE-3230</t>
  </si>
  <si>
    <t>22-SE-3231</t>
  </si>
  <si>
    <t>22-SE-3232</t>
  </si>
  <si>
    <t>22-SE-3233</t>
  </si>
  <si>
    <t>23-SE-3208</t>
  </si>
  <si>
    <t>23-SE-3209</t>
  </si>
  <si>
    <t>23-SE-3210</t>
  </si>
  <si>
    <t>23-SE-3211</t>
  </si>
  <si>
    <t>24-SE-3213</t>
  </si>
  <si>
    <t>24-SE-3214</t>
  </si>
  <si>
    <t>24-SE-3215</t>
  </si>
  <si>
    <t>24-SE-3216</t>
  </si>
  <si>
    <t>25-SE-3230</t>
  </si>
  <si>
    <t>25-SE-3231</t>
  </si>
  <si>
    <t>25-SE-3232</t>
  </si>
  <si>
    <t>25-SE-3233</t>
  </si>
  <si>
    <t>26-SE-3241</t>
  </si>
  <si>
    <t>26-SE-3242</t>
  </si>
  <si>
    <t>26-SE-3243</t>
  </si>
  <si>
    <t>26-SE-3244</t>
  </si>
  <si>
    <t>27-SE-1273</t>
  </si>
  <si>
    <t>27-SE-1274</t>
  </si>
  <si>
    <t>27-SE-1275</t>
  </si>
  <si>
    <t>27-SE-1276</t>
  </si>
  <si>
    <t>28-SE-1568</t>
  </si>
  <si>
    <t>28-SE-1569</t>
  </si>
  <si>
    <t>28-SE-1570</t>
  </si>
  <si>
    <t>28-SE-1571</t>
  </si>
  <si>
    <t>29-SE-1774</t>
  </si>
  <si>
    <t>29-SE-1775</t>
  </si>
  <si>
    <t>29-SE-1776</t>
  </si>
  <si>
    <t>29-SE-1777</t>
  </si>
  <si>
    <t>29-SE-1778</t>
  </si>
  <si>
    <t>29-SE-1779</t>
  </si>
  <si>
    <t>29-SE-1780</t>
  </si>
  <si>
    <t>29-SE-1781</t>
  </si>
  <si>
    <t>29-SE-1782</t>
  </si>
  <si>
    <t>29-SE-1783</t>
  </si>
  <si>
    <t>29-SE-1784</t>
  </si>
  <si>
    <t>29-SE-1785</t>
  </si>
  <si>
    <t>31-SE-1492</t>
  </si>
  <si>
    <t>31-SE-1493</t>
  </si>
  <si>
    <t>32-SE-1539</t>
  </si>
  <si>
    <t>32-SE-1540</t>
  </si>
  <si>
    <t>32-SE-1541</t>
  </si>
  <si>
    <t>32-SE-1542</t>
  </si>
  <si>
    <t>33-SE-2016</t>
  </si>
  <si>
    <t>33-SE-2017</t>
  </si>
  <si>
    <t>33-SE-2018</t>
  </si>
  <si>
    <t>33-SE-2019</t>
  </si>
  <si>
    <t>33-SE-2020</t>
  </si>
  <si>
    <t>34-SE-1331</t>
  </si>
  <si>
    <t>34-SE-1332</t>
  </si>
  <si>
    <t>34-SE-1333</t>
  </si>
  <si>
    <t>34-SE-1334</t>
  </si>
  <si>
    <t>35-SE-1772</t>
  </si>
  <si>
    <t>35-SE-1773</t>
  </si>
  <si>
    <t>35-SE-1774</t>
  </si>
  <si>
    <t>35-SE-1775</t>
  </si>
  <si>
    <t>35-SE-1776</t>
  </si>
  <si>
    <t>36-SE-1467</t>
  </si>
  <si>
    <t>36-SE-1468</t>
  </si>
  <si>
    <t>36-SE-1469</t>
  </si>
  <si>
    <t>36-SE-1470</t>
  </si>
  <si>
    <t>36-SE-1471</t>
  </si>
  <si>
    <t>37-SE-1553</t>
  </si>
  <si>
    <t>37-SE-1554</t>
  </si>
  <si>
    <t>37-SE-1555</t>
  </si>
  <si>
    <t>37-SE-1556</t>
  </si>
  <si>
    <t>016 Q4 2021 SOCIAL</t>
  </si>
  <si>
    <t>21-SO-3082</t>
  </si>
  <si>
    <t>21-SO-3083</t>
  </si>
  <si>
    <t>017 Q4 2021 SOCIAL</t>
  </si>
  <si>
    <t>21-SO-3084</t>
  </si>
  <si>
    <t>21-SO-3085</t>
  </si>
  <si>
    <t>23-IN-3142</t>
  </si>
  <si>
    <t>23-IN-3143</t>
  </si>
  <si>
    <t>27-IN-3162</t>
  </si>
  <si>
    <t>22-SO-3090</t>
  </si>
  <si>
    <t>22-SO-3091</t>
  </si>
  <si>
    <t>23-SO-3072</t>
  </si>
  <si>
    <t>23-SO-3073</t>
  </si>
  <si>
    <t>24-SO-3066</t>
  </si>
  <si>
    <t>35-SO-1094</t>
  </si>
  <si>
    <t>35-SO-1095</t>
  </si>
  <si>
    <t>019 2022 Q2 SOCIAL</t>
  </si>
  <si>
    <t>25-SO-3077</t>
  </si>
  <si>
    <t>26-SO-3080</t>
  </si>
  <si>
    <t>26-SO-3081</t>
  </si>
  <si>
    <t>27-SO-0750</t>
  </si>
  <si>
    <t>35-SO-1096</t>
  </si>
  <si>
    <t>2B-SO-1285</t>
  </si>
  <si>
    <t>2B-SO-1286</t>
  </si>
  <si>
    <t>28-SO-0965</t>
  </si>
  <si>
    <t>28-SO-0966</t>
  </si>
  <si>
    <t>29-SO-1079</t>
  </si>
  <si>
    <t>29-SO-1080</t>
  </si>
  <si>
    <t>35-SO-1097</t>
  </si>
  <si>
    <t>2B-SO-1287</t>
  </si>
  <si>
    <t>2B-SO-1288</t>
  </si>
  <si>
    <t>2C-SO-0894</t>
  </si>
  <si>
    <t>2C-SO-0895</t>
  </si>
  <si>
    <t>31-SO-0971</t>
  </si>
  <si>
    <t>888 2022 INVALID CLICKS</t>
  </si>
  <si>
    <t>37-SE-1557</t>
  </si>
  <si>
    <t>26-SE-3245</t>
  </si>
  <si>
    <t>OMB ORAJEL MASTERBRAND</t>
  </si>
  <si>
    <t>21-SE-3213</t>
  </si>
  <si>
    <t>21-SE-3214</t>
  </si>
  <si>
    <t>2A-SE-1688</t>
  </si>
  <si>
    <t>22-SE-3234</t>
  </si>
  <si>
    <t>22-SE-3235</t>
  </si>
  <si>
    <t>22-SE-3236</t>
  </si>
  <si>
    <t>22-SE-3237</t>
  </si>
  <si>
    <t>23-SE-3212</t>
  </si>
  <si>
    <t>23-SE-3213</t>
  </si>
  <si>
    <t>23-SE-3214</t>
  </si>
  <si>
    <t>23-SE-3215</t>
  </si>
  <si>
    <t>24-SE-3217</t>
  </si>
  <si>
    <t>24-SE-3218</t>
  </si>
  <si>
    <t>24-SE-3219</t>
  </si>
  <si>
    <t>24-SE-3220</t>
  </si>
  <si>
    <t>25-SE-3234</t>
  </si>
  <si>
    <t>25-SE-3235</t>
  </si>
  <si>
    <t>25-SE-3236</t>
  </si>
  <si>
    <t>25-SE-3237</t>
  </si>
  <si>
    <t>26-SE-3246</t>
  </si>
  <si>
    <t>26-SE-3247</t>
  </si>
  <si>
    <t>26-SE-3248</t>
  </si>
  <si>
    <t>26-SE-3249</t>
  </si>
  <si>
    <t>29-SE-1786</t>
  </si>
  <si>
    <t>31-SE-1494</t>
  </si>
  <si>
    <t>OPT OXICLEAN PRE-TREATERS</t>
  </si>
  <si>
    <t>004 2022 OPT MAXFORCE</t>
  </si>
  <si>
    <t>24-IN-3135</t>
  </si>
  <si>
    <t>25-IN-3147</t>
  </si>
  <si>
    <t>OTC ORAJEL TOOTHACHE</t>
  </si>
  <si>
    <t>006 ORAJEL ADULTS 2021</t>
  </si>
  <si>
    <t>21-IN-3128</t>
  </si>
  <si>
    <t>21-IN-3129</t>
  </si>
  <si>
    <t>21-IN-3130</t>
  </si>
  <si>
    <t>22-IN-3173</t>
  </si>
  <si>
    <t>22-IN-3174</t>
  </si>
  <si>
    <t>22-IN-3175</t>
  </si>
  <si>
    <t>22-IN-3176</t>
  </si>
  <si>
    <t>23-IN-3144</t>
  </si>
  <si>
    <t>007 OTC PLANNING NATIONA</t>
  </si>
  <si>
    <t>2A-IN-4199</t>
  </si>
  <si>
    <t>2B-IN-5689</t>
  </si>
  <si>
    <t>2B-IN-5690</t>
  </si>
  <si>
    <t>2B-IN-5691</t>
  </si>
  <si>
    <t>2B-IN-5692</t>
  </si>
  <si>
    <t>2C-IN-3962</t>
  </si>
  <si>
    <t>2C-IN-3963</t>
  </si>
  <si>
    <t>2C-IN-3964</t>
  </si>
  <si>
    <t>2C-IN-3965</t>
  </si>
  <si>
    <t>31-IN-3580</t>
  </si>
  <si>
    <t>31-IN-3581</t>
  </si>
  <si>
    <t>31-IN-3582</t>
  </si>
  <si>
    <t>31-IN-3583</t>
  </si>
  <si>
    <t>32-IN-4473</t>
  </si>
  <si>
    <t>32-IN-4474</t>
  </si>
  <si>
    <t>33-IN-5240</t>
  </si>
  <si>
    <t>33-IN-5241</t>
  </si>
  <si>
    <t>33-IN-5242</t>
  </si>
  <si>
    <t>21-SE-3215</t>
  </si>
  <si>
    <t>21-SE-3216</t>
  </si>
  <si>
    <t>21-SE-3217</t>
  </si>
  <si>
    <t>21-SE-3218</t>
  </si>
  <si>
    <t>22-SE-3238</t>
  </si>
  <si>
    <t>22-SE-3239</t>
  </si>
  <si>
    <t>22-SE-3240</t>
  </si>
  <si>
    <t>22-SE-3241</t>
  </si>
  <si>
    <t>24-SE-3221</t>
  </si>
  <si>
    <t>24-SE-3222</t>
  </si>
  <si>
    <t>24-SE-3223</t>
  </si>
  <si>
    <t>28-SE-1572</t>
  </si>
  <si>
    <t>008 2023 OTC PLANNING</t>
  </si>
  <si>
    <t>35-IN-4398</t>
  </si>
  <si>
    <t>35-IN-4399</t>
  </si>
  <si>
    <t>36-IN-4005</t>
  </si>
  <si>
    <t>36-IN-4006</t>
  </si>
  <si>
    <t>36-IN-4007</t>
  </si>
  <si>
    <t>37-IN-4030</t>
  </si>
  <si>
    <t>37-IN-4031</t>
  </si>
  <si>
    <t>37-IN-4032</t>
  </si>
  <si>
    <t>37-IN-4033</t>
  </si>
  <si>
    <t>009 2021 HISPANIC</t>
  </si>
  <si>
    <t>21-SE-3219</t>
  </si>
  <si>
    <t>21-SE-3220</t>
  </si>
  <si>
    <t>21-SE-3221</t>
  </si>
  <si>
    <t>21-SE-3222</t>
  </si>
  <si>
    <t>2A-SE-1689</t>
  </si>
  <si>
    <t>2A-SE-1690</t>
  </si>
  <si>
    <t>2A-SE-1691</t>
  </si>
  <si>
    <t>2A-SE-1692</t>
  </si>
  <si>
    <t>2B-SE-1644</t>
  </si>
  <si>
    <t>2B-SE-1645</t>
  </si>
  <si>
    <t>2B-SE-1646</t>
  </si>
  <si>
    <t>2B-SE-1647</t>
  </si>
  <si>
    <t>2C-SE-1283</t>
  </si>
  <si>
    <t>2C-SE-1284</t>
  </si>
  <si>
    <t>2C-SE-1285</t>
  </si>
  <si>
    <t>2C-SE-1286</t>
  </si>
  <si>
    <t>21-SE-3223</t>
  </si>
  <si>
    <t>21-SE-3224</t>
  </si>
  <si>
    <t>22-SE-3242</t>
  </si>
  <si>
    <t>22-SE-3243</t>
  </si>
  <si>
    <t>22-SE-3244</t>
  </si>
  <si>
    <t>22-SE-3245</t>
  </si>
  <si>
    <t>23-SE-3216</t>
  </si>
  <si>
    <t>23-SE-3217</t>
  </si>
  <si>
    <t>23-SE-3218</t>
  </si>
  <si>
    <t>23-SE-3219</t>
  </si>
  <si>
    <t>24-SE-3224</t>
  </si>
  <si>
    <t>24-SE-3225</t>
  </si>
  <si>
    <t>24-SE-3226</t>
  </si>
  <si>
    <t>24-SE-3227</t>
  </si>
  <si>
    <t>25-SE-3238</t>
  </si>
  <si>
    <t>25-SE-3239</t>
  </si>
  <si>
    <t>25-SE-3240</t>
  </si>
  <si>
    <t>25-SE-3241</t>
  </si>
  <si>
    <t>26-SE-3250</t>
  </si>
  <si>
    <t>26-SE-3251</t>
  </si>
  <si>
    <t>26-SE-3252</t>
  </si>
  <si>
    <t>26-SE-3253</t>
  </si>
  <si>
    <t>27-SE-1277</t>
  </si>
  <si>
    <t>27-SE-1278</t>
  </si>
  <si>
    <t>27-SE-1279</t>
  </si>
  <si>
    <t>27-SE-1280</t>
  </si>
  <si>
    <t>28-SE-1573</t>
  </si>
  <si>
    <t>28-SE-1574</t>
  </si>
  <si>
    <t>28-SE-1575</t>
  </si>
  <si>
    <t>28-SE-1576</t>
  </si>
  <si>
    <t>29-SE-1787</t>
  </si>
  <si>
    <t>29-SE-1788</t>
  </si>
  <si>
    <t>29-SE-1789</t>
  </si>
  <si>
    <t>29-SE-1790</t>
  </si>
  <si>
    <t>29-SE-1791</t>
  </si>
  <si>
    <t>29-SE-1792</t>
  </si>
  <si>
    <t>29-SE-1793</t>
  </si>
  <si>
    <t>29-SE-1794</t>
  </si>
  <si>
    <t>29-SE-1795</t>
  </si>
  <si>
    <t>29-SE-1796</t>
  </si>
  <si>
    <t>31-SE-1495</t>
  </si>
  <si>
    <t>31-SE-1496</t>
  </si>
  <si>
    <t>31-SE-1497</t>
  </si>
  <si>
    <t>31-SE-1498</t>
  </si>
  <si>
    <t>31-SE-1499</t>
  </si>
  <si>
    <t>32-SE-1543</t>
  </si>
  <si>
    <t>33-SE-2021</t>
  </si>
  <si>
    <t>2A-SE-1693</t>
  </si>
  <si>
    <t>2A-SE-1694</t>
  </si>
  <si>
    <t>21-SE-3225</t>
  </si>
  <si>
    <t>21-SE-3226</t>
  </si>
  <si>
    <t>22-SE-3246</t>
  </si>
  <si>
    <t>22-SE-3247</t>
  </si>
  <si>
    <t>22-SE-3248</t>
  </si>
  <si>
    <t>22-SE-3249</t>
  </si>
  <si>
    <t>23-SE-3220</t>
  </si>
  <si>
    <t>23-SE-3221</t>
  </si>
  <si>
    <t>23-SE-3222</t>
  </si>
  <si>
    <t>23-SE-3223</t>
  </si>
  <si>
    <t>24-SE-3228</t>
  </si>
  <si>
    <t>24-SE-3229</t>
  </si>
  <si>
    <t>24-SE-3230</t>
  </si>
  <si>
    <t>24-SE-3231</t>
  </si>
  <si>
    <t>25-SE-3242</t>
  </si>
  <si>
    <t>25-SE-3243</t>
  </si>
  <si>
    <t>25-SE-3244</t>
  </si>
  <si>
    <t>25-SE-3245</t>
  </si>
  <si>
    <t>26-SE-3254</t>
  </si>
  <si>
    <t>26-SE-3255</t>
  </si>
  <si>
    <t>26-SE-3256</t>
  </si>
  <si>
    <t>26-SE-3257</t>
  </si>
  <si>
    <t>27-SE-1281</t>
  </si>
  <si>
    <t>27-SE-1282</t>
  </si>
  <si>
    <t>27-SE-1283</t>
  </si>
  <si>
    <t>27-SE-1284</t>
  </si>
  <si>
    <t>28-SE-1577</t>
  </si>
  <si>
    <t>28-SE-1578</t>
  </si>
  <si>
    <t>28-SE-1579</t>
  </si>
  <si>
    <t>28-SE-1580</t>
  </si>
  <si>
    <t>29-SE-1797</t>
  </si>
  <si>
    <t>29-SE-1798</t>
  </si>
  <si>
    <t>29-SE-1799</t>
  </si>
  <si>
    <t>29-SE-1800</t>
  </si>
  <si>
    <t>29-SE-1801</t>
  </si>
  <si>
    <t>29-SE-1802</t>
  </si>
  <si>
    <t>29-SE-1803</t>
  </si>
  <si>
    <t>29-SE-1804</t>
  </si>
  <si>
    <t>29-SE-1805</t>
  </si>
  <si>
    <t>29-SE-1806</t>
  </si>
  <si>
    <t>29-SE-1807</t>
  </si>
  <si>
    <t>29-SE-1808</t>
  </si>
  <si>
    <t>015 2022 ADULT WALMART</t>
  </si>
  <si>
    <t>2A-SE-1695</t>
  </si>
  <si>
    <t>2A-SE-1696</t>
  </si>
  <si>
    <t>21-SE-3227</t>
  </si>
  <si>
    <t>21-SE-3228</t>
  </si>
  <si>
    <t>22-SE-3250</t>
  </si>
  <si>
    <t>22-SE-3251</t>
  </si>
  <si>
    <t>22-SE-3252</t>
  </si>
  <si>
    <t>22-SE-3253</t>
  </si>
  <si>
    <t>23-SE-3224</t>
  </si>
  <si>
    <t>23-SE-3225</t>
  </si>
  <si>
    <t>23-SE-3226</t>
  </si>
  <si>
    <t>23-SE-3227</t>
  </si>
  <si>
    <t>24-SE-3232</t>
  </si>
  <si>
    <t>24-SE-3233</t>
  </si>
  <si>
    <t>24-SE-3234</t>
  </si>
  <si>
    <t>24-SE-3235</t>
  </si>
  <si>
    <t>25-SE-3246</t>
  </si>
  <si>
    <t>25-SE-3247</t>
  </si>
  <si>
    <t>25-SE-3248</t>
  </si>
  <si>
    <t>25-SE-3249</t>
  </si>
  <si>
    <t>26-SE-3258</t>
  </si>
  <si>
    <t>26-SE-3259</t>
  </si>
  <si>
    <t>26-SE-3260</t>
  </si>
  <si>
    <t>26-SE-3261</t>
  </si>
  <si>
    <t>27-SE-1285</t>
  </si>
  <si>
    <t>27-SE-1286</t>
  </si>
  <si>
    <t>27-SE-1287</t>
  </si>
  <si>
    <t>27-SE-1288</t>
  </si>
  <si>
    <t>28-SE-1581</t>
  </si>
  <si>
    <t>28-SE-1582</t>
  </si>
  <si>
    <t>28-SE-1583</t>
  </si>
  <si>
    <t>28-SE-1584</t>
  </si>
  <si>
    <t>29-SE-1809</t>
  </si>
  <si>
    <t>29-SE-1810</t>
  </si>
  <si>
    <t>29-SE-1811</t>
  </si>
  <si>
    <t>29-SE-1812</t>
  </si>
  <si>
    <t>29-SE-1813</t>
  </si>
  <si>
    <t>29-SE-1814</t>
  </si>
  <si>
    <t>31-SE-1500</t>
  </si>
  <si>
    <t>32-SE-1544</t>
  </si>
  <si>
    <t>31-SE-1501</t>
  </si>
  <si>
    <t>31-SE-1502</t>
  </si>
  <si>
    <t>32-SE-1545</t>
  </si>
  <si>
    <t>32-SE-1546</t>
  </si>
  <si>
    <t>32-SE-1547</t>
  </si>
  <si>
    <t>32-SE-1548</t>
  </si>
  <si>
    <t>33-SE-2022</t>
  </si>
  <si>
    <t>33-SE-2023</t>
  </si>
  <si>
    <t>33-SE-2024</t>
  </si>
  <si>
    <t>33-SE-2025</t>
  </si>
  <si>
    <t>33-SE-2026</t>
  </si>
  <si>
    <t>34-SE-1335</t>
  </si>
  <si>
    <t>34-SE-1336</t>
  </si>
  <si>
    <t>34-SE-1337</t>
  </si>
  <si>
    <t>34-SE-1338</t>
  </si>
  <si>
    <t>35-SE-1777</t>
  </si>
  <si>
    <t>35-SE-1778</t>
  </si>
  <si>
    <t>35-SE-1779</t>
  </si>
  <si>
    <t>35-SE-1780</t>
  </si>
  <si>
    <t>35-SE-1781</t>
  </si>
  <si>
    <t>35-SE-1782</t>
  </si>
  <si>
    <t>36-SE-1472</t>
  </si>
  <si>
    <t>36-SE-1473</t>
  </si>
  <si>
    <t>36-SE-1474</t>
  </si>
  <si>
    <t>36-SE-1475</t>
  </si>
  <si>
    <t>36-SE-1476</t>
  </si>
  <si>
    <t>36-SE-1477</t>
  </si>
  <si>
    <t>37-SE-1558</t>
  </si>
  <si>
    <t>37-SE-1559</t>
  </si>
  <si>
    <t>37-SE-1560</t>
  </si>
  <si>
    <t>37-SE-1561</t>
  </si>
  <si>
    <t>37-SE-1562</t>
  </si>
  <si>
    <t>37-SE-1563</t>
  </si>
  <si>
    <t>37-SE-1564</t>
  </si>
  <si>
    <t>23-CA-6503</t>
  </si>
  <si>
    <t>23-NT-6474</t>
  </si>
  <si>
    <t>2A-NT-1511</t>
  </si>
  <si>
    <t>2B-NT-2350</t>
  </si>
  <si>
    <t>2B-NT-2351</t>
  </si>
  <si>
    <t>2C-NT-1432</t>
  </si>
  <si>
    <t>064 22/23 W1849 UNWIRED</t>
  </si>
  <si>
    <t>2B-SY-2396</t>
  </si>
  <si>
    <t>2A-CA-1529</t>
  </si>
  <si>
    <t>2B-CA-2377</t>
  </si>
  <si>
    <t>2C-CA-1456</t>
  </si>
  <si>
    <t>2C-CA-1457</t>
  </si>
  <si>
    <t>2A-CA-1530</t>
  </si>
  <si>
    <t>2A-NT-1512</t>
  </si>
  <si>
    <t>2B-CA-2378</t>
  </si>
  <si>
    <t>2B-NT-2353</t>
  </si>
  <si>
    <t>2C-CA-1458</t>
  </si>
  <si>
    <t>2C-NT-1434</t>
  </si>
  <si>
    <t>2C-NT-1435</t>
  </si>
  <si>
    <t>33-NT-1931</t>
  </si>
  <si>
    <t>33-NT-1932</t>
  </si>
  <si>
    <t>37-NT-1361</t>
  </si>
  <si>
    <t>26-SE-3262</t>
  </si>
  <si>
    <t>OXI OXICLEAN AUTODISH</t>
  </si>
  <si>
    <t>130 OXICLEAN Q4'22</t>
  </si>
  <si>
    <t>2C-SR-0215</t>
  </si>
  <si>
    <t>31-SR-0274</t>
  </si>
  <si>
    <t>32-SR-0243</t>
  </si>
  <si>
    <t>33-SR-0194</t>
  </si>
  <si>
    <t>34-SR-0192</t>
  </si>
  <si>
    <t>OXY OXI CLEAN</t>
  </si>
  <si>
    <t>009 PLANNING NTL OB'21</t>
  </si>
  <si>
    <t>21-IN-3131</t>
  </si>
  <si>
    <t>21-IN-3132</t>
  </si>
  <si>
    <t>21-IN-3133</t>
  </si>
  <si>
    <t>21-IN-3134</t>
  </si>
  <si>
    <t>21-IN-3135</t>
  </si>
  <si>
    <t>21-SE-3229</t>
  </si>
  <si>
    <t>22-IN-3177</t>
  </si>
  <si>
    <t>22-IN-3178</t>
  </si>
  <si>
    <t>22-IN-3179</t>
  </si>
  <si>
    <t>22-IN-3180</t>
  </si>
  <si>
    <t>23-IN-3145</t>
  </si>
  <si>
    <t>23-IN-3146</t>
  </si>
  <si>
    <t>23-IN-3147</t>
  </si>
  <si>
    <t>23-IN-3148</t>
  </si>
  <si>
    <t>23-IN-3149</t>
  </si>
  <si>
    <t>23-IN-3150</t>
  </si>
  <si>
    <t>23-IN-3151</t>
  </si>
  <si>
    <t>23-IN-3152</t>
  </si>
  <si>
    <t>23-SE-3228</t>
  </si>
  <si>
    <t>23-SE-3229</t>
  </si>
  <si>
    <t>24-IN-3136</t>
  </si>
  <si>
    <t>24-IN-3137</t>
  </si>
  <si>
    <t>24-IN-3138</t>
  </si>
  <si>
    <t>24-SE-3236</t>
  </si>
  <si>
    <t>25-IN-3148</t>
  </si>
  <si>
    <t>25-IN-3149</t>
  </si>
  <si>
    <t>25-IN-3150</t>
  </si>
  <si>
    <t>25-IN-3151</t>
  </si>
  <si>
    <t>26-SE-3263</t>
  </si>
  <si>
    <t>010 PLANNING NTL WR'21</t>
  </si>
  <si>
    <t>21-IN-3136</t>
  </si>
  <si>
    <t>MAR/21</t>
  </si>
  <si>
    <t>21-IN-3137</t>
  </si>
  <si>
    <t>21-IN-3138</t>
  </si>
  <si>
    <t>21-IN-3139</t>
  </si>
  <si>
    <t>21-IN-3140</t>
  </si>
  <si>
    <t>21-IN-3141</t>
  </si>
  <si>
    <t>21-IN-3142</t>
  </si>
  <si>
    <t>21-IN-3143</t>
  </si>
  <si>
    <t>21-IN-3144</t>
  </si>
  <si>
    <t>21-IN-3145</t>
  </si>
  <si>
    <t>21-IN-3146</t>
  </si>
  <si>
    <t>21-IN-3147</t>
  </si>
  <si>
    <t>21-SE-3230</t>
  </si>
  <si>
    <t>22-IN-3181</t>
  </si>
  <si>
    <t>22-IN-3182</t>
  </si>
  <si>
    <t>22-IN-3183</t>
  </si>
  <si>
    <t>22-IN-3184</t>
  </si>
  <si>
    <t>22-IN-3185</t>
  </si>
  <si>
    <t>22-IN-3186</t>
  </si>
  <si>
    <t>22-IN-3187</t>
  </si>
  <si>
    <t>23-IN-3153</t>
  </si>
  <si>
    <t>23-IN-3154</t>
  </si>
  <si>
    <t>23-IN-3155</t>
  </si>
  <si>
    <t>23-IN-3156</t>
  </si>
  <si>
    <t>23-IN-3157</t>
  </si>
  <si>
    <t>23-IN-3158</t>
  </si>
  <si>
    <t>23-IN-3159</t>
  </si>
  <si>
    <t>23-IN-3160</t>
  </si>
  <si>
    <t>23-IN-3161</t>
  </si>
  <si>
    <t>23-SE-3230</t>
  </si>
  <si>
    <t>23-SE-3231</t>
  </si>
  <si>
    <t>24-IN-3139</t>
  </si>
  <si>
    <t>24-IN-3140</t>
  </si>
  <si>
    <t>24-IN-3141</t>
  </si>
  <si>
    <t>24-IN-3142</t>
  </si>
  <si>
    <t>24-SE-3237</t>
  </si>
  <si>
    <t>25-IN-3152</t>
  </si>
  <si>
    <t>25-SE-3250</t>
  </si>
  <si>
    <t>25-SE-3251</t>
  </si>
  <si>
    <t>26-IN-3116</t>
  </si>
  <si>
    <t>26-IN-3117</t>
  </si>
  <si>
    <t>26-SE-3264</t>
  </si>
  <si>
    <t>26-SE-3265</t>
  </si>
  <si>
    <t>011 PLANNING NTL SANITZR</t>
  </si>
  <si>
    <t>21-IN-3148</t>
  </si>
  <si>
    <t>FEB/21</t>
  </si>
  <si>
    <t>21-IN-3149</t>
  </si>
  <si>
    <t>21-IN-3150</t>
  </si>
  <si>
    <t>21-IN-3151</t>
  </si>
  <si>
    <t>21-IN-3152</t>
  </si>
  <si>
    <t>21-IN-3153</t>
  </si>
  <si>
    <t>21-IN-3154</t>
  </si>
  <si>
    <t>21-IN-3155</t>
  </si>
  <si>
    <t>21-IN-3156</t>
  </si>
  <si>
    <t>21-IN-3157</t>
  </si>
  <si>
    <t>21-IN-3158</t>
  </si>
  <si>
    <t>21-SE-3231</t>
  </si>
  <si>
    <t>21-SE-3232</t>
  </si>
  <si>
    <t>22-IN-3188</t>
  </si>
  <si>
    <t>22-IN-3189</t>
  </si>
  <si>
    <t>22-IN-3190</t>
  </si>
  <si>
    <t>22-IN-3191</t>
  </si>
  <si>
    <t>22-IN-3192</t>
  </si>
  <si>
    <t>22-IN-3193</t>
  </si>
  <si>
    <t>22-IN-3194</t>
  </si>
  <si>
    <t>22-IN-3195</t>
  </si>
  <si>
    <t>22-IN-3196</t>
  </si>
  <si>
    <t>22-IN-3197</t>
  </si>
  <si>
    <t>22-IN-3198</t>
  </si>
  <si>
    <t>23-IN-3162</t>
  </si>
  <si>
    <t>23-IN-3163</t>
  </si>
  <si>
    <t>23-IN-3164</t>
  </si>
  <si>
    <t>23-IN-3165</t>
  </si>
  <si>
    <t>23-IN-3166</t>
  </si>
  <si>
    <t>23-IN-3167</t>
  </si>
  <si>
    <t>23-IN-3168</t>
  </si>
  <si>
    <t>23-IN-3169</t>
  </si>
  <si>
    <t>23-SE-3232</t>
  </si>
  <si>
    <t>23-SE-3233</t>
  </si>
  <si>
    <t>23-SE-3234</t>
  </si>
  <si>
    <t>24-IN-3143</t>
  </si>
  <si>
    <t>24-IN-3144</t>
  </si>
  <si>
    <t>24-IN-3145</t>
  </si>
  <si>
    <t>24-IN-3146</t>
  </si>
  <si>
    <t>24-IN-3147</t>
  </si>
  <si>
    <t>24-IN-3148</t>
  </si>
  <si>
    <t>25-IN-3153</t>
  </si>
  <si>
    <t>25-IN-3154</t>
  </si>
  <si>
    <t>25-IN-3155</t>
  </si>
  <si>
    <t>25-IN-3156</t>
  </si>
  <si>
    <t>26-IN-3118</t>
  </si>
  <si>
    <t>26-IN-3119</t>
  </si>
  <si>
    <t>26-IN-3120</t>
  </si>
  <si>
    <t>26-IN-3121</t>
  </si>
  <si>
    <t>26-SE-3266</t>
  </si>
  <si>
    <t>28-SE-1585</t>
  </si>
  <si>
    <t>013 2022 SEM</t>
  </si>
  <si>
    <t>2A-SE-1697</t>
  </si>
  <si>
    <t>2A-SE-1698</t>
  </si>
  <si>
    <t>2A-SE-1699</t>
  </si>
  <si>
    <t>2A-SE-1700</t>
  </si>
  <si>
    <t>2A-SE-1701</t>
  </si>
  <si>
    <t>2A-SE-1702</t>
  </si>
  <si>
    <t>2A-SE-1703</t>
  </si>
  <si>
    <t>2A-SE-1704</t>
  </si>
  <si>
    <t>2B-SE-1648</t>
  </si>
  <si>
    <t>2B-SE-1649</t>
  </si>
  <si>
    <t>2B-SE-1650</t>
  </si>
  <si>
    <t>2B-SE-1651</t>
  </si>
  <si>
    <t>2C-SE-1287</t>
  </si>
  <si>
    <t>2C-SE-1288</t>
  </si>
  <si>
    <t>2C-SE-1289</t>
  </si>
  <si>
    <t>2C-SE-1290</t>
  </si>
  <si>
    <t>2C-SE-1291</t>
  </si>
  <si>
    <t>2C-SE-1292</t>
  </si>
  <si>
    <t>013 PLANNING NTL ERETAIL</t>
  </si>
  <si>
    <t>21-IN-3159</t>
  </si>
  <si>
    <t>21-IN-3160</t>
  </si>
  <si>
    <t>21-IN-3161</t>
  </si>
  <si>
    <t>21-IN-3162</t>
  </si>
  <si>
    <t>21-IN-3163</t>
  </si>
  <si>
    <t>21-SE-3233</t>
  </si>
  <si>
    <t>21-SE-3234</t>
  </si>
  <si>
    <t>22-SE-3254</t>
  </si>
  <si>
    <t>22-SE-3255</t>
  </si>
  <si>
    <t>22-SE-3256</t>
  </si>
  <si>
    <t>22-SE-3257</t>
  </si>
  <si>
    <t>23-IN-3170</t>
  </si>
  <si>
    <t>23-IN-3171</t>
  </si>
  <si>
    <t>23-IN-3172</t>
  </si>
  <si>
    <t>23-IN-3173</t>
  </si>
  <si>
    <t>23-IN-3174</t>
  </si>
  <si>
    <t>23-IN-3175</t>
  </si>
  <si>
    <t>23-SE-3235</t>
  </si>
  <si>
    <t>23-SE-3236</t>
  </si>
  <si>
    <t>23-SE-3237</t>
  </si>
  <si>
    <t>23-SE-3238</t>
  </si>
  <si>
    <t>23-SE-3239</t>
  </si>
  <si>
    <t>23-SE-3240</t>
  </si>
  <si>
    <t>24-IN-3149</t>
  </si>
  <si>
    <t>24-IN-3150</t>
  </si>
  <si>
    <t>24-IN-3151</t>
  </si>
  <si>
    <t>24-IN-3152</t>
  </si>
  <si>
    <t>24-IN-3153</t>
  </si>
  <si>
    <t>24-IN-3154</t>
  </si>
  <si>
    <t>24-IN-3155</t>
  </si>
  <si>
    <t>24-IN-3156</t>
  </si>
  <si>
    <t>24-IN-3157</t>
  </si>
  <si>
    <t>24-IN-3158</t>
  </si>
  <si>
    <t>24-SE-3238</t>
  </si>
  <si>
    <t>24-SE-3239</t>
  </si>
  <si>
    <t>24-SE-3240</t>
  </si>
  <si>
    <t>24-SE-3241</t>
  </si>
  <si>
    <t>25-IN-3157</t>
  </si>
  <si>
    <t>25-IN-3158</t>
  </si>
  <si>
    <t>25-IN-3159</t>
  </si>
  <si>
    <t>25-SE-3252</t>
  </si>
  <si>
    <t>25-SE-3253</t>
  </si>
  <si>
    <t>25-SE-3254</t>
  </si>
  <si>
    <t>25-SE-3255</t>
  </si>
  <si>
    <t>26-SE-3267</t>
  </si>
  <si>
    <t>26-SE-3268</t>
  </si>
  <si>
    <t>26-SE-3269</t>
  </si>
  <si>
    <t>26-SE-3270</t>
  </si>
  <si>
    <t>27-SE-1289</t>
  </si>
  <si>
    <t>27-SE-1290</t>
  </si>
  <si>
    <t>27-SE-1291</t>
  </si>
  <si>
    <t>27-SE-1292</t>
  </si>
  <si>
    <t>28-SE-1586</t>
  </si>
  <si>
    <t>28-SE-1587</t>
  </si>
  <si>
    <t>28-SE-1588</t>
  </si>
  <si>
    <t>28-SE-1589</t>
  </si>
  <si>
    <t>29-SE-1815</t>
  </si>
  <si>
    <t>29-SE-1816</t>
  </si>
  <si>
    <t>29-SE-1817</t>
  </si>
  <si>
    <t>29-SE-1818</t>
  </si>
  <si>
    <t>29-SE-1819</t>
  </si>
  <si>
    <t>29-SE-1820</t>
  </si>
  <si>
    <t>29-SE-1821</t>
  </si>
  <si>
    <t>29-SE-1822</t>
  </si>
  <si>
    <t>29-SE-1823</t>
  </si>
  <si>
    <t>31-SE-1503</t>
  </si>
  <si>
    <t>31-SE-1504</t>
  </si>
  <si>
    <t>31-SE-1505</t>
  </si>
  <si>
    <t>31-SE-1506</t>
  </si>
  <si>
    <t>31-SE-1507</t>
  </si>
  <si>
    <t>31-SE-1508</t>
  </si>
  <si>
    <t>32-SE-1549</t>
  </si>
  <si>
    <t>32-SE-1550</t>
  </si>
  <si>
    <t>33-SE-1919</t>
  </si>
  <si>
    <t>33-SE-2027</t>
  </si>
  <si>
    <t>33-SE-2028</t>
  </si>
  <si>
    <t>35-SE-1783</t>
  </si>
  <si>
    <t>35-SE-1784</t>
  </si>
  <si>
    <t>35-SE-1785</t>
  </si>
  <si>
    <t>35-SE-1786</t>
  </si>
  <si>
    <t>35-SE-1787</t>
  </si>
  <si>
    <t>35-SE-1788</t>
  </si>
  <si>
    <t>35-SE-1789</t>
  </si>
  <si>
    <t>35-SE-1790</t>
  </si>
  <si>
    <t>36-SE-1478</t>
  </si>
  <si>
    <t>36-SE-1479</t>
  </si>
  <si>
    <t>2A-SE-1705</t>
  </si>
  <si>
    <t>2A-SE-1706</t>
  </si>
  <si>
    <t>2A-SE-1707</t>
  </si>
  <si>
    <t>2A-SE-1708</t>
  </si>
  <si>
    <t>2A-SE-1709</t>
  </si>
  <si>
    <t>2B-SE-1652</t>
  </si>
  <si>
    <t>21-SE-3235</t>
  </si>
  <si>
    <t>21-SE-3236</t>
  </si>
  <si>
    <t>22-SE-3258</t>
  </si>
  <si>
    <t>22-SE-3259</t>
  </si>
  <si>
    <t>22-SE-3260</t>
  </si>
  <si>
    <t>22-SE-3261</t>
  </si>
  <si>
    <t>23-SE-3241</t>
  </si>
  <si>
    <t>23-SE-3242</t>
  </si>
  <si>
    <t>23-SE-3243</t>
  </si>
  <si>
    <t>23-SE-3244</t>
  </si>
  <si>
    <t>014 CARPET CLEANERS</t>
  </si>
  <si>
    <t>24-IN-3159</t>
  </si>
  <si>
    <t>24-IN-3160</t>
  </si>
  <si>
    <t>24-SE-3242</t>
  </si>
  <si>
    <t>24-SE-3243</t>
  </si>
  <si>
    <t>24-SE-3244</t>
  </si>
  <si>
    <t>24-SE-3245</t>
  </si>
  <si>
    <t>25-SE-3256</t>
  </si>
  <si>
    <t>25-SE-3257</t>
  </si>
  <si>
    <t>25-SE-3258</t>
  </si>
  <si>
    <t>25-SE-3259</t>
  </si>
  <si>
    <t>26-SE-3271</t>
  </si>
  <si>
    <t>26-SE-3272</t>
  </si>
  <si>
    <t>26-SE-3273</t>
  </si>
  <si>
    <t>26-SE-3274</t>
  </si>
  <si>
    <t>27-SE-1293</t>
  </si>
  <si>
    <t>27-SE-1294</t>
  </si>
  <si>
    <t>27-SE-1295</t>
  </si>
  <si>
    <t>27-SE-1296</t>
  </si>
  <si>
    <t>28-SE-1590</t>
  </si>
  <si>
    <t>28-SE-1591</t>
  </si>
  <si>
    <t>28-SE-1592</t>
  </si>
  <si>
    <t>29-SE-1824</t>
  </si>
  <si>
    <t>29-SE-1825</t>
  </si>
  <si>
    <t>29-SE-1826</t>
  </si>
  <si>
    <t>29-SE-1827</t>
  </si>
  <si>
    <t>29-SE-1828</t>
  </si>
  <si>
    <t>29-SE-1829</t>
  </si>
  <si>
    <t>29-SE-1830</t>
  </si>
  <si>
    <t>35-SE-1791</t>
  </si>
  <si>
    <t>35-SE-1792</t>
  </si>
  <si>
    <t>35-SE-1793</t>
  </si>
  <si>
    <t>015 2022 CRITEO TARGET</t>
  </si>
  <si>
    <t>2A-SE-1710</t>
  </si>
  <si>
    <t>2A-SE-1711</t>
  </si>
  <si>
    <t>2A-SE-1712</t>
  </si>
  <si>
    <t>2B-SE-1653</t>
  </si>
  <si>
    <t>21-SE-3237</t>
  </si>
  <si>
    <t>21-SE-3238</t>
  </si>
  <si>
    <t>22-SE-3262</t>
  </si>
  <si>
    <t>22-SE-3263</t>
  </si>
  <si>
    <t>22-SE-3264</t>
  </si>
  <si>
    <t>22-SE-3265</t>
  </si>
  <si>
    <t>23-SE-3245</t>
  </si>
  <si>
    <t>23-SE-3246</t>
  </si>
  <si>
    <t>23-SE-3247</t>
  </si>
  <si>
    <t>23-SE-3248</t>
  </si>
  <si>
    <t>24-SE-3246</t>
  </si>
  <si>
    <t>24-SE-3247</t>
  </si>
  <si>
    <t>24-SE-3248</t>
  </si>
  <si>
    <t>24-SE-3249</t>
  </si>
  <si>
    <t>25-SE-3260</t>
  </si>
  <si>
    <t>25-SE-3261</t>
  </si>
  <si>
    <t>25-SE-3262</t>
  </si>
  <si>
    <t>25-SE-3263</t>
  </si>
  <si>
    <t>26-SE-3275</t>
  </si>
  <si>
    <t>26-SE-3276</t>
  </si>
  <si>
    <t>26-SE-3277</t>
  </si>
  <si>
    <t>26-SE-3278</t>
  </si>
  <si>
    <t>27-SE-1297</t>
  </si>
  <si>
    <t>27-SE-1298</t>
  </si>
  <si>
    <t>27-SE-1299</t>
  </si>
  <si>
    <t>27-SE-1300</t>
  </si>
  <si>
    <t>28-SE-1593</t>
  </si>
  <si>
    <t>28-SE-1594</t>
  </si>
  <si>
    <t>28-SE-1595</t>
  </si>
  <si>
    <t>28-SE-1596</t>
  </si>
  <si>
    <t>29-SE-1831</t>
  </si>
  <si>
    <t>29-SE-1832</t>
  </si>
  <si>
    <t>29-SE-1833</t>
  </si>
  <si>
    <t>29-SE-1834</t>
  </si>
  <si>
    <t>29-SE-1835</t>
  </si>
  <si>
    <t>29-SE-1836</t>
  </si>
  <si>
    <t>29-SE-1837</t>
  </si>
  <si>
    <t>29-SE-1838</t>
  </si>
  <si>
    <t>29-SE-1839</t>
  </si>
  <si>
    <t>29-SE-1840</t>
  </si>
  <si>
    <t>29-SE-1841</t>
  </si>
  <si>
    <t>29-SE-1842</t>
  </si>
  <si>
    <t>29-SE-1843</t>
  </si>
  <si>
    <t>29-SE-1844</t>
  </si>
  <si>
    <t>29-SE-1845</t>
  </si>
  <si>
    <t>29-SE-1846</t>
  </si>
  <si>
    <t>35-SE-1794</t>
  </si>
  <si>
    <t>016 OXY PLANNING NTL'22</t>
  </si>
  <si>
    <t>2A-IN-4200</t>
  </si>
  <si>
    <t>2A-IN-4201</t>
  </si>
  <si>
    <t>2A-IN-4202</t>
  </si>
  <si>
    <t>2A-IN-4203</t>
  </si>
  <si>
    <t>2A-IN-4204</t>
  </si>
  <si>
    <t>2B-IN-5693</t>
  </si>
  <si>
    <t>2B-IN-5694</t>
  </si>
  <si>
    <t>2B-IN-5695</t>
  </si>
  <si>
    <t>2C-IN-3966</t>
  </si>
  <si>
    <t>2C-IN-3967</t>
  </si>
  <si>
    <t>2C-IN-3968</t>
  </si>
  <si>
    <t>2C-IN-3969</t>
  </si>
  <si>
    <t>22-IN-3199</t>
  </si>
  <si>
    <t>22-IN-3200</t>
  </si>
  <si>
    <t>23-IN-3176</t>
  </si>
  <si>
    <t>23-IN-3177</t>
  </si>
  <si>
    <t>23-IN-3178</t>
  </si>
  <si>
    <t>23-IN-3179</t>
  </si>
  <si>
    <t>23-IN-3180</t>
  </si>
  <si>
    <t>23-IN-3181</t>
  </si>
  <si>
    <t>24-IN-3161</t>
  </si>
  <si>
    <t>24-IN-3162</t>
  </si>
  <si>
    <t>25-IN-3160</t>
  </si>
  <si>
    <t>25-IN-3161</t>
  </si>
  <si>
    <t>26-IN-3122</t>
  </si>
  <si>
    <t>26-IN-3123</t>
  </si>
  <si>
    <t>27-IN-3163</t>
  </si>
  <si>
    <t>28-IN-4264</t>
  </si>
  <si>
    <t>28-IN-4265</t>
  </si>
  <si>
    <t>29-IN-4502</t>
  </si>
  <si>
    <t>29-IN-4503</t>
  </si>
  <si>
    <t>29-IN-4504</t>
  </si>
  <si>
    <t>29-IN-4505</t>
  </si>
  <si>
    <t>29-IN-4506</t>
  </si>
  <si>
    <t>29-IN-4507</t>
  </si>
  <si>
    <t>29-IN-4508</t>
  </si>
  <si>
    <t>29-IN-4509</t>
  </si>
  <si>
    <t>31-IN-3584</t>
  </si>
  <si>
    <t>31-IN-3585</t>
  </si>
  <si>
    <t>31-IN-3586</t>
  </si>
  <si>
    <t>31-IN-3587</t>
  </si>
  <si>
    <t>31-SE-1509</t>
  </si>
  <si>
    <t>31-SE-1510</t>
  </si>
  <si>
    <t>32-IN-4475</t>
  </si>
  <si>
    <t>32-IN-4476</t>
  </si>
  <si>
    <t>32-IN-4477</t>
  </si>
  <si>
    <t>32-IN-4478</t>
  </si>
  <si>
    <t>32-IN-4479</t>
  </si>
  <si>
    <t>32-IN-4480</t>
  </si>
  <si>
    <t>32-SE-1551</t>
  </si>
  <si>
    <t>32-SE-1552</t>
  </si>
  <si>
    <t>32-SE-1553</t>
  </si>
  <si>
    <t>32-SE-1554</t>
  </si>
  <si>
    <t>33-IN-5243</t>
  </si>
  <si>
    <t>33-IN-5244</t>
  </si>
  <si>
    <t>33-SE-2029</t>
  </si>
  <si>
    <t>33-SE-2030</t>
  </si>
  <si>
    <t>33-SE-2031</t>
  </si>
  <si>
    <t>33-SE-2032</t>
  </si>
  <si>
    <t>33-SE-2033</t>
  </si>
  <si>
    <t>34-IN-3479</t>
  </si>
  <si>
    <t>34-SE-1339</t>
  </si>
  <si>
    <t>34-SE-1340</t>
  </si>
  <si>
    <t>34-SE-1341</t>
  </si>
  <si>
    <t>34-SE-1342</t>
  </si>
  <si>
    <t>35-SE-1795</t>
  </si>
  <si>
    <t>35-SE-1796</t>
  </si>
  <si>
    <t>35-SE-1797</t>
  </si>
  <si>
    <t>35-SE-1798</t>
  </si>
  <si>
    <t>35-SE-1799</t>
  </si>
  <si>
    <t>35-SE-1800</t>
  </si>
  <si>
    <t>35-SE-1801</t>
  </si>
  <si>
    <t>36-SE-1480</t>
  </si>
  <si>
    <t>36-SE-1481</t>
  </si>
  <si>
    <t>36-SE-1482</t>
  </si>
  <si>
    <t>36-SE-1483</t>
  </si>
  <si>
    <t>36-SE-1484</t>
  </si>
  <si>
    <t>37-SE-1565</t>
  </si>
  <si>
    <t>37-SE-1566</t>
  </si>
  <si>
    <t>37-SE-1567</t>
  </si>
  <si>
    <t>37-SE-1568</t>
  </si>
  <si>
    <t>017 OXY PLANNING NTL WR</t>
  </si>
  <si>
    <t>2A-IN-4205</t>
  </si>
  <si>
    <t>2A-IN-4206</t>
  </si>
  <si>
    <t>2A-IN-4207</t>
  </si>
  <si>
    <t>2A-IN-4208</t>
  </si>
  <si>
    <t>2A-IN-4209</t>
  </si>
  <si>
    <t>2A-IN-4210</t>
  </si>
  <si>
    <t>2A-IN-4211</t>
  </si>
  <si>
    <t>2A-IN-4212</t>
  </si>
  <si>
    <t>2A-IN-4213</t>
  </si>
  <si>
    <t>2B-IN-5696</t>
  </si>
  <si>
    <t>2B-IN-5697</t>
  </si>
  <si>
    <t>2B-IN-5698</t>
  </si>
  <si>
    <t>2B-IN-5699</t>
  </si>
  <si>
    <t>2B-IN-5700</t>
  </si>
  <si>
    <t>2B-IN-5701</t>
  </si>
  <si>
    <t>2C-IN-3970</t>
  </si>
  <si>
    <t>2C-IN-3971</t>
  </si>
  <si>
    <t>2C-IN-3972</t>
  </si>
  <si>
    <t>2C-IN-3973</t>
  </si>
  <si>
    <t>2C-IN-3974</t>
  </si>
  <si>
    <t>2C-IN-3975</t>
  </si>
  <si>
    <t>2C-IN-3976</t>
  </si>
  <si>
    <t>21-IN-3164</t>
  </si>
  <si>
    <t>22-IN-3201</t>
  </si>
  <si>
    <t>22-IN-3202</t>
  </si>
  <si>
    <t>23-IN-3182</t>
  </si>
  <si>
    <t>23-IN-3183</t>
  </si>
  <si>
    <t>23-IN-3184</t>
  </si>
  <si>
    <t>23-IN-3185</t>
  </si>
  <si>
    <t>23-IN-3186</t>
  </si>
  <si>
    <t>23-IN-3187</t>
  </si>
  <si>
    <t>24-IN-3163</t>
  </si>
  <si>
    <t>24-IN-3164</t>
  </si>
  <si>
    <t>24-IN-3165</t>
  </si>
  <si>
    <t>24-IN-3166</t>
  </si>
  <si>
    <t>25-IN-3162</t>
  </si>
  <si>
    <t>25-IN-3163</t>
  </si>
  <si>
    <t>25-IN-3164</t>
  </si>
  <si>
    <t>25-IN-3165</t>
  </si>
  <si>
    <t>25-IN-3166</t>
  </si>
  <si>
    <t>25-IN-3167</t>
  </si>
  <si>
    <t>26-IN-3124</t>
  </si>
  <si>
    <t>26-IN-3125</t>
  </si>
  <si>
    <t>26-IN-3126</t>
  </si>
  <si>
    <t>26-IN-3127</t>
  </si>
  <si>
    <t>26-IN-3128</t>
  </si>
  <si>
    <t>26-IN-3129</t>
  </si>
  <si>
    <t>26-IN-3130</t>
  </si>
  <si>
    <t>27-IN-3164</t>
  </si>
  <si>
    <t>27-IN-3165</t>
  </si>
  <si>
    <t>27-IN-3166</t>
  </si>
  <si>
    <t>27-IN-3167</t>
  </si>
  <si>
    <t>27-IN-3168</t>
  </si>
  <si>
    <t>27-IN-3169</t>
  </si>
  <si>
    <t>27-IN-3170</t>
  </si>
  <si>
    <t>28-IN-4266</t>
  </si>
  <si>
    <t>28-IN-4267</t>
  </si>
  <si>
    <t>28-IN-4268</t>
  </si>
  <si>
    <t>28-IN-4269</t>
  </si>
  <si>
    <t>28-IN-4270</t>
  </si>
  <si>
    <t>28-IN-4271</t>
  </si>
  <si>
    <t>28-IN-4272</t>
  </si>
  <si>
    <t>28-IN-4273</t>
  </si>
  <si>
    <t>28-IN-4274</t>
  </si>
  <si>
    <t>29-IN-4510</t>
  </si>
  <si>
    <t>29-IN-4511</t>
  </si>
  <si>
    <t>29-IN-4512</t>
  </si>
  <si>
    <t>29-IN-4513</t>
  </si>
  <si>
    <t>29-IN-4514</t>
  </si>
  <si>
    <t>29-IN-4515</t>
  </si>
  <si>
    <t>29-IN-4516</t>
  </si>
  <si>
    <t>29-IN-4517</t>
  </si>
  <si>
    <t>29-IN-4518</t>
  </si>
  <si>
    <t>29-IN-4519</t>
  </si>
  <si>
    <t>29-IN-4520</t>
  </si>
  <si>
    <t>31-IN-3588</t>
  </si>
  <si>
    <t>31-IN-3589</t>
  </si>
  <si>
    <t>31-IN-3590</t>
  </si>
  <si>
    <t>31-IN-3591</t>
  </si>
  <si>
    <t>31-IN-3592</t>
  </si>
  <si>
    <t>31-IN-3593</t>
  </si>
  <si>
    <t>31-IN-3594</t>
  </si>
  <si>
    <t>32-IN-4481</t>
  </si>
  <si>
    <t>32-IN-4482</t>
  </si>
  <si>
    <t>32-IN-4483</t>
  </si>
  <si>
    <t>32-IN-4484</t>
  </si>
  <si>
    <t>32-IN-4485</t>
  </si>
  <si>
    <t>32-IN-4486</t>
  </si>
  <si>
    <t>32-IN-4487</t>
  </si>
  <si>
    <t>32-IN-4488</t>
  </si>
  <si>
    <t>32-IN-4489</t>
  </si>
  <si>
    <t>32-IN-4490</t>
  </si>
  <si>
    <t>33-IN-5245</t>
  </si>
  <si>
    <t>33-IN-5246</t>
  </si>
  <si>
    <t>33-IN-5247</t>
  </si>
  <si>
    <t>33-IN-5248</t>
  </si>
  <si>
    <t>33-IN-5249</t>
  </si>
  <si>
    <t>33-IN-5250</t>
  </si>
  <si>
    <t>33-IN-5251</t>
  </si>
  <si>
    <t>33-IN-5252</t>
  </si>
  <si>
    <t>018 OXY PLANNING NTL OB</t>
  </si>
  <si>
    <t>2A-IN-4214</t>
  </si>
  <si>
    <t>2A-IN-4215</t>
  </si>
  <si>
    <t>2A-IN-4216</t>
  </si>
  <si>
    <t>2A-IN-4217</t>
  </si>
  <si>
    <t>2A-IN-4218</t>
  </si>
  <si>
    <t>2A-IN-4219</t>
  </si>
  <si>
    <t>2A-IN-4220</t>
  </si>
  <si>
    <t>2B-IN-5702</t>
  </si>
  <si>
    <t>2B-IN-5703</t>
  </si>
  <si>
    <t>2B-IN-5704</t>
  </si>
  <si>
    <t>2B-IN-5705</t>
  </si>
  <si>
    <t>2C-IN-3977</t>
  </si>
  <si>
    <t>2C-IN-3978</t>
  </si>
  <si>
    <t>2C-IN-3979</t>
  </si>
  <si>
    <t>2C-IN-3980</t>
  </si>
  <si>
    <t>2C-IN-3981</t>
  </si>
  <si>
    <t>2C-IN-3982</t>
  </si>
  <si>
    <t>2C-IN-3983</t>
  </si>
  <si>
    <t>2C-IN-3984</t>
  </si>
  <si>
    <t>21-IN-3165</t>
  </si>
  <si>
    <t>22-IN-3203</t>
  </si>
  <si>
    <t>22-IN-3204</t>
  </si>
  <si>
    <t>23-IN-3188</t>
  </si>
  <si>
    <t>23-IN-3189</t>
  </si>
  <si>
    <t>23-IN-3190</t>
  </si>
  <si>
    <t>23-IN-3191</t>
  </si>
  <si>
    <t>23-IN-3192</t>
  </si>
  <si>
    <t>23-IN-3193</t>
  </si>
  <si>
    <t>24-IN-3167</t>
  </si>
  <si>
    <t>24-IN-3168</t>
  </si>
  <si>
    <t>24-IN-3169</t>
  </si>
  <si>
    <t>24-IN-3170</t>
  </si>
  <si>
    <t>24-IN-3171</t>
  </si>
  <si>
    <t>24-IN-3172</t>
  </si>
  <si>
    <t>24-IN-3173</t>
  </si>
  <si>
    <t>25-IN-3168</t>
  </si>
  <si>
    <t>25-IN-3169</t>
  </si>
  <si>
    <t>25-IN-3170</t>
  </si>
  <si>
    <t>25-IN-3171</t>
  </si>
  <si>
    <t>26-IN-3131</t>
  </si>
  <si>
    <t>26-IN-3132</t>
  </si>
  <si>
    <t>26-IN-3133</t>
  </si>
  <si>
    <t>26-IN-3134</t>
  </si>
  <si>
    <t>26-IN-3135</t>
  </si>
  <si>
    <t>26-IN-3136</t>
  </si>
  <si>
    <t>26-IN-3137</t>
  </si>
  <si>
    <t>26-IN-3138</t>
  </si>
  <si>
    <t>26-IN-3139</t>
  </si>
  <si>
    <t>26-IN-3140</t>
  </si>
  <si>
    <t>26-IN-3141</t>
  </si>
  <si>
    <t>27-IN-3171</t>
  </si>
  <si>
    <t>27-IN-3172</t>
  </si>
  <si>
    <t>27-IN-3173</t>
  </si>
  <si>
    <t>27-IN-3174</t>
  </si>
  <si>
    <t>27-IN-3175</t>
  </si>
  <si>
    <t>27-IN-3176</t>
  </si>
  <si>
    <t>28-IN-4275</t>
  </si>
  <si>
    <t>28-IN-4276</t>
  </si>
  <si>
    <t>28-IN-4277</t>
  </si>
  <si>
    <t>28-IN-4278</t>
  </si>
  <si>
    <t>28-IN-4279</t>
  </si>
  <si>
    <t>28-IN-4280</t>
  </si>
  <si>
    <t>28-IN-4281</t>
  </si>
  <si>
    <t>29-IN-4521</t>
  </si>
  <si>
    <t>29-IN-4522</t>
  </si>
  <si>
    <t>29-IN-4523</t>
  </si>
  <si>
    <t>29-IN-4524</t>
  </si>
  <si>
    <t>29-IN-4525</t>
  </si>
  <si>
    <t>29-IN-4526</t>
  </si>
  <si>
    <t>29-IN-4527</t>
  </si>
  <si>
    <t>29-IN-4528</t>
  </si>
  <si>
    <t>29-IN-4529</t>
  </si>
  <si>
    <t>31-IN-3595</t>
  </si>
  <si>
    <t>31-IN-3596</t>
  </si>
  <si>
    <t>31-IN-3597</t>
  </si>
  <si>
    <t>32-IN-4491</t>
  </si>
  <si>
    <t>32-IN-4492</t>
  </si>
  <si>
    <t>32-IN-4493</t>
  </si>
  <si>
    <t>32-IN-4494</t>
  </si>
  <si>
    <t>32-IN-4495</t>
  </si>
  <si>
    <t>33-IN-5253</t>
  </si>
  <si>
    <t>019 OXY PLANNINGNTL SANI</t>
  </si>
  <si>
    <t>2A-IN-4221</t>
  </si>
  <si>
    <t>2A-IN-4222</t>
  </si>
  <si>
    <t>2A-IN-4223</t>
  </si>
  <si>
    <t>2A-IN-4224</t>
  </si>
  <si>
    <t>2A-IN-4225</t>
  </si>
  <si>
    <t>2A-IN-4226</t>
  </si>
  <si>
    <t>2A-IN-4227</t>
  </si>
  <si>
    <t>2A-IN-4228</t>
  </si>
  <si>
    <t>2B-IN-5706</t>
  </si>
  <si>
    <t>2B-IN-5707</t>
  </si>
  <si>
    <t>2B-IN-5708</t>
  </si>
  <si>
    <t>2B-IN-5709</t>
  </si>
  <si>
    <t>2B-IN-5710</t>
  </si>
  <si>
    <t>2B-IN-5711</t>
  </si>
  <si>
    <t>2B-IN-5712</t>
  </si>
  <si>
    <t>2B-IN-5713</t>
  </si>
  <si>
    <t>2B-IN-5714</t>
  </si>
  <si>
    <t>2B-IN-5715</t>
  </si>
  <si>
    <t>2C-IN-3985</t>
  </si>
  <si>
    <t>2C-IN-3986</t>
  </si>
  <si>
    <t>2C-IN-3987</t>
  </si>
  <si>
    <t>2C-IN-3988</t>
  </si>
  <si>
    <t>2C-IN-3989</t>
  </si>
  <si>
    <t>2C-IN-3990</t>
  </si>
  <si>
    <t>2C-IN-3991</t>
  </si>
  <si>
    <t>2C-IN-3992</t>
  </si>
  <si>
    <t>2C-IN-3993</t>
  </si>
  <si>
    <t>2C-IN-3994</t>
  </si>
  <si>
    <t>21-IN-3166</t>
  </si>
  <si>
    <t>21-IN-3167</t>
  </si>
  <si>
    <t>22-IN-3205</t>
  </si>
  <si>
    <t>22-IN-3206</t>
  </si>
  <si>
    <t>22-IN-3207</t>
  </si>
  <si>
    <t>22-IN-3208</t>
  </si>
  <si>
    <t>23-IN-3194</t>
  </si>
  <si>
    <t>23-IN-3195</t>
  </si>
  <si>
    <t>23-IN-3196</t>
  </si>
  <si>
    <t>23-IN-3197</t>
  </si>
  <si>
    <t>23-IN-3198</t>
  </si>
  <si>
    <t>23-IN-3199</t>
  </si>
  <si>
    <t>24-IN-3174</t>
  </si>
  <si>
    <t>24-IN-3175</t>
  </si>
  <si>
    <t>24-IN-3176</t>
  </si>
  <si>
    <t>24-IN-3177</t>
  </si>
  <si>
    <t>24-IN-3178</t>
  </si>
  <si>
    <t>25-IN-3172</t>
  </si>
  <si>
    <t>25-IN-3173</t>
  </si>
  <si>
    <t>25-IN-3174</t>
  </si>
  <si>
    <t>25-IN-3175</t>
  </si>
  <si>
    <t>26-IN-3142</t>
  </si>
  <si>
    <t>26-IN-3143</t>
  </si>
  <si>
    <t>26-IN-3144</t>
  </si>
  <si>
    <t>26-IN-3145</t>
  </si>
  <si>
    <t>26-IN-3146</t>
  </si>
  <si>
    <t>26-IN-3147</t>
  </si>
  <si>
    <t>26-IN-3148</t>
  </si>
  <si>
    <t>26-IN-3149</t>
  </si>
  <si>
    <t>26-IN-3150</t>
  </si>
  <si>
    <t>26-IN-3151</t>
  </si>
  <si>
    <t>27-IN-3177</t>
  </si>
  <si>
    <t>27-IN-3178</t>
  </si>
  <si>
    <t>27-IN-3179</t>
  </si>
  <si>
    <t>27-IN-3180</t>
  </si>
  <si>
    <t>27-IN-3181</t>
  </si>
  <si>
    <t>27-IN-3182</t>
  </si>
  <si>
    <t>27-IN-3183</t>
  </si>
  <si>
    <t>27-IN-3184</t>
  </si>
  <si>
    <t>27-IN-3185</t>
  </si>
  <si>
    <t>28-IN-4282</t>
  </si>
  <si>
    <t>28-IN-4283</t>
  </si>
  <si>
    <t>28-IN-4284</t>
  </si>
  <si>
    <t>28-IN-4285</t>
  </si>
  <si>
    <t>28-IN-4286</t>
  </si>
  <si>
    <t>28-IN-4287</t>
  </si>
  <si>
    <t>28-IN-4288</t>
  </si>
  <si>
    <t>28-IN-4289</t>
  </si>
  <si>
    <t>28-IN-4290</t>
  </si>
  <si>
    <t>28-IN-4291</t>
  </si>
  <si>
    <t>29-IN-4530</t>
  </si>
  <si>
    <t>29-IN-4531</t>
  </si>
  <si>
    <t>29-IN-4532</t>
  </si>
  <si>
    <t>29-IN-4533</t>
  </si>
  <si>
    <t>29-IN-4534</t>
  </si>
  <si>
    <t>29-IN-4535</t>
  </si>
  <si>
    <t>29-IN-4536</t>
  </si>
  <si>
    <t>29-IN-4537</t>
  </si>
  <si>
    <t>29-IN-4538</t>
  </si>
  <si>
    <t>31-IN-3598</t>
  </si>
  <si>
    <t>31-IN-3599</t>
  </si>
  <si>
    <t>31-IN-3600</t>
  </si>
  <si>
    <t>31-IN-3601</t>
  </si>
  <si>
    <t>31-IN-3602</t>
  </si>
  <si>
    <t>31-IN-3603</t>
  </si>
  <si>
    <t>31-IN-3604</t>
  </si>
  <si>
    <t>32-IN-4496</t>
  </si>
  <si>
    <t>32-IN-4497</t>
  </si>
  <si>
    <t>32-IN-4498</t>
  </si>
  <si>
    <t>32-IN-4499</t>
  </si>
  <si>
    <t>32-IN-4500</t>
  </si>
  <si>
    <t>32-IN-4501</t>
  </si>
  <si>
    <t>32-IN-4502</t>
  </si>
  <si>
    <t>32-IN-4503</t>
  </si>
  <si>
    <t>33-IN-5254</t>
  </si>
  <si>
    <t>33-IN-5255</t>
  </si>
  <si>
    <t>33-IN-5256</t>
  </si>
  <si>
    <t>33-IN-5257</t>
  </si>
  <si>
    <t>33-IN-5258</t>
  </si>
  <si>
    <t>33-IN-5259</t>
  </si>
  <si>
    <t>33-IN-5260</t>
  </si>
  <si>
    <t>34-IN-3480</t>
  </si>
  <si>
    <t>35-IN-4400</t>
  </si>
  <si>
    <t>35-IN-4401</t>
  </si>
  <si>
    <t>35-IN-4402</t>
  </si>
  <si>
    <t>020 OXY ERETAIL PLANNING</t>
  </si>
  <si>
    <t>2A-IN-4229</t>
  </si>
  <si>
    <t>2A-IN-4230</t>
  </si>
  <si>
    <t>2A-IN-4231</t>
  </si>
  <si>
    <t>2A-IN-4232</t>
  </si>
  <si>
    <t>2A-IN-4233</t>
  </si>
  <si>
    <t>2A-IN-4234</t>
  </si>
  <si>
    <t>2A-IN-4235</t>
  </si>
  <si>
    <t>2A-IN-4236</t>
  </si>
  <si>
    <t>2A-IN-4237</t>
  </si>
  <si>
    <t>2A-IN-4238</t>
  </si>
  <si>
    <t>2B-IN-5716</t>
  </si>
  <si>
    <t>2B-IN-5717</t>
  </si>
  <si>
    <t>2B-IN-5718</t>
  </si>
  <si>
    <t>2B-IN-5719</t>
  </si>
  <si>
    <t>2B-IN-5720</t>
  </si>
  <si>
    <t>2B-IN-5721</t>
  </si>
  <si>
    <t>2B-IN-5722</t>
  </si>
  <si>
    <t>2B-IN-5723</t>
  </si>
  <si>
    <t>2C-IN-3995</t>
  </si>
  <si>
    <t>2C-IN-3996</t>
  </si>
  <si>
    <t>2C-IN-3997</t>
  </si>
  <si>
    <t>2C-IN-3998</t>
  </si>
  <si>
    <t>2C-IN-3999</t>
  </si>
  <si>
    <t>2C-IN-4000</t>
  </si>
  <si>
    <t>2C-IN-4003</t>
  </si>
  <si>
    <t>2C-IN-4006</t>
  </si>
  <si>
    <t>23-IN-3200</t>
  </si>
  <si>
    <t>24-IN-3179</t>
  </si>
  <si>
    <t>24-IN-3180</t>
  </si>
  <si>
    <t>25-IN-3176</t>
  </si>
  <si>
    <t>25-IN-3177</t>
  </si>
  <si>
    <t>26-IN-3152</t>
  </si>
  <si>
    <t>26-IN-3153</t>
  </si>
  <si>
    <t>26-IN-3154</t>
  </si>
  <si>
    <t>26-IN-3155</t>
  </si>
  <si>
    <t>26-IN-3156</t>
  </si>
  <si>
    <t>26-IN-3157</t>
  </si>
  <si>
    <t>27-IN-3189</t>
  </si>
  <si>
    <t>27-IN-3190</t>
  </si>
  <si>
    <t>27-IN-3191</t>
  </si>
  <si>
    <t>27-IN-3192</t>
  </si>
  <si>
    <t>27-IN-3193</t>
  </si>
  <si>
    <t>28-IN-4295</t>
  </si>
  <si>
    <t>28-IN-4296</t>
  </si>
  <si>
    <t>28-IN-4297</t>
  </si>
  <si>
    <t>28-IN-4298</t>
  </si>
  <si>
    <t>28-IN-4299</t>
  </si>
  <si>
    <t>28-IN-4300</t>
  </si>
  <si>
    <t>29-IN-4539</t>
  </si>
  <si>
    <t>29-IN-4540</t>
  </si>
  <si>
    <t>29-IN-4541</t>
  </si>
  <si>
    <t>29-IN-4542</t>
  </si>
  <si>
    <t>29-IN-4543</t>
  </si>
  <si>
    <t>29-IN-4544</t>
  </si>
  <si>
    <t>29-IN-4545</t>
  </si>
  <si>
    <t>29-IN-4546</t>
  </si>
  <si>
    <t>29-IN-4547</t>
  </si>
  <si>
    <t>29-IN-4548</t>
  </si>
  <si>
    <t>29-IN-4549</t>
  </si>
  <si>
    <t>29-IN-4550</t>
  </si>
  <si>
    <t>31-IN-3606</t>
  </si>
  <si>
    <t>31-IN-3607</t>
  </si>
  <si>
    <t>31-IN-3608</t>
  </si>
  <si>
    <t>31-IN-3609</t>
  </si>
  <si>
    <t>31-IN-3610</t>
  </si>
  <si>
    <t>31-IN-3611</t>
  </si>
  <si>
    <t>31-IN-3612</t>
  </si>
  <si>
    <t>31-IN-3613</t>
  </si>
  <si>
    <t>31-IN-3615</t>
  </si>
  <si>
    <t>31-IN-3616</t>
  </si>
  <si>
    <t>32-IN-4508</t>
  </si>
  <si>
    <t>33-IN-5261</t>
  </si>
  <si>
    <t>33-IN-5262</t>
  </si>
  <si>
    <t>33-IN-5263</t>
  </si>
  <si>
    <t>33-IN-5264</t>
  </si>
  <si>
    <t>33-IN-5265</t>
  </si>
  <si>
    <t>33-IN-5266</t>
  </si>
  <si>
    <t>33-IN-5267</t>
  </si>
  <si>
    <t>33-IN-5268</t>
  </si>
  <si>
    <t>34-IN-3481</t>
  </si>
  <si>
    <t>34-IN-3482</t>
  </si>
  <si>
    <t>34-IN-3483</t>
  </si>
  <si>
    <t>34-IN-3484</t>
  </si>
  <si>
    <t>35-IN-4403</t>
  </si>
  <si>
    <t>35-IN-4404</t>
  </si>
  <si>
    <t>35-IN-4405</t>
  </si>
  <si>
    <t>021 OXY MAXFORCE</t>
  </si>
  <si>
    <t>2A-IN-4239</t>
  </si>
  <si>
    <t>2A-IN-4240</t>
  </si>
  <si>
    <t>2A-IN-4241</t>
  </si>
  <si>
    <t>2A-IN-4242</t>
  </si>
  <si>
    <t>2A-IN-4243</t>
  </si>
  <si>
    <t>2A-IN-4244</t>
  </si>
  <si>
    <t>2B-IN-5724</t>
  </si>
  <si>
    <t>2B-IN-5725</t>
  </si>
  <si>
    <t>2C-IN-4007</t>
  </si>
  <si>
    <t>2C-IN-4008</t>
  </si>
  <si>
    <t>2C-IN-4009</t>
  </si>
  <si>
    <t>2C-IN-4010</t>
  </si>
  <si>
    <t>2C-IN-4011</t>
  </si>
  <si>
    <t>25-IN-3178</t>
  </si>
  <si>
    <t>26-IN-3158</t>
  </si>
  <si>
    <t>27-IN-3194</t>
  </si>
  <si>
    <t>28-IN-4301</t>
  </si>
  <si>
    <t>28-IN-4302</t>
  </si>
  <si>
    <t>29-IN-4551</t>
  </si>
  <si>
    <t>29-IN-4552</t>
  </si>
  <si>
    <t>29-IN-4553</t>
  </si>
  <si>
    <t>31-IN-3617</t>
  </si>
  <si>
    <t>31-IN-3618</t>
  </si>
  <si>
    <t>31-IN-3619</t>
  </si>
  <si>
    <t>32-IN-4510</t>
  </si>
  <si>
    <t>32-IN-4511</t>
  </si>
  <si>
    <t>32-IN-4512</t>
  </si>
  <si>
    <t>32-IN-4513</t>
  </si>
  <si>
    <t>32-IN-4514</t>
  </si>
  <si>
    <t>33-IN-5269</t>
  </si>
  <si>
    <t>33-IN-5270</t>
  </si>
  <si>
    <t>022 OXY BTS STAIN</t>
  </si>
  <si>
    <t>2A-IN-4245</t>
  </si>
  <si>
    <t>2A-IN-4246</t>
  </si>
  <si>
    <t>2A-IN-4247</t>
  </si>
  <si>
    <t>2A-IN-4248</t>
  </si>
  <si>
    <t>2A-IN-4249</t>
  </si>
  <si>
    <t>27-IN-3195</t>
  </si>
  <si>
    <t>28-IN-4303</t>
  </si>
  <si>
    <t>28-IN-4304</t>
  </si>
  <si>
    <t>29-IN-4554</t>
  </si>
  <si>
    <t>29-IN-4555</t>
  </si>
  <si>
    <t>32-IN-4515</t>
  </si>
  <si>
    <t>32-IN-4516</t>
  </si>
  <si>
    <t>34-IN-3485</t>
  </si>
  <si>
    <t>34-IN-3486</t>
  </si>
  <si>
    <t>34-IN-3487</t>
  </si>
  <si>
    <t>023 OXY BTS PREP</t>
  </si>
  <si>
    <t>2A-IN-4250</t>
  </si>
  <si>
    <t>2A-IN-4251</t>
  </si>
  <si>
    <t>2A-IN-4252</t>
  </si>
  <si>
    <t>2C-IN-4012</t>
  </si>
  <si>
    <t>27-IN-3196</t>
  </si>
  <si>
    <t>28-IN-4305</t>
  </si>
  <si>
    <t>28-IN-4306</t>
  </si>
  <si>
    <t>29-IN-4556</t>
  </si>
  <si>
    <t>29-IN-4557</t>
  </si>
  <si>
    <t>32-IN-4517</t>
  </si>
  <si>
    <t>32-IN-4518</t>
  </si>
  <si>
    <t>34-IN-3488</t>
  </si>
  <si>
    <t>34-IN-3489</t>
  </si>
  <si>
    <t>024 Q3'2021 SOCIAL</t>
  </si>
  <si>
    <t>25-SO-3078</t>
  </si>
  <si>
    <t>025 Q4 2021 SOCIAL</t>
  </si>
  <si>
    <t>21-SO-3086</t>
  </si>
  <si>
    <t>21-SO-3087</t>
  </si>
  <si>
    <t>22-SO-3092</t>
  </si>
  <si>
    <t>23-IN-3201</t>
  </si>
  <si>
    <t>26-IN-3159</t>
  </si>
  <si>
    <t>026 Q1 2022 SOCIAL</t>
  </si>
  <si>
    <t>22-SO-3093</t>
  </si>
  <si>
    <t>23-SO-3074</t>
  </si>
  <si>
    <t>23-SO-3075</t>
  </si>
  <si>
    <t>24-SO-3067</t>
  </si>
  <si>
    <t>25-SO-3079</t>
  </si>
  <si>
    <t>26-SO-3082</t>
  </si>
  <si>
    <t>026 OXY WALMART Q3'22</t>
  </si>
  <si>
    <t>27-IN-3197</t>
  </si>
  <si>
    <t>28-IN-4307</t>
  </si>
  <si>
    <t>28-IN-4308</t>
  </si>
  <si>
    <t>29-IN-4558</t>
  </si>
  <si>
    <t>31-IN-3620</t>
  </si>
  <si>
    <t>31-IN-3621</t>
  </si>
  <si>
    <t>32-IN-4519</t>
  </si>
  <si>
    <t>32-IN-4520</t>
  </si>
  <si>
    <t>027 OXY WALMART Q4'22</t>
  </si>
  <si>
    <t>2B-IN-5726</t>
  </si>
  <si>
    <t>2C-IN-4013</t>
  </si>
  <si>
    <t>027 Q2 2022 SOCIAL</t>
  </si>
  <si>
    <t>25-SO-3080</t>
  </si>
  <si>
    <t>25-SO-3081</t>
  </si>
  <si>
    <t>26-SO-3083</t>
  </si>
  <si>
    <t>26-SO-3084</t>
  </si>
  <si>
    <t>27-SO-0751</t>
  </si>
  <si>
    <t>33-IN-5271</t>
  </si>
  <si>
    <t>33-IN-5272</t>
  </si>
  <si>
    <t>028 OXY HOLIDAY</t>
  </si>
  <si>
    <t>2B-IN-5727</t>
  </si>
  <si>
    <t>028 Q3 2022 SOCIAL</t>
  </si>
  <si>
    <t>2B-SO-1289</t>
  </si>
  <si>
    <t>2B-SO-1290</t>
  </si>
  <si>
    <t>2C-IN-4014</t>
  </si>
  <si>
    <t>28-SO-0967</t>
  </si>
  <si>
    <t>28-SO-0968</t>
  </si>
  <si>
    <t>29-SO-1081</t>
  </si>
  <si>
    <t>31-IN-3622</t>
  </si>
  <si>
    <t>31-IN-3623</t>
  </si>
  <si>
    <t>31-IN-3624</t>
  </si>
  <si>
    <t>32-IN-4521</t>
  </si>
  <si>
    <t>32-IN-4522</t>
  </si>
  <si>
    <t>33-IN-5273</t>
  </si>
  <si>
    <t>33-IN-5274</t>
  </si>
  <si>
    <t>34-IN-3490</t>
  </si>
  <si>
    <t>34-IN-3491</t>
  </si>
  <si>
    <t>029 Q4 2022 SOCIAL</t>
  </si>
  <si>
    <t>2B-SO-1291</t>
  </si>
  <si>
    <t>2B-SO-1292</t>
  </si>
  <si>
    <t>029 2023 OXY ERETAIL</t>
  </si>
  <si>
    <t>31-IN-3625</t>
  </si>
  <si>
    <t>31-SO-0972</t>
  </si>
  <si>
    <t>31-SO-0973</t>
  </si>
  <si>
    <t>31-SO-0974</t>
  </si>
  <si>
    <t>31-SO-0975</t>
  </si>
  <si>
    <t>31-SO-0976</t>
  </si>
  <si>
    <t>32-IN-4523</t>
  </si>
  <si>
    <t>32-SO-1437</t>
  </si>
  <si>
    <t>33-IN-5275</t>
  </si>
  <si>
    <t>33-IN-5276</t>
  </si>
  <si>
    <t>33-IN-5277</t>
  </si>
  <si>
    <t>34-IN-3492</t>
  </si>
  <si>
    <t>34-IN-3493</t>
  </si>
  <si>
    <t>34-IN-3494</t>
  </si>
  <si>
    <t>35-IN-4406</t>
  </si>
  <si>
    <t>35-IN-4407</t>
  </si>
  <si>
    <t>35-IN-4408</t>
  </si>
  <si>
    <t>35-IN-4409</t>
  </si>
  <si>
    <t>35-IN-4410</t>
  </si>
  <si>
    <t>36-IN-4008</t>
  </si>
  <si>
    <t>030 2023 Q1 SOCIAL</t>
  </si>
  <si>
    <t>32-SO-1438</t>
  </si>
  <si>
    <t>32-SO-1439</t>
  </si>
  <si>
    <t>32-SO-1440</t>
  </si>
  <si>
    <t>32-SO-1441</t>
  </si>
  <si>
    <t>030 2023 OXY MAXFORCE</t>
  </si>
  <si>
    <t>33-IN-5278</t>
  </si>
  <si>
    <t>33-SO-1385</t>
  </si>
  <si>
    <t>33-SO-1386</t>
  </si>
  <si>
    <t>33-SO-1387</t>
  </si>
  <si>
    <t>33-SO-1388</t>
  </si>
  <si>
    <t>34-SO-0883</t>
  </si>
  <si>
    <t>34-SO-0884</t>
  </si>
  <si>
    <t>35-IN-4411</t>
  </si>
  <si>
    <t>35-SO-1098</t>
  </si>
  <si>
    <t>36-IN-4009</t>
  </si>
  <si>
    <t>36-IN-4010</t>
  </si>
  <si>
    <t>37-IN-4034</t>
  </si>
  <si>
    <t>37-IN-4035</t>
  </si>
  <si>
    <t>37-IN-4036</t>
  </si>
  <si>
    <t>37-IN-4037</t>
  </si>
  <si>
    <t>031 2023 OXY OB</t>
  </si>
  <si>
    <t>33-IN-5279</t>
  </si>
  <si>
    <t>34-IN-3495</t>
  </si>
  <si>
    <t>34-IN-3496</t>
  </si>
  <si>
    <t>34-IN-3497</t>
  </si>
  <si>
    <t>35-IN-4412</t>
  </si>
  <si>
    <t>35-IN-4413</t>
  </si>
  <si>
    <t>35-IN-4414</t>
  </si>
  <si>
    <t>36-IN-4011</t>
  </si>
  <si>
    <t>36-IN-4012</t>
  </si>
  <si>
    <t>36-IN-4013</t>
  </si>
  <si>
    <t>36-IN-4014</t>
  </si>
  <si>
    <t>031 2023 Q2 SOCIAL</t>
  </si>
  <si>
    <t>36-SO-1022</t>
  </si>
  <si>
    <t>36-SO-1023</t>
  </si>
  <si>
    <t>37-IN-4038</t>
  </si>
  <si>
    <t>37-IN-4039</t>
  </si>
  <si>
    <t>37-IN-4040</t>
  </si>
  <si>
    <t>37-IN-4041</t>
  </si>
  <si>
    <t>37-IN-4042</t>
  </si>
  <si>
    <t>37-IN-4043</t>
  </si>
  <si>
    <t>37-IN-4044</t>
  </si>
  <si>
    <t>37-IN-4045</t>
  </si>
  <si>
    <t>032 2023 OXY SANITIZER</t>
  </si>
  <si>
    <t>31-IN-3626</t>
  </si>
  <si>
    <t>32-IN-4524</t>
  </si>
  <si>
    <t>32-IN-4525</t>
  </si>
  <si>
    <t>32-IN-4526</t>
  </si>
  <si>
    <t>32-IN-4527</t>
  </si>
  <si>
    <t>33-IN-5280</t>
  </si>
  <si>
    <t>33-IN-5281</t>
  </si>
  <si>
    <t>33-IN-5282</t>
  </si>
  <si>
    <t>33-IN-5283</t>
  </si>
  <si>
    <t>33-IN-5284</t>
  </si>
  <si>
    <t>33-IN-5285</t>
  </si>
  <si>
    <t>34-IN-3498</t>
  </si>
  <si>
    <t>34-IN-3499</t>
  </si>
  <si>
    <t>34-IN-3500</t>
  </si>
  <si>
    <t>35-IN-4415</t>
  </si>
  <si>
    <t>35-IN-4416</t>
  </si>
  <si>
    <t>35-IN-4417</t>
  </si>
  <si>
    <t>35-IN-4418</t>
  </si>
  <si>
    <t>35-IN-4419</t>
  </si>
  <si>
    <t>35-IN-4420</t>
  </si>
  <si>
    <t>35-IN-4421</t>
  </si>
  <si>
    <t>36-IN-4015</t>
  </si>
  <si>
    <t>36-IN-4016</t>
  </si>
  <si>
    <t>36-IN-4017</t>
  </si>
  <si>
    <t>36-IN-4018</t>
  </si>
  <si>
    <t>36-IN-4019</t>
  </si>
  <si>
    <t>37-IN-4046</t>
  </si>
  <si>
    <t>033 2023 OXY PLANNING</t>
  </si>
  <si>
    <t>34-IN-3501</t>
  </si>
  <si>
    <t>34-IN-3502</t>
  </si>
  <si>
    <t>35-IN-4422</t>
  </si>
  <si>
    <t>35-IN-4423</t>
  </si>
  <si>
    <t>35-IN-4424</t>
  </si>
  <si>
    <t>36-IN-4020</t>
  </si>
  <si>
    <t>36-IN-4021</t>
  </si>
  <si>
    <t>36-IN-4022</t>
  </si>
  <si>
    <t>36-IN-4023</t>
  </si>
  <si>
    <t>37-IN-4047</t>
  </si>
  <si>
    <t>37-IN-4048</t>
  </si>
  <si>
    <t>37-IN-4049</t>
  </si>
  <si>
    <t>37-IN-4050</t>
  </si>
  <si>
    <t>034 2023 OXY PLANNING</t>
  </si>
  <si>
    <t>34-IN-3503</t>
  </si>
  <si>
    <t>35-IN-4425</t>
  </si>
  <si>
    <t>35-IN-4426</t>
  </si>
  <si>
    <t>36-IN-4024</t>
  </si>
  <si>
    <t>37-IN-4051</t>
  </si>
  <si>
    <t>37-IN-4052</t>
  </si>
  <si>
    <t>035 2023 OXY PLANNING</t>
  </si>
  <si>
    <t>35-IN-4427</t>
  </si>
  <si>
    <t>36-IN-4025</t>
  </si>
  <si>
    <t>37-IN-4053</t>
  </si>
  <si>
    <t>37-IN-4054</t>
  </si>
  <si>
    <t>21-NT-6517</t>
  </si>
  <si>
    <t>22-NT-6374</t>
  </si>
  <si>
    <t>22-NT-6375</t>
  </si>
  <si>
    <t>23-NT-6475</t>
  </si>
  <si>
    <t>24-NT-6504</t>
  </si>
  <si>
    <t>25-NT-6435</t>
  </si>
  <si>
    <t>26-NT-6516</t>
  </si>
  <si>
    <t>27-NT-1185</t>
  </si>
  <si>
    <t>28-NT-1829</t>
  </si>
  <si>
    <t>28-NT-1830</t>
  </si>
  <si>
    <t>29-NT-1753</t>
  </si>
  <si>
    <t>29-NT-1754</t>
  </si>
  <si>
    <t>21-NT-6518</t>
  </si>
  <si>
    <t>22-NT-6376</t>
  </si>
  <si>
    <t>23-NT-6476</t>
  </si>
  <si>
    <t>24-NT-6505</t>
  </si>
  <si>
    <t>25-NT-6436</t>
  </si>
  <si>
    <t>25-NT-6437</t>
  </si>
  <si>
    <t>26-NT-6517</t>
  </si>
  <si>
    <t>27-NT-1186</t>
  </si>
  <si>
    <t>28-NT-1831</t>
  </si>
  <si>
    <t>28-NT-1832</t>
  </si>
  <si>
    <t>29-NT-1755</t>
  </si>
  <si>
    <t>29-NT-1756</t>
  </si>
  <si>
    <t>2B-SY-2397</t>
  </si>
  <si>
    <t>21-SY-6559</t>
  </si>
  <si>
    <t>21-SY-6560</t>
  </si>
  <si>
    <t>22-SY-6410</t>
  </si>
  <si>
    <t>23-SY-6522</t>
  </si>
  <si>
    <t>23-SY-6523</t>
  </si>
  <si>
    <t>24-SY-6543</t>
  </si>
  <si>
    <t>24-SY-6544</t>
  </si>
  <si>
    <t>24-SY-6545</t>
  </si>
  <si>
    <t>25-SY-6482</t>
  </si>
  <si>
    <t>25-SY-6483</t>
  </si>
  <si>
    <t>26-SY-6551</t>
  </si>
  <si>
    <t>27-SY-1224</t>
  </si>
  <si>
    <t>28-SY-1879</t>
  </si>
  <si>
    <t>29-SY-1793</t>
  </si>
  <si>
    <t>043 21 POD ODOR BLASTERS</t>
  </si>
  <si>
    <t>21-NR-0334</t>
  </si>
  <si>
    <t>043 21/22 W1849 LATE</t>
  </si>
  <si>
    <t>21-NT-6519</t>
  </si>
  <si>
    <t>22-NR-0164</t>
  </si>
  <si>
    <t>22-NR-0165</t>
  </si>
  <si>
    <t>22-NR-0166</t>
  </si>
  <si>
    <t>22-NT-6377</t>
  </si>
  <si>
    <t>22-NT-6378</t>
  </si>
  <si>
    <t>23-NR-0251</t>
  </si>
  <si>
    <t>23-NR-0252</t>
  </si>
  <si>
    <t>23-NR-0253</t>
  </si>
  <si>
    <t>23-NT-6478</t>
  </si>
  <si>
    <t>27-NT-1187</t>
  </si>
  <si>
    <t>044 21 POD WHITE REVIVE</t>
  </si>
  <si>
    <t>21-NR-0335</t>
  </si>
  <si>
    <t>21-NR-0336</t>
  </si>
  <si>
    <t>21-NR-0337</t>
  </si>
  <si>
    <t>22-NR-0167</t>
  </si>
  <si>
    <t>22-NR-0168</t>
  </si>
  <si>
    <t>045 21 POD PRE TREATERS</t>
  </si>
  <si>
    <t>21-NR-0338</t>
  </si>
  <si>
    <t>21-NR-0339</t>
  </si>
  <si>
    <t>21-NR-0340</t>
  </si>
  <si>
    <t>23-NR-0254</t>
  </si>
  <si>
    <t>23-NR-0255</t>
  </si>
  <si>
    <t>23-NR-0256</t>
  </si>
  <si>
    <t>24-CA-6527</t>
  </si>
  <si>
    <t>21-CA-6547</t>
  </si>
  <si>
    <t>22-CA-6398</t>
  </si>
  <si>
    <t>22-CA-6399</t>
  </si>
  <si>
    <t>22-CA-6400</t>
  </si>
  <si>
    <t>23-CA-6504</t>
  </si>
  <si>
    <t>23-CA-6506</t>
  </si>
  <si>
    <t>23-CA-6507</t>
  </si>
  <si>
    <t>24-CA-6531</t>
  </si>
  <si>
    <t>25-CA-6463</t>
  </si>
  <si>
    <t>26-CA-6540</t>
  </si>
  <si>
    <t>27-CA-1206</t>
  </si>
  <si>
    <t>27-CA-1207</t>
  </si>
  <si>
    <t>28-CA-1856</t>
  </si>
  <si>
    <t>28-CA-1858</t>
  </si>
  <si>
    <t>28-CA-1859</t>
  </si>
  <si>
    <t>29-CA-1775</t>
  </si>
  <si>
    <t>29-CA-1776</t>
  </si>
  <si>
    <t>29-CA-1777</t>
  </si>
  <si>
    <t>21-CA-6548</t>
  </si>
  <si>
    <t>21-NT-6520</t>
  </si>
  <si>
    <t>23-CA-6509</t>
  </si>
  <si>
    <t>23-NT-6479</t>
  </si>
  <si>
    <t>24-CA-6532</t>
  </si>
  <si>
    <t>24-NT-6506</t>
  </si>
  <si>
    <t>25-CA-6466</t>
  </si>
  <si>
    <t>25-NT-6438</t>
  </si>
  <si>
    <t>26-CA-6541</t>
  </si>
  <si>
    <t>26-NT-6518</t>
  </si>
  <si>
    <t>27-CA-1209</t>
  </si>
  <si>
    <t>27-NT-1188</t>
  </si>
  <si>
    <t>28-CA-1862</t>
  </si>
  <si>
    <t>28-NT-1833</t>
  </si>
  <si>
    <t>29-CA-1780</t>
  </si>
  <si>
    <t>29-NT-1757</t>
  </si>
  <si>
    <t>21-CA-6551</t>
  </si>
  <si>
    <t>21-NT-6521</t>
  </si>
  <si>
    <t>22-CA-6401</t>
  </si>
  <si>
    <t>22-NT-6380</t>
  </si>
  <si>
    <t>23-CA-6512</t>
  </si>
  <si>
    <t>23-NT-6480</t>
  </si>
  <si>
    <t>24-CA-6533</t>
  </si>
  <si>
    <t>24-NT-6508</t>
  </si>
  <si>
    <t>25-CA-6468</t>
  </si>
  <si>
    <t>25-NT-6439</t>
  </si>
  <si>
    <t>25-NT-6440</t>
  </si>
  <si>
    <t>26-CA-6543</t>
  </si>
  <si>
    <t>26-NT-6520</t>
  </si>
  <si>
    <t>27-CA-1211</t>
  </si>
  <si>
    <t>27-NT-1190</t>
  </si>
  <si>
    <t>28-CA-1864</t>
  </si>
  <si>
    <t>28-NT-1834</t>
  </si>
  <si>
    <t>29-CA-1781</t>
  </si>
  <si>
    <t>29-NT-1758</t>
  </si>
  <si>
    <t>2A-NT-1513</t>
  </si>
  <si>
    <t>2B-NT-2354</t>
  </si>
  <si>
    <t>2C-NT-1436</t>
  </si>
  <si>
    <t>31-NT-1445</t>
  </si>
  <si>
    <t>32-NT-2048</t>
  </si>
  <si>
    <t>32-NT-2049</t>
  </si>
  <si>
    <t>33-NT-1934</t>
  </si>
  <si>
    <t>34-NT-1463</t>
  </si>
  <si>
    <t>35-NT-1769</t>
  </si>
  <si>
    <t>36-NT-1680</t>
  </si>
  <si>
    <t>37-NT-1362</t>
  </si>
  <si>
    <t>2A-NT-1514</t>
  </si>
  <si>
    <t>2B-NT-2355</t>
  </si>
  <si>
    <t>2B-NT-2356</t>
  </si>
  <si>
    <t>2C-NT-1437</t>
  </si>
  <si>
    <t>2C-NT-1438</t>
  </si>
  <si>
    <t>31-NT-1446</t>
  </si>
  <si>
    <t>32-NT-2050</t>
  </si>
  <si>
    <t>33-NT-1935</t>
  </si>
  <si>
    <t>34-NT-1465</t>
  </si>
  <si>
    <t>35-NT-1770</t>
  </si>
  <si>
    <t>36-NT-1681</t>
  </si>
  <si>
    <t>37-NT-1363</t>
  </si>
  <si>
    <t>2A-SY-1545</t>
  </si>
  <si>
    <t>2B-SY-2398</t>
  </si>
  <si>
    <t>2C-SY-1477</t>
  </si>
  <si>
    <t>31-SY-1483</t>
  </si>
  <si>
    <t>32-SY-2085</t>
  </si>
  <si>
    <t>33-SY-1969</t>
  </si>
  <si>
    <t>33-SY-1970</t>
  </si>
  <si>
    <t>33-SY-1971</t>
  </si>
  <si>
    <t>34-SY-1486</t>
  </si>
  <si>
    <t>35-SY-1795</t>
  </si>
  <si>
    <t>35-SY-1796</t>
  </si>
  <si>
    <t>36-SY-1709</t>
  </si>
  <si>
    <t>36-NT-1682</t>
  </si>
  <si>
    <t>31-CA-1465</t>
  </si>
  <si>
    <t>32-CA-2066</t>
  </si>
  <si>
    <t>32-CA-2067</t>
  </si>
  <si>
    <t>33-CA-1952</t>
  </si>
  <si>
    <t>37-CA-1377</t>
  </si>
  <si>
    <t>2A-CA-1533</t>
  </si>
  <si>
    <t>2B-CA-2382</t>
  </si>
  <si>
    <t>2C-CA-1461</t>
  </si>
  <si>
    <t>2C-CA-1462</t>
  </si>
  <si>
    <t>31-CA-1466</t>
  </si>
  <si>
    <t>31-CA-1468</t>
  </si>
  <si>
    <t>32-CA-2070</t>
  </si>
  <si>
    <t>33-CA-1955</t>
  </si>
  <si>
    <t>33-CA-1956</t>
  </si>
  <si>
    <t>34-CA-1476</t>
  </si>
  <si>
    <t>35-CA-1782</t>
  </si>
  <si>
    <t>35-CA-1783</t>
  </si>
  <si>
    <t>36-CA-1696</t>
  </si>
  <si>
    <t>36-CA-1697</t>
  </si>
  <si>
    <t>37-CA-1378</t>
  </si>
  <si>
    <t>37-CA-1381</t>
  </si>
  <si>
    <t>31-CA-1469</t>
  </si>
  <si>
    <t>31-NT-1447</t>
  </si>
  <si>
    <t>32-CA-2071</t>
  </si>
  <si>
    <t>32-NT-2051</t>
  </si>
  <si>
    <t>33-CA-1959</t>
  </si>
  <si>
    <t>33-NT-1936</t>
  </si>
  <si>
    <t>34-CA-1478</t>
  </si>
  <si>
    <t>34-NT-1466</t>
  </si>
  <si>
    <t>35-CA-1785</t>
  </si>
  <si>
    <t>35-NT-1771</t>
  </si>
  <si>
    <t>2A-CA-1534</t>
  </si>
  <si>
    <t>2A-NT-1515</t>
  </si>
  <si>
    <t>2B-CA-2383</t>
  </si>
  <si>
    <t>2B-NT-2357</t>
  </si>
  <si>
    <t>2C-CA-1463</t>
  </si>
  <si>
    <t>2C-NT-1439</t>
  </si>
  <si>
    <t>31-CA-1470</t>
  </si>
  <si>
    <t>31-NT-1448</t>
  </si>
  <si>
    <t>32-CA-2072</t>
  </si>
  <si>
    <t>32-NT-2052</t>
  </si>
  <si>
    <t>33-CA-1960</t>
  </si>
  <si>
    <t>33-NT-1938</t>
  </si>
  <si>
    <t>33-NT-1939</t>
  </si>
  <si>
    <t>34-CA-1479</t>
  </si>
  <si>
    <t>34-NT-1467</t>
  </si>
  <si>
    <t>35-CA-1787</t>
  </si>
  <si>
    <t>35-NT-1773</t>
  </si>
  <si>
    <t>36-CA-1699</t>
  </si>
  <si>
    <t>36-NT-1683</t>
  </si>
  <si>
    <t>37-CA-1383</t>
  </si>
  <si>
    <t>37-NT-1364</t>
  </si>
  <si>
    <t>081 OXI 3Q BTS PODCAST</t>
  </si>
  <si>
    <t>2A-NR-0071</t>
  </si>
  <si>
    <t>2A-NR-0072</t>
  </si>
  <si>
    <t>2B-NR-0060</t>
  </si>
  <si>
    <t>2B-NR-0061</t>
  </si>
  <si>
    <t>2C-NR-0042</t>
  </si>
  <si>
    <t>28-NR-0072</t>
  </si>
  <si>
    <t>29-NR-0060</t>
  </si>
  <si>
    <t>083 OXI 4Q HOL PODCAST</t>
  </si>
  <si>
    <t>2B-NR-0062</t>
  </si>
  <si>
    <t>2C-NR-0043</t>
  </si>
  <si>
    <t>31-NR-0057</t>
  </si>
  <si>
    <t>31-NR-0058</t>
  </si>
  <si>
    <t>33-NR-0067</t>
  </si>
  <si>
    <t>33-NR-0068</t>
  </si>
  <si>
    <t>33-NR-0069</t>
  </si>
  <si>
    <t>108 Q1'21 PLANNING NTL</t>
  </si>
  <si>
    <t>21-IN-3168</t>
  </si>
  <si>
    <t>22-IN-3209</t>
  </si>
  <si>
    <t>22-IN-3210</t>
  </si>
  <si>
    <t>23-IN-3202</t>
  </si>
  <si>
    <t>23-IN-3203</t>
  </si>
  <si>
    <t>23-IN-3204</t>
  </si>
  <si>
    <t>24-IN-3181</t>
  </si>
  <si>
    <t>24-IN-3182</t>
  </si>
  <si>
    <t>24-IN-3183</t>
  </si>
  <si>
    <t>114 OXY PLANNING NTL '20</t>
  </si>
  <si>
    <t>21-IN-3169</t>
  </si>
  <si>
    <t>21-IN-3170</t>
  </si>
  <si>
    <t>21-IN-3171</t>
  </si>
  <si>
    <t>21-IN-3172</t>
  </si>
  <si>
    <t>21-IN-3173</t>
  </si>
  <si>
    <t>21-IN-3174</t>
  </si>
  <si>
    <t>21-IN-3175</t>
  </si>
  <si>
    <t>21-IN-3176</t>
  </si>
  <si>
    <t>21-IN-3177</t>
  </si>
  <si>
    <t>21-IN-3178</t>
  </si>
  <si>
    <t>22-IN-3211</t>
  </si>
  <si>
    <t>22-IN-3212</t>
  </si>
  <si>
    <t>22-IN-3213</t>
  </si>
  <si>
    <t>22-IN-3214</t>
  </si>
  <si>
    <t>22-IN-3215</t>
  </si>
  <si>
    <t>22-IN-3216</t>
  </si>
  <si>
    <t>23-IN-3205</t>
  </si>
  <si>
    <t>23-IN-3206</t>
  </si>
  <si>
    <t>23-IN-3207</t>
  </si>
  <si>
    <t>23-IN-3208</t>
  </si>
  <si>
    <t>23-IN-3209</t>
  </si>
  <si>
    <t>23-IN-3210</t>
  </si>
  <si>
    <t>23-IN-3211</t>
  </si>
  <si>
    <t>23-IN-3212</t>
  </si>
  <si>
    <t>23-IN-3213</t>
  </si>
  <si>
    <t>24-IN-3184</t>
  </si>
  <si>
    <t>24-IN-3185</t>
  </si>
  <si>
    <t>24-IN-3186</t>
  </si>
  <si>
    <t>24-IN-3187</t>
  </si>
  <si>
    <t>25-IN-3179</t>
  </si>
  <si>
    <t>25-IN-3180</t>
  </si>
  <si>
    <t>25-IN-3181</t>
  </si>
  <si>
    <t>25-IN-3182</t>
  </si>
  <si>
    <t>25-IN-3183</t>
  </si>
  <si>
    <t>25-IN-3184</t>
  </si>
  <si>
    <t>22-CA-6402</t>
  </si>
  <si>
    <t>22-CA-6403</t>
  </si>
  <si>
    <t>22-CA-6404</t>
  </si>
  <si>
    <t>34-CA-1480</t>
  </si>
  <si>
    <t>35-CA-1788</t>
  </si>
  <si>
    <t>36-CA-1700</t>
  </si>
  <si>
    <t>207 OXY POPSUGAR STAIN</t>
  </si>
  <si>
    <t>2C-IN-4015</t>
  </si>
  <si>
    <t>23-IN-3214</t>
  </si>
  <si>
    <t>23-IN-3215</t>
  </si>
  <si>
    <t>27-IN-3198</t>
  </si>
  <si>
    <t>29-IN-4559</t>
  </si>
  <si>
    <t>208 OXY POPSUGAR Q2</t>
  </si>
  <si>
    <t>2C-IN-4016</t>
  </si>
  <si>
    <t>2C-IN-4017</t>
  </si>
  <si>
    <t>24-IN-3188</t>
  </si>
  <si>
    <t>24-IN-3189</t>
  </si>
  <si>
    <t>25-IN-3185</t>
  </si>
  <si>
    <t>25-IN-3186</t>
  </si>
  <si>
    <t>260 2023 JAN ONSALE</t>
  </si>
  <si>
    <t>2C-MA-0055</t>
  </si>
  <si>
    <t>263 2023 APR ONSALE</t>
  </si>
  <si>
    <t>33-MA-0116</t>
  </si>
  <si>
    <t>263 2023 APR/JUL ONSALE</t>
  </si>
  <si>
    <t>36-MA-0080</t>
  </si>
  <si>
    <t>635 2022 FEB ONSALE</t>
  </si>
  <si>
    <t>21-MA-3008</t>
  </si>
  <si>
    <t>638 2022 APRIL ONSALE</t>
  </si>
  <si>
    <t>23-MA-3004</t>
  </si>
  <si>
    <t>641 2022 SEPT ON-SALE</t>
  </si>
  <si>
    <t>28-MA-0147</t>
  </si>
  <si>
    <t>643 2022 NOV ONSALE</t>
  </si>
  <si>
    <t>2A-MA-0176</t>
  </si>
  <si>
    <t>26-SE-3279</t>
  </si>
  <si>
    <t>26-SE-3280</t>
  </si>
  <si>
    <t>37-IN-4055</t>
  </si>
  <si>
    <t>PRS PRE SEED</t>
  </si>
  <si>
    <t>21-SE-3239</t>
  </si>
  <si>
    <t>21-SE-3240</t>
  </si>
  <si>
    <t>25-SE-3264</t>
  </si>
  <si>
    <t>25-SE-3265</t>
  </si>
  <si>
    <t>25-SE-3266</t>
  </si>
  <si>
    <t>25-SE-3267</t>
  </si>
  <si>
    <t>25-SE-3268</t>
  </si>
  <si>
    <t>25-SE-3269</t>
  </si>
  <si>
    <t>007 2022 SEARCH</t>
  </si>
  <si>
    <t>2A-SE-1713</t>
  </si>
  <si>
    <t>2B-SE-1654</t>
  </si>
  <si>
    <t>2B-SE-1655</t>
  </si>
  <si>
    <t>2B-SE-1656</t>
  </si>
  <si>
    <t>2B-SE-1657</t>
  </si>
  <si>
    <t>2C-SE-1293</t>
  </si>
  <si>
    <t>2C-SE-1294</t>
  </si>
  <si>
    <t>2C-SE-1295</t>
  </si>
  <si>
    <t>2C-SE-1296</t>
  </si>
  <si>
    <t>21-SE-3241</t>
  </si>
  <si>
    <t>21-SE-3242</t>
  </si>
  <si>
    <t>22-SE-3266</t>
  </si>
  <si>
    <t>22-SE-3267</t>
  </si>
  <si>
    <t>22-SE-3268</t>
  </si>
  <si>
    <t>22-SE-3269</t>
  </si>
  <si>
    <t>23-SE-3249</t>
  </si>
  <si>
    <t>23-SE-3250</t>
  </si>
  <si>
    <t>23-SE-3251</t>
  </si>
  <si>
    <t>23-SE-3252</t>
  </si>
  <si>
    <t>24-SE-3250</t>
  </si>
  <si>
    <t>24-SE-3251</t>
  </si>
  <si>
    <t>24-SE-3252</t>
  </si>
  <si>
    <t>24-SE-3253</t>
  </si>
  <si>
    <t>25-SE-3270</t>
  </si>
  <si>
    <t>25-SE-3271</t>
  </si>
  <si>
    <t>25-SE-3272</t>
  </si>
  <si>
    <t>25-SE-3273</t>
  </si>
  <si>
    <t>26-SE-3281</t>
  </si>
  <si>
    <t>26-SE-3282</t>
  </si>
  <si>
    <t>26-SE-3283</t>
  </si>
  <si>
    <t>26-SE-3284</t>
  </si>
  <si>
    <t>27-SE-1301</t>
  </si>
  <si>
    <t>27-SE-1302</t>
  </si>
  <si>
    <t>27-SE-1303</t>
  </si>
  <si>
    <t>27-SE-1304</t>
  </si>
  <si>
    <t>27-SE-1305</t>
  </si>
  <si>
    <t>27-SE-1306</t>
  </si>
  <si>
    <t>28-SE-1597</t>
  </si>
  <si>
    <t>28-SE-1598</t>
  </si>
  <si>
    <t>29-SE-1847</t>
  </si>
  <si>
    <t>29-SE-1848</t>
  </si>
  <si>
    <t>29-SE-1849</t>
  </si>
  <si>
    <t>29-SE-1850</t>
  </si>
  <si>
    <t>29-SE-1851</t>
  </si>
  <si>
    <t>31-SE-1511</t>
  </si>
  <si>
    <t>31-SE-1512</t>
  </si>
  <si>
    <t>26-SE-3285</t>
  </si>
  <si>
    <t>RPH REPHRESH</t>
  </si>
  <si>
    <t>21-SE-3243</t>
  </si>
  <si>
    <t>21-SE-3244</t>
  </si>
  <si>
    <t>22-SE-3270</t>
  </si>
  <si>
    <t>22-SE-3271</t>
  </si>
  <si>
    <t>22-SE-3272</t>
  </si>
  <si>
    <t>25-SE-3274</t>
  </si>
  <si>
    <t>25-SE-3275</t>
  </si>
  <si>
    <t>25-SE-3276</t>
  </si>
  <si>
    <t>25-SE-3277</t>
  </si>
  <si>
    <t>27-SE-1307</t>
  </si>
  <si>
    <t>007 2021 CRITEO TARGETPM</t>
  </si>
  <si>
    <t>27-SE-1130</t>
  </si>
  <si>
    <t>JAN/21</t>
  </si>
  <si>
    <t>27-SE-1131</t>
  </si>
  <si>
    <t>009 2022 SEARCH</t>
  </si>
  <si>
    <t>2A-SE-1715</t>
  </si>
  <si>
    <t>2A-SE-1716</t>
  </si>
  <si>
    <t>2A-SE-1717</t>
  </si>
  <si>
    <t>2A-SE-1718</t>
  </si>
  <si>
    <t>2A-SE-1719</t>
  </si>
  <si>
    <t>2A-SE-1720</t>
  </si>
  <si>
    <t>2B-SE-1658</t>
  </si>
  <si>
    <t>2B-SE-1659</t>
  </si>
  <si>
    <t>2B-SE-1660</t>
  </si>
  <si>
    <t>2B-SE-1661</t>
  </si>
  <si>
    <t>2C-SE-1297</t>
  </si>
  <si>
    <t>2C-SE-1298</t>
  </si>
  <si>
    <t>2C-SE-1299</t>
  </si>
  <si>
    <t>2C-SE-1300</t>
  </si>
  <si>
    <t>2C-SE-1301</t>
  </si>
  <si>
    <t>21-SE-3245</t>
  </si>
  <si>
    <t>21-SE-3246</t>
  </si>
  <si>
    <t>22-SE-3273</t>
  </si>
  <si>
    <t>22-SE-3274</t>
  </si>
  <si>
    <t>22-SE-3275</t>
  </si>
  <si>
    <t>22-SE-3276</t>
  </si>
  <si>
    <t>23-SE-3253</t>
  </si>
  <si>
    <t>23-SE-3254</t>
  </si>
  <si>
    <t>23-SE-3255</t>
  </si>
  <si>
    <t>23-SE-3256</t>
  </si>
  <si>
    <t>23-SE-3257</t>
  </si>
  <si>
    <t>23-SE-3258</t>
  </si>
  <si>
    <t>24-SE-3254</t>
  </si>
  <si>
    <t>24-SE-3255</t>
  </si>
  <si>
    <t>24-SE-3256</t>
  </si>
  <si>
    <t>24-SE-3257</t>
  </si>
  <si>
    <t>25-SE-3278</t>
  </si>
  <si>
    <t>25-SE-3279</t>
  </si>
  <si>
    <t>25-SE-3280</t>
  </si>
  <si>
    <t>25-SE-3281</t>
  </si>
  <si>
    <t>26-SE-3286</t>
  </si>
  <si>
    <t>26-SE-3287</t>
  </si>
  <si>
    <t>26-SE-3288</t>
  </si>
  <si>
    <t>26-SE-3289</t>
  </si>
  <si>
    <t>27-SE-1308</t>
  </si>
  <si>
    <t>27-SE-1309</t>
  </si>
  <si>
    <t>27-SE-1310</t>
  </si>
  <si>
    <t>27-SE-1311</t>
  </si>
  <si>
    <t>28-SE-1599</t>
  </si>
  <si>
    <t>28-SE-1600</t>
  </si>
  <si>
    <t>28-SE-1601</t>
  </si>
  <si>
    <t>28-SE-1602</t>
  </si>
  <si>
    <t>28-SE-1603</t>
  </si>
  <si>
    <t>29-SE-1852</t>
  </si>
  <si>
    <t>29-SE-1853</t>
  </si>
  <si>
    <t>29-SE-1854</t>
  </si>
  <si>
    <t>29-SE-1855</t>
  </si>
  <si>
    <t>29-SE-1856</t>
  </si>
  <si>
    <t>29-SE-1857</t>
  </si>
  <si>
    <t>29-SE-1858</t>
  </si>
  <si>
    <t>29-SE-1859</t>
  </si>
  <si>
    <t>31-SE-1513</t>
  </si>
  <si>
    <t>31-SE-1514</t>
  </si>
  <si>
    <t>31-SE-1515</t>
  </si>
  <si>
    <t>31-SE-1516</t>
  </si>
  <si>
    <t>31-SE-1517</t>
  </si>
  <si>
    <t>31-SE-1518</t>
  </si>
  <si>
    <t>32-SE-1555</t>
  </si>
  <si>
    <t>32-SE-1556</t>
  </si>
  <si>
    <t>010 2022 CRITEO TARGET</t>
  </si>
  <si>
    <t>21-SE-3247</t>
  </si>
  <si>
    <t>21-SE-3248</t>
  </si>
  <si>
    <t>22-SE-3277</t>
  </si>
  <si>
    <t>22-SE-3278</t>
  </si>
  <si>
    <t>22-SE-3279</t>
  </si>
  <si>
    <t>22-SE-3280</t>
  </si>
  <si>
    <t>23-SE-3259</t>
  </si>
  <si>
    <t>23-SE-3260</t>
  </si>
  <si>
    <t>23-SE-3261</t>
  </si>
  <si>
    <t>23-SE-3262</t>
  </si>
  <si>
    <t>24-SE-3258</t>
  </si>
  <si>
    <t>24-SE-3259</t>
  </si>
  <si>
    <t>29-SE-1860</t>
  </si>
  <si>
    <t>29-SE-1861</t>
  </si>
  <si>
    <t>29-SE-1862</t>
  </si>
  <si>
    <t>29-SE-1863</t>
  </si>
  <si>
    <t>29-SE-1864</t>
  </si>
  <si>
    <t>29-SE-1865</t>
  </si>
  <si>
    <t>011 REPHRESH 2022</t>
  </si>
  <si>
    <t>25-IN-3187</t>
  </si>
  <si>
    <t>33-SE-2034</t>
  </si>
  <si>
    <t>33-SE-2035</t>
  </si>
  <si>
    <t>36-SE-1485</t>
  </si>
  <si>
    <t>36-SE-1486</t>
  </si>
  <si>
    <t>36-SE-1487</t>
  </si>
  <si>
    <t>37-SE-1569</t>
  </si>
  <si>
    <t>37-SE-1570</t>
  </si>
  <si>
    <t>012 REPHRESH Q4'2022</t>
  </si>
  <si>
    <t>2B-IN-5728</t>
  </si>
  <si>
    <t>2B-IN-5729</t>
  </si>
  <si>
    <t>2C-IN-4018</t>
  </si>
  <si>
    <t>31-IN-3627</t>
  </si>
  <si>
    <t>35-IN-4428</t>
  </si>
  <si>
    <t>35-IN-4429</t>
  </si>
  <si>
    <t>35-IN-4430</t>
  </si>
  <si>
    <t>013 2023 RPH PLANNING</t>
  </si>
  <si>
    <t>33-IN-5286</t>
  </si>
  <si>
    <t>014 Q4 2021 SOCIAL</t>
  </si>
  <si>
    <t>21-SO-3088</t>
  </si>
  <si>
    <t>015 2022 SOCIAL</t>
  </si>
  <si>
    <t>22-SO-3094</t>
  </si>
  <si>
    <t>22-SO-3095</t>
  </si>
  <si>
    <t>23-SO-3076</t>
  </si>
  <si>
    <t>23-SO-3077</t>
  </si>
  <si>
    <t>24-SO-3068</t>
  </si>
  <si>
    <t>35-SO-1099</t>
  </si>
  <si>
    <t>016 Q2 2022 SOCIAL</t>
  </si>
  <si>
    <t>25-SO-3082</t>
  </si>
  <si>
    <t>26-SO-3085</t>
  </si>
  <si>
    <t>26-SO-3086</t>
  </si>
  <si>
    <t>27-SO-0752</t>
  </si>
  <si>
    <t>017 Q3 2022 SOCIAL</t>
  </si>
  <si>
    <t>2A-SO-0944</t>
  </si>
  <si>
    <t>28-SO-0969</t>
  </si>
  <si>
    <t>28-SO-0970</t>
  </si>
  <si>
    <t>29-SO-1082</t>
  </si>
  <si>
    <t>29-SO-1083</t>
  </si>
  <si>
    <t>018 Q4 2022 SOCIAL</t>
  </si>
  <si>
    <t>2A-SO-0945</t>
  </si>
  <si>
    <t>2B-SO-1293</t>
  </si>
  <si>
    <t>2B-SO-1294</t>
  </si>
  <si>
    <t>2C-SO-0896</t>
  </si>
  <si>
    <t>2C-SO-0897</t>
  </si>
  <si>
    <t>31-SO-0977</t>
  </si>
  <si>
    <t>019 2023 Q1 SOCIAL</t>
  </si>
  <si>
    <t>33-SO-1389</t>
  </si>
  <si>
    <t>33-SO-1390</t>
  </si>
  <si>
    <t>34-SO-0885</t>
  </si>
  <si>
    <t>26-SE-3290</t>
  </si>
  <si>
    <t>RPL REPLENS</t>
  </si>
  <si>
    <t>21-SE-3249</t>
  </si>
  <si>
    <t>21-SE-3250</t>
  </si>
  <si>
    <t>22-SE-3281</t>
  </si>
  <si>
    <t>25-SE-3282</t>
  </si>
  <si>
    <t>25-SE-3283</t>
  </si>
  <si>
    <t>25-SE-3284</t>
  </si>
  <si>
    <t>25-SE-3285</t>
  </si>
  <si>
    <t>25-SE-3286</t>
  </si>
  <si>
    <t>27-SE-1132</t>
  </si>
  <si>
    <t>27-SE-1312</t>
  </si>
  <si>
    <t>28-SE-1604</t>
  </si>
  <si>
    <t>27-SE-1133</t>
  </si>
  <si>
    <t>2B-SE-1662</t>
  </si>
  <si>
    <t>21-SE-3251</t>
  </si>
  <si>
    <t>21-SE-3252</t>
  </si>
  <si>
    <t>22-SE-3283</t>
  </si>
  <si>
    <t>22-SE-3284</t>
  </si>
  <si>
    <t>22-SE-3285</t>
  </si>
  <si>
    <t>22-SE-3286</t>
  </si>
  <si>
    <t>23-SE-3263</t>
  </si>
  <si>
    <t>23-SE-3264</t>
  </si>
  <si>
    <t>23-SE-3265</t>
  </si>
  <si>
    <t>23-SE-3266</t>
  </si>
  <si>
    <t>23-SE-3267</t>
  </si>
  <si>
    <t>29-SE-1866</t>
  </si>
  <si>
    <t>29-SE-1867</t>
  </si>
  <si>
    <t>29-SE-1868</t>
  </si>
  <si>
    <t>29-SE-1869</t>
  </si>
  <si>
    <t>29-SE-1870</t>
  </si>
  <si>
    <t>29-SE-1871</t>
  </si>
  <si>
    <t>31-SE-1519</t>
  </si>
  <si>
    <t>31-SE-1520</t>
  </si>
  <si>
    <t>31-SE-1521</t>
  </si>
  <si>
    <t>31-SE-1522</t>
  </si>
  <si>
    <t>31-SE-1523</t>
  </si>
  <si>
    <t>31-SE-1524</t>
  </si>
  <si>
    <t>33-SE-1920</t>
  </si>
  <si>
    <t>33-SE-2036</t>
  </si>
  <si>
    <t>2B-SE-1663</t>
  </si>
  <si>
    <t>2B-SE-1664</t>
  </si>
  <si>
    <t>21-SE-3253</t>
  </si>
  <si>
    <t>21-SE-3254</t>
  </si>
  <si>
    <t>22-SE-3287</t>
  </si>
  <si>
    <t>22-SE-3288</t>
  </si>
  <si>
    <t>22-SE-3289</t>
  </si>
  <si>
    <t>22-SE-3290</t>
  </si>
  <si>
    <t>23-SE-3268</t>
  </si>
  <si>
    <t>23-SE-3269</t>
  </si>
  <si>
    <t>23-SE-3270</t>
  </si>
  <si>
    <t>23-SE-3271</t>
  </si>
  <si>
    <t>23-SE-3272</t>
  </si>
  <si>
    <t>24-SE-3260</t>
  </si>
  <si>
    <t>24-SE-3261</t>
  </si>
  <si>
    <t>29-SE-1872</t>
  </si>
  <si>
    <t>29-SE-1873</t>
  </si>
  <si>
    <t>29-SE-1874</t>
  </si>
  <si>
    <t>29-SE-1875</t>
  </si>
  <si>
    <t>31-SE-1525</t>
  </si>
  <si>
    <t>31-SE-1526</t>
  </si>
  <si>
    <t>31-SE-1527</t>
  </si>
  <si>
    <t>31-SE-1528</t>
  </si>
  <si>
    <t>31-SE-1529</t>
  </si>
  <si>
    <t>31-SE-1530</t>
  </si>
  <si>
    <t>SB SPINBRUSH</t>
  </si>
  <si>
    <t>005 2021 SB PLANNING NTL</t>
  </si>
  <si>
    <t>21-IN-3179</t>
  </si>
  <si>
    <t>21-IN-3180</t>
  </si>
  <si>
    <t>21-IN-3181</t>
  </si>
  <si>
    <t>21-IN-3182</t>
  </si>
  <si>
    <t>21-IN-3183</t>
  </si>
  <si>
    <t>21-IN-3184</t>
  </si>
  <si>
    <t>21-IN-3185</t>
  </si>
  <si>
    <t>21-IN-3186</t>
  </si>
  <si>
    <t>22-IN-3217</t>
  </si>
  <si>
    <t>22-IN-3218</t>
  </si>
  <si>
    <t>22-IN-3219</t>
  </si>
  <si>
    <t>23-IN-3216</t>
  </si>
  <si>
    <t>23-IN-3217</t>
  </si>
  <si>
    <t>23-IN-3218</t>
  </si>
  <si>
    <t>34-IN-3406</t>
  </si>
  <si>
    <t>007 2021 SOCIAL</t>
  </si>
  <si>
    <t>23-IN-3219</t>
  </si>
  <si>
    <t>23-IN-3220</t>
  </si>
  <si>
    <t>23-IN-3221</t>
  </si>
  <si>
    <t>008 SB PLANNING NTL 2022</t>
  </si>
  <si>
    <t>2A-IN-4253</t>
  </si>
  <si>
    <t>2A-IN-4254</t>
  </si>
  <si>
    <t>2A-IN-4255</t>
  </si>
  <si>
    <t>2A-IN-4256</t>
  </si>
  <si>
    <t>2A-IN-4257</t>
  </si>
  <si>
    <t>2A-IN-4258</t>
  </si>
  <si>
    <t>2A-IN-4259</t>
  </si>
  <si>
    <t>2A-IN-4260</t>
  </si>
  <si>
    <t>2B-IN-5730</t>
  </si>
  <si>
    <t>2B-IN-5731</t>
  </si>
  <si>
    <t>2B-IN-5732</t>
  </si>
  <si>
    <t>2B-IN-5733</t>
  </si>
  <si>
    <t>2B-IN-5734</t>
  </si>
  <si>
    <t>2B-IN-5735</t>
  </si>
  <si>
    <t>2B-IN-5736</t>
  </si>
  <si>
    <t>2B-IN-5737</t>
  </si>
  <si>
    <t>2B-IN-5738</t>
  </si>
  <si>
    <t>2B-IN-5739</t>
  </si>
  <si>
    <t>2B-IN-5740</t>
  </si>
  <si>
    <t>2B-IN-5741</t>
  </si>
  <si>
    <t>2B-IN-5742</t>
  </si>
  <si>
    <t>2C-IN-4019</t>
  </si>
  <si>
    <t>2C-IN-4020</t>
  </si>
  <si>
    <t>21-IN-3187</t>
  </si>
  <si>
    <t>22-IN-3221</t>
  </si>
  <si>
    <t>22-IN-3222</t>
  </si>
  <si>
    <t>22-IN-3223</t>
  </si>
  <si>
    <t>23-IN-3222</t>
  </si>
  <si>
    <t>23-IN-3223</t>
  </si>
  <si>
    <t>23-IN-3224</t>
  </si>
  <si>
    <t>23-IN-3225</t>
  </si>
  <si>
    <t>23-IN-3226</t>
  </si>
  <si>
    <t>24-IN-3190</t>
  </si>
  <si>
    <t>24-IN-3191</t>
  </si>
  <si>
    <t>24-IN-3192</t>
  </si>
  <si>
    <t>25-IN-3188</t>
  </si>
  <si>
    <t>25-IN-3189</t>
  </si>
  <si>
    <t>25-IN-3190</t>
  </si>
  <si>
    <t>25-IN-3191</t>
  </si>
  <si>
    <t>25-IN-3192</t>
  </si>
  <si>
    <t>25-IN-3193</t>
  </si>
  <si>
    <t>25-IN-3194</t>
  </si>
  <si>
    <t>26-IN-3160</t>
  </si>
  <si>
    <t>26-IN-3161</t>
  </si>
  <si>
    <t>26-IN-3162</t>
  </si>
  <si>
    <t>26-IN-3163</t>
  </si>
  <si>
    <t>28-IN-4310</t>
  </si>
  <si>
    <t>28-IN-4311</t>
  </si>
  <si>
    <t>28-IN-4312</t>
  </si>
  <si>
    <t>28-IN-4313</t>
  </si>
  <si>
    <t>29-IN-4560</t>
  </si>
  <si>
    <t>29-IN-4561</t>
  </si>
  <si>
    <t>29-IN-4562</t>
  </si>
  <si>
    <t>29-IN-4563</t>
  </si>
  <si>
    <t>31-IN-3628</t>
  </si>
  <si>
    <t>31-IN-3629</t>
  </si>
  <si>
    <t>32-IN-4528</t>
  </si>
  <si>
    <t>32-IN-4529</t>
  </si>
  <si>
    <t>32-IN-4530</t>
  </si>
  <si>
    <t>33-IN-5287</t>
  </si>
  <si>
    <t>33-IN-5288</t>
  </si>
  <si>
    <t>33-IN-5289</t>
  </si>
  <si>
    <t>33-IN-5290</t>
  </si>
  <si>
    <t>33-IN-5291</t>
  </si>
  <si>
    <t>35-IN-4431</t>
  </si>
  <si>
    <t>35-IN-4432</t>
  </si>
  <si>
    <t>35-IN-4433</t>
  </si>
  <si>
    <t>37-IN-4056</t>
  </si>
  <si>
    <t>37-IN-4057</t>
  </si>
  <si>
    <t>37-IN-4058</t>
  </si>
  <si>
    <t>009 SB Q4'22 WALMART</t>
  </si>
  <si>
    <t>2C-IN-4021</t>
  </si>
  <si>
    <t>21-SE-3255</t>
  </si>
  <si>
    <t>21-SE-3256</t>
  </si>
  <si>
    <t>21-SE-3257</t>
  </si>
  <si>
    <t>21-SE-3258</t>
  </si>
  <si>
    <t>22-SE-3291</t>
  </si>
  <si>
    <t>22-SE-3292</t>
  </si>
  <si>
    <t>22-SE-3293</t>
  </si>
  <si>
    <t>24-SE-3262</t>
  </si>
  <si>
    <t>24-SE-3263</t>
  </si>
  <si>
    <t>24-SE-3264</t>
  </si>
  <si>
    <t>28-SE-1605</t>
  </si>
  <si>
    <t>28-SE-1606</t>
  </si>
  <si>
    <t>21-SE-3259</t>
  </si>
  <si>
    <t>21-SE-3260</t>
  </si>
  <si>
    <t>010 2023 SB PLANNING</t>
  </si>
  <si>
    <t>31-IN-3630</t>
  </si>
  <si>
    <t>32-IN-4531</t>
  </si>
  <si>
    <t>33-IN-5292</t>
  </si>
  <si>
    <t>33-IN-5293</t>
  </si>
  <si>
    <t>33-IN-5294</t>
  </si>
  <si>
    <t>34-IN-3504</t>
  </si>
  <si>
    <t>34-IN-3505</t>
  </si>
  <si>
    <t>34-IN-3506</t>
  </si>
  <si>
    <t>34-IN-3507</t>
  </si>
  <si>
    <t>34-IN-3508</t>
  </si>
  <si>
    <t>34-IN-3509</t>
  </si>
  <si>
    <t>34-IN-3510</t>
  </si>
  <si>
    <t>35-IN-4434</t>
  </si>
  <si>
    <t>35-IN-4435</t>
  </si>
  <si>
    <t>35-IN-4436</t>
  </si>
  <si>
    <t>35-IN-4437</t>
  </si>
  <si>
    <t>35-IN-4438</t>
  </si>
  <si>
    <t>35-IN-4439</t>
  </si>
  <si>
    <t>36-IN-4026</t>
  </si>
  <si>
    <t>36-IN-4027</t>
  </si>
  <si>
    <t>36-IN-4028</t>
  </si>
  <si>
    <t>36-IN-4029</t>
  </si>
  <si>
    <t>36-IN-4030</t>
  </si>
  <si>
    <t>36-IN-4031</t>
  </si>
  <si>
    <t>37-IN-4059</t>
  </si>
  <si>
    <t>37-IN-4060</t>
  </si>
  <si>
    <t>012 Q4 2021 SOCIAL</t>
  </si>
  <si>
    <t>21-SO-3089</t>
  </si>
  <si>
    <t>21-SO-3090</t>
  </si>
  <si>
    <t>2A-SE-1721</t>
  </si>
  <si>
    <t>2A-SE-1722</t>
  </si>
  <si>
    <t>2A-SE-1723</t>
  </si>
  <si>
    <t>2A-SE-1724</t>
  </si>
  <si>
    <t>2A-SE-1725</t>
  </si>
  <si>
    <t>2A-SE-1726</t>
  </si>
  <si>
    <t>2A-SE-1727</t>
  </si>
  <si>
    <t>2A-SE-1728</t>
  </si>
  <si>
    <t>2B-SE-1665</t>
  </si>
  <si>
    <t>2B-SE-1666</t>
  </si>
  <si>
    <t>2B-SE-1667</t>
  </si>
  <si>
    <t>2B-SE-1668</t>
  </si>
  <si>
    <t>2B-SE-1669</t>
  </si>
  <si>
    <t>2C-SE-1302</t>
  </si>
  <si>
    <t>2C-SE-1303</t>
  </si>
  <si>
    <t>2C-SE-1304</t>
  </si>
  <si>
    <t>2C-SE-1305</t>
  </si>
  <si>
    <t>2C-SE-1306</t>
  </si>
  <si>
    <t>2C-SE-1307</t>
  </si>
  <si>
    <t>2C-SE-1308</t>
  </si>
  <si>
    <t>2C-SE-1309</t>
  </si>
  <si>
    <t>21-SE-3261</t>
  </si>
  <si>
    <t>21-SE-3262</t>
  </si>
  <si>
    <t>013 2022 Q1 SOCIAL</t>
  </si>
  <si>
    <t>21-SO-3091</t>
  </si>
  <si>
    <t>22-SE-3294</t>
  </si>
  <si>
    <t>22-SE-3295</t>
  </si>
  <si>
    <t>22-SE-3296</t>
  </si>
  <si>
    <t>22-SE-3297</t>
  </si>
  <si>
    <t>22-SO-3096</t>
  </si>
  <si>
    <t>23-SE-3273</t>
  </si>
  <si>
    <t>23-SE-3274</t>
  </si>
  <si>
    <t>23-SE-3275</t>
  </si>
  <si>
    <t>23-SE-3276</t>
  </si>
  <si>
    <t>23-SO-3078</t>
  </si>
  <si>
    <t>24-SE-3265</t>
  </si>
  <si>
    <t>24-SE-3266</t>
  </si>
  <si>
    <t>24-SE-3267</t>
  </si>
  <si>
    <t>24-SE-3268</t>
  </si>
  <si>
    <t>24-SE-3269</t>
  </si>
  <si>
    <t>24-SE-3270</t>
  </si>
  <si>
    <t>24-SO-3069</t>
  </si>
  <si>
    <t>25-SE-3287</t>
  </si>
  <si>
    <t>25-SE-3288</t>
  </si>
  <si>
    <t>25-SE-3289</t>
  </si>
  <si>
    <t>25-SE-3290</t>
  </si>
  <si>
    <t>25-SO-3083</t>
  </si>
  <si>
    <t>26-SE-3291</t>
  </si>
  <si>
    <t>26-SE-3292</t>
  </si>
  <si>
    <t>26-SE-3293</t>
  </si>
  <si>
    <t>26-SE-3294</t>
  </si>
  <si>
    <t>27-SE-1313</t>
  </si>
  <si>
    <t>27-SE-1314</t>
  </si>
  <si>
    <t>27-SE-1315</t>
  </si>
  <si>
    <t>27-SE-1316</t>
  </si>
  <si>
    <t>27-SE-1317</t>
  </si>
  <si>
    <t>27-SE-1318</t>
  </si>
  <si>
    <t>28-SE-1607</t>
  </si>
  <si>
    <t>28-SE-1608</t>
  </si>
  <si>
    <t>28-SE-1609</t>
  </si>
  <si>
    <t>28-SE-1610</t>
  </si>
  <si>
    <t>29-SE-1876</t>
  </si>
  <si>
    <t>29-SE-1877</t>
  </si>
  <si>
    <t>29-SE-1878</t>
  </si>
  <si>
    <t>29-SE-1879</t>
  </si>
  <si>
    <t>29-SE-1880</t>
  </si>
  <si>
    <t>29-SE-1881</t>
  </si>
  <si>
    <t>29-SE-1882</t>
  </si>
  <si>
    <t>31-SE-1531</t>
  </si>
  <si>
    <t>31-SE-1532</t>
  </si>
  <si>
    <t>31-SE-1533</t>
  </si>
  <si>
    <t>31-SE-1534</t>
  </si>
  <si>
    <t>32-SE-1557</t>
  </si>
  <si>
    <t>32-SE-1558</t>
  </si>
  <si>
    <t>33-SE-1921</t>
  </si>
  <si>
    <t>33-SE-2037</t>
  </si>
  <si>
    <t>33-SE-2038</t>
  </si>
  <si>
    <t>34-SE-1343</t>
  </si>
  <si>
    <t>35-SE-1802</t>
  </si>
  <si>
    <t>36-SE-1381</t>
  </si>
  <si>
    <t>2A-SE-1729</t>
  </si>
  <si>
    <t>2A-SE-1730</t>
  </si>
  <si>
    <t>21-SE-3263</t>
  </si>
  <si>
    <t>21-SE-3264</t>
  </si>
  <si>
    <t>22-SE-3298</t>
  </si>
  <si>
    <t>22-SE-3299</t>
  </si>
  <si>
    <t>22-SE-3300</t>
  </si>
  <si>
    <t>22-SE-3301</t>
  </si>
  <si>
    <t>23-SE-3277</t>
  </si>
  <si>
    <t>23-SE-3278</t>
  </si>
  <si>
    <t>23-SE-3279</t>
  </si>
  <si>
    <t>23-SE-3280</t>
  </si>
  <si>
    <t>24-SE-3271</t>
  </si>
  <si>
    <t>24-SE-3272</t>
  </si>
  <si>
    <t>24-SE-3273</t>
  </si>
  <si>
    <t>24-SE-3274</t>
  </si>
  <si>
    <t>014 2022 Q2 SOCIAL</t>
  </si>
  <si>
    <t>24-SO-3070</t>
  </si>
  <si>
    <t>25-SE-3291</t>
  </si>
  <si>
    <t>25-SE-3292</t>
  </si>
  <si>
    <t>25-SE-3293</t>
  </si>
  <si>
    <t>25-SE-3294</t>
  </si>
  <si>
    <t>25-SO-3084</t>
  </si>
  <si>
    <t>25-SO-3085</t>
  </si>
  <si>
    <t>26-SE-3295</t>
  </si>
  <si>
    <t>26-SE-3296</t>
  </si>
  <si>
    <t>26-SE-3297</t>
  </si>
  <si>
    <t>26-SE-3298</t>
  </si>
  <si>
    <t>26-SO-3087</t>
  </si>
  <si>
    <t>26-SO-3088</t>
  </si>
  <si>
    <t>27-SE-1319</t>
  </si>
  <si>
    <t>27-SE-1320</t>
  </si>
  <si>
    <t>27-SE-1321</t>
  </si>
  <si>
    <t>27-SE-1322</t>
  </si>
  <si>
    <t>27-SO-0753</t>
  </si>
  <si>
    <t>28-SE-1611</t>
  </si>
  <si>
    <t>28-SE-1612</t>
  </si>
  <si>
    <t>28-SE-1613</t>
  </si>
  <si>
    <t>28-SE-1614</t>
  </si>
  <si>
    <t>29-SE-1883</t>
  </si>
  <si>
    <t>29-SE-1884</t>
  </si>
  <si>
    <t>29-SE-1885</t>
  </si>
  <si>
    <t>29-SE-1886</t>
  </si>
  <si>
    <t>29-SE-1887</t>
  </si>
  <si>
    <t>29-SE-1888</t>
  </si>
  <si>
    <t>29-SE-1889</t>
  </si>
  <si>
    <t>29-SE-1890</t>
  </si>
  <si>
    <t>29-SE-1891</t>
  </si>
  <si>
    <t>29-SE-1892</t>
  </si>
  <si>
    <t>29-SE-1893</t>
  </si>
  <si>
    <t>29-SE-1894</t>
  </si>
  <si>
    <t>2A-SE-1731</t>
  </si>
  <si>
    <t>2A-SE-1732</t>
  </si>
  <si>
    <t>2A-SE-1733</t>
  </si>
  <si>
    <t>015 2022 Q3 SOCIAL</t>
  </si>
  <si>
    <t>2A-SO-0946</t>
  </si>
  <si>
    <t>2A-SO-0947</t>
  </si>
  <si>
    <t>2C-SE-1310</t>
  </si>
  <si>
    <t>2C-SE-1311</t>
  </si>
  <si>
    <t>2C-SO-0898</t>
  </si>
  <si>
    <t>21-SE-3265</t>
  </si>
  <si>
    <t>21-SE-3266</t>
  </si>
  <si>
    <t>22-SE-3302</t>
  </si>
  <si>
    <t>22-SE-3303</t>
  </si>
  <si>
    <t>22-SE-3304</t>
  </si>
  <si>
    <t>22-SE-3305</t>
  </si>
  <si>
    <t>23-SE-3281</t>
  </si>
  <si>
    <t>23-SE-3282</t>
  </si>
  <si>
    <t>23-SE-3283</t>
  </si>
  <si>
    <t>24-SE-3275</t>
  </si>
  <si>
    <t>24-SE-3276</t>
  </si>
  <si>
    <t>25-SE-3295</t>
  </si>
  <si>
    <t>25-SE-3296</t>
  </si>
  <si>
    <t>25-SE-3297</t>
  </si>
  <si>
    <t>25-SE-3298</t>
  </si>
  <si>
    <t>26-SE-3299</t>
  </si>
  <si>
    <t>26-SE-3300</t>
  </si>
  <si>
    <t>26-SE-3301</t>
  </si>
  <si>
    <t>26-SE-3302</t>
  </si>
  <si>
    <t>27-SE-1323</t>
  </si>
  <si>
    <t>27-SE-1324</t>
  </si>
  <si>
    <t>27-SE-1325</t>
  </si>
  <si>
    <t>27-SE-1326</t>
  </si>
  <si>
    <t>28-SE-1615</t>
  </si>
  <si>
    <t>28-SE-1616</t>
  </si>
  <si>
    <t>28-SE-1617</t>
  </si>
  <si>
    <t>28-SE-1618</t>
  </si>
  <si>
    <t>28-SO-0971</t>
  </si>
  <si>
    <t>29-SE-1895</t>
  </si>
  <si>
    <t>29-SE-1896</t>
  </si>
  <si>
    <t>29-SE-1897</t>
  </si>
  <si>
    <t>29-SE-1898</t>
  </si>
  <si>
    <t>29-SE-1899</t>
  </si>
  <si>
    <t>29-SO-1084</t>
  </si>
  <si>
    <t>32-SE-1559</t>
  </si>
  <si>
    <t>016 2022 Q4 SOCIAL</t>
  </si>
  <si>
    <t>2B-SO-1295</t>
  </si>
  <si>
    <t>2B-SO-1296</t>
  </si>
  <si>
    <t>2C-SO-0899</t>
  </si>
  <si>
    <t>2C-SO-0900</t>
  </si>
  <si>
    <t>2C-SO-0901</t>
  </si>
  <si>
    <t>31-SE-1535</t>
  </si>
  <si>
    <t>31-SE-1536</t>
  </si>
  <si>
    <t>31-SO-0978</t>
  </si>
  <si>
    <t>31-SO-0979</t>
  </si>
  <si>
    <t>31-SO-0980</t>
  </si>
  <si>
    <t>32-SE-1560</t>
  </si>
  <si>
    <t>32-SE-1561</t>
  </si>
  <si>
    <t>32-SE-1562</t>
  </si>
  <si>
    <t>32-SE-1563</t>
  </si>
  <si>
    <t>33-SE-2039</t>
  </si>
  <si>
    <t>33-SE-2040</t>
  </si>
  <si>
    <t>33-SE-2041</t>
  </si>
  <si>
    <t>33-SE-2042</t>
  </si>
  <si>
    <t>33-SE-2043</t>
  </si>
  <si>
    <t>34-SE-1344</t>
  </si>
  <si>
    <t>34-SE-1345</t>
  </si>
  <si>
    <t>34-SE-1346</t>
  </si>
  <si>
    <t>34-SE-1347</t>
  </si>
  <si>
    <t>35-SE-1803</t>
  </si>
  <si>
    <t>35-SE-1804</t>
  </si>
  <si>
    <t>35-SE-1805</t>
  </si>
  <si>
    <t>35-SE-1806</t>
  </si>
  <si>
    <t>35-SE-1807</t>
  </si>
  <si>
    <t>35-SE-1808</t>
  </si>
  <si>
    <t>35-SE-1809</t>
  </si>
  <si>
    <t>36-SE-1488</t>
  </si>
  <si>
    <t>36-SE-1489</t>
  </si>
  <si>
    <t>36-SE-1490</t>
  </si>
  <si>
    <t>36-SE-1491</t>
  </si>
  <si>
    <t>36-SE-1492</t>
  </si>
  <si>
    <t>37-SE-1571</t>
  </si>
  <si>
    <t>37-SE-1572</t>
  </si>
  <si>
    <t>37-SE-1573</t>
  </si>
  <si>
    <t>37-SE-1574</t>
  </si>
  <si>
    <t>018 2023 Q2 SOCIAL</t>
  </si>
  <si>
    <t>35-SO-1100</t>
  </si>
  <si>
    <t>36-SO-1024</t>
  </si>
  <si>
    <t>36-SO-1025</t>
  </si>
  <si>
    <t>36-SO-1026</t>
  </si>
  <si>
    <t>37-SO-0957</t>
  </si>
  <si>
    <t>019 2023 Q3 SOCIAL</t>
  </si>
  <si>
    <t>37-SO-0958</t>
  </si>
  <si>
    <t>26-SE-3303</t>
  </si>
  <si>
    <t>37-SE-1575</t>
  </si>
  <si>
    <t>SD SINGLE DOSE</t>
  </si>
  <si>
    <t>21-SE-3267</t>
  </si>
  <si>
    <t>21-SE-3268</t>
  </si>
  <si>
    <t>24-SE-3277</t>
  </si>
  <si>
    <t>24-SE-3278</t>
  </si>
  <si>
    <t>SIS SIMPLY SALINE</t>
  </si>
  <si>
    <t>21-SE-3269</t>
  </si>
  <si>
    <t>21-SE-3270</t>
  </si>
  <si>
    <t>22-SE-3306</t>
  </si>
  <si>
    <t>22-SE-3307</t>
  </si>
  <si>
    <t>24-SE-3279</t>
  </si>
  <si>
    <t>24-SE-3280</t>
  </si>
  <si>
    <t>24-SE-3281</t>
  </si>
  <si>
    <t>27-SE-1327</t>
  </si>
  <si>
    <t>21-SE-3271</t>
  </si>
  <si>
    <t>21-SE-3272</t>
  </si>
  <si>
    <t>22-SE-3308</t>
  </si>
  <si>
    <t>22-SE-3309</t>
  </si>
  <si>
    <t>2A-SE-1734</t>
  </si>
  <si>
    <t>2A-SE-1735</t>
  </si>
  <si>
    <t>2A-SE-1736</t>
  </si>
  <si>
    <t>2A-SE-1737</t>
  </si>
  <si>
    <t>2A-SE-1738</t>
  </si>
  <si>
    <t>2A-SE-1739</t>
  </si>
  <si>
    <t>2A-SE-1740</t>
  </si>
  <si>
    <t>2A-SE-1741</t>
  </si>
  <si>
    <t>2A-SE-1742</t>
  </si>
  <si>
    <t>2B-SE-1670</t>
  </si>
  <si>
    <t>2B-SE-1671</t>
  </si>
  <si>
    <t>2B-SE-1672</t>
  </si>
  <si>
    <t>2B-SE-1673</t>
  </si>
  <si>
    <t>2C-SE-1312</t>
  </si>
  <si>
    <t>2C-SE-1313</t>
  </si>
  <si>
    <t>2C-SE-1314</t>
  </si>
  <si>
    <t>2C-SE-1315</t>
  </si>
  <si>
    <t>2C-SE-1316</t>
  </si>
  <si>
    <t>21-SE-3273</t>
  </si>
  <si>
    <t>21-SE-3274</t>
  </si>
  <si>
    <t>22-SE-3310</t>
  </si>
  <si>
    <t>22-SE-3311</t>
  </si>
  <si>
    <t>22-SE-3312</t>
  </si>
  <si>
    <t>22-SE-3313</t>
  </si>
  <si>
    <t>23-SE-3284</t>
  </si>
  <si>
    <t>23-SE-3285</t>
  </si>
  <si>
    <t>23-SE-3286</t>
  </si>
  <si>
    <t>23-SE-3287</t>
  </si>
  <si>
    <t>24-SE-3282</t>
  </si>
  <si>
    <t>24-SE-3283</t>
  </si>
  <si>
    <t>24-SE-3284</t>
  </si>
  <si>
    <t>24-SE-3285</t>
  </si>
  <si>
    <t>009 21'SIS PLANNING NTL</t>
  </si>
  <si>
    <t>25-IN-3195</t>
  </si>
  <si>
    <t>25-IN-3196</t>
  </si>
  <si>
    <t>25-SE-3299</t>
  </si>
  <si>
    <t>25-SE-3300</t>
  </si>
  <si>
    <t>25-SE-3301</t>
  </si>
  <si>
    <t>25-SE-3302</t>
  </si>
  <si>
    <t>26-SE-3304</t>
  </si>
  <si>
    <t>26-SE-3305</t>
  </si>
  <si>
    <t>26-SE-3306</t>
  </si>
  <si>
    <t>26-SE-3307</t>
  </si>
  <si>
    <t>27-SE-1328</t>
  </si>
  <si>
    <t>27-SE-1329</t>
  </si>
  <si>
    <t>27-SE-1330</t>
  </si>
  <si>
    <t>27-SE-1331</t>
  </si>
  <si>
    <t>28-SE-1619</t>
  </si>
  <si>
    <t>28-SE-1620</t>
  </si>
  <si>
    <t>28-SE-1621</t>
  </si>
  <si>
    <t>28-SE-1622</t>
  </si>
  <si>
    <t>29-SE-1900</t>
  </si>
  <si>
    <t>29-SE-1901</t>
  </si>
  <si>
    <t>29-SE-1902</t>
  </si>
  <si>
    <t>29-SE-1903</t>
  </si>
  <si>
    <t>31-SE-1537</t>
  </si>
  <si>
    <t>31-SE-1538</t>
  </si>
  <si>
    <t>31-SE-1539</t>
  </si>
  <si>
    <t>31-SE-1540</t>
  </si>
  <si>
    <t>31-SE-1541</t>
  </si>
  <si>
    <t>32-SE-1564</t>
  </si>
  <si>
    <t>33-SE-1922</t>
  </si>
  <si>
    <t>33-SE-2044</t>
  </si>
  <si>
    <t>2A-SE-1743</t>
  </si>
  <si>
    <t>2A-SE-1744</t>
  </si>
  <si>
    <t>2A-SE-1745</t>
  </si>
  <si>
    <t>2A-SE-1746</t>
  </si>
  <si>
    <t>2A-SE-1747</t>
  </si>
  <si>
    <t>2A-SE-1748</t>
  </si>
  <si>
    <t>2A-SE-1749</t>
  </si>
  <si>
    <t>21-SE-3275</t>
  </si>
  <si>
    <t>21-SE-3276</t>
  </si>
  <si>
    <t>22-SE-3314</t>
  </si>
  <si>
    <t>22-SE-3315</t>
  </si>
  <si>
    <t>22-SE-3316</t>
  </si>
  <si>
    <t>22-SE-3317</t>
  </si>
  <si>
    <t>23-SE-3288</t>
  </si>
  <si>
    <t>23-SE-3289</t>
  </si>
  <si>
    <t>23-SE-3290</t>
  </si>
  <si>
    <t>23-SE-3291</t>
  </si>
  <si>
    <t>24-SE-3286</t>
  </si>
  <si>
    <t>24-SE-3287</t>
  </si>
  <si>
    <t>24-SE-3288</t>
  </si>
  <si>
    <t>25-SE-3303</t>
  </si>
  <si>
    <t>25-SE-3304</t>
  </si>
  <si>
    <t>25-SE-3305</t>
  </si>
  <si>
    <t>25-SE-3306</t>
  </si>
  <si>
    <t>26-SE-3308</t>
  </si>
  <si>
    <t>26-SE-3309</t>
  </si>
  <si>
    <t>26-SE-3310</t>
  </si>
  <si>
    <t>26-SE-3311</t>
  </si>
  <si>
    <t>27-SE-1332</t>
  </si>
  <si>
    <t>27-SE-1333</t>
  </si>
  <si>
    <t>27-SE-1334</t>
  </si>
  <si>
    <t>28-SE-1623</t>
  </si>
  <si>
    <t>28-SE-1624</t>
  </si>
  <si>
    <t>28-SE-1625</t>
  </si>
  <si>
    <t>28-SE-1626</t>
  </si>
  <si>
    <t>29-SE-1904</t>
  </si>
  <si>
    <t>29-SE-1905</t>
  </si>
  <si>
    <t>29-SE-1906</t>
  </si>
  <si>
    <t>29-SE-1907</t>
  </si>
  <si>
    <t>29-SE-1908</t>
  </si>
  <si>
    <t>29-SE-1909</t>
  </si>
  <si>
    <t>29-SE-1910</t>
  </si>
  <si>
    <t>29-SE-1911</t>
  </si>
  <si>
    <t>29-SE-1912</t>
  </si>
  <si>
    <t>29-SE-1913</t>
  </si>
  <si>
    <t>011 22'Q3 SIS SAMS CLUB</t>
  </si>
  <si>
    <t>2A-IN-4261</t>
  </si>
  <si>
    <t>011 2022 WALMART OPD</t>
  </si>
  <si>
    <t>2A-SE-1750</t>
  </si>
  <si>
    <t>2A-SE-1751</t>
  </si>
  <si>
    <t>2A-SE-1752</t>
  </si>
  <si>
    <t>2A-SE-1753</t>
  </si>
  <si>
    <t>2A-SE-1754</t>
  </si>
  <si>
    <t>2B-IN-5743</t>
  </si>
  <si>
    <t>2C-IN-4022</t>
  </si>
  <si>
    <t>2C-SE-1317</t>
  </si>
  <si>
    <t>21-SE-3277</t>
  </si>
  <si>
    <t>21-SE-3278</t>
  </si>
  <si>
    <t>22-SE-3318</t>
  </si>
  <si>
    <t>22-SE-3319</t>
  </si>
  <si>
    <t>22-SE-3320</t>
  </si>
  <si>
    <t>22-SE-3321</t>
  </si>
  <si>
    <t>23-SE-3292</t>
  </si>
  <si>
    <t>23-SE-3293</t>
  </si>
  <si>
    <t>23-SE-3294</t>
  </si>
  <si>
    <t>23-SE-3295</t>
  </si>
  <si>
    <t>24-SE-3289</t>
  </si>
  <si>
    <t>24-SE-3290</t>
  </si>
  <si>
    <t>24-SE-3291</t>
  </si>
  <si>
    <t>24-SE-3292</t>
  </si>
  <si>
    <t>25-SE-3307</t>
  </si>
  <si>
    <t>25-SE-3308</t>
  </si>
  <si>
    <t>25-SE-3309</t>
  </si>
  <si>
    <t>25-SE-3310</t>
  </si>
  <si>
    <t>26-SE-3312</t>
  </si>
  <si>
    <t>26-SE-3313</t>
  </si>
  <si>
    <t>26-SE-3314</t>
  </si>
  <si>
    <t>26-SE-3315</t>
  </si>
  <si>
    <t>27-SE-1335</t>
  </si>
  <si>
    <t>27-SE-1336</t>
  </si>
  <si>
    <t>27-SE-1337</t>
  </si>
  <si>
    <t>27-SE-1338</t>
  </si>
  <si>
    <t>28-SE-1627</t>
  </si>
  <si>
    <t>28-SE-1628</t>
  </si>
  <si>
    <t>28-SE-1629</t>
  </si>
  <si>
    <t>28-SE-1630</t>
  </si>
  <si>
    <t>29-IN-4564</t>
  </si>
  <si>
    <t>29-SE-1914</t>
  </si>
  <si>
    <t>29-SE-1915</t>
  </si>
  <si>
    <t>29-SE-1916</t>
  </si>
  <si>
    <t>29-SE-1917</t>
  </si>
  <si>
    <t>31-SE-1542</t>
  </si>
  <si>
    <t>32-SE-1565</t>
  </si>
  <si>
    <t>33-IN-5295</t>
  </si>
  <si>
    <t>012 2022 WALMART OPD</t>
  </si>
  <si>
    <t>31-SE-1543</t>
  </si>
  <si>
    <t>31-SE-1544</t>
  </si>
  <si>
    <t>32-SE-1566</t>
  </si>
  <si>
    <t>32-SE-1567</t>
  </si>
  <si>
    <t>32-SE-1568</t>
  </si>
  <si>
    <t>32-SE-1569</t>
  </si>
  <si>
    <t>33-SE-2045</t>
  </si>
  <si>
    <t>33-SE-2046</t>
  </si>
  <si>
    <t>33-SE-2047</t>
  </si>
  <si>
    <t>33-SE-2048</t>
  </si>
  <si>
    <t>33-SE-2049</t>
  </si>
  <si>
    <t>012 2023 WALMART OPD</t>
  </si>
  <si>
    <t>34-SE-1348</t>
  </si>
  <si>
    <t>34-SE-1349</t>
  </si>
  <si>
    <t>34-SE-1350</t>
  </si>
  <si>
    <t>34-SE-1351</t>
  </si>
  <si>
    <t>35-SE-1810</t>
  </si>
  <si>
    <t>35-SE-1811</t>
  </si>
  <si>
    <t>35-SE-1812</t>
  </si>
  <si>
    <t>35-SE-1813</t>
  </si>
  <si>
    <t>35-SE-1814</t>
  </si>
  <si>
    <t>35-SE-1815</t>
  </si>
  <si>
    <t>36-SE-1493</t>
  </si>
  <si>
    <t>36-SE-1494</t>
  </si>
  <si>
    <t>36-SE-1495</t>
  </si>
  <si>
    <t>36-SE-1496</t>
  </si>
  <si>
    <t>36-SE-1497</t>
  </si>
  <si>
    <t>36-SE-1498</t>
  </si>
  <si>
    <t>37-SE-1576</t>
  </si>
  <si>
    <t>37-SE-1577</t>
  </si>
  <si>
    <t>013 2023 SEM</t>
  </si>
  <si>
    <t>34-SE-1352</t>
  </si>
  <si>
    <t>34-SE-1353</t>
  </si>
  <si>
    <t>35-SE-1816</t>
  </si>
  <si>
    <t>35-SE-1817</t>
  </si>
  <si>
    <t>35-SE-1818</t>
  </si>
  <si>
    <t>35-SE-1819</t>
  </si>
  <si>
    <t>36-SE-1499</t>
  </si>
  <si>
    <t>36-SE-1500</t>
  </si>
  <si>
    <t>36-SE-1501</t>
  </si>
  <si>
    <t>36-SE-1502</t>
  </si>
  <si>
    <t>37-SE-1578</t>
  </si>
  <si>
    <t>37-SE-1579</t>
  </si>
  <si>
    <t>37-SE-1580</t>
  </si>
  <si>
    <t>SWS A&amp;H SUPER WASHING SODA</t>
  </si>
  <si>
    <t>21-SE-3279</t>
  </si>
  <si>
    <t>24-SE-3293</t>
  </si>
  <si>
    <t>29-SE-1918</t>
  </si>
  <si>
    <t>008 Q4 2021 SOCIAL</t>
  </si>
  <si>
    <t>21-SO-3092</t>
  </si>
  <si>
    <t>009 Q4 2022</t>
  </si>
  <si>
    <t>31-SO-0981</t>
  </si>
  <si>
    <t>010 2022 SEARCH</t>
  </si>
  <si>
    <t>2A-SE-1755</t>
  </si>
  <si>
    <t>2A-SE-1756</t>
  </si>
  <si>
    <t>2A-SE-1757</t>
  </si>
  <si>
    <t>2B-SE-1674</t>
  </si>
  <si>
    <t>2B-SE-1675</t>
  </si>
  <si>
    <t>2B-SE-1676</t>
  </si>
  <si>
    <t>2B-SE-1677</t>
  </si>
  <si>
    <t>2C-SE-1318</t>
  </si>
  <si>
    <t>2C-SE-1319</t>
  </si>
  <si>
    <t>2C-SE-1320</t>
  </si>
  <si>
    <t>2C-SE-1321</t>
  </si>
  <si>
    <t>27-SE-1339</t>
  </si>
  <si>
    <t>27-SE-1340</t>
  </si>
  <si>
    <t>28-SE-1631</t>
  </si>
  <si>
    <t>28-SE-1632</t>
  </si>
  <si>
    <t>28-SE-1633</t>
  </si>
  <si>
    <t>28-SE-1634</t>
  </si>
  <si>
    <t>29-SE-1919</t>
  </si>
  <si>
    <t>29-SE-1920</t>
  </si>
  <si>
    <t>29-SE-1921</t>
  </si>
  <si>
    <t>29-SE-1922</t>
  </si>
  <si>
    <t>29-SE-1923</t>
  </si>
  <si>
    <t>31-SE-1545</t>
  </si>
  <si>
    <t>31-SE-1546</t>
  </si>
  <si>
    <t>36-SE-1503</t>
  </si>
  <si>
    <t>TPK TOPPIK</t>
  </si>
  <si>
    <t>21-SE-3280</t>
  </si>
  <si>
    <t>TPK|2021|Q1|SEMM</t>
  </si>
  <si>
    <t>21-SE-3281</t>
  </si>
  <si>
    <t>21-SE-3282</t>
  </si>
  <si>
    <t>21-SE-3283</t>
  </si>
  <si>
    <t>21-SE-3284</t>
  </si>
  <si>
    <t>22-SE-3322</t>
  </si>
  <si>
    <t>22-SE-3323</t>
  </si>
  <si>
    <t>27-SE-1341</t>
  </si>
  <si>
    <t>27-SE-1342</t>
  </si>
  <si>
    <t>007 2021 CRITEO ULTA</t>
  </si>
  <si>
    <t>21-SE-3285</t>
  </si>
  <si>
    <t>21-SE-3286</t>
  </si>
  <si>
    <t>21-SO-3093</t>
  </si>
  <si>
    <t>TPK|2021|Q4|US|SOCM</t>
  </si>
  <si>
    <t>21-SO-3094</t>
  </si>
  <si>
    <t>21-SO-3095</t>
  </si>
  <si>
    <t>010 2022 SEM</t>
  </si>
  <si>
    <t>2A-SE-1758</t>
  </si>
  <si>
    <t>TPK|2022|Q1|SEMM</t>
  </si>
  <si>
    <t>2A-SE-1759</t>
  </si>
  <si>
    <t>2B-SE-1678</t>
  </si>
  <si>
    <t>2B-SE-1679</t>
  </si>
  <si>
    <t>2B-SE-1680</t>
  </si>
  <si>
    <t>2B-SE-1681</t>
  </si>
  <si>
    <t>2B-SE-1682</t>
  </si>
  <si>
    <t>2C-SE-1322</t>
  </si>
  <si>
    <t>2C-SE-1323</t>
  </si>
  <si>
    <t>2C-SE-1325</t>
  </si>
  <si>
    <t>2C-SE-1326</t>
  </si>
  <si>
    <t>2C-SE-1327</t>
  </si>
  <si>
    <t>2C-SE-1328</t>
  </si>
  <si>
    <t>21-SE-3287</t>
  </si>
  <si>
    <t>21-SE-3288</t>
  </si>
  <si>
    <t>22-SE-3324</t>
  </si>
  <si>
    <t>22-SE-3325</t>
  </si>
  <si>
    <t>22-SE-3326</t>
  </si>
  <si>
    <t>22-SE-3327</t>
  </si>
  <si>
    <t>22-SO-3097</t>
  </si>
  <si>
    <t>TPK|2022|Q1|US|SOCM</t>
  </si>
  <si>
    <t>23-SE-3296</t>
  </si>
  <si>
    <t>23-SE-3297</t>
  </si>
  <si>
    <t>23-SE-3298</t>
  </si>
  <si>
    <t>23-SE-3299</t>
  </si>
  <si>
    <t>23-SE-3300</t>
  </si>
  <si>
    <t>23-SE-3301</t>
  </si>
  <si>
    <t>23-SO-3079</t>
  </si>
  <si>
    <t>24-SE-3294</t>
  </si>
  <si>
    <t>24-SE-3295</t>
  </si>
  <si>
    <t>24-SE-3296</t>
  </si>
  <si>
    <t>24-SE-3297</t>
  </si>
  <si>
    <t>25-SE-3311</t>
  </si>
  <si>
    <t>25-SE-3312</t>
  </si>
  <si>
    <t>25-SE-3313</t>
  </si>
  <si>
    <t>25-SE-3314</t>
  </si>
  <si>
    <t>26-SE-3316</t>
  </si>
  <si>
    <t>26-SE-3317</t>
  </si>
  <si>
    <t>26-SE-3318</t>
  </si>
  <si>
    <t>26-SE-3319</t>
  </si>
  <si>
    <t>27-SE-1343</t>
  </si>
  <si>
    <t>27-SE-1344</t>
  </si>
  <si>
    <t>27-SE-1345</t>
  </si>
  <si>
    <t>27-SE-1346</t>
  </si>
  <si>
    <t>28-SE-1635</t>
  </si>
  <si>
    <t>28-SE-1636</t>
  </si>
  <si>
    <t>28-SE-1637</t>
  </si>
  <si>
    <t>28-SE-1638</t>
  </si>
  <si>
    <t>29-SE-1924</t>
  </si>
  <si>
    <t>29-SE-1925</t>
  </si>
  <si>
    <t>29-SE-1926</t>
  </si>
  <si>
    <t>29-SE-1927</t>
  </si>
  <si>
    <t>29-SE-1928</t>
  </si>
  <si>
    <t>29-SE-1929</t>
  </si>
  <si>
    <t>29-SE-1930</t>
  </si>
  <si>
    <t>29-SE-1931</t>
  </si>
  <si>
    <t>31-SE-1547</t>
  </si>
  <si>
    <t>31-SE-1548</t>
  </si>
  <si>
    <t>35-SE-1820</t>
  </si>
  <si>
    <t>35-SE-1821</t>
  </si>
  <si>
    <t>35-SE-1822</t>
  </si>
  <si>
    <t>36-SE-1504</t>
  </si>
  <si>
    <t>36-SE-1505</t>
  </si>
  <si>
    <t>36-SE-1506</t>
  </si>
  <si>
    <t>011 2022 CRITEO ULTA</t>
  </si>
  <si>
    <t>2A-SE-1760</t>
  </si>
  <si>
    <t>2B-SE-1683</t>
  </si>
  <si>
    <t>2B-SE-1684</t>
  </si>
  <si>
    <t>2B-SE-1685</t>
  </si>
  <si>
    <t>2B-SE-1686</t>
  </si>
  <si>
    <t>2C-SE-1329</t>
  </si>
  <si>
    <t>2C-SE-1330</t>
  </si>
  <si>
    <t>2C-SE-1331</t>
  </si>
  <si>
    <t>2C-SE-1332</t>
  </si>
  <si>
    <t>2C-SE-1333</t>
  </si>
  <si>
    <t>2C-SE-1334</t>
  </si>
  <si>
    <t>21-SE-3289</t>
  </si>
  <si>
    <t>21-SE-3290</t>
  </si>
  <si>
    <t>22-SE-3328</t>
  </si>
  <si>
    <t>22-SE-3329</t>
  </si>
  <si>
    <t>22-SE-3330</t>
  </si>
  <si>
    <t>22-SE-3331</t>
  </si>
  <si>
    <t>23-SE-3302</t>
  </si>
  <si>
    <t>23-SE-3303</t>
  </si>
  <si>
    <t>23-SE-3304</t>
  </si>
  <si>
    <t>23-SE-3305</t>
  </si>
  <si>
    <t>24-SE-3298</t>
  </si>
  <si>
    <t>24-SE-3299</t>
  </si>
  <si>
    <t>24-SE-3300</t>
  </si>
  <si>
    <t>24-SE-3301</t>
  </si>
  <si>
    <t>25-SE-3315</t>
  </si>
  <si>
    <t>25-SE-3316</t>
  </si>
  <si>
    <t>25-SE-3317</t>
  </si>
  <si>
    <t>25-SE-3318</t>
  </si>
  <si>
    <t>25-SO-3086</t>
  </si>
  <si>
    <t>TPK|2022|Q2|US|SOCM</t>
  </si>
  <si>
    <t>26-SE-3320</t>
  </si>
  <si>
    <t>26-SE-3321</t>
  </si>
  <si>
    <t>26-SE-3322</t>
  </si>
  <si>
    <t>26-SE-3323</t>
  </si>
  <si>
    <t>26-SO-3089</t>
  </si>
  <si>
    <t>26-SO-3090</t>
  </si>
  <si>
    <t>27-SE-1347</t>
  </si>
  <si>
    <t>27-SE-1348</t>
  </si>
  <si>
    <t>27-SE-1349</t>
  </si>
  <si>
    <t>27-SE-1350</t>
  </si>
  <si>
    <t>27-SO-0754</t>
  </si>
  <si>
    <t>28-SE-1639</t>
  </si>
  <si>
    <t>28-SE-1640</t>
  </si>
  <si>
    <t>28-SE-1641</t>
  </si>
  <si>
    <t>28-SE-1642</t>
  </si>
  <si>
    <t>29-SE-1932</t>
  </si>
  <si>
    <t>29-SE-1933</t>
  </si>
  <si>
    <t>29-SE-1934</t>
  </si>
  <si>
    <t>29-SE-1935</t>
  </si>
  <si>
    <t>29-SE-1936</t>
  </si>
  <si>
    <t>29-SE-1937</t>
  </si>
  <si>
    <t>29-SE-1938</t>
  </si>
  <si>
    <t>29-SE-1939</t>
  </si>
  <si>
    <t>29-SE-1940</t>
  </si>
  <si>
    <t>29-SE-1941</t>
  </si>
  <si>
    <t>29-SE-1942</t>
  </si>
  <si>
    <t>29-SE-1943</t>
  </si>
  <si>
    <t>31-SE-1549</t>
  </si>
  <si>
    <t>31-SE-1550</t>
  </si>
  <si>
    <t>2A-SO-0948</t>
  </si>
  <si>
    <t>TPK|2022|Q3|US|SOCM</t>
  </si>
  <si>
    <t>28-SO-0972</t>
  </si>
  <si>
    <t>28-SO-0973</t>
  </si>
  <si>
    <t>29-SO-1085</t>
  </si>
  <si>
    <t>29-SO-1086</t>
  </si>
  <si>
    <t>012 2023 SEM</t>
  </si>
  <si>
    <t>31-SE-1551</t>
  </si>
  <si>
    <t>TPK|2023|Q1|SEMM</t>
  </si>
  <si>
    <t>31-SE-1552</t>
  </si>
  <si>
    <t>32-SE-1570</t>
  </si>
  <si>
    <t>32-SE-1571</t>
  </si>
  <si>
    <t>32-SE-1572</t>
  </si>
  <si>
    <t>32-SE-1573</t>
  </si>
  <si>
    <t>33-SE-2050</t>
  </si>
  <si>
    <t>33-SE-2051</t>
  </si>
  <si>
    <t>33-SE-2052</t>
  </si>
  <si>
    <t>33-SE-2053</t>
  </si>
  <si>
    <t>33-SE-2054</t>
  </si>
  <si>
    <t>34-SE-1354</t>
  </si>
  <si>
    <t>34-SE-1355</t>
  </si>
  <si>
    <t>34-SE-1356</t>
  </si>
  <si>
    <t>34-SE-1357</t>
  </si>
  <si>
    <t>34-SE-1358</t>
  </si>
  <si>
    <t>34-SE-1359</t>
  </si>
  <si>
    <t>35-SE-1823</t>
  </si>
  <si>
    <t>35-SE-1824</t>
  </si>
  <si>
    <t>35-SE-1825</t>
  </si>
  <si>
    <t>35-SE-1826</t>
  </si>
  <si>
    <t>35-SE-1827</t>
  </si>
  <si>
    <t>35-SE-1828</t>
  </si>
  <si>
    <t>35-SE-1829</t>
  </si>
  <si>
    <t>36-SE-1507</t>
  </si>
  <si>
    <t>36-SE-1508</t>
  </si>
  <si>
    <t>36-SE-1509</t>
  </si>
  <si>
    <t>36-SE-1510</t>
  </si>
  <si>
    <t>37-SE-1581</t>
  </si>
  <si>
    <t>37-SE-1582</t>
  </si>
  <si>
    <t>37-SE-1583</t>
  </si>
  <si>
    <t>37-SE-1584</t>
  </si>
  <si>
    <t>37-SE-1585</t>
  </si>
  <si>
    <t>2B-SO-1297</t>
  </si>
  <si>
    <t>TPK|2022|Q4|US|SOCM</t>
  </si>
  <si>
    <t>2B-SO-1298</t>
  </si>
  <si>
    <t>2C-SO-0902</t>
  </si>
  <si>
    <t>013 2023 CRITEO ULTA</t>
  </si>
  <si>
    <t>31-SE-1553</t>
  </si>
  <si>
    <t>31-SE-1554</t>
  </si>
  <si>
    <t>31-SO-0982</t>
  </si>
  <si>
    <t>32-SE-1574</t>
  </si>
  <si>
    <t>32-SE-1575</t>
  </si>
  <si>
    <t>32-SE-1576</t>
  </si>
  <si>
    <t>32-SE-1577</t>
  </si>
  <si>
    <t>33-SE-2055</t>
  </si>
  <si>
    <t>33-SE-2056</t>
  </si>
  <si>
    <t>33-SE-2057</t>
  </si>
  <si>
    <t>33-SE-2058</t>
  </si>
  <si>
    <t>34-SE-1360</t>
  </si>
  <si>
    <t>34-SE-1361</t>
  </si>
  <si>
    <t>34-SE-1362</t>
  </si>
  <si>
    <t>34-SE-1363</t>
  </si>
  <si>
    <t>34-SE-1364</t>
  </si>
  <si>
    <t>34-SE-1365</t>
  </si>
  <si>
    <t>35-SE-1830</t>
  </si>
  <si>
    <t>35-SE-1831</t>
  </si>
  <si>
    <t>35-SE-1832</t>
  </si>
  <si>
    <t>35-SE-1833</t>
  </si>
  <si>
    <t>36-SE-1511</t>
  </si>
  <si>
    <t>36-SE-1512</t>
  </si>
  <si>
    <t>36-SE-1513</t>
  </si>
  <si>
    <t>36-SE-1514</t>
  </si>
  <si>
    <t>37-SE-1586</t>
  </si>
  <si>
    <t>37-SE-1587</t>
  </si>
  <si>
    <t>31-SO-0983</t>
  </si>
  <si>
    <t>TPK|2023|Q1|US|SOCM</t>
  </si>
  <si>
    <t>32-SO-1442</t>
  </si>
  <si>
    <t>32-SO-1443</t>
  </si>
  <si>
    <t>33-SO-1391</t>
  </si>
  <si>
    <t>33-SO-1392</t>
  </si>
  <si>
    <t>014 2023 CRITEO CVS</t>
  </si>
  <si>
    <t>34-SE-1366</t>
  </si>
  <si>
    <t>34-SE-1367</t>
  </si>
  <si>
    <t>34-SO-0886</t>
  </si>
  <si>
    <t>35-SE-1834</t>
  </si>
  <si>
    <t>35-SE-1835</t>
  </si>
  <si>
    <t>35-SE-1836</t>
  </si>
  <si>
    <t>35-SE-1837</t>
  </si>
  <si>
    <t>36-SE-1515</t>
  </si>
  <si>
    <t>36-SE-1516</t>
  </si>
  <si>
    <t>36-SE-1517</t>
  </si>
  <si>
    <t>36-SE-1518</t>
  </si>
  <si>
    <t>37-SE-1588</t>
  </si>
  <si>
    <t>37-SE-1589</t>
  </si>
  <si>
    <t>37-SE-1590</t>
  </si>
  <si>
    <t>37-SE-1591</t>
  </si>
  <si>
    <t>015 2023 CRITEO WALGREEN</t>
  </si>
  <si>
    <t>34-SE-1368</t>
  </si>
  <si>
    <t>34-SE-1369</t>
  </si>
  <si>
    <t>35-SE-1838</t>
  </si>
  <si>
    <t>35-SE-1839</t>
  </si>
  <si>
    <t>35-SE-1840</t>
  </si>
  <si>
    <t>35-SE-1841</t>
  </si>
  <si>
    <t>35-SO-1101</t>
  </si>
  <si>
    <t>TPK|2023|Q2|US|SOCM</t>
  </si>
  <si>
    <t>35-SO-1102</t>
  </si>
  <si>
    <t>36-SE-1519</t>
  </si>
  <si>
    <t>36-SE-1520</t>
  </si>
  <si>
    <t>36-SE-1521</t>
  </si>
  <si>
    <t>36-SE-1522</t>
  </si>
  <si>
    <t>36-SO-1027</t>
  </si>
  <si>
    <t>36-SO-1028</t>
  </si>
  <si>
    <t>37-SE-1592</t>
  </si>
  <si>
    <t>37-SE-1593</t>
  </si>
  <si>
    <t>37-SO-0959</t>
  </si>
  <si>
    <t>023 2021 TOPPIK</t>
  </si>
  <si>
    <t>21-IN-3188</t>
  </si>
  <si>
    <t>TPK|2021|Q1|US|DSPY</t>
  </si>
  <si>
    <t>21-IN-3189</t>
  </si>
  <si>
    <t>22-IN-3224</t>
  </si>
  <si>
    <t>22-IN-3225</t>
  </si>
  <si>
    <t>22-IN-3226</t>
  </si>
  <si>
    <t>22-IN-3227</t>
  </si>
  <si>
    <t>24-IN-3193</t>
  </si>
  <si>
    <t>26-IN-3164</t>
  </si>
  <si>
    <t>26-IN-3165</t>
  </si>
  <si>
    <t>26-IN-3166</t>
  </si>
  <si>
    <t>024 2022 TOPPIK</t>
  </si>
  <si>
    <t>2A-IN-4262</t>
  </si>
  <si>
    <t>TPK|2022|Q3|US|DSPY</t>
  </si>
  <si>
    <t>2A-IN-4263</t>
  </si>
  <si>
    <t>2A-IN-4264</t>
  </si>
  <si>
    <t>2A-IN-4265</t>
  </si>
  <si>
    <t>2A-IN-4266</t>
  </si>
  <si>
    <t>2B-IN-5744</t>
  </si>
  <si>
    <t>2B-IN-5745</t>
  </si>
  <si>
    <t>2C-IN-4023</t>
  </si>
  <si>
    <t>2C-IN-4024</t>
  </si>
  <si>
    <t>2C-IN-4025</t>
  </si>
  <si>
    <t>2C-IN-4026</t>
  </si>
  <si>
    <t>2C-IN-4027</t>
  </si>
  <si>
    <t>2C-IN-4028</t>
  </si>
  <si>
    <t>2C-IN-4029</t>
  </si>
  <si>
    <t>27-IN-3199</t>
  </si>
  <si>
    <t>27-IN-4069</t>
  </si>
  <si>
    <t>28-IN-4314</t>
  </si>
  <si>
    <t>28-IN-4315</t>
  </si>
  <si>
    <t>28-IN-4316</t>
  </si>
  <si>
    <t>28-IN-4317</t>
  </si>
  <si>
    <t>28-IN-4318</t>
  </si>
  <si>
    <t>28-IN-4319</t>
  </si>
  <si>
    <t>28-IN-4320</t>
  </si>
  <si>
    <t>28-IN-4321</t>
  </si>
  <si>
    <t>28-IN-4322</t>
  </si>
  <si>
    <t>28-IN-4323</t>
  </si>
  <si>
    <t>29-IN-4565</t>
  </si>
  <si>
    <t>29-IN-4566</t>
  </si>
  <si>
    <t>29-IN-4567</t>
  </si>
  <si>
    <t>29-IN-4568</t>
  </si>
  <si>
    <t>29-IN-4569</t>
  </si>
  <si>
    <t>29-IN-4570</t>
  </si>
  <si>
    <t>29-IN-4571</t>
  </si>
  <si>
    <t>29-IN-4572</t>
  </si>
  <si>
    <t>29-IN-4573</t>
  </si>
  <si>
    <t>29-IN-4574</t>
  </si>
  <si>
    <t>31-IN-3631</t>
  </si>
  <si>
    <t>31-IN-3632</t>
  </si>
  <si>
    <t>31-IN-3633</t>
  </si>
  <si>
    <t>32-IN-4532</t>
  </si>
  <si>
    <t>32-IN-4533</t>
  </si>
  <si>
    <t>32-IN-4534</t>
  </si>
  <si>
    <t>33-IN-5296</t>
  </si>
  <si>
    <t>025 2023 TPOOIK</t>
  </si>
  <si>
    <t>32-IN-4535</t>
  </si>
  <si>
    <t>TPK|2023|Q1-Q4|US|DSPY</t>
  </si>
  <si>
    <t>33-IN-5297</t>
  </si>
  <si>
    <t>33-IN-5298</t>
  </si>
  <si>
    <t>34-IN-3511</t>
  </si>
  <si>
    <t>34-IN-3512</t>
  </si>
  <si>
    <t>34-IN-3513</t>
  </si>
  <si>
    <t>35-IN-4440</t>
  </si>
  <si>
    <t>35-IN-4441</t>
  </si>
  <si>
    <t>35-IN-4442</t>
  </si>
  <si>
    <t>35-IN-4443</t>
  </si>
  <si>
    <t>35-IN-4444</t>
  </si>
  <si>
    <t>35-IN-4445</t>
  </si>
  <si>
    <t>36-IN-4032</t>
  </si>
  <si>
    <t>36-IN-4033</t>
  </si>
  <si>
    <t>37-IN-4061</t>
  </si>
  <si>
    <t>37-IN-4062</t>
  </si>
  <si>
    <t>37-IN-4063</t>
  </si>
  <si>
    <t>37-IN-4064</t>
  </si>
  <si>
    <t>37-IN-4065</t>
  </si>
  <si>
    <t>37-IN-4066</t>
  </si>
  <si>
    <t>37-IN-4067</t>
  </si>
  <si>
    <t>26-SE-3324</t>
  </si>
  <si>
    <t>37-SE-1594</t>
  </si>
  <si>
    <t>TRB THERABREATH</t>
  </si>
  <si>
    <t>001 FY'22 THERABREATH</t>
  </si>
  <si>
    <t>2A-IN-4267</t>
  </si>
  <si>
    <t>2A-IN-4268</t>
  </si>
  <si>
    <t>2A-IN-4269</t>
  </si>
  <si>
    <t>2A-IN-4270</t>
  </si>
  <si>
    <t>001 NJ J&amp;J HQ OCT 2022</t>
  </si>
  <si>
    <t>2A-OU-0355</t>
  </si>
  <si>
    <t>2A-SE-1761</t>
  </si>
  <si>
    <t>2A-SE-1762</t>
  </si>
  <si>
    <t>2A-SE-1763</t>
  </si>
  <si>
    <t>2A-SE-1764</t>
  </si>
  <si>
    <t>2A-SE-1765</t>
  </si>
  <si>
    <t>2A-SE-1766</t>
  </si>
  <si>
    <t>2A-SO-0949</t>
  </si>
  <si>
    <t>2B-IN-5746</t>
  </si>
  <si>
    <t>2B-IN-5747</t>
  </si>
  <si>
    <t>2B-IN-5748</t>
  </si>
  <si>
    <t>2B-IN-5749</t>
  </si>
  <si>
    <t>2B-IN-5750</t>
  </si>
  <si>
    <t>2B-IN-5751</t>
  </si>
  <si>
    <t>2B-IN-5752</t>
  </si>
  <si>
    <t>2B-SE-1687</t>
  </si>
  <si>
    <t>2B-SE-1688</t>
  </si>
  <si>
    <t>2B-SE-1689</t>
  </si>
  <si>
    <t>2B-SE-1690</t>
  </si>
  <si>
    <t>2B-SE-1691</t>
  </si>
  <si>
    <t>2B-SE-1692</t>
  </si>
  <si>
    <t>2B-SE-1693</t>
  </si>
  <si>
    <t>2B-SE-1694</t>
  </si>
  <si>
    <t>2C-IN-4030</t>
  </si>
  <si>
    <t>2C-IN-4031</t>
  </si>
  <si>
    <t>2C-IN-4032</t>
  </si>
  <si>
    <t>2C-IN-4033</t>
  </si>
  <si>
    <t>2C-IN-4034</t>
  </si>
  <si>
    <t>2C-IN-4035</t>
  </si>
  <si>
    <t>2C-IN-4036</t>
  </si>
  <si>
    <t>2C-IN-4037</t>
  </si>
  <si>
    <t>2C-OU-0298</t>
  </si>
  <si>
    <t>2C-SE-1335</t>
  </si>
  <si>
    <t>2C-SE-1336</t>
  </si>
  <si>
    <t>2C-SE-1337</t>
  </si>
  <si>
    <t>2C-SE-1338</t>
  </si>
  <si>
    <t>2C-SE-1339</t>
  </si>
  <si>
    <t>2C-SE-1340</t>
  </si>
  <si>
    <t>001 THEREA'22 MAR ONSALE</t>
  </si>
  <si>
    <t>22-MA-3008</t>
  </si>
  <si>
    <t>001 THERA'22 MAR ONSALE</t>
  </si>
  <si>
    <t>23-MA-3005</t>
  </si>
  <si>
    <t>27-IN-3200</t>
  </si>
  <si>
    <t>27-SE-1351</t>
  </si>
  <si>
    <t>28-IN-4324</t>
  </si>
  <si>
    <t>28-IN-4325</t>
  </si>
  <si>
    <t>28-SE-1643</t>
  </si>
  <si>
    <t>28-SO-0974</t>
  </si>
  <si>
    <t>28-SO-0975</t>
  </si>
  <si>
    <t>29-IN-4575</t>
  </si>
  <si>
    <t>29-IN-4576</t>
  </si>
  <si>
    <t>29-IN-4577</t>
  </si>
  <si>
    <t>29-SE-1944</t>
  </si>
  <si>
    <t>29-SE-1945</t>
  </si>
  <si>
    <t>29-SE-1946</t>
  </si>
  <si>
    <t>29-SE-1947</t>
  </si>
  <si>
    <t>29-SE-1948</t>
  </si>
  <si>
    <t>29-SE-1949</t>
  </si>
  <si>
    <t>29-SE-1950</t>
  </si>
  <si>
    <t>29-SE-1951</t>
  </si>
  <si>
    <t>29-SO-1087</t>
  </si>
  <si>
    <t>29-SO-1088</t>
  </si>
  <si>
    <t>31-IN-3634</t>
  </si>
  <si>
    <t>31-IN-3635</t>
  </si>
  <si>
    <t>31-IN-3636</t>
  </si>
  <si>
    <t>31-IN-3637</t>
  </si>
  <si>
    <t>31-SE-1555</t>
  </si>
  <si>
    <t>33-IN-5299</t>
  </si>
  <si>
    <t>33-IN-5300</t>
  </si>
  <si>
    <t>33-IN-5301</t>
  </si>
  <si>
    <t>33-IN-5302</t>
  </si>
  <si>
    <t>33-IN-5303</t>
  </si>
  <si>
    <t>33-IN-5304</t>
  </si>
  <si>
    <t>33-IN-5305</t>
  </si>
  <si>
    <t>33-IN-5306</t>
  </si>
  <si>
    <t>34-IN-3514</t>
  </si>
  <si>
    <t>002 Q4 22 THERABREATH</t>
  </si>
  <si>
    <t>2B-IN-5753</t>
  </si>
  <si>
    <t>2B-SO-1299</t>
  </si>
  <si>
    <t>2B-SO-1300</t>
  </si>
  <si>
    <t>2C-SO-0903</t>
  </si>
  <si>
    <t>2C-SO-0904</t>
  </si>
  <si>
    <t>002 THERA'22 APR ONSALE</t>
  </si>
  <si>
    <t>23-MA-3006</t>
  </si>
  <si>
    <t>24-MA-3004</t>
  </si>
  <si>
    <t>31-SE-1556</t>
  </si>
  <si>
    <t>31-SE-1557</t>
  </si>
  <si>
    <t>31-SO-0984</t>
  </si>
  <si>
    <t>32-SE-1578</t>
  </si>
  <si>
    <t>32-SE-1579</t>
  </si>
  <si>
    <t>32-SE-1580</t>
  </si>
  <si>
    <t>32-SE-1581</t>
  </si>
  <si>
    <t>33-SE-2059</t>
  </si>
  <si>
    <t>33-SE-2060</t>
  </si>
  <si>
    <t>33-SE-2061</t>
  </si>
  <si>
    <t>33-SE-2062</t>
  </si>
  <si>
    <t>33-SE-2063</t>
  </si>
  <si>
    <t>34-SE-1370</t>
  </si>
  <si>
    <t>34-SE-1371</t>
  </si>
  <si>
    <t>34-SE-1372</t>
  </si>
  <si>
    <t>34-SE-1373</t>
  </si>
  <si>
    <t>35-SE-1842</t>
  </si>
  <si>
    <t>35-SE-1843</t>
  </si>
  <si>
    <t>35-SE-1844</t>
  </si>
  <si>
    <t>35-SE-1845</t>
  </si>
  <si>
    <t>35-SE-1846</t>
  </si>
  <si>
    <t>35-SE-1847</t>
  </si>
  <si>
    <t>35-SE-1848</t>
  </si>
  <si>
    <t>36-SE-1523</t>
  </si>
  <si>
    <t>36-SE-1524</t>
  </si>
  <si>
    <t>36-SE-1525</t>
  </si>
  <si>
    <t>36-SE-1526</t>
  </si>
  <si>
    <t>37-SE-1595</t>
  </si>
  <si>
    <t>37-SE-1596</t>
  </si>
  <si>
    <t>37-SE-1597</t>
  </si>
  <si>
    <t>37-SE-1598</t>
  </si>
  <si>
    <t>003 THERA'22 MAY ONSALE</t>
  </si>
  <si>
    <t>24-MA-3005</t>
  </si>
  <si>
    <t>003 2023 THERABREATH</t>
  </si>
  <si>
    <t>31-IN-3638</t>
  </si>
  <si>
    <t>31-SO-0985</t>
  </si>
  <si>
    <t>32-IN-4536</t>
  </si>
  <si>
    <t>32-IN-4537</t>
  </si>
  <si>
    <t>32-SO-1444</t>
  </si>
  <si>
    <t>32-SO-1445</t>
  </si>
  <si>
    <t>33-IN-5307</t>
  </si>
  <si>
    <t>33-SO-1393</t>
  </si>
  <si>
    <t>33-SO-1394</t>
  </si>
  <si>
    <t>34-IN-3515</t>
  </si>
  <si>
    <t>34-SO-0887</t>
  </si>
  <si>
    <t>35-IN-4446</t>
  </si>
  <si>
    <t>35-IN-4447</t>
  </si>
  <si>
    <t>36-IN-4034</t>
  </si>
  <si>
    <t>36-IN-4035</t>
  </si>
  <si>
    <t>36-IN-4036</t>
  </si>
  <si>
    <t>37-IN-4068</t>
  </si>
  <si>
    <t>004 THERA'22 JUN ONSALE</t>
  </si>
  <si>
    <t>25-MA-3004</t>
  </si>
  <si>
    <t>26-MA-3001</t>
  </si>
  <si>
    <t>004 2023 THERABREATH</t>
  </si>
  <si>
    <t>34-IN-3516</t>
  </si>
  <si>
    <t>35-IN-4448</t>
  </si>
  <si>
    <t>004 2023 Q1 SOCIAL</t>
  </si>
  <si>
    <t>35-SO-1103</t>
  </si>
  <si>
    <t>35-SO-1104</t>
  </si>
  <si>
    <t>36-IN-4037</t>
  </si>
  <si>
    <t>36-SO-1029</t>
  </si>
  <si>
    <t>36-SO-1030</t>
  </si>
  <si>
    <t>37-IN-4069</t>
  </si>
  <si>
    <t>37-IN-4070</t>
  </si>
  <si>
    <t>37-IN-4071</t>
  </si>
  <si>
    <t>37-IN-4072</t>
  </si>
  <si>
    <t>005 THERA'22 JUL ONSALE</t>
  </si>
  <si>
    <t>26-MA-3002</t>
  </si>
  <si>
    <t>27-MA-0067</t>
  </si>
  <si>
    <t>006 THERA'22 AUG ONSALE</t>
  </si>
  <si>
    <t>27-MA-0068</t>
  </si>
  <si>
    <t>28-MA-0148</t>
  </si>
  <si>
    <t>007 THERA'22 SEP ONSALE</t>
  </si>
  <si>
    <t>28-MA-0149</t>
  </si>
  <si>
    <t>29-MA-0160</t>
  </si>
  <si>
    <t>008 THERA'22 OCT ONSALE</t>
  </si>
  <si>
    <t>29-MA-0161</t>
  </si>
  <si>
    <t>009 THERA'22 NOV ONSALE</t>
  </si>
  <si>
    <t>2A-MA-0177</t>
  </si>
  <si>
    <t>010 THERA'22 DEC ONSALE</t>
  </si>
  <si>
    <t>2B-MA-0175</t>
  </si>
  <si>
    <t>2C-MA-0056</t>
  </si>
  <si>
    <t>011 THEREA'22 FEB ONSALE</t>
  </si>
  <si>
    <t>22-MA-3009</t>
  </si>
  <si>
    <t>TRO TROJAN</t>
  </si>
  <si>
    <t>21-SE-3291</t>
  </si>
  <si>
    <t>21-SE-3292</t>
  </si>
  <si>
    <t>22-SE-3332</t>
  </si>
  <si>
    <t>22-SE-3333</t>
  </si>
  <si>
    <t>22-SE-3334</t>
  </si>
  <si>
    <t>22-SE-3335</t>
  </si>
  <si>
    <t>22-SE-3336</t>
  </si>
  <si>
    <t>27-SE-1134</t>
  </si>
  <si>
    <t>27-SE-1135</t>
  </si>
  <si>
    <t>27-SE-1352</t>
  </si>
  <si>
    <t>27-SE-1353</t>
  </si>
  <si>
    <t>28-SE-1430</t>
  </si>
  <si>
    <t>28-SE-1431</t>
  </si>
  <si>
    <t>28-SE-1644</t>
  </si>
  <si>
    <t>28-SE-1645</t>
  </si>
  <si>
    <t>28-SE-1646</t>
  </si>
  <si>
    <t>28-SE-1647</t>
  </si>
  <si>
    <t>28-SE-1648</t>
  </si>
  <si>
    <t>21-SE-3293</t>
  </si>
  <si>
    <t>21-SE-3294</t>
  </si>
  <si>
    <t>27-SE-1136</t>
  </si>
  <si>
    <t>27-SE-1137</t>
  </si>
  <si>
    <t>2A-SE-1767</t>
  </si>
  <si>
    <t>2A-SE-1768</t>
  </si>
  <si>
    <t>2A-SE-1769</t>
  </si>
  <si>
    <t>2A-SE-1770</t>
  </si>
  <si>
    <t>2A-SE-1771</t>
  </si>
  <si>
    <t>2B-SE-1695</t>
  </si>
  <si>
    <t>2B-SE-1696</t>
  </si>
  <si>
    <t>2B-SE-1697</t>
  </si>
  <si>
    <t>2B-SE-1698</t>
  </si>
  <si>
    <t>2B-SE-1699</t>
  </si>
  <si>
    <t>2B-SE-1700</t>
  </si>
  <si>
    <t>2C-SE-1341</t>
  </si>
  <si>
    <t>2C-SE-1342</t>
  </si>
  <si>
    <t>2C-SE-1343</t>
  </si>
  <si>
    <t>2C-SE-1344</t>
  </si>
  <si>
    <t>2C-SE-1345</t>
  </si>
  <si>
    <t>2C-SE-1346</t>
  </si>
  <si>
    <t>2C-SE-1347</t>
  </si>
  <si>
    <t>2C-SE-1348</t>
  </si>
  <si>
    <t>2C-SE-1349</t>
  </si>
  <si>
    <t>2C-SE-1350</t>
  </si>
  <si>
    <t>2C-SE-1351</t>
  </si>
  <si>
    <t>21-SE-3295</t>
  </si>
  <si>
    <t>21-SE-3296</t>
  </si>
  <si>
    <t>22-SE-3337</t>
  </si>
  <si>
    <t>22-SE-3338</t>
  </si>
  <si>
    <t>22-SE-3339</t>
  </si>
  <si>
    <t>22-SE-3340</t>
  </si>
  <si>
    <t>23-SE-3306</t>
  </si>
  <si>
    <t>23-SE-3307</t>
  </si>
  <si>
    <t>23-SE-3308</t>
  </si>
  <si>
    <t>23-SE-3309</t>
  </si>
  <si>
    <t>23-SE-3310</t>
  </si>
  <si>
    <t>23-SE-3311</t>
  </si>
  <si>
    <t>24-SE-3302</t>
  </si>
  <si>
    <t>24-SE-3303</t>
  </si>
  <si>
    <t>24-SE-3304</t>
  </si>
  <si>
    <t>24-SE-3305</t>
  </si>
  <si>
    <t>25-SE-3319</t>
  </si>
  <si>
    <t>25-SE-3320</t>
  </si>
  <si>
    <t>25-SE-3321</t>
  </si>
  <si>
    <t>25-SE-3322</t>
  </si>
  <si>
    <t>26-SE-3325</t>
  </si>
  <si>
    <t>26-SE-3326</t>
  </si>
  <si>
    <t>26-SE-3327</t>
  </si>
  <si>
    <t>26-SE-3328</t>
  </si>
  <si>
    <t>27-SE-1354</t>
  </si>
  <si>
    <t>27-SE-1355</t>
  </si>
  <si>
    <t>27-SE-1356</t>
  </si>
  <si>
    <t>27-SE-1357</t>
  </si>
  <si>
    <t>27-SE-1358</t>
  </si>
  <si>
    <t>28-SE-1649</t>
  </si>
  <si>
    <t>28-SE-1650</t>
  </si>
  <si>
    <t>28-SE-1651</t>
  </si>
  <si>
    <t>28-SE-1652</t>
  </si>
  <si>
    <t>28-SE-1653</t>
  </si>
  <si>
    <t>28-SE-1654</t>
  </si>
  <si>
    <t>29-SE-1952</t>
  </si>
  <si>
    <t>29-SE-1953</t>
  </si>
  <si>
    <t>29-SE-1954</t>
  </si>
  <si>
    <t>29-SE-1955</t>
  </si>
  <si>
    <t>29-SE-1956</t>
  </si>
  <si>
    <t>29-SE-1957</t>
  </si>
  <si>
    <t>29-SE-1958</t>
  </si>
  <si>
    <t>29-SE-1959</t>
  </si>
  <si>
    <t>29-SE-1960</t>
  </si>
  <si>
    <t>29-SE-1961</t>
  </si>
  <si>
    <t>29-SE-1962</t>
  </si>
  <si>
    <t>29-SE-1963</t>
  </si>
  <si>
    <t>31-SE-1558</t>
  </si>
  <si>
    <t>31-SE-1559</t>
  </si>
  <si>
    <t>31-SE-1560</t>
  </si>
  <si>
    <t>31-SE-1561</t>
  </si>
  <si>
    <t>31-SE-1562</t>
  </si>
  <si>
    <t>32-SE-1582</t>
  </si>
  <si>
    <t>32-SE-1583</t>
  </si>
  <si>
    <t>34-SE-1374</t>
  </si>
  <si>
    <t>34-SE-1375</t>
  </si>
  <si>
    <t>34-SE-1376</t>
  </si>
  <si>
    <t>36-SE-1529</t>
  </si>
  <si>
    <t>37-SE-1482</t>
  </si>
  <si>
    <t>2A-SE-1772</t>
  </si>
  <si>
    <t>2A-SE-1773</t>
  </si>
  <si>
    <t>2B-SE-1701</t>
  </si>
  <si>
    <t>2B-SE-1702</t>
  </si>
  <si>
    <t>21-SE-3297</t>
  </si>
  <si>
    <t>21-SE-3298</t>
  </si>
  <si>
    <t>22-SE-3341</t>
  </si>
  <si>
    <t>22-SE-3342</t>
  </si>
  <si>
    <t>22-SE-3343</t>
  </si>
  <si>
    <t>22-SE-3344</t>
  </si>
  <si>
    <t>23-SE-3312</t>
  </si>
  <si>
    <t>23-SE-3313</t>
  </si>
  <si>
    <t>23-SE-3314</t>
  </si>
  <si>
    <t>23-SE-3315</t>
  </si>
  <si>
    <t>24-SE-3306</t>
  </si>
  <si>
    <t>24-SE-3307</t>
  </si>
  <si>
    <t>24-SE-3308</t>
  </si>
  <si>
    <t>24-SE-3309</t>
  </si>
  <si>
    <t>25-SE-3323</t>
  </si>
  <si>
    <t>25-SE-3324</t>
  </si>
  <si>
    <t>25-SE-3325</t>
  </si>
  <si>
    <t>25-SE-3326</t>
  </si>
  <si>
    <t>26-SE-3329</t>
  </si>
  <si>
    <t>26-SE-3330</t>
  </si>
  <si>
    <t>26-SE-3331</t>
  </si>
  <si>
    <t>26-SE-3332</t>
  </si>
  <si>
    <t>27-SE-1359</t>
  </si>
  <si>
    <t>27-SE-1360</t>
  </si>
  <si>
    <t>27-SE-1361</t>
  </si>
  <si>
    <t>27-SE-1362</t>
  </si>
  <si>
    <t>28-SE-1655</t>
  </si>
  <si>
    <t>28-SE-1656</t>
  </si>
  <si>
    <t>28-SE-1657</t>
  </si>
  <si>
    <t>28-SE-1658</t>
  </si>
  <si>
    <t>29-SE-1964</t>
  </si>
  <si>
    <t>29-SE-1965</t>
  </si>
  <si>
    <t>29-SE-1966</t>
  </si>
  <si>
    <t>29-SE-1967</t>
  </si>
  <si>
    <t>29-SE-1968</t>
  </si>
  <si>
    <t>29-SE-1969</t>
  </si>
  <si>
    <t>29-SE-1970</t>
  </si>
  <si>
    <t>29-SE-1971</t>
  </si>
  <si>
    <t>29-SE-1972</t>
  </si>
  <si>
    <t>29-SE-1973</t>
  </si>
  <si>
    <t>29-SE-1974</t>
  </si>
  <si>
    <t>29-SE-1975</t>
  </si>
  <si>
    <t>29-SE-1976</t>
  </si>
  <si>
    <t>29-SE-1977</t>
  </si>
  <si>
    <t>29-SE-1978</t>
  </si>
  <si>
    <t>29-SE-1979</t>
  </si>
  <si>
    <t>29-SE-1980</t>
  </si>
  <si>
    <t>29-SE-1981</t>
  </si>
  <si>
    <t>31-SE-1563</t>
  </si>
  <si>
    <t>24-SE-3310</t>
  </si>
  <si>
    <t>24-SE-3311</t>
  </si>
  <si>
    <t>25-SE-3327</t>
  </si>
  <si>
    <t>25-SE-3328</t>
  </si>
  <si>
    <t>25-SE-3329</t>
  </si>
  <si>
    <t>25-SE-3330</t>
  </si>
  <si>
    <t>26-SE-3333</t>
  </si>
  <si>
    <t>26-SE-3334</t>
  </si>
  <si>
    <t>26-SE-3335</t>
  </si>
  <si>
    <t>26-SE-3336</t>
  </si>
  <si>
    <t>27-SE-1363</t>
  </si>
  <si>
    <t>27-SE-1364</t>
  </si>
  <si>
    <t>31-SE-1564</t>
  </si>
  <si>
    <t>31-SE-1565</t>
  </si>
  <si>
    <t>31-SE-1566</t>
  </si>
  <si>
    <t>31-SE-1567</t>
  </si>
  <si>
    <t>31-SE-1568</t>
  </si>
  <si>
    <t>32-SE-1584</t>
  </si>
  <si>
    <t>32-SE-1585</t>
  </si>
  <si>
    <t>32-SE-1586</t>
  </si>
  <si>
    <t>32-SE-1587</t>
  </si>
  <si>
    <t>33-SE-2064</t>
  </si>
  <si>
    <t>33-SE-2065</t>
  </si>
  <si>
    <t>33-SE-2066</t>
  </si>
  <si>
    <t>33-SE-2067</t>
  </si>
  <si>
    <t>34-SE-1377</t>
  </si>
  <si>
    <t>34-SE-1378</t>
  </si>
  <si>
    <t>34-SE-1379</t>
  </si>
  <si>
    <t>34-SE-1380</t>
  </si>
  <si>
    <t>35-SE-1849</t>
  </si>
  <si>
    <t>35-SE-1850</t>
  </si>
  <si>
    <t>35-SE-1851</t>
  </si>
  <si>
    <t>35-SE-1852</t>
  </si>
  <si>
    <t>35-SE-1853</t>
  </si>
  <si>
    <t>35-SE-1854</t>
  </si>
  <si>
    <t>36-SE-1531</t>
  </si>
  <si>
    <t>36-SE-1532</t>
  </si>
  <si>
    <t>36-SE-1533</t>
  </si>
  <si>
    <t>36-SE-1534</t>
  </si>
  <si>
    <t>37-SE-1599</t>
  </si>
  <si>
    <t>37-SE-1600</t>
  </si>
  <si>
    <t>37-SE-1601</t>
  </si>
  <si>
    <t>37-SE-1602</t>
  </si>
  <si>
    <t>017 2023 CRITEO CVS</t>
  </si>
  <si>
    <t>34-SE-1381</t>
  </si>
  <si>
    <t>34-SE-1382</t>
  </si>
  <si>
    <t>35-SE-1855</t>
  </si>
  <si>
    <t>35-SE-1856</t>
  </si>
  <si>
    <t>35-SE-1857</t>
  </si>
  <si>
    <t>35-SE-1858</t>
  </si>
  <si>
    <t>36-SE-1535</t>
  </si>
  <si>
    <t>36-SE-1536</t>
  </si>
  <si>
    <t>36-SE-1537</t>
  </si>
  <si>
    <t>36-SE-1538</t>
  </si>
  <si>
    <t>020 Q3 2021 SOCIAL</t>
  </si>
  <si>
    <t>23-SO-3080</t>
  </si>
  <si>
    <t>021 Q4 2021 SOCIAL</t>
  </si>
  <si>
    <t>21-SO-3096</t>
  </si>
  <si>
    <t>21-SO-3097</t>
  </si>
  <si>
    <t>022 2022 SOCIAL</t>
  </si>
  <si>
    <t>23-SO-3081</t>
  </si>
  <si>
    <t>23-SO-3082</t>
  </si>
  <si>
    <t>23-SO-3083</t>
  </si>
  <si>
    <t>24-SO-3071</t>
  </si>
  <si>
    <t>35-SO-1105</t>
  </si>
  <si>
    <t>023 Q2 2022 SOCIAL</t>
  </si>
  <si>
    <t>25-SO-3087</t>
  </si>
  <si>
    <t>25-SO-3088</t>
  </si>
  <si>
    <t>26-SO-3091</t>
  </si>
  <si>
    <t>26-SO-3092</t>
  </si>
  <si>
    <t>27-SO-0755</t>
  </si>
  <si>
    <t>024 Q3 2022 SOCIAL</t>
  </si>
  <si>
    <t>2A-SO-0950</t>
  </si>
  <si>
    <t>2B-SO-1301</t>
  </si>
  <si>
    <t>2B-SO-1302</t>
  </si>
  <si>
    <t>2B-SO-1303</t>
  </si>
  <si>
    <t>2B-SO-1304</t>
  </si>
  <si>
    <t>28-SO-0976</t>
  </si>
  <si>
    <t>28-SO-0977</t>
  </si>
  <si>
    <t>29-SO-1089</t>
  </si>
  <si>
    <t>29-SO-1090</t>
  </si>
  <si>
    <t>35-SO-1106</t>
  </si>
  <si>
    <t>025 Q4 2022 SOCIAL</t>
  </si>
  <si>
    <t>2B-SO-1305</t>
  </si>
  <si>
    <t>2B-SO-1306</t>
  </si>
  <si>
    <t>2C-SO-0905</t>
  </si>
  <si>
    <t>2C-SO-0906</t>
  </si>
  <si>
    <t>2C-SO-0907</t>
  </si>
  <si>
    <t>2C-SO-0908</t>
  </si>
  <si>
    <t>31-SO-0986</t>
  </si>
  <si>
    <t>31-SO-0987</t>
  </si>
  <si>
    <t>026 2023 Q1 SOCIAL</t>
  </si>
  <si>
    <t>31-SO-0988</t>
  </si>
  <si>
    <t>32-SO-1446</t>
  </si>
  <si>
    <t>32-SO-1447</t>
  </si>
  <si>
    <t>33-SO-1395</t>
  </si>
  <si>
    <t>33-SO-1396</t>
  </si>
  <si>
    <t>34-SO-0888</t>
  </si>
  <si>
    <t>34-SO-0889</t>
  </si>
  <si>
    <t>027 2023 Q2 SOCIAL</t>
  </si>
  <si>
    <t>35-SO-1107</t>
  </si>
  <si>
    <t>36-SO-1031</t>
  </si>
  <si>
    <t>37-SO-0960</t>
  </si>
  <si>
    <t>37-SO-0961</t>
  </si>
  <si>
    <t>033 21 TRO PLANNING NTL</t>
  </si>
  <si>
    <t>21-IN-3190</t>
  </si>
  <si>
    <t>21-IN-3191</t>
  </si>
  <si>
    <t>21-IN-3192</t>
  </si>
  <si>
    <t>21-IN-3193</t>
  </si>
  <si>
    <t>21-IN-3194</t>
  </si>
  <si>
    <t>22-IN-3228</t>
  </si>
  <si>
    <t>22-IN-3229</t>
  </si>
  <si>
    <t>22-IN-3230</t>
  </si>
  <si>
    <t>22-IN-3231</t>
  </si>
  <si>
    <t>22-IN-3232</t>
  </si>
  <si>
    <t>22-IN-3233</t>
  </si>
  <si>
    <t>22-IN-3234</t>
  </si>
  <si>
    <t>22-IN-3235</t>
  </si>
  <si>
    <t>22-IN-3236</t>
  </si>
  <si>
    <t>22-IN-3237</t>
  </si>
  <si>
    <t>22-IN-3238</t>
  </si>
  <si>
    <t>23-IN-3227</t>
  </si>
  <si>
    <t>23-IN-3228</t>
  </si>
  <si>
    <t>23-IN-3229</t>
  </si>
  <si>
    <t>26-IN-3167</t>
  </si>
  <si>
    <t>26-IN-3168</t>
  </si>
  <si>
    <t>26-IN-3169</t>
  </si>
  <si>
    <t>035 TRO PLANNING NTL'22</t>
  </si>
  <si>
    <t>2A-IN-4271</t>
  </si>
  <si>
    <t>2A-IN-4272</t>
  </si>
  <si>
    <t>2A-IN-4273</t>
  </si>
  <si>
    <t>2A-IN-4274</t>
  </si>
  <si>
    <t>2A-IN-4275</t>
  </si>
  <si>
    <t>2A-IN-4276</t>
  </si>
  <si>
    <t>2A-IN-4277</t>
  </si>
  <si>
    <t>2A-IN-4278</t>
  </si>
  <si>
    <t>2B-IN-5754</t>
  </si>
  <si>
    <t>2B-IN-5755</t>
  </si>
  <si>
    <t>2B-IN-5756</t>
  </si>
  <si>
    <t>2B-IN-5757</t>
  </si>
  <si>
    <t>2B-IN-5758</t>
  </si>
  <si>
    <t>2B-IN-5759</t>
  </si>
  <si>
    <t>2B-IN-5760</t>
  </si>
  <si>
    <t>2C-IN-4038</t>
  </si>
  <si>
    <t>2C-IN-4039</t>
  </si>
  <si>
    <t>2C-IN-4040</t>
  </si>
  <si>
    <t>2C-IN-4041</t>
  </si>
  <si>
    <t>2C-IN-4042</t>
  </si>
  <si>
    <t>2C-IN-4043</t>
  </si>
  <si>
    <t>2C-IN-4044</t>
  </si>
  <si>
    <t>2C-IN-4045</t>
  </si>
  <si>
    <t>2C-IN-4046</t>
  </si>
  <si>
    <t>2C-IN-4047</t>
  </si>
  <si>
    <t>21-IN-3195</t>
  </si>
  <si>
    <t>22-IN-3239</t>
  </si>
  <si>
    <t>22-IN-3240</t>
  </si>
  <si>
    <t>22-IN-3241</t>
  </si>
  <si>
    <t>23-IN-3230</t>
  </si>
  <si>
    <t>23-IN-3231</t>
  </si>
  <si>
    <t>23-IN-3232</t>
  </si>
  <si>
    <t>23-IN-3233</t>
  </si>
  <si>
    <t>23-IN-3234</t>
  </si>
  <si>
    <t>23-IN-3235</t>
  </si>
  <si>
    <t>24-IN-3194</t>
  </si>
  <si>
    <t>24-IN-3195</t>
  </si>
  <si>
    <t>24-IN-3196</t>
  </si>
  <si>
    <t>24-IN-3197</t>
  </si>
  <si>
    <t>24-IN-3198</t>
  </si>
  <si>
    <t>24-IN-3199</t>
  </si>
  <si>
    <t>25-IN-3197</t>
  </si>
  <si>
    <t>25-IN-3198</t>
  </si>
  <si>
    <t>26-IN-3170</t>
  </si>
  <si>
    <t>26-IN-3171</t>
  </si>
  <si>
    <t>26-IN-3172</t>
  </si>
  <si>
    <t>26-IN-3173</t>
  </si>
  <si>
    <t>26-IN-3174</t>
  </si>
  <si>
    <t>26-IN-3175</t>
  </si>
  <si>
    <t>26-IN-3176</t>
  </si>
  <si>
    <t>26-IN-3177</t>
  </si>
  <si>
    <t>26-IN-3178</t>
  </si>
  <si>
    <t>27-IN-3201</t>
  </si>
  <si>
    <t>27-IN-3202</t>
  </si>
  <si>
    <t>27-IN-3203</t>
  </si>
  <si>
    <t>28-IN-4326</t>
  </si>
  <si>
    <t>28-IN-4327</t>
  </si>
  <si>
    <t>28-IN-4328</t>
  </si>
  <si>
    <t>28-IN-4329</t>
  </si>
  <si>
    <t>28-IN-4330</t>
  </si>
  <si>
    <t>28-IN-4331</t>
  </si>
  <si>
    <t>28-IN-4332</t>
  </si>
  <si>
    <t>28-IN-4333</t>
  </si>
  <si>
    <t>28-IN-4334</t>
  </si>
  <si>
    <t>28-IN-4335</t>
  </si>
  <si>
    <t>28-IN-4336</t>
  </si>
  <si>
    <t>28-IN-4337</t>
  </si>
  <si>
    <t>28-IN-4338</t>
  </si>
  <si>
    <t>28-IN-4339</t>
  </si>
  <si>
    <t>29-IN-4578</t>
  </si>
  <si>
    <t>29-IN-4579</t>
  </si>
  <si>
    <t>29-IN-4580</t>
  </si>
  <si>
    <t>29-IN-4581</t>
  </si>
  <si>
    <t>29-IN-4582</t>
  </si>
  <si>
    <t>29-IN-4583</t>
  </si>
  <si>
    <t>29-IN-4584</t>
  </si>
  <si>
    <t>29-IN-4585</t>
  </si>
  <si>
    <t>29-IN-4586</t>
  </si>
  <si>
    <t>29-IN-4587</t>
  </si>
  <si>
    <t>29-IN-4588</t>
  </si>
  <si>
    <t>29-IN-4589</t>
  </si>
  <si>
    <t>31-IN-3639</t>
  </si>
  <si>
    <t>31-IN-3640</t>
  </si>
  <si>
    <t>31-IN-3641</t>
  </si>
  <si>
    <t>31-IN-3642</t>
  </si>
  <si>
    <t>31-IN-3643</t>
  </si>
  <si>
    <t>31-IN-3644</t>
  </si>
  <si>
    <t>31-IN-3645</t>
  </si>
  <si>
    <t>31-IN-3646</t>
  </si>
  <si>
    <t>32-IN-4538</t>
  </si>
  <si>
    <t>32-IN-4539</t>
  </si>
  <si>
    <t>32-IN-4540</t>
  </si>
  <si>
    <t>32-IN-4541</t>
  </si>
  <si>
    <t>32-IN-4542</t>
  </si>
  <si>
    <t>32-IN-4543</t>
  </si>
  <si>
    <t>33-IN-5308</t>
  </si>
  <si>
    <t>33-IN-5309</t>
  </si>
  <si>
    <t>33-IN-5310</t>
  </si>
  <si>
    <t>33-IN-5311</t>
  </si>
  <si>
    <t>35-IN-4449</t>
  </si>
  <si>
    <t>35-IN-4450</t>
  </si>
  <si>
    <t>36-IN-4038</t>
  </si>
  <si>
    <t>36-IN-4039</t>
  </si>
  <si>
    <t>36-IN-4040</t>
  </si>
  <si>
    <t>36-IN-4041</t>
  </si>
  <si>
    <t>036 TRO PLANNING NTL'23</t>
  </si>
  <si>
    <t>31-IN-3647</t>
  </si>
  <si>
    <t>31-IN-3648</t>
  </si>
  <si>
    <t>32-IN-4544</t>
  </si>
  <si>
    <t>33-IN-5312</t>
  </si>
  <si>
    <t>33-IN-5313</t>
  </si>
  <si>
    <t>33-IN-5314</t>
  </si>
  <si>
    <t>33-IN-5315</t>
  </si>
  <si>
    <t>33-IN-5316</t>
  </si>
  <si>
    <t>33-IN-5317</t>
  </si>
  <si>
    <t>34-IN-3517</t>
  </si>
  <si>
    <t>34-IN-3518</t>
  </si>
  <si>
    <t>34-IN-3519</t>
  </si>
  <si>
    <t>34-IN-3520</t>
  </si>
  <si>
    <t>34-IN-3521</t>
  </si>
  <si>
    <t>34-IN-3522</t>
  </si>
  <si>
    <t>34-IN-3523</t>
  </si>
  <si>
    <t>34-IN-3524</t>
  </si>
  <si>
    <t>35-IN-4451</t>
  </si>
  <si>
    <t>35-IN-4452</t>
  </si>
  <si>
    <t>35-IN-4453</t>
  </si>
  <si>
    <t>35-IN-4454</t>
  </si>
  <si>
    <t>36-IN-4042</t>
  </si>
  <si>
    <t>36-IN-4043</t>
  </si>
  <si>
    <t>36-IN-4044</t>
  </si>
  <si>
    <t>36-IN-4045</t>
  </si>
  <si>
    <t>36-IN-4046</t>
  </si>
  <si>
    <t>37-IN-4073</t>
  </si>
  <si>
    <t>37-IN-4074</t>
  </si>
  <si>
    <t>37-IN-4075</t>
  </si>
  <si>
    <t>37-IN-4076</t>
  </si>
  <si>
    <t>37-IN-4077</t>
  </si>
  <si>
    <t>37-IN-4078</t>
  </si>
  <si>
    <t>37-IN-4079</t>
  </si>
  <si>
    <t>37-IN-4080</t>
  </si>
  <si>
    <t>37-IN-4081</t>
  </si>
  <si>
    <t>37-IN-4082</t>
  </si>
  <si>
    <t>038 TWITCH INVALID CLICK</t>
  </si>
  <si>
    <t>36-IN-4047</t>
  </si>
  <si>
    <t>039 SOCIAL Q2 2023</t>
  </si>
  <si>
    <t>37-IN-4083</t>
  </si>
  <si>
    <t>37-IN-4084</t>
  </si>
  <si>
    <t>26-NT-6521</t>
  </si>
  <si>
    <t>045 21/22 AD1834 CABLE</t>
  </si>
  <si>
    <t>21-CA-6553</t>
  </si>
  <si>
    <t>22-CA-6405</t>
  </si>
  <si>
    <t>23-CA-6514</t>
  </si>
  <si>
    <t>24-CA-6534</t>
  </si>
  <si>
    <t>25-CA-6469</t>
  </si>
  <si>
    <t>25-CA-6470</t>
  </si>
  <si>
    <t>25-CA-6471</t>
  </si>
  <si>
    <t>26-CA-6544</t>
  </si>
  <si>
    <t>27-CA-1214</t>
  </si>
  <si>
    <t>28-CA-1867</t>
  </si>
  <si>
    <t>28-CA-1868</t>
  </si>
  <si>
    <t>29-CA-1784</t>
  </si>
  <si>
    <t>27-CA-1215</t>
  </si>
  <si>
    <t>28-CA-1869</t>
  </si>
  <si>
    <t>28-CA-1870</t>
  </si>
  <si>
    <t>29-CA-1785</t>
  </si>
  <si>
    <t>052 TRO Q3 RSRV TRSTRIAL</t>
  </si>
  <si>
    <t>21-NR-0341</t>
  </si>
  <si>
    <t>21-NR-0342</t>
  </si>
  <si>
    <t>053 TRO Q3 RSRV STRMING</t>
  </si>
  <si>
    <t>21-NR-0343</t>
  </si>
  <si>
    <t>21-NR-0344</t>
  </si>
  <si>
    <t>059 TRO Q4 RSRV SATELLTE</t>
  </si>
  <si>
    <t>21-NR-0345</t>
  </si>
  <si>
    <t>24-NR-0200</t>
  </si>
  <si>
    <t>24-NR-0201</t>
  </si>
  <si>
    <t>060 TRO Q4 RSRV STRMING</t>
  </si>
  <si>
    <t>21-NR-0346</t>
  </si>
  <si>
    <t>22-NR-0170</t>
  </si>
  <si>
    <t>22-NR-0171</t>
  </si>
  <si>
    <t>23-NR-0257</t>
  </si>
  <si>
    <t>25-NR-0125</t>
  </si>
  <si>
    <t>25-NR-0126</t>
  </si>
  <si>
    <t>063 Q4 RSRV STREAM PODCA</t>
  </si>
  <si>
    <t>21-NR-0347</t>
  </si>
  <si>
    <t>21-NR-0348</t>
  </si>
  <si>
    <t>26-NR-0183</t>
  </si>
  <si>
    <t>26-NR-0184</t>
  </si>
  <si>
    <t>065 22/23 A1834 CABLE</t>
  </si>
  <si>
    <t>2A-CA-1536</t>
  </si>
  <si>
    <t>2B-CA-2385</t>
  </si>
  <si>
    <t>2B-CA-2386</t>
  </si>
  <si>
    <t>2C-CA-1466</t>
  </si>
  <si>
    <t>31-CA-1472</t>
  </si>
  <si>
    <t>32-CA-2073</t>
  </si>
  <si>
    <t>32-CA-2074</t>
  </si>
  <si>
    <t>32-CA-2076</t>
  </si>
  <si>
    <t>33-CA-1961</t>
  </si>
  <si>
    <t>34-CA-1481</t>
  </si>
  <si>
    <t>35-CA-1789</t>
  </si>
  <si>
    <t>36-CA-1702</t>
  </si>
  <si>
    <t>37-CA-1386</t>
  </si>
  <si>
    <t>066 Q1 SPRNG FVR STRMNG</t>
  </si>
  <si>
    <t>23-NR-0258</t>
  </si>
  <si>
    <t>27-NR-0045</t>
  </si>
  <si>
    <t>067 Q2 SPRNG FVR STRMNG</t>
  </si>
  <si>
    <t>25-NR-0127</t>
  </si>
  <si>
    <t>28-NR-0073</t>
  </si>
  <si>
    <t>071 Q3 MAGNUM DJ READS</t>
  </si>
  <si>
    <t>28-NR-0074</t>
  </si>
  <si>
    <t>29-NR-0061</t>
  </si>
  <si>
    <t>072 Q3 MAGNUM TALENT FEE</t>
  </si>
  <si>
    <t>28-NR-0075</t>
  </si>
  <si>
    <t>29-NR-0062</t>
  </si>
  <si>
    <t>073 Q3 MAGNUM PODCASTS</t>
  </si>
  <si>
    <t>2B-NR-0063</t>
  </si>
  <si>
    <t>2B-NR-0064</t>
  </si>
  <si>
    <t>2C-NR-0044</t>
  </si>
  <si>
    <t>2C-NR-0045</t>
  </si>
  <si>
    <t>28-NR-0076</t>
  </si>
  <si>
    <t>29-NR-0063</t>
  </si>
  <si>
    <t>29-NR-0064</t>
  </si>
  <si>
    <t>074 Q3 TROJAN STREAMING</t>
  </si>
  <si>
    <t>2A-NR-0073</t>
  </si>
  <si>
    <t>2A-NR-0074</t>
  </si>
  <si>
    <t>2C-NR-0046</t>
  </si>
  <si>
    <t>2C-NR-0047</t>
  </si>
  <si>
    <t>28-NR-0077</t>
  </si>
  <si>
    <t>29-NR-0065</t>
  </si>
  <si>
    <t>075 Q3 TROJAN PODCASTS</t>
  </si>
  <si>
    <t>2A-NR-0075</t>
  </si>
  <si>
    <t>2A-NR-0076</t>
  </si>
  <si>
    <t>2B-NR-0065</t>
  </si>
  <si>
    <t>2C-NR-0048</t>
  </si>
  <si>
    <t>2C-NR-0049</t>
  </si>
  <si>
    <t>28-NR-0078</t>
  </si>
  <si>
    <t>29-NR-0066</t>
  </si>
  <si>
    <t>29-NR-0067</t>
  </si>
  <si>
    <t>076 Q4 MAGNUM DJ READS</t>
  </si>
  <si>
    <t>2A-NR-0077</t>
  </si>
  <si>
    <t>2B-NR-0066</t>
  </si>
  <si>
    <t>2C-NR-0050</t>
  </si>
  <si>
    <t>077 Q4 MAGNUM TALENT FEE</t>
  </si>
  <si>
    <t>2A-NR-0078</t>
  </si>
  <si>
    <t>2B-NR-0067</t>
  </si>
  <si>
    <t>2C-NR-0051</t>
  </si>
  <si>
    <t>079 Q4 MAGNUM PODCASTS</t>
  </si>
  <si>
    <t>2A-NR-0079</t>
  </si>
  <si>
    <t>2B-NR-0068</t>
  </si>
  <si>
    <t>2C-NR-0052</t>
  </si>
  <si>
    <t>31-NR-0059</t>
  </si>
  <si>
    <t>31-NR-0060</t>
  </si>
  <si>
    <t>31-NR-0061</t>
  </si>
  <si>
    <t>32-NR-0052</t>
  </si>
  <si>
    <t>32-NR-0053</t>
  </si>
  <si>
    <t>32-NR-0054</t>
  </si>
  <si>
    <t>082 Q4 TROJAN STREAMING</t>
  </si>
  <si>
    <t>2A-NR-0080</t>
  </si>
  <si>
    <t>2B-NR-0069</t>
  </si>
  <si>
    <t>2C-NR-0053</t>
  </si>
  <si>
    <t>2C-NR-0054</t>
  </si>
  <si>
    <t>31-NR-0062</t>
  </si>
  <si>
    <t>31-NR-0063</t>
  </si>
  <si>
    <t>31-NR-0064</t>
  </si>
  <si>
    <t>086 Q2 TROJAN STREAMING</t>
  </si>
  <si>
    <t>35-NR-0051</t>
  </si>
  <si>
    <t>36-NR-0044</t>
  </si>
  <si>
    <t>37-NR-0049</t>
  </si>
  <si>
    <t>37-NR-0050</t>
  </si>
  <si>
    <t>37-NR-0051</t>
  </si>
  <si>
    <t>088 Q3 MAGNUM DJ READS</t>
  </si>
  <si>
    <t>37-NR-0052</t>
  </si>
  <si>
    <t>089 Q3 MAGNUM NET TALENT</t>
  </si>
  <si>
    <t>37-NR-0053</t>
  </si>
  <si>
    <t>092 Q3 TROJAN STREAMING</t>
  </si>
  <si>
    <t>37-NR-0054</t>
  </si>
  <si>
    <t>093 Q3 TROJAN PODCASTS</t>
  </si>
  <si>
    <t>37-NR-0055</t>
  </si>
  <si>
    <t>26-SE-3337</t>
  </si>
  <si>
    <t>37-SE-1603</t>
  </si>
  <si>
    <t>VIV VIVISCAL</t>
  </si>
  <si>
    <t>21-SE-3299</t>
  </si>
  <si>
    <t>VIV|2021|Q1|US|SEMM</t>
  </si>
  <si>
    <t>21-SE-3300</t>
  </si>
  <si>
    <t>22-SE-3345</t>
  </si>
  <si>
    <t>22-SE-3346</t>
  </si>
  <si>
    <t>22-SE-3347</t>
  </si>
  <si>
    <t>22-SE-3348</t>
  </si>
  <si>
    <t>27-SE-1365</t>
  </si>
  <si>
    <t>27-SE-1366</t>
  </si>
  <si>
    <t>27-SE-1367</t>
  </si>
  <si>
    <t>27-SE-1368</t>
  </si>
  <si>
    <t>27-SE-1369</t>
  </si>
  <si>
    <t>27-SE-1370</t>
  </si>
  <si>
    <t>27-SE-1371</t>
  </si>
  <si>
    <t>27-SE-1372</t>
  </si>
  <si>
    <t>21-SE-3301</t>
  </si>
  <si>
    <t>21-SE-3302</t>
  </si>
  <si>
    <t>008 2021 CRITEO ULTA</t>
  </si>
  <si>
    <t>21-SE-3303</t>
  </si>
  <si>
    <t>21-SE-3304</t>
  </si>
  <si>
    <t>012 2022 CRITEO ULTA</t>
  </si>
  <si>
    <t>2B-SE-1703</t>
  </si>
  <si>
    <t>VIV|2022|Q1|US|SEMM</t>
  </si>
  <si>
    <t>2B-SE-1704</t>
  </si>
  <si>
    <t>2B-SE-1705</t>
  </si>
  <si>
    <t>2B-SE-1706</t>
  </si>
  <si>
    <t>2C-SE-1352</t>
  </si>
  <si>
    <t>2C-SE-1353</t>
  </si>
  <si>
    <t>2C-SE-1354</t>
  </si>
  <si>
    <t>2C-SE-1355</t>
  </si>
  <si>
    <t>24-SE-3312</t>
  </si>
  <si>
    <t>24-SE-3313</t>
  </si>
  <si>
    <t>25-SE-3331</t>
  </si>
  <si>
    <t>25-SE-3332</t>
  </si>
  <si>
    <t>26-SE-3338</t>
  </si>
  <si>
    <t>26-SE-3339</t>
  </si>
  <si>
    <t>26-SE-3340</t>
  </si>
  <si>
    <t>26-SE-3341</t>
  </si>
  <si>
    <t>27-SE-1373</t>
  </si>
  <si>
    <t>27-SE-1374</t>
  </si>
  <si>
    <t>27-SE-1375</t>
  </si>
  <si>
    <t>27-SE-1376</t>
  </si>
  <si>
    <t>27-SE-1377</t>
  </si>
  <si>
    <t>27-SE-1378</t>
  </si>
  <si>
    <t>28-SE-1659</t>
  </si>
  <si>
    <t>28-SE-1660</t>
  </si>
  <si>
    <t>28-SE-1661</t>
  </si>
  <si>
    <t>28-SE-1662</t>
  </si>
  <si>
    <t>29-SE-1982</t>
  </si>
  <si>
    <t>29-SE-1983</t>
  </si>
  <si>
    <t>29-SE-1984</t>
  </si>
  <si>
    <t>29-SE-1985</t>
  </si>
  <si>
    <t>29-SE-1986</t>
  </si>
  <si>
    <t>29-SE-1987</t>
  </si>
  <si>
    <t>29-SE-1988</t>
  </si>
  <si>
    <t>29-SE-1989</t>
  </si>
  <si>
    <t>29-SE-1990</t>
  </si>
  <si>
    <t>29-SE-1991</t>
  </si>
  <si>
    <t>29-SE-1992</t>
  </si>
  <si>
    <t>29-SE-1993</t>
  </si>
  <si>
    <t>29-SE-1994</t>
  </si>
  <si>
    <t>29-SE-1995</t>
  </si>
  <si>
    <t>31-SE-1569</t>
  </si>
  <si>
    <t>31-SE-1570</t>
  </si>
  <si>
    <t>31-SE-1571</t>
  </si>
  <si>
    <t>31-SE-1572</t>
  </si>
  <si>
    <t>35-SE-1859</t>
  </si>
  <si>
    <t>35-SE-1860</t>
  </si>
  <si>
    <t>2A-SE-1774</t>
  </si>
  <si>
    <t>2A-SE-1775</t>
  </si>
  <si>
    <t>2C-SE-1356</t>
  </si>
  <si>
    <t>2C-SE-1357</t>
  </si>
  <si>
    <t>21-SE-3305</t>
  </si>
  <si>
    <t>21-SE-3306</t>
  </si>
  <si>
    <t>22-SE-3349</t>
  </si>
  <si>
    <t>22-SE-3350</t>
  </si>
  <si>
    <t>22-SE-3351</t>
  </si>
  <si>
    <t>22-SE-3352</t>
  </si>
  <si>
    <t>23-SE-3316</t>
  </si>
  <si>
    <t>23-SE-3317</t>
  </si>
  <si>
    <t>23-SE-3318</t>
  </si>
  <si>
    <t>23-SE-3319</t>
  </si>
  <si>
    <t>24-SE-3314</t>
  </si>
  <si>
    <t>24-SE-3315</t>
  </si>
  <si>
    <t>24-SE-3316</t>
  </si>
  <si>
    <t>24-SE-3317</t>
  </si>
  <si>
    <t>25-SE-3333</t>
  </si>
  <si>
    <t>25-SE-3334</t>
  </si>
  <si>
    <t>26-SE-3342</t>
  </si>
  <si>
    <t>26-SE-3343</t>
  </si>
  <si>
    <t>26-SE-3344</t>
  </si>
  <si>
    <t>26-SE-3345</t>
  </si>
  <si>
    <t>27-SE-1379</t>
  </si>
  <si>
    <t>27-SE-1380</t>
  </si>
  <si>
    <t>27-SE-1381</t>
  </si>
  <si>
    <t>27-SE-1382</t>
  </si>
  <si>
    <t>27-SE-1383</t>
  </si>
  <si>
    <t>27-SE-1384</t>
  </si>
  <si>
    <t>28-SE-1663</t>
  </si>
  <si>
    <t>28-SE-1664</t>
  </si>
  <si>
    <t>28-SE-1665</t>
  </si>
  <si>
    <t>28-SE-1666</t>
  </si>
  <si>
    <t>29-SE-1996</t>
  </si>
  <si>
    <t>29-SE-1997</t>
  </si>
  <si>
    <t>29-SE-1998</t>
  </si>
  <si>
    <t>29-SE-1999</t>
  </si>
  <si>
    <t>29-SE-2000</t>
  </si>
  <si>
    <t>29-SE-2001</t>
  </si>
  <si>
    <t>29-SE-2002</t>
  </si>
  <si>
    <t>29-SE-2003</t>
  </si>
  <si>
    <t>29-SE-2004</t>
  </si>
  <si>
    <t>29-SE-2005</t>
  </si>
  <si>
    <t>29-SE-2006</t>
  </si>
  <si>
    <t>29-SE-2007</t>
  </si>
  <si>
    <t>29-SE-2008</t>
  </si>
  <si>
    <t>29-SE-2009</t>
  </si>
  <si>
    <t>29-SE-2010</t>
  </si>
  <si>
    <t>29-SE-2011</t>
  </si>
  <si>
    <t>29-SE-2012</t>
  </si>
  <si>
    <t>29-SE-2013</t>
  </si>
  <si>
    <t>2A-SE-1776</t>
  </si>
  <si>
    <t>2A-SE-1777</t>
  </si>
  <si>
    <t>2C-SE-1358</t>
  </si>
  <si>
    <t>2C-SE-1359</t>
  </si>
  <si>
    <t>2C-SE-1360</t>
  </si>
  <si>
    <t>014 VIVISCAL Q1 2021</t>
  </si>
  <si>
    <t>21-IN-3196</t>
  </si>
  <si>
    <t>VIV|2021|Q1|US|DSPY</t>
  </si>
  <si>
    <t>21-IN-3197</t>
  </si>
  <si>
    <t>21-IN-3198</t>
  </si>
  <si>
    <t>21-IN-3199</t>
  </si>
  <si>
    <t>21-IN-3200</t>
  </si>
  <si>
    <t>22-IN-3242</t>
  </si>
  <si>
    <t>22-IN-3243</t>
  </si>
  <si>
    <t>22-IN-3244</t>
  </si>
  <si>
    <t>22-IN-3245</t>
  </si>
  <si>
    <t>22-IN-3246</t>
  </si>
  <si>
    <t>22-IN-3247</t>
  </si>
  <si>
    <t>23-IN-3236</t>
  </si>
  <si>
    <t>23-IN-3237</t>
  </si>
  <si>
    <t>24-IN-3200</t>
  </si>
  <si>
    <t>24-IN-3201</t>
  </si>
  <si>
    <t>24-SE-3318</t>
  </si>
  <si>
    <t>24-SE-3319</t>
  </si>
  <si>
    <t>25-SE-3335</t>
  </si>
  <si>
    <t>25-SE-3336</t>
  </si>
  <si>
    <t>26-IN-3179</t>
  </si>
  <si>
    <t>26-IN-3180</t>
  </si>
  <si>
    <t>26-SE-3346</t>
  </si>
  <si>
    <t>26-SE-3347</t>
  </si>
  <si>
    <t>26-SE-3348</t>
  </si>
  <si>
    <t>26-SE-3349</t>
  </si>
  <si>
    <t>26-SE-3350</t>
  </si>
  <si>
    <t>26-SE-3351</t>
  </si>
  <si>
    <t>27-SE-1385</t>
  </si>
  <si>
    <t>27-SE-1386</t>
  </si>
  <si>
    <t>27-SE-1387</t>
  </si>
  <si>
    <t>27-SE-1388</t>
  </si>
  <si>
    <t>27-SE-1389</t>
  </si>
  <si>
    <t>27-SE-1390</t>
  </si>
  <si>
    <t>28-SE-1667</t>
  </si>
  <si>
    <t>28-SE-1668</t>
  </si>
  <si>
    <t>28-SE-1669</t>
  </si>
  <si>
    <t>28-SE-1670</t>
  </si>
  <si>
    <t>29-SE-2014</t>
  </si>
  <si>
    <t>29-SE-2015</t>
  </si>
  <si>
    <t>29-SE-2016</t>
  </si>
  <si>
    <t>29-SE-2017</t>
  </si>
  <si>
    <t>015 VIV PLANNING NTL2022</t>
  </si>
  <si>
    <t>2A-IN-4279</t>
  </si>
  <si>
    <t>VIV|2022|Q1|US|DSPY</t>
  </si>
  <si>
    <t>2A-IN-4280</t>
  </si>
  <si>
    <t>2A-IN-4281</t>
  </si>
  <si>
    <t>2A-IN-4282</t>
  </si>
  <si>
    <t>2A-IN-4283</t>
  </si>
  <si>
    <t>015 2022 SEM</t>
  </si>
  <si>
    <t>2A-SE-1778</t>
  </si>
  <si>
    <t>2A-SE-1779</t>
  </si>
  <si>
    <t>2A-SE-1780</t>
  </si>
  <si>
    <t>2B-IN-5761</t>
  </si>
  <si>
    <t>2B-IN-5762</t>
  </si>
  <si>
    <t>2B-IN-5763</t>
  </si>
  <si>
    <t>2B-IN-5764</t>
  </si>
  <si>
    <t>2B-IN-5765</t>
  </si>
  <si>
    <t>2B-IN-5766</t>
  </si>
  <si>
    <t>2B-IN-5767</t>
  </si>
  <si>
    <t>2B-SE-1707</t>
  </si>
  <si>
    <t>2B-SE-1708</t>
  </si>
  <si>
    <t>2B-SE-1709</t>
  </si>
  <si>
    <t>2B-SE-1710</t>
  </si>
  <si>
    <t>2B-SE-1711</t>
  </si>
  <si>
    <t>2B-SE-1712</t>
  </si>
  <si>
    <t>2C-IN-4048</t>
  </si>
  <si>
    <t>2C-IN-4049</t>
  </si>
  <si>
    <t>2C-IN-4050</t>
  </si>
  <si>
    <t>2C-IN-4051</t>
  </si>
  <si>
    <t>2C-IN-4052</t>
  </si>
  <si>
    <t>2C-IN-4053</t>
  </si>
  <si>
    <t>2C-IN-4054</t>
  </si>
  <si>
    <t>2C-SE-1361</t>
  </si>
  <si>
    <t>2C-SE-1362</t>
  </si>
  <si>
    <t>2C-SE-1364</t>
  </si>
  <si>
    <t>2C-SE-1365</t>
  </si>
  <si>
    <t>21-IN-3201</t>
  </si>
  <si>
    <t>21-IN-3221</t>
  </si>
  <si>
    <t>JAN21/22</t>
  </si>
  <si>
    <t>21-SE-3307</t>
  </si>
  <si>
    <t>21-SE-3308</t>
  </si>
  <si>
    <t>21-SO-3098</t>
  </si>
  <si>
    <t>VIV|2021|Q4|US|SOCM</t>
  </si>
  <si>
    <t>21-SO-3099</t>
  </si>
  <si>
    <t>22-IN-3248</t>
  </si>
  <si>
    <t>22-IN-3249</t>
  </si>
  <si>
    <t>22-SE-3353</t>
  </si>
  <si>
    <t>22-SE-3354</t>
  </si>
  <si>
    <t>22-SE-3355</t>
  </si>
  <si>
    <t>22-SE-3356</t>
  </si>
  <si>
    <t>23-IN-3000</t>
  </si>
  <si>
    <t>MAR07/22</t>
  </si>
  <si>
    <t>23-IN-3001</t>
  </si>
  <si>
    <t>23-IN-3238</t>
  </si>
  <si>
    <t>23-IN-3239</t>
  </si>
  <si>
    <t>23-IN-3240</t>
  </si>
  <si>
    <t>23-SE-3320</t>
  </si>
  <si>
    <t>23-SE-3321</t>
  </si>
  <si>
    <t>23-SE-3322</t>
  </si>
  <si>
    <t>23-SE-3323</t>
  </si>
  <si>
    <t>23-SE-3324</t>
  </si>
  <si>
    <t>23-SE-3325</t>
  </si>
  <si>
    <t>24-IN-3202</t>
  </si>
  <si>
    <t>24-IN-3203</t>
  </si>
  <si>
    <t>24-IN-3204</t>
  </si>
  <si>
    <t>24-IN-3205</t>
  </si>
  <si>
    <t>24-IN-3206</t>
  </si>
  <si>
    <t>24-IN-3207</t>
  </si>
  <si>
    <t>24-SE-3320</t>
  </si>
  <si>
    <t>24-SE-3321</t>
  </si>
  <si>
    <t>24-SE-3322</t>
  </si>
  <si>
    <t>24-SE-3323</t>
  </si>
  <si>
    <t>25-IN-3199</t>
  </si>
  <si>
    <t>25-IN-3200</t>
  </si>
  <si>
    <t>25-IN-3201</t>
  </si>
  <si>
    <t>25-IN-3202</t>
  </si>
  <si>
    <t>25-SE-3337</t>
  </si>
  <si>
    <t>25-SE-3338</t>
  </si>
  <si>
    <t>26-IN-3181</t>
  </si>
  <si>
    <t>26-IN-3182</t>
  </si>
  <si>
    <t>26-IN-3183</t>
  </si>
  <si>
    <t>26-IN-3184</t>
  </si>
  <si>
    <t>26-IN-3185</t>
  </si>
  <si>
    <t>26-SE-3352</t>
  </si>
  <si>
    <t>26-SE-3353</t>
  </si>
  <si>
    <t>26-SE-3354</t>
  </si>
  <si>
    <t>26-SE-3355</t>
  </si>
  <si>
    <t>27-IN-3204</t>
  </si>
  <si>
    <t>27-IN-3205</t>
  </si>
  <si>
    <t>27-IN-3206</t>
  </si>
  <si>
    <t>27-IN-3207</t>
  </si>
  <si>
    <t>27-SE-1391</t>
  </si>
  <si>
    <t>27-SE-1392</t>
  </si>
  <si>
    <t>27-SE-1393</t>
  </si>
  <si>
    <t>27-SE-1394</t>
  </si>
  <si>
    <t>27-SE-1395</t>
  </si>
  <si>
    <t>27-SE-1396</t>
  </si>
  <si>
    <t>28-IN-4340</t>
  </si>
  <si>
    <t>28-IN-4341</t>
  </si>
  <si>
    <t>28-IN-4342</t>
  </si>
  <si>
    <t>28-SE-1671</t>
  </si>
  <si>
    <t>28-SE-1672</t>
  </si>
  <si>
    <t>28-SE-1673</t>
  </si>
  <si>
    <t>28-SE-1674</t>
  </si>
  <si>
    <t>29-IN-4590</t>
  </si>
  <si>
    <t>29-IN-4591</t>
  </si>
  <si>
    <t>29-IN-4592</t>
  </si>
  <si>
    <t>29-IN-4593</t>
  </si>
  <si>
    <t>29-IN-4594</t>
  </si>
  <si>
    <t>29-SE-2018</t>
  </si>
  <si>
    <t>29-SE-2019</t>
  </si>
  <si>
    <t>29-SE-2020</t>
  </si>
  <si>
    <t>29-SE-2021</t>
  </si>
  <si>
    <t>29-SE-2022</t>
  </si>
  <si>
    <t>29-SE-2023</t>
  </si>
  <si>
    <t>29-SE-2024</t>
  </si>
  <si>
    <t>31-IN-3649</t>
  </si>
  <si>
    <t>31-IN-3650</t>
  </si>
  <si>
    <t>31-IN-3651</t>
  </si>
  <si>
    <t>31-SE-1573</t>
  </si>
  <si>
    <t>31-SE-1574</t>
  </si>
  <si>
    <t>31-SE-1575</t>
  </si>
  <si>
    <t>31-SE-1576</t>
  </si>
  <si>
    <t>32-IN-4545</t>
  </si>
  <si>
    <t>32-IN-4546</t>
  </si>
  <si>
    <t>32-IN-4547</t>
  </si>
  <si>
    <t>33-IN-5318</t>
  </si>
  <si>
    <t>33-IN-5319</t>
  </si>
  <si>
    <t>35-SE-1861</t>
  </si>
  <si>
    <t>35-SE-1862</t>
  </si>
  <si>
    <t>35-SE-1863</t>
  </si>
  <si>
    <t>35-SE-1864</t>
  </si>
  <si>
    <t>35-SE-1865</t>
  </si>
  <si>
    <t>35-SE-1866</t>
  </si>
  <si>
    <t>21-SO-3100</t>
  </si>
  <si>
    <t>VIV|2022|Q1|US|SOCM</t>
  </si>
  <si>
    <t>22-SO-3098</t>
  </si>
  <si>
    <t>22-SO-3099</t>
  </si>
  <si>
    <t>23-SO-3084</t>
  </si>
  <si>
    <t>23-SO-3085</t>
  </si>
  <si>
    <t>24-SO-3072</t>
  </si>
  <si>
    <t>31-SE-1577</t>
  </si>
  <si>
    <t>VIV|2023|Q1|US|SEMM</t>
  </si>
  <si>
    <t>31-SE-1578</t>
  </si>
  <si>
    <t>32-SE-1588</t>
  </si>
  <si>
    <t>32-SE-1589</t>
  </si>
  <si>
    <t>32-SE-1590</t>
  </si>
  <si>
    <t>32-SE-1591</t>
  </si>
  <si>
    <t>33-SE-2068</t>
  </si>
  <si>
    <t>33-SE-2069</t>
  </si>
  <si>
    <t>33-SE-2070</t>
  </si>
  <si>
    <t>33-SE-2071</t>
  </si>
  <si>
    <t>34-SE-1383</t>
  </si>
  <si>
    <t>34-SE-1384</t>
  </si>
  <si>
    <t>34-SE-1385</t>
  </si>
  <si>
    <t>34-SE-1386</t>
  </si>
  <si>
    <t>34-SO-0890</t>
  </si>
  <si>
    <t>34-SO-0891</t>
  </si>
  <si>
    <t>35-SE-1867</t>
  </si>
  <si>
    <t>35-SE-1868</t>
  </si>
  <si>
    <t>35-SE-1869</t>
  </si>
  <si>
    <t>35-SE-1870</t>
  </si>
  <si>
    <t>35-SE-1871</t>
  </si>
  <si>
    <t>35-SE-1872</t>
  </si>
  <si>
    <t>35-SE-1873</t>
  </si>
  <si>
    <t>36-SE-1539</t>
  </si>
  <si>
    <t>36-SE-1540</t>
  </si>
  <si>
    <t>36-SE-1541</t>
  </si>
  <si>
    <t>36-SE-1542</t>
  </si>
  <si>
    <t>37-SE-1604</t>
  </si>
  <si>
    <t>37-SE-1605</t>
  </si>
  <si>
    <t>37-SE-1606</t>
  </si>
  <si>
    <t>37-SE-1607</t>
  </si>
  <si>
    <t>25-SO-3089</t>
  </si>
  <si>
    <t>VIV|2022|Q2|US|SOCM</t>
  </si>
  <si>
    <t>25-SO-3090</t>
  </si>
  <si>
    <t>26-SO-3093</t>
  </si>
  <si>
    <t>26-SO-3094</t>
  </si>
  <si>
    <t>27-SO-0756</t>
  </si>
  <si>
    <t>27-SO-0757</t>
  </si>
  <si>
    <t>017 CDC 2023 VIVISCAL</t>
  </si>
  <si>
    <t>31-IN-3652</t>
  </si>
  <si>
    <t>017 2023 CRITEO ULTA</t>
  </si>
  <si>
    <t>31-SE-1579</t>
  </si>
  <si>
    <t>31-SE-1580</t>
  </si>
  <si>
    <t>32-IN-4548</t>
  </si>
  <si>
    <t>32-IN-4549</t>
  </si>
  <si>
    <t>32-IN-4550</t>
  </si>
  <si>
    <t>32-IN-4551</t>
  </si>
  <si>
    <t>32-SE-1592</t>
  </si>
  <si>
    <t>32-SE-1593</t>
  </si>
  <si>
    <t>32-SE-1594</t>
  </si>
  <si>
    <t>32-SE-1595</t>
  </si>
  <si>
    <t>33-IN-5320</t>
  </si>
  <si>
    <t>33-IN-5321</t>
  </si>
  <si>
    <t>33-IN-5322</t>
  </si>
  <si>
    <t>33-IN-5323</t>
  </si>
  <si>
    <t>33-IN-5324</t>
  </si>
  <si>
    <t>33-IN-5325</t>
  </si>
  <si>
    <t>33-SE-2072</t>
  </si>
  <si>
    <t>33-SE-2073</t>
  </si>
  <si>
    <t>33-SE-2074</t>
  </si>
  <si>
    <t>33-SE-2075</t>
  </si>
  <si>
    <t>34-IN-3525</t>
  </si>
  <si>
    <t>34-IN-3526</t>
  </si>
  <si>
    <t>34-IN-3527</t>
  </si>
  <si>
    <t>34-IN-3528</t>
  </si>
  <si>
    <t>34-IN-3529</t>
  </si>
  <si>
    <t>34-SE-1387</t>
  </si>
  <si>
    <t>34-SE-1388</t>
  </si>
  <si>
    <t>34-SE-1389</t>
  </si>
  <si>
    <t>34-SE-1390</t>
  </si>
  <si>
    <t>35-IN-4455</t>
  </si>
  <si>
    <t>35-IN-4456</t>
  </si>
  <si>
    <t>35-IN-4457</t>
  </si>
  <si>
    <t>35-IN-4458</t>
  </si>
  <si>
    <t>35-IN-4459</t>
  </si>
  <si>
    <t>35-SE-1874</t>
  </si>
  <si>
    <t>35-SE-1875</t>
  </si>
  <si>
    <t>35-SE-1876</t>
  </si>
  <si>
    <t>35-SE-1877</t>
  </si>
  <si>
    <t>36-IN-4048</t>
  </si>
  <si>
    <t>36-IN-4049</t>
  </si>
  <si>
    <t>36-SE-1543</t>
  </si>
  <si>
    <t>36-SE-1544</t>
  </si>
  <si>
    <t>36-SE-1545</t>
  </si>
  <si>
    <t>36-SE-1546</t>
  </si>
  <si>
    <t>37-IN-4085</t>
  </si>
  <si>
    <t>37-IN-4086</t>
  </si>
  <si>
    <t>37-IN-4087</t>
  </si>
  <si>
    <t>37-SE-1608</t>
  </si>
  <si>
    <t>37-SE-1609</t>
  </si>
  <si>
    <t>2A-SO-0951</t>
  </si>
  <si>
    <t>VIV|2022|Q3|US|SOCM</t>
  </si>
  <si>
    <t>28-SO-0978</t>
  </si>
  <si>
    <t>28-SO-0979</t>
  </si>
  <si>
    <t>29-SO-1091</t>
  </si>
  <si>
    <t>29-SO-1092</t>
  </si>
  <si>
    <t>018 2023 VIVISCAL MAN</t>
  </si>
  <si>
    <t>37-SE-1610</t>
  </si>
  <si>
    <t>37-SE-1611</t>
  </si>
  <si>
    <t>2B-SO-1307</t>
  </si>
  <si>
    <t>VIV|2022|Q4|US|SOCM</t>
  </si>
  <si>
    <t>2B-SO-1308</t>
  </si>
  <si>
    <t>2C-SO-0909</t>
  </si>
  <si>
    <t>2C-SO-0910</t>
  </si>
  <si>
    <t>31-SO-0989</t>
  </si>
  <si>
    <t>019 2023 VIVISCAL SEM</t>
  </si>
  <si>
    <t>37-SE-1612</t>
  </si>
  <si>
    <t>37-SE-1613</t>
  </si>
  <si>
    <t>31-SO-0990</t>
  </si>
  <si>
    <t>VIV|2023|Q1|US|SOCM</t>
  </si>
  <si>
    <t>32-SO-1448</t>
  </si>
  <si>
    <t>32-SO-1449</t>
  </si>
  <si>
    <t>33-SO-1397</t>
  </si>
  <si>
    <t>33-SO-1398</t>
  </si>
  <si>
    <t>34-SO-0892</t>
  </si>
  <si>
    <t>35-SO-1108</t>
  </si>
  <si>
    <t>VIV|2023|Q2|US|SOCM</t>
  </si>
  <si>
    <t>35-SO-1109</t>
  </si>
  <si>
    <t>36-SO-1032</t>
  </si>
  <si>
    <t>36-SO-1033</t>
  </si>
  <si>
    <t>37-SO-0962</t>
  </si>
  <si>
    <t>022 2023 Q3 SOCIAL</t>
  </si>
  <si>
    <t>37-SO-0963</t>
  </si>
  <si>
    <t>VIV|2023|Q3|US|SOCM</t>
  </si>
  <si>
    <t>37-SE-1614</t>
  </si>
  <si>
    <t>VTF VITAFUSION</t>
  </si>
  <si>
    <t>2A-SE-1781</t>
  </si>
  <si>
    <t>21-SE-3309</t>
  </si>
  <si>
    <t>21-SE-3310</t>
  </si>
  <si>
    <t>21-SE-3311</t>
  </si>
  <si>
    <t>21-SE-3312</t>
  </si>
  <si>
    <t>21-SE-3313</t>
  </si>
  <si>
    <t>22-SE-3357</t>
  </si>
  <si>
    <t>22-SE-3358</t>
  </si>
  <si>
    <t>22-SE-3359</t>
  </si>
  <si>
    <t>22-SE-3360</t>
  </si>
  <si>
    <t>22-SE-3361</t>
  </si>
  <si>
    <t>22-SE-3362</t>
  </si>
  <si>
    <t>22-SE-3363</t>
  </si>
  <si>
    <t>22-SE-3364</t>
  </si>
  <si>
    <t>24-SE-3324</t>
  </si>
  <si>
    <t>24-SE-3325</t>
  </si>
  <si>
    <t>24-SE-3326</t>
  </si>
  <si>
    <t>28-SE-1675</t>
  </si>
  <si>
    <t>28-SE-1676</t>
  </si>
  <si>
    <t>21-SE-3314</t>
  </si>
  <si>
    <t>21-SE-3315</t>
  </si>
  <si>
    <t>012 PLANNING NATIONAL'21</t>
  </si>
  <si>
    <t>21-IN-3202</t>
  </si>
  <si>
    <t>21-IN-3203</t>
  </si>
  <si>
    <t>21-IN-3204</t>
  </si>
  <si>
    <t>21-IN-3205</t>
  </si>
  <si>
    <t>21-IN-3206</t>
  </si>
  <si>
    <t>21-IN-3207</t>
  </si>
  <si>
    <t>22-IN-3250</t>
  </si>
  <si>
    <t>22-IN-3251</t>
  </si>
  <si>
    <t>22-IN-3252</t>
  </si>
  <si>
    <t>22-IN-3253</t>
  </si>
  <si>
    <t>22-IN-3254</t>
  </si>
  <si>
    <t>22-IN-3255</t>
  </si>
  <si>
    <t>22-IN-3256</t>
  </si>
  <si>
    <t>23-IN-3241</t>
  </si>
  <si>
    <t>23-IN-3242</t>
  </si>
  <si>
    <t>23-IN-3243</t>
  </si>
  <si>
    <t>23-IN-3244</t>
  </si>
  <si>
    <t>23-IN-3245</t>
  </si>
  <si>
    <t>24-IN-3208</t>
  </si>
  <si>
    <t>24-IN-3209</t>
  </si>
  <si>
    <t>24-IN-3210</t>
  </si>
  <si>
    <t>24-IN-3211</t>
  </si>
  <si>
    <t>24-IN-3212</t>
  </si>
  <si>
    <t>25-IN-3203</t>
  </si>
  <si>
    <t>25-IN-3204</t>
  </si>
  <si>
    <t>25-IN-3205</t>
  </si>
  <si>
    <t>25-IN-3206</t>
  </si>
  <si>
    <t>26-IN-3186</t>
  </si>
  <si>
    <t>26-IN-3187</t>
  </si>
  <si>
    <t>26-IN-3188</t>
  </si>
  <si>
    <t>013 VTF PLANNING NTL'22</t>
  </si>
  <si>
    <t>2A-IN-4284</t>
  </si>
  <si>
    <t>2A-IN-4285</t>
  </si>
  <si>
    <t>2A-IN-4286</t>
  </si>
  <si>
    <t>2A-IN-4287</t>
  </si>
  <si>
    <t>2A-IN-4288</t>
  </si>
  <si>
    <t>2A-IN-4289</t>
  </si>
  <si>
    <t>2A-IN-4290</t>
  </si>
  <si>
    <t>2A-IN-4291</t>
  </si>
  <si>
    <t>2A-IN-4292</t>
  </si>
  <si>
    <t>2B-IN-5768</t>
  </si>
  <si>
    <t>2B-IN-5769</t>
  </si>
  <si>
    <t>2B-IN-5770</t>
  </si>
  <si>
    <t>2B-IN-5771</t>
  </si>
  <si>
    <t>2B-IN-5772</t>
  </si>
  <si>
    <t>2B-IN-5773</t>
  </si>
  <si>
    <t>2B-IN-5774</t>
  </si>
  <si>
    <t>2B-IN-5775</t>
  </si>
  <si>
    <t>2B-IN-5776</t>
  </si>
  <si>
    <t>2B-IN-5777</t>
  </si>
  <si>
    <t>2B-IN-5778</t>
  </si>
  <si>
    <t>2B-IN-5779</t>
  </si>
  <si>
    <t>2B-IN-5780</t>
  </si>
  <si>
    <t>2B-IN-5781</t>
  </si>
  <si>
    <t>2C-IN-4055</t>
  </si>
  <si>
    <t>2C-IN-4056</t>
  </si>
  <si>
    <t>2C-IN-4057</t>
  </si>
  <si>
    <t>2C-IN-4058</t>
  </si>
  <si>
    <t>2C-IN-4059</t>
  </si>
  <si>
    <t>2C-IN-4060</t>
  </si>
  <si>
    <t>2C-IN-4061</t>
  </si>
  <si>
    <t>2C-IN-4062</t>
  </si>
  <si>
    <t>2C-IN-4063</t>
  </si>
  <si>
    <t>2C-IN-4064</t>
  </si>
  <si>
    <t>2C-IN-4065</t>
  </si>
  <si>
    <t>2C-IN-4066</t>
  </si>
  <si>
    <t>2C-IN-4067</t>
  </si>
  <si>
    <t>21-IN-3208</t>
  </si>
  <si>
    <t>21-IN-3209</t>
  </si>
  <si>
    <t>22-IN-3257</t>
  </si>
  <si>
    <t>22-IN-3258</t>
  </si>
  <si>
    <t>22-IN-3259</t>
  </si>
  <si>
    <t>22-IN-3260</t>
  </si>
  <si>
    <t>23-IN-3246</t>
  </si>
  <si>
    <t>23-IN-3247</t>
  </si>
  <si>
    <t>23-IN-3248</t>
  </si>
  <si>
    <t>23-IN-3249</t>
  </si>
  <si>
    <t>23-IN-3250</t>
  </si>
  <si>
    <t>24-IN-3213</t>
  </si>
  <si>
    <t>24-IN-3214</t>
  </si>
  <si>
    <t>24-IN-3215</t>
  </si>
  <si>
    <t>24-IN-3216</t>
  </si>
  <si>
    <t>25-IN-3207</t>
  </si>
  <si>
    <t>25-IN-3208</t>
  </si>
  <si>
    <t>25-IN-3209</t>
  </si>
  <si>
    <t>26-IN-3189</t>
  </si>
  <si>
    <t>26-IN-3190</t>
  </si>
  <si>
    <t>26-IN-3191</t>
  </si>
  <si>
    <t>26-IN-3192</t>
  </si>
  <si>
    <t>26-IN-3193</t>
  </si>
  <si>
    <t>26-IN-3194</t>
  </si>
  <si>
    <t>26-IN-3195</t>
  </si>
  <si>
    <t>27-IN-3208</t>
  </si>
  <si>
    <t>27-IN-3209</t>
  </si>
  <si>
    <t>27-IN-3210</t>
  </si>
  <si>
    <t>27-IN-3211</t>
  </si>
  <si>
    <t>27-IN-3212</t>
  </si>
  <si>
    <t>27-IN-3213</t>
  </si>
  <si>
    <t>27-IN-3214</t>
  </si>
  <si>
    <t>27-IN-3215</t>
  </si>
  <si>
    <t>27-IN-3216</t>
  </si>
  <si>
    <t>28-IN-4343</t>
  </si>
  <si>
    <t>28-IN-4344</t>
  </si>
  <si>
    <t>28-IN-4345</t>
  </si>
  <si>
    <t>28-IN-4346</t>
  </si>
  <si>
    <t>28-IN-4347</t>
  </si>
  <si>
    <t>28-IN-4348</t>
  </si>
  <si>
    <t>29-IN-4595</t>
  </si>
  <si>
    <t>29-IN-4596</t>
  </si>
  <si>
    <t>29-IN-4597</t>
  </si>
  <si>
    <t>29-IN-4598</t>
  </si>
  <si>
    <t>29-IN-4599</t>
  </si>
  <si>
    <t>29-IN-4600</t>
  </si>
  <si>
    <t>29-IN-4601</t>
  </si>
  <si>
    <t>29-IN-4602</t>
  </si>
  <si>
    <t>29-IN-4603</t>
  </si>
  <si>
    <t>29-IN-4604</t>
  </si>
  <si>
    <t>29-IN-4605</t>
  </si>
  <si>
    <t>29-IN-4606</t>
  </si>
  <si>
    <t>29-IN-4607</t>
  </si>
  <si>
    <t>29-IN-4608</t>
  </si>
  <si>
    <t>29-IN-4609</t>
  </si>
  <si>
    <t>29-IN-4610</t>
  </si>
  <si>
    <t>31-IN-3653</t>
  </si>
  <si>
    <t>31-IN-3654</t>
  </si>
  <si>
    <t>31-IN-3655</t>
  </si>
  <si>
    <t>31-IN-3656</t>
  </si>
  <si>
    <t>31-IN-3657</t>
  </si>
  <si>
    <t>31-IN-3658</t>
  </si>
  <si>
    <t>32-IN-4553</t>
  </si>
  <si>
    <t>32-IN-4554</t>
  </si>
  <si>
    <t>32-IN-4555</t>
  </si>
  <si>
    <t>32-IN-4556</t>
  </si>
  <si>
    <t>32-IN-4557</t>
  </si>
  <si>
    <t>32-IN-4558</t>
  </si>
  <si>
    <t>32-IN-4559</t>
  </si>
  <si>
    <t>33-IN-5162</t>
  </si>
  <si>
    <t>33-IN-5326</t>
  </si>
  <si>
    <t>33-IN-5327</t>
  </si>
  <si>
    <t>33-IN-5328</t>
  </si>
  <si>
    <t>33-IN-5329</t>
  </si>
  <si>
    <t>33-IN-5330</t>
  </si>
  <si>
    <t>33-IN-5331</t>
  </si>
  <si>
    <t>33-IN-5332</t>
  </si>
  <si>
    <t>34-IN-3408</t>
  </si>
  <si>
    <t>34-IN-3409</t>
  </si>
  <si>
    <t>34-IN-3530</t>
  </si>
  <si>
    <t>35-IN-4460</t>
  </si>
  <si>
    <t>35-IN-4461</t>
  </si>
  <si>
    <t>014 2022 SEARCH</t>
  </si>
  <si>
    <t>2A-SE-1782</t>
  </si>
  <si>
    <t>2A-SE-1783</t>
  </si>
  <si>
    <t>2A-SE-1784</t>
  </si>
  <si>
    <t>2A-SE-1785</t>
  </si>
  <si>
    <t>2A-SE-1786</t>
  </si>
  <si>
    <t>2A-SE-1787</t>
  </si>
  <si>
    <t>2A-SE-1788</t>
  </si>
  <si>
    <t>2A-SE-1789</t>
  </si>
  <si>
    <t>2A-SE-1790</t>
  </si>
  <si>
    <t>2B-SE-1713</t>
  </si>
  <si>
    <t>2B-SE-1714</t>
  </si>
  <si>
    <t>2B-SE-1715</t>
  </si>
  <si>
    <t>2B-SE-1716</t>
  </si>
  <si>
    <t>2C-SE-1366</t>
  </si>
  <si>
    <t>2C-SE-1367</t>
  </si>
  <si>
    <t>2C-SE-1368</t>
  </si>
  <si>
    <t>2C-SE-1370</t>
  </si>
  <si>
    <t>2C-SE-1371</t>
  </si>
  <si>
    <t>2C-SE-1372</t>
  </si>
  <si>
    <t>2C-SE-1373</t>
  </si>
  <si>
    <t>21-SE-3316</t>
  </si>
  <si>
    <t>21-SE-3317</t>
  </si>
  <si>
    <t>22-SE-3365</t>
  </si>
  <si>
    <t>22-SE-3366</t>
  </si>
  <si>
    <t>22-SE-3367</t>
  </si>
  <si>
    <t>22-SE-3368</t>
  </si>
  <si>
    <t>23-SE-3326</t>
  </si>
  <si>
    <t>23-SE-3327</t>
  </si>
  <si>
    <t>23-SE-3328</t>
  </si>
  <si>
    <t>23-SE-3329</t>
  </si>
  <si>
    <t>23-SE-3330</t>
  </si>
  <si>
    <t>23-SE-3331</t>
  </si>
  <si>
    <t>24-SE-3327</t>
  </si>
  <si>
    <t>24-SE-3328</t>
  </si>
  <si>
    <t>24-SE-3329</t>
  </si>
  <si>
    <t>24-SE-3330</t>
  </si>
  <si>
    <t>25-SE-3339</t>
  </si>
  <si>
    <t>25-SE-3340</t>
  </si>
  <si>
    <t>25-SE-3341</t>
  </si>
  <si>
    <t>25-SE-3342</t>
  </si>
  <si>
    <t>26-SE-3356</t>
  </si>
  <si>
    <t>26-SE-3357</t>
  </si>
  <si>
    <t>26-SE-3358</t>
  </si>
  <si>
    <t>26-SE-3359</t>
  </si>
  <si>
    <t>26-SE-3360</t>
  </si>
  <si>
    <t>27-SE-1397</t>
  </si>
  <si>
    <t>27-SE-1398</t>
  </si>
  <si>
    <t>27-SE-1399</t>
  </si>
  <si>
    <t>27-SE-1400</t>
  </si>
  <si>
    <t>27-SE-1401</t>
  </si>
  <si>
    <t>27-SE-1402</t>
  </si>
  <si>
    <t>28-SE-1677</t>
  </si>
  <si>
    <t>28-SE-1678</t>
  </si>
  <si>
    <t>28-SE-1679</t>
  </si>
  <si>
    <t>28-SE-1680</t>
  </si>
  <si>
    <t>29-SE-2025</t>
  </si>
  <si>
    <t>29-SE-2026</t>
  </si>
  <si>
    <t>29-SE-2027</t>
  </si>
  <si>
    <t>29-SE-2028</t>
  </si>
  <si>
    <t>29-SE-2029</t>
  </si>
  <si>
    <t>29-SE-2030</t>
  </si>
  <si>
    <t>29-SE-2031</t>
  </si>
  <si>
    <t>29-SE-2032</t>
  </si>
  <si>
    <t>29-SE-2033</t>
  </si>
  <si>
    <t>29-SE-2034</t>
  </si>
  <si>
    <t>014 VTF PLANNING NTL'23</t>
  </si>
  <si>
    <t>31-IN-3659</t>
  </si>
  <si>
    <t>31-IN-3660</t>
  </si>
  <si>
    <t>31-SE-1581</t>
  </si>
  <si>
    <t>31-SE-1582</t>
  </si>
  <si>
    <t>31-SE-1583</t>
  </si>
  <si>
    <t>32-IN-4560</t>
  </si>
  <si>
    <t>32-IN-4561</t>
  </si>
  <si>
    <t>32-IN-4562</t>
  </si>
  <si>
    <t>32-IN-4563</t>
  </si>
  <si>
    <t>32-SE-1596</t>
  </si>
  <si>
    <t>32-SE-1597</t>
  </si>
  <si>
    <t>32-SE-1598</t>
  </si>
  <si>
    <t>33-IN-5333</t>
  </si>
  <si>
    <t>33-IN-5334</t>
  </si>
  <si>
    <t>33-IN-5335</t>
  </si>
  <si>
    <t>33-IN-5336</t>
  </si>
  <si>
    <t>33-IN-5337</t>
  </si>
  <si>
    <t>33-IN-5338</t>
  </si>
  <si>
    <t>33-SE-2076</t>
  </si>
  <si>
    <t>33-SE-2077</t>
  </si>
  <si>
    <t>34-IN-3531</t>
  </si>
  <si>
    <t>34-IN-3532</t>
  </si>
  <si>
    <t>34-IN-3533</t>
  </si>
  <si>
    <t>34-IN-3534</t>
  </si>
  <si>
    <t>34-IN-3535</t>
  </si>
  <si>
    <t>34-IN-3536</t>
  </si>
  <si>
    <t>34-IN-3537</t>
  </si>
  <si>
    <t>34-IN-3538</t>
  </si>
  <si>
    <t>34-SE-1391</t>
  </si>
  <si>
    <t>34-SE-1392</t>
  </si>
  <si>
    <t>35-IN-4462</t>
  </si>
  <si>
    <t>35-IN-4463</t>
  </si>
  <si>
    <t>35-IN-4464</t>
  </si>
  <si>
    <t>35-IN-4465</t>
  </si>
  <si>
    <t>35-SE-1878</t>
  </si>
  <si>
    <t>35-SE-1879</t>
  </si>
  <si>
    <t>35-SE-1880</t>
  </si>
  <si>
    <t>35-SE-1881</t>
  </si>
  <si>
    <t>35-SE-1882</t>
  </si>
  <si>
    <t>35-SE-1883</t>
  </si>
  <si>
    <t>35-SE-1884</t>
  </si>
  <si>
    <t>36-IN-4053</t>
  </si>
  <si>
    <t>36-IN-4054</t>
  </si>
  <si>
    <t>36-SE-1547</t>
  </si>
  <si>
    <t>37-IN-4088</t>
  </si>
  <si>
    <t>37-IN-4089</t>
  </si>
  <si>
    <t>37-IN-4090</t>
  </si>
  <si>
    <t>37-SE-1615</t>
  </si>
  <si>
    <t>2A-SE-1791</t>
  </si>
  <si>
    <t>2A-SE-1792</t>
  </si>
  <si>
    <t>21-SE-3318</t>
  </si>
  <si>
    <t>21-SE-3319</t>
  </si>
  <si>
    <t>22-SE-3369</t>
  </si>
  <si>
    <t>22-SE-3370</t>
  </si>
  <si>
    <t>22-SE-3371</t>
  </si>
  <si>
    <t>22-SE-3372</t>
  </si>
  <si>
    <t>23-SE-3332</t>
  </si>
  <si>
    <t>23-SE-3333</t>
  </si>
  <si>
    <t>23-SE-3334</t>
  </si>
  <si>
    <t>23-SE-3335</t>
  </si>
  <si>
    <t>24-SE-3331</t>
  </si>
  <si>
    <t>24-SE-3332</t>
  </si>
  <si>
    <t>24-SE-3333</t>
  </si>
  <si>
    <t>25-SE-3343</t>
  </si>
  <si>
    <t>25-SE-3344</t>
  </si>
  <si>
    <t>26-SE-3361</t>
  </si>
  <si>
    <t>26-SE-3362</t>
  </si>
  <si>
    <t>26-SE-3363</t>
  </si>
  <si>
    <t>26-SE-3364</t>
  </si>
  <si>
    <t>26-SE-3365</t>
  </si>
  <si>
    <t>26-SE-3366</t>
  </si>
  <si>
    <t>26-SE-3367</t>
  </si>
  <si>
    <t>26-SE-3368</t>
  </si>
  <si>
    <t>27-SE-1403</t>
  </si>
  <si>
    <t>27-SE-1404</t>
  </si>
  <si>
    <t>27-SE-1405</t>
  </si>
  <si>
    <t>28-SE-1681</t>
  </si>
  <si>
    <t>28-SE-1682</t>
  </si>
  <si>
    <t>28-SE-1683</t>
  </si>
  <si>
    <t>28-SE-1684</t>
  </si>
  <si>
    <t>29-SE-2035</t>
  </si>
  <si>
    <t>29-SE-2036</t>
  </si>
  <si>
    <t>29-SE-2037</t>
  </si>
  <si>
    <t>29-SE-2038</t>
  </si>
  <si>
    <t>29-SE-2039</t>
  </si>
  <si>
    <t>29-SE-2040</t>
  </si>
  <si>
    <t>29-SE-2041</t>
  </si>
  <si>
    <t>29-SE-2042</t>
  </si>
  <si>
    <t>2A-SE-1793</t>
  </si>
  <si>
    <t>2A-SE-1794</t>
  </si>
  <si>
    <t>2C-SE-1374</t>
  </si>
  <si>
    <t>21-SE-3320</t>
  </si>
  <si>
    <t>21-SE-3321</t>
  </si>
  <si>
    <t>22-SE-3373</t>
  </si>
  <si>
    <t>22-SE-3374</t>
  </si>
  <si>
    <t>22-SE-3375</t>
  </si>
  <si>
    <t>22-SE-3376</t>
  </si>
  <si>
    <t>23-SE-3336</t>
  </si>
  <si>
    <t>23-SE-3337</t>
  </si>
  <si>
    <t>23-SE-3338</t>
  </si>
  <si>
    <t>23-SE-3339</t>
  </si>
  <si>
    <t>24-SE-3334</t>
  </si>
  <si>
    <t>24-SE-3335</t>
  </si>
  <si>
    <t>24-SE-3336</t>
  </si>
  <si>
    <t>24-SE-3337</t>
  </si>
  <si>
    <t>25-SE-3345</t>
  </si>
  <si>
    <t>25-SE-3346</t>
  </si>
  <si>
    <t>25-SE-3347</t>
  </si>
  <si>
    <t>25-SE-3348</t>
  </si>
  <si>
    <t>26-SE-3369</t>
  </si>
  <si>
    <t>26-SE-3370</t>
  </si>
  <si>
    <t>26-SE-3371</t>
  </si>
  <si>
    <t>26-SE-3372</t>
  </si>
  <si>
    <t>27-SE-1406</t>
  </si>
  <si>
    <t>27-SE-1407</t>
  </si>
  <si>
    <t>27-SE-1408</t>
  </si>
  <si>
    <t>27-SE-1409</t>
  </si>
  <si>
    <t>28-SE-1685</t>
  </si>
  <si>
    <t>28-SE-1686</t>
  </si>
  <si>
    <t>28-SE-1687</t>
  </si>
  <si>
    <t>28-SE-1688</t>
  </si>
  <si>
    <t>29-SE-2043</t>
  </si>
  <si>
    <t>29-SE-2044</t>
  </si>
  <si>
    <t>29-SE-2045</t>
  </si>
  <si>
    <t>29-SE-2046</t>
  </si>
  <si>
    <t>29-SE-2047</t>
  </si>
  <si>
    <t>29-SE-2048</t>
  </si>
  <si>
    <t>29-SE-2049</t>
  </si>
  <si>
    <t>31-SE-1584</t>
  </si>
  <si>
    <t>32-SE-1599</t>
  </si>
  <si>
    <t>31-SE-1585</t>
  </si>
  <si>
    <t>31-SE-1586</t>
  </si>
  <si>
    <t>32-SE-1600</t>
  </si>
  <si>
    <t>32-SE-1601</t>
  </si>
  <si>
    <t>32-SE-1602</t>
  </si>
  <si>
    <t>32-SE-1603</t>
  </si>
  <si>
    <t>33-SE-2078</t>
  </si>
  <si>
    <t>33-SE-2079</t>
  </si>
  <si>
    <t>33-SE-2080</t>
  </si>
  <si>
    <t>33-SE-2081</t>
  </si>
  <si>
    <t>34-SE-1393</t>
  </si>
  <si>
    <t>34-SE-1394</t>
  </si>
  <si>
    <t>34-SE-1395</t>
  </si>
  <si>
    <t>34-SE-1396</t>
  </si>
  <si>
    <t>34-SE-1397</t>
  </si>
  <si>
    <t>34-SE-1398</t>
  </si>
  <si>
    <t>35-SE-1885</t>
  </si>
  <si>
    <t>35-SE-1886</t>
  </si>
  <si>
    <t>35-SE-1887</t>
  </si>
  <si>
    <t>35-SE-1888</t>
  </si>
  <si>
    <t>35-SE-1889</t>
  </si>
  <si>
    <t>35-SE-1890</t>
  </si>
  <si>
    <t>36-SE-1548</t>
  </si>
  <si>
    <t>36-SE-1549</t>
  </si>
  <si>
    <t>36-SE-1550</t>
  </si>
  <si>
    <t>36-SE-1551</t>
  </si>
  <si>
    <t>36-SE-1552</t>
  </si>
  <si>
    <t>37-SE-1616</t>
  </si>
  <si>
    <t>37-SE-1617</t>
  </si>
  <si>
    <t>37-SE-1618</t>
  </si>
  <si>
    <t>37-SE-1619</t>
  </si>
  <si>
    <t>019 2021 Q4 SOCIAL</t>
  </si>
  <si>
    <t>21-SO-3101</t>
  </si>
  <si>
    <t>21-SO-3102</t>
  </si>
  <si>
    <t>020 2022 Q1 SOCIAL</t>
  </si>
  <si>
    <t>22-SO-3100</t>
  </si>
  <si>
    <t>22-SO-3101</t>
  </si>
  <si>
    <t>23-SO-3086</t>
  </si>
  <si>
    <t>23-SO-3087</t>
  </si>
  <si>
    <t>24-SO-3073</t>
  </si>
  <si>
    <t>021 2022 Q2 SOCIAL</t>
  </si>
  <si>
    <t>25-SO-3091</t>
  </si>
  <si>
    <t>26-SO-3095</t>
  </si>
  <si>
    <t>26-SO-3096</t>
  </si>
  <si>
    <t>27-SO-0758</t>
  </si>
  <si>
    <t>022 2022 Q3 SOCIAL</t>
  </si>
  <si>
    <t>2A-SO-0952</t>
  </si>
  <si>
    <t>27-SO-0759</t>
  </si>
  <si>
    <t>28-SO-0980</t>
  </si>
  <si>
    <t>28-SO-0981</t>
  </si>
  <si>
    <t>29-SO-1093</t>
  </si>
  <si>
    <t>29-SO-1094</t>
  </si>
  <si>
    <t>34-SO-0893</t>
  </si>
  <si>
    <t>35-SO-1110</t>
  </si>
  <si>
    <t>023 2022 Q4 SOCIAL</t>
  </si>
  <si>
    <t>2A-SO-0953</t>
  </si>
  <si>
    <t>2B-SO-1309</t>
  </si>
  <si>
    <t>2B-SO-1310</t>
  </si>
  <si>
    <t>2C-SO-0911</t>
  </si>
  <si>
    <t>2C-SO-0912</t>
  </si>
  <si>
    <t>2C-SO-0913</t>
  </si>
  <si>
    <t>2C-SO-0914</t>
  </si>
  <si>
    <t>2C-SO-0915</t>
  </si>
  <si>
    <t>31-SO-0991</t>
  </si>
  <si>
    <t>31-SO-0992</t>
  </si>
  <si>
    <t>31-SO-0993</t>
  </si>
  <si>
    <t>31-SO-0994</t>
  </si>
  <si>
    <t>31-SO-0995</t>
  </si>
  <si>
    <t>32-SO-1450</t>
  </si>
  <si>
    <t>32-SO-1451</t>
  </si>
  <si>
    <t>33-SO-1399</t>
  </si>
  <si>
    <t>34-SO-0894</t>
  </si>
  <si>
    <t>35-SO-1111</t>
  </si>
  <si>
    <t>35-SO-1112</t>
  </si>
  <si>
    <t>36-SO-1034</t>
  </si>
  <si>
    <t>36-SO-1035</t>
  </si>
  <si>
    <t>37-SO-0964</t>
  </si>
  <si>
    <t>37-SO-0965</t>
  </si>
  <si>
    <t>21-NT-6522</t>
  </si>
  <si>
    <t>21-NT-6523</t>
  </si>
  <si>
    <t>23-NT-6481</t>
  </si>
  <si>
    <t>24-CA-6535</t>
  </si>
  <si>
    <t>25-CA-6472</t>
  </si>
  <si>
    <t>27-CA-1217</t>
  </si>
  <si>
    <t>28-CA-1872</t>
  </si>
  <si>
    <t>29-CA-1786</t>
  </si>
  <si>
    <t>21-CA-6554</t>
  </si>
  <si>
    <t>22-CA-6406</t>
  </si>
  <si>
    <t>23-CA-6515</t>
  </si>
  <si>
    <t>23-CA-6516</t>
  </si>
  <si>
    <t>23-CA-6517</t>
  </si>
  <si>
    <t>24-CA-6537</t>
  </si>
  <si>
    <t>24-CA-6538</t>
  </si>
  <si>
    <t>25-CA-6475</t>
  </si>
  <si>
    <t>26-CA-6546</t>
  </si>
  <si>
    <t>26-CA-6548</t>
  </si>
  <si>
    <t>27-CA-1220</t>
  </si>
  <si>
    <t>28-CA-1875</t>
  </si>
  <si>
    <t>28-CA-1876</t>
  </si>
  <si>
    <t>29-CA-1789</t>
  </si>
  <si>
    <t>29-CA-1790</t>
  </si>
  <si>
    <t>31-NT-1449</t>
  </si>
  <si>
    <t>32-NT-2054</t>
  </si>
  <si>
    <t>33-NT-1941</t>
  </si>
  <si>
    <t>34-SY-1487</t>
  </si>
  <si>
    <t>35-SY-1797</t>
  </si>
  <si>
    <t>2A-CA-1539</t>
  </si>
  <si>
    <t>2B-CA-2389</t>
  </si>
  <si>
    <t>2C-CA-1468</t>
  </si>
  <si>
    <t>31-CA-1475</t>
  </si>
  <si>
    <t>32-CA-2077</t>
  </si>
  <si>
    <t>32-CA-2078</t>
  </si>
  <si>
    <t>33-CA-1962</t>
  </si>
  <si>
    <t>34-CA-1483</t>
  </si>
  <si>
    <t>35-CA-1791</t>
  </si>
  <si>
    <t>36-CA-1704</t>
  </si>
  <si>
    <t>37-CA-1389</t>
  </si>
  <si>
    <t>2A-CA-1540</t>
  </si>
  <si>
    <t>2B-CA-2390</t>
  </si>
  <si>
    <t>2C-CA-1470</t>
  </si>
  <si>
    <t>31-CA-1476</t>
  </si>
  <si>
    <t>31-CA-1478</t>
  </si>
  <si>
    <t>32-CA-2079</t>
  </si>
  <si>
    <t>32-CA-2080</t>
  </si>
  <si>
    <t>32-CA-2081</t>
  </si>
  <si>
    <t>33-CA-1964</t>
  </si>
  <si>
    <t>33-CA-1965</t>
  </si>
  <si>
    <t>34-CA-1484</t>
  </si>
  <si>
    <t>35-CA-1793</t>
  </si>
  <si>
    <t>36-CA-1707</t>
  </si>
  <si>
    <t>37-CA-1390</t>
  </si>
  <si>
    <t>37-CA-1392</t>
  </si>
  <si>
    <t>2A-CA-1541</t>
  </si>
  <si>
    <t>2A-NT-1516</t>
  </si>
  <si>
    <t>2B-CA-2391</t>
  </si>
  <si>
    <t>2B-NT-2358</t>
  </si>
  <si>
    <t>2B-NT-2359</t>
  </si>
  <si>
    <t>2C-CA-1471</t>
  </si>
  <si>
    <t>26-SE-3373</t>
  </si>
  <si>
    <t>37-IN-4091</t>
  </si>
  <si>
    <t>37-SE-1620</t>
  </si>
  <si>
    <t>WFL WATERPIK WATER FLOSSER</t>
  </si>
  <si>
    <t>001 2020 SOCIAL</t>
  </si>
  <si>
    <t>21-SO-3103</t>
  </si>
  <si>
    <t>XTR XTRA</t>
  </si>
  <si>
    <t>001 2021 SEARCH</t>
  </si>
  <si>
    <t>21-SE-3322</t>
  </si>
  <si>
    <t>21-SE-3323</t>
  </si>
  <si>
    <t>21-SE-3324</t>
  </si>
  <si>
    <t>21-SE-3325</t>
  </si>
  <si>
    <t>21-SE-3326</t>
  </si>
  <si>
    <t>22-SE-3377</t>
  </si>
  <si>
    <t>22-SE-3378</t>
  </si>
  <si>
    <t>24-SE-3338</t>
  </si>
  <si>
    <t>24-SE-3339</t>
  </si>
  <si>
    <t>28-SE-1689</t>
  </si>
  <si>
    <t>ZIC ZICAM</t>
  </si>
  <si>
    <t>001 2021 PAID SEARCH</t>
  </si>
  <si>
    <t>21-SE-3327</t>
  </si>
  <si>
    <t>21-SE-3328</t>
  </si>
  <si>
    <t>21-SE-3329</t>
  </si>
  <si>
    <t>21-SE-3330</t>
  </si>
  <si>
    <t>21-SE-3331</t>
  </si>
  <si>
    <t>001 2021 SOCIAL</t>
  </si>
  <si>
    <t>21-SO-3104</t>
  </si>
  <si>
    <t>22-SE-3379</t>
  </si>
  <si>
    <t>22-SE-3380</t>
  </si>
  <si>
    <t>22-SE-3381</t>
  </si>
  <si>
    <t>001 ZIC PLANNING NTL Q4</t>
  </si>
  <si>
    <t>23-IN-3251</t>
  </si>
  <si>
    <t>23-IN-3252</t>
  </si>
  <si>
    <t>23-IN-3253</t>
  </si>
  <si>
    <t>27-SE-1410</t>
  </si>
  <si>
    <t>002 ZIC PLANNING NTL'22</t>
  </si>
  <si>
    <t>2A-IN-4293</t>
  </si>
  <si>
    <t>002 2022 SEARCH</t>
  </si>
  <si>
    <t>2A-SE-1795</t>
  </si>
  <si>
    <t>2A-SE-1796</t>
  </si>
  <si>
    <t>2A-SE-1797</t>
  </si>
  <si>
    <t>2A-SE-1798</t>
  </si>
  <si>
    <t>2A-SE-1799</t>
  </si>
  <si>
    <t>2A-SE-1800</t>
  </si>
  <si>
    <t>2A-SE-1801</t>
  </si>
  <si>
    <t>2A-SE-1802</t>
  </si>
  <si>
    <t>2A-SE-1803</t>
  </si>
  <si>
    <t>2B-IN-5782</t>
  </si>
  <si>
    <t>2B-IN-5783</t>
  </si>
  <si>
    <t>2B-SE-1717</t>
  </si>
  <si>
    <t>2B-SE-1718</t>
  </si>
  <si>
    <t>2B-SE-1719</t>
  </si>
  <si>
    <t>2B-SE-1720</t>
  </si>
  <si>
    <t>2B-SE-1721</t>
  </si>
  <si>
    <t>2B-SE-1722</t>
  </si>
  <si>
    <t>2B-SE-1723</t>
  </si>
  <si>
    <t>2C-IN-4068</t>
  </si>
  <si>
    <t>2C-IN-4069</t>
  </si>
  <si>
    <t>2C-SE-1375</t>
  </si>
  <si>
    <t>2C-SE-1376</t>
  </si>
  <si>
    <t>2C-SE-1377</t>
  </si>
  <si>
    <t>2C-SE-1378</t>
  </si>
  <si>
    <t>2C-SE-1379</t>
  </si>
  <si>
    <t>2C-SE-1380</t>
  </si>
  <si>
    <t>2C-SE-1381</t>
  </si>
  <si>
    <t>2C-SE-1382</t>
  </si>
  <si>
    <t>2C-SE-1383</t>
  </si>
  <si>
    <t>2C-SE-1384</t>
  </si>
  <si>
    <t>21-IN-3210</t>
  </si>
  <si>
    <t>21-SE-3332</t>
  </si>
  <si>
    <t>21-SE-3333</t>
  </si>
  <si>
    <t>22-IN-3261</t>
  </si>
  <si>
    <t>22-IN-3262</t>
  </si>
  <si>
    <t>22-SE-3382</t>
  </si>
  <si>
    <t>22-SE-3383</t>
  </si>
  <si>
    <t>22-SE-3384</t>
  </si>
  <si>
    <t>22-SE-3385</t>
  </si>
  <si>
    <t>002 2022 SOCIAL</t>
  </si>
  <si>
    <t>22-SO-3102</t>
  </si>
  <si>
    <t>22-SO-3103</t>
  </si>
  <si>
    <t>23-IN-3254</t>
  </si>
  <si>
    <t>23-SE-3340</t>
  </si>
  <si>
    <t>23-SE-3341</t>
  </si>
  <si>
    <t>23-SE-3342</t>
  </si>
  <si>
    <t>23-SE-3343</t>
  </si>
  <si>
    <t>23-SE-3344</t>
  </si>
  <si>
    <t>23-SE-3345</t>
  </si>
  <si>
    <t>002 Q1 2022 SOCIAL</t>
  </si>
  <si>
    <t>23-SO-3088</t>
  </si>
  <si>
    <t>23-SO-3089</t>
  </si>
  <si>
    <t>24-SE-3340</t>
  </si>
  <si>
    <t>24-SE-3341</t>
  </si>
  <si>
    <t>24-SE-3342</t>
  </si>
  <si>
    <t>24-SE-3343</t>
  </si>
  <si>
    <t>24-SO-3074</t>
  </si>
  <si>
    <t>25-SE-3349</t>
  </si>
  <si>
    <t>25-SE-3350</t>
  </si>
  <si>
    <t>25-SE-3351</t>
  </si>
  <si>
    <t>25-SE-3352</t>
  </si>
  <si>
    <t>26-SE-3374</t>
  </si>
  <si>
    <t>26-SE-3375</t>
  </si>
  <si>
    <t>26-SE-3376</t>
  </si>
  <si>
    <t>26-SE-3377</t>
  </si>
  <si>
    <t>27-SE-1411</t>
  </si>
  <si>
    <t>27-SE-1412</t>
  </si>
  <si>
    <t>27-SE-1413</t>
  </si>
  <si>
    <t>27-SE-1414</t>
  </si>
  <si>
    <t>27-SE-1415</t>
  </si>
  <si>
    <t>28-SE-1690</t>
  </si>
  <si>
    <t>28-SE-1691</t>
  </si>
  <si>
    <t>28-SE-1692</t>
  </si>
  <si>
    <t>28-SE-1693</t>
  </si>
  <si>
    <t>29-SE-2050</t>
  </si>
  <si>
    <t>29-SE-2051</t>
  </si>
  <si>
    <t>29-SE-2052</t>
  </si>
  <si>
    <t>29-SE-2053</t>
  </si>
  <si>
    <t>29-SE-2054</t>
  </si>
  <si>
    <t>29-SE-2055</t>
  </si>
  <si>
    <t>29-SE-2056</t>
  </si>
  <si>
    <t>29-SE-2057</t>
  </si>
  <si>
    <t>29-SE-2058</t>
  </si>
  <si>
    <t>29-SE-2059</t>
  </si>
  <si>
    <t>31-IN-3661</t>
  </si>
  <si>
    <t>31-IN-3662</t>
  </si>
  <si>
    <t>31-IN-3663</t>
  </si>
  <si>
    <t>31-SE-1587</t>
  </si>
  <si>
    <t>31-SE-1588</t>
  </si>
  <si>
    <t>31-SE-1589</t>
  </si>
  <si>
    <t>31-SE-1590</t>
  </si>
  <si>
    <t>31-SE-1591</t>
  </si>
  <si>
    <t>31-SE-1592</t>
  </si>
  <si>
    <t>31-SE-1593</t>
  </si>
  <si>
    <t>31-SE-1594</t>
  </si>
  <si>
    <t>31-SE-1595</t>
  </si>
  <si>
    <t>31-SE-1596</t>
  </si>
  <si>
    <t>32-IN-4564</t>
  </si>
  <si>
    <t>32-IN-4565</t>
  </si>
  <si>
    <t>32-IN-4566</t>
  </si>
  <si>
    <t>32-SE-1604</t>
  </si>
  <si>
    <t>32-SE-1605</t>
  </si>
  <si>
    <t>33-IN-5339</t>
  </si>
  <si>
    <t>33-IN-5340</t>
  </si>
  <si>
    <t>33-IN-5341</t>
  </si>
  <si>
    <t>33-IN-5342</t>
  </si>
  <si>
    <t>34-SO-0895</t>
  </si>
  <si>
    <t>35-IN-4466</t>
  </si>
  <si>
    <t>35-IN-4467</t>
  </si>
  <si>
    <t>35-IN-4468</t>
  </si>
  <si>
    <t>35-IN-4469</t>
  </si>
  <si>
    <t>36-SE-1553</t>
  </si>
  <si>
    <t>36-SE-1554</t>
  </si>
  <si>
    <t>003 2022 WALMART OPD</t>
  </si>
  <si>
    <t>2A-SE-1804</t>
  </si>
  <si>
    <t>2A-SE-1805</t>
  </si>
  <si>
    <t>2A-SE-1806</t>
  </si>
  <si>
    <t>004 Q4 2022 SOCIAL</t>
  </si>
  <si>
    <t>2B-SO-1311</t>
  </si>
  <si>
    <t>2C-SO-0916</t>
  </si>
  <si>
    <t>004 2022 CRITEO TARGET</t>
  </si>
  <si>
    <t>23-SE-3346</t>
  </si>
  <si>
    <t>23-SE-3347</t>
  </si>
  <si>
    <t>23-SE-3348</t>
  </si>
  <si>
    <t>23-SE-3349</t>
  </si>
  <si>
    <t>23-SE-3350</t>
  </si>
  <si>
    <t>23-SE-3351</t>
  </si>
  <si>
    <t>24-SE-3344</t>
  </si>
  <si>
    <t>24-SE-3345</t>
  </si>
  <si>
    <t>29-SE-2060</t>
  </si>
  <si>
    <t>29-SE-2061</t>
  </si>
  <si>
    <t>29-SE-2062</t>
  </si>
  <si>
    <t>29-SE-2063</t>
  </si>
  <si>
    <t>29-SE-2064</t>
  </si>
  <si>
    <t>29-SE-2065</t>
  </si>
  <si>
    <t>31-SO-0996</t>
  </si>
  <si>
    <t>31-SO-0997</t>
  </si>
  <si>
    <t>31-SO-0998</t>
  </si>
  <si>
    <t>005 FY22 CVS ZICAM Q4</t>
  </si>
  <si>
    <t>2B-SE-1724</t>
  </si>
  <si>
    <t>2B-SE-1725</t>
  </si>
  <si>
    <t>2B-SE-1726</t>
  </si>
  <si>
    <t>2B-SE-1727</t>
  </si>
  <si>
    <t>2C-SE-1385</t>
  </si>
  <si>
    <t>2C-SE-1386</t>
  </si>
  <si>
    <t>2C-SE-1387</t>
  </si>
  <si>
    <t>2C-SE-1388</t>
  </si>
  <si>
    <t>31-SE-1597</t>
  </si>
  <si>
    <t>31-SE-1598</t>
  </si>
  <si>
    <t>005 Q1 2023</t>
  </si>
  <si>
    <t>33-SO-1400</t>
  </si>
  <si>
    <t>33-SO-1401</t>
  </si>
  <si>
    <t>34-SO-0896</t>
  </si>
  <si>
    <t>006 ZICAM WALGREENS Q4</t>
  </si>
  <si>
    <t>2B-SE-1728</t>
  </si>
  <si>
    <t>2B-SE-1729</t>
  </si>
  <si>
    <t>2B-SE-1730</t>
  </si>
  <si>
    <t>2B-SE-1731</t>
  </si>
  <si>
    <t>2C-SE-1389</t>
  </si>
  <si>
    <t>2C-SE-1390</t>
  </si>
  <si>
    <t>2C-SE-1391</t>
  </si>
  <si>
    <t>2C-SE-1392</t>
  </si>
  <si>
    <t>31-SE-1599</t>
  </si>
  <si>
    <t>31-SE-1600</t>
  </si>
  <si>
    <t>007 2023 SEM</t>
  </si>
  <si>
    <t>31-SE-1601</t>
  </si>
  <si>
    <t>31-SE-1602</t>
  </si>
  <si>
    <t>32-SE-1606</t>
  </si>
  <si>
    <t>32-SE-1607</t>
  </si>
  <si>
    <t>32-SE-1608</t>
  </si>
  <si>
    <t>32-SE-1609</t>
  </si>
  <si>
    <t>33-SE-2082</t>
  </si>
  <si>
    <t>33-SE-2083</t>
  </si>
  <si>
    <t>33-SE-2084</t>
  </si>
  <si>
    <t>33-SE-2085</t>
  </si>
  <si>
    <t>33-SE-2086</t>
  </si>
  <si>
    <t>33-SE-2087</t>
  </si>
  <si>
    <t>34-SE-1399</t>
  </si>
  <si>
    <t>34-SE-1400</t>
  </si>
  <si>
    <t>34-SE-1401</t>
  </si>
  <si>
    <t>34-SE-1402</t>
  </si>
  <si>
    <t>34-SE-1403</t>
  </si>
  <si>
    <t>35-SE-1891</t>
  </si>
  <si>
    <t>35-SE-1892</t>
  </si>
  <si>
    <t>35-SE-1893</t>
  </si>
  <si>
    <t>35-SE-1894</t>
  </si>
  <si>
    <t>35-SE-1895</t>
  </si>
  <si>
    <t>35-SE-1896</t>
  </si>
  <si>
    <t>36-SE-1555</t>
  </si>
  <si>
    <t>36-SE-1556</t>
  </si>
  <si>
    <t>36-SE-1557</t>
  </si>
  <si>
    <t>36-SE-1558</t>
  </si>
  <si>
    <t>36-SE-1559</t>
  </si>
  <si>
    <t>37-SE-1621</t>
  </si>
  <si>
    <t>37-SE-1622</t>
  </si>
  <si>
    <t>37-SE-1623</t>
  </si>
  <si>
    <t>37-SE-1624</t>
  </si>
  <si>
    <t>21-SY-6561</t>
  </si>
  <si>
    <t>22-SY-6411</t>
  </si>
  <si>
    <t>2B-SY-2399</t>
  </si>
  <si>
    <t>2C-SY-1478</t>
  </si>
  <si>
    <t>31-SY-1484</t>
  </si>
  <si>
    <t>32-SY-2086</t>
  </si>
  <si>
    <t>123 4Q21 ZICAM</t>
  </si>
  <si>
    <t>21-SR-0323</t>
  </si>
  <si>
    <t>PN-1OVN</t>
  </si>
  <si>
    <t>21-SR-0324</t>
  </si>
  <si>
    <t>21-SR-0325</t>
  </si>
  <si>
    <t>22-SR-0157</t>
  </si>
  <si>
    <t>22-SR-0158</t>
  </si>
  <si>
    <t>124 4Q21 NET TALENT FEE</t>
  </si>
  <si>
    <t>22-SR-0159</t>
  </si>
  <si>
    <t>26-SE-3378</t>
  </si>
  <si>
    <t>CDD CHURCH &amp; DWIGHT CO DR</t>
  </si>
  <si>
    <t>223 2Q2022 AHL</t>
  </si>
  <si>
    <t>24-ST-0196</t>
  </si>
  <si>
    <t>MESPTV</t>
  </si>
  <si>
    <t>25-ST-0120</t>
  </si>
  <si>
    <t>26-ST-0180</t>
  </si>
  <si>
    <t>27-ST-0208</t>
  </si>
  <si>
    <t>28-ST-0225</t>
  </si>
  <si>
    <t>29-ST-0225</t>
  </si>
  <si>
    <t>225 3Q2022 AHL</t>
  </si>
  <si>
    <t>2B-ST-0315</t>
  </si>
  <si>
    <t>2C-ST-0236</t>
  </si>
  <si>
    <t>27-ST-0210</t>
  </si>
  <si>
    <t>28-ST-0227</t>
  </si>
  <si>
    <t>29-ST-0227</t>
  </si>
  <si>
    <t>29-ST-0232</t>
  </si>
  <si>
    <t>230 4Q2022 AHL</t>
  </si>
  <si>
    <t>2A-ST-0298</t>
  </si>
  <si>
    <t>2B-ST-0320</t>
  </si>
  <si>
    <t>2C-ST-0240</t>
  </si>
  <si>
    <t>32-ST-0221</t>
  </si>
  <si>
    <t>32-ST-0225</t>
  </si>
  <si>
    <t>33-ST-0174</t>
  </si>
  <si>
    <t>236 1Q2023 AHL</t>
  </si>
  <si>
    <t>32-ST-0229</t>
  </si>
  <si>
    <t>236 1Q 2023 AHL</t>
  </si>
  <si>
    <t>33-ST-0178</t>
  </si>
  <si>
    <t>35-ST-0156</t>
  </si>
  <si>
    <t>35-ST-0159</t>
  </si>
  <si>
    <t>237 2Q 2023 AHL</t>
  </si>
  <si>
    <t>34-ST-0192</t>
  </si>
  <si>
    <t>36-ST-0133</t>
  </si>
  <si>
    <t>227 3Q2022 FLAWLESS</t>
  </si>
  <si>
    <t>2B-ST-0316</t>
  </si>
  <si>
    <t>27-ST-0211</t>
  </si>
  <si>
    <t>28-ST-0228</t>
  </si>
  <si>
    <t>29-ST-0228</t>
  </si>
  <si>
    <t>213 3Q2021</t>
  </si>
  <si>
    <t>21-ST-0326</t>
  </si>
  <si>
    <t>214 4Q2021</t>
  </si>
  <si>
    <t>21-ST-0327</t>
  </si>
  <si>
    <t>22-ST-0160</t>
  </si>
  <si>
    <t>23-ST-0246</t>
  </si>
  <si>
    <t>222 1Q2022 OXY</t>
  </si>
  <si>
    <t>23-ST-0247</t>
  </si>
  <si>
    <t>26-ST-0179</t>
  </si>
  <si>
    <t>224 2Q2022 OXY</t>
  </si>
  <si>
    <t>24-ST-0197</t>
  </si>
  <si>
    <t>25-ST-0121</t>
  </si>
  <si>
    <t>26-ST-0181</t>
  </si>
  <si>
    <t>27-ST-0209</t>
  </si>
  <si>
    <t>28-ST-0226</t>
  </si>
  <si>
    <t>29-ST-0226</t>
  </si>
  <si>
    <t>226 3Q2022 OXY</t>
  </si>
  <si>
    <t>2B-ST-0317</t>
  </si>
  <si>
    <t>2C-ST-0237</t>
  </si>
  <si>
    <t>27-ST-0212</t>
  </si>
  <si>
    <t>28-ST-0229</t>
  </si>
  <si>
    <t>29-ST-0229</t>
  </si>
  <si>
    <t>29-ST-0233</t>
  </si>
  <si>
    <t>231 4Q2022 OXY</t>
  </si>
  <si>
    <t>2A-ST-0299</t>
  </si>
  <si>
    <t>2B-ST-0321</t>
  </si>
  <si>
    <t>2C-ST-0241</t>
  </si>
  <si>
    <t>32-ST-0222</t>
  </si>
  <si>
    <t>32-ST-0226</t>
  </si>
  <si>
    <t>33-ST-0175</t>
  </si>
  <si>
    <t>228 3Q2022 THERABREATH</t>
  </si>
  <si>
    <t>2B-ST-0318</t>
  </si>
  <si>
    <t>2C-ST-0238</t>
  </si>
  <si>
    <t>27-ST-0213</t>
  </si>
  <si>
    <t>28-ST-0230</t>
  </si>
  <si>
    <t>29-ST-0230</t>
  </si>
  <si>
    <t>29-ST-0234</t>
  </si>
  <si>
    <t>232 4Q2022 TRB</t>
  </si>
  <si>
    <t>2A-ST-0300</t>
  </si>
  <si>
    <t>2B-ST-0322</t>
  </si>
  <si>
    <t>2C-ST-0242</t>
  </si>
  <si>
    <t>32-ST-0223</t>
  </si>
  <si>
    <t>32-ST-0227</t>
  </si>
  <si>
    <t>33-ST-0176</t>
  </si>
  <si>
    <t>235 1Q 2023 CDD TRB</t>
  </si>
  <si>
    <t>32-ST-0230</t>
  </si>
  <si>
    <t>235 1Q 2023 TRB</t>
  </si>
  <si>
    <t>33-ST-0179</t>
  </si>
  <si>
    <t>35-ST-0157</t>
  </si>
  <si>
    <t>35-ST-0160</t>
  </si>
  <si>
    <t>238 2Q 2023 TRB</t>
  </si>
  <si>
    <t>34-ST-0193</t>
  </si>
  <si>
    <t>35-ST-0162</t>
  </si>
  <si>
    <t>36-ST-0134</t>
  </si>
  <si>
    <t>36-ST-0136</t>
  </si>
  <si>
    <t>241 3Q 2023 TRB</t>
  </si>
  <si>
    <t>37-ST-0153</t>
  </si>
  <si>
    <t>229 3Q2022 VIVISCAL</t>
  </si>
  <si>
    <t>2A-ST-0055</t>
  </si>
  <si>
    <t>OCT11/22</t>
  </si>
  <si>
    <t>2B-ST-0319</t>
  </si>
  <si>
    <t>2C-ST-0239</t>
  </si>
  <si>
    <t>27-ST-0214</t>
  </si>
  <si>
    <t>27-ST-0233</t>
  </si>
  <si>
    <t>28-ST-0231</t>
  </si>
  <si>
    <t>29-ST-0231</t>
  </si>
  <si>
    <t>29-ST-0235</t>
  </si>
  <si>
    <t>233 4Q2022 VIV</t>
  </si>
  <si>
    <t>2A-ST-0301</t>
  </si>
  <si>
    <t>2B-ST-0323</t>
  </si>
  <si>
    <t>2C-ST-0243</t>
  </si>
  <si>
    <t>32-ST-0224</t>
  </si>
  <si>
    <t>32-ST-0228</t>
  </si>
  <si>
    <t>33-ST-0177</t>
  </si>
  <si>
    <t>234 1Q 2023 VIV</t>
  </si>
  <si>
    <t>31-ST-0237</t>
  </si>
  <si>
    <t>32-ST-0231</t>
  </si>
  <si>
    <t>33-ST-0180</t>
  </si>
  <si>
    <t>34-ST-0191</t>
  </si>
  <si>
    <t>35-ST-0158</t>
  </si>
  <si>
    <t>35-ST-0161</t>
  </si>
  <si>
    <t>239 2Q 2023 VIV</t>
  </si>
  <si>
    <t>34-ST-0194</t>
  </si>
  <si>
    <t>35-ST-0163</t>
  </si>
  <si>
    <t>36-ST-0135</t>
  </si>
  <si>
    <t>36-ST-0137</t>
  </si>
  <si>
    <t>240 3Q 2023 VIV</t>
  </si>
  <si>
    <t>37-ST-0154</t>
  </si>
  <si>
    <t>CDO CHURCH &amp; DWIGHT CO INC CI</t>
  </si>
  <si>
    <t>AHL A&amp;H LAUNDRY</t>
  </si>
  <si>
    <t>180 CDO 12.26.22 AHL SCT</t>
  </si>
  <si>
    <t>31-CA-1487</t>
  </si>
  <si>
    <t>NETWORK CIF</t>
  </si>
  <si>
    <t>31-NT-1485</t>
  </si>
  <si>
    <t>182 1Q23 AHL CL MULTI SC</t>
  </si>
  <si>
    <t>33-NT-1972</t>
  </si>
  <si>
    <t>183 2Q23 AHL CL MULTI SC</t>
  </si>
  <si>
    <t>35-CA-1798</t>
  </si>
  <si>
    <t>35-SY-1800</t>
  </si>
  <si>
    <t>36-CA-1710</t>
  </si>
  <si>
    <t>36-SY-1712</t>
  </si>
  <si>
    <t>255 2023 AHL SCT</t>
  </si>
  <si>
    <t>31-NT-1486</t>
  </si>
  <si>
    <t>165 4Q'21 C&amp;D SCATTER</t>
  </si>
  <si>
    <t>21-CA-6562</t>
  </si>
  <si>
    <t>167 4Q'21 CFB BOWL ESPN</t>
  </si>
  <si>
    <t>21-CA-6563</t>
  </si>
  <si>
    <t>168 1Q'22 CFB BOWL ESPN</t>
  </si>
  <si>
    <t>21-CA-6564</t>
  </si>
  <si>
    <t>169 1Q'22 C&amp;D PRM SCTTR</t>
  </si>
  <si>
    <t>21-CA-6565</t>
  </si>
  <si>
    <t>33-CA-1974</t>
  </si>
  <si>
    <t>33-NT-1973</t>
  </si>
  <si>
    <t>34-CA-1489</t>
  </si>
  <si>
    <t>35-CA-1799</t>
  </si>
  <si>
    <t>35-SY-1801</t>
  </si>
  <si>
    <t>36-CA-1711</t>
  </si>
  <si>
    <t>36-SY-1713</t>
  </si>
  <si>
    <t>166 4Q'21 OXI SCATTER</t>
  </si>
  <si>
    <t>21-CA-6566</t>
  </si>
  <si>
    <t>21-CA-6567</t>
  </si>
  <si>
    <t>21-CA-6568</t>
  </si>
  <si>
    <t>21-CA-6569</t>
  </si>
  <si>
    <t>TRO TROJAN CONDOMS</t>
  </si>
  <si>
    <t>21-CA-6570</t>
  </si>
  <si>
    <t>21-CA-6572</t>
  </si>
  <si>
    <t>CDQ CHURCH &amp; DWIGHT CO INC</t>
  </si>
  <si>
    <t>001 FC CD AH CL Q3'21</t>
  </si>
  <si>
    <t>29-IN-4611</t>
  </si>
  <si>
    <t>CDR CHURCH &amp; DWIGHT CO</t>
  </si>
  <si>
    <t>001 Q3 AHL PLANNING NTL</t>
  </si>
  <si>
    <t>37-IN-4092</t>
  </si>
  <si>
    <t>001 2023 SEARCH</t>
  </si>
  <si>
    <t>37-SE-1625</t>
  </si>
  <si>
    <t>37-SE-1626</t>
  </si>
  <si>
    <t>001 Q3 BAT ERETAIL</t>
  </si>
  <si>
    <t>37-IN-4093</t>
  </si>
  <si>
    <t>37-SE-1627</t>
  </si>
  <si>
    <t>37-SE-1628</t>
  </si>
  <si>
    <t>002 2023 CRITEO ULTA</t>
  </si>
  <si>
    <t>37-SE-1629</t>
  </si>
  <si>
    <t>37-SE-1630</t>
  </si>
  <si>
    <t>37-SE-1631</t>
  </si>
  <si>
    <t>37-SE-1632</t>
  </si>
  <si>
    <t>001 Q3 CL ERETAIL</t>
  </si>
  <si>
    <t>37-IN-4094</t>
  </si>
  <si>
    <t>37-SE-1633</t>
  </si>
  <si>
    <t>37-SE-1634</t>
  </si>
  <si>
    <t>002 2023 CHEWY</t>
  </si>
  <si>
    <t>37-SE-1635</t>
  </si>
  <si>
    <t>37-SE-1636</t>
  </si>
  <si>
    <t>37-SE-1637</t>
  </si>
  <si>
    <t>002 2H DC PLANNING NTL</t>
  </si>
  <si>
    <t>37-IN-4095</t>
  </si>
  <si>
    <t>37-SE-1638</t>
  </si>
  <si>
    <t>37-SE-1639</t>
  </si>
  <si>
    <t>37-SE-1640</t>
  </si>
  <si>
    <t>37-SE-1641</t>
  </si>
  <si>
    <t>37-SE-1642</t>
  </si>
  <si>
    <t>37-SE-1643</t>
  </si>
  <si>
    <t>37-SE-1644</t>
  </si>
  <si>
    <t>37-SE-1645</t>
  </si>
  <si>
    <t>37-SE-1646</t>
  </si>
  <si>
    <t>37-SE-1647</t>
  </si>
  <si>
    <t>37-SE-1648</t>
  </si>
  <si>
    <t>37-SE-1649</t>
  </si>
  <si>
    <t>37-SE-1650</t>
  </si>
  <si>
    <t>37-SE-1651</t>
  </si>
  <si>
    <t>37-SE-1652</t>
  </si>
  <si>
    <t>37-SE-1653</t>
  </si>
  <si>
    <t>001 Q3 OKP PLANNING NTL</t>
  </si>
  <si>
    <t>37-IN-4096</t>
  </si>
  <si>
    <t>37-SE-1654</t>
  </si>
  <si>
    <t>37-SE-1655</t>
  </si>
  <si>
    <t>37-SE-1656</t>
  </si>
  <si>
    <t>37-SE-1657</t>
  </si>
  <si>
    <t>001 OXY ERETAIL</t>
  </si>
  <si>
    <t>37-IN-4097</t>
  </si>
  <si>
    <t>37-SE-1658</t>
  </si>
  <si>
    <t>37-SE-1659</t>
  </si>
  <si>
    <t>37-SE-1660</t>
  </si>
  <si>
    <t>37-SE-1661</t>
  </si>
  <si>
    <t>37-SE-1662</t>
  </si>
  <si>
    <t>37-SE-1663</t>
  </si>
  <si>
    <t>37-SE-1664</t>
  </si>
  <si>
    <t>37-SE-1665</t>
  </si>
  <si>
    <t>37-SE-1666</t>
  </si>
  <si>
    <t>37-SE-1667</t>
  </si>
  <si>
    <t>003 2023 CRITEO CVS</t>
  </si>
  <si>
    <t>37-SE-1668</t>
  </si>
  <si>
    <t>37-SE-1669</t>
  </si>
  <si>
    <t>004 2023 CRITEO WALGREEN</t>
  </si>
  <si>
    <t>37-SE-1670</t>
  </si>
  <si>
    <t>37-SE-1671</t>
  </si>
  <si>
    <t>001 Q3 TRB ERETAIL</t>
  </si>
  <si>
    <t>37-IN-4098</t>
  </si>
  <si>
    <t>37-SE-1672</t>
  </si>
  <si>
    <t>37-SE-1673</t>
  </si>
  <si>
    <t>37-SE-1674</t>
  </si>
  <si>
    <t>37-SE-1675</t>
  </si>
  <si>
    <t>002 2023 CRITEO CVS</t>
  </si>
  <si>
    <t>37-SE-1676</t>
  </si>
  <si>
    <t>37-SE-1677</t>
  </si>
  <si>
    <t>003 2023 CRITEO MEIJER</t>
  </si>
  <si>
    <t>37-SE-1678</t>
  </si>
  <si>
    <t>37-SE-1679</t>
  </si>
  <si>
    <t>37-SE-1680</t>
  </si>
  <si>
    <t>37-SE-1681</t>
  </si>
  <si>
    <t>37-SE-1682</t>
  </si>
  <si>
    <t>37-SE-1683</t>
  </si>
  <si>
    <t>001 Q3 VTF PLANNING NTL</t>
  </si>
  <si>
    <t>37-IN-4099</t>
  </si>
  <si>
    <t>37-SE-1684</t>
  </si>
  <si>
    <t>37-SE-1685</t>
  </si>
  <si>
    <t>37-SE-1686</t>
  </si>
  <si>
    <t>37-SE-1687</t>
  </si>
  <si>
    <t>CDZ CHURCH &amp; DWIGHT CO INC PBU</t>
  </si>
  <si>
    <t>AHL ARM &amp; HAMMER LIQUID LAUNDRY WALMART</t>
  </si>
  <si>
    <t>001 Q4 AHL PLANNING NTL</t>
  </si>
  <si>
    <t>25-IN-3210</t>
  </si>
  <si>
    <t>26-IN-3196</t>
  </si>
  <si>
    <t>26-IN-3197</t>
  </si>
  <si>
    <t>002 Q3-Q4'22 AHL ERETAIL</t>
  </si>
  <si>
    <t>2B-IN-5784</t>
  </si>
  <si>
    <t>2B-IN-5785</t>
  </si>
  <si>
    <t>2B-IN-5786</t>
  </si>
  <si>
    <t>2B-IN-5787</t>
  </si>
  <si>
    <t>2B-IN-5788</t>
  </si>
  <si>
    <t>2B-IN-5789</t>
  </si>
  <si>
    <t>2B-IN-5790</t>
  </si>
  <si>
    <t>2B-IN-5791</t>
  </si>
  <si>
    <t>2B-IN-5792</t>
  </si>
  <si>
    <t>2B-IN-5793</t>
  </si>
  <si>
    <t>2C-IN-4070</t>
  </si>
  <si>
    <t>2C-IN-4071</t>
  </si>
  <si>
    <t>2C-IN-4072</t>
  </si>
  <si>
    <t>2C-IN-4073</t>
  </si>
  <si>
    <t>2C-IN-4074</t>
  </si>
  <si>
    <t>2C-IN-4075</t>
  </si>
  <si>
    <t>2C-IN-4076</t>
  </si>
  <si>
    <t>2C-IN-4077</t>
  </si>
  <si>
    <t>31-IN-3664</t>
  </si>
  <si>
    <t>31-IN-3665</t>
  </si>
  <si>
    <t>31-IN-3666</t>
  </si>
  <si>
    <t>31-IN-3667</t>
  </si>
  <si>
    <t>31-IN-3668</t>
  </si>
  <si>
    <t>31-IN-3669</t>
  </si>
  <si>
    <t>32-IN-4567</t>
  </si>
  <si>
    <t>32-IN-4568</t>
  </si>
  <si>
    <t>32-IN-4569</t>
  </si>
  <si>
    <t>32-IN-4570</t>
  </si>
  <si>
    <t>32-IN-4571</t>
  </si>
  <si>
    <t>32-IN-4572</t>
  </si>
  <si>
    <t>32-IN-4573</t>
  </si>
  <si>
    <t>32-IN-4574</t>
  </si>
  <si>
    <t>32-IN-4575</t>
  </si>
  <si>
    <t>32-IN-4576</t>
  </si>
  <si>
    <t>32-IN-4577</t>
  </si>
  <si>
    <t>32-IN-4578</t>
  </si>
  <si>
    <t>33-IN-5343</t>
  </si>
  <si>
    <t>33-IN-5344</t>
  </si>
  <si>
    <t>34-IN-3540</t>
  </si>
  <si>
    <t>34-IN-3541</t>
  </si>
  <si>
    <t>34-IN-3542</t>
  </si>
  <si>
    <t>34-IN-3543</t>
  </si>
  <si>
    <t>36-IN-4055</t>
  </si>
  <si>
    <t>37-IN-4100</t>
  </si>
  <si>
    <t>37-IN-4101</t>
  </si>
  <si>
    <t>003 2023 AHL ERETAIL</t>
  </si>
  <si>
    <t>32-IN-4579</t>
  </si>
  <si>
    <t>32-IN-4580</t>
  </si>
  <si>
    <t>32-IN-4581</t>
  </si>
  <si>
    <t>32-IN-4582</t>
  </si>
  <si>
    <t>33-IN-5345</t>
  </si>
  <si>
    <t>33-IN-5346</t>
  </si>
  <si>
    <t>33-IN-5347</t>
  </si>
  <si>
    <t>33-IN-5348</t>
  </si>
  <si>
    <t>33-IN-5349</t>
  </si>
  <si>
    <t>33-IN-5350</t>
  </si>
  <si>
    <t>35-IN-4470</t>
  </si>
  <si>
    <t>35-IN-4471</t>
  </si>
  <si>
    <t>35-IN-4472</t>
  </si>
  <si>
    <t>35-IN-4473</t>
  </si>
  <si>
    <t>35-IN-4474</t>
  </si>
  <si>
    <t>35-IN-4475</t>
  </si>
  <si>
    <t>36-IN-4056</t>
  </si>
  <si>
    <t>36-IN-4057</t>
  </si>
  <si>
    <t>36-IN-4058</t>
  </si>
  <si>
    <t>36-IN-4059</t>
  </si>
  <si>
    <t>36-IN-4060</t>
  </si>
  <si>
    <t>36-IN-4061</t>
  </si>
  <si>
    <t>36-IN-4062</t>
  </si>
  <si>
    <t>37-IN-4102</t>
  </si>
  <si>
    <t>37-IN-4103</t>
  </si>
  <si>
    <t>BAD BATISTE AMAZON DSP DISCLOSED</t>
  </si>
  <si>
    <t>001 BATISTE XAXIS</t>
  </si>
  <si>
    <t>2A-IN-4294</t>
  </si>
  <si>
    <t>2C-IN-4078</t>
  </si>
  <si>
    <t>2C-IN-4079</t>
  </si>
  <si>
    <t>27-IN-3217</t>
  </si>
  <si>
    <t>27-IN-3218</t>
  </si>
  <si>
    <t>28-IN-4349</t>
  </si>
  <si>
    <t>31-IN-3670</t>
  </si>
  <si>
    <t>31-IN-3671</t>
  </si>
  <si>
    <t>32-IN-4583</t>
  </si>
  <si>
    <t>32-IN-4584</t>
  </si>
  <si>
    <t>002 BATISTE ERETAIL</t>
  </si>
  <si>
    <t>2A-IN-4295</t>
  </si>
  <si>
    <t>2A-IN-4296</t>
  </si>
  <si>
    <t>2B-IN-5794</t>
  </si>
  <si>
    <t>2B-IN-5795</t>
  </si>
  <si>
    <t>2C-IN-4080</t>
  </si>
  <si>
    <t>31-IN-3672</t>
  </si>
  <si>
    <t>31-IN-3673</t>
  </si>
  <si>
    <t>31-IN-3674</t>
  </si>
  <si>
    <t>31-IN-3675</t>
  </si>
  <si>
    <t>31-IN-3676</t>
  </si>
  <si>
    <t>31-IN-3677</t>
  </si>
  <si>
    <t>32-IN-4585</t>
  </si>
  <si>
    <t>32-IN-4586</t>
  </si>
  <si>
    <t>32-IN-4587</t>
  </si>
  <si>
    <t>32-IN-4588</t>
  </si>
  <si>
    <t>32-IN-4589</t>
  </si>
  <si>
    <t>32-IN-4590</t>
  </si>
  <si>
    <t>003 BATISTE ERETAIL 2023</t>
  </si>
  <si>
    <t>31-IN-3678</t>
  </si>
  <si>
    <t>31-IN-3679</t>
  </si>
  <si>
    <t>32-IN-4591</t>
  </si>
  <si>
    <t>32-IN-4592</t>
  </si>
  <si>
    <t>33-IN-5351</t>
  </si>
  <si>
    <t>33-IN-5352</t>
  </si>
  <si>
    <t>33-IN-5353</t>
  </si>
  <si>
    <t>33-IN-5354</t>
  </si>
  <si>
    <t>37-IN-4105</t>
  </si>
  <si>
    <t>BSD BAKING DODA DSP DISCLOSED</t>
  </si>
  <si>
    <t>002 2022 2H BSD PLANNING</t>
  </si>
  <si>
    <t>2C-IN-4081</t>
  </si>
  <si>
    <t>2C-IN-4082</t>
  </si>
  <si>
    <t>2C-IN-4083</t>
  </si>
  <si>
    <t>31-IN-3680</t>
  </si>
  <si>
    <t>31-IN-3681</t>
  </si>
  <si>
    <t>34-IN-3544</t>
  </si>
  <si>
    <t>35-IN-4476</t>
  </si>
  <si>
    <t>35-IN-4477</t>
  </si>
  <si>
    <t>37-IN-4106</t>
  </si>
  <si>
    <t>003 BS PLANNING NTL 2023</t>
  </si>
  <si>
    <t>35-IN-4478</t>
  </si>
  <si>
    <t>CL ARM &amp; HAMMER CAT LITTER WALMART</t>
  </si>
  <si>
    <t>001 Q4 CL PLANNING NTL</t>
  </si>
  <si>
    <t>21-IN-3211</t>
  </si>
  <si>
    <t>21-IN-3212</t>
  </si>
  <si>
    <t>26-IN-3198</t>
  </si>
  <si>
    <t>26-IN-3199</t>
  </si>
  <si>
    <t>002 Q3 CL PLANNING INTL</t>
  </si>
  <si>
    <t>2B-IN-5796</t>
  </si>
  <si>
    <t>2B-IN-5797</t>
  </si>
  <si>
    <t>2B-IN-5798</t>
  </si>
  <si>
    <t>2B-IN-5799</t>
  </si>
  <si>
    <t>2B-IN-5800</t>
  </si>
  <si>
    <t>2B-IN-5801</t>
  </si>
  <si>
    <t>27-IN-3219</t>
  </si>
  <si>
    <t>27-IN-3220</t>
  </si>
  <si>
    <t>28-IN-4350</t>
  </si>
  <si>
    <t>28-IN-4351</t>
  </si>
  <si>
    <t>28-IN-4352</t>
  </si>
  <si>
    <t>28-IN-4353</t>
  </si>
  <si>
    <t>29-IN-4612</t>
  </si>
  <si>
    <t>29-IN-4613</t>
  </si>
  <si>
    <t>29-IN-4614</t>
  </si>
  <si>
    <t>29-IN-4615</t>
  </si>
  <si>
    <t>31-IN-3682</t>
  </si>
  <si>
    <t>31-IN-3683</t>
  </si>
  <si>
    <t>31-IN-3684</t>
  </si>
  <si>
    <t>31-IN-3685</t>
  </si>
  <si>
    <t>31-IN-3686</t>
  </si>
  <si>
    <t>31-IN-3687</t>
  </si>
  <si>
    <t>32-IN-4593</t>
  </si>
  <si>
    <t>32-IN-4594</t>
  </si>
  <si>
    <t>32-IN-4595</t>
  </si>
  <si>
    <t>32-IN-4596</t>
  </si>
  <si>
    <t>36-IN-4063</t>
  </si>
  <si>
    <t>37-IN-4107</t>
  </si>
  <si>
    <t>37-IN-4108</t>
  </si>
  <si>
    <t>003 Q4 CL ERETAIL</t>
  </si>
  <si>
    <t>2A-IN-4297</t>
  </si>
  <si>
    <t>2A-IN-4298</t>
  </si>
  <si>
    <t>2B-IN-5802</t>
  </si>
  <si>
    <t>2B-IN-5803</t>
  </si>
  <si>
    <t>2B-IN-5804</t>
  </si>
  <si>
    <t>2B-IN-5805</t>
  </si>
  <si>
    <t>2C-IN-4084</t>
  </si>
  <si>
    <t>2C-IN-4085</t>
  </si>
  <si>
    <t>2C-IN-4086</t>
  </si>
  <si>
    <t>2C-IN-4087</t>
  </si>
  <si>
    <t>2C-IN-4088</t>
  </si>
  <si>
    <t>31-IN-3688</t>
  </si>
  <si>
    <t>31-IN-3689</t>
  </si>
  <si>
    <t>31-IN-3690</t>
  </si>
  <si>
    <t>31-IN-3691</t>
  </si>
  <si>
    <t>31-IN-3692</t>
  </si>
  <si>
    <t>31-IN-3693</t>
  </si>
  <si>
    <t>32-IN-4597</t>
  </si>
  <si>
    <t>32-IN-4598</t>
  </si>
  <si>
    <t>32-IN-4599</t>
  </si>
  <si>
    <t>32-IN-4600</t>
  </si>
  <si>
    <t>32-IN-4601</t>
  </si>
  <si>
    <t>32-IN-4602</t>
  </si>
  <si>
    <t>34-IN-3545</t>
  </si>
  <si>
    <t>34-IN-3546</t>
  </si>
  <si>
    <t>34-IN-3547</t>
  </si>
  <si>
    <t>34-IN-3548</t>
  </si>
  <si>
    <t>004 CL AMAZON DISPLAY'23</t>
  </si>
  <si>
    <t>31-IN-3694</t>
  </si>
  <si>
    <t>31-IN-3695</t>
  </si>
  <si>
    <t>32-IN-4603</t>
  </si>
  <si>
    <t>32-IN-4604</t>
  </si>
  <si>
    <t>32-IN-4605</t>
  </si>
  <si>
    <t>32-IN-4606</t>
  </si>
  <si>
    <t>33-IN-5355</t>
  </si>
  <si>
    <t>33-IN-5356</t>
  </si>
  <si>
    <t>33-IN-5357</t>
  </si>
  <si>
    <t>33-IN-5358</t>
  </si>
  <si>
    <t>33-IN-5359</t>
  </si>
  <si>
    <t>33-IN-5360</t>
  </si>
  <si>
    <t>34-IN-3549</t>
  </si>
  <si>
    <t>34-IN-3550</t>
  </si>
  <si>
    <t>34-IN-3551</t>
  </si>
  <si>
    <t>34-IN-3552</t>
  </si>
  <si>
    <t>35-IN-4479</t>
  </si>
  <si>
    <t>35-IN-4480</t>
  </si>
  <si>
    <t>35-IN-4481</t>
  </si>
  <si>
    <t>35-IN-4482</t>
  </si>
  <si>
    <t>35-IN-4483</t>
  </si>
  <si>
    <t>35-IN-4484</t>
  </si>
  <si>
    <t>36-IN-4064</t>
  </si>
  <si>
    <t>36-IN-4065</t>
  </si>
  <si>
    <t>36-IN-4066</t>
  </si>
  <si>
    <t>36-IN-4067</t>
  </si>
  <si>
    <t>37-IN-4109</t>
  </si>
  <si>
    <t>37-IN-4110</t>
  </si>
  <si>
    <t>37-IN-4111</t>
  </si>
  <si>
    <t>37-IN-4112</t>
  </si>
  <si>
    <t>37-IN-4113</t>
  </si>
  <si>
    <t>37-IN-4114</t>
  </si>
  <si>
    <t>37-IN-4115</t>
  </si>
  <si>
    <t>001 Q4 DENTAL CARE CDZ</t>
  </si>
  <si>
    <t>2C-IN-4089</t>
  </si>
  <si>
    <t>2C-IN-4090</t>
  </si>
  <si>
    <t>2C-IN-4091</t>
  </si>
  <si>
    <t>2C-IN-4092</t>
  </si>
  <si>
    <t>2C-IN-4093</t>
  </si>
  <si>
    <t>2C-IN-4094</t>
  </si>
  <si>
    <t>2C-IN-4095</t>
  </si>
  <si>
    <t>2C-IN-4096</t>
  </si>
  <si>
    <t>31-IN-3701</t>
  </si>
  <si>
    <t>31-IN-3702</t>
  </si>
  <si>
    <t>31-IN-3703</t>
  </si>
  <si>
    <t>32-IN-4608</t>
  </si>
  <si>
    <t>32-IN-4609</t>
  </si>
  <si>
    <t>32-IN-4610</t>
  </si>
  <si>
    <t>32-IN-4611</t>
  </si>
  <si>
    <t>32-IN-4612</t>
  </si>
  <si>
    <t>32-IN-4613</t>
  </si>
  <si>
    <t>33-IN-5361</t>
  </si>
  <si>
    <t>33-IN-5362</t>
  </si>
  <si>
    <t>33-IN-5363</t>
  </si>
  <si>
    <t>33-IN-5364</t>
  </si>
  <si>
    <t>34-IN-3553</t>
  </si>
  <si>
    <t>34-IN-3554</t>
  </si>
  <si>
    <t>002 2023 DENTAL CARE CDZ</t>
  </si>
  <si>
    <t>34-IN-3555</t>
  </si>
  <si>
    <t>34-IN-3556</t>
  </si>
  <si>
    <t>34-IN-3557</t>
  </si>
  <si>
    <t>34-IN-3558</t>
  </si>
  <si>
    <t>34-IN-3559</t>
  </si>
  <si>
    <t>34-IN-3560</t>
  </si>
  <si>
    <t>35-IN-4485</t>
  </si>
  <si>
    <t>35-IN-4486</t>
  </si>
  <si>
    <t>35-IN-4487</t>
  </si>
  <si>
    <t>35-IN-4488</t>
  </si>
  <si>
    <t>35-IN-4489</t>
  </si>
  <si>
    <t>35-IN-4490</t>
  </si>
  <si>
    <t>36-IN-4068</t>
  </si>
  <si>
    <t>36-IN-4069</t>
  </si>
  <si>
    <t>36-IN-4070</t>
  </si>
  <si>
    <t>36-IN-4071</t>
  </si>
  <si>
    <t>36-IN-4072</t>
  </si>
  <si>
    <t>36-IN-4073</t>
  </si>
  <si>
    <t>37-IN-4116</t>
  </si>
  <si>
    <t>37-IN-4117</t>
  </si>
  <si>
    <t>001 CDZ LCS 2022</t>
  </si>
  <si>
    <t>31-IN-3704</t>
  </si>
  <si>
    <t>31-IN-3705</t>
  </si>
  <si>
    <t>31-IN-3706</t>
  </si>
  <si>
    <t>31-IN-3707</t>
  </si>
  <si>
    <t>32-IN-4614</t>
  </si>
  <si>
    <t>32-IN-4615</t>
  </si>
  <si>
    <t>32-IN-4616</t>
  </si>
  <si>
    <t>32-IN-4617</t>
  </si>
  <si>
    <t>002 CDZ LCS 2023 AMZ/TTD</t>
  </si>
  <si>
    <t>35-IN-4491</t>
  </si>
  <si>
    <t>35-IN-4492</t>
  </si>
  <si>
    <t>NAD NAIR</t>
  </si>
  <si>
    <t>001 CDZ NAD PLANNING</t>
  </si>
  <si>
    <t>36-IN-4074</t>
  </si>
  <si>
    <t>36-IN-4075</t>
  </si>
  <si>
    <t>36-IN-4076</t>
  </si>
  <si>
    <t>36-IN-4077</t>
  </si>
  <si>
    <t>36-IN-4078</t>
  </si>
  <si>
    <t>36-IN-4079</t>
  </si>
  <si>
    <t>36-IN-4080</t>
  </si>
  <si>
    <t>36-IN-4081</t>
  </si>
  <si>
    <t>37-IN-4118</t>
  </si>
  <si>
    <t>37-IN-4119</t>
  </si>
  <si>
    <t>37-IN-4120</t>
  </si>
  <si>
    <t>37-IN-4121</t>
  </si>
  <si>
    <t>OXY OXI CLEAN WALMART</t>
  </si>
  <si>
    <t>001 OXY AMAZON DSP Q4'22</t>
  </si>
  <si>
    <t>2B-IN-5806</t>
  </si>
  <si>
    <t>2B-IN-5807</t>
  </si>
  <si>
    <t>2B-IN-5808</t>
  </si>
  <si>
    <t>2B-IN-5809</t>
  </si>
  <si>
    <t>2C-IN-4097</t>
  </si>
  <si>
    <t>2C-IN-4098</t>
  </si>
  <si>
    <t>2C-IN-4099</t>
  </si>
  <si>
    <t>2C-IN-4100</t>
  </si>
  <si>
    <t>2C-IN-4101</t>
  </si>
  <si>
    <t>31-IN-3708</t>
  </si>
  <si>
    <t>31-IN-3709</t>
  </si>
  <si>
    <t>31-IN-3710</t>
  </si>
  <si>
    <t>31-IN-3711</t>
  </si>
  <si>
    <t>31-IN-3712</t>
  </si>
  <si>
    <t>31-IN-3713</t>
  </si>
  <si>
    <t>31-IN-3714</t>
  </si>
  <si>
    <t>31-IN-3715</t>
  </si>
  <si>
    <t>31-IN-3717</t>
  </si>
  <si>
    <t>31-IN-3718</t>
  </si>
  <si>
    <t>32-IN-4618</t>
  </si>
  <si>
    <t>32-IN-4619</t>
  </si>
  <si>
    <t>32-IN-4620</t>
  </si>
  <si>
    <t>32-IN-4621</t>
  </si>
  <si>
    <t>32-IN-4622</t>
  </si>
  <si>
    <t>32-IN-4623</t>
  </si>
  <si>
    <t>32-IN-4624</t>
  </si>
  <si>
    <t>32-IN-4625</t>
  </si>
  <si>
    <t>32-IN-4626</t>
  </si>
  <si>
    <t>32-IN-4627</t>
  </si>
  <si>
    <t>32-IN-4628</t>
  </si>
  <si>
    <t>32-IN-4629</t>
  </si>
  <si>
    <t>36-IN-4082</t>
  </si>
  <si>
    <t>002 OXY ERETAIL Q4'22</t>
  </si>
  <si>
    <t>2B-IN-5810</t>
  </si>
  <si>
    <t>2B-IN-5811</t>
  </si>
  <si>
    <t>2B-IN-5812</t>
  </si>
  <si>
    <t>2B-IN-5813</t>
  </si>
  <si>
    <t>2B-IN-5814</t>
  </si>
  <si>
    <t>2B-IN-5815</t>
  </si>
  <si>
    <t>2B-IN-5816</t>
  </si>
  <si>
    <t>2C-IN-4102</t>
  </si>
  <si>
    <t>2C-IN-4108</t>
  </si>
  <si>
    <t>2C-IN-4109</t>
  </si>
  <si>
    <t>34-IN-3561</t>
  </si>
  <si>
    <t>34-IN-3562</t>
  </si>
  <si>
    <t>35-IN-4493</t>
  </si>
  <si>
    <t xml:space="preserve">003 OXY AMAZON DSP 2023 </t>
  </si>
  <si>
    <t>35-IN-4494</t>
  </si>
  <si>
    <t>35-IN-4495</t>
  </si>
  <si>
    <t>37-IN-4122</t>
  </si>
  <si>
    <t>37-IN-4123</t>
  </si>
  <si>
    <t>004 CDZ OXY ERETAIL 2023</t>
  </si>
  <si>
    <t>37-IN-4124</t>
  </si>
  <si>
    <t>37-IN-4125</t>
  </si>
  <si>
    <t>TAD TOPPIK AMAZON DSP DISCLOSED</t>
  </si>
  <si>
    <t>001 TOPPIK XAXIS AMAZON</t>
  </si>
  <si>
    <t>2B-IN-5817</t>
  </si>
  <si>
    <t>2B-IN-5818</t>
  </si>
  <si>
    <t>2B-IN-5819</t>
  </si>
  <si>
    <t>2B-IN-5820</t>
  </si>
  <si>
    <t>2B-IN-5821</t>
  </si>
  <si>
    <t>2C-IN-4110</t>
  </si>
  <si>
    <t>2C-IN-4111</t>
  </si>
  <si>
    <t>2C-IN-4112</t>
  </si>
  <si>
    <t>2C-IN-4113</t>
  </si>
  <si>
    <t>2C-IN-4114</t>
  </si>
  <si>
    <t>2C-IN-4115</t>
  </si>
  <si>
    <t>27-IN-3221</t>
  </si>
  <si>
    <t>28-IN-4354</t>
  </si>
  <si>
    <t>28-IN-4355</t>
  </si>
  <si>
    <t>28-IN-4356</t>
  </si>
  <si>
    <t>29-IN-4616</t>
  </si>
  <si>
    <t>29-IN-4617</t>
  </si>
  <si>
    <t>32-IN-4630</t>
  </si>
  <si>
    <t>32-IN-4631</t>
  </si>
  <si>
    <t>32-IN-4632</t>
  </si>
  <si>
    <t>32-IN-4633</t>
  </si>
  <si>
    <t>32-IN-4634</t>
  </si>
  <si>
    <t>32-IN-4635</t>
  </si>
  <si>
    <t>36-IN-4083</t>
  </si>
  <si>
    <t>37-IN-4126</t>
  </si>
  <si>
    <t>37-IN-4127</t>
  </si>
  <si>
    <t>002 Q4'22 TOPPIK AMAZON</t>
  </si>
  <si>
    <t>2A-IN-4299</t>
  </si>
  <si>
    <t>2A-IN-4300</t>
  </si>
  <si>
    <t>2B-IN-5822</t>
  </si>
  <si>
    <t>2B-IN-5823</t>
  </si>
  <si>
    <t>2C-IN-4116</t>
  </si>
  <si>
    <t>2C-IN-4117</t>
  </si>
  <si>
    <t>2C-IN-4118</t>
  </si>
  <si>
    <t>2C-IN-4119</t>
  </si>
  <si>
    <t>2C-IN-4120</t>
  </si>
  <si>
    <t>2C-IN-4121</t>
  </si>
  <si>
    <t>31-IN-3719</t>
  </si>
  <si>
    <t>31-IN-3720</t>
  </si>
  <si>
    <t>31-IN-3721</t>
  </si>
  <si>
    <t>31-IN-3722</t>
  </si>
  <si>
    <t>31-IN-3723</t>
  </si>
  <si>
    <t>31-IN-3724</t>
  </si>
  <si>
    <t>32-IN-4636</t>
  </si>
  <si>
    <t>32-IN-4637</t>
  </si>
  <si>
    <t>32-IN-4638</t>
  </si>
  <si>
    <t>32-IN-4639</t>
  </si>
  <si>
    <t>32-IN-4640</t>
  </si>
  <si>
    <t>003 2023 TOPPIK</t>
  </si>
  <si>
    <t>31-IN-3725</t>
  </si>
  <si>
    <t>31-IN-3726</t>
  </si>
  <si>
    <t>32-IN-4641</t>
  </si>
  <si>
    <t>32-IN-4642</t>
  </si>
  <si>
    <t>32-IN-4643</t>
  </si>
  <si>
    <t>32-IN-4644</t>
  </si>
  <si>
    <t>33-IN-5365</t>
  </si>
  <si>
    <t>33-IN-5366</t>
  </si>
  <si>
    <t>33-IN-5367</t>
  </si>
  <si>
    <t>33-IN-5368</t>
  </si>
  <si>
    <t>34-IN-3563</t>
  </si>
  <si>
    <t>34-IN-3564</t>
  </si>
  <si>
    <t>35-IN-4496</t>
  </si>
  <si>
    <t>35-IN-4497</t>
  </si>
  <si>
    <t>35-IN-4498</t>
  </si>
  <si>
    <t>35-IN-4499</t>
  </si>
  <si>
    <t>35-IN-4500</t>
  </si>
  <si>
    <t>35-IN-4501</t>
  </si>
  <si>
    <t>35-IN-4502</t>
  </si>
  <si>
    <t>35-IN-4503</t>
  </si>
  <si>
    <t>36-IN-4084</t>
  </si>
  <si>
    <t>36-IN-4085</t>
  </si>
  <si>
    <t>37-IN-4128</t>
  </si>
  <si>
    <t>37-IN-4129</t>
  </si>
  <si>
    <t>37-IN-4130</t>
  </si>
  <si>
    <t>37-IN-4131</t>
  </si>
  <si>
    <t>37-IN-4132</t>
  </si>
  <si>
    <t>37-IN-4133</t>
  </si>
  <si>
    <t>37-IN-4134</t>
  </si>
  <si>
    <t>37-IN-4135</t>
  </si>
  <si>
    <t>001 FY23 TROJAN AMZ</t>
  </si>
  <si>
    <t>36-IN-4086</t>
  </si>
  <si>
    <t>36-IN-4087</t>
  </si>
  <si>
    <t>VAD VIVISCAL AMAZON DSP DISCLOSED</t>
  </si>
  <si>
    <t>001 VIVISCAL XAXIS</t>
  </si>
  <si>
    <t>2C-IN-4122</t>
  </si>
  <si>
    <t>VAD|2022|Q3|US|DSPY</t>
  </si>
  <si>
    <t>2C-IN-4123</t>
  </si>
  <si>
    <t>2C-IN-4124</t>
  </si>
  <si>
    <t>2C-IN-4125</t>
  </si>
  <si>
    <t>2C-IN-4126</t>
  </si>
  <si>
    <t>27-IN-3222</t>
  </si>
  <si>
    <t>27-IN-3223</t>
  </si>
  <si>
    <t>27-IN-4070</t>
  </si>
  <si>
    <t>27-IN-4071</t>
  </si>
  <si>
    <t>28-IN-4357</t>
  </si>
  <si>
    <t>28-IN-4358</t>
  </si>
  <si>
    <t>28-IN-4359</t>
  </si>
  <si>
    <t>28-IN-4360</t>
  </si>
  <si>
    <t>29-IN-4618</t>
  </si>
  <si>
    <t>29-IN-4619</t>
  </si>
  <si>
    <t>29-IN-4620</t>
  </si>
  <si>
    <t>32-IN-4645</t>
  </si>
  <si>
    <t>32-IN-4646</t>
  </si>
  <si>
    <t>32-IN-4647</t>
  </si>
  <si>
    <t>32-IN-4648</t>
  </si>
  <si>
    <t>32-IN-4649</t>
  </si>
  <si>
    <t>32-IN-4650</t>
  </si>
  <si>
    <t>36-IN-4088</t>
  </si>
  <si>
    <t>37-IN-4136</t>
  </si>
  <si>
    <t>37-IN-4137</t>
  </si>
  <si>
    <t>002 VIVISCAL ERETAIL Q4</t>
  </si>
  <si>
    <t>2A-IN-4301</t>
  </si>
  <si>
    <t>VAD|2022|Q4|US|DSPY</t>
  </si>
  <si>
    <t>2A-IN-4302</t>
  </si>
  <si>
    <t>2B-IN-5824</t>
  </si>
  <si>
    <t>2C-IN-4127</t>
  </si>
  <si>
    <t>2C-IN-4128</t>
  </si>
  <si>
    <t>2C-IN-4129</t>
  </si>
  <si>
    <t>2C-IN-4130</t>
  </si>
  <si>
    <t>2C-IN-4131</t>
  </si>
  <si>
    <t>2C-IN-4132</t>
  </si>
  <si>
    <t>31-IN-3727</t>
  </si>
  <si>
    <t>31-IN-3728</t>
  </si>
  <si>
    <t>31-IN-3729</t>
  </si>
  <si>
    <t>31-IN-3730</t>
  </si>
  <si>
    <t>31-IN-3731</t>
  </si>
  <si>
    <t>32-IN-4651</t>
  </si>
  <si>
    <t>32-IN-4652</t>
  </si>
  <si>
    <t>32-IN-4653</t>
  </si>
  <si>
    <t>003 CDZ 2023 VIVISCAL</t>
  </si>
  <si>
    <t>31-IN-3732</t>
  </si>
  <si>
    <t>VAD|2023|Q1-Q4|US|DSPY</t>
  </si>
  <si>
    <t>31-IN-3733</t>
  </si>
  <si>
    <t>32-IN-4654</t>
  </si>
  <si>
    <t>32-IN-4655</t>
  </si>
  <si>
    <t>32-IN-4656</t>
  </si>
  <si>
    <t>32-IN-4657</t>
  </si>
  <si>
    <t>33-IN-5369</t>
  </si>
  <si>
    <t>33-IN-5370</t>
  </si>
  <si>
    <t>33-IN-5371</t>
  </si>
  <si>
    <t>33-IN-5372</t>
  </si>
  <si>
    <t>33-IN-5373</t>
  </si>
  <si>
    <t>33-IN-5374</t>
  </si>
  <si>
    <t>34-IN-3565</t>
  </si>
  <si>
    <t>34-IN-3566</t>
  </si>
  <si>
    <t>35-IN-4504</t>
  </si>
  <si>
    <t>35-IN-4505</t>
  </si>
  <si>
    <t>35-IN-4506</t>
  </si>
  <si>
    <t>35-IN-4507</t>
  </si>
  <si>
    <t>35-IN-4508</t>
  </si>
  <si>
    <t>35-IN-4509</t>
  </si>
  <si>
    <t>36-IN-4089</t>
  </si>
  <si>
    <t>36-IN-4090</t>
  </si>
  <si>
    <t>36-IN-4091</t>
  </si>
  <si>
    <t>36-IN-4092</t>
  </si>
  <si>
    <t>37-IN-4138</t>
  </si>
  <si>
    <t>37-IN-4139</t>
  </si>
  <si>
    <t>37-IN-4140</t>
  </si>
  <si>
    <t>37-IN-4141</t>
  </si>
  <si>
    <t>37-IN-4142</t>
  </si>
  <si>
    <t>37-IN-4143</t>
  </si>
  <si>
    <t>001 Q4'22 VTF PLANNING</t>
  </si>
  <si>
    <t>2B-IN-5825</t>
  </si>
  <si>
    <t>2B-IN-5826</t>
  </si>
  <si>
    <t>2C-IN-4133</t>
  </si>
  <si>
    <t>2C-IN-4134</t>
  </si>
  <si>
    <t>2C-IN-4135</t>
  </si>
  <si>
    <t>2C-IN-4136</t>
  </si>
  <si>
    <t>2C-IN-4137</t>
  </si>
  <si>
    <t>2C-IN-4138</t>
  </si>
  <si>
    <t>2C-IN-4139</t>
  </si>
  <si>
    <t>2C-IN-4140</t>
  </si>
  <si>
    <t>2C-IN-4141</t>
  </si>
  <si>
    <t>2C-IN-4142</t>
  </si>
  <si>
    <t>2C-IN-4143</t>
  </si>
  <si>
    <t>2C-IN-4144</t>
  </si>
  <si>
    <t>31-IN-3734</t>
  </si>
  <si>
    <t>31-IN-3735</t>
  </si>
  <si>
    <t>31-IN-3736</t>
  </si>
  <si>
    <t>31-IN-3737</t>
  </si>
  <si>
    <t>31-IN-3738</t>
  </si>
  <si>
    <t>31-IN-3739</t>
  </si>
  <si>
    <t>31-IN-3742</t>
  </si>
  <si>
    <t>31-IN-3744</t>
  </si>
  <si>
    <t>31-IN-3745</t>
  </si>
  <si>
    <t>32-IN-4658</t>
  </si>
  <si>
    <t>32-IN-4659</t>
  </si>
  <si>
    <t>32-IN-4660</t>
  </si>
  <si>
    <t>32-IN-4661</t>
  </si>
  <si>
    <t>32-IN-4662</t>
  </si>
  <si>
    <t>32-IN-4664</t>
  </si>
  <si>
    <t>32-IN-4665</t>
  </si>
  <si>
    <t>32-IN-4666</t>
  </si>
  <si>
    <t>32-IN-4667</t>
  </si>
  <si>
    <t>32-IN-4668</t>
  </si>
  <si>
    <t>32-IN-4669</t>
  </si>
  <si>
    <t>33-IN-5375</t>
  </si>
  <si>
    <t>33-IN-5376</t>
  </si>
  <si>
    <t>34-IN-3567</t>
  </si>
  <si>
    <t>34-IN-3568</t>
  </si>
  <si>
    <t>36-IN-4093</t>
  </si>
  <si>
    <t>36-IN-4094</t>
  </si>
  <si>
    <t>37-IN-4144</t>
  </si>
  <si>
    <t>002 Q4'22 VTF PLANNING</t>
  </si>
  <si>
    <t>33-IN-5377</t>
  </si>
  <si>
    <t>33-IN-5378</t>
  </si>
  <si>
    <t>33-IN-5379</t>
  </si>
  <si>
    <t>002 2023 VTF PLANNING</t>
  </si>
  <si>
    <t>35-IN-4510</t>
  </si>
  <si>
    <t>35-IN-4511</t>
  </si>
  <si>
    <t>003 2023 VTF AMAZON/TTD</t>
  </si>
  <si>
    <t>36-IN-4095</t>
  </si>
  <si>
    <t>36-IN-4096</t>
  </si>
  <si>
    <t>36-IN-4097</t>
  </si>
  <si>
    <t>37-IN-4145</t>
  </si>
  <si>
    <t>37-IN-4146</t>
  </si>
  <si>
    <t>001 ZIC ERETAIL DISPLAY</t>
  </si>
  <si>
    <t>2A-IN-4303</t>
  </si>
  <si>
    <t>2A-IN-4304</t>
  </si>
  <si>
    <t>2B-IN-5827</t>
  </si>
  <si>
    <t>2B-IN-5828</t>
  </si>
  <si>
    <t>2B-IN-5829</t>
  </si>
  <si>
    <t>2B-IN-5830</t>
  </si>
  <si>
    <t>2C-IN-4145</t>
  </si>
  <si>
    <t>2C-IN-4146</t>
  </si>
  <si>
    <t>2C-IN-4147</t>
  </si>
  <si>
    <t>2C-IN-4148</t>
  </si>
  <si>
    <t>2C-IN-4149</t>
  </si>
  <si>
    <t>2C-IN-4150</t>
  </si>
  <si>
    <t>31-IN-3746</t>
  </si>
  <si>
    <t>31-IN-3747</t>
  </si>
  <si>
    <t>31-IN-3748</t>
  </si>
  <si>
    <t>31-IN-3749</t>
  </si>
  <si>
    <t>32-IN-4670</t>
  </si>
  <si>
    <t>32-IN-4671</t>
  </si>
  <si>
    <t>32-IN-4672</t>
  </si>
  <si>
    <t>32-IN-4673</t>
  </si>
  <si>
    <t>32-IN-4674</t>
  </si>
  <si>
    <t>32-IN-4675</t>
  </si>
  <si>
    <t>CWK CHURCH &amp; DWIGHT KI</t>
  </si>
  <si>
    <t>35-OU-0366</t>
  </si>
  <si>
    <t>BILL #</t>
  </si>
  <si>
    <t>BILL date</t>
  </si>
  <si>
    <t>YEAR</t>
  </si>
  <si>
    <t>MOS Date</t>
  </si>
  <si>
    <t>MOS DATE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</si>
  <si>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</si>
  <si>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</si>
  <si>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</si>
  <si>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</si>
  <si>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</si>
  <si>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</si>
  <si>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</si>
  <si>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</si>
  <si>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</si>
  <si>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</si>
  <si>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</si>
  <si>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</si>
  <si>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</si>
  <si>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JAN/19</t>
  </si>
  <si>
    <t>FEB/19</t>
  </si>
  <si>
    <t>MAR/19</t>
  </si>
  <si>
    <t>APR/19</t>
  </si>
  <si>
    <t>MAY/19</t>
  </si>
  <si>
    <t>JUN/19</t>
  </si>
  <si>
    <t>JUL/19</t>
  </si>
  <si>
    <t>AUG/19</t>
  </si>
  <si>
    <t>SEP/19</t>
  </si>
  <si>
    <t>OCT/19</t>
  </si>
  <si>
    <t>NOV/19</t>
  </si>
  <si>
    <t>DEC/19</t>
  </si>
  <si>
    <t>JAN/20</t>
  </si>
  <si>
    <t>FEB/20</t>
  </si>
  <si>
    <t>MAR/20</t>
  </si>
  <si>
    <t>APR/20</t>
  </si>
  <si>
    <t>MAY/20</t>
  </si>
  <si>
    <t>JUN/20</t>
  </si>
  <si>
    <t>JUL/20</t>
  </si>
  <si>
    <t>AUG/20</t>
  </si>
  <si>
    <t>SEP/20</t>
  </si>
  <si>
    <t>OCT/20</t>
  </si>
  <si>
    <t>NOV/20</t>
  </si>
  <si>
    <t>DEC/20</t>
  </si>
  <si>
    <t>AUG/23</t>
  </si>
  <si>
    <t>SEP/23</t>
  </si>
  <si>
    <t>OCT/23</t>
  </si>
  <si>
    <t>NOV/23</t>
  </si>
  <si>
    <t>DEC/23</t>
  </si>
  <si>
    <t>Sum of NET</t>
  </si>
  <si>
    <t>Row Labels</t>
  </si>
  <si>
    <t>Grand Total</t>
  </si>
  <si>
    <t>Column Labels</t>
  </si>
  <si>
    <t xml:space="preserve">BILLING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</si>
</sst>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mmm\-yyyy"/>
    <numFmt numFmtId="165" formatCode="mmmyy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6" fillId="0" borderId="0"/>
  </cellStyleXfs>
  <cellXfs count="17">
    <xf numFmtId="0" fontId="0" fillId="0" borderId="0" xfId="0"/>
    <xf numFmtId="0" fontId="4" fillId="0" borderId="0" xfId="0" applyFont="1" applyAlignment="1">
      <alignment horizontal="left" vertical="center"/>
    </xf>
    <xf numFmtId="43" fontId="4" fillId="0" borderId="0" xfId="1" applyFont="1" applyAlignment="1">
      <alignment horizontal="right" vertical="center"/>
    </xf>
    <xf numFmtId="0" fontId="4" fillId="0" borderId="0" xfId="0" applyFont="1"/>
    <xf numFmtId="43" fontId="3" fillId="0" borderId="1" xfId="2" applyNumberFormat="1" applyFont="1"/>
    <xf numFmtId="164" fontId="4" fillId="0" borderId="0" xfId="0" applyNumberFormat="1" applyFont="1" applyAlignment="1">
      <alignment horizontal="left" vertical="center"/>
    </xf>
    <xf numFmtId="49" fontId="0" fillId="0" borderId="0" xfId="0" applyNumberFormat="1"/>
    <xf numFmtId="164" fontId="5" fillId="0" borderId="0" xfId="0" applyNumberFormat="1" applyFont="1" applyAlignment="1">
      <alignment horizontal="left" vertical="center"/>
    </xf>
    <xf numFmtId="164" fontId="5" fillId="0" borderId="0" xfId="0" applyNumberFormat="1" applyFont="1" applyAlignment="1">
      <alignment wrapText="1"/>
    </xf>
    <xf numFmtId="165" fontId="5" fillId="0" borderId="0" xfId="0" applyNumberFormat="1" applyFont="1" applyAlignment="1">
      <alignment wrapText="1"/>
    </xf>
    <xf numFmtId="166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166" fontId="0" fillId="0" borderId="0" xfId="0" applyNumberFormat="1" applyFill="1"/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/>
    <cellStyle name="Total" xfId="2" builtinId="25"/>
  </cellStyles>
  <dxfs count="80"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asseh alexander" refreshedDate="45134.479330555558" createdVersion="8" refreshedVersion="8" minRefreshableVersion="3" recordCount="10039">
  <cacheSource type="worksheet">
    <worksheetSource ref="A1:L10040" sheet="YTD"/>
  </cacheSource>
  <cacheFields count="14">
    <cacheField name="CLIENT" numFmtId="0">
      <sharedItems containsBlank="1"/>
    </cacheField>
    <cacheField name="PRODUCT" numFmtId="0">
      <sharedItems containsBlank="1" count="50">
        <m/>
        <s v="AHL ARM &amp; HAMMER LIQUID LAUNDRY"/>
        <s v="AHU ARM &amp; HAMMER UNIT DOSE LAUNDRY"/>
        <s v="BAT BATISTE"/>
        <s v="BS BAKING SODA"/>
        <s v="CL CAT LITTER"/>
        <s v="DC DENTAL CARE"/>
        <s v="ESS ESSENTIALS"/>
        <s v="FLP FELINE PINE"/>
        <s v="FLW FLAWLESS"/>
        <s v="FRP FIRST RESPONSE PREGNANCY"/>
        <s v="GEN GENERAL"/>
        <s v="HSB ARM &amp; HAMMER SCENT BOOSTERS"/>
        <s v="KAB KABOOM"/>
        <s v="LCS LIL CRITTERS"/>
        <s v="MLB MLB"/>
        <s v="MLM MLB MEDIA FUNDED"/>
        <s v="NAR NAIR"/>
        <s v="OCS ORAJEL CANKER SORE"/>
        <s v="OKP ORAJEL KIDS PORTFOLIO"/>
        <s v="OMB ORAJEL MASTERBRAND"/>
        <s v="OPT OXICLEAN PRE-TREATERS"/>
        <s v="OTC ORAJEL TOOTHACHE"/>
        <s v="OXI OXICLEAN AUTODISH"/>
        <s v="OXY OXI CLEAN"/>
        <s v="PRS PRE SEED"/>
        <s v="RPH REPHRESH"/>
        <s v="RPL REPLENS"/>
        <s v="SB SPINBRUSH"/>
        <s v="SD SINGLE DOSE"/>
        <s v="SIS SIMPLY SALINE"/>
        <s v="SWS A&amp;H SUPER WASHING SODA"/>
        <s v="TPK TOPPIK"/>
        <s v="TRB THERABREATH"/>
        <s v="TRO TROJAN"/>
        <s v="VIV VIVISCAL"/>
        <s v="VTF VITAFUSION"/>
        <s v="WFL WATERPIK WATER FLOSSER"/>
        <s v="XTR XTRA"/>
        <s v="ZIC ZICAM"/>
        <s v="AHL A&amp;H LAUNDRY"/>
        <s v="TRO TROJAN CONDOMS"/>
        <s v="AHL ARM &amp; HAMMER LIQUID LAUNDRY WALMART"/>
        <s v="BAD BATISTE AMAZON DSP DISCLOSED"/>
        <s v="BSD BAKING DODA DSP DISCLOSED"/>
        <s v="CL ARM &amp; HAMMER CAT LITTER WALMART"/>
        <s v="NAD NAIR"/>
        <s v="OXY OXI CLEAN WALMART"/>
        <s v="TAD TOPPIK AMAZON DSP DISCLOSED"/>
        <s v="VAD VIVISCAL AMAZON DSP DISCLOSED"/>
      </sharedItems>
    </cacheField>
    <cacheField name="JOB/EST" numFmtId="0">
      <sharedItems containsBlank="1" count="548">
        <m/>
        <s v="004 AHL TRENTON THUNDER"/>
        <s v="005 FY'23 A&amp;H"/>
        <s v="006 AHL TRENTON THUNDER"/>
        <s v="013 2021 SEARCH"/>
        <s v="014 2021 CRITEO TARGETPM"/>
        <s v="018 2021 ALBERTSONS"/>
        <s v="019 2022 SEARCH"/>
        <s v="020 2022 CRITEO TARGET"/>
        <s v="021 2022 WALMART OPD"/>
        <s v="022 2023 SEM"/>
        <s v="024 Q4 2021_SOCIAL"/>
        <s v="025 Q1 2022 SOCIAL"/>
        <s v="026 Q2 2022 SOCIAL"/>
        <s v="027 Q3 2022 SOCIAL"/>
        <s v="028 Q4 2022 SOCIAL"/>
        <s v="028 2021 AHL PLANNING"/>
        <s v="029 AHL PLANNING NTL SS"/>
        <s v="029 2023 Q1 SOCIAL"/>
        <s v="030 2023 Q2 SOCIAL"/>
        <s v="031 AHL PLANNING NTL'22"/>
        <s v="032 AHL PLANNING NTL"/>
        <s v="033 AHL PLANNING NTL"/>
        <s v="037 AHL PLANNING NTL MLB"/>
        <s v="038 AHL WALMART Q3'22"/>
        <s v="040 21/22 W1849 PRIME"/>
        <s v="040 2023 AHL NTL'23"/>
        <s v="041 21/22 W1849 DAYTIME"/>
        <s v="041 2023 SOCIAL VIDEO AM"/>
        <s v="042 21/22 W1849 SYND"/>
        <s v="042 2023 Q2 SOCIAL"/>
        <s v="043 AHL PLANNING NTL MLB"/>
        <s v="044 21/22 W1849 EM UNWIR"/>
        <s v="044 2023 Q2 SOCIAL VIDEO"/>
        <s v="046 21/22 W1834 CABLE"/>
        <s v="047 21/22 WM1849 CABLE"/>
        <s v="048 21/22 W1834 YNG PRIM"/>
        <s v="049 21/22 W1849 HISPANIC"/>
        <s v="060 22/23 W1849 PRIME"/>
        <s v="061 22/23 W1849 DAYTIME"/>
        <s v="062 22/23 W1849 SYND"/>
        <s v="063 22/23 W1849 LATE"/>
        <s v="066 22/23 WM1834 CABLE"/>
        <s v="067 22/23 WM1849 CABLE"/>
        <s v="068 Q2 AHL RADIO"/>
        <s v="068 22/23 WM1834 YNG PRI"/>
        <s v="069 22/23 HISPANIC"/>
        <s v="080 AHL PREMIERE DFS"/>
        <s v="084 AHL Q422 TERRESTRIAL"/>
        <s v="085 AHL Q422 INC TERR"/>
        <s v="101 A&amp;H'22 SEN-SKIN JULY"/>
        <s v="102 A&amp;H'22 SEN-SKIN AUG"/>
        <s v="103 A&amp;H'22 SEN-SKIN SEPT"/>
        <s v="104 A&amp;H'22 SEN-SKIN OCT"/>
        <s v="105 A&amp;H'22 SEN-SKIN NOV"/>
        <s v="106 A&amp;H'22 SEN-SKIN DEC"/>
        <s v="201 2021 AHL MLB"/>
        <s v="202 2021 AHL MLB"/>
        <s v="203 2023 MLB"/>
        <s v="234 2023 MAY ONSALE"/>
        <s v="872 A&amp;HBBY'22 MAY ONSALE"/>
        <s v="883 A&amp;HBBY'22 AUG ONSALE"/>
        <s v="884 A&amp;HBBY'22 SEP ONSALE"/>
        <s v="885 A&amp;HBBY'22 OCT ONSALE"/>
        <s v="890 INVALID CLICKS"/>
        <s v="890 FY22 INVALID CLICKS"/>
        <s v="891 2022 INVALID CLICKS"/>
        <s v="008 21 UNIT DOSE LAUNDRY"/>
        <s v="009 Q4 2021 SOCIAL"/>
        <s v="009 2021 SOCIAL"/>
        <s v="010 Q1 2022 SOCIAL"/>
        <s v="011 AHU PLANNING NTL"/>
        <s v="011 Q2 2022 SOCIAL"/>
        <s v="012 Q3 2022 SOCIAL"/>
        <s v="012 AHU PLANNING NTL"/>
        <s v="013 Q4 2022 SOCIAL"/>
        <s v="014 2023 Q1 SOCIAL"/>
        <s v="008 2021 SEARCH"/>
        <s v="009 2021 CRITEO TARGETPM"/>
        <s v="010 2021 CRITEO ULTA"/>
        <s v="013 2022 SEARCH"/>
        <s v="014 2022 CRITEO TARGET"/>
        <s v="015 2022 CRITEO ULTA"/>
        <s v="016 2022 WALMART OPD"/>
        <s v="017 2023 SEM"/>
        <s v="018 Q1 2021 BATISTE"/>
        <s v="018 2023 CRITEO ULTA"/>
        <s v="019 Q4 2021 SOCIAL"/>
        <s v="020 BAT PLANNING NTL'22"/>
        <s v="020 Q1 2022 SOCIAL"/>
        <s v="021 Q2 2022 SOCIAL"/>
        <s v="021 2023 BATISTE"/>
        <s v="022 Q3 2022 SOCIAL"/>
        <s v="022 2023 BATISTE ERETAIL"/>
        <s v="023 Q4 2022 SOCIAL"/>
        <s v="024 2023 Q1 SOCIAL"/>
        <s v="025 2023 Q2 SOCIAL"/>
        <s v="025 2023 BAT AMAZON OTT"/>
        <s v="026 2023 Q3 SOCIAL"/>
        <s v="889 2022 INVALID CLICKS"/>
        <s v="Q28382 JEBBIT 2021 PRODUCTION COST"/>
        <s v="009 2021 SEARCH"/>
        <s v="010 2021 CRITEO TARGETPM"/>
        <s v="011 2021 CRITEO SHIPT"/>
        <s v="012 2022 SEARCH"/>
        <s v="012 BS PLANNING NTL 2021"/>
        <s v="013 BS PLANNING NTL 2022"/>
        <s v="014 2022 CRITEO SHIPT"/>
        <s v="014 BS PLANNING NTL 2023"/>
        <s v="015 2022 WALMART OPD"/>
        <s v="015 FY23 BS ROBLOX"/>
        <s v="007 Q1'21 CAT LITTER"/>
        <s v="008 Q4 PLANNING NATIONAL"/>
        <s v="009 CL PLANNING NATIONAL"/>
        <s v="010 2021 SEARCH"/>
        <s v="010 CL PLANNING NTL"/>
        <s v="011 CL PLANNING NTL"/>
        <s v="011 2021 CRITEO TARGETPM"/>
        <s v="012 CL PLANNING NTL"/>
        <s v="013 CL PLANNING NTL"/>
        <s v="014 CL PLANNING NTL 2023"/>
        <s v="016 2022 CRITEO TARGET"/>
        <s v="016 Q4 2021_SOCIAL"/>
        <s v="016 CL WALMART NPM"/>
        <s v="017 2022 SEM"/>
        <s v="017 Q1 2022 SOCIAL"/>
        <s v="017 CL WALMART CTV"/>
        <s v="018 2022 WALMART OPD"/>
        <s v="018 Q2 2022 SOCIAL"/>
        <s v="019 Q3 2022 SOCIAL"/>
        <s v="020 Q4 2022 SOCIAL"/>
        <s v="020 2023 SEM"/>
        <s v="021 2023 Q1 SOCIAL"/>
        <s v="022 WRITE OFF TARGET"/>
        <s v="022 2023 Q2 SOCIAL"/>
        <s v="055 FELINE GENEROUS PODC"/>
        <s v="058 CL SLIDE PODCASTS"/>
        <s v="064 Q4 IHM COUNTRY TR"/>
        <s v="068 22/23 YNG PRIME C UF"/>
        <s v="127 Q4 IHM LCL PROMO BAM"/>
        <s v="129 CAT LITTER SLIDE Q3"/>
        <s v="446 DEC 2021 ON SALE"/>
        <s v="449 JAN 2022 ON SALE"/>
        <s v="450 FEB 2022 ON SALE"/>
        <s v="451 MAR 2022 ON SALE"/>
        <s v="455 JULY 2022 ON SALE"/>
        <s v="456 AUG 2022 ON SALE"/>
        <s v="457 SEPT 2022 ON SALE"/>
        <s v="458 OCT 2022 ON SALE"/>
        <s v="459 NOV 2022 ON SALE"/>
        <s v="005 2021 DC PLANNING NTL"/>
        <s v="007 DC PLANNING NTL 2022"/>
        <s v="007 2021 SEARCH"/>
        <s v="008 2021 CRITEO TARGETPM"/>
        <s v="008 2021 Q4 SOCIAL"/>
        <s v="008 DC PLANNING NTL 2023"/>
        <s v="009 2022 Q1 SOCIAL"/>
        <s v="010 2022 Q2 SOCIAL"/>
        <s v="011 2022 Q3 SOCIAL"/>
        <s v="012 2022 Q4 SOCIAL"/>
        <s v="013 2022 CRITEO TARGET"/>
        <s v="014 2022 WALMART OPD"/>
        <s v="014 2023 Q2 SOCIAL"/>
        <s v="015 2022 CITRUS AD"/>
        <s v="016 2023 SEM"/>
        <s v="888 INVALID CLICKS"/>
        <s v="005 2021 SEARCH"/>
        <s v="007 2022 SEM"/>
        <s v="008 2022 WALMART OPD"/>
        <s v="009 2022 CRITEO TARGET"/>
        <s v="010 2023 SEM"/>
        <s v="889 INVALID CLICKS"/>
        <s v="890 2022 INVALID CLICKS"/>
        <s v="004 2021 SEARCH"/>
        <s v="006 2022 SEARCH"/>
        <s v="007 2023 Q3 SEARCH"/>
        <s v="001 2022 FLAWLESS"/>
        <s v="001 2022 SEARCH"/>
        <s v="001 2022 Q3 SOCIAL"/>
        <s v="002 2022 Q4 SOCIAL"/>
        <s v="002 2023 SEARCH"/>
        <s v="002 23 FLW NATL PLANNING"/>
        <s v="003 2023 CRITEO ULTA"/>
        <s v="003 2023 Q1 SOCIAL"/>
        <s v="004 2023 Q2 SOCIAL"/>
        <s v="010 2022 SOCIAL"/>
        <s v="015 21 FRP PLANNING NTL"/>
        <s v="015 WRITE OFF"/>
        <s v="015 2023 Q2 SOCIAL"/>
        <s v="017 '22 FRP PLANNING NTL"/>
        <s v="017 2023 SEM HISPANIC"/>
        <s v="061 Q4 RESERVE HISP TR"/>
        <s v="062 Q4 RESERVE HISP STR"/>
        <s v="065 Q1 FRP HISP RADIO"/>
        <s v="069 Q2 FRP HISP RADIO"/>
        <s v="070 Q3 FRP HISP RADIO"/>
        <s v="K14468 2021 TRAFFIC CHARGES ALL BRANDS"/>
        <s v="K24663 2022 TRAFFIC CHARGES ALL BRANDS"/>
        <s v="K34848 2023 TRAFFIC CHARGES ALL BRANDS"/>
        <s v="Q28129 ADTHENA 2022"/>
        <s v="Q28294 ADTHENA 2022 - TAXES"/>
        <s v="Q38970 2023 ADTHENA FEE"/>
        <s v="S23320 2022 BEYOND ROAS DASHBOARD FEE"/>
        <s v="S27367 CHURCH &amp; DWIGHT 2022 FEES"/>
        <s v="S27696 CHURCH &amp; DWIGHT 2022 FEES - UPDATED"/>
        <s v="S33830 2023 AGENCY FEES - JANUARY"/>
        <s v="S34183 2023 AGENCY FEES"/>
        <s v="002 AH SCENT BOOSTERS"/>
        <s v="006 2021 SEARCH"/>
        <s v="007 KABOOM 2021"/>
        <s v="008 KABOOM 2021 MPC"/>
        <s v="009 2022 SEM"/>
        <s v="010 KAB PLANNING NTL'22"/>
        <s v="010 2022 WALMART OPD"/>
        <s v="011 KAB PLANNING NTL'22"/>
        <s v="011 Q4 2022 SOCIAL"/>
        <s v="011 2023 SEM"/>
        <s v="009 Q2 LIL CRITTERS 2021"/>
        <s v="010 LCS PLANNING NTL'22"/>
        <s v="011 LCS PLANNING NTL'23"/>
        <s v="013 2022 WALMART OPD"/>
        <s v="015 2023 SEM"/>
        <s v="017 2021 Q4 SOCIAL"/>
        <s v="018 2022 Q1 SOCIAL"/>
        <s v="019 2022 SOCIAL"/>
        <s v="020 2022 Q3 SOCIAL"/>
        <s v="021 2022 Q4 SOCIAL"/>
        <s v="022 2023 SOCIAL"/>
        <s v="Q28234 PHILLIES 2022 FEE"/>
        <s v="Q28293 2022 YANKEES 1ST INSTALLMENT FEE"/>
        <s v="Q28487 BDA MLB ALL-STAR WEEK PREMIUMS ORDER"/>
        <s v="Q28488 JENNIE FINCH TALENT FEE"/>
        <s v="Q28547 2022 YANKEES 2ND INSTALLMENT FEE"/>
        <s v="Q28658 2022 MLB - JENNIE'S AGENT EXPENSES"/>
        <s v="Q28884 '22 MLB ACTIVATION &amp; MARKETING FUND"/>
        <s v="Q28885 '22 MLB-ALL STAR PRIZING"/>
        <s v="Q39126 '23 MLB ASW PREMIUMS BDA/FANATICS"/>
        <s v="Q39127 '23 MLB ASW HOSPITALITY FUND TICKETS"/>
        <s v="Q39128 2023 JENNIE FINCH TRAVEL &amp; EXPENSES"/>
        <s v="Q39129 2023 JENNIE FINCH TALENT FEE #1"/>
        <s v="Q39380 2023 JFEA SCHOLARSHIP"/>
        <s v="Q39381 2023 MLB CREATORS CLASS"/>
        <s v="Q39382 2023 JENNIE FINCH TRAVEL &amp; EXPENSES"/>
        <s v="Q39383 2023 MLB ALL STAR WEEK FOOTPRINT"/>
        <s v="Q39384 2023 MLB ASW TALENT APPEARANCES"/>
        <s v="Q39401 2023 JENNIE FINCH TALENT FEE #2"/>
        <s v="S27080 CHURCH &amp; DWIGHT 2022 MLB SOW"/>
        <s v="S33766 2023 MLB SOW"/>
        <s v="W19121 2021 GENERAL MLB EXPENSES"/>
        <s v="W29228 2022 GENERAL MLB EXPENSES"/>
        <s v="W39295 2023 GENERAL MLB EXPENSES"/>
        <s v="001 MLB PLANNING NTL'22"/>
        <s v="015 Q4 2021 SOCIAL"/>
        <s v="016 Q1 2022 SOCIAL"/>
        <s v="017 NAIR 2021 DIGITAL"/>
        <s v="017 Q2 2022 SOCIAL"/>
        <s v="018 NAIR 2022"/>
        <s v="018 Q3 2022 SOCIAL"/>
        <s v="019 Q4 2022 SOCIAL"/>
        <s v="019 NAIR 2023"/>
        <s v="020 2023 Q1 SOCIAL"/>
        <s v="020 TWITCH INVALID CLICK"/>
        <s v="021 2023 Q2 SOCIAL"/>
        <s v="008 2021 HISPANIC"/>
        <s v="011 2021 ORAJEL KIDS"/>
        <s v="012 OKP PLANNING NTL'22"/>
        <s v="012 2022 SEM"/>
        <s v="013 2023 OKP PLANNING"/>
        <s v="016 Q4 2021 SOCIAL"/>
        <s v="017 Q4 2021 SOCIAL"/>
        <s v="019 2022 Q2 SOCIAL"/>
        <s v="888 2022 INVALID CLICKS"/>
        <s v="004 2022 OPT MAXFORCE"/>
        <s v="006 ORAJEL ADULTS 2021"/>
        <s v="007 OTC PLANNING NATIONA"/>
        <s v="008 2023 OTC PLANNING"/>
        <s v="009 2021 HISPANIC"/>
        <s v="015 2022 ADULT WALMART"/>
        <s v="064 22/23 W1849 UNWIRED"/>
        <s v="130 OXICLEAN Q4'22"/>
        <s v="009 PLANNING NTL OB'21"/>
        <s v="010 PLANNING NTL WR'21"/>
        <s v="011 PLANNING NTL SANITZR"/>
        <s v="013 2022 SEM"/>
        <s v="013 PLANNING NTL ERETAIL"/>
        <s v="014 CARPET CLEANERS"/>
        <s v="015 2022 CRITEO TARGET"/>
        <s v="016 OXY PLANNING NTL'22"/>
        <s v="017 OXY PLANNING NTL WR"/>
        <s v="018 OXY PLANNING NTL OB"/>
        <s v="019 OXY PLANNINGNTL SANI"/>
        <s v="020 OXY ERETAIL PLANNING"/>
        <s v="021 OXY MAXFORCE"/>
        <s v="022 OXY BTS STAIN"/>
        <s v="023 OXY BTS PREP"/>
        <s v="024 Q3'2021 SOCIAL"/>
        <s v="025 Q4 2021 SOCIAL"/>
        <s v="026 Q1 2022 SOCIAL"/>
        <s v="026 OXY WALMART Q3'22"/>
        <s v="027 OXY WALMART Q4'22"/>
        <s v="027 Q2 2022 SOCIAL"/>
        <s v="028 OXY HOLIDAY"/>
        <s v="028 Q3 2022 SOCIAL"/>
        <s v="029 Q4 2022 SOCIAL"/>
        <s v="029 2023 OXY ERETAIL"/>
        <s v="030 2023 Q1 SOCIAL"/>
        <s v="030 2023 OXY MAXFORCE"/>
        <s v="031 2023 OXY OB"/>
        <s v="031 2023 Q2 SOCIAL"/>
        <s v="032 2023 OXY SANITIZER"/>
        <s v="033 2023 OXY PLANNING"/>
        <s v="034 2023 OXY PLANNING"/>
        <s v="035 2023 OXY PLANNING"/>
        <s v="043 21 POD ODOR BLASTERS"/>
        <s v="043 21/22 W1849 LATE"/>
        <s v="044 21 POD WHITE REVIVE"/>
        <s v="045 21 POD PRE TREATERS"/>
        <s v="081 OXI 3Q BTS PODCAST"/>
        <s v="083 OXI 4Q HOL PODCAST"/>
        <s v="108 Q1'21 PLANNING NTL"/>
        <s v="114 OXY PLANNING NTL '20"/>
        <s v="207 OXY POPSUGAR STAIN"/>
        <s v="208 OXY POPSUGAR Q2"/>
        <s v="260 2023 JAN ONSALE"/>
        <s v="263 2023 APR ONSALE"/>
        <s v="263 2023 APR/JUL ONSALE"/>
        <s v="635 2022 FEB ONSALE"/>
        <s v="638 2022 APRIL ONSALE"/>
        <s v="641 2022 SEPT ON-SALE"/>
        <s v="643 2022 NOV ONSALE"/>
        <s v="007 2022 SEARCH"/>
        <s v="007 2021 CRITEO TARGETPM"/>
        <s v="009 2022 SEARCH"/>
        <s v="010 2022 CRITEO TARGET"/>
        <s v="011 REPHRESH 2022"/>
        <s v="012 REPHRESH Q4'2022"/>
        <s v="013 2023 RPH PLANNING"/>
        <s v="014 Q4 2021 SOCIAL"/>
        <s v="015 2022 SOCIAL"/>
        <s v="016 Q2 2022 SOCIAL"/>
        <s v="017 Q3 2022 SOCIAL"/>
        <s v="018 Q4 2022 SOCIAL"/>
        <s v="019 2023 Q1 SOCIAL"/>
        <s v="005 2021 SB PLANNING NTL"/>
        <s v="007 2021 SOCIAL"/>
        <s v="008 SB PLANNING NTL 2022"/>
        <s v="009 SB Q4'22 WALMART"/>
        <s v="010 2023 SB PLANNING"/>
        <s v="012 Q4 2021 SOCIAL"/>
        <s v="013 2022 Q1 SOCIAL"/>
        <s v="014 2022 Q2 SOCIAL"/>
        <s v="015 2022 Q3 SOCIAL"/>
        <s v="016 2022 Q4 SOCIAL"/>
        <s v="018 2023 Q2 SOCIAL"/>
        <s v="019 2023 Q3 SOCIAL"/>
        <s v="009 21'SIS PLANNING NTL"/>
        <s v="011 22'Q3 SIS SAMS CLUB"/>
        <s v="011 2022 WALMART OPD"/>
        <s v="012 2022 WALMART OPD"/>
        <s v="012 2023 WALMART OPD"/>
        <s v="013 2023 SEM"/>
        <s v="008 Q4 2021 SOCIAL"/>
        <s v="009 Q4 2022"/>
        <s v="010 2022 SEARCH"/>
        <s v="007 2021 CRITEO ULTA"/>
        <s v="010 2022 SEM"/>
        <s v="011 2022 CRITEO ULTA"/>
        <s v="012 2023 SEM"/>
        <s v="013 2023 CRITEO ULTA"/>
        <s v="014 2023 CRITEO CVS"/>
        <s v="015 2023 CRITEO WALGREEN"/>
        <s v="023 2021 TOPPIK"/>
        <s v="024 2022 TOPPIK"/>
        <s v="025 2023 TPOOIK"/>
        <s v="001 FY'22 THERABREATH"/>
        <s v="001 NJ J&amp;J HQ OCT 2022"/>
        <s v="001 THEREA'22 MAR ONSALE"/>
        <s v="001 THERA'22 MAR ONSALE"/>
        <s v="002 Q4 22 THERABREATH"/>
        <s v="002 THERA'22 APR ONSALE"/>
        <s v="003 THERA'22 MAY ONSALE"/>
        <s v="003 2023 THERABREATH"/>
        <s v="004 THERA'22 JUN ONSALE"/>
        <s v="004 2023 THERABREATH"/>
        <s v="004 2023 Q1 SOCIAL"/>
        <s v="005 THERA'22 JUL ONSALE"/>
        <s v="006 THERA'22 AUG ONSALE"/>
        <s v="007 THERA'22 SEP ONSALE"/>
        <s v="008 THERA'22 OCT ONSALE"/>
        <s v="009 THERA'22 NOV ONSALE"/>
        <s v="010 THERA'22 DEC ONSALE"/>
        <s v="011 THEREA'22 FEB ONSALE"/>
        <s v="017 2023 CRITEO CVS"/>
        <s v="020 Q3 2021 SOCIAL"/>
        <s v="021 Q4 2021 SOCIAL"/>
        <s v="022 2022 SOCIAL"/>
        <s v="023 Q2 2022 SOCIAL"/>
        <s v="024 Q3 2022 SOCIAL"/>
        <s v="025 Q4 2022 SOCIAL"/>
        <s v="026 2023 Q1 SOCIAL"/>
        <s v="027 2023 Q2 SOCIAL"/>
        <s v="033 21 TRO PLANNING NTL"/>
        <s v="035 TRO PLANNING NTL'22"/>
        <s v="036 TRO PLANNING NTL'23"/>
        <s v="038 TWITCH INVALID CLICK"/>
        <s v="039 SOCIAL Q2 2023"/>
        <s v="045 21/22 AD1834 CABLE"/>
        <s v="052 TRO Q3 RSRV TRSTRIAL"/>
        <s v="053 TRO Q3 RSRV STRMING"/>
        <s v="059 TRO Q4 RSRV SATELLTE"/>
        <s v="060 TRO Q4 RSRV STRMING"/>
        <s v="063 Q4 RSRV STREAM PODCA"/>
        <s v="065 22/23 A1834 CABLE"/>
        <s v="066 Q1 SPRNG FVR STRMNG"/>
        <s v="067 Q2 SPRNG FVR STRMNG"/>
        <s v="071 Q3 MAGNUM DJ READS"/>
        <s v="072 Q3 MAGNUM TALENT FEE"/>
        <s v="073 Q3 MAGNUM PODCASTS"/>
        <s v="074 Q3 TROJAN STREAMING"/>
        <s v="075 Q3 TROJAN PODCASTS"/>
        <s v="076 Q4 MAGNUM DJ READS"/>
        <s v="077 Q4 MAGNUM TALENT FEE"/>
        <s v="079 Q4 MAGNUM PODCASTS"/>
        <s v="082 Q4 TROJAN STREAMING"/>
        <s v="086 Q2 TROJAN STREAMING"/>
        <s v="088 Q3 MAGNUM DJ READS"/>
        <s v="089 Q3 MAGNUM NET TALENT"/>
        <s v="092 Q3 TROJAN STREAMING"/>
        <s v="093 Q3 TROJAN PODCASTS"/>
        <s v="008 2021 CRITEO ULTA"/>
        <s v="012 2022 CRITEO ULTA"/>
        <s v="014 VIVISCAL Q1 2021"/>
        <s v="015 VIV PLANNING NTL2022"/>
        <s v="015 2022 SEM"/>
        <s v="017 CDC 2023 VIVISCAL"/>
        <s v="017 2023 CRITEO ULTA"/>
        <s v="018 2023 VIVISCAL MAN"/>
        <s v="019 2023 VIVISCAL SEM"/>
        <s v="022 2023 Q3 SOCIAL"/>
        <s v="012 PLANNING NATIONAL'21"/>
        <s v="013 VTF PLANNING NTL'22"/>
        <s v="014 2022 SEARCH"/>
        <s v="014 VTF PLANNING NTL'23"/>
        <s v="019 2021 Q4 SOCIAL"/>
        <s v="020 2022 Q1 SOCIAL"/>
        <s v="021 2022 Q2 SOCIAL"/>
        <s v="022 2022 Q3 SOCIAL"/>
        <s v="023 2022 Q4 SOCIAL"/>
        <s v="001 2020 SOCIAL"/>
        <s v="001 2021 SEARCH"/>
        <s v="001 2021 PAID SEARCH"/>
        <s v="001 2021 SOCIAL"/>
        <s v="001 ZIC PLANNING NTL Q4"/>
        <s v="002 ZIC PLANNING NTL'22"/>
        <s v="002 2022 SEARCH"/>
        <s v="002 2022 SOCIAL"/>
        <s v="002 Q1 2022 SOCIAL"/>
        <s v="003 2022 WALMART OPD"/>
        <s v="004 Q4 2022 SOCIAL"/>
        <s v="004 2022 CRITEO TARGET"/>
        <s v="005 FY22 CVS ZICAM Q4"/>
        <s v="005 Q1 2023"/>
        <s v="006 ZICAM WALGREENS Q4"/>
        <s v="007 2023 SEM"/>
        <s v="123 4Q21 ZICAM"/>
        <s v="124 4Q21 NET TALENT FEE"/>
        <s v="223 2Q2022 AHL"/>
        <s v="225 3Q2022 AHL"/>
        <s v="230 4Q2022 AHL"/>
        <s v="236 1Q2023 AHL"/>
        <s v="236 1Q 2023 AHL"/>
        <s v="237 2Q 2023 AHL"/>
        <s v="227 3Q2022 FLAWLESS"/>
        <s v="213 3Q2021"/>
        <s v="214 4Q2021"/>
        <s v="222 1Q2022 OXY"/>
        <s v="224 2Q2022 OXY"/>
        <s v="226 3Q2022 OXY"/>
        <s v="231 4Q2022 OXY"/>
        <s v="228 3Q2022 THERABREATH"/>
        <s v="232 4Q2022 TRB"/>
        <s v="235 1Q 2023 CDD TRB"/>
        <s v="235 1Q 2023 TRB"/>
        <s v="238 2Q 2023 TRB"/>
        <s v="241 3Q 2023 TRB"/>
        <s v="229 3Q2022 VIVISCAL"/>
        <s v="233 4Q2022 VIV"/>
        <s v="234 1Q 2023 VIV"/>
        <s v="239 2Q 2023 VIV"/>
        <s v="240 3Q 2023 VIV"/>
        <s v="180 CDO 12.26.22 AHL SCT"/>
        <s v="182 1Q23 AHL CL MULTI SC"/>
        <s v="183 2Q23 AHL CL MULTI SC"/>
        <s v="255 2023 AHL SCT"/>
        <s v="165 4Q'21 C&amp;D SCATTER"/>
        <s v="167 4Q'21 CFB BOWL ESPN"/>
        <s v="168 1Q'22 CFB BOWL ESPN"/>
        <s v="169 1Q'22 C&amp;D PRM SCTTR"/>
        <s v="166 4Q'21 OXI SCATTER"/>
        <s v="001 FC CD AH CL Q3'21"/>
        <s v="001 Q3 AHL PLANNING NTL"/>
        <s v="001 2023 SEARCH"/>
        <s v="001 Q3 BAT ERETAIL"/>
        <s v="002 2023 CRITEO ULTA"/>
        <s v="001 Q3 CL ERETAIL"/>
        <s v="002 2023 CHEWY"/>
        <s v="002 2H DC PLANNING NTL"/>
        <s v="001 Q3 OKP PLANNING NTL"/>
        <s v="001 OXY ERETAIL"/>
        <s v="003 2023 CRITEO CVS"/>
        <s v="004 2023 CRITEO WALGREEN"/>
        <s v="001 Q3 TRB ERETAIL"/>
        <s v="002 2023 CRITEO CVS"/>
        <s v="003 2023 CRITEO MEIJER"/>
        <s v="001 Q3 VTF PLANNING NTL"/>
        <s v="001 Q4 AHL PLANNING NTL"/>
        <s v="002 Q3-Q4'22 AHL ERETAIL"/>
        <s v="003 2023 AHL ERETAIL"/>
        <s v="001 BATISTE XAXIS"/>
        <s v="002 BATISTE ERETAIL"/>
        <s v="003 BATISTE ERETAIL 2023"/>
        <s v="002 2022 2H BSD PLANNING"/>
        <s v="003 BS PLANNING NTL 2023"/>
        <s v="001 Q4 CL PLANNING NTL"/>
        <s v="002 Q3 CL PLANNING INTL"/>
        <s v="003 Q4 CL ERETAIL"/>
        <s v="004 CL AMAZON DISPLAY'23"/>
        <s v="001 Q4 DENTAL CARE CDZ"/>
        <s v="002 2023 DENTAL CARE CDZ"/>
        <s v="001 CDZ LCS 2022"/>
        <s v="002 CDZ LCS 2023 AMZ/TTD"/>
        <s v="001 CDZ NAD PLANNING"/>
        <s v="001 OXY AMAZON DSP Q4'22"/>
        <s v="002 OXY ERETAIL Q4'22"/>
        <s v="003 OXY AMAZON DSP 2023 "/>
        <s v="004 CDZ OXY ERETAIL 2023"/>
        <s v="001 TOPPIK XAXIS AMAZON"/>
        <s v="002 Q4'22 TOPPIK AMAZON"/>
        <s v="003 2023 TOPPIK"/>
        <s v="001 FY23 TROJAN AMZ"/>
        <s v="001 VIVISCAL XAXIS"/>
        <s v="002 VIVISCAL ERETAIL Q4"/>
        <s v="003 CDZ 2023 VIVISCAL"/>
        <s v="001 Q4'22 VTF PLANNING"/>
        <s v="002 Q4'22 VTF PLANNING"/>
        <s v="002 2023 VTF PLANNING"/>
        <s v="003 2023 VTF AMAZON/TTD"/>
        <s v="001 ZIC ERETAIL DISPLAY"/>
      </sharedItems>
    </cacheField>
    <cacheField name="BILL #" numFmtId="0">
      <sharedItems containsBlank="1"/>
    </cacheField>
    <cacheField name="BILL date" numFmtId="0">
      <sharedItems containsBlank="1"/>
    </cacheField>
    <cacheField name="BILLING source" numFmtId="0">
      <sharedItems containsBlank="1" count="17">
        <m/>
        <s v="MEPROUTDOOR"/>
        <s v="MEPRSEARCH"/>
        <s v="MEPRSOCIAL"/>
        <s v="MEPRINTERNET"/>
        <s v="MENTTV"/>
        <s v="MENTSYND"/>
        <s v="MENTCABLE"/>
        <s v="MENTRADIO"/>
        <s v="MEPRMAGAZINE"/>
        <s v="PASS THROUGH"/>
        <s v="MESPRADIO"/>
        <s v="TRAFFIC"/>
        <s v="SERVICE FEE"/>
        <s v="TRAVEL EXPEN"/>
        <s v="MESPTV"/>
        <s v="NETWORK CIF"/>
      </sharedItems>
    </cacheField>
    <cacheField name="CAMPAIGN" numFmtId="0">
      <sharedItems containsBlank="1"/>
    </cacheField>
    <cacheField name="NET" numFmtId="0">
      <sharedItems containsString="0" containsBlank="1" containsNumber="1" minValue="-669192.71" maxValue="333305653.73000085"/>
    </cacheField>
    <cacheField name="COMMISSION" numFmtId="0">
      <sharedItems containsString="0" containsBlank="1" containsNumber="1" minValue="-62982.84" maxValue="16449610.440000001"/>
    </cacheField>
    <cacheField name="ACTUAL" numFmtId="0">
      <sharedItems containsString="0" containsBlank="1" containsNumber="1" minValue="-732175.55" maxValue="349755264.17000049"/>
    </cacheField>
    <cacheField name="MOS" numFmtId="0">
      <sharedItems containsBlank="1"/>
    </cacheField>
    <cacheField name="COMMENTS" numFmtId="0">
      <sharedItems containsBlank="1"/>
    </cacheField>
    <cacheField name="MONTH" numFmtId="0">
      <sharedItems containsBlank="1" count="13">
        <m/>
        <s v="April"/>
        <s v="May"/>
        <s v="February"/>
        <s v="June"/>
        <s v="November"/>
        <s v="October"/>
        <s v="December"/>
        <s v="July"/>
        <s v="August"/>
        <s v="September"/>
        <s v="January"/>
        <s v="March"/>
      </sharedItems>
    </cacheField>
    <cacheField name="YEAR" numFmtId="0">
      <sharedItems containsString="0" containsBlank="1" containsNumber="1" containsInteger="1" minValue="2021" maxValue="2023" count="4">
        <m/>
        <n v="2022"/>
        <n v="2023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39">
  <r>
    <m/>
    <x v="0"/>
    <x v="0"/>
    <m/>
    <m/>
    <x v="0"/>
    <m/>
    <m/>
    <m/>
    <m/>
    <m/>
    <m/>
    <x v="0"/>
    <x v="0"/>
  </r>
  <r>
    <s v="CDC CHURCH &amp; DWIGHT CO INC"/>
    <x v="1"/>
    <x v="1"/>
    <s v="24-OU-3002"/>
    <s v="APR19/22"/>
    <x v="1"/>
    <s v=" "/>
    <n v="35300"/>
    <n v="1680.95"/>
    <n v="36980.949999999997"/>
    <s v="APR/22"/>
    <s v=" "/>
    <x v="1"/>
    <x v="1"/>
  </r>
  <r>
    <s v="CDC CHURCH &amp; DWIGHT CO INC"/>
    <x v="1"/>
    <x v="1"/>
    <s v="29-OU-0408"/>
    <s v="SEP20/22"/>
    <x v="1"/>
    <s v=" "/>
    <n v="-35300"/>
    <n v="-1680.95"/>
    <n v="-36980.949999999997"/>
    <s v="APR/22"/>
    <s v=" "/>
    <x v="1"/>
    <x v="1"/>
  </r>
  <r>
    <s v="CDC CHURCH &amp; DWIGHT CO INC"/>
    <x v="1"/>
    <x v="1"/>
    <s v="29-OU-0409"/>
    <s v="SEP20/22"/>
    <x v="1"/>
    <s v=" "/>
    <n v="35300"/>
    <n v="0"/>
    <n v="35300"/>
    <s v="MAY/22"/>
    <s v=" "/>
    <x v="2"/>
    <x v="1"/>
  </r>
  <r>
    <s v="CDC CHURCH &amp; DWIGHT CO INC"/>
    <x v="1"/>
    <x v="2"/>
    <s v="32-OU-0340"/>
    <s v="FEB17/23"/>
    <x v="1"/>
    <s v=" "/>
    <n v="6551"/>
    <n v="314.45"/>
    <n v="6865.45"/>
    <s v="FEB/23"/>
    <s v=" "/>
    <x v="3"/>
    <x v="2"/>
  </r>
  <r>
    <s v="CDC CHURCH &amp; DWIGHT CO INC"/>
    <x v="1"/>
    <x v="3"/>
    <s v="36-OU-0279"/>
    <s v="JUN20/23"/>
    <x v="1"/>
    <s v=" "/>
    <n v="37800"/>
    <n v="0"/>
    <n v="37800"/>
    <s v="JUN/23"/>
    <s v=" "/>
    <x v="4"/>
    <x v="2"/>
  </r>
  <r>
    <s v="CDC CHURCH &amp; DWIGHT CO INC"/>
    <x v="1"/>
    <x v="4"/>
    <s v="2A-SE-1500"/>
    <s v="OCT19/22"/>
    <x v="2"/>
    <s v=" "/>
    <n v="3.31"/>
    <n v="0.18"/>
    <n v="3.49"/>
    <s v="NOV/21"/>
    <s v=" "/>
    <x v="5"/>
    <x v="3"/>
  </r>
  <r>
    <s v="CDC CHURCH &amp; DWIGHT CO INC"/>
    <x v="1"/>
    <x v="4"/>
    <s v="21-SE-3105"/>
    <s v="JAN19/22"/>
    <x v="2"/>
    <s v=" "/>
    <n v="8907.33"/>
    <n v="0"/>
    <n v="8907.33"/>
    <s v="OCT/21"/>
    <s v=" "/>
    <x v="6"/>
    <x v="3"/>
  </r>
  <r>
    <s v="CDC CHURCH &amp; DWIGHT CO INC"/>
    <x v="1"/>
    <x v="4"/>
    <s v="21-SE-3106"/>
    <s v="JAN19/22"/>
    <x v="2"/>
    <s v=" "/>
    <n v="-24519.25"/>
    <n v="-1355.77"/>
    <n v="-25875.02"/>
    <s v="NOV/21"/>
    <s v=" "/>
    <x v="5"/>
    <x v="3"/>
  </r>
  <r>
    <s v="CDC CHURCH &amp; DWIGHT CO INC"/>
    <x v="1"/>
    <x v="4"/>
    <s v="21-SE-3107"/>
    <s v="JAN19/22"/>
    <x v="2"/>
    <s v=" "/>
    <n v="-4380.6499999999996"/>
    <n v="0"/>
    <n v="-4380.6499999999996"/>
    <s v="NOV/21"/>
    <s v=" "/>
    <x v="5"/>
    <x v="3"/>
  </r>
  <r>
    <s v="CDC CHURCH &amp; DWIGHT CO INC"/>
    <x v="1"/>
    <x v="4"/>
    <s v="21-SE-3108"/>
    <s v="JAN19/22"/>
    <x v="2"/>
    <s v=" "/>
    <n v="-81627.55"/>
    <n v="-4513.5200000000004"/>
    <n v="-86141.07"/>
    <s v="DEC/21"/>
    <s v=" "/>
    <x v="7"/>
    <x v="3"/>
  </r>
  <r>
    <s v="CDC CHURCH &amp; DWIGHT CO INC"/>
    <x v="1"/>
    <x v="4"/>
    <s v="21-SE-3109"/>
    <s v="JAN19/22"/>
    <x v="2"/>
    <s v=" "/>
    <n v="-8901.76"/>
    <n v="0"/>
    <n v="-8901.76"/>
    <s v="DEC/21"/>
    <s v=" "/>
    <x v="7"/>
    <x v="3"/>
  </r>
  <r>
    <s v="CDC CHURCH &amp; DWIGHT CO INC"/>
    <x v="1"/>
    <x v="4"/>
    <s v="22-SE-3104"/>
    <s v="FEB16/22"/>
    <x v="2"/>
    <s v=" "/>
    <n v="-32591.11"/>
    <n v="-1802.1"/>
    <n v="-34393.21"/>
    <s v="DEC/21"/>
    <s v=" "/>
    <x v="7"/>
    <x v="3"/>
  </r>
  <r>
    <s v="CDC CHURCH &amp; DWIGHT CO INC"/>
    <x v="1"/>
    <x v="4"/>
    <s v="22-SE-3105"/>
    <s v="FEB16/22"/>
    <x v="2"/>
    <s v=" "/>
    <n v="1.23"/>
    <n v="0"/>
    <n v="1.23"/>
    <s v="DEC/21"/>
    <s v=" "/>
    <x v="7"/>
    <x v="3"/>
  </r>
  <r>
    <s v="CDC CHURCH &amp; DWIGHT CO INC"/>
    <x v="1"/>
    <x v="4"/>
    <s v="23-SE-3090"/>
    <s v="MAR21/22"/>
    <x v="2"/>
    <s v=" "/>
    <n v="-129.18"/>
    <n v="-7.14"/>
    <n v="-136.32"/>
    <s v="NOV/21"/>
    <s v=" "/>
    <x v="5"/>
    <x v="3"/>
  </r>
  <r>
    <s v="CDC CHURCH &amp; DWIGHT CO INC"/>
    <x v="1"/>
    <x v="4"/>
    <s v="24-SE-3075"/>
    <s v="APR19/22"/>
    <x v="2"/>
    <s v=" "/>
    <n v="500"/>
    <n v="0"/>
    <n v="500"/>
    <s v="APR/21"/>
    <s v=" "/>
    <x v="1"/>
    <x v="3"/>
  </r>
  <r>
    <s v="CDC CHURCH &amp; DWIGHT CO INC"/>
    <x v="1"/>
    <x v="4"/>
    <s v="24-SE-3076"/>
    <s v="APR19/22"/>
    <x v="2"/>
    <s v=" "/>
    <n v="-2600"/>
    <n v="-143.76"/>
    <n v="-2743.76"/>
    <s v="JUL/21"/>
    <s v=" "/>
    <x v="8"/>
    <x v="3"/>
  </r>
  <r>
    <s v="CDC CHURCH &amp; DWIGHT CO INC"/>
    <x v="1"/>
    <x v="4"/>
    <s v="25-SE-3092"/>
    <s v="MAY19/22"/>
    <x v="2"/>
    <s v=" "/>
    <n v="-292.97000000000003"/>
    <n v="-16.2"/>
    <n v="-309.17"/>
    <s v="JUL/21"/>
    <s v=" "/>
    <x v="8"/>
    <x v="3"/>
  </r>
  <r>
    <s v="CDC CHURCH &amp; DWIGHT CO INC"/>
    <x v="1"/>
    <x v="4"/>
    <s v="25-SE-3093"/>
    <s v="MAY19/22"/>
    <x v="2"/>
    <s v=" "/>
    <n v="-1153.6099999999999"/>
    <n v="0"/>
    <n v="-1153.6099999999999"/>
    <s v="AUG/21"/>
    <s v=" "/>
    <x v="9"/>
    <x v="3"/>
  </r>
  <r>
    <s v="CDC CHURCH &amp; DWIGHT CO INC"/>
    <x v="1"/>
    <x v="4"/>
    <s v="25-SE-3094"/>
    <s v="MAY19/22"/>
    <x v="2"/>
    <s v=" "/>
    <n v="-11.89"/>
    <n v="-0.66"/>
    <n v="-12.55"/>
    <s v="SEP/21"/>
    <s v=" "/>
    <x v="10"/>
    <x v="3"/>
  </r>
  <r>
    <s v="CDC CHURCH &amp; DWIGHT CO INC"/>
    <x v="1"/>
    <x v="4"/>
    <s v="25-SE-3095"/>
    <s v="MAY19/22"/>
    <x v="2"/>
    <s v=" "/>
    <n v="-1116.3900000000001"/>
    <n v="0"/>
    <n v="-1116.3900000000001"/>
    <s v="SEP/21"/>
    <s v=" "/>
    <x v="10"/>
    <x v="3"/>
  </r>
  <r>
    <s v="CDC CHURCH &amp; DWIGHT CO INC"/>
    <x v="1"/>
    <x v="4"/>
    <s v="25-SE-3096"/>
    <s v="MAY19/22"/>
    <x v="2"/>
    <s v=" "/>
    <n v="-0.04"/>
    <n v="0"/>
    <n v="-0.04"/>
    <s v="NOV/21"/>
    <s v=" "/>
    <x v="5"/>
    <x v="3"/>
  </r>
  <r>
    <s v="CDC CHURCH &amp; DWIGHT CO INC"/>
    <x v="1"/>
    <x v="4"/>
    <s v="25-SE-3097"/>
    <s v="MAY19/22"/>
    <x v="2"/>
    <s v=" "/>
    <n v="0.04"/>
    <n v="0"/>
    <n v="0.04"/>
    <s v="NOV/21"/>
    <s v=" "/>
    <x v="5"/>
    <x v="3"/>
  </r>
  <r>
    <s v="CDC CHURCH &amp; DWIGHT CO INC"/>
    <x v="1"/>
    <x v="4"/>
    <s v="25-SE-3098"/>
    <s v="MAY19/22"/>
    <x v="2"/>
    <s v=" "/>
    <n v="-7612.54"/>
    <n v="-420.93"/>
    <n v="-8033.47"/>
    <s v="DEC/21"/>
    <s v=" "/>
    <x v="7"/>
    <x v="3"/>
  </r>
  <r>
    <s v="CDC CHURCH &amp; DWIGHT CO INC"/>
    <x v="1"/>
    <x v="4"/>
    <s v="26-SE-3097"/>
    <s v="JUN21/22"/>
    <x v="2"/>
    <s v=" "/>
    <n v="-317.26"/>
    <n v="0"/>
    <n v="-317.26"/>
    <s v="JUN/21"/>
    <s v=" "/>
    <x v="4"/>
    <x v="3"/>
  </r>
  <r>
    <s v="CDC CHURCH &amp; DWIGHT CO INC"/>
    <x v="1"/>
    <x v="4"/>
    <s v="28-SE-1432"/>
    <s v="AUG19/22"/>
    <x v="2"/>
    <s v=" "/>
    <n v="-837.23"/>
    <n v="-46.29"/>
    <n v="-883.52"/>
    <s v="NOV/21"/>
    <s v=" "/>
    <x v="5"/>
    <x v="3"/>
  </r>
  <r>
    <s v="CDC CHURCH &amp; DWIGHT CO INC"/>
    <x v="1"/>
    <x v="5"/>
    <s v="21-SE-3110"/>
    <s v="JAN19/22"/>
    <x v="2"/>
    <s v=" "/>
    <n v="3884.69"/>
    <n v="214.8"/>
    <n v="4099.49"/>
    <s v="DEC/21"/>
    <s v=" "/>
    <x v="7"/>
    <x v="3"/>
  </r>
  <r>
    <s v="CDC CHURCH &amp; DWIGHT CO INC"/>
    <x v="1"/>
    <x v="5"/>
    <s v="21-SE-3111"/>
    <s v="JAN19/22"/>
    <x v="2"/>
    <s v=" "/>
    <n v="-3884.69"/>
    <n v="0"/>
    <n v="-3884.69"/>
    <s v="DEC/21"/>
    <s v=" "/>
    <x v="7"/>
    <x v="3"/>
  </r>
  <r>
    <s v="CDC CHURCH &amp; DWIGHT CO INC"/>
    <x v="1"/>
    <x v="6"/>
    <s v="21-SE-3112"/>
    <s v="JAN19/22"/>
    <x v="2"/>
    <s v=" "/>
    <n v="215.86"/>
    <n v="11.94"/>
    <n v="227.8"/>
    <s v="NOV/21"/>
    <s v=" "/>
    <x v="5"/>
    <x v="3"/>
  </r>
  <r>
    <s v="CDC CHURCH &amp; DWIGHT CO INC"/>
    <x v="1"/>
    <x v="6"/>
    <s v="21-SE-3113"/>
    <s v="JAN19/22"/>
    <x v="2"/>
    <s v=" "/>
    <n v="-215.86"/>
    <n v="-11.94"/>
    <n v="-227.8"/>
    <s v="DEC/21"/>
    <s v=" "/>
    <x v="7"/>
    <x v="3"/>
  </r>
  <r>
    <s v="CDC CHURCH &amp; DWIGHT CO INC"/>
    <x v="1"/>
    <x v="6"/>
    <s v="28-SE-1433"/>
    <s v="AUG19/22"/>
    <x v="2"/>
    <s v=" "/>
    <n v="13752"/>
    <n v="760.41"/>
    <n v="14512.41"/>
    <s v="DEC/21"/>
    <s v=" "/>
    <x v="7"/>
    <x v="3"/>
  </r>
  <r>
    <s v="CDC CHURCH &amp; DWIGHT CO INC"/>
    <x v="1"/>
    <x v="7"/>
    <s v="2A-SE-1501"/>
    <s v="OCT19/22"/>
    <x v="2"/>
    <s v=" "/>
    <n v="1.29"/>
    <n v="0"/>
    <n v="1.29"/>
    <s v="AUG/22"/>
    <s v=" "/>
    <x v="9"/>
    <x v="1"/>
  </r>
  <r>
    <s v="CDC CHURCH &amp; DWIGHT CO INC"/>
    <x v="1"/>
    <x v="7"/>
    <s v="2A-SE-1502"/>
    <s v="OCT19/22"/>
    <x v="2"/>
    <s v=" "/>
    <n v="124123.63"/>
    <n v="6863.31"/>
    <n v="130986.94"/>
    <s v="SEP/22"/>
    <s v=" "/>
    <x v="10"/>
    <x v="1"/>
  </r>
  <r>
    <s v="CDC CHURCH &amp; DWIGHT CO INC"/>
    <x v="1"/>
    <x v="7"/>
    <s v="2A-SE-1503"/>
    <s v="OCT19/22"/>
    <x v="2"/>
    <s v=" "/>
    <n v="-1693.84"/>
    <n v="0"/>
    <n v="-1693.84"/>
    <s v="SEP/22"/>
    <s v=" "/>
    <x v="10"/>
    <x v="1"/>
  </r>
  <r>
    <s v="CDC CHURCH &amp; DWIGHT CO INC"/>
    <x v="1"/>
    <x v="7"/>
    <s v="2A-SE-1504"/>
    <s v="OCT19/22"/>
    <x v="2"/>
    <s v=" "/>
    <n v="129638.08"/>
    <n v="7168.22"/>
    <n v="136806.29999999999"/>
    <s v="OCT/22"/>
    <s v=" "/>
    <x v="6"/>
    <x v="1"/>
  </r>
  <r>
    <s v="CDC CHURCH &amp; DWIGHT CO INC"/>
    <x v="1"/>
    <x v="7"/>
    <s v="2B-SE-1565"/>
    <s v="NOV18/22"/>
    <x v="2"/>
    <s v=" "/>
    <n v="1.52"/>
    <n v="0"/>
    <n v="1.52"/>
    <s v="JUL/22"/>
    <s v=" "/>
    <x v="8"/>
    <x v="1"/>
  </r>
  <r>
    <s v="CDC CHURCH &amp; DWIGHT CO INC"/>
    <x v="1"/>
    <x v="7"/>
    <s v="2B-SE-1566"/>
    <s v="NOV18/22"/>
    <x v="2"/>
    <s v=" "/>
    <n v="58493.46"/>
    <n v="3234.34"/>
    <n v="61727.8"/>
    <s v="OCT/22"/>
    <s v=" "/>
    <x v="6"/>
    <x v="1"/>
  </r>
  <r>
    <s v="CDC CHURCH &amp; DWIGHT CO INC"/>
    <x v="1"/>
    <x v="7"/>
    <s v="2B-SE-1567"/>
    <s v="NOV18/22"/>
    <x v="2"/>
    <s v=" "/>
    <n v="26788.76"/>
    <n v="0"/>
    <n v="26788.76"/>
    <s v="OCT/22"/>
    <s v=" "/>
    <x v="6"/>
    <x v="1"/>
  </r>
  <r>
    <s v="CDC CHURCH &amp; DWIGHT CO INC"/>
    <x v="1"/>
    <x v="7"/>
    <s v="2B-SE-1568"/>
    <s v="NOV18/22"/>
    <x v="2"/>
    <s v=" "/>
    <n v="221068.35"/>
    <n v="12223.78"/>
    <n v="233292.13"/>
    <s v="NOV/22"/>
    <s v=" "/>
    <x v="5"/>
    <x v="1"/>
  </r>
  <r>
    <s v="CDC CHURCH &amp; DWIGHT CO INC"/>
    <x v="1"/>
    <x v="7"/>
    <s v="2B-SE-1569"/>
    <s v="NOV18/22"/>
    <x v="2"/>
    <s v=" "/>
    <n v="19547.89"/>
    <n v="0"/>
    <n v="19547.89"/>
    <s v="NOV/22"/>
    <s v=" "/>
    <x v="5"/>
    <x v="1"/>
  </r>
  <r>
    <s v="CDC CHURCH &amp; DWIGHT CO INC"/>
    <x v="1"/>
    <x v="7"/>
    <s v="2C-SE-1207"/>
    <s v="DEC13/22"/>
    <x v="2"/>
    <s v=" "/>
    <n v="479915.59"/>
    <n v="26536.51"/>
    <n v="506452.1"/>
    <s v="NOV/22"/>
    <s v=" "/>
    <x v="5"/>
    <x v="1"/>
  </r>
  <r>
    <s v="CDC CHURCH &amp; DWIGHT CO INC"/>
    <x v="1"/>
    <x v="7"/>
    <s v="2C-SE-1208"/>
    <s v="DEC13/22"/>
    <x v="2"/>
    <s v=" "/>
    <n v="6516.4"/>
    <n v="0"/>
    <n v="6516.4"/>
    <s v="NOV/22"/>
    <s v=" "/>
    <x v="5"/>
    <x v="1"/>
  </r>
  <r>
    <s v="CDC CHURCH &amp; DWIGHT CO INC"/>
    <x v="1"/>
    <x v="7"/>
    <s v="2C-SE-1209"/>
    <s v="DEC13/22"/>
    <x v="2"/>
    <s v=" "/>
    <n v="783426.34"/>
    <n v="43318.87"/>
    <n v="826745.21"/>
    <s v="DEC/22"/>
    <s v=" "/>
    <x v="7"/>
    <x v="1"/>
  </r>
  <r>
    <s v="CDC CHURCH &amp; DWIGHT CO INC"/>
    <x v="1"/>
    <x v="7"/>
    <s v="2C-SE-1210"/>
    <s v="DEC13/22"/>
    <x v="2"/>
    <s v=" "/>
    <n v="19641.13"/>
    <n v="0"/>
    <n v="19641.13"/>
    <s v="DEC/22"/>
    <s v=" "/>
    <x v="7"/>
    <x v="1"/>
  </r>
  <r>
    <s v="CDC CHURCH &amp; DWIGHT CO INC"/>
    <x v="1"/>
    <x v="7"/>
    <s v="21-SE-3114"/>
    <s v="JAN19/22"/>
    <x v="2"/>
    <s v=" "/>
    <n v="145628.28"/>
    <n v="8052.39"/>
    <n v="153680.67000000001"/>
    <s v="JAN/22"/>
    <s v=" "/>
    <x v="11"/>
    <x v="1"/>
  </r>
  <r>
    <s v="CDC CHURCH &amp; DWIGHT CO INC"/>
    <x v="1"/>
    <x v="7"/>
    <s v="21-SE-3115"/>
    <s v="JAN19/22"/>
    <x v="2"/>
    <s v=" "/>
    <n v="2207.61"/>
    <n v="0"/>
    <n v="2207.61"/>
    <s v="JAN/22"/>
    <s v=" "/>
    <x v="11"/>
    <x v="1"/>
  </r>
  <r>
    <s v="CDC CHURCH &amp; DWIGHT CO INC"/>
    <x v="1"/>
    <x v="7"/>
    <s v="22-SE-3106"/>
    <s v="FEB16/22"/>
    <x v="2"/>
    <s v=" "/>
    <n v="-448.33"/>
    <n v="-24.79"/>
    <n v="-473.12"/>
    <s v="JAN/22"/>
    <s v=" "/>
    <x v="11"/>
    <x v="1"/>
  </r>
  <r>
    <s v="CDC CHURCH &amp; DWIGHT CO INC"/>
    <x v="1"/>
    <x v="7"/>
    <s v="22-SE-3107"/>
    <s v="FEB16/22"/>
    <x v="2"/>
    <s v=" "/>
    <n v="-127.88"/>
    <n v="0"/>
    <n v="-127.88"/>
    <s v="JAN/22"/>
    <s v=" "/>
    <x v="11"/>
    <x v="1"/>
  </r>
  <r>
    <s v="CDC CHURCH &amp; DWIGHT CO INC"/>
    <x v="1"/>
    <x v="7"/>
    <s v="22-SE-3108"/>
    <s v="FEB16/22"/>
    <x v="2"/>
    <s v=" "/>
    <n v="131748"/>
    <n v="7284.89"/>
    <n v="139032.89000000001"/>
    <s v="FEB/22"/>
    <s v=" "/>
    <x v="3"/>
    <x v="1"/>
  </r>
  <r>
    <s v="CDC CHURCH &amp; DWIGHT CO INC"/>
    <x v="1"/>
    <x v="7"/>
    <s v="22-SE-3109"/>
    <s v="FEB16/22"/>
    <x v="2"/>
    <s v=" "/>
    <n v="2054.66"/>
    <n v="0"/>
    <n v="2054.66"/>
    <s v="FEB/22"/>
    <s v=" "/>
    <x v="3"/>
    <x v="1"/>
  </r>
  <r>
    <s v="CDC CHURCH &amp; DWIGHT CO INC"/>
    <x v="1"/>
    <x v="7"/>
    <s v="23-SE-3091"/>
    <s v="MAR21/22"/>
    <x v="2"/>
    <s v=" "/>
    <n v="-0.22"/>
    <n v="-0.01"/>
    <n v="-0.23"/>
    <s v="JAN/22"/>
    <s v=" "/>
    <x v="11"/>
    <x v="1"/>
  </r>
  <r>
    <s v="CDC CHURCH &amp; DWIGHT CO INC"/>
    <x v="1"/>
    <x v="7"/>
    <s v="23-SE-3092"/>
    <s v="MAR21/22"/>
    <x v="2"/>
    <s v=" "/>
    <n v="0.22"/>
    <n v="0"/>
    <n v="0.22"/>
    <s v="JAN/22"/>
    <s v=" "/>
    <x v="11"/>
    <x v="1"/>
  </r>
  <r>
    <s v="CDC CHURCH &amp; DWIGHT CO INC"/>
    <x v="1"/>
    <x v="7"/>
    <s v="23-SE-3093"/>
    <s v="MAR21/22"/>
    <x v="2"/>
    <s v=" "/>
    <n v="8425.24"/>
    <n v="465.87"/>
    <n v="8891.11"/>
    <s v="FEB/22"/>
    <s v=" "/>
    <x v="3"/>
    <x v="1"/>
  </r>
  <r>
    <s v="CDC CHURCH &amp; DWIGHT CO INC"/>
    <x v="1"/>
    <x v="7"/>
    <s v="23-SE-3094"/>
    <s v="MAR21/22"/>
    <x v="2"/>
    <s v=" "/>
    <n v="163.85"/>
    <n v="0"/>
    <n v="163.85"/>
    <s v="FEB/22"/>
    <s v=" "/>
    <x v="3"/>
    <x v="1"/>
  </r>
  <r>
    <s v="CDC CHURCH &amp; DWIGHT CO INC"/>
    <x v="1"/>
    <x v="7"/>
    <s v="23-SE-3095"/>
    <s v="MAR21/22"/>
    <x v="2"/>
    <s v=" "/>
    <n v="194055.89"/>
    <n v="10730.15"/>
    <n v="204786.04"/>
    <s v="MAR/22"/>
    <s v=" "/>
    <x v="12"/>
    <x v="1"/>
  </r>
  <r>
    <s v="CDC CHURCH &amp; DWIGHT CO INC"/>
    <x v="1"/>
    <x v="7"/>
    <s v="23-SE-3096"/>
    <s v="MAR21/22"/>
    <x v="2"/>
    <s v=" "/>
    <n v="2111.29"/>
    <n v="0"/>
    <n v="2111.29"/>
    <s v="MAR/22"/>
    <s v=" "/>
    <x v="12"/>
    <x v="1"/>
  </r>
  <r>
    <s v="CDC CHURCH &amp; DWIGHT CO INC"/>
    <x v="1"/>
    <x v="7"/>
    <s v="24-SE-3077"/>
    <s v="APR19/22"/>
    <x v="2"/>
    <s v=" "/>
    <n v="32897.1"/>
    <n v="1819.02"/>
    <n v="34716.120000000003"/>
    <s v="JAN/22"/>
    <s v=" "/>
    <x v="11"/>
    <x v="1"/>
  </r>
  <r>
    <s v="CDC CHURCH &amp; DWIGHT CO INC"/>
    <x v="1"/>
    <x v="7"/>
    <s v="24-SE-3078"/>
    <s v="APR19/22"/>
    <x v="2"/>
    <s v=" "/>
    <n v="93.65"/>
    <n v="0"/>
    <n v="93.65"/>
    <s v="JAN/22"/>
    <s v=" "/>
    <x v="11"/>
    <x v="1"/>
  </r>
  <r>
    <s v="CDC CHURCH &amp; DWIGHT CO INC"/>
    <x v="1"/>
    <x v="7"/>
    <s v="24-SE-3079"/>
    <s v="APR19/22"/>
    <x v="2"/>
    <s v=" "/>
    <n v="23838.46"/>
    <n v="1318.13"/>
    <n v="25156.59"/>
    <s v="FEB/22"/>
    <s v=" "/>
    <x v="3"/>
    <x v="1"/>
  </r>
  <r>
    <s v="CDC CHURCH &amp; DWIGHT CO INC"/>
    <x v="1"/>
    <x v="7"/>
    <s v="24-SE-3080"/>
    <s v="APR19/22"/>
    <x v="2"/>
    <s v=" "/>
    <n v="84.58"/>
    <n v="0"/>
    <n v="84.58"/>
    <s v="FEB/22"/>
    <s v=" "/>
    <x v="3"/>
    <x v="1"/>
  </r>
  <r>
    <s v="CDC CHURCH &amp; DWIGHT CO INC"/>
    <x v="1"/>
    <x v="7"/>
    <s v="24-SE-3081"/>
    <s v="APR19/22"/>
    <x v="2"/>
    <s v=" "/>
    <n v="157955.96"/>
    <n v="8734.0300000000007"/>
    <n v="166689.99"/>
    <s v="MAR/22"/>
    <s v=" "/>
    <x v="12"/>
    <x v="1"/>
  </r>
  <r>
    <s v="CDC CHURCH &amp; DWIGHT CO INC"/>
    <x v="1"/>
    <x v="7"/>
    <s v="24-SE-3082"/>
    <s v="APR19/22"/>
    <x v="2"/>
    <s v=" "/>
    <n v="874.55"/>
    <n v="0"/>
    <n v="874.55"/>
    <s v="MAR/22"/>
    <s v=" "/>
    <x v="12"/>
    <x v="1"/>
  </r>
  <r>
    <s v="CDC CHURCH &amp; DWIGHT CO INC"/>
    <x v="1"/>
    <x v="7"/>
    <s v="24-SE-3083"/>
    <s v="APR19/22"/>
    <x v="2"/>
    <s v=" "/>
    <n v="266910.36"/>
    <n v="14758.57"/>
    <n v="281668.93"/>
    <s v="APR/22"/>
    <s v=" "/>
    <x v="1"/>
    <x v="1"/>
  </r>
  <r>
    <s v="CDC CHURCH &amp; DWIGHT CO INC"/>
    <x v="1"/>
    <x v="7"/>
    <s v="24-SE-3084"/>
    <s v="APR19/22"/>
    <x v="2"/>
    <s v=" "/>
    <n v="3082.09"/>
    <n v="0"/>
    <n v="3082.09"/>
    <s v="APR/22"/>
    <s v=" "/>
    <x v="1"/>
    <x v="1"/>
  </r>
  <r>
    <s v="CDC CHURCH &amp; DWIGHT CO INC"/>
    <x v="1"/>
    <x v="7"/>
    <s v="25-SE-3099"/>
    <s v="MAY19/22"/>
    <x v="2"/>
    <s v=" "/>
    <n v="-16233.34"/>
    <n v="-897.61"/>
    <n v="-17130.95"/>
    <s v="APR/22"/>
    <s v=" "/>
    <x v="1"/>
    <x v="1"/>
  </r>
  <r>
    <s v="CDC CHURCH &amp; DWIGHT CO INC"/>
    <x v="1"/>
    <x v="7"/>
    <s v="25-SE-3100"/>
    <s v="MAY19/22"/>
    <x v="2"/>
    <s v=" "/>
    <n v="-298.25"/>
    <n v="0"/>
    <n v="-298.25"/>
    <s v="APR/22"/>
    <s v=" "/>
    <x v="1"/>
    <x v="1"/>
  </r>
  <r>
    <s v="CDC CHURCH &amp; DWIGHT CO INC"/>
    <x v="1"/>
    <x v="7"/>
    <s v="25-SE-3101"/>
    <s v="MAY19/22"/>
    <x v="2"/>
    <s v=" "/>
    <n v="256316.38"/>
    <n v="14172.79"/>
    <n v="270489.17"/>
    <s v="MAY/22"/>
    <s v=" "/>
    <x v="2"/>
    <x v="1"/>
  </r>
  <r>
    <s v="CDC CHURCH &amp; DWIGHT CO INC"/>
    <x v="1"/>
    <x v="7"/>
    <s v="25-SE-3102"/>
    <s v="MAY19/22"/>
    <x v="2"/>
    <s v=" "/>
    <n v="4354.04"/>
    <n v="0"/>
    <n v="4354.04"/>
    <s v="MAY/22"/>
    <s v=" "/>
    <x v="2"/>
    <x v="1"/>
  </r>
  <r>
    <s v="CDC CHURCH &amp; DWIGHT CO INC"/>
    <x v="1"/>
    <x v="7"/>
    <s v="26-SE-3098"/>
    <s v="JUN21/22"/>
    <x v="2"/>
    <s v=" "/>
    <n v="-93.65"/>
    <n v="0"/>
    <n v="-93.65"/>
    <s v="JAN/22"/>
    <s v=" "/>
    <x v="11"/>
    <x v="1"/>
  </r>
  <r>
    <s v="CDC CHURCH &amp; DWIGHT CO INC"/>
    <x v="1"/>
    <x v="7"/>
    <s v="26-SE-3099"/>
    <s v="JUN21/22"/>
    <x v="2"/>
    <s v=" "/>
    <n v="-84.58"/>
    <n v="0"/>
    <n v="-84.58"/>
    <s v="FEB/22"/>
    <s v=" "/>
    <x v="3"/>
    <x v="1"/>
  </r>
  <r>
    <s v="CDC CHURCH &amp; DWIGHT CO INC"/>
    <x v="1"/>
    <x v="7"/>
    <s v="26-SE-3100"/>
    <s v="JUN21/22"/>
    <x v="2"/>
    <s v=" "/>
    <n v="-93.65"/>
    <n v="0"/>
    <n v="-93.65"/>
    <s v="MAR/22"/>
    <s v=" "/>
    <x v="12"/>
    <x v="1"/>
  </r>
  <r>
    <s v="CDC CHURCH &amp; DWIGHT CO INC"/>
    <x v="1"/>
    <x v="7"/>
    <s v="26-SE-3101"/>
    <s v="JUN21/22"/>
    <x v="2"/>
    <s v=" "/>
    <n v="-51698.01"/>
    <n v="-2858.6"/>
    <n v="-54556.61"/>
    <s v="MAY/22"/>
    <s v=" "/>
    <x v="2"/>
    <x v="1"/>
  </r>
  <r>
    <s v="CDC CHURCH &amp; DWIGHT CO INC"/>
    <x v="1"/>
    <x v="7"/>
    <s v="26-SE-3102"/>
    <s v="JUN21/22"/>
    <x v="2"/>
    <s v=" "/>
    <n v="-2129.83"/>
    <n v="0"/>
    <n v="-2129.83"/>
    <s v="MAY/22"/>
    <s v=" "/>
    <x v="2"/>
    <x v="1"/>
  </r>
  <r>
    <s v="CDC CHURCH &amp; DWIGHT CO INC"/>
    <x v="1"/>
    <x v="7"/>
    <s v="26-SE-3103"/>
    <s v="JUN21/22"/>
    <x v="2"/>
    <s v=" "/>
    <n v="299746.11"/>
    <n v="16574.2"/>
    <n v="316320.31"/>
    <s v="JUN/22"/>
    <s v=" "/>
    <x v="4"/>
    <x v="1"/>
  </r>
  <r>
    <s v="CDC CHURCH &amp; DWIGHT CO INC"/>
    <x v="1"/>
    <x v="7"/>
    <s v="26-SE-3104"/>
    <s v="JUN21/22"/>
    <x v="2"/>
    <s v=" "/>
    <n v="6615.73"/>
    <n v="0"/>
    <n v="6615.73"/>
    <s v="JUN/22"/>
    <s v=" "/>
    <x v="4"/>
    <x v="1"/>
  </r>
  <r>
    <s v="CDC CHURCH &amp; DWIGHT CO INC"/>
    <x v="1"/>
    <x v="7"/>
    <s v="27-SE-1138"/>
    <s v="JUL19/22"/>
    <x v="2"/>
    <s v=" "/>
    <n v="0.22"/>
    <n v="0"/>
    <n v="0.22"/>
    <s v="MAR/22"/>
    <s v=" "/>
    <x v="12"/>
    <x v="1"/>
  </r>
  <r>
    <s v="CDC CHURCH &amp; DWIGHT CO INC"/>
    <x v="1"/>
    <x v="7"/>
    <s v="27-SE-1139"/>
    <s v="JUL19/22"/>
    <x v="2"/>
    <s v=" "/>
    <n v="-160289.63"/>
    <n v="-8863.07"/>
    <n v="-169152.7"/>
    <s v="JUN/22"/>
    <s v=" "/>
    <x v="4"/>
    <x v="1"/>
  </r>
  <r>
    <s v="CDC CHURCH &amp; DWIGHT CO INC"/>
    <x v="1"/>
    <x v="7"/>
    <s v="27-SE-1140"/>
    <s v="JUL19/22"/>
    <x v="2"/>
    <s v=" "/>
    <n v="-5194.97"/>
    <n v="0"/>
    <n v="-5194.97"/>
    <s v="JUN/22"/>
    <s v=" "/>
    <x v="4"/>
    <x v="1"/>
  </r>
  <r>
    <s v="CDC CHURCH &amp; DWIGHT CO INC"/>
    <x v="1"/>
    <x v="7"/>
    <s v="27-SE-1141"/>
    <s v="JUL19/22"/>
    <x v="2"/>
    <s v=" "/>
    <n v="303407.15999999997"/>
    <n v="16776.63"/>
    <n v="320183.78999999998"/>
    <s v="JUL/22"/>
    <s v=" "/>
    <x v="8"/>
    <x v="1"/>
  </r>
  <r>
    <s v="CDC CHURCH &amp; DWIGHT CO INC"/>
    <x v="1"/>
    <x v="7"/>
    <s v="27-SE-1142"/>
    <s v="JUL19/22"/>
    <x v="2"/>
    <s v=" "/>
    <n v="5989.24"/>
    <n v="0"/>
    <n v="5989.24"/>
    <s v="JUL/22"/>
    <s v=" "/>
    <x v="8"/>
    <x v="1"/>
  </r>
  <r>
    <s v="CDC CHURCH &amp; DWIGHT CO INC"/>
    <x v="1"/>
    <x v="7"/>
    <s v="28-SE-1434"/>
    <s v="AUG19/22"/>
    <x v="2"/>
    <s v=" "/>
    <n v="69878.95"/>
    <n v="3863.9"/>
    <n v="73742.850000000006"/>
    <s v="JUL/22"/>
    <s v=" "/>
    <x v="8"/>
    <x v="1"/>
  </r>
  <r>
    <s v="CDC CHURCH &amp; DWIGHT CO INC"/>
    <x v="1"/>
    <x v="7"/>
    <s v="28-SE-1435"/>
    <s v="AUG19/22"/>
    <x v="2"/>
    <s v=" "/>
    <n v="2497.64"/>
    <n v="0"/>
    <n v="2497.64"/>
    <s v="JUL/22"/>
    <s v=" "/>
    <x v="8"/>
    <x v="1"/>
  </r>
  <r>
    <s v="CDC CHURCH &amp; DWIGHT CO INC"/>
    <x v="1"/>
    <x v="7"/>
    <s v="28-SE-1436"/>
    <s v="AUG19/22"/>
    <x v="2"/>
    <s v=" "/>
    <n v="353375.34"/>
    <n v="19539.580000000002"/>
    <n v="372914.92"/>
    <s v="AUG/22"/>
    <s v=" "/>
    <x v="9"/>
    <x v="1"/>
  </r>
  <r>
    <s v="CDC CHURCH &amp; DWIGHT CO INC"/>
    <x v="1"/>
    <x v="7"/>
    <s v="28-SE-1437"/>
    <s v="AUG19/22"/>
    <x v="2"/>
    <s v=" "/>
    <n v="10207.450000000001"/>
    <n v="0"/>
    <n v="10207.450000000001"/>
    <s v="AUG/22"/>
    <s v=" "/>
    <x v="9"/>
    <x v="1"/>
  </r>
  <r>
    <s v="CDC CHURCH &amp; DWIGHT CO INC"/>
    <x v="1"/>
    <x v="7"/>
    <s v="29-SE-1460"/>
    <s v="SEP20/22"/>
    <x v="2"/>
    <s v=" "/>
    <n v="21.75"/>
    <n v="0"/>
    <n v="21.75"/>
    <s v="JAN/22"/>
    <s v=" "/>
    <x v="11"/>
    <x v="1"/>
  </r>
  <r>
    <s v="CDC CHURCH &amp; DWIGHT CO INC"/>
    <x v="1"/>
    <x v="7"/>
    <s v="29-SE-1461"/>
    <s v="SEP20/22"/>
    <x v="2"/>
    <s v=" "/>
    <n v="178.75"/>
    <n v="0"/>
    <n v="178.75"/>
    <s v="FEB/22"/>
    <s v=" "/>
    <x v="3"/>
    <x v="1"/>
  </r>
  <r>
    <s v="CDC CHURCH &amp; DWIGHT CO INC"/>
    <x v="1"/>
    <x v="7"/>
    <s v="29-SE-1462"/>
    <s v="SEP20/22"/>
    <x v="2"/>
    <s v=" "/>
    <n v="1885.04"/>
    <n v="0"/>
    <n v="1885.04"/>
    <s v="MAR/22"/>
    <s v=" "/>
    <x v="12"/>
    <x v="1"/>
  </r>
  <r>
    <s v="CDC CHURCH &amp; DWIGHT CO INC"/>
    <x v="1"/>
    <x v="7"/>
    <s v="29-SE-1463"/>
    <s v="SEP20/22"/>
    <x v="2"/>
    <s v=" "/>
    <n v="635.22"/>
    <n v="0"/>
    <n v="635.22"/>
    <s v="APR/22"/>
    <s v=" "/>
    <x v="1"/>
    <x v="1"/>
  </r>
  <r>
    <s v="CDC CHURCH &amp; DWIGHT CO INC"/>
    <x v="1"/>
    <x v="7"/>
    <s v="29-SE-1464"/>
    <s v="SEP20/22"/>
    <x v="2"/>
    <s v=" "/>
    <n v="317.14999999999998"/>
    <n v="0"/>
    <n v="317.14999999999998"/>
    <s v="MAY/22"/>
    <s v=" "/>
    <x v="2"/>
    <x v="1"/>
  </r>
  <r>
    <s v="CDC CHURCH &amp; DWIGHT CO INC"/>
    <x v="1"/>
    <x v="7"/>
    <s v="29-SE-1465"/>
    <s v="SEP20/22"/>
    <x v="2"/>
    <s v=" "/>
    <n v="33.17"/>
    <n v="1.83"/>
    <n v="35"/>
    <s v="JUN/22"/>
    <s v=" "/>
    <x v="4"/>
    <x v="1"/>
  </r>
  <r>
    <s v="CDC CHURCH &amp; DWIGHT CO INC"/>
    <x v="1"/>
    <x v="7"/>
    <s v="29-SE-1466"/>
    <s v="SEP20/22"/>
    <x v="2"/>
    <s v=" "/>
    <n v="-85.32"/>
    <n v="0"/>
    <n v="-85.32"/>
    <s v="JUN/22"/>
    <s v=" "/>
    <x v="4"/>
    <x v="1"/>
  </r>
  <r>
    <s v="CDC CHURCH &amp; DWIGHT CO INC"/>
    <x v="1"/>
    <x v="7"/>
    <s v="29-SE-1467"/>
    <s v="SEP20/22"/>
    <x v="2"/>
    <s v=" "/>
    <n v="17412.310000000001"/>
    <n v="962.8"/>
    <n v="18375.11"/>
    <s v="JUL/22"/>
    <s v=" "/>
    <x v="8"/>
    <x v="1"/>
  </r>
  <r>
    <s v="CDC CHURCH &amp; DWIGHT CO INC"/>
    <x v="1"/>
    <x v="7"/>
    <s v="29-SE-1468"/>
    <s v="SEP20/22"/>
    <x v="2"/>
    <s v=" "/>
    <n v="1.21"/>
    <n v="0"/>
    <n v="1.21"/>
    <s v="JUL/22"/>
    <s v=" "/>
    <x v="8"/>
    <x v="1"/>
  </r>
  <r>
    <s v="CDC CHURCH &amp; DWIGHT CO INC"/>
    <x v="1"/>
    <x v="7"/>
    <s v="29-SE-1469"/>
    <s v="SEP20/22"/>
    <x v="2"/>
    <s v=" "/>
    <n v="142630.21"/>
    <n v="7886.61"/>
    <n v="150516.82"/>
    <s v="AUG/22"/>
    <s v=" "/>
    <x v="9"/>
    <x v="1"/>
  </r>
  <r>
    <s v="CDC CHURCH &amp; DWIGHT CO INC"/>
    <x v="1"/>
    <x v="7"/>
    <s v="29-SE-1470"/>
    <s v="SEP20/22"/>
    <x v="2"/>
    <s v=" "/>
    <n v="1643.28"/>
    <n v="0"/>
    <n v="1643.28"/>
    <s v="AUG/22"/>
    <s v=" "/>
    <x v="9"/>
    <x v="1"/>
  </r>
  <r>
    <s v="CDC CHURCH &amp; DWIGHT CO INC"/>
    <x v="1"/>
    <x v="7"/>
    <s v="29-SE-1471"/>
    <s v="SEP20/22"/>
    <x v="2"/>
    <s v=" "/>
    <n v="390342.13"/>
    <n v="21583.62"/>
    <n v="411925.75"/>
    <s v="SEP/22"/>
    <s v=" "/>
    <x v="10"/>
    <x v="1"/>
  </r>
  <r>
    <s v="CDC CHURCH &amp; DWIGHT CO INC"/>
    <x v="1"/>
    <x v="7"/>
    <s v="29-SE-1472"/>
    <s v="SEP20/22"/>
    <x v="2"/>
    <s v=" "/>
    <n v="8342.58"/>
    <n v="0"/>
    <n v="8342.58"/>
    <s v="SEP/22"/>
    <s v=" "/>
    <x v="10"/>
    <x v="1"/>
  </r>
  <r>
    <s v="CDC CHURCH &amp; DWIGHT CO INC"/>
    <x v="1"/>
    <x v="7"/>
    <s v="31-SE-1391"/>
    <s v="JAN19/23"/>
    <x v="2"/>
    <s v=" "/>
    <n v="191734.51"/>
    <n v="10601.79"/>
    <n v="202336.3"/>
    <s v="DEC/22"/>
    <s v=" "/>
    <x v="7"/>
    <x v="1"/>
  </r>
  <r>
    <s v="CDC CHURCH &amp; DWIGHT CO INC"/>
    <x v="1"/>
    <x v="7"/>
    <s v="31-SE-1392"/>
    <s v="JAN19/23"/>
    <x v="2"/>
    <s v=" "/>
    <n v="7615.92"/>
    <n v="0"/>
    <n v="7615.92"/>
    <s v="DEC/22"/>
    <s v=" "/>
    <x v="7"/>
    <x v="1"/>
  </r>
  <r>
    <s v="CDC CHURCH &amp; DWIGHT CO INC"/>
    <x v="1"/>
    <x v="7"/>
    <s v="32-SE-1458"/>
    <s v="FEB17/23"/>
    <x v="2"/>
    <s v=" "/>
    <n v="1.52"/>
    <n v="0"/>
    <n v="1.52"/>
    <s v="AUG/22"/>
    <s v=" "/>
    <x v="9"/>
    <x v="1"/>
  </r>
  <r>
    <s v="CDC CHURCH &amp; DWIGHT CO INC"/>
    <x v="1"/>
    <x v="7"/>
    <s v="32-SE-1459"/>
    <s v="FEB17/23"/>
    <x v="2"/>
    <s v=" "/>
    <n v="2.46"/>
    <n v="0"/>
    <n v="2.46"/>
    <s v="SEP/22"/>
    <s v=" "/>
    <x v="10"/>
    <x v="1"/>
  </r>
  <r>
    <s v="CDC CHURCH &amp; DWIGHT CO INC"/>
    <x v="1"/>
    <x v="7"/>
    <s v="32-SE-1460"/>
    <s v="FEB17/23"/>
    <x v="2"/>
    <s v=" "/>
    <n v="2.0099999999999998"/>
    <n v="0.11"/>
    <n v="2.12"/>
    <s v="NOV/22"/>
    <s v=" "/>
    <x v="5"/>
    <x v="1"/>
  </r>
  <r>
    <s v="CDC CHURCH &amp; DWIGHT CO INC"/>
    <x v="1"/>
    <x v="7"/>
    <s v="33-SE-1909"/>
    <s v="MAR21/23"/>
    <x v="2"/>
    <s v=" "/>
    <n v="-227.1"/>
    <n v="0"/>
    <n v="-227.1"/>
    <s v="FEB/22"/>
    <s v=" "/>
    <x v="3"/>
    <x v="1"/>
  </r>
  <r>
    <s v="CDC CHURCH &amp; DWIGHT CO INC"/>
    <x v="1"/>
    <x v="7"/>
    <s v="33-SE-1923"/>
    <s v="MAR21/23"/>
    <x v="2"/>
    <s v=" "/>
    <n v="-942.52"/>
    <n v="0"/>
    <n v="-942.52"/>
    <s v="MAR/22"/>
    <s v=" "/>
    <x v="12"/>
    <x v="1"/>
  </r>
  <r>
    <s v="CDC CHURCH &amp; DWIGHT CO INC"/>
    <x v="1"/>
    <x v="7"/>
    <s v="33-SE-1924"/>
    <s v="MAR21/23"/>
    <x v="2"/>
    <s v=" "/>
    <n v="-1.19"/>
    <n v="0"/>
    <n v="-1.19"/>
    <s v="JUL/22"/>
    <s v=" "/>
    <x v="8"/>
    <x v="1"/>
  </r>
  <r>
    <s v="CDC CHURCH &amp; DWIGHT CO INC"/>
    <x v="1"/>
    <x v="7"/>
    <s v="33-SE-1925"/>
    <s v="MAR21/23"/>
    <x v="2"/>
    <s v=" "/>
    <n v="-1.52"/>
    <n v="-0.08"/>
    <n v="-1.6"/>
    <s v="AUG/22"/>
    <s v=" "/>
    <x v="9"/>
    <x v="1"/>
  </r>
  <r>
    <s v="CDC CHURCH &amp; DWIGHT CO INC"/>
    <x v="1"/>
    <x v="7"/>
    <s v="33-SE-1926"/>
    <s v="MAR21/23"/>
    <x v="2"/>
    <s v=" "/>
    <n v="-2.46"/>
    <n v="-0.14000000000000001"/>
    <n v="-2.6"/>
    <s v="SEP/22"/>
    <s v=" "/>
    <x v="10"/>
    <x v="1"/>
  </r>
  <r>
    <s v="CDC CHURCH &amp; DWIGHT CO INC"/>
    <x v="1"/>
    <x v="7"/>
    <s v="33-SE-1927"/>
    <s v="MAR21/23"/>
    <x v="2"/>
    <s v=" "/>
    <n v="5070.07"/>
    <n v="280.35000000000002"/>
    <n v="5350.42"/>
    <s v="NOV/22"/>
    <s v=" "/>
    <x v="5"/>
    <x v="1"/>
  </r>
  <r>
    <s v="CDC CHURCH &amp; DWIGHT CO INC"/>
    <x v="1"/>
    <x v="7"/>
    <s v="34-SE-1256"/>
    <s v="APR18/23"/>
    <x v="2"/>
    <s v=" "/>
    <n v="2395"/>
    <n v="132.43"/>
    <n v="2527.4299999999998"/>
    <s v="NOV/22"/>
    <s v=" "/>
    <x v="5"/>
    <x v="1"/>
  </r>
  <r>
    <s v="CDC CHURCH &amp; DWIGHT CO INC"/>
    <x v="1"/>
    <x v="7"/>
    <s v="34-SE-1257"/>
    <s v="APR18/23"/>
    <x v="2"/>
    <s v=" "/>
    <n v="-2431.6799999999998"/>
    <n v="0"/>
    <n v="-2431.6799999999998"/>
    <s v="NOV/22"/>
    <s v=" "/>
    <x v="5"/>
    <x v="1"/>
  </r>
  <r>
    <s v="CDC CHURCH &amp; DWIGHT CO INC"/>
    <x v="1"/>
    <x v="7"/>
    <s v="34-SE-1258"/>
    <s v="APR18/23"/>
    <x v="2"/>
    <s v=" "/>
    <n v="-29.75"/>
    <n v="-1.65"/>
    <n v="-31.4"/>
    <s v="DEC/22"/>
    <s v=" "/>
    <x v="7"/>
    <x v="1"/>
  </r>
  <r>
    <s v="CDC CHURCH &amp; DWIGHT CO INC"/>
    <x v="1"/>
    <x v="7"/>
    <s v="35-SE-1633"/>
    <s v="MAY19/23"/>
    <x v="2"/>
    <s v=" "/>
    <n v="-768.54"/>
    <n v="-42.5"/>
    <n v="-811.04"/>
    <s v="JUL/22"/>
    <s v=" "/>
    <x v="8"/>
    <x v="1"/>
  </r>
  <r>
    <s v="CDC CHURCH &amp; DWIGHT CO INC"/>
    <x v="1"/>
    <x v="7"/>
    <s v="35-SE-1634"/>
    <s v="MAY19/23"/>
    <x v="2"/>
    <s v=" "/>
    <n v="-3391.76"/>
    <n v="0"/>
    <n v="-3391.76"/>
    <s v="JUL/22"/>
    <s v=" "/>
    <x v="8"/>
    <x v="1"/>
  </r>
  <r>
    <s v="CDC CHURCH &amp; DWIGHT CO INC"/>
    <x v="1"/>
    <x v="7"/>
    <s v="35-SE-1635"/>
    <s v="MAY19/23"/>
    <x v="2"/>
    <s v=" "/>
    <n v="-51222.38"/>
    <n v="-2832.3"/>
    <n v="-54054.68"/>
    <s v="AUG/22"/>
    <s v=" "/>
    <x v="9"/>
    <x v="1"/>
  </r>
  <r>
    <s v="CDC CHURCH &amp; DWIGHT CO INC"/>
    <x v="1"/>
    <x v="7"/>
    <s v="35-SE-1636"/>
    <s v="MAY19/23"/>
    <x v="2"/>
    <s v=" "/>
    <n v="-2304.15"/>
    <n v="0"/>
    <n v="-2304.15"/>
    <s v="AUG/22"/>
    <s v=" "/>
    <x v="9"/>
    <x v="1"/>
  </r>
  <r>
    <s v="CDC CHURCH &amp; DWIGHT CO INC"/>
    <x v="1"/>
    <x v="7"/>
    <s v="35-SE-1637"/>
    <s v="MAY19/23"/>
    <x v="2"/>
    <s v=" "/>
    <n v="-35049.410000000003"/>
    <n v="-1938.03"/>
    <n v="-36987.440000000002"/>
    <s v="SEP/22"/>
    <s v=" "/>
    <x v="10"/>
    <x v="1"/>
  </r>
  <r>
    <s v="CDC CHURCH &amp; DWIGHT CO INC"/>
    <x v="1"/>
    <x v="7"/>
    <s v="35-SE-1638"/>
    <s v="MAY19/23"/>
    <x v="2"/>
    <s v=" "/>
    <n v="808.17"/>
    <n v="0"/>
    <n v="808.17"/>
    <s v="SEP/22"/>
    <s v=" "/>
    <x v="10"/>
    <x v="1"/>
  </r>
  <r>
    <s v="CDC CHURCH &amp; DWIGHT CO INC"/>
    <x v="1"/>
    <x v="7"/>
    <s v="35-SE-1639"/>
    <s v="MAY19/23"/>
    <x v="2"/>
    <s v=" "/>
    <n v="-785.9"/>
    <n v="0"/>
    <n v="-785.9"/>
    <s v="OCT/22"/>
    <s v=" "/>
    <x v="6"/>
    <x v="1"/>
  </r>
  <r>
    <s v="CDC CHURCH &amp; DWIGHT CO INC"/>
    <x v="1"/>
    <x v="7"/>
    <s v="35-SE-1640"/>
    <s v="MAY19/23"/>
    <x v="2"/>
    <s v=" "/>
    <n v="-668.8"/>
    <n v="0"/>
    <n v="-668.8"/>
    <s v="NOV/22"/>
    <s v=" "/>
    <x v="5"/>
    <x v="1"/>
  </r>
  <r>
    <s v="CDC CHURCH &amp; DWIGHT CO INC"/>
    <x v="1"/>
    <x v="7"/>
    <s v="35-SE-1641"/>
    <s v="MAY19/23"/>
    <x v="2"/>
    <s v=" "/>
    <n v="-1005.04"/>
    <n v="0"/>
    <n v="-1005.04"/>
    <s v="DEC/22"/>
    <s v=" "/>
    <x v="7"/>
    <x v="1"/>
  </r>
  <r>
    <s v="CDC CHURCH &amp; DWIGHT CO INC"/>
    <x v="1"/>
    <x v="7"/>
    <s v="36-SE-1382"/>
    <s v="JUN20/23"/>
    <x v="2"/>
    <s v=" "/>
    <n v="-4683.3999999999996"/>
    <n v="-258.95999999999998"/>
    <n v="-4942.3599999999997"/>
    <s v="DEC/22"/>
    <s v=" "/>
    <x v="7"/>
    <x v="1"/>
  </r>
  <r>
    <s v="CDC CHURCH &amp; DWIGHT CO INC"/>
    <x v="1"/>
    <x v="8"/>
    <s v="2A-SE-1505"/>
    <s v="OCT19/22"/>
    <x v="2"/>
    <s v=" "/>
    <n v="2270.38"/>
    <n v="125.54"/>
    <n v="2395.92"/>
    <s v="JUN/22"/>
    <s v=" "/>
    <x v="4"/>
    <x v="1"/>
  </r>
  <r>
    <s v="CDC CHURCH &amp; DWIGHT CO INC"/>
    <x v="1"/>
    <x v="8"/>
    <s v="2A-SE-1506"/>
    <s v="OCT19/22"/>
    <x v="2"/>
    <s v=" "/>
    <n v="-48410.74"/>
    <n v="0"/>
    <n v="-48410.74"/>
    <s v="JUN/22"/>
    <s v=" "/>
    <x v="4"/>
    <x v="1"/>
  </r>
  <r>
    <s v="CDC CHURCH &amp; DWIGHT CO INC"/>
    <x v="1"/>
    <x v="8"/>
    <s v="2A-SE-1507"/>
    <s v="OCT19/22"/>
    <x v="2"/>
    <s v=" "/>
    <n v="1849.29"/>
    <n v="102.26"/>
    <n v="1951.55"/>
    <s v="JUL/22"/>
    <s v=" "/>
    <x v="8"/>
    <x v="1"/>
  </r>
  <r>
    <s v="CDC CHURCH &amp; DWIGHT CO INC"/>
    <x v="1"/>
    <x v="8"/>
    <s v="2A-SE-1508"/>
    <s v="OCT19/22"/>
    <x v="2"/>
    <s v=" "/>
    <n v="-1849.29"/>
    <n v="0"/>
    <n v="-1849.29"/>
    <s v="JUL/22"/>
    <s v=" "/>
    <x v="8"/>
    <x v="1"/>
  </r>
  <r>
    <s v="CDC CHURCH &amp; DWIGHT CO INC"/>
    <x v="1"/>
    <x v="8"/>
    <s v="2A-SE-1509"/>
    <s v="OCT19/22"/>
    <x v="2"/>
    <s v=" "/>
    <n v="-13023.48"/>
    <n v="-720.12"/>
    <n v="-13743.6"/>
    <s v="SEP/22"/>
    <s v=" "/>
    <x v="10"/>
    <x v="1"/>
  </r>
  <r>
    <s v="CDC CHURCH &amp; DWIGHT CO INC"/>
    <x v="1"/>
    <x v="8"/>
    <s v="2A-SE-1510"/>
    <s v="OCT19/22"/>
    <x v="2"/>
    <s v=" "/>
    <n v="-9527.42"/>
    <n v="0"/>
    <n v="-9527.42"/>
    <s v="SEP/22"/>
    <s v=" "/>
    <x v="10"/>
    <x v="1"/>
  </r>
  <r>
    <s v="CDC CHURCH &amp; DWIGHT CO INC"/>
    <x v="1"/>
    <x v="8"/>
    <s v="2A-SE-1511"/>
    <s v="OCT19/22"/>
    <x v="2"/>
    <s v=" "/>
    <n v="762523.92"/>
    <n v="42163.09"/>
    <n v="804687.01"/>
    <s v="OCT/22"/>
    <s v=" "/>
    <x v="6"/>
    <x v="1"/>
  </r>
  <r>
    <s v="CDC CHURCH &amp; DWIGHT CO INC"/>
    <x v="1"/>
    <x v="8"/>
    <s v="2A-SE-1512"/>
    <s v="OCT19/22"/>
    <x v="2"/>
    <s v=" "/>
    <n v="12664.66"/>
    <n v="0"/>
    <n v="12664.66"/>
    <s v="OCT/22"/>
    <s v=" "/>
    <x v="6"/>
    <x v="1"/>
  </r>
  <r>
    <s v="CDC CHURCH &amp; DWIGHT CO INC"/>
    <x v="1"/>
    <x v="8"/>
    <s v="2B-SE-1570"/>
    <s v="NOV18/22"/>
    <x v="2"/>
    <s v=" "/>
    <n v="-109816.9"/>
    <n v="-6072.23"/>
    <n v="-115889.13"/>
    <s v="OCT/22"/>
    <s v=" "/>
    <x v="6"/>
    <x v="1"/>
  </r>
  <r>
    <s v="CDC CHURCH &amp; DWIGHT CO INC"/>
    <x v="1"/>
    <x v="8"/>
    <s v="2B-SE-1571"/>
    <s v="NOV18/22"/>
    <x v="2"/>
    <s v=" "/>
    <n v="-12664.66"/>
    <n v="0"/>
    <n v="-12664.66"/>
    <s v="OCT/22"/>
    <s v=" "/>
    <x v="6"/>
    <x v="1"/>
  </r>
  <r>
    <s v="CDC CHURCH &amp; DWIGHT CO INC"/>
    <x v="1"/>
    <x v="8"/>
    <s v="2B-SE-1572"/>
    <s v="NOV18/22"/>
    <x v="2"/>
    <s v=" "/>
    <n v="558323.81999999995"/>
    <n v="30872.02"/>
    <n v="589195.84"/>
    <s v="NOV/22"/>
    <s v=" "/>
    <x v="5"/>
    <x v="1"/>
  </r>
  <r>
    <s v="CDC CHURCH &amp; DWIGHT CO INC"/>
    <x v="1"/>
    <x v="8"/>
    <s v="2C-SE-1211"/>
    <s v="DEC13/22"/>
    <x v="2"/>
    <s v=" "/>
    <n v="-424838.11"/>
    <n v="-23491.05"/>
    <n v="-448329.16"/>
    <s v="NOV/22"/>
    <s v=" "/>
    <x v="5"/>
    <x v="1"/>
  </r>
  <r>
    <s v="CDC CHURCH &amp; DWIGHT CO INC"/>
    <x v="1"/>
    <x v="8"/>
    <s v="2C-SE-1212"/>
    <s v="DEC13/22"/>
    <x v="2"/>
    <s v=" "/>
    <n v="128616.27"/>
    <n v="7111.72"/>
    <n v="135727.99"/>
    <s v="DEC/22"/>
    <s v=" "/>
    <x v="7"/>
    <x v="1"/>
  </r>
  <r>
    <s v="CDC CHURCH &amp; DWIGHT CO INC"/>
    <x v="1"/>
    <x v="8"/>
    <s v="21-SE-3116"/>
    <s v="JAN19/22"/>
    <x v="2"/>
    <s v=" "/>
    <n v="95205.88"/>
    <n v="5264.33"/>
    <n v="100470.21"/>
    <s v="JAN/22"/>
    <s v=" "/>
    <x v="11"/>
    <x v="1"/>
  </r>
  <r>
    <s v="CDC CHURCH &amp; DWIGHT CO INC"/>
    <x v="1"/>
    <x v="8"/>
    <s v="21-SE-3117"/>
    <s v="JAN19/22"/>
    <x v="2"/>
    <s v=" "/>
    <n v="7228.97"/>
    <n v="0"/>
    <n v="7228.97"/>
    <s v="JAN/22"/>
    <s v=" "/>
    <x v="11"/>
    <x v="1"/>
  </r>
  <r>
    <s v="CDC CHURCH &amp; DWIGHT CO INC"/>
    <x v="1"/>
    <x v="8"/>
    <s v="22-SE-3110"/>
    <s v="FEB16/22"/>
    <x v="2"/>
    <s v=" "/>
    <n v="272.33"/>
    <n v="15.06"/>
    <n v="287.39"/>
    <s v="JAN/22"/>
    <s v=" "/>
    <x v="11"/>
    <x v="1"/>
  </r>
  <r>
    <s v="CDC CHURCH &amp; DWIGHT CO INC"/>
    <x v="1"/>
    <x v="8"/>
    <s v="22-SE-3111"/>
    <s v="FEB16/22"/>
    <x v="2"/>
    <s v=" "/>
    <n v="-2699.47"/>
    <n v="0"/>
    <n v="-2699.47"/>
    <s v="JAN/22"/>
    <s v=" "/>
    <x v="11"/>
    <x v="1"/>
  </r>
  <r>
    <s v="CDC CHURCH &amp; DWIGHT CO INC"/>
    <x v="1"/>
    <x v="8"/>
    <s v="22-SE-3112"/>
    <s v="FEB16/22"/>
    <x v="2"/>
    <s v=" "/>
    <n v="85863.17"/>
    <n v="4747.7299999999996"/>
    <n v="90610.9"/>
    <s v="FEB/22"/>
    <s v=" "/>
    <x v="3"/>
    <x v="1"/>
  </r>
  <r>
    <s v="CDC CHURCH &amp; DWIGHT CO INC"/>
    <x v="1"/>
    <x v="8"/>
    <s v="22-SE-3113"/>
    <s v="FEB16/22"/>
    <x v="2"/>
    <s v=" "/>
    <n v="7810.49"/>
    <n v="0"/>
    <n v="7810.49"/>
    <s v="FEB/22"/>
    <s v=" "/>
    <x v="3"/>
    <x v="1"/>
  </r>
  <r>
    <s v="CDC CHURCH &amp; DWIGHT CO INC"/>
    <x v="1"/>
    <x v="8"/>
    <s v="23-SE-3097"/>
    <s v="MAR21/22"/>
    <x v="2"/>
    <s v=" "/>
    <n v="3968.32"/>
    <n v="219.42"/>
    <n v="4187.74"/>
    <s v="FEB/22"/>
    <s v=" "/>
    <x v="3"/>
    <x v="1"/>
  </r>
  <r>
    <s v="CDC CHURCH &amp; DWIGHT CO INC"/>
    <x v="1"/>
    <x v="8"/>
    <s v="23-SE-3098"/>
    <s v="MAR21/22"/>
    <x v="2"/>
    <s v=" "/>
    <n v="-1856.96"/>
    <n v="0"/>
    <n v="-1856.96"/>
    <s v="FEB/22"/>
    <s v=" "/>
    <x v="3"/>
    <x v="1"/>
  </r>
  <r>
    <s v="CDC CHURCH &amp; DWIGHT CO INC"/>
    <x v="1"/>
    <x v="8"/>
    <s v="23-SE-3099"/>
    <s v="MAR21/22"/>
    <x v="2"/>
    <s v=" "/>
    <n v="121699.01"/>
    <n v="6729.24"/>
    <n v="128428.25"/>
    <s v="MAR/22"/>
    <s v=" "/>
    <x v="12"/>
    <x v="1"/>
  </r>
  <r>
    <s v="CDC CHURCH &amp; DWIGHT CO INC"/>
    <x v="1"/>
    <x v="8"/>
    <s v="23-SE-3100"/>
    <s v="MAR21/22"/>
    <x v="2"/>
    <s v=" "/>
    <n v="10504.3"/>
    <n v="0"/>
    <n v="10504.3"/>
    <s v="MAR/22"/>
    <s v=" "/>
    <x v="12"/>
    <x v="1"/>
  </r>
  <r>
    <s v="CDC CHURCH &amp; DWIGHT CO INC"/>
    <x v="1"/>
    <x v="8"/>
    <s v="24-SE-3085"/>
    <s v="APR19/22"/>
    <x v="2"/>
    <s v=" "/>
    <n v="-75347.100000000006"/>
    <n v="-4166.25"/>
    <n v="-79513.350000000006"/>
    <s v="JAN/22"/>
    <s v=" "/>
    <x v="11"/>
    <x v="1"/>
  </r>
  <r>
    <s v="CDC CHURCH &amp; DWIGHT CO INC"/>
    <x v="1"/>
    <x v="8"/>
    <s v="24-SE-3086"/>
    <s v="APR19/22"/>
    <x v="2"/>
    <s v=" "/>
    <n v="-63371.360000000001"/>
    <n v="-3504.06"/>
    <n v="-66875.42"/>
    <s v="FEB/22"/>
    <s v=" "/>
    <x v="3"/>
    <x v="1"/>
  </r>
  <r>
    <s v="CDC CHURCH &amp; DWIGHT CO INC"/>
    <x v="1"/>
    <x v="8"/>
    <s v="24-SE-3087"/>
    <s v="APR19/22"/>
    <x v="2"/>
    <s v=" "/>
    <n v="-71956.490000000005"/>
    <n v="-3978.77"/>
    <n v="-75935.259999999995"/>
    <s v="MAR/22"/>
    <s v=" "/>
    <x v="12"/>
    <x v="1"/>
  </r>
  <r>
    <s v="CDC CHURCH &amp; DWIGHT CO INC"/>
    <x v="1"/>
    <x v="8"/>
    <s v="24-SE-3088"/>
    <s v="APR19/22"/>
    <x v="2"/>
    <s v=" "/>
    <n v="687.77"/>
    <n v="0"/>
    <n v="687.77"/>
    <s v="MAR/22"/>
    <s v=" "/>
    <x v="12"/>
    <x v="1"/>
  </r>
  <r>
    <s v="CDC CHURCH &amp; DWIGHT CO INC"/>
    <x v="1"/>
    <x v="8"/>
    <s v="24-SE-3089"/>
    <s v="APR19/22"/>
    <x v="2"/>
    <s v=" "/>
    <n v="44312.71"/>
    <n v="2450.23"/>
    <n v="46762.94"/>
    <s v="APR/22"/>
    <s v=" "/>
    <x v="1"/>
    <x v="1"/>
  </r>
  <r>
    <s v="CDC CHURCH &amp; DWIGHT CO INC"/>
    <x v="1"/>
    <x v="8"/>
    <s v="24-SE-3090"/>
    <s v="APR19/22"/>
    <x v="2"/>
    <s v=" "/>
    <n v="12864.98"/>
    <n v="0"/>
    <n v="12864.98"/>
    <s v="APR/22"/>
    <s v=" "/>
    <x v="1"/>
    <x v="1"/>
  </r>
  <r>
    <s v="CDC CHURCH &amp; DWIGHT CO INC"/>
    <x v="1"/>
    <x v="8"/>
    <s v="25-SE-3103"/>
    <s v="MAY19/22"/>
    <x v="2"/>
    <s v=" "/>
    <n v="-40849.79"/>
    <n v="-2258.75"/>
    <n v="-43108.54"/>
    <s v="APR/22"/>
    <s v=" "/>
    <x v="1"/>
    <x v="1"/>
  </r>
  <r>
    <s v="CDC CHURCH &amp; DWIGHT CO INC"/>
    <x v="1"/>
    <x v="8"/>
    <s v="25-SE-3104"/>
    <s v="MAY19/22"/>
    <x v="2"/>
    <s v=" "/>
    <n v="-10038.11"/>
    <n v="0"/>
    <n v="-10038.11"/>
    <s v="APR/22"/>
    <s v=" "/>
    <x v="1"/>
    <x v="1"/>
  </r>
  <r>
    <s v="CDC CHURCH &amp; DWIGHT CO INC"/>
    <x v="1"/>
    <x v="8"/>
    <s v="25-SE-3105"/>
    <s v="MAY19/22"/>
    <x v="2"/>
    <s v=" "/>
    <n v="66549.53"/>
    <n v="3679.8"/>
    <n v="70229.33"/>
    <s v="MAY/22"/>
    <s v=" "/>
    <x v="2"/>
    <x v="1"/>
  </r>
  <r>
    <s v="CDC CHURCH &amp; DWIGHT CO INC"/>
    <x v="1"/>
    <x v="8"/>
    <s v="25-SE-3106"/>
    <s v="MAY19/22"/>
    <x v="2"/>
    <s v=" "/>
    <n v="18395.150000000001"/>
    <n v="0"/>
    <n v="18395.150000000001"/>
    <s v="MAY/22"/>
    <s v=" "/>
    <x v="2"/>
    <x v="1"/>
  </r>
  <r>
    <s v="CDC CHURCH &amp; DWIGHT CO INC"/>
    <x v="1"/>
    <x v="8"/>
    <s v="26-SE-3105"/>
    <s v="JUN21/22"/>
    <x v="2"/>
    <s v=" "/>
    <n v="-39574.129999999997"/>
    <n v="-2188.2199999999998"/>
    <n v="-41762.35"/>
    <s v="MAY/22"/>
    <s v=" "/>
    <x v="2"/>
    <x v="1"/>
  </r>
  <r>
    <s v="CDC CHURCH &amp; DWIGHT CO INC"/>
    <x v="1"/>
    <x v="8"/>
    <s v="26-SE-3106"/>
    <s v="JUN21/22"/>
    <x v="2"/>
    <s v=" "/>
    <n v="-12325.68"/>
    <n v="0"/>
    <n v="-12325.68"/>
    <s v="MAY/22"/>
    <s v=" "/>
    <x v="2"/>
    <x v="1"/>
  </r>
  <r>
    <s v="CDC CHURCH &amp; DWIGHT CO INC"/>
    <x v="1"/>
    <x v="8"/>
    <s v="26-SE-3107"/>
    <s v="JUN21/22"/>
    <x v="2"/>
    <s v=" "/>
    <n v="103976.91"/>
    <n v="5749.31"/>
    <n v="109726.22"/>
    <s v="JUN/22"/>
    <s v=" "/>
    <x v="4"/>
    <x v="1"/>
  </r>
  <r>
    <s v="CDC CHURCH &amp; DWIGHT CO INC"/>
    <x v="1"/>
    <x v="8"/>
    <s v="26-SE-3108"/>
    <s v="JUN21/22"/>
    <x v="2"/>
    <s v=" "/>
    <n v="30127.439999999999"/>
    <n v="0"/>
    <n v="30127.439999999999"/>
    <s v="JUN/22"/>
    <s v=" "/>
    <x v="4"/>
    <x v="1"/>
  </r>
  <r>
    <s v="CDC CHURCH &amp; DWIGHT CO INC"/>
    <x v="1"/>
    <x v="8"/>
    <s v="27-SE-1143"/>
    <s v="JUL19/22"/>
    <x v="2"/>
    <s v=" "/>
    <n v="-44440.959999999999"/>
    <n v="-2457.3200000000002"/>
    <n v="-46898.28"/>
    <s v="JUN/22"/>
    <s v=" "/>
    <x v="4"/>
    <x v="1"/>
  </r>
  <r>
    <s v="CDC CHURCH &amp; DWIGHT CO INC"/>
    <x v="1"/>
    <x v="8"/>
    <s v="27-SE-1144"/>
    <s v="JUL19/22"/>
    <x v="2"/>
    <s v=" "/>
    <n v="29408.51"/>
    <n v="0"/>
    <n v="29408.51"/>
    <s v="JUN/22"/>
    <s v=" "/>
    <x v="4"/>
    <x v="1"/>
  </r>
  <r>
    <s v="CDC CHURCH &amp; DWIGHT CO INC"/>
    <x v="1"/>
    <x v="8"/>
    <s v="27-SE-1145"/>
    <s v="JUL19/22"/>
    <x v="2"/>
    <s v=" "/>
    <n v="69375"/>
    <n v="3836.03"/>
    <n v="73211.03"/>
    <s v="JUL/22"/>
    <s v=" "/>
    <x v="8"/>
    <x v="1"/>
  </r>
  <r>
    <s v="CDC CHURCH &amp; DWIGHT CO INC"/>
    <x v="1"/>
    <x v="8"/>
    <s v="27-SE-1146"/>
    <s v="JUL19/22"/>
    <x v="2"/>
    <s v=" "/>
    <n v="15779.04"/>
    <n v="0"/>
    <n v="15779.04"/>
    <s v="JUL/22"/>
    <s v=" "/>
    <x v="8"/>
    <x v="1"/>
  </r>
  <r>
    <s v="CDC CHURCH &amp; DWIGHT CO INC"/>
    <x v="1"/>
    <x v="8"/>
    <s v="28-SE-1438"/>
    <s v="AUG19/22"/>
    <x v="2"/>
    <s v=" "/>
    <n v="-20879.72"/>
    <n v="-1154.53"/>
    <n v="-22034.25"/>
    <s v="JUL/22"/>
    <s v=" "/>
    <x v="8"/>
    <x v="1"/>
  </r>
  <r>
    <s v="CDC CHURCH &amp; DWIGHT CO INC"/>
    <x v="1"/>
    <x v="8"/>
    <s v="28-SE-1439"/>
    <s v="AUG19/22"/>
    <x v="2"/>
    <s v=" "/>
    <n v="-4867.6000000000004"/>
    <n v="0"/>
    <n v="-4867.6000000000004"/>
    <s v="JUL/22"/>
    <s v=" "/>
    <x v="8"/>
    <x v="1"/>
  </r>
  <r>
    <s v="CDC CHURCH &amp; DWIGHT CO INC"/>
    <x v="1"/>
    <x v="8"/>
    <s v="28-SE-1440"/>
    <s v="AUG19/22"/>
    <x v="2"/>
    <s v=" "/>
    <n v="79986.009999999995"/>
    <n v="4422.76"/>
    <n v="84408.77"/>
    <s v="AUG/22"/>
    <s v=" "/>
    <x v="9"/>
    <x v="1"/>
  </r>
  <r>
    <s v="CDC CHURCH &amp; DWIGHT CO INC"/>
    <x v="1"/>
    <x v="8"/>
    <s v="28-SE-1441"/>
    <s v="AUG19/22"/>
    <x v="2"/>
    <s v=" "/>
    <n v="18252.740000000002"/>
    <n v="0"/>
    <n v="18252.740000000002"/>
    <s v="AUG/22"/>
    <s v=" "/>
    <x v="9"/>
    <x v="1"/>
  </r>
  <r>
    <s v="CDC CHURCH &amp; DWIGHT CO INC"/>
    <x v="1"/>
    <x v="8"/>
    <s v="29-SE-1473"/>
    <s v="SEP20/22"/>
    <x v="2"/>
    <s v=" "/>
    <n v="671.09"/>
    <n v="37.11"/>
    <n v="708.2"/>
    <s v="JAN/22"/>
    <s v=" "/>
    <x v="11"/>
    <x v="1"/>
  </r>
  <r>
    <s v="CDC CHURCH &amp; DWIGHT CO INC"/>
    <x v="1"/>
    <x v="8"/>
    <s v="29-SE-1474"/>
    <s v="SEP20/22"/>
    <x v="2"/>
    <s v=" "/>
    <n v="-671.09"/>
    <n v="0"/>
    <n v="-671.09"/>
    <s v="JAN/22"/>
    <s v=" "/>
    <x v="11"/>
    <x v="1"/>
  </r>
  <r>
    <s v="CDC CHURCH &amp; DWIGHT CO INC"/>
    <x v="1"/>
    <x v="8"/>
    <s v="29-SE-1475"/>
    <s v="SEP20/22"/>
    <x v="2"/>
    <s v=" "/>
    <n v="1020.24"/>
    <n v="56.41"/>
    <n v="1076.6500000000001"/>
    <s v="FEB/22"/>
    <s v=" "/>
    <x v="3"/>
    <x v="1"/>
  </r>
  <r>
    <s v="CDC CHURCH &amp; DWIGHT CO INC"/>
    <x v="1"/>
    <x v="8"/>
    <s v="29-SE-1476"/>
    <s v="SEP20/22"/>
    <x v="2"/>
    <s v=" "/>
    <n v="-1020.24"/>
    <n v="0"/>
    <n v="-1020.24"/>
    <s v="FEB/22"/>
    <s v=" "/>
    <x v="3"/>
    <x v="1"/>
  </r>
  <r>
    <s v="CDC CHURCH &amp; DWIGHT CO INC"/>
    <x v="1"/>
    <x v="8"/>
    <s v="29-SE-1477"/>
    <s v="SEP20/22"/>
    <x v="2"/>
    <s v=" "/>
    <n v="1896.74"/>
    <n v="104.88"/>
    <n v="2001.62"/>
    <s v="MAR/22"/>
    <s v=" "/>
    <x v="12"/>
    <x v="1"/>
  </r>
  <r>
    <s v="CDC CHURCH &amp; DWIGHT CO INC"/>
    <x v="1"/>
    <x v="8"/>
    <s v="29-SE-1478"/>
    <s v="SEP20/22"/>
    <x v="2"/>
    <s v=" "/>
    <n v="-1896.74"/>
    <n v="0"/>
    <n v="-1896.74"/>
    <s v="MAR/22"/>
    <s v=" "/>
    <x v="12"/>
    <x v="1"/>
  </r>
  <r>
    <s v="CDC CHURCH &amp; DWIGHT CO INC"/>
    <x v="1"/>
    <x v="8"/>
    <s v="29-SE-1479"/>
    <s v="SEP20/22"/>
    <x v="2"/>
    <s v=" "/>
    <n v="-528.34"/>
    <n v="-29.21"/>
    <n v="-557.54999999999995"/>
    <s v="APR/22"/>
    <s v=" "/>
    <x v="1"/>
    <x v="1"/>
  </r>
  <r>
    <s v="CDC CHURCH &amp; DWIGHT CO INC"/>
    <x v="1"/>
    <x v="8"/>
    <s v="29-SE-1480"/>
    <s v="SEP20/22"/>
    <x v="2"/>
    <s v=" "/>
    <n v="-2298.5300000000002"/>
    <n v="0"/>
    <n v="-2298.5300000000002"/>
    <s v="APR/22"/>
    <s v=" "/>
    <x v="1"/>
    <x v="1"/>
  </r>
  <r>
    <s v="CDC CHURCH &amp; DWIGHT CO INC"/>
    <x v="1"/>
    <x v="8"/>
    <s v="29-SE-1481"/>
    <s v="SEP20/22"/>
    <x v="2"/>
    <s v=" "/>
    <n v="-20528.39"/>
    <n v="-1135.0999999999999"/>
    <n v="-21663.49"/>
    <s v="AUG/22"/>
    <s v=" "/>
    <x v="9"/>
    <x v="1"/>
  </r>
  <r>
    <s v="CDC CHURCH &amp; DWIGHT CO INC"/>
    <x v="1"/>
    <x v="8"/>
    <s v="29-SE-1482"/>
    <s v="SEP20/22"/>
    <x v="2"/>
    <s v=" "/>
    <n v="-7550.3"/>
    <n v="0"/>
    <n v="-7550.3"/>
    <s v="AUG/22"/>
    <s v=" "/>
    <x v="9"/>
    <x v="1"/>
  </r>
  <r>
    <s v="CDC CHURCH &amp; DWIGHT CO INC"/>
    <x v="1"/>
    <x v="8"/>
    <s v="29-SE-1483"/>
    <s v="SEP20/22"/>
    <x v="2"/>
    <s v=" "/>
    <n v="100172.1"/>
    <n v="5538.93"/>
    <n v="105711.03"/>
    <s v="SEP/22"/>
    <s v=" "/>
    <x v="10"/>
    <x v="1"/>
  </r>
  <r>
    <s v="CDC CHURCH &amp; DWIGHT CO INC"/>
    <x v="1"/>
    <x v="8"/>
    <s v="29-SE-1484"/>
    <s v="SEP20/22"/>
    <x v="2"/>
    <s v=" "/>
    <n v="25214.25"/>
    <n v="0"/>
    <n v="25214.25"/>
    <s v="SEP/22"/>
    <s v=" "/>
    <x v="10"/>
    <x v="1"/>
  </r>
  <r>
    <s v="CDC CHURCH &amp; DWIGHT CO INC"/>
    <x v="1"/>
    <x v="8"/>
    <s v="31-SE-1393"/>
    <s v="JAN19/23"/>
    <x v="2"/>
    <s v=" "/>
    <n v="48238.32"/>
    <n v="2667.3"/>
    <n v="50905.62"/>
    <s v="DEC/22"/>
    <s v=" "/>
    <x v="7"/>
    <x v="1"/>
  </r>
  <r>
    <s v="CDC CHURCH &amp; DWIGHT CO INC"/>
    <x v="1"/>
    <x v="8"/>
    <s v="35-SE-1642"/>
    <s v="MAY19/23"/>
    <x v="2"/>
    <s v=" "/>
    <n v="6941.35"/>
    <n v="383.82"/>
    <n v="7325.17"/>
    <s v="OCT/22"/>
    <s v=" "/>
    <x v="6"/>
    <x v="1"/>
  </r>
  <r>
    <s v="CDC CHURCH &amp; DWIGHT CO INC"/>
    <x v="1"/>
    <x v="9"/>
    <s v="2A-SE-1513"/>
    <s v="OCT19/22"/>
    <x v="2"/>
    <s v=" "/>
    <n v="-69.319999999999993"/>
    <n v="0"/>
    <n v="-69.319999999999993"/>
    <s v="JAN/22"/>
    <s v=" "/>
    <x v="11"/>
    <x v="1"/>
  </r>
  <r>
    <s v="CDC CHURCH &amp; DWIGHT CO INC"/>
    <x v="1"/>
    <x v="9"/>
    <s v="2A-SE-1514"/>
    <s v="OCT19/22"/>
    <x v="2"/>
    <s v=" "/>
    <n v="-2504.65"/>
    <n v="-138.49"/>
    <n v="-2643.14"/>
    <s v="JUN/22"/>
    <s v=" "/>
    <x v="4"/>
    <x v="1"/>
  </r>
  <r>
    <s v="CDC CHURCH &amp; DWIGHT CO INC"/>
    <x v="1"/>
    <x v="9"/>
    <s v="2A-SE-1515"/>
    <s v="OCT19/22"/>
    <x v="2"/>
    <s v=" "/>
    <n v="-80758.02"/>
    <n v="-4465.4399999999996"/>
    <n v="-85223.46"/>
    <s v="SEP/22"/>
    <s v=" "/>
    <x v="10"/>
    <x v="1"/>
  </r>
  <r>
    <s v="CDC CHURCH &amp; DWIGHT CO INC"/>
    <x v="1"/>
    <x v="9"/>
    <s v="2A-SE-1516"/>
    <s v="OCT19/22"/>
    <x v="2"/>
    <s v=" "/>
    <n v="68552.63"/>
    <n v="3790.56"/>
    <n v="72343.19"/>
    <s v="OCT/22"/>
    <s v=" "/>
    <x v="6"/>
    <x v="1"/>
  </r>
  <r>
    <s v="CDC CHURCH &amp; DWIGHT CO INC"/>
    <x v="1"/>
    <x v="9"/>
    <s v="2A-SE-1517"/>
    <s v="OCT19/22"/>
    <x v="2"/>
    <s v=" "/>
    <n v="19902.37"/>
    <n v="0"/>
    <n v="19902.37"/>
    <s v="OCT/22"/>
    <s v=" "/>
    <x v="6"/>
    <x v="1"/>
  </r>
  <r>
    <s v="CDC CHURCH &amp; DWIGHT CO INC"/>
    <x v="1"/>
    <x v="9"/>
    <s v="2B-SE-1573"/>
    <s v="NOV18/22"/>
    <x v="2"/>
    <s v=" "/>
    <n v="61673.4"/>
    <n v="3410.18"/>
    <n v="65083.58"/>
    <s v="JUL/22"/>
    <s v=" "/>
    <x v="8"/>
    <x v="1"/>
  </r>
  <r>
    <s v="CDC CHURCH &amp; DWIGHT CO INC"/>
    <x v="1"/>
    <x v="9"/>
    <s v="2B-SE-1574"/>
    <s v="NOV18/22"/>
    <x v="2"/>
    <s v=" "/>
    <n v="-68552.63"/>
    <n v="-3790.56"/>
    <n v="-72343.19"/>
    <s v="OCT/22"/>
    <s v=" "/>
    <x v="6"/>
    <x v="1"/>
  </r>
  <r>
    <s v="CDC CHURCH &amp; DWIGHT CO INC"/>
    <x v="1"/>
    <x v="9"/>
    <s v="2B-SE-1575"/>
    <s v="NOV18/22"/>
    <x v="2"/>
    <s v=" "/>
    <n v="-19902.37"/>
    <n v="0"/>
    <n v="-19902.37"/>
    <s v="OCT/22"/>
    <s v=" "/>
    <x v="6"/>
    <x v="1"/>
  </r>
  <r>
    <s v="CDC CHURCH &amp; DWIGHT CO INC"/>
    <x v="1"/>
    <x v="9"/>
    <s v="21-SE-3118"/>
    <s v="JAN19/22"/>
    <x v="2"/>
    <s v=" "/>
    <n v="898.14"/>
    <n v="0"/>
    <n v="898.14"/>
    <s v="JAN/22"/>
    <s v=" "/>
    <x v="11"/>
    <x v="1"/>
  </r>
  <r>
    <s v="CDC CHURCH &amp; DWIGHT CO INC"/>
    <x v="1"/>
    <x v="9"/>
    <s v="22-SE-3114"/>
    <s v="FEB16/22"/>
    <x v="2"/>
    <s v=" "/>
    <n v="-20.010000000000002"/>
    <n v="0"/>
    <n v="-20.010000000000002"/>
    <s v="JAN/22"/>
    <s v=" "/>
    <x v="11"/>
    <x v="1"/>
  </r>
  <r>
    <s v="CDC CHURCH &amp; DWIGHT CO INC"/>
    <x v="1"/>
    <x v="9"/>
    <s v="22-SE-3115"/>
    <s v="FEB16/22"/>
    <x v="2"/>
    <s v=" "/>
    <n v="820.72"/>
    <n v="0"/>
    <n v="820.72"/>
    <s v="FEB/22"/>
    <s v=" "/>
    <x v="3"/>
    <x v="1"/>
  </r>
  <r>
    <s v="CDC CHURCH &amp; DWIGHT CO INC"/>
    <x v="1"/>
    <x v="9"/>
    <s v="23-SE-3101"/>
    <s v="MAR21/22"/>
    <x v="2"/>
    <s v=" "/>
    <n v="-2.93"/>
    <n v="0"/>
    <n v="-2.93"/>
    <s v="FEB/22"/>
    <s v=" "/>
    <x v="3"/>
    <x v="1"/>
  </r>
  <r>
    <s v="CDC CHURCH &amp; DWIGHT CO INC"/>
    <x v="1"/>
    <x v="9"/>
    <s v="23-SE-3102"/>
    <s v="MAR21/22"/>
    <x v="2"/>
    <s v=" "/>
    <n v="1558.05"/>
    <n v="0"/>
    <n v="1558.05"/>
    <s v="MAR/22"/>
    <s v=" "/>
    <x v="12"/>
    <x v="1"/>
  </r>
  <r>
    <s v="CDC CHURCH &amp; DWIGHT CO INC"/>
    <x v="1"/>
    <x v="9"/>
    <s v="24-SE-3091"/>
    <s v="APR19/22"/>
    <x v="2"/>
    <s v=" "/>
    <n v="42450"/>
    <n v="2347.2399999999998"/>
    <n v="44797.24"/>
    <s v="JAN/22"/>
    <s v=" "/>
    <x v="11"/>
    <x v="1"/>
  </r>
  <r>
    <s v="CDC CHURCH &amp; DWIGHT CO INC"/>
    <x v="1"/>
    <x v="9"/>
    <s v="24-SE-3092"/>
    <s v="APR19/22"/>
    <x v="2"/>
    <s v=" "/>
    <n v="39532.9"/>
    <n v="2185.94"/>
    <n v="41718.839999999997"/>
    <s v="FEB/22"/>
    <s v=" "/>
    <x v="3"/>
    <x v="1"/>
  </r>
  <r>
    <s v="CDC CHURCH &amp; DWIGHT CO INC"/>
    <x v="1"/>
    <x v="9"/>
    <s v="24-SE-3093"/>
    <s v="APR19/22"/>
    <x v="2"/>
    <s v=" "/>
    <n v="86452.03"/>
    <n v="4780.29"/>
    <n v="91232.320000000007"/>
    <s v="MAR/22"/>
    <s v=" "/>
    <x v="12"/>
    <x v="1"/>
  </r>
  <r>
    <s v="CDC CHURCH &amp; DWIGHT CO INC"/>
    <x v="1"/>
    <x v="9"/>
    <s v="24-SE-3094"/>
    <s v="APR19/22"/>
    <x v="2"/>
    <s v=" "/>
    <n v="89.13"/>
    <n v="0"/>
    <n v="89.13"/>
    <s v="MAR/22"/>
    <s v=" "/>
    <x v="12"/>
    <x v="1"/>
  </r>
  <r>
    <s v="CDC CHURCH &amp; DWIGHT CO INC"/>
    <x v="1"/>
    <x v="9"/>
    <s v="24-SE-3095"/>
    <s v="APR19/22"/>
    <x v="2"/>
    <s v=" "/>
    <n v="65578.720000000001"/>
    <n v="3626.12"/>
    <n v="69204.84"/>
    <s v="APR/22"/>
    <s v=" "/>
    <x v="1"/>
    <x v="1"/>
  </r>
  <r>
    <s v="CDC CHURCH &amp; DWIGHT CO INC"/>
    <x v="1"/>
    <x v="9"/>
    <s v="24-SE-3096"/>
    <s v="APR19/22"/>
    <x v="2"/>
    <s v=" "/>
    <n v="1385.24"/>
    <n v="0"/>
    <n v="1385.24"/>
    <s v="APR/22"/>
    <s v=" "/>
    <x v="1"/>
    <x v="1"/>
  </r>
  <r>
    <s v="CDC CHURCH &amp; DWIGHT CO INC"/>
    <x v="1"/>
    <x v="9"/>
    <s v="25-SE-3107"/>
    <s v="MAY19/22"/>
    <x v="2"/>
    <s v=" "/>
    <n v="2775.24"/>
    <n v="153.44999999999999"/>
    <n v="2928.69"/>
    <s v="APR/22"/>
    <s v=" "/>
    <x v="1"/>
    <x v="1"/>
  </r>
  <r>
    <s v="CDC CHURCH &amp; DWIGHT CO INC"/>
    <x v="1"/>
    <x v="9"/>
    <s v="25-SE-3108"/>
    <s v="MAY19/22"/>
    <x v="2"/>
    <s v=" "/>
    <n v="-82.89"/>
    <n v="0"/>
    <n v="-82.89"/>
    <s v="APR/22"/>
    <s v=" "/>
    <x v="1"/>
    <x v="1"/>
  </r>
  <r>
    <s v="CDC CHURCH &amp; DWIGHT CO INC"/>
    <x v="1"/>
    <x v="9"/>
    <s v="25-SE-3109"/>
    <s v="MAY19/22"/>
    <x v="2"/>
    <s v=" "/>
    <n v="66354.31"/>
    <n v="3669"/>
    <n v="70023.31"/>
    <s v="MAY/22"/>
    <s v=" "/>
    <x v="2"/>
    <x v="1"/>
  </r>
  <r>
    <s v="CDC CHURCH &amp; DWIGHT CO INC"/>
    <x v="1"/>
    <x v="9"/>
    <s v="25-SE-3110"/>
    <s v="MAY19/22"/>
    <x v="2"/>
    <s v=" "/>
    <n v="1473.54"/>
    <n v="0"/>
    <n v="1473.54"/>
    <s v="MAY/22"/>
    <s v=" "/>
    <x v="2"/>
    <x v="1"/>
  </r>
  <r>
    <s v="CDC CHURCH &amp; DWIGHT CO INC"/>
    <x v="1"/>
    <x v="9"/>
    <s v="26-SE-3109"/>
    <s v="JUN21/22"/>
    <x v="2"/>
    <s v=" "/>
    <n v="-2002.81"/>
    <n v="-110.74"/>
    <n v="-2113.5500000000002"/>
    <s v="MAY/22"/>
    <s v=" "/>
    <x v="2"/>
    <x v="1"/>
  </r>
  <r>
    <s v="CDC CHURCH &amp; DWIGHT CO INC"/>
    <x v="1"/>
    <x v="9"/>
    <s v="26-SE-3110"/>
    <s v="JUN21/22"/>
    <x v="2"/>
    <s v=" "/>
    <n v="-247.44"/>
    <n v="0"/>
    <n v="-247.44"/>
    <s v="MAY/22"/>
    <s v=" "/>
    <x v="2"/>
    <x v="1"/>
  </r>
  <r>
    <s v="CDC CHURCH &amp; DWIGHT CO INC"/>
    <x v="1"/>
    <x v="9"/>
    <s v="26-SE-3111"/>
    <s v="JUN21/22"/>
    <x v="2"/>
    <s v=" "/>
    <n v="66620.75"/>
    <n v="3683.74"/>
    <n v="70304.490000000005"/>
    <s v="JUN/22"/>
    <s v=" "/>
    <x v="4"/>
    <x v="1"/>
  </r>
  <r>
    <s v="CDC CHURCH &amp; DWIGHT CO INC"/>
    <x v="1"/>
    <x v="9"/>
    <s v="26-SE-3112"/>
    <s v="JUN21/22"/>
    <x v="2"/>
    <s v=" "/>
    <n v="1269.3399999999999"/>
    <n v="0"/>
    <n v="1269.3399999999999"/>
    <s v="JUN/22"/>
    <s v=" "/>
    <x v="4"/>
    <x v="1"/>
  </r>
  <r>
    <s v="CDC CHURCH &amp; DWIGHT CO INC"/>
    <x v="1"/>
    <x v="9"/>
    <s v="27-SE-1147"/>
    <s v="JUL19/22"/>
    <x v="2"/>
    <s v=" "/>
    <n v="796.03"/>
    <n v="44.02"/>
    <n v="840.05"/>
    <s v="JUN/22"/>
    <s v=" "/>
    <x v="4"/>
    <x v="1"/>
  </r>
  <r>
    <s v="CDC CHURCH &amp; DWIGHT CO INC"/>
    <x v="1"/>
    <x v="9"/>
    <s v="27-SE-1148"/>
    <s v="JUL19/22"/>
    <x v="2"/>
    <s v=" "/>
    <n v="125.26"/>
    <n v="0"/>
    <n v="125.26"/>
    <s v="JUN/22"/>
    <s v=" "/>
    <x v="4"/>
    <x v="1"/>
  </r>
  <r>
    <s v="CDC CHURCH &amp; DWIGHT CO INC"/>
    <x v="1"/>
    <x v="9"/>
    <s v="27-SE-1149"/>
    <s v="JUL19/22"/>
    <x v="2"/>
    <s v=" "/>
    <n v="145151.07999999999"/>
    <n v="8026"/>
    <n v="153177.07999999999"/>
    <s v="JUL/22"/>
    <s v=" "/>
    <x v="8"/>
    <x v="1"/>
  </r>
  <r>
    <s v="CDC CHURCH &amp; DWIGHT CO INC"/>
    <x v="1"/>
    <x v="9"/>
    <s v="27-SE-1150"/>
    <s v="JUL19/22"/>
    <x v="2"/>
    <s v=" "/>
    <n v="2795.64"/>
    <n v="0"/>
    <n v="2795.64"/>
    <s v="JUL/22"/>
    <s v=" "/>
    <x v="8"/>
    <x v="1"/>
  </r>
  <r>
    <s v="CDC CHURCH &amp; DWIGHT CO INC"/>
    <x v="1"/>
    <x v="9"/>
    <s v="28-SE-1442"/>
    <s v="AUG19/22"/>
    <x v="2"/>
    <s v=" "/>
    <n v="-113576.27"/>
    <n v="-6280.1"/>
    <n v="-119856.37"/>
    <s v="JUL/22"/>
    <s v=" "/>
    <x v="8"/>
    <x v="1"/>
  </r>
  <r>
    <s v="CDC CHURCH &amp; DWIGHT CO INC"/>
    <x v="1"/>
    <x v="9"/>
    <s v="28-SE-1443"/>
    <s v="AUG19/22"/>
    <x v="2"/>
    <s v=" "/>
    <n v="-2194.04"/>
    <n v="0"/>
    <n v="-2194.04"/>
    <s v="JUL/22"/>
    <s v=" "/>
    <x v="8"/>
    <x v="1"/>
  </r>
  <r>
    <s v="CDC CHURCH &amp; DWIGHT CO INC"/>
    <x v="1"/>
    <x v="9"/>
    <s v="28-SE-1444"/>
    <s v="AUG19/22"/>
    <x v="2"/>
    <s v=" "/>
    <n v="202870.17"/>
    <n v="11217.53"/>
    <n v="214087.7"/>
    <s v="AUG/22"/>
    <s v=" "/>
    <x v="9"/>
    <x v="1"/>
  </r>
  <r>
    <s v="CDC CHURCH &amp; DWIGHT CO INC"/>
    <x v="1"/>
    <x v="9"/>
    <s v="29-SE-1485"/>
    <s v="SEP20/22"/>
    <x v="2"/>
    <s v=" "/>
    <n v="-64.56"/>
    <n v="0"/>
    <n v="-64.56"/>
    <s v="FEB/22"/>
    <s v=" "/>
    <x v="3"/>
    <x v="1"/>
  </r>
  <r>
    <s v="CDC CHURCH &amp; DWIGHT CO INC"/>
    <x v="1"/>
    <x v="9"/>
    <s v="29-SE-1486"/>
    <s v="SEP20/22"/>
    <x v="2"/>
    <s v=" "/>
    <n v="-110.1"/>
    <n v="0"/>
    <n v="-110.1"/>
    <s v="JUN/22"/>
    <s v=" "/>
    <x v="4"/>
    <x v="1"/>
  </r>
  <r>
    <s v="CDC CHURCH &amp; DWIGHT CO INC"/>
    <x v="1"/>
    <x v="9"/>
    <s v="29-SE-1487"/>
    <s v="SEP20/22"/>
    <x v="2"/>
    <s v=" "/>
    <n v="8981.5499999999993"/>
    <n v="496.63"/>
    <n v="9478.18"/>
    <s v="AUG/22"/>
    <s v=" "/>
    <x v="9"/>
    <x v="1"/>
  </r>
  <r>
    <s v="CDC CHURCH &amp; DWIGHT CO INC"/>
    <x v="1"/>
    <x v="9"/>
    <s v="29-SE-1488"/>
    <s v="SEP20/22"/>
    <x v="2"/>
    <s v=" "/>
    <n v="192026.72"/>
    <n v="10617.95"/>
    <n v="202644.67"/>
    <s v="SEP/22"/>
    <s v=" "/>
    <x v="10"/>
    <x v="1"/>
  </r>
  <r>
    <s v="CDC CHURCH &amp; DWIGHT CO INC"/>
    <x v="1"/>
    <x v="10"/>
    <s v="31-SE-1394"/>
    <s v="JAN19/23"/>
    <x v="2"/>
    <s v=" "/>
    <n v="476931.34"/>
    <n v="26371.5"/>
    <n v="503302.84"/>
    <s v="JAN/23"/>
    <s v=" "/>
    <x v="11"/>
    <x v="2"/>
  </r>
  <r>
    <s v="CDC CHURCH &amp; DWIGHT CO INC"/>
    <x v="1"/>
    <x v="10"/>
    <s v="31-SE-1395"/>
    <s v="JAN19/23"/>
    <x v="2"/>
    <s v=" "/>
    <n v="14735.33"/>
    <n v="0"/>
    <n v="14735.33"/>
    <s v="JAN/23"/>
    <s v=" "/>
    <x v="11"/>
    <x v="2"/>
  </r>
  <r>
    <s v="CDC CHURCH &amp; DWIGHT CO INC"/>
    <x v="1"/>
    <x v="10"/>
    <s v="32-SE-1461"/>
    <s v="FEB17/23"/>
    <x v="2"/>
    <s v=" "/>
    <n v="-23953.52"/>
    <n v="-1324.49"/>
    <n v="-25278.01"/>
    <s v="JAN/23"/>
    <s v=" "/>
    <x v="11"/>
    <x v="2"/>
  </r>
  <r>
    <s v="CDC CHURCH &amp; DWIGHT CO INC"/>
    <x v="1"/>
    <x v="10"/>
    <s v="32-SE-1462"/>
    <s v="FEB17/23"/>
    <x v="2"/>
    <s v=" "/>
    <n v="-159.18"/>
    <n v="0"/>
    <n v="-159.18"/>
    <s v="JAN/23"/>
    <s v=" "/>
    <x v="11"/>
    <x v="2"/>
  </r>
  <r>
    <s v="CDC CHURCH &amp; DWIGHT CO INC"/>
    <x v="1"/>
    <x v="10"/>
    <s v="32-SE-1463"/>
    <s v="FEB17/23"/>
    <x v="2"/>
    <s v=" "/>
    <n v="407651.57"/>
    <n v="22540.73"/>
    <n v="430192.3"/>
    <s v="FEB/23"/>
    <s v=" "/>
    <x v="3"/>
    <x v="2"/>
  </r>
  <r>
    <s v="CDC CHURCH &amp; DWIGHT CO INC"/>
    <x v="1"/>
    <x v="10"/>
    <s v="32-SE-1464"/>
    <s v="FEB17/23"/>
    <x v="2"/>
    <s v=" "/>
    <n v="13504.67"/>
    <n v="0"/>
    <n v="13504.67"/>
    <s v="FEB/23"/>
    <s v=" "/>
    <x v="3"/>
    <x v="2"/>
  </r>
  <r>
    <s v="CDC CHURCH &amp; DWIGHT CO INC"/>
    <x v="1"/>
    <x v="10"/>
    <s v="33-SE-1928"/>
    <s v="MAR21/23"/>
    <x v="2"/>
    <s v=" "/>
    <n v="-4.83"/>
    <n v="-0.27"/>
    <n v="-5.0999999999999996"/>
    <s v="JAN/23"/>
    <s v=" "/>
    <x v="11"/>
    <x v="2"/>
  </r>
  <r>
    <s v="CDC CHURCH &amp; DWIGHT CO INC"/>
    <x v="1"/>
    <x v="10"/>
    <s v="33-SE-1929"/>
    <s v="MAR21/23"/>
    <x v="2"/>
    <s v=" "/>
    <n v="-19.809999999999999"/>
    <n v="0"/>
    <n v="-19.809999999999999"/>
    <s v="JAN/23"/>
    <s v=" "/>
    <x v="11"/>
    <x v="2"/>
  </r>
  <r>
    <s v="CDC CHURCH &amp; DWIGHT CO INC"/>
    <x v="1"/>
    <x v="10"/>
    <s v="33-SE-1930"/>
    <s v="MAR21/23"/>
    <x v="2"/>
    <s v=" "/>
    <n v="-24199.69"/>
    <n v="-1338.1"/>
    <n v="-25537.79"/>
    <s v="FEB/23"/>
    <s v=" "/>
    <x v="3"/>
    <x v="2"/>
  </r>
  <r>
    <s v="CDC CHURCH &amp; DWIGHT CO INC"/>
    <x v="1"/>
    <x v="10"/>
    <s v="33-SE-1931"/>
    <s v="MAR21/23"/>
    <x v="2"/>
    <s v=" "/>
    <n v="-466.43"/>
    <n v="0"/>
    <n v="-466.43"/>
    <s v="FEB/23"/>
    <s v=" "/>
    <x v="3"/>
    <x v="2"/>
  </r>
  <r>
    <s v="CDC CHURCH &amp; DWIGHT CO INC"/>
    <x v="1"/>
    <x v="10"/>
    <s v="33-SE-1932"/>
    <s v="MAR21/23"/>
    <x v="2"/>
    <s v=" "/>
    <n v="703273.99"/>
    <n v="38886.910000000003"/>
    <n v="742160.9"/>
    <s v="MAR/23"/>
    <s v=" "/>
    <x v="12"/>
    <x v="2"/>
  </r>
  <r>
    <s v="CDC CHURCH &amp; DWIGHT CO INC"/>
    <x v="1"/>
    <x v="10"/>
    <s v="33-SE-1933"/>
    <s v="MAR21/23"/>
    <x v="2"/>
    <s v=" "/>
    <n v="32706.560000000001"/>
    <n v="0"/>
    <n v="32706.560000000001"/>
    <s v="MAR/23"/>
    <s v=" "/>
    <x v="12"/>
    <x v="2"/>
  </r>
  <r>
    <s v="CDC CHURCH &amp; DWIGHT CO INC"/>
    <x v="1"/>
    <x v="10"/>
    <s v="34-SE-1259"/>
    <s v="APR18/23"/>
    <x v="2"/>
    <s v=" "/>
    <n v="-24912.799999999999"/>
    <n v="-1377.53"/>
    <n v="-26290.33"/>
    <s v="MAR/23"/>
    <s v=" "/>
    <x v="12"/>
    <x v="2"/>
  </r>
  <r>
    <s v="CDC CHURCH &amp; DWIGHT CO INC"/>
    <x v="1"/>
    <x v="10"/>
    <s v="34-SE-1260"/>
    <s v="APR18/23"/>
    <x v="2"/>
    <s v=" "/>
    <n v="-10683.62"/>
    <n v="0"/>
    <n v="-10683.62"/>
    <s v="MAR/23"/>
    <s v=" "/>
    <x v="12"/>
    <x v="2"/>
  </r>
  <r>
    <s v="CDC CHURCH &amp; DWIGHT CO INC"/>
    <x v="1"/>
    <x v="10"/>
    <s v="34-SE-1261"/>
    <s v="APR18/23"/>
    <x v="2"/>
    <s v=" "/>
    <n v="480497.61"/>
    <n v="26568.69"/>
    <n v="507066.3"/>
    <s v="APR/23"/>
    <s v=" "/>
    <x v="1"/>
    <x v="2"/>
  </r>
  <r>
    <s v="CDC CHURCH &amp; DWIGHT CO INC"/>
    <x v="1"/>
    <x v="10"/>
    <s v="34-SE-1262"/>
    <s v="APR18/23"/>
    <x v="2"/>
    <s v=" "/>
    <n v="11169.04"/>
    <n v="0"/>
    <n v="11169.04"/>
    <s v="APR/23"/>
    <s v=" "/>
    <x v="1"/>
    <x v="2"/>
  </r>
  <r>
    <s v="CDC CHURCH &amp; DWIGHT CO INC"/>
    <x v="1"/>
    <x v="10"/>
    <s v="35-SE-1643"/>
    <s v="MAY19/23"/>
    <x v="2"/>
    <s v=" "/>
    <n v="-403.93"/>
    <n v="0"/>
    <n v="-403.93"/>
    <s v="JAN/23"/>
    <s v=" "/>
    <x v="11"/>
    <x v="2"/>
  </r>
  <r>
    <s v="CDC CHURCH &amp; DWIGHT CO INC"/>
    <x v="1"/>
    <x v="10"/>
    <s v="35-SE-1644"/>
    <s v="MAY19/23"/>
    <x v="2"/>
    <s v=" "/>
    <n v="-324.82"/>
    <n v="0"/>
    <n v="-324.82"/>
    <s v="FEB/23"/>
    <s v=" "/>
    <x v="3"/>
    <x v="2"/>
  </r>
  <r>
    <s v="CDC CHURCH &amp; DWIGHT CO INC"/>
    <x v="1"/>
    <x v="10"/>
    <s v="35-SE-1645"/>
    <s v="MAY19/23"/>
    <x v="2"/>
    <s v=" "/>
    <n v="-575.62"/>
    <n v="0"/>
    <n v="-575.62"/>
    <s v="MAR/23"/>
    <s v=" "/>
    <x v="12"/>
    <x v="2"/>
  </r>
  <r>
    <s v="CDC CHURCH &amp; DWIGHT CO INC"/>
    <x v="1"/>
    <x v="10"/>
    <s v="35-SE-1646"/>
    <s v="MAY19/23"/>
    <x v="2"/>
    <s v=" "/>
    <n v="-1305.6600000000001"/>
    <n v="-72.2"/>
    <n v="-1377.86"/>
    <s v="APR/23"/>
    <s v=" "/>
    <x v="1"/>
    <x v="2"/>
  </r>
  <r>
    <s v="CDC CHURCH &amp; DWIGHT CO INC"/>
    <x v="1"/>
    <x v="10"/>
    <s v="35-SE-1647"/>
    <s v="MAY19/23"/>
    <x v="2"/>
    <s v=" "/>
    <n v="-1111.43"/>
    <n v="0"/>
    <n v="-1111.43"/>
    <s v="APR/23"/>
    <s v=" "/>
    <x v="1"/>
    <x v="2"/>
  </r>
  <r>
    <s v="CDC CHURCH &amp; DWIGHT CO INC"/>
    <x v="1"/>
    <x v="10"/>
    <s v="35-SE-1648"/>
    <s v="MAY19/23"/>
    <x v="2"/>
    <s v=" "/>
    <n v="410921.99"/>
    <n v="22721.57"/>
    <n v="433643.56"/>
    <s v="MAY/23"/>
    <s v=" "/>
    <x v="2"/>
    <x v="2"/>
  </r>
  <r>
    <s v="CDC CHURCH &amp; DWIGHT CO INC"/>
    <x v="1"/>
    <x v="10"/>
    <s v="35-SE-1649"/>
    <s v="MAY19/23"/>
    <x v="2"/>
    <s v=" "/>
    <n v="10184.83"/>
    <n v="0"/>
    <n v="10184.83"/>
    <s v="MAY/23"/>
    <s v=" "/>
    <x v="2"/>
    <x v="2"/>
  </r>
  <r>
    <s v="CDC CHURCH &amp; DWIGHT CO INC"/>
    <x v="1"/>
    <x v="10"/>
    <s v="36-SE-1383"/>
    <s v="JUN20/23"/>
    <x v="2"/>
    <s v=" "/>
    <n v="226136.46"/>
    <n v="12504.02"/>
    <n v="238640.48"/>
    <s v="MAY/23"/>
    <s v=" "/>
    <x v="2"/>
    <x v="2"/>
  </r>
  <r>
    <s v="CDC CHURCH &amp; DWIGHT CO INC"/>
    <x v="1"/>
    <x v="10"/>
    <s v="36-SE-1384"/>
    <s v="JUN20/23"/>
    <x v="2"/>
    <s v=" "/>
    <n v="2602.59"/>
    <n v="0"/>
    <n v="2602.59"/>
    <s v="MAY/23"/>
    <s v=" "/>
    <x v="2"/>
    <x v="2"/>
  </r>
  <r>
    <s v="CDC CHURCH &amp; DWIGHT CO INC"/>
    <x v="1"/>
    <x v="10"/>
    <s v="36-SE-1385"/>
    <s v="JUN20/23"/>
    <x v="2"/>
    <s v=" "/>
    <n v="640367.81000000006"/>
    <n v="35408.57"/>
    <n v="675776.38"/>
    <s v="JUN/23"/>
    <s v=" "/>
    <x v="4"/>
    <x v="2"/>
  </r>
  <r>
    <s v="CDC CHURCH &amp; DWIGHT CO INC"/>
    <x v="1"/>
    <x v="10"/>
    <s v="36-SE-1386"/>
    <s v="JUN20/23"/>
    <x v="2"/>
    <s v=" "/>
    <n v="13436.76"/>
    <n v="0"/>
    <n v="13436.76"/>
    <s v="JUN/23"/>
    <s v=" "/>
    <x v="4"/>
    <x v="2"/>
  </r>
  <r>
    <s v="CDC CHURCH &amp; DWIGHT CO INC"/>
    <x v="1"/>
    <x v="10"/>
    <s v="37-SE-1483"/>
    <s v="JUL20/23"/>
    <x v="2"/>
    <s v=" "/>
    <n v="0.01"/>
    <n v="0"/>
    <n v="0.01"/>
    <s v="FEB/23"/>
    <s v=" "/>
    <x v="3"/>
    <x v="2"/>
  </r>
  <r>
    <s v="CDC CHURCH &amp; DWIGHT CO INC"/>
    <x v="1"/>
    <x v="10"/>
    <s v="37-SE-1484"/>
    <s v="JUL20/23"/>
    <x v="2"/>
    <s v=" "/>
    <n v="-5.13"/>
    <n v="0"/>
    <n v="-5.13"/>
    <s v="MAY/23"/>
    <s v=" "/>
    <x v="2"/>
    <x v="2"/>
  </r>
  <r>
    <s v="CDC CHURCH &amp; DWIGHT CO INC"/>
    <x v="1"/>
    <x v="10"/>
    <s v="37-SE-1485"/>
    <s v="JUL20/23"/>
    <x v="2"/>
    <s v=" "/>
    <n v="1252.31"/>
    <n v="69.25"/>
    <n v="1321.56"/>
    <s v="JUN/23"/>
    <s v=" "/>
    <x v="4"/>
    <x v="2"/>
  </r>
  <r>
    <s v="CDC CHURCH &amp; DWIGHT CO INC"/>
    <x v="1"/>
    <x v="10"/>
    <s v="37-SE-1486"/>
    <s v="JUL20/23"/>
    <x v="2"/>
    <s v=" "/>
    <n v="-4815.83"/>
    <n v="0"/>
    <n v="-4815.83"/>
    <s v="JUN/23"/>
    <s v=" "/>
    <x v="4"/>
    <x v="2"/>
  </r>
  <r>
    <s v="CDC CHURCH &amp; DWIGHT CO INC"/>
    <x v="1"/>
    <x v="10"/>
    <s v="37-SE-1487"/>
    <s v="JUL20/23"/>
    <x v="2"/>
    <s v=" "/>
    <n v="101107.1"/>
    <n v="5590.63"/>
    <n v="106697.73"/>
    <s v="JUL/23"/>
    <s v=" "/>
    <x v="8"/>
    <x v="2"/>
  </r>
  <r>
    <s v="CDC CHURCH &amp; DWIGHT CO INC"/>
    <x v="1"/>
    <x v="10"/>
    <s v="37-SE-1488"/>
    <s v="JUL20/23"/>
    <x v="2"/>
    <s v=" "/>
    <n v="990.72"/>
    <n v="0"/>
    <n v="990.72"/>
    <s v="JUL/23"/>
    <s v=" "/>
    <x v="8"/>
    <x v="2"/>
  </r>
  <r>
    <s v="CDC CHURCH &amp; DWIGHT CO INC"/>
    <x v="1"/>
    <x v="11"/>
    <s v="21-SO-3065"/>
    <s v="JAN19/22"/>
    <x v="3"/>
    <s v=" "/>
    <n v="-74982.84"/>
    <n v="-7057.21"/>
    <n v="-82040.05"/>
    <s v="OCT/21"/>
    <s v=" "/>
    <x v="6"/>
    <x v="3"/>
  </r>
  <r>
    <s v="CDC CHURCH &amp; DWIGHT CO INC"/>
    <x v="1"/>
    <x v="11"/>
    <s v="21-SO-3066"/>
    <s v="JAN19/22"/>
    <x v="3"/>
    <s v=" "/>
    <n v="-548335.62"/>
    <n v="-51608.06"/>
    <n v="-599943.68000000005"/>
    <s v="NOV/21"/>
    <s v=" "/>
    <x v="5"/>
    <x v="3"/>
  </r>
  <r>
    <s v="CDC CHURCH &amp; DWIGHT CO INC"/>
    <x v="1"/>
    <x v="11"/>
    <s v="21-SO-3067"/>
    <s v="JAN19/22"/>
    <x v="3"/>
    <s v=" "/>
    <n v="1323265.52"/>
    <n v="124542.64"/>
    <n v="1447808.16"/>
    <s v="DEC/21"/>
    <s v=" "/>
    <x v="7"/>
    <x v="3"/>
  </r>
  <r>
    <s v="CDC CHURCH &amp; DWIGHT CO INC"/>
    <x v="1"/>
    <x v="11"/>
    <s v="22-SO-3079"/>
    <s v="FEB16/22"/>
    <x v="3"/>
    <s v=" "/>
    <n v="-1012.99"/>
    <n v="-95.34"/>
    <n v="-1108.33"/>
    <s v="DEC/21"/>
    <s v=" "/>
    <x v="7"/>
    <x v="3"/>
  </r>
  <r>
    <s v="CDC CHURCH &amp; DWIGHT CO INC"/>
    <x v="1"/>
    <x v="12"/>
    <s v="23-SO-3058"/>
    <s v="MAR21/22"/>
    <x v="3"/>
    <s v=" "/>
    <n v="150000"/>
    <n v="14117.65"/>
    <n v="164117.65"/>
    <s v="MAR/22"/>
    <s v=" "/>
    <x v="12"/>
    <x v="1"/>
  </r>
  <r>
    <s v="CDC CHURCH &amp; DWIGHT CO INC"/>
    <x v="1"/>
    <x v="13"/>
    <s v="25-SO-3059"/>
    <s v="MAY19/22"/>
    <x v="3"/>
    <s v=" "/>
    <n v="166163.68"/>
    <n v="15638.93"/>
    <n v="181802.61"/>
    <s v="APR/22"/>
    <s v=" "/>
    <x v="1"/>
    <x v="1"/>
  </r>
  <r>
    <s v="CDC CHURCH &amp; DWIGHT CO INC"/>
    <x v="1"/>
    <x v="13"/>
    <s v="25-SO-3060"/>
    <s v="MAY19/22"/>
    <x v="3"/>
    <s v=" "/>
    <n v="149295.22"/>
    <n v="14051.32"/>
    <n v="163346.54"/>
    <s v="MAY/22"/>
    <s v=" "/>
    <x v="2"/>
    <x v="1"/>
  </r>
  <r>
    <s v="CDC CHURCH &amp; DWIGHT CO INC"/>
    <x v="1"/>
    <x v="13"/>
    <s v="26-SO-3065"/>
    <s v="JUN21/22"/>
    <x v="3"/>
    <s v=" "/>
    <n v="109541.1"/>
    <n v="10309.75"/>
    <n v="119850.85"/>
    <s v="JUN/22"/>
    <s v=" "/>
    <x v="4"/>
    <x v="1"/>
  </r>
  <r>
    <s v="CDC CHURCH &amp; DWIGHT CO INC"/>
    <x v="1"/>
    <x v="13"/>
    <s v="27-SO-0741"/>
    <s v="JUL19/22"/>
    <x v="3"/>
    <s v=" "/>
    <n v="109537.44"/>
    <n v="10309.41"/>
    <n v="119846.85"/>
    <s v="MAY/22"/>
    <s v=" "/>
    <x v="2"/>
    <x v="1"/>
  </r>
  <r>
    <s v="CDC CHURCH &amp; DWIGHT CO INC"/>
    <x v="1"/>
    <x v="13"/>
    <s v="27-SO-0742"/>
    <s v="JUL19/22"/>
    <x v="3"/>
    <s v=" "/>
    <n v="190458.9"/>
    <n v="17925.54"/>
    <n v="208384.44"/>
    <s v="JUN/22"/>
    <s v=" "/>
    <x v="4"/>
    <x v="1"/>
  </r>
  <r>
    <s v="CDC CHURCH &amp; DWIGHT CO INC"/>
    <x v="1"/>
    <x v="13"/>
    <s v="35-SO-1077"/>
    <s v="MAY19/23"/>
    <x v="3"/>
    <s v=" "/>
    <n v="-310.55"/>
    <n v="-29.23"/>
    <n v="-339.78"/>
    <s v="APR/22"/>
    <s v=" "/>
    <x v="1"/>
    <x v="1"/>
  </r>
  <r>
    <s v="CDC CHURCH &amp; DWIGHT CO INC"/>
    <x v="1"/>
    <x v="14"/>
    <s v="2A-SO-0933"/>
    <s v="OCT19/22"/>
    <x v="3"/>
    <s v=" "/>
    <n v="-71125.08"/>
    <n v="-6694.12"/>
    <n v="-77819.199999999997"/>
    <s v="AUG/22"/>
    <s v=" "/>
    <x v="9"/>
    <x v="1"/>
  </r>
  <r>
    <s v="CDC CHURCH &amp; DWIGHT CO INC"/>
    <x v="1"/>
    <x v="14"/>
    <s v="2A-SO-0934"/>
    <s v="OCT19/22"/>
    <x v="3"/>
    <s v=" "/>
    <n v="-395320.15"/>
    <n v="-37206.6"/>
    <n v="-432526.75"/>
    <s v="SEP/22"/>
    <s v=" "/>
    <x v="10"/>
    <x v="1"/>
  </r>
  <r>
    <s v="CDC CHURCH &amp; DWIGHT CO INC"/>
    <x v="1"/>
    <x v="14"/>
    <s v="28-SO-0950"/>
    <s v="AUG19/22"/>
    <x v="3"/>
    <s v=" "/>
    <n v="724679.35"/>
    <n v="68205.119999999995"/>
    <n v="792884.47"/>
    <s v="AUG/22"/>
    <s v=" "/>
    <x v="9"/>
    <x v="1"/>
  </r>
  <r>
    <s v="CDC CHURCH &amp; DWIGHT CO INC"/>
    <x v="1"/>
    <x v="14"/>
    <s v="29-SO-1059"/>
    <s v="SEP20/22"/>
    <x v="3"/>
    <s v=" "/>
    <n v="712320.65"/>
    <n v="67041.94"/>
    <n v="779362.59"/>
    <s v="SEP/22"/>
    <s v=" "/>
    <x v="10"/>
    <x v="1"/>
  </r>
  <r>
    <s v="CDC CHURCH &amp; DWIGHT CO INC"/>
    <x v="1"/>
    <x v="14"/>
    <s v="34-SO-0869"/>
    <s v="APR18/23"/>
    <x v="3"/>
    <s v=" "/>
    <n v="9425.77"/>
    <n v="0"/>
    <n v="9425.77"/>
    <s v="AUG/22"/>
    <s v=" "/>
    <x v="9"/>
    <x v="1"/>
  </r>
  <r>
    <s v="CDC CHURCH &amp; DWIGHT CO INC"/>
    <x v="1"/>
    <x v="14"/>
    <s v="35-SO-1078"/>
    <s v="MAY19/23"/>
    <x v="3"/>
    <s v=" "/>
    <n v="-21.9"/>
    <n v="-2.06"/>
    <n v="-23.96"/>
    <s v="AUG/22"/>
    <s v=" "/>
    <x v="9"/>
    <x v="1"/>
  </r>
  <r>
    <s v="CDC CHURCH &amp; DWIGHT CO INC"/>
    <x v="1"/>
    <x v="15"/>
    <s v="2A-SO-0935"/>
    <s v="OCT19/22"/>
    <x v="3"/>
    <s v=" "/>
    <n v="525000"/>
    <n v="49411.76"/>
    <n v="574411.76"/>
    <s v="OCT/22"/>
    <s v=" "/>
    <x v="6"/>
    <x v="1"/>
  </r>
  <r>
    <s v="CDC CHURCH &amp; DWIGHT CO INC"/>
    <x v="1"/>
    <x v="15"/>
    <s v="2B-SO-1263"/>
    <s v="NOV18/22"/>
    <x v="3"/>
    <s v=" "/>
    <n v="49456.53"/>
    <n v="4654.7299999999996"/>
    <n v="54111.26"/>
    <s v="NOV/22"/>
    <s v=" "/>
    <x v="5"/>
    <x v="1"/>
  </r>
  <r>
    <s v="CDC CHURCH &amp; DWIGHT CO INC"/>
    <x v="1"/>
    <x v="15"/>
    <s v="2C-SO-0865"/>
    <s v="DEC13/22"/>
    <x v="3"/>
    <s v=" "/>
    <n v="-366542.08000000002"/>
    <n v="-34498.080000000002"/>
    <n v="-401040.16"/>
    <s v="OCT/22"/>
    <s v=" "/>
    <x v="6"/>
    <x v="1"/>
  </r>
  <r>
    <s v="CDC CHURCH &amp; DWIGHT CO INC"/>
    <x v="1"/>
    <x v="15"/>
    <s v="2C-SO-0866"/>
    <s v="DEC13/22"/>
    <x v="3"/>
    <s v=" "/>
    <n v="2913.89"/>
    <n v="0"/>
    <n v="2913.89"/>
    <s v="OCT/22"/>
    <s v=" "/>
    <x v="6"/>
    <x v="1"/>
  </r>
  <r>
    <s v="CDC CHURCH &amp; DWIGHT CO INC"/>
    <x v="1"/>
    <x v="15"/>
    <s v="2C-SO-0867"/>
    <s v="DEC13/22"/>
    <x v="3"/>
    <s v=" "/>
    <n v="1230362.29"/>
    <n v="115798.8"/>
    <n v="1346161.09"/>
    <s v="NOV/22"/>
    <s v=" "/>
    <x v="5"/>
    <x v="1"/>
  </r>
  <r>
    <s v="CDC CHURCH &amp; DWIGHT CO INC"/>
    <x v="1"/>
    <x v="15"/>
    <s v="2C-SO-0868"/>
    <s v="DEC13/22"/>
    <x v="3"/>
    <s v=" "/>
    <n v="31952.53"/>
    <n v="0"/>
    <n v="31952.53"/>
    <s v="NOV/22"/>
    <s v=" "/>
    <x v="5"/>
    <x v="1"/>
  </r>
  <r>
    <s v="CDC CHURCH &amp; DWIGHT CO INC"/>
    <x v="1"/>
    <x v="15"/>
    <s v="2C-SO-0869"/>
    <s v="DEC13/22"/>
    <x v="3"/>
    <s v=" "/>
    <n v="321807.53000000003"/>
    <n v="30287.77"/>
    <n v="352095.3"/>
    <s v="DEC/22"/>
    <s v=" "/>
    <x v="7"/>
    <x v="1"/>
  </r>
  <r>
    <s v="CDC CHURCH &amp; DWIGHT CO INC"/>
    <x v="1"/>
    <x v="15"/>
    <s v="2C-SO-0870"/>
    <s v="DEC13/22"/>
    <x v="3"/>
    <s v=" "/>
    <n v="4917.58"/>
    <n v="0"/>
    <n v="4917.58"/>
    <s v="DEC/22"/>
    <s v=" "/>
    <x v="7"/>
    <x v="1"/>
  </r>
  <r>
    <s v="CDC CHURCH &amp; DWIGHT CO INC"/>
    <x v="1"/>
    <x v="16"/>
    <s v="21-IN-3073"/>
    <s v="JAN19/22"/>
    <x v="4"/>
    <s v=" "/>
    <n v="-1353.76"/>
    <n v="-73.260000000000005"/>
    <n v="-1427.02"/>
    <s v="MAY/21"/>
    <s v=" "/>
    <x v="2"/>
    <x v="3"/>
  </r>
  <r>
    <s v="CDC CHURCH &amp; DWIGHT CO INC"/>
    <x v="1"/>
    <x v="16"/>
    <s v="21-IN-3074"/>
    <s v="JAN19/22"/>
    <x v="4"/>
    <s v=" "/>
    <n v="-147385.32"/>
    <n v="-7976.15"/>
    <n v="-155361.47"/>
    <s v="JUN/21"/>
    <s v=" "/>
    <x v="4"/>
    <x v="3"/>
  </r>
  <r>
    <s v="CDC CHURCH &amp; DWIGHT CO INC"/>
    <x v="1"/>
    <x v="16"/>
    <s v="21-IN-3075"/>
    <s v="JAN19/22"/>
    <x v="4"/>
    <s v=" "/>
    <n v="-162062.56"/>
    <n v="-8770.44"/>
    <n v="-170833"/>
    <s v="JUL/21"/>
    <s v=" "/>
    <x v="8"/>
    <x v="3"/>
  </r>
  <r>
    <s v="CDC CHURCH &amp; DWIGHT CO INC"/>
    <x v="1"/>
    <x v="16"/>
    <s v="21-IN-3076"/>
    <s v="JAN19/22"/>
    <x v="4"/>
    <s v=" "/>
    <n v="-60219.28"/>
    <n v="-3258.93"/>
    <n v="-63478.21"/>
    <s v="AUG/21"/>
    <s v=" "/>
    <x v="9"/>
    <x v="3"/>
  </r>
  <r>
    <s v="CDC CHURCH &amp; DWIGHT CO INC"/>
    <x v="1"/>
    <x v="16"/>
    <s v="21-IN-3077"/>
    <s v="JAN19/22"/>
    <x v="4"/>
    <s v=" "/>
    <n v="-25302.74"/>
    <n v="-1369.32"/>
    <n v="-26672.06"/>
    <s v="SEP/21"/>
    <s v=" "/>
    <x v="10"/>
    <x v="3"/>
  </r>
  <r>
    <s v="CDC CHURCH &amp; DWIGHT CO INC"/>
    <x v="1"/>
    <x v="16"/>
    <s v="21-IN-3078"/>
    <s v="JAN19/22"/>
    <x v="4"/>
    <s v=" "/>
    <n v="-7.01"/>
    <n v="0"/>
    <n v="-7.01"/>
    <s v="SEP/21"/>
    <s v=" "/>
    <x v="10"/>
    <x v="3"/>
  </r>
  <r>
    <s v="CDC CHURCH &amp; DWIGHT CO INC"/>
    <x v="1"/>
    <x v="16"/>
    <s v="21-IN-3079"/>
    <s v="JAN19/22"/>
    <x v="4"/>
    <s v=" "/>
    <n v="-52547.74"/>
    <n v="-2843.76"/>
    <n v="-55391.5"/>
    <s v="OCT/21"/>
    <s v=" "/>
    <x v="6"/>
    <x v="3"/>
  </r>
  <r>
    <s v="CDC CHURCH &amp; DWIGHT CO INC"/>
    <x v="1"/>
    <x v="16"/>
    <s v="21-IN-3080"/>
    <s v="JAN19/22"/>
    <x v="4"/>
    <s v=" "/>
    <n v="-7.25"/>
    <n v="0"/>
    <n v="-7.25"/>
    <s v="OCT/21"/>
    <s v=" "/>
    <x v="6"/>
    <x v="3"/>
  </r>
  <r>
    <s v="CDC CHURCH &amp; DWIGHT CO INC"/>
    <x v="1"/>
    <x v="16"/>
    <s v="21-IN-3081"/>
    <s v="JAN19/22"/>
    <x v="4"/>
    <s v=" "/>
    <n v="3971.25"/>
    <n v="214.91"/>
    <n v="4186.16"/>
    <s v="NOV/21"/>
    <s v=" "/>
    <x v="5"/>
    <x v="3"/>
  </r>
  <r>
    <s v="CDC CHURCH &amp; DWIGHT CO INC"/>
    <x v="1"/>
    <x v="16"/>
    <s v="21-IN-3082"/>
    <s v="JAN19/22"/>
    <x v="4"/>
    <s v=" "/>
    <n v="5783.77"/>
    <n v="0"/>
    <n v="5783.77"/>
    <s v="NOV/21"/>
    <s v=" "/>
    <x v="5"/>
    <x v="3"/>
  </r>
  <r>
    <s v="CDC CHURCH &amp; DWIGHT CO INC"/>
    <x v="1"/>
    <x v="16"/>
    <s v="21-IN-3083"/>
    <s v="JAN19/22"/>
    <x v="4"/>
    <s v=" "/>
    <n v="70093.87"/>
    <n v="3793.32"/>
    <n v="73887.19"/>
    <s v="DEC/21"/>
    <s v=" "/>
    <x v="7"/>
    <x v="3"/>
  </r>
  <r>
    <s v="CDC CHURCH &amp; DWIGHT CO INC"/>
    <x v="1"/>
    <x v="16"/>
    <s v="22-IN-3093"/>
    <s v="FEB16/22"/>
    <x v="4"/>
    <s v=" "/>
    <n v="-2782.61"/>
    <n v="0"/>
    <n v="-2782.61"/>
    <s v="MAY/21"/>
    <s v=" "/>
    <x v="2"/>
    <x v="3"/>
  </r>
  <r>
    <s v="CDC CHURCH &amp; DWIGHT CO INC"/>
    <x v="1"/>
    <x v="16"/>
    <s v="22-IN-3094"/>
    <s v="FEB16/22"/>
    <x v="4"/>
    <s v=" "/>
    <n v="-5217.3900000000003"/>
    <n v="0"/>
    <n v="-5217.3900000000003"/>
    <s v="JUN/21"/>
    <s v=" "/>
    <x v="4"/>
    <x v="3"/>
  </r>
  <r>
    <s v="CDC CHURCH &amp; DWIGHT CO INC"/>
    <x v="1"/>
    <x v="16"/>
    <s v="22-IN-3095"/>
    <s v="FEB16/22"/>
    <x v="4"/>
    <s v=" "/>
    <n v="-154456.54"/>
    <n v="-8358.82"/>
    <n v="-162815.35999999999"/>
    <s v="JUL/21"/>
    <s v=" "/>
    <x v="8"/>
    <x v="3"/>
  </r>
  <r>
    <s v="CDC CHURCH &amp; DWIGHT CO INC"/>
    <x v="1"/>
    <x v="16"/>
    <s v="22-IN-3096"/>
    <s v="FEB16/22"/>
    <x v="4"/>
    <s v=" "/>
    <n v="-15163.04"/>
    <n v="0"/>
    <n v="-15163.04"/>
    <s v="JUL/21"/>
    <s v=" "/>
    <x v="8"/>
    <x v="3"/>
  </r>
  <r>
    <s v="CDC CHURCH &amp; DWIGHT CO INC"/>
    <x v="1"/>
    <x v="16"/>
    <s v="22-IN-3097"/>
    <s v="FEB16/22"/>
    <x v="4"/>
    <s v=" "/>
    <n v="125472.97"/>
    <n v="6790.3"/>
    <n v="132263.26999999999"/>
    <s v="AUG/21"/>
    <s v=" "/>
    <x v="9"/>
    <x v="3"/>
  </r>
  <r>
    <s v="CDC CHURCH &amp; DWIGHT CO INC"/>
    <x v="1"/>
    <x v="16"/>
    <s v="22-IN-3098"/>
    <s v="FEB16/22"/>
    <x v="4"/>
    <s v=" "/>
    <n v="-60163.040000000001"/>
    <n v="0"/>
    <n v="-60163.040000000001"/>
    <s v="AUG/21"/>
    <s v=" "/>
    <x v="9"/>
    <x v="3"/>
  </r>
  <r>
    <s v="CDC CHURCH &amp; DWIGHT CO INC"/>
    <x v="1"/>
    <x v="16"/>
    <s v="22-IN-3099"/>
    <s v="FEB16/22"/>
    <x v="4"/>
    <s v=" "/>
    <n v="98571.77"/>
    <n v="5334.47"/>
    <n v="103906.24000000001"/>
    <s v="SEP/21"/>
    <s v=" "/>
    <x v="10"/>
    <x v="3"/>
  </r>
  <r>
    <s v="CDC CHURCH &amp; DWIGHT CO INC"/>
    <x v="1"/>
    <x v="16"/>
    <s v="22-IN-3100"/>
    <s v="FEB16/22"/>
    <x v="4"/>
    <s v=" "/>
    <n v="-14673.92"/>
    <n v="0"/>
    <n v="-14673.92"/>
    <s v="SEP/21"/>
    <s v=" "/>
    <x v="10"/>
    <x v="3"/>
  </r>
  <r>
    <s v="CDC CHURCH &amp; DWIGHT CO INC"/>
    <x v="1"/>
    <x v="16"/>
    <s v="22-IN-3101"/>
    <s v="FEB16/22"/>
    <x v="4"/>
    <s v=" "/>
    <n v="-187702.65"/>
    <n v="-10158.030000000001"/>
    <n v="-197860.68"/>
    <s v="OCT/21"/>
    <s v=" "/>
    <x v="6"/>
    <x v="3"/>
  </r>
  <r>
    <s v="CDC CHURCH &amp; DWIGHT CO INC"/>
    <x v="1"/>
    <x v="16"/>
    <s v="22-IN-3102"/>
    <s v="FEB16/22"/>
    <x v="4"/>
    <s v=" "/>
    <n v="14721.98"/>
    <n v="796.72"/>
    <n v="15518.7"/>
    <s v="NOV/21"/>
    <s v=" "/>
    <x v="5"/>
    <x v="3"/>
  </r>
  <r>
    <s v="CDC CHURCH &amp; DWIGHT CO INC"/>
    <x v="1"/>
    <x v="16"/>
    <s v="22-IN-3103"/>
    <s v="FEB16/22"/>
    <x v="4"/>
    <s v=" "/>
    <n v="74304.98"/>
    <n v="4021.21"/>
    <n v="78326.19"/>
    <s v="DEC/21"/>
    <s v=" "/>
    <x v="7"/>
    <x v="3"/>
  </r>
  <r>
    <s v="CDC CHURCH &amp; DWIGHT CO INC"/>
    <x v="1"/>
    <x v="16"/>
    <s v="23-IN-3065"/>
    <s v="MAR21/22"/>
    <x v="4"/>
    <s v=" "/>
    <n v="33152.17"/>
    <n v="1794.12"/>
    <n v="34946.29"/>
    <s v="JUL/21"/>
    <s v=" "/>
    <x v="8"/>
    <x v="3"/>
  </r>
  <r>
    <s v="CDC CHURCH &amp; DWIGHT CO INC"/>
    <x v="1"/>
    <x v="16"/>
    <s v="23-IN-3066"/>
    <s v="MAR21/22"/>
    <x v="4"/>
    <s v=" "/>
    <n v="-16847.830000000002"/>
    <n v="-911.77"/>
    <n v="-17759.599999999999"/>
    <s v="AUG/21"/>
    <s v=" "/>
    <x v="9"/>
    <x v="3"/>
  </r>
  <r>
    <s v="CDC CHURCH &amp; DWIGHT CO INC"/>
    <x v="1"/>
    <x v="16"/>
    <s v="23-IN-3067"/>
    <s v="MAR21/22"/>
    <x v="4"/>
    <s v=" "/>
    <n v="-16308.34"/>
    <n v="-882.57"/>
    <n v="-17190.91"/>
    <s v="SEP/21"/>
    <s v=" "/>
    <x v="10"/>
    <x v="3"/>
  </r>
  <r>
    <s v="CDC CHURCH &amp; DWIGHT CO INC"/>
    <x v="1"/>
    <x v="16"/>
    <s v="23-IN-3068"/>
    <s v="MAR21/22"/>
    <x v="4"/>
    <s v=" "/>
    <n v="1670.15"/>
    <n v="0"/>
    <n v="1670.15"/>
    <s v="OCT/21"/>
    <s v=" "/>
    <x v="6"/>
    <x v="3"/>
  </r>
  <r>
    <s v="CDC CHURCH &amp; DWIGHT CO INC"/>
    <x v="1"/>
    <x v="16"/>
    <s v="23-IN-3069"/>
    <s v="MAR21/22"/>
    <x v="4"/>
    <s v=" "/>
    <n v="22371.7"/>
    <n v="1210.7"/>
    <n v="23582.400000000001"/>
    <s v="NOV/21"/>
    <s v=" "/>
    <x v="5"/>
    <x v="3"/>
  </r>
  <r>
    <s v="CDC CHURCH &amp; DWIGHT CO INC"/>
    <x v="1"/>
    <x v="16"/>
    <s v="23-IN-3070"/>
    <s v="MAR21/22"/>
    <x v="4"/>
    <s v=" "/>
    <n v="1672.99"/>
    <n v="0"/>
    <n v="1672.99"/>
    <s v="NOV/21"/>
    <s v=" "/>
    <x v="5"/>
    <x v="3"/>
  </r>
  <r>
    <s v="CDC CHURCH &amp; DWIGHT CO INC"/>
    <x v="1"/>
    <x v="16"/>
    <s v="23-IN-3071"/>
    <s v="MAR21/22"/>
    <x v="4"/>
    <s v=" "/>
    <n v="23117.43"/>
    <n v="1251.06"/>
    <n v="24368.49"/>
    <s v="DEC/21"/>
    <s v=" "/>
    <x v="7"/>
    <x v="3"/>
  </r>
  <r>
    <s v="CDC CHURCH &amp; DWIGHT CO INC"/>
    <x v="1"/>
    <x v="16"/>
    <s v="23-IN-3072"/>
    <s v="MAR21/22"/>
    <x v="4"/>
    <s v=" "/>
    <n v="2045.35"/>
    <n v="0"/>
    <n v="2045.35"/>
    <s v="DEC/21"/>
    <s v=" "/>
    <x v="7"/>
    <x v="3"/>
  </r>
  <r>
    <s v="CDC CHURCH &amp; DWIGHT CO INC"/>
    <x v="1"/>
    <x v="16"/>
    <s v="24-IN-3068"/>
    <s v="APR19/22"/>
    <x v="4"/>
    <s v=" "/>
    <n v="24067.38"/>
    <n v="1302.47"/>
    <n v="25369.85"/>
    <s v="OCT/21"/>
    <s v=" "/>
    <x v="6"/>
    <x v="3"/>
  </r>
  <r>
    <s v="CDC CHURCH &amp; DWIGHT CO INC"/>
    <x v="1"/>
    <x v="16"/>
    <s v="24-IN-3069"/>
    <s v="APR19/22"/>
    <x v="4"/>
    <s v=" "/>
    <n v="-37306.370000000003"/>
    <n v="-2018.93"/>
    <n v="-39325.300000000003"/>
    <s v="NOV/21"/>
    <s v=" "/>
    <x v="5"/>
    <x v="3"/>
  </r>
  <r>
    <s v="CDC CHURCH &amp; DWIGHT CO INC"/>
    <x v="1"/>
    <x v="16"/>
    <s v="24-IN-3070"/>
    <s v="APR19/22"/>
    <x v="4"/>
    <s v=" "/>
    <n v="-53846.15"/>
    <n v="0"/>
    <n v="-53846.15"/>
    <s v="NOV/21"/>
    <s v=" "/>
    <x v="5"/>
    <x v="3"/>
  </r>
  <r>
    <s v="CDC CHURCH &amp; DWIGHT CO INC"/>
    <x v="1"/>
    <x v="16"/>
    <s v="24-IN-3071"/>
    <s v="APR19/22"/>
    <x v="4"/>
    <s v=" "/>
    <n v="12349.71"/>
    <n v="668.34"/>
    <n v="13018.05"/>
    <s v="DEC/21"/>
    <s v=" "/>
    <x v="7"/>
    <x v="3"/>
  </r>
  <r>
    <s v="CDC CHURCH &amp; DWIGHT CO INC"/>
    <x v="1"/>
    <x v="16"/>
    <s v="24-IN-3072"/>
    <s v="APR19/22"/>
    <x v="4"/>
    <s v=" "/>
    <n v="65443.96"/>
    <n v="0"/>
    <n v="65443.96"/>
    <s v="DEC/21"/>
    <s v=" "/>
    <x v="7"/>
    <x v="3"/>
  </r>
  <r>
    <s v="CDC CHURCH &amp; DWIGHT CO INC"/>
    <x v="1"/>
    <x v="16"/>
    <s v="25-IN-3069"/>
    <s v="MAY19/22"/>
    <x v="4"/>
    <s v=" "/>
    <n v="-50000"/>
    <n v="-2705.88"/>
    <n v="-52705.88"/>
    <s v="JUL/21"/>
    <s v=" "/>
    <x v="8"/>
    <x v="3"/>
  </r>
  <r>
    <s v="CDC CHURCH &amp; DWIGHT CO INC"/>
    <x v="1"/>
    <x v="16"/>
    <s v="25-IN-3070"/>
    <s v="MAY19/22"/>
    <x v="4"/>
    <s v=" "/>
    <n v="-17147.32"/>
    <n v="-927.97"/>
    <n v="-18075.29"/>
    <s v="OCT/21"/>
    <s v=" "/>
    <x v="6"/>
    <x v="3"/>
  </r>
  <r>
    <s v="CDC CHURCH &amp; DWIGHT CO INC"/>
    <x v="1"/>
    <x v="16"/>
    <s v="25-IN-3071"/>
    <s v="MAY19/22"/>
    <x v="4"/>
    <s v=" "/>
    <n v="12020.56"/>
    <n v="650.52"/>
    <n v="12671.08"/>
    <s v="NOV/21"/>
    <s v=" "/>
    <x v="5"/>
    <x v="3"/>
  </r>
  <r>
    <s v="CDC CHURCH &amp; DWIGHT CO INC"/>
    <x v="1"/>
    <x v="16"/>
    <s v="25-IN-3072"/>
    <s v="MAY19/22"/>
    <x v="4"/>
    <s v=" "/>
    <n v="30057.22"/>
    <n v="1626.63"/>
    <n v="31683.85"/>
    <s v="DEC/21"/>
    <s v=" "/>
    <x v="7"/>
    <x v="3"/>
  </r>
  <r>
    <s v="CDC CHURCH &amp; DWIGHT CO INC"/>
    <x v="1"/>
    <x v="16"/>
    <s v="25-IN-3073"/>
    <s v="MAY19/22"/>
    <x v="4"/>
    <s v=" "/>
    <n v="12826.75"/>
    <n v="0"/>
    <n v="12826.75"/>
    <s v="DEC/21"/>
    <s v=" "/>
    <x v="7"/>
    <x v="3"/>
  </r>
  <r>
    <s v="CDC CHURCH &amp; DWIGHT CO INC"/>
    <x v="1"/>
    <x v="16"/>
    <s v="26-IN-3031"/>
    <s v="JUN21/22"/>
    <x v="4"/>
    <s v=" "/>
    <n v="-17.309999999999999"/>
    <n v="-0.94"/>
    <n v="-18.25"/>
    <s v="NOV/21"/>
    <s v=" "/>
    <x v="5"/>
    <x v="3"/>
  </r>
  <r>
    <s v="CDC CHURCH &amp; DWIGHT CO INC"/>
    <x v="1"/>
    <x v="16"/>
    <s v="27-IN-3096"/>
    <s v="JUL19/22"/>
    <x v="4"/>
    <s v=" "/>
    <n v="-599.63"/>
    <n v="-32.450000000000003"/>
    <n v="-632.08000000000004"/>
    <s v="JUL/21"/>
    <s v=" "/>
    <x v="8"/>
    <x v="3"/>
  </r>
  <r>
    <s v="CDC CHURCH &amp; DWIGHT CO INC"/>
    <x v="1"/>
    <x v="16"/>
    <s v="27-IN-3097"/>
    <s v="JUL19/22"/>
    <x v="4"/>
    <s v=" "/>
    <n v="-414.08"/>
    <n v="-22.41"/>
    <n v="-436.49"/>
    <s v="SEP/21"/>
    <s v=" "/>
    <x v="10"/>
    <x v="3"/>
  </r>
  <r>
    <s v="CDC CHURCH &amp; DWIGHT CO INC"/>
    <x v="1"/>
    <x v="15"/>
    <s v="31-SO-0954"/>
    <s v="JAN19/23"/>
    <x v="3"/>
    <s v=" "/>
    <n v="304293.11"/>
    <n v="28639.35"/>
    <n v="332932.46000000002"/>
    <s v="DEC/22"/>
    <s v=" "/>
    <x v="7"/>
    <x v="1"/>
  </r>
  <r>
    <s v="CDC CHURCH &amp; DWIGHT CO INC"/>
    <x v="1"/>
    <x v="15"/>
    <s v="31-SO-0955"/>
    <s v="JAN19/23"/>
    <x v="3"/>
    <s v=" "/>
    <n v="15740.45"/>
    <n v="0"/>
    <n v="15740.45"/>
    <s v="DEC/22"/>
    <s v=" "/>
    <x v="7"/>
    <x v="1"/>
  </r>
  <r>
    <s v="CDC CHURCH &amp; DWIGHT CO INC"/>
    <x v="1"/>
    <x v="17"/>
    <s v="21-IN-3084"/>
    <s v="JAN19/22"/>
    <x v="4"/>
    <s v=" "/>
    <n v="139984.07999999999"/>
    <n v="7575.61"/>
    <n v="147559.69"/>
    <s v="SEP/21"/>
    <s v=" "/>
    <x v="10"/>
    <x v="3"/>
  </r>
  <r>
    <s v="CDC CHURCH &amp; DWIGHT CO INC"/>
    <x v="1"/>
    <x v="17"/>
    <s v="21-IN-3085"/>
    <s v="JAN19/22"/>
    <x v="4"/>
    <s v=" "/>
    <n v="-17715.95"/>
    <n v="-958.75"/>
    <n v="-18674.7"/>
    <s v="OCT/21"/>
    <s v=" "/>
    <x v="6"/>
    <x v="3"/>
  </r>
  <r>
    <s v="CDC CHURCH &amp; DWIGHT CO INC"/>
    <x v="1"/>
    <x v="17"/>
    <s v="21-IN-3086"/>
    <s v="JAN19/22"/>
    <x v="4"/>
    <s v=" "/>
    <n v="-17144.46"/>
    <n v="-927.82"/>
    <n v="-18072.28"/>
    <s v="NOV/21"/>
    <s v=" "/>
    <x v="5"/>
    <x v="3"/>
  </r>
  <r>
    <s v="CDC CHURCH &amp; DWIGHT CO INC"/>
    <x v="1"/>
    <x v="17"/>
    <s v="21-IN-3087"/>
    <s v="JAN19/22"/>
    <x v="4"/>
    <s v=" "/>
    <n v="3485.04"/>
    <n v="0"/>
    <n v="3485.04"/>
    <s v="NOV/21"/>
    <s v=" "/>
    <x v="5"/>
    <x v="3"/>
  </r>
  <r>
    <s v="CDC CHURCH &amp; DWIGHT CO INC"/>
    <x v="1"/>
    <x v="17"/>
    <s v="21-IN-3088"/>
    <s v="JAN19/22"/>
    <x v="4"/>
    <s v=" "/>
    <n v="23220.06"/>
    <n v="1256.6199999999999"/>
    <n v="24476.68"/>
    <s v="DEC/21"/>
    <s v=" "/>
    <x v="7"/>
    <x v="3"/>
  </r>
  <r>
    <s v="CDC CHURCH &amp; DWIGHT CO INC"/>
    <x v="1"/>
    <x v="17"/>
    <s v="22-IN-3104"/>
    <s v="FEB16/22"/>
    <x v="4"/>
    <s v=" "/>
    <n v="10116.219999999999"/>
    <n v="547.47"/>
    <n v="10663.69"/>
    <s v="JUL/21"/>
    <s v=" "/>
    <x v="8"/>
    <x v="3"/>
  </r>
  <r>
    <s v="CDC CHURCH &amp; DWIGHT CO INC"/>
    <x v="1"/>
    <x v="17"/>
    <s v="22-IN-3105"/>
    <s v="FEB16/22"/>
    <x v="4"/>
    <s v=" "/>
    <n v="11035.69"/>
    <n v="597.23"/>
    <n v="11632.92"/>
    <s v="AUG/21"/>
    <s v=" "/>
    <x v="9"/>
    <x v="3"/>
  </r>
  <r>
    <s v="CDC CHURCH &amp; DWIGHT CO INC"/>
    <x v="1"/>
    <x v="17"/>
    <s v="22-IN-3106"/>
    <s v="FEB16/22"/>
    <x v="4"/>
    <s v=" "/>
    <n v="74778.36"/>
    <n v="4046.83"/>
    <n v="78825.19"/>
    <s v="SEP/21"/>
    <s v=" "/>
    <x v="10"/>
    <x v="3"/>
  </r>
  <r>
    <s v="CDC CHURCH &amp; DWIGHT CO INC"/>
    <x v="1"/>
    <x v="17"/>
    <s v="22-IN-3107"/>
    <s v="FEB16/22"/>
    <x v="4"/>
    <s v=" "/>
    <n v="-623.59"/>
    <n v="-33.75"/>
    <n v="-657.34"/>
    <s v="OCT/21"/>
    <s v=" "/>
    <x v="6"/>
    <x v="3"/>
  </r>
  <r>
    <s v="CDC CHURCH &amp; DWIGHT CO INC"/>
    <x v="1"/>
    <x v="17"/>
    <s v="22-IN-3108"/>
    <s v="FEB16/22"/>
    <x v="4"/>
    <s v=" "/>
    <n v="-3627.27"/>
    <n v="-196.3"/>
    <n v="-3823.57"/>
    <s v="NOV/21"/>
    <s v=" "/>
    <x v="5"/>
    <x v="3"/>
  </r>
  <r>
    <s v="CDC CHURCH &amp; DWIGHT CO INC"/>
    <x v="1"/>
    <x v="17"/>
    <s v="22-IN-3109"/>
    <s v="FEB16/22"/>
    <x v="4"/>
    <s v=" "/>
    <n v="4250.8599999999997"/>
    <n v="230.05"/>
    <n v="4480.91"/>
    <s v="DEC/21"/>
    <s v=" "/>
    <x v="7"/>
    <x v="3"/>
  </r>
  <r>
    <s v="CDC CHURCH &amp; DWIGHT CO INC"/>
    <x v="1"/>
    <x v="17"/>
    <s v="23-IN-3073"/>
    <s v="MAR21/22"/>
    <x v="4"/>
    <s v=" "/>
    <n v="1840.92"/>
    <n v="0"/>
    <n v="1840.92"/>
    <s v="OCT/21"/>
    <s v=" "/>
    <x v="6"/>
    <x v="3"/>
  </r>
  <r>
    <s v="CDC CHURCH &amp; DWIGHT CO INC"/>
    <x v="1"/>
    <x v="17"/>
    <s v="23-IN-3074"/>
    <s v="MAR21/22"/>
    <x v="4"/>
    <s v=" "/>
    <n v="1698.89"/>
    <n v="0"/>
    <n v="1698.89"/>
    <s v="NOV/21"/>
    <s v=" "/>
    <x v="5"/>
    <x v="3"/>
  </r>
  <r>
    <s v="CDC CHURCH &amp; DWIGHT CO INC"/>
    <x v="1"/>
    <x v="17"/>
    <s v="23-IN-3075"/>
    <s v="MAR21/22"/>
    <x v="4"/>
    <s v=" "/>
    <n v="2177.98"/>
    <n v="0"/>
    <n v="2177.98"/>
    <s v="DEC/21"/>
    <s v=" "/>
    <x v="7"/>
    <x v="3"/>
  </r>
  <r>
    <s v="CDC CHURCH &amp; DWIGHT CO INC"/>
    <x v="1"/>
    <x v="17"/>
    <s v="24-IN-3073"/>
    <s v="APR19/22"/>
    <x v="4"/>
    <s v=" "/>
    <n v="11700"/>
    <n v="0"/>
    <n v="11700"/>
    <s v="JUL/21"/>
    <s v=" "/>
    <x v="8"/>
    <x v="3"/>
  </r>
  <r>
    <s v="CDC CHURCH &amp; DWIGHT CO INC"/>
    <x v="1"/>
    <x v="17"/>
    <s v="24-IN-3074"/>
    <s v="APR19/22"/>
    <x v="4"/>
    <s v=" "/>
    <n v="-88214.55"/>
    <n v="-4773.96"/>
    <n v="-92988.51"/>
    <s v="OCT/21"/>
    <s v=" "/>
    <x v="6"/>
    <x v="3"/>
  </r>
  <r>
    <s v="CDC CHURCH &amp; DWIGHT CO INC"/>
    <x v="1"/>
    <x v="17"/>
    <s v="24-IN-3075"/>
    <s v="APR19/22"/>
    <x v="4"/>
    <s v=" "/>
    <n v="-1623.26"/>
    <n v="0"/>
    <n v="-1623.26"/>
    <s v="OCT/21"/>
    <s v=" "/>
    <x v="6"/>
    <x v="3"/>
  </r>
  <r>
    <s v="CDC CHURCH &amp; DWIGHT CO INC"/>
    <x v="1"/>
    <x v="17"/>
    <s v="24-IN-3076"/>
    <s v="APR19/22"/>
    <x v="4"/>
    <s v=" "/>
    <n v="39966.949999999997"/>
    <n v="2162.92"/>
    <n v="42129.87"/>
    <s v="NOV/21"/>
    <s v=" "/>
    <x v="5"/>
    <x v="3"/>
  </r>
  <r>
    <s v="CDC CHURCH &amp; DWIGHT CO INC"/>
    <x v="1"/>
    <x v="17"/>
    <s v="24-IN-3077"/>
    <s v="APR19/22"/>
    <x v="4"/>
    <s v=" "/>
    <n v="48027.9"/>
    <n v="2599.16"/>
    <n v="50627.06"/>
    <s v="DEC/21"/>
    <s v=" "/>
    <x v="7"/>
    <x v="3"/>
  </r>
  <r>
    <s v="CDC CHURCH &amp; DWIGHT CO INC"/>
    <x v="1"/>
    <x v="17"/>
    <s v="24-IN-3078"/>
    <s v="APR19/22"/>
    <x v="4"/>
    <s v=" "/>
    <n v="-12.32"/>
    <n v="0"/>
    <n v="-12.32"/>
    <s v="DEC/21"/>
    <s v=" "/>
    <x v="7"/>
    <x v="3"/>
  </r>
  <r>
    <s v="CDC CHURCH &amp; DWIGHT CO INC"/>
    <x v="1"/>
    <x v="17"/>
    <s v="25-IN-3074"/>
    <s v="MAY19/22"/>
    <x v="4"/>
    <s v=" "/>
    <n v="-44856.65"/>
    <n v="0"/>
    <n v="-44856.65"/>
    <s v="NOV/21"/>
    <s v=" "/>
    <x v="5"/>
    <x v="3"/>
  </r>
  <r>
    <s v="CDC CHURCH &amp; DWIGHT CO INC"/>
    <x v="1"/>
    <x v="17"/>
    <s v="25-IN-3075"/>
    <s v="MAY19/22"/>
    <x v="4"/>
    <s v=" "/>
    <n v="64885.64"/>
    <n v="0"/>
    <n v="64885.64"/>
    <s v="DEC/21"/>
    <s v=" "/>
    <x v="7"/>
    <x v="3"/>
  </r>
  <r>
    <s v="CDC CHURCH &amp; DWIGHT CO INC"/>
    <x v="1"/>
    <x v="18"/>
    <s v="32-SO-1427"/>
    <s v="FEB17/23"/>
    <x v="3"/>
    <s v=" "/>
    <n v="91121.52"/>
    <n v="8576.14"/>
    <n v="99697.66"/>
    <s v="JAN/23"/>
    <s v=" "/>
    <x v="11"/>
    <x v="2"/>
  </r>
  <r>
    <s v="CDC CHURCH &amp; DWIGHT CO INC"/>
    <x v="1"/>
    <x v="18"/>
    <s v="32-SO-1428"/>
    <s v="FEB17/23"/>
    <x v="3"/>
    <s v=" "/>
    <n v="364003.48"/>
    <n v="34259.15"/>
    <n v="398262.63"/>
    <s v="FEB/23"/>
    <s v=" "/>
    <x v="3"/>
    <x v="2"/>
  </r>
  <r>
    <s v="CDC CHURCH &amp; DWIGHT CO INC"/>
    <x v="1"/>
    <x v="18"/>
    <s v="33-SO-1373"/>
    <s v="MAR21/23"/>
    <x v="3"/>
    <s v=" "/>
    <n v="97197.52"/>
    <n v="9148"/>
    <n v="106345.52"/>
    <s v="FEB/23"/>
    <s v=" "/>
    <x v="3"/>
    <x v="2"/>
  </r>
  <r>
    <s v="CDC CHURCH &amp; DWIGHT CO INC"/>
    <x v="1"/>
    <x v="18"/>
    <s v="33-SO-1374"/>
    <s v="MAR21/23"/>
    <x v="3"/>
    <s v=" "/>
    <n v="218177.48"/>
    <n v="20534.349999999999"/>
    <n v="238711.83"/>
    <s v="MAR/23"/>
    <s v=" "/>
    <x v="12"/>
    <x v="2"/>
  </r>
  <r>
    <s v="CDC CHURCH &amp; DWIGHT CO INC"/>
    <x v="1"/>
    <x v="18"/>
    <s v="34-SO-0870"/>
    <s v="APR18/23"/>
    <x v="3"/>
    <s v=" "/>
    <n v="1051613.3600000001"/>
    <n v="98975.38"/>
    <n v="1150588.74"/>
    <s v="MAR/23"/>
    <s v=" "/>
    <x v="12"/>
    <x v="2"/>
  </r>
  <r>
    <s v="CDC CHURCH &amp; DWIGHT CO INC"/>
    <x v="1"/>
    <x v="18"/>
    <s v="34-SO-0871"/>
    <s v="APR18/23"/>
    <x v="3"/>
    <s v=" "/>
    <n v="21629.1"/>
    <n v="0"/>
    <n v="21629.1"/>
    <s v="MAR/23"/>
    <s v=" "/>
    <x v="12"/>
    <x v="2"/>
  </r>
  <r>
    <s v="CDC CHURCH &amp; DWIGHT CO INC"/>
    <x v="1"/>
    <x v="19"/>
    <s v="36-SO-1007"/>
    <s v="JUN20/23"/>
    <x v="3"/>
    <s v=" "/>
    <n v="381044.2"/>
    <n v="35862.980000000003"/>
    <n v="416907.18"/>
    <s v="APR/23"/>
    <s v=" "/>
    <x v="1"/>
    <x v="2"/>
  </r>
  <r>
    <s v="CDC CHURCH &amp; DWIGHT CO INC"/>
    <x v="1"/>
    <x v="19"/>
    <s v="36-SO-1008"/>
    <s v="JUN20/23"/>
    <x v="3"/>
    <s v=" "/>
    <n v="436866.6"/>
    <n v="41116.86"/>
    <n v="477983.46"/>
    <s v="MAY/23"/>
    <s v=" "/>
    <x v="2"/>
    <x v="2"/>
  </r>
  <r>
    <s v="CDC CHURCH &amp; DWIGHT CO INC"/>
    <x v="1"/>
    <x v="19"/>
    <s v="36-SO-1009"/>
    <s v="JUN20/23"/>
    <x v="3"/>
    <s v=" "/>
    <n v="195144.14"/>
    <n v="18366.509999999998"/>
    <n v="213510.65"/>
    <s v="JUN/23"/>
    <s v=" "/>
    <x v="4"/>
    <x v="2"/>
  </r>
  <r>
    <s v="CDC CHURCH &amp; DWIGHT CO INC"/>
    <x v="1"/>
    <x v="20"/>
    <s v="2A-IN-4104"/>
    <s v="OCT19/22"/>
    <x v="4"/>
    <s v=" "/>
    <n v="74377.19"/>
    <n v="4025.12"/>
    <n v="78402.31"/>
    <s v="JUL/22"/>
    <s v=" "/>
    <x v="8"/>
    <x v="1"/>
  </r>
  <r>
    <s v="CDC CHURCH &amp; DWIGHT CO INC"/>
    <x v="1"/>
    <x v="20"/>
    <s v="2A-IN-4105"/>
    <s v="OCT19/22"/>
    <x v="4"/>
    <s v=" "/>
    <n v="0.02"/>
    <n v="0"/>
    <n v="0.02"/>
    <s v="JUL/22"/>
    <s v=" "/>
    <x v="8"/>
    <x v="1"/>
  </r>
  <r>
    <s v="CDC CHURCH &amp; DWIGHT CO INC"/>
    <x v="1"/>
    <x v="20"/>
    <s v="2A-IN-4106"/>
    <s v="OCT19/22"/>
    <x v="4"/>
    <s v=" "/>
    <n v="-155351.87"/>
    <n v="-8407.2800000000007"/>
    <n v="-163759.15"/>
    <s v="AUG/22"/>
    <s v=" "/>
    <x v="9"/>
    <x v="1"/>
  </r>
  <r>
    <s v="CDC CHURCH &amp; DWIGHT CO INC"/>
    <x v="1"/>
    <x v="20"/>
    <s v="2A-IN-4107"/>
    <s v="OCT19/22"/>
    <x v="4"/>
    <s v=" "/>
    <n v="0.03"/>
    <n v="0"/>
    <n v="0.03"/>
    <s v="AUG/22"/>
    <s v=" "/>
    <x v="9"/>
    <x v="1"/>
  </r>
  <r>
    <s v="CDC CHURCH &amp; DWIGHT CO INC"/>
    <x v="1"/>
    <x v="20"/>
    <s v="2A-IN-4108"/>
    <s v="OCT19/22"/>
    <x v="4"/>
    <s v=" "/>
    <n v="-78908.899999999994"/>
    <n v="-4270.3599999999997"/>
    <n v="-83179.259999999995"/>
    <s v="SEP/22"/>
    <s v=" "/>
    <x v="10"/>
    <x v="1"/>
  </r>
  <r>
    <s v="CDC CHURCH &amp; DWIGHT CO INC"/>
    <x v="1"/>
    <x v="20"/>
    <s v="2A-IN-4109"/>
    <s v="OCT19/22"/>
    <x v="4"/>
    <s v=" "/>
    <n v="678151.71"/>
    <n v="36699.97"/>
    <n v="714851.68"/>
    <s v="OCT/22"/>
    <s v=" "/>
    <x v="6"/>
    <x v="1"/>
  </r>
  <r>
    <s v="CDC CHURCH &amp; DWIGHT CO INC"/>
    <x v="1"/>
    <x v="20"/>
    <s v="2B-IN-5585"/>
    <s v="NOV18/22"/>
    <x v="4"/>
    <s v=" "/>
    <n v="-9117.66"/>
    <n v="-493.43"/>
    <n v="-9611.09"/>
    <s v="MAY/22"/>
    <s v=" "/>
    <x v="2"/>
    <x v="1"/>
  </r>
  <r>
    <s v="CDC CHURCH &amp; DWIGHT CO INC"/>
    <x v="1"/>
    <x v="20"/>
    <s v="2B-IN-5586"/>
    <s v="NOV18/22"/>
    <x v="4"/>
    <s v=" "/>
    <n v="-16631.099999999999"/>
    <n v="-900.04"/>
    <n v="-17531.14"/>
    <s v="JUN/22"/>
    <s v=" "/>
    <x v="4"/>
    <x v="1"/>
  </r>
  <r>
    <s v="CDC CHURCH &amp; DWIGHT CO INC"/>
    <x v="1"/>
    <x v="20"/>
    <s v="2B-IN-5587"/>
    <s v="NOV18/22"/>
    <x v="4"/>
    <s v=" "/>
    <n v="-90.88"/>
    <n v="-4.92"/>
    <n v="-95.8"/>
    <s v="SEP/22"/>
    <s v=" "/>
    <x v="10"/>
    <x v="1"/>
  </r>
  <r>
    <s v="CDC CHURCH &amp; DWIGHT CO INC"/>
    <x v="1"/>
    <x v="20"/>
    <s v="2B-IN-5588"/>
    <s v="NOV18/22"/>
    <x v="4"/>
    <s v=" "/>
    <n v="0.06"/>
    <n v="0"/>
    <n v="0.06"/>
    <s v="SEP/22"/>
    <s v=" "/>
    <x v="10"/>
    <x v="1"/>
  </r>
  <r>
    <s v="CDC CHURCH &amp; DWIGHT CO INC"/>
    <x v="1"/>
    <x v="20"/>
    <s v="2B-IN-5589"/>
    <s v="NOV18/22"/>
    <x v="4"/>
    <s v=" "/>
    <n v="-12217.38"/>
    <n v="-661.18"/>
    <n v="-12878.56"/>
    <s v="OCT/22"/>
    <s v=" "/>
    <x v="6"/>
    <x v="1"/>
  </r>
  <r>
    <s v="CDC CHURCH &amp; DWIGHT CO INC"/>
    <x v="1"/>
    <x v="20"/>
    <s v="2B-IN-5590"/>
    <s v="NOV18/22"/>
    <x v="4"/>
    <s v=" "/>
    <n v="868543.4"/>
    <n v="47003.519999999997"/>
    <n v="915546.92"/>
    <s v="NOV/22"/>
    <s v=" "/>
    <x v="5"/>
    <x v="1"/>
  </r>
  <r>
    <s v="CDC CHURCH &amp; DWIGHT CO INC"/>
    <x v="1"/>
    <x v="20"/>
    <s v="2B-IN-5591"/>
    <s v="NOV18/22"/>
    <x v="4"/>
    <s v=" "/>
    <n v="5000"/>
    <n v="0"/>
    <n v="5000"/>
    <s v="NOV/22"/>
    <s v=" "/>
    <x v="5"/>
    <x v="1"/>
  </r>
  <r>
    <s v="CDC CHURCH &amp; DWIGHT CO INC"/>
    <x v="1"/>
    <x v="20"/>
    <s v="2C-IN-3854"/>
    <s v="DEC13/22"/>
    <x v="4"/>
    <s v=" "/>
    <n v="306.95"/>
    <n v="0"/>
    <n v="306.95"/>
    <s v="JUN/22"/>
    <s v=" "/>
    <x v="4"/>
    <x v="1"/>
  </r>
  <r>
    <s v="CDC CHURCH &amp; DWIGHT CO INC"/>
    <x v="1"/>
    <x v="20"/>
    <s v="2C-IN-3855"/>
    <s v="DEC13/22"/>
    <x v="4"/>
    <s v=" "/>
    <n v="-2480.94"/>
    <n v="-134.26"/>
    <n v="-2615.1999999999998"/>
    <s v="OCT/22"/>
    <s v=" "/>
    <x v="6"/>
    <x v="1"/>
  </r>
  <r>
    <s v="CDC CHURCH &amp; DWIGHT CO INC"/>
    <x v="1"/>
    <x v="20"/>
    <s v="2C-IN-3856"/>
    <s v="DEC13/22"/>
    <x v="4"/>
    <s v=" "/>
    <n v="-20884.43"/>
    <n v="-1130.22"/>
    <n v="-22014.65"/>
    <s v="NOV/22"/>
    <s v=" "/>
    <x v="5"/>
    <x v="1"/>
  </r>
  <r>
    <s v="CDC CHURCH &amp; DWIGHT CO INC"/>
    <x v="1"/>
    <x v="20"/>
    <s v="2C-IN-3857"/>
    <s v="DEC13/22"/>
    <x v="4"/>
    <s v=" "/>
    <n v="381311.37"/>
    <n v="20635.669999999998"/>
    <n v="401947.04"/>
    <s v="DEC/22"/>
    <s v=" "/>
    <x v="7"/>
    <x v="1"/>
  </r>
  <r>
    <s v="CDC CHURCH &amp; DWIGHT CO INC"/>
    <x v="1"/>
    <x v="20"/>
    <s v="21-IN-3089"/>
    <s v="JAN19/22"/>
    <x v="4"/>
    <s v=" "/>
    <n v="114558.96"/>
    <n v="6199.66"/>
    <n v="120758.62"/>
    <s v="JAN/22"/>
    <s v=" "/>
    <x v="11"/>
    <x v="1"/>
  </r>
  <r>
    <s v="CDC CHURCH &amp; DWIGHT CO INC"/>
    <x v="1"/>
    <x v="20"/>
    <s v="22-IN-3110"/>
    <s v="FEB16/22"/>
    <x v="4"/>
    <s v=" "/>
    <n v="-45038.9"/>
    <n v="-2437.4"/>
    <n v="-47476.3"/>
    <s v="JAN/22"/>
    <s v=" "/>
    <x v="11"/>
    <x v="1"/>
  </r>
  <r>
    <s v="CDC CHURCH &amp; DWIGHT CO INC"/>
    <x v="1"/>
    <x v="20"/>
    <s v="22-IN-3111"/>
    <s v="FEB16/22"/>
    <x v="4"/>
    <s v=" "/>
    <n v="159.46"/>
    <n v="0"/>
    <n v="159.46"/>
    <s v="JAN/22"/>
    <s v=" "/>
    <x v="11"/>
    <x v="1"/>
  </r>
  <r>
    <s v="CDC CHURCH &amp; DWIGHT CO INC"/>
    <x v="1"/>
    <x v="20"/>
    <s v="22-IN-3112"/>
    <s v="FEB16/22"/>
    <x v="4"/>
    <s v=" "/>
    <n v="133247.26"/>
    <n v="7211.03"/>
    <n v="140458.29"/>
    <s v="FEB/22"/>
    <s v=" "/>
    <x v="3"/>
    <x v="1"/>
  </r>
  <r>
    <s v="CDC CHURCH &amp; DWIGHT CO INC"/>
    <x v="1"/>
    <x v="20"/>
    <s v="22-IN-3113"/>
    <s v="FEB16/22"/>
    <x v="4"/>
    <s v=" "/>
    <n v="144.04"/>
    <n v="0"/>
    <n v="144.04"/>
    <s v="FEB/22"/>
    <s v=" "/>
    <x v="3"/>
    <x v="1"/>
  </r>
  <r>
    <s v="CDC CHURCH &amp; DWIGHT CO INC"/>
    <x v="1"/>
    <x v="20"/>
    <s v="23-IN-3076"/>
    <s v="MAR21/22"/>
    <x v="4"/>
    <s v=" "/>
    <n v="-1361.99"/>
    <n v="-73.709999999999994"/>
    <n v="-1435.7"/>
    <s v="JAN/22"/>
    <s v=" "/>
    <x v="11"/>
    <x v="1"/>
  </r>
  <r>
    <s v="CDC CHURCH &amp; DWIGHT CO INC"/>
    <x v="1"/>
    <x v="20"/>
    <s v="23-IN-3077"/>
    <s v="MAR21/22"/>
    <x v="4"/>
    <s v=" "/>
    <n v="21.34"/>
    <n v="0"/>
    <n v="21.34"/>
    <s v="JAN/22"/>
    <s v=" "/>
    <x v="11"/>
    <x v="1"/>
  </r>
  <r>
    <s v="CDC CHURCH &amp; DWIGHT CO INC"/>
    <x v="1"/>
    <x v="20"/>
    <s v="23-IN-3078"/>
    <s v="MAR21/22"/>
    <x v="4"/>
    <s v=" "/>
    <n v="80498.97"/>
    <n v="4356.41"/>
    <n v="84855.38"/>
    <s v="FEB/22"/>
    <s v=" "/>
    <x v="3"/>
    <x v="1"/>
  </r>
  <r>
    <s v="CDC CHURCH &amp; DWIGHT CO INC"/>
    <x v="1"/>
    <x v="20"/>
    <s v="23-IN-3079"/>
    <s v="MAR21/22"/>
    <x v="4"/>
    <s v=" "/>
    <n v="-10.67"/>
    <n v="0"/>
    <n v="-10.67"/>
    <s v="FEB/22"/>
    <s v=" "/>
    <x v="3"/>
    <x v="1"/>
  </r>
  <r>
    <s v="CDC CHURCH &amp; DWIGHT CO INC"/>
    <x v="1"/>
    <x v="20"/>
    <s v="23-IN-3080"/>
    <s v="MAR21/22"/>
    <x v="4"/>
    <s v=" "/>
    <n v="291044.02"/>
    <n v="15750.62"/>
    <n v="306794.64"/>
    <s v="MAR/22"/>
    <s v=" "/>
    <x v="12"/>
    <x v="1"/>
  </r>
  <r>
    <s v="CDC CHURCH &amp; DWIGHT CO INC"/>
    <x v="1"/>
    <x v="20"/>
    <s v="23-IN-3081"/>
    <s v="MAR21/22"/>
    <x v="4"/>
    <s v=" "/>
    <n v="148.83000000000001"/>
    <n v="0"/>
    <n v="148.83000000000001"/>
    <s v="MAR/22"/>
    <s v=" "/>
    <x v="12"/>
    <x v="1"/>
  </r>
  <r>
    <s v="CDC CHURCH &amp; DWIGHT CO INC"/>
    <x v="1"/>
    <x v="20"/>
    <s v="24-IN-3079"/>
    <s v="APR19/22"/>
    <x v="4"/>
    <s v=" "/>
    <n v="24079.93"/>
    <n v="1303.1500000000001"/>
    <n v="25383.08"/>
    <s v="JAN/22"/>
    <s v=" "/>
    <x v="11"/>
    <x v="1"/>
  </r>
  <r>
    <s v="CDC CHURCH &amp; DWIGHT CO INC"/>
    <x v="1"/>
    <x v="20"/>
    <s v="24-IN-3080"/>
    <s v="APR19/22"/>
    <x v="4"/>
    <s v=" "/>
    <n v="21.34"/>
    <n v="0"/>
    <n v="21.34"/>
    <s v="JAN/22"/>
    <s v=" "/>
    <x v="11"/>
    <x v="1"/>
  </r>
  <r>
    <s v="CDC CHURCH &amp; DWIGHT CO INC"/>
    <x v="1"/>
    <x v="20"/>
    <s v="24-IN-3081"/>
    <s v="APR19/22"/>
    <x v="4"/>
    <s v=" "/>
    <n v="-2126.42"/>
    <n v="-115.08"/>
    <n v="-2241.5"/>
    <s v="FEB/22"/>
    <s v=" "/>
    <x v="3"/>
    <x v="1"/>
  </r>
  <r>
    <s v="CDC CHURCH &amp; DWIGHT CO INC"/>
    <x v="1"/>
    <x v="20"/>
    <s v="24-IN-3082"/>
    <s v="APR19/22"/>
    <x v="4"/>
    <s v=" "/>
    <n v="1.9"/>
    <n v="0"/>
    <n v="1.9"/>
    <s v="FEB/22"/>
    <s v=" "/>
    <x v="3"/>
    <x v="1"/>
  </r>
  <r>
    <s v="CDC CHURCH &amp; DWIGHT CO INC"/>
    <x v="1"/>
    <x v="20"/>
    <s v="24-IN-3083"/>
    <s v="APR19/22"/>
    <x v="4"/>
    <s v=" "/>
    <n v="-21953.78"/>
    <n v="-1188.0899999999999"/>
    <n v="-23141.87"/>
    <s v="MAR/22"/>
    <s v=" "/>
    <x v="12"/>
    <x v="1"/>
  </r>
  <r>
    <s v="CDC CHURCH &amp; DWIGHT CO INC"/>
    <x v="1"/>
    <x v="20"/>
    <s v="24-IN-3084"/>
    <s v="APR19/22"/>
    <x v="4"/>
    <s v=" "/>
    <n v="-23.24"/>
    <n v="0"/>
    <n v="-23.24"/>
    <s v="MAR/22"/>
    <s v=" "/>
    <x v="12"/>
    <x v="1"/>
  </r>
  <r>
    <s v="CDC CHURCH &amp; DWIGHT CO INC"/>
    <x v="1"/>
    <x v="20"/>
    <s v="24-IN-3085"/>
    <s v="APR19/22"/>
    <x v="4"/>
    <s v=" "/>
    <n v="154120.87"/>
    <n v="8340.66"/>
    <n v="162461.53"/>
    <s v="APR/22"/>
    <s v=" "/>
    <x v="1"/>
    <x v="1"/>
  </r>
  <r>
    <s v="CDC CHURCH &amp; DWIGHT CO INC"/>
    <x v="1"/>
    <x v="20"/>
    <s v="25-IN-3076"/>
    <s v="MAY19/22"/>
    <x v="4"/>
    <s v=" "/>
    <n v="20.52"/>
    <n v="0"/>
    <n v="20.52"/>
    <s v="JAN/22"/>
    <s v=" "/>
    <x v="11"/>
    <x v="1"/>
  </r>
  <r>
    <s v="CDC CHURCH &amp; DWIGHT CO INC"/>
    <x v="1"/>
    <x v="20"/>
    <s v="25-IN-3077"/>
    <s v="MAY19/22"/>
    <x v="4"/>
    <s v=" "/>
    <n v="-1349.1"/>
    <n v="-73.010000000000005"/>
    <n v="-1422.11"/>
    <s v="FEB/22"/>
    <s v=" "/>
    <x v="3"/>
    <x v="1"/>
  </r>
  <r>
    <s v="CDC CHURCH &amp; DWIGHT CO INC"/>
    <x v="1"/>
    <x v="20"/>
    <s v="25-IN-3078"/>
    <s v="MAY19/22"/>
    <x v="4"/>
    <s v=" "/>
    <n v="1023.57"/>
    <n v="0"/>
    <n v="1023.57"/>
    <s v="FEB/22"/>
    <s v=" "/>
    <x v="3"/>
    <x v="1"/>
  </r>
  <r>
    <s v="CDC CHURCH &amp; DWIGHT CO INC"/>
    <x v="1"/>
    <x v="20"/>
    <s v="25-IN-3079"/>
    <s v="MAY19/22"/>
    <x v="4"/>
    <s v=" "/>
    <n v="-950.52"/>
    <n v="-51.44"/>
    <n v="-1001.96"/>
    <s v="MAR/22"/>
    <s v=" "/>
    <x v="12"/>
    <x v="1"/>
  </r>
  <r>
    <s v="CDC CHURCH &amp; DWIGHT CO INC"/>
    <x v="1"/>
    <x v="20"/>
    <s v="25-IN-3080"/>
    <s v="MAY19/22"/>
    <x v="4"/>
    <s v=" "/>
    <n v="2082.5100000000002"/>
    <n v="0"/>
    <n v="2082.5100000000002"/>
    <s v="MAR/22"/>
    <s v=" "/>
    <x v="12"/>
    <x v="1"/>
  </r>
  <r>
    <s v="CDC CHURCH &amp; DWIGHT CO INC"/>
    <x v="1"/>
    <x v="20"/>
    <s v="25-IN-3081"/>
    <s v="MAY19/22"/>
    <x v="4"/>
    <s v=" "/>
    <n v="-5052.49"/>
    <n v="-273.43"/>
    <n v="-5325.92"/>
    <s v="APR/22"/>
    <s v=" "/>
    <x v="1"/>
    <x v="1"/>
  </r>
  <r>
    <s v="CDC CHURCH &amp; DWIGHT CO INC"/>
    <x v="1"/>
    <x v="20"/>
    <s v="25-IN-3082"/>
    <s v="MAY19/22"/>
    <x v="4"/>
    <s v=" "/>
    <n v="269.68"/>
    <n v="0"/>
    <n v="269.68"/>
    <s v="APR/22"/>
    <s v=" "/>
    <x v="1"/>
    <x v="1"/>
  </r>
  <r>
    <s v="CDC CHURCH &amp; DWIGHT CO INC"/>
    <x v="1"/>
    <x v="20"/>
    <s v="25-IN-3083"/>
    <s v="MAY19/22"/>
    <x v="4"/>
    <s v=" "/>
    <n v="136899.12"/>
    <n v="7408.66"/>
    <n v="144307.78"/>
    <s v="MAY/22"/>
    <s v=" "/>
    <x v="2"/>
    <x v="1"/>
  </r>
  <r>
    <s v="CDC CHURCH &amp; DWIGHT CO INC"/>
    <x v="1"/>
    <x v="20"/>
    <s v="26-IN-3032"/>
    <s v="JUN21/22"/>
    <x v="4"/>
    <s v=" "/>
    <n v="7380.95"/>
    <n v="399.44"/>
    <n v="7780.39"/>
    <s v="JAN/22"/>
    <s v=" "/>
    <x v="11"/>
    <x v="1"/>
  </r>
  <r>
    <s v="CDC CHURCH &amp; DWIGHT CO INC"/>
    <x v="1"/>
    <x v="20"/>
    <s v="26-IN-3033"/>
    <s v="JUN21/22"/>
    <x v="4"/>
    <s v=" "/>
    <n v="0.01"/>
    <n v="0"/>
    <n v="0.01"/>
    <s v="JAN/22"/>
    <s v=" "/>
    <x v="11"/>
    <x v="1"/>
  </r>
  <r>
    <s v="CDC CHURCH &amp; DWIGHT CO INC"/>
    <x v="1"/>
    <x v="20"/>
    <s v="26-IN-3034"/>
    <s v="JUN21/22"/>
    <x v="4"/>
    <s v=" "/>
    <n v="6666.69"/>
    <n v="360.79"/>
    <n v="7027.48"/>
    <s v="FEB/22"/>
    <s v=" "/>
    <x v="3"/>
    <x v="1"/>
  </r>
  <r>
    <s v="CDC CHURCH &amp; DWIGHT CO INC"/>
    <x v="1"/>
    <x v="20"/>
    <s v="26-IN-3035"/>
    <s v="JUN21/22"/>
    <x v="4"/>
    <s v=" "/>
    <n v="224.95"/>
    <n v="0"/>
    <n v="224.95"/>
    <s v="FEB/22"/>
    <s v=" "/>
    <x v="3"/>
    <x v="1"/>
  </r>
  <r>
    <s v="CDC CHURCH &amp; DWIGHT CO INC"/>
    <x v="1"/>
    <x v="20"/>
    <s v="26-IN-3036"/>
    <s v="JUN21/22"/>
    <x v="4"/>
    <s v=" "/>
    <n v="7380.95"/>
    <n v="399.44"/>
    <n v="7780.39"/>
    <s v="MAR/22"/>
    <s v=" "/>
    <x v="12"/>
    <x v="1"/>
  </r>
  <r>
    <s v="CDC CHURCH &amp; DWIGHT CO INC"/>
    <x v="1"/>
    <x v="20"/>
    <s v="26-IN-3037"/>
    <s v="JUN21/22"/>
    <x v="4"/>
    <s v=" "/>
    <n v="-0.01"/>
    <n v="0"/>
    <n v="-0.01"/>
    <s v="MAR/22"/>
    <s v=" "/>
    <x v="12"/>
    <x v="1"/>
  </r>
  <r>
    <s v="CDC CHURCH &amp; DWIGHT CO INC"/>
    <x v="1"/>
    <x v="20"/>
    <s v="26-IN-3038"/>
    <s v="JUN21/22"/>
    <x v="4"/>
    <s v=" "/>
    <n v="-7476.56"/>
    <n v="-404.61"/>
    <n v="-7881.17"/>
    <s v="APR/22"/>
    <s v=" "/>
    <x v="1"/>
    <x v="1"/>
  </r>
  <r>
    <s v="CDC CHURCH &amp; DWIGHT CO INC"/>
    <x v="1"/>
    <x v="20"/>
    <s v="26-IN-3039"/>
    <s v="JUN21/22"/>
    <x v="4"/>
    <s v=" "/>
    <n v="196.18"/>
    <n v="0"/>
    <n v="196.18"/>
    <s v="APR/22"/>
    <s v=" "/>
    <x v="1"/>
    <x v="1"/>
  </r>
  <r>
    <s v="CDC CHURCH &amp; DWIGHT CO INC"/>
    <x v="1"/>
    <x v="20"/>
    <s v="26-IN-3040"/>
    <s v="JUN21/22"/>
    <x v="4"/>
    <s v=" "/>
    <n v="-7725.76"/>
    <n v="-418.1"/>
    <n v="-8143.86"/>
    <s v="MAY/22"/>
    <s v=" "/>
    <x v="2"/>
    <x v="1"/>
  </r>
  <r>
    <s v="CDC CHURCH &amp; DWIGHT CO INC"/>
    <x v="1"/>
    <x v="20"/>
    <s v="26-IN-3041"/>
    <s v="JUN21/22"/>
    <x v="4"/>
    <s v=" "/>
    <n v="388.71"/>
    <n v="0"/>
    <n v="388.71"/>
    <s v="MAY/22"/>
    <s v=" "/>
    <x v="2"/>
    <x v="1"/>
  </r>
  <r>
    <s v="CDC CHURCH &amp; DWIGHT CO INC"/>
    <x v="1"/>
    <x v="20"/>
    <s v="26-IN-3042"/>
    <s v="JUN21/22"/>
    <x v="4"/>
    <s v=" "/>
    <n v="120270.72"/>
    <n v="6508.77"/>
    <n v="126779.49"/>
    <s v="JUN/22"/>
    <s v=" "/>
    <x v="4"/>
    <x v="1"/>
  </r>
  <r>
    <s v="CDC CHURCH &amp; DWIGHT CO INC"/>
    <x v="1"/>
    <x v="20"/>
    <s v="26-IN-3043"/>
    <s v="JUN21/22"/>
    <x v="4"/>
    <s v=" "/>
    <n v="173000"/>
    <n v="0"/>
    <n v="173000"/>
    <s v="JUN/22"/>
    <s v=" "/>
    <x v="4"/>
    <x v="1"/>
  </r>
  <r>
    <s v="CDC CHURCH &amp; DWIGHT CO INC"/>
    <x v="1"/>
    <x v="20"/>
    <s v="27-IN-3098"/>
    <s v="JUL19/22"/>
    <x v="4"/>
    <s v=" "/>
    <n v="-7380.95"/>
    <n v="-399.44"/>
    <n v="-7780.39"/>
    <s v="JAN/22"/>
    <s v=" "/>
    <x v="11"/>
    <x v="1"/>
  </r>
  <r>
    <s v="CDC CHURCH &amp; DWIGHT CO INC"/>
    <x v="1"/>
    <x v="20"/>
    <s v="27-IN-3099"/>
    <s v="JUL19/22"/>
    <x v="4"/>
    <s v=" "/>
    <n v="607.99"/>
    <n v="0"/>
    <n v="607.99"/>
    <s v="JAN/22"/>
    <s v=" "/>
    <x v="11"/>
    <x v="1"/>
  </r>
  <r>
    <s v="CDC CHURCH &amp; DWIGHT CO INC"/>
    <x v="1"/>
    <x v="20"/>
    <s v="27-IN-3100"/>
    <s v="JUL19/22"/>
    <x v="4"/>
    <s v=" "/>
    <n v="-40620.21"/>
    <n v="-2198.27"/>
    <n v="-42818.48"/>
    <s v="FEB/22"/>
    <s v=" "/>
    <x v="3"/>
    <x v="1"/>
  </r>
  <r>
    <s v="CDC CHURCH &amp; DWIGHT CO INC"/>
    <x v="1"/>
    <x v="20"/>
    <s v="27-IN-3101"/>
    <s v="JUL19/22"/>
    <x v="4"/>
    <s v=" "/>
    <n v="100.57"/>
    <n v="0"/>
    <n v="100.57"/>
    <s v="FEB/22"/>
    <s v=" "/>
    <x v="3"/>
    <x v="1"/>
  </r>
  <r>
    <s v="CDC CHURCH &amp; DWIGHT CO INC"/>
    <x v="1"/>
    <x v="20"/>
    <s v="27-IN-3102"/>
    <s v="JUL19/22"/>
    <x v="4"/>
    <s v=" "/>
    <n v="26572.57"/>
    <n v="1438.04"/>
    <n v="28010.61"/>
    <s v="MAR/22"/>
    <s v=" "/>
    <x v="12"/>
    <x v="1"/>
  </r>
  <r>
    <s v="CDC CHURCH &amp; DWIGHT CO INC"/>
    <x v="1"/>
    <x v="20"/>
    <s v="27-IN-3103"/>
    <s v="JUL19/22"/>
    <x v="4"/>
    <s v=" "/>
    <n v="1386.94"/>
    <n v="0"/>
    <n v="1386.94"/>
    <s v="MAR/22"/>
    <s v=" "/>
    <x v="12"/>
    <x v="1"/>
  </r>
  <r>
    <s v="CDC CHURCH &amp; DWIGHT CO INC"/>
    <x v="1"/>
    <x v="20"/>
    <s v="27-IN-3104"/>
    <s v="JUL19/22"/>
    <x v="4"/>
    <s v=" "/>
    <n v="-7142.84"/>
    <n v="-386.55"/>
    <n v="-7529.39"/>
    <s v="APR/22"/>
    <s v=" "/>
    <x v="1"/>
    <x v="1"/>
  </r>
  <r>
    <s v="CDC CHURCH &amp; DWIGHT CO INC"/>
    <x v="1"/>
    <x v="20"/>
    <s v="27-IN-3105"/>
    <s v="JUL19/22"/>
    <x v="4"/>
    <s v=" "/>
    <n v="-7380.95"/>
    <n v="-399.44"/>
    <n v="-7780.39"/>
    <s v="MAY/22"/>
    <s v=" "/>
    <x v="2"/>
    <x v="1"/>
  </r>
  <r>
    <s v="CDC CHURCH &amp; DWIGHT CO INC"/>
    <x v="1"/>
    <x v="20"/>
    <s v="27-IN-3106"/>
    <s v="JUL19/22"/>
    <x v="4"/>
    <s v=" "/>
    <n v="-7142.84"/>
    <n v="-386.55"/>
    <n v="-7529.39"/>
    <s v="JUN/22"/>
    <s v=" "/>
    <x v="4"/>
    <x v="1"/>
  </r>
  <r>
    <s v="CDC CHURCH &amp; DWIGHT CO INC"/>
    <x v="1"/>
    <x v="20"/>
    <s v="27-IN-3107"/>
    <s v="JUL19/22"/>
    <x v="4"/>
    <s v=" "/>
    <n v="280.62"/>
    <n v="0"/>
    <n v="280.62"/>
    <s v="JUN/22"/>
    <s v=" "/>
    <x v="4"/>
    <x v="1"/>
  </r>
  <r>
    <s v="CDC CHURCH &amp; DWIGHT CO INC"/>
    <x v="1"/>
    <x v="20"/>
    <s v="27-IN-3108"/>
    <s v="JUL19/22"/>
    <x v="4"/>
    <s v=" "/>
    <n v="871244.28"/>
    <n v="47149.69"/>
    <n v="918393.97"/>
    <s v="JUL/22"/>
    <s v=" "/>
    <x v="8"/>
    <x v="1"/>
  </r>
  <r>
    <s v="CDC CHURCH &amp; DWIGHT CO INC"/>
    <x v="1"/>
    <x v="20"/>
    <s v="28-IN-4178"/>
    <s v="AUG19/22"/>
    <x v="4"/>
    <s v=" "/>
    <n v="-11481.48"/>
    <n v="-621.35"/>
    <n v="-12102.83"/>
    <s v="JAN/22"/>
    <s v=" "/>
    <x v="11"/>
    <x v="1"/>
  </r>
  <r>
    <s v="CDC CHURCH &amp; DWIGHT CO INC"/>
    <x v="1"/>
    <x v="20"/>
    <s v="28-IN-4179"/>
    <s v="AUG19/22"/>
    <x v="4"/>
    <s v=" "/>
    <n v="-29.84"/>
    <n v="0"/>
    <n v="-29.84"/>
    <s v="JAN/22"/>
    <s v=" "/>
    <x v="11"/>
    <x v="1"/>
  </r>
  <r>
    <s v="CDC CHURCH &amp; DWIGHT CO INC"/>
    <x v="1"/>
    <x v="20"/>
    <s v="28-IN-4180"/>
    <s v="AUG19/22"/>
    <x v="4"/>
    <s v=" "/>
    <n v="-36151.06"/>
    <n v="-1956.41"/>
    <n v="-38107.47"/>
    <s v="FEB/22"/>
    <s v=" "/>
    <x v="3"/>
    <x v="1"/>
  </r>
  <r>
    <s v="CDC CHURCH &amp; DWIGHT CO INC"/>
    <x v="1"/>
    <x v="20"/>
    <s v="28-IN-4181"/>
    <s v="AUG19/22"/>
    <x v="4"/>
    <s v=" "/>
    <n v="14299.23"/>
    <n v="773.84"/>
    <n v="15073.07"/>
    <s v="MAR/22"/>
    <s v=" "/>
    <x v="12"/>
    <x v="1"/>
  </r>
  <r>
    <s v="CDC CHURCH &amp; DWIGHT CO INC"/>
    <x v="1"/>
    <x v="20"/>
    <s v="28-IN-4182"/>
    <s v="AUG19/22"/>
    <x v="4"/>
    <s v=" "/>
    <n v="-14650.98"/>
    <n v="-792.88"/>
    <n v="-15443.86"/>
    <s v="APR/22"/>
    <s v=" "/>
    <x v="1"/>
    <x v="1"/>
  </r>
  <r>
    <s v="CDC CHURCH &amp; DWIGHT CO INC"/>
    <x v="1"/>
    <x v="20"/>
    <s v="28-IN-4183"/>
    <s v="AUG19/22"/>
    <x v="4"/>
    <s v=" "/>
    <n v="1519.3"/>
    <n v="0"/>
    <n v="1519.3"/>
    <s v="APR/22"/>
    <s v=" "/>
    <x v="1"/>
    <x v="1"/>
  </r>
  <r>
    <s v="CDC CHURCH &amp; DWIGHT CO INC"/>
    <x v="1"/>
    <x v="20"/>
    <s v="28-IN-4184"/>
    <s v="AUG19/22"/>
    <x v="4"/>
    <s v=" "/>
    <n v="30368.29"/>
    <n v="1643.46"/>
    <n v="32011.75"/>
    <s v="MAY/22"/>
    <s v=" "/>
    <x v="2"/>
    <x v="1"/>
  </r>
  <r>
    <s v="CDC CHURCH &amp; DWIGHT CO INC"/>
    <x v="1"/>
    <x v="20"/>
    <s v="28-IN-4185"/>
    <s v="AUG19/22"/>
    <x v="4"/>
    <s v=" "/>
    <n v="504.27"/>
    <n v="0"/>
    <n v="504.27"/>
    <s v="MAY/22"/>
    <s v=" "/>
    <x v="2"/>
    <x v="1"/>
  </r>
  <r>
    <s v="CDC CHURCH &amp; DWIGHT CO INC"/>
    <x v="1"/>
    <x v="20"/>
    <s v="28-IN-4186"/>
    <s v="AUG19/22"/>
    <x v="4"/>
    <s v=" "/>
    <n v="11653.72"/>
    <n v="630.66999999999996"/>
    <n v="12284.39"/>
    <s v="JUN/22"/>
    <s v=" "/>
    <x v="4"/>
    <x v="1"/>
  </r>
  <r>
    <s v="CDC CHURCH &amp; DWIGHT CO INC"/>
    <x v="1"/>
    <x v="20"/>
    <s v="28-IN-4187"/>
    <s v="AUG19/22"/>
    <x v="4"/>
    <s v=" "/>
    <n v="-788.32"/>
    <n v="0"/>
    <n v="-788.32"/>
    <s v="JUN/22"/>
    <s v=" "/>
    <x v="4"/>
    <x v="1"/>
  </r>
  <r>
    <s v="CDC CHURCH &amp; DWIGHT CO INC"/>
    <x v="1"/>
    <x v="20"/>
    <s v="28-IN-4188"/>
    <s v="AUG19/22"/>
    <x v="4"/>
    <s v=" "/>
    <n v="-279812.42"/>
    <n v="-15142.79"/>
    <n v="-294955.21000000002"/>
    <s v="JUL/22"/>
    <s v=" "/>
    <x v="8"/>
    <x v="1"/>
  </r>
  <r>
    <s v="CDC CHURCH &amp; DWIGHT CO INC"/>
    <x v="1"/>
    <x v="20"/>
    <s v="28-IN-4189"/>
    <s v="AUG19/22"/>
    <x v="4"/>
    <s v=" "/>
    <n v="1493.24"/>
    <n v="0"/>
    <n v="1493.24"/>
    <s v="JUL/22"/>
    <s v=" "/>
    <x v="8"/>
    <x v="1"/>
  </r>
  <r>
    <s v="CDC CHURCH &amp; DWIGHT CO INC"/>
    <x v="1"/>
    <x v="20"/>
    <s v="28-IN-4190"/>
    <s v="AUG19/22"/>
    <x v="4"/>
    <s v=" "/>
    <n v="1073509.97"/>
    <n v="58095.83"/>
    <n v="1131605.8"/>
    <s v="AUG/22"/>
    <s v=" "/>
    <x v="9"/>
    <x v="1"/>
  </r>
  <r>
    <s v="CDC CHURCH &amp; DWIGHT CO INC"/>
    <x v="1"/>
    <x v="20"/>
    <s v="28-IN-4191"/>
    <s v="AUG19/22"/>
    <x v="4"/>
    <s v=" "/>
    <n v="10500"/>
    <n v="0"/>
    <n v="10500"/>
    <s v="AUG/22"/>
    <s v=" "/>
    <x v="9"/>
    <x v="1"/>
  </r>
  <r>
    <s v="CDC CHURCH &amp; DWIGHT CO INC"/>
    <x v="1"/>
    <x v="20"/>
    <s v="29-IN-4419"/>
    <s v="SEP20/22"/>
    <x v="4"/>
    <s v=" "/>
    <n v="-15.16"/>
    <n v="0"/>
    <n v="-15.16"/>
    <s v="JAN/22"/>
    <s v=" "/>
    <x v="11"/>
    <x v="1"/>
  </r>
  <r>
    <s v="CDC CHURCH &amp; DWIGHT CO INC"/>
    <x v="1"/>
    <x v="20"/>
    <s v="29-IN-4420"/>
    <s v="SEP20/22"/>
    <x v="4"/>
    <s v=" "/>
    <n v="-45.3"/>
    <n v="0"/>
    <n v="-45.3"/>
    <s v="MAR/22"/>
    <s v=" "/>
    <x v="12"/>
    <x v="1"/>
  </r>
  <r>
    <s v="CDC CHURCH &amp; DWIGHT CO INC"/>
    <x v="1"/>
    <x v="20"/>
    <s v="29-IN-4421"/>
    <s v="SEP20/22"/>
    <x v="4"/>
    <s v=" "/>
    <n v="282.88"/>
    <n v="0"/>
    <n v="282.88"/>
    <s v="JUN/22"/>
    <s v=" "/>
    <x v="4"/>
    <x v="1"/>
  </r>
  <r>
    <s v="CDC CHURCH &amp; DWIGHT CO INC"/>
    <x v="1"/>
    <x v="20"/>
    <s v="29-IN-4422"/>
    <s v="SEP20/22"/>
    <x v="4"/>
    <s v=" "/>
    <n v="-25591.09"/>
    <n v="-1384.93"/>
    <n v="-26976.02"/>
    <s v="JUL/22"/>
    <s v=" "/>
    <x v="8"/>
    <x v="1"/>
  </r>
  <r>
    <s v="CDC CHURCH &amp; DWIGHT CO INC"/>
    <x v="1"/>
    <x v="20"/>
    <s v="29-IN-4423"/>
    <s v="SEP20/22"/>
    <x v="4"/>
    <s v=" "/>
    <n v="512.4"/>
    <n v="0"/>
    <n v="512.4"/>
    <s v="JUL/22"/>
    <s v=" "/>
    <x v="8"/>
    <x v="1"/>
  </r>
  <r>
    <s v="CDC CHURCH &amp; DWIGHT CO INC"/>
    <x v="1"/>
    <x v="20"/>
    <s v="29-IN-4424"/>
    <s v="SEP20/22"/>
    <x v="4"/>
    <s v=" "/>
    <n v="-209861.35"/>
    <n v="-11357.2"/>
    <n v="-221218.55"/>
    <s v="AUG/22"/>
    <s v=" "/>
    <x v="9"/>
    <x v="1"/>
  </r>
  <r>
    <s v="CDC CHURCH &amp; DWIGHT CO INC"/>
    <x v="1"/>
    <x v="20"/>
    <s v="29-IN-4425"/>
    <s v="SEP20/22"/>
    <x v="4"/>
    <s v=" "/>
    <n v="2190.36"/>
    <n v="0"/>
    <n v="2190.36"/>
    <s v="AUG/22"/>
    <s v=" "/>
    <x v="9"/>
    <x v="1"/>
  </r>
  <r>
    <s v="CDC CHURCH &amp; DWIGHT CO INC"/>
    <x v="1"/>
    <x v="20"/>
    <s v="29-IN-4426"/>
    <s v="SEP20/22"/>
    <x v="4"/>
    <s v=" "/>
    <n v="522327.47"/>
    <n v="28267.13"/>
    <n v="550594.6"/>
    <s v="SEP/22"/>
    <s v=" "/>
    <x v="10"/>
    <x v="1"/>
  </r>
  <r>
    <s v="CDC CHURCH &amp; DWIGHT CO INC"/>
    <x v="1"/>
    <x v="20"/>
    <s v="31-IN-3476"/>
    <s v="JAN19/23"/>
    <x v="4"/>
    <s v=" "/>
    <n v="3172.6"/>
    <n v="0"/>
    <n v="3172.6"/>
    <s v="JUL/22"/>
    <s v=" "/>
    <x v="8"/>
    <x v="1"/>
  </r>
  <r>
    <s v="CDC CHURCH &amp; DWIGHT CO INC"/>
    <x v="1"/>
    <x v="20"/>
    <s v="31-IN-3477"/>
    <s v="JAN19/23"/>
    <x v="4"/>
    <s v=" "/>
    <n v="7030.92"/>
    <n v="380.5"/>
    <n v="7411.42"/>
    <s v="AUG/22"/>
    <s v=" "/>
    <x v="9"/>
    <x v="1"/>
  </r>
  <r>
    <s v="CDC CHURCH &amp; DWIGHT CO INC"/>
    <x v="1"/>
    <x v="20"/>
    <s v="31-IN-3478"/>
    <s v="JAN19/23"/>
    <x v="4"/>
    <s v=" "/>
    <n v="2997.67"/>
    <n v="0"/>
    <n v="2997.67"/>
    <s v="AUG/22"/>
    <s v=" "/>
    <x v="9"/>
    <x v="1"/>
  </r>
  <r>
    <s v="CDC CHURCH &amp; DWIGHT CO INC"/>
    <x v="1"/>
    <x v="20"/>
    <s v="31-IN-3479"/>
    <s v="JAN19/23"/>
    <x v="4"/>
    <s v=" "/>
    <n v="-7466.54"/>
    <n v="-404.07"/>
    <n v="-7870.61"/>
    <s v="SEP/22"/>
    <s v=" "/>
    <x v="10"/>
    <x v="1"/>
  </r>
  <r>
    <s v="CDC CHURCH &amp; DWIGHT CO INC"/>
    <x v="1"/>
    <x v="20"/>
    <s v="31-IN-3480"/>
    <s v="JAN19/23"/>
    <x v="4"/>
    <s v=" "/>
    <n v="1576.27"/>
    <n v="0"/>
    <n v="1576.27"/>
    <s v="SEP/22"/>
    <s v=" "/>
    <x v="10"/>
    <x v="1"/>
  </r>
  <r>
    <s v="CDC CHURCH &amp; DWIGHT CO INC"/>
    <x v="1"/>
    <x v="20"/>
    <s v="31-IN-3481"/>
    <s v="JAN19/23"/>
    <x v="4"/>
    <s v=" "/>
    <n v="333.33"/>
    <n v="18.04"/>
    <n v="351.37"/>
    <s v="OCT/22"/>
    <s v=" "/>
    <x v="6"/>
    <x v="1"/>
  </r>
  <r>
    <s v="CDC CHURCH &amp; DWIGHT CO INC"/>
    <x v="1"/>
    <x v="20"/>
    <s v="31-IN-3482"/>
    <s v="JAN19/23"/>
    <x v="4"/>
    <s v=" "/>
    <n v="809.83"/>
    <n v="0"/>
    <n v="809.83"/>
    <s v="OCT/22"/>
    <s v=" "/>
    <x v="6"/>
    <x v="1"/>
  </r>
  <r>
    <s v="CDC CHURCH &amp; DWIGHT CO INC"/>
    <x v="1"/>
    <x v="20"/>
    <s v="31-IN-3483"/>
    <s v="JAN19/23"/>
    <x v="4"/>
    <s v=" "/>
    <n v="24159.47"/>
    <n v="1307.45"/>
    <n v="25466.92"/>
    <s v="NOV/22"/>
    <s v=" "/>
    <x v="5"/>
    <x v="1"/>
  </r>
  <r>
    <s v="CDC CHURCH &amp; DWIGHT CO INC"/>
    <x v="1"/>
    <x v="20"/>
    <s v="31-IN-3484"/>
    <s v="JAN19/23"/>
    <x v="4"/>
    <s v=" "/>
    <n v="2960.77"/>
    <n v="0"/>
    <n v="2960.77"/>
    <s v="NOV/22"/>
    <s v=" "/>
    <x v="5"/>
    <x v="1"/>
  </r>
  <r>
    <s v="CDC CHURCH &amp; DWIGHT CO INC"/>
    <x v="1"/>
    <x v="20"/>
    <s v="31-IN-3485"/>
    <s v="JAN19/23"/>
    <x v="4"/>
    <s v=" "/>
    <n v="1198972.23"/>
    <n v="64885.56"/>
    <n v="1263857.79"/>
    <s v="DEC/22"/>
    <s v=" "/>
    <x v="7"/>
    <x v="1"/>
  </r>
  <r>
    <s v="CDC CHURCH &amp; DWIGHT CO INC"/>
    <x v="1"/>
    <x v="20"/>
    <s v="31-IN-3486"/>
    <s v="JAN19/23"/>
    <x v="4"/>
    <s v=" "/>
    <n v="2571.19"/>
    <n v="0"/>
    <n v="2571.19"/>
    <s v="DEC/22"/>
    <s v=" "/>
    <x v="7"/>
    <x v="1"/>
  </r>
  <r>
    <s v="CDC CHURCH &amp; DWIGHT CO INC"/>
    <x v="1"/>
    <x v="20"/>
    <s v="32-IN-4401"/>
    <s v="FEB17/23"/>
    <x v="4"/>
    <s v=" "/>
    <n v="176.72"/>
    <n v="0"/>
    <n v="176.72"/>
    <s v="AUG/22"/>
    <s v=" "/>
    <x v="9"/>
    <x v="1"/>
  </r>
  <r>
    <s v="CDC CHURCH &amp; DWIGHT CO INC"/>
    <x v="1"/>
    <x v="20"/>
    <s v="32-IN-4402"/>
    <s v="FEB17/23"/>
    <x v="4"/>
    <s v=" "/>
    <n v="94.2"/>
    <n v="0"/>
    <n v="94.2"/>
    <s v="SEP/22"/>
    <s v=" "/>
    <x v="10"/>
    <x v="1"/>
  </r>
  <r>
    <s v="CDC CHURCH &amp; DWIGHT CO INC"/>
    <x v="1"/>
    <x v="20"/>
    <s v="32-IN-4403"/>
    <s v="FEB17/23"/>
    <x v="4"/>
    <s v=" "/>
    <n v="-61763.71"/>
    <n v="-3342.51"/>
    <n v="-65106.22"/>
    <s v="OCT/22"/>
    <s v=" "/>
    <x v="6"/>
    <x v="1"/>
  </r>
  <r>
    <s v="CDC CHURCH &amp; DWIGHT CO INC"/>
    <x v="1"/>
    <x v="20"/>
    <s v="32-IN-4404"/>
    <s v="FEB17/23"/>
    <x v="4"/>
    <s v=" "/>
    <n v="204.35"/>
    <n v="0"/>
    <n v="204.35"/>
    <s v="OCT/22"/>
    <s v=" "/>
    <x v="6"/>
    <x v="1"/>
  </r>
  <r>
    <s v="CDC CHURCH &amp; DWIGHT CO INC"/>
    <x v="1"/>
    <x v="20"/>
    <s v="32-IN-4405"/>
    <s v="FEB17/23"/>
    <x v="4"/>
    <s v=" "/>
    <n v="-35181.129999999997"/>
    <n v="-1903.92"/>
    <n v="-37085.050000000003"/>
    <s v="NOV/22"/>
    <s v=" "/>
    <x v="5"/>
    <x v="1"/>
  </r>
  <r>
    <s v="CDC CHURCH &amp; DWIGHT CO INC"/>
    <x v="1"/>
    <x v="20"/>
    <s v="32-IN-4406"/>
    <s v="FEB17/23"/>
    <x v="4"/>
    <s v=" "/>
    <n v="200.95"/>
    <n v="0"/>
    <n v="200.95"/>
    <s v="NOV/22"/>
    <s v=" "/>
    <x v="5"/>
    <x v="1"/>
  </r>
  <r>
    <s v="CDC CHURCH &amp; DWIGHT CO INC"/>
    <x v="1"/>
    <x v="20"/>
    <s v="32-IN-4407"/>
    <s v="FEB17/23"/>
    <x v="4"/>
    <s v=" "/>
    <n v="78896.06"/>
    <n v="4269.67"/>
    <n v="83165.73"/>
    <s v="DEC/22"/>
    <s v=" "/>
    <x v="7"/>
    <x v="1"/>
  </r>
  <r>
    <s v="CDC CHURCH &amp; DWIGHT CO INC"/>
    <x v="1"/>
    <x v="20"/>
    <s v="32-IN-4408"/>
    <s v="FEB17/23"/>
    <x v="4"/>
    <s v=" "/>
    <n v="212.45"/>
    <n v="0"/>
    <n v="212.45"/>
    <s v="DEC/22"/>
    <s v=" "/>
    <x v="7"/>
    <x v="1"/>
  </r>
  <r>
    <s v="CDC CHURCH &amp; DWIGHT CO INC"/>
    <x v="1"/>
    <x v="20"/>
    <s v="33-IN-5163"/>
    <s v="MAR21/23"/>
    <x v="4"/>
    <s v=" "/>
    <n v="-177426.15"/>
    <n v="-9601.89"/>
    <n v="-187028.04"/>
    <s v="OCT/22"/>
    <s v=" "/>
    <x v="6"/>
    <x v="1"/>
  </r>
  <r>
    <s v="CDC CHURCH &amp; DWIGHT CO INC"/>
    <x v="1"/>
    <x v="20"/>
    <s v="33-IN-5164"/>
    <s v="MAR21/23"/>
    <x v="4"/>
    <s v=" "/>
    <n v="57951.14"/>
    <n v="3136.18"/>
    <n v="61087.32"/>
    <s v="NOV/22"/>
    <s v=" "/>
    <x v="5"/>
    <x v="1"/>
  </r>
  <r>
    <s v="CDC CHURCH &amp; DWIGHT CO INC"/>
    <x v="1"/>
    <x v="20"/>
    <s v="33-IN-5165"/>
    <s v="MAR21/23"/>
    <x v="4"/>
    <s v=" "/>
    <n v="119339.01"/>
    <n v="6458.35"/>
    <n v="125797.36"/>
    <s v="DEC/22"/>
    <s v=" "/>
    <x v="7"/>
    <x v="1"/>
  </r>
  <r>
    <s v="CDC CHURCH &amp; DWIGHT CO INC"/>
    <x v="1"/>
    <x v="20"/>
    <s v="34-IN-3410"/>
    <s v="APR18/23"/>
    <x v="4"/>
    <s v=" "/>
    <n v="-11412.22"/>
    <n v="-617.6"/>
    <n v="-12029.82"/>
    <s v="JUL/22"/>
    <s v=" "/>
    <x v="8"/>
    <x v="1"/>
  </r>
  <r>
    <s v="CDC CHURCH &amp; DWIGHT CO INC"/>
    <x v="1"/>
    <x v="20"/>
    <s v="34-IN-3411"/>
    <s v="APR18/23"/>
    <x v="4"/>
    <s v=" "/>
    <n v="-297.35000000000002"/>
    <n v="0"/>
    <n v="-297.35000000000002"/>
    <s v="JUL/22"/>
    <s v=" "/>
    <x v="8"/>
    <x v="1"/>
  </r>
  <r>
    <s v="CDC CHURCH &amp; DWIGHT CO INC"/>
    <x v="1"/>
    <x v="20"/>
    <s v="34-IN-3412"/>
    <s v="APR18/23"/>
    <x v="4"/>
    <s v=" "/>
    <n v="11348.49"/>
    <n v="614.15"/>
    <n v="11962.64"/>
    <s v="AUG/22"/>
    <s v=" "/>
    <x v="9"/>
    <x v="1"/>
  </r>
  <r>
    <s v="CDC CHURCH &amp; DWIGHT CO INC"/>
    <x v="1"/>
    <x v="20"/>
    <s v="34-IN-3413"/>
    <s v="APR18/23"/>
    <x v="4"/>
    <s v=" "/>
    <n v="1910.48"/>
    <n v="0"/>
    <n v="1910.48"/>
    <s v="SEP/22"/>
    <s v=" "/>
    <x v="10"/>
    <x v="1"/>
  </r>
  <r>
    <s v="CDC CHURCH &amp; DWIGHT CO INC"/>
    <x v="1"/>
    <x v="20"/>
    <s v="34-IN-3414"/>
    <s v="APR18/23"/>
    <x v="4"/>
    <s v=" "/>
    <n v="9083.59"/>
    <n v="491.58"/>
    <n v="9575.17"/>
    <s v="OCT/22"/>
    <s v=" "/>
    <x v="6"/>
    <x v="1"/>
  </r>
  <r>
    <s v="CDC CHURCH &amp; DWIGHT CO INC"/>
    <x v="1"/>
    <x v="20"/>
    <s v="34-IN-3415"/>
    <s v="APR18/23"/>
    <x v="4"/>
    <s v=" "/>
    <n v="2179.79"/>
    <n v="0"/>
    <n v="2179.79"/>
    <s v="OCT/22"/>
    <s v=" "/>
    <x v="6"/>
    <x v="1"/>
  </r>
  <r>
    <s v="CDC CHURCH &amp; DWIGHT CO INC"/>
    <x v="1"/>
    <x v="20"/>
    <s v="34-IN-3416"/>
    <s v="APR18/23"/>
    <x v="4"/>
    <s v=" "/>
    <n v="-9750.3799999999992"/>
    <n v="-527.66999999999996"/>
    <n v="-10278.049999999999"/>
    <s v="NOV/22"/>
    <s v=" "/>
    <x v="5"/>
    <x v="1"/>
  </r>
  <r>
    <s v="CDC CHURCH &amp; DWIGHT CO INC"/>
    <x v="1"/>
    <x v="20"/>
    <s v="34-IN-3417"/>
    <s v="APR18/23"/>
    <x v="4"/>
    <s v=" "/>
    <n v="2106.69"/>
    <n v="0"/>
    <n v="2106.69"/>
    <s v="NOV/22"/>
    <s v=" "/>
    <x v="5"/>
    <x v="1"/>
  </r>
  <r>
    <s v="CDC CHURCH &amp; DWIGHT CO INC"/>
    <x v="1"/>
    <x v="20"/>
    <s v="34-IN-3418"/>
    <s v="APR18/23"/>
    <x v="4"/>
    <s v=" "/>
    <n v="-88104.38"/>
    <n v="-4768"/>
    <n v="-92872.38"/>
    <s v="DEC/22"/>
    <s v=" "/>
    <x v="7"/>
    <x v="1"/>
  </r>
  <r>
    <s v="CDC CHURCH &amp; DWIGHT CO INC"/>
    <x v="1"/>
    <x v="20"/>
    <s v="34-IN-3419"/>
    <s v="APR18/23"/>
    <x v="4"/>
    <s v=" "/>
    <n v="7324.79"/>
    <n v="0"/>
    <n v="7324.79"/>
    <s v="DEC/22"/>
    <s v=" "/>
    <x v="7"/>
    <x v="1"/>
  </r>
  <r>
    <s v="CDC CHURCH &amp; DWIGHT CO INC"/>
    <x v="1"/>
    <x v="20"/>
    <s v="36-IN-3919"/>
    <s v="JUN20/23"/>
    <x v="4"/>
    <s v=" "/>
    <n v="18048.8"/>
    <n v="976.76"/>
    <n v="19025.560000000001"/>
    <s v="DEC/22"/>
    <s v=" "/>
    <x v="7"/>
    <x v="1"/>
  </r>
  <r>
    <s v="CDC CHURCH &amp; DWIGHT CO INC"/>
    <x v="1"/>
    <x v="20"/>
    <s v="37-IN-3963"/>
    <s v="JUL20/23"/>
    <x v="4"/>
    <s v=" "/>
    <n v="25748.76"/>
    <n v="1393.46"/>
    <n v="27142.22"/>
    <s v="APR/22"/>
    <s v=" "/>
    <x v="1"/>
    <x v="1"/>
  </r>
  <r>
    <s v="CDC CHURCH &amp; DWIGHT CO INC"/>
    <x v="1"/>
    <x v="20"/>
    <s v="37-IN-3964"/>
    <s v="JUL20/23"/>
    <x v="4"/>
    <s v=" "/>
    <n v="125.72"/>
    <n v="0"/>
    <n v="125.72"/>
    <s v="JUL/22"/>
    <s v=" "/>
    <x v="8"/>
    <x v="1"/>
  </r>
  <r>
    <s v="CDC CHURCH &amp; DWIGHT CO INC"/>
    <x v="1"/>
    <x v="21"/>
    <s v="2A-IN-4110"/>
    <s v="OCT19/22"/>
    <x v="4"/>
    <s v=" "/>
    <n v="-55383.360000000001"/>
    <n v="-2997.22"/>
    <n v="-58380.58"/>
    <s v="MAY/22"/>
    <s v=" "/>
    <x v="2"/>
    <x v="1"/>
  </r>
  <r>
    <s v="CDC CHURCH &amp; DWIGHT CO INC"/>
    <x v="1"/>
    <x v="21"/>
    <s v="2A-IN-4111"/>
    <s v="OCT19/22"/>
    <x v="4"/>
    <s v=" "/>
    <n v="55383.360000000001"/>
    <n v="2997.22"/>
    <n v="58380.58"/>
    <s v="JUN/22"/>
    <s v=" "/>
    <x v="4"/>
    <x v="1"/>
  </r>
  <r>
    <s v="CDC CHURCH &amp; DWIGHT CO INC"/>
    <x v="1"/>
    <x v="21"/>
    <s v="2A-IN-4112"/>
    <s v="OCT19/22"/>
    <x v="4"/>
    <s v=" "/>
    <n v="-37473.99"/>
    <n v="-2028"/>
    <n v="-39501.99"/>
    <s v="JUL/22"/>
    <s v=" "/>
    <x v="8"/>
    <x v="1"/>
  </r>
  <r>
    <s v="CDC CHURCH &amp; DWIGHT CO INC"/>
    <x v="1"/>
    <x v="21"/>
    <s v="2A-IN-4113"/>
    <s v="OCT19/22"/>
    <x v="4"/>
    <s v=" "/>
    <n v="2284.35"/>
    <n v="0"/>
    <n v="2284.35"/>
    <s v="JUL/22"/>
    <s v=" "/>
    <x v="8"/>
    <x v="1"/>
  </r>
  <r>
    <s v="CDC CHURCH &amp; DWIGHT CO INC"/>
    <x v="1"/>
    <x v="21"/>
    <s v="2A-IN-4114"/>
    <s v="OCT19/22"/>
    <x v="4"/>
    <s v=" "/>
    <n v="17358.7"/>
    <n v="939.41"/>
    <n v="18298.11"/>
    <s v="AUG/22"/>
    <s v=" "/>
    <x v="9"/>
    <x v="1"/>
  </r>
  <r>
    <s v="CDC CHURCH &amp; DWIGHT CO INC"/>
    <x v="1"/>
    <x v="21"/>
    <s v="2A-IN-4115"/>
    <s v="OCT19/22"/>
    <x v="4"/>
    <s v=" "/>
    <n v="-123.86"/>
    <n v="0"/>
    <n v="-123.86"/>
    <s v="AUG/22"/>
    <s v=" "/>
    <x v="9"/>
    <x v="1"/>
  </r>
  <r>
    <s v="CDC CHURCH &amp; DWIGHT CO INC"/>
    <x v="1"/>
    <x v="21"/>
    <s v="2A-IN-4116"/>
    <s v="OCT19/22"/>
    <x v="4"/>
    <s v=" "/>
    <n v="16807.099999999999"/>
    <n v="909.56"/>
    <n v="17716.66"/>
    <s v="SEP/22"/>
    <s v=" "/>
    <x v="10"/>
    <x v="1"/>
  </r>
  <r>
    <s v="CDC CHURCH &amp; DWIGHT CO INC"/>
    <x v="1"/>
    <x v="21"/>
    <s v="2A-IN-4117"/>
    <s v="OCT19/22"/>
    <x v="4"/>
    <s v=" "/>
    <n v="212442"/>
    <n v="11496.86"/>
    <n v="223938.86"/>
    <s v="OCT/22"/>
    <s v=" "/>
    <x v="6"/>
    <x v="1"/>
  </r>
  <r>
    <s v="CDC CHURCH &amp; DWIGHT CO INC"/>
    <x v="1"/>
    <x v="21"/>
    <s v="2B-IN-5592"/>
    <s v="NOV18/22"/>
    <x v="4"/>
    <s v=" "/>
    <n v="0.11"/>
    <n v="0.01"/>
    <n v="0.12"/>
    <s v="JUN/22"/>
    <s v=" "/>
    <x v="4"/>
    <x v="1"/>
  </r>
  <r>
    <s v="CDC CHURCH &amp; DWIGHT CO INC"/>
    <x v="1"/>
    <x v="21"/>
    <s v="2B-IN-5593"/>
    <s v="NOV18/22"/>
    <x v="4"/>
    <s v=" "/>
    <n v="-5353.85"/>
    <n v="-289.74"/>
    <n v="-5643.59"/>
    <s v="JUL/22"/>
    <s v=" "/>
    <x v="8"/>
    <x v="1"/>
  </r>
  <r>
    <s v="CDC CHURCH &amp; DWIGHT CO INC"/>
    <x v="1"/>
    <x v="21"/>
    <s v="2B-IN-5594"/>
    <s v="NOV18/22"/>
    <x v="4"/>
    <s v=" "/>
    <n v="-2284.35"/>
    <n v="0"/>
    <n v="-2284.35"/>
    <s v="JUL/22"/>
    <s v=" "/>
    <x v="8"/>
    <x v="1"/>
  </r>
  <r>
    <s v="CDC CHURCH &amp; DWIGHT CO INC"/>
    <x v="1"/>
    <x v="21"/>
    <s v="2B-IN-5595"/>
    <s v="NOV18/22"/>
    <x v="4"/>
    <s v=" "/>
    <n v="106442.82"/>
    <n v="5760.43"/>
    <n v="112203.25"/>
    <s v="NOV/22"/>
    <s v=" "/>
    <x v="5"/>
    <x v="1"/>
  </r>
  <r>
    <s v="CDC CHURCH &amp; DWIGHT CO INC"/>
    <x v="1"/>
    <x v="21"/>
    <s v="2C-IN-3858"/>
    <s v="DEC13/22"/>
    <x v="4"/>
    <s v=" "/>
    <n v="8561.51"/>
    <n v="463.33"/>
    <n v="9024.84"/>
    <s v="NOV/22"/>
    <s v=" "/>
    <x v="5"/>
    <x v="1"/>
  </r>
  <r>
    <s v="CDC CHURCH &amp; DWIGHT CO INC"/>
    <x v="1"/>
    <x v="21"/>
    <s v="2C-IN-3859"/>
    <s v="DEC13/22"/>
    <x v="4"/>
    <s v=" "/>
    <n v="88328.37"/>
    <n v="4780.12"/>
    <n v="93108.49"/>
    <s v="DEC/22"/>
    <s v=" "/>
    <x v="7"/>
    <x v="1"/>
  </r>
  <r>
    <s v="CDC CHURCH &amp; DWIGHT CO INC"/>
    <x v="1"/>
    <x v="21"/>
    <s v="24-IN-3086"/>
    <s v="APR19/22"/>
    <x v="4"/>
    <s v=" "/>
    <n v="228271.04"/>
    <n v="12353.49"/>
    <n v="240624.53"/>
    <s v="APR/22"/>
    <s v=" "/>
    <x v="1"/>
    <x v="1"/>
  </r>
  <r>
    <s v="CDC CHURCH &amp; DWIGHT CO INC"/>
    <x v="1"/>
    <x v="21"/>
    <s v="25-IN-3084"/>
    <s v="MAY19/22"/>
    <x v="4"/>
    <s v=" "/>
    <n v="-12958.97"/>
    <n v="-701.31"/>
    <n v="-13660.28"/>
    <s v="APR/22"/>
    <s v=" "/>
    <x v="1"/>
    <x v="1"/>
  </r>
  <r>
    <s v="CDC CHURCH &amp; DWIGHT CO INC"/>
    <x v="1"/>
    <x v="21"/>
    <s v="25-IN-3085"/>
    <s v="MAY19/22"/>
    <x v="4"/>
    <s v=" "/>
    <n v="259671.29"/>
    <n v="14052.8"/>
    <n v="273724.09000000003"/>
    <s v="MAY/22"/>
    <s v=" "/>
    <x v="2"/>
    <x v="1"/>
  </r>
  <r>
    <s v="CDC CHURCH &amp; DWIGHT CO INC"/>
    <x v="1"/>
    <x v="21"/>
    <s v="26-IN-3044"/>
    <s v="JUN21/22"/>
    <x v="4"/>
    <s v=" "/>
    <n v="-76155.22"/>
    <n v="-4121.34"/>
    <n v="-80276.56"/>
    <s v="APR/22"/>
    <s v=" "/>
    <x v="1"/>
    <x v="1"/>
  </r>
  <r>
    <s v="CDC CHURCH &amp; DWIGHT CO INC"/>
    <x v="1"/>
    <x v="21"/>
    <s v="26-IN-3045"/>
    <s v="JUN21/22"/>
    <x v="4"/>
    <s v=" "/>
    <n v="415.25"/>
    <n v="0"/>
    <n v="415.25"/>
    <s v="APR/22"/>
    <s v=" "/>
    <x v="1"/>
    <x v="1"/>
  </r>
  <r>
    <s v="CDC CHURCH &amp; DWIGHT CO INC"/>
    <x v="1"/>
    <x v="21"/>
    <s v="26-IN-3046"/>
    <s v="JUN21/22"/>
    <x v="4"/>
    <s v=" "/>
    <n v="-22948.14"/>
    <n v="-1241.9000000000001"/>
    <n v="-24190.04"/>
    <s v="MAY/22"/>
    <s v=" "/>
    <x v="2"/>
    <x v="1"/>
  </r>
  <r>
    <s v="CDC CHURCH &amp; DWIGHT CO INC"/>
    <x v="1"/>
    <x v="21"/>
    <s v="26-IN-3047"/>
    <s v="JUN21/22"/>
    <x v="4"/>
    <s v=" "/>
    <n v="480.2"/>
    <n v="0"/>
    <n v="480.2"/>
    <s v="MAY/22"/>
    <s v=" "/>
    <x v="2"/>
    <x v="1"/>
  </r>
  <r>
    <s v="CDC CHURCH &amp; DWIGHT CO INC"/>
    <x v="1"/>
    <x v="21"/>
    <s v="26-IN-3048"/>
    <s v="JUN21/22"/>
    <x v="4"/>
    <s v=" "/>
    <n v="192709.42"/>
    <n v="10428.98"/>
    <n v="203138.4"/>
    <s v="JUN/22"/>
    <s v=" "/>
    <x v="4"/>
    <x v="1"/>
  </r>
  <r>
    <s v="CDC CHURCH &amp; DWIGHT CO INC"/>
    <x v="1"/>
    <x v="21"/>
    <s v="26-IN-3049"/>
    <s v="JUN21/22"/>
    <x v="4"/>
    <s v=" "/>
    <n v="464.7"/>
    <n v="0"/>
    <n v="464.7"/>
    <s v="JUN/22"/>
    <s v=" "/>
    <x v="4"/>
    <x v="1"/>
  </r>
  <r>
    <s v="CDC CHURCH &amp; DWIGHT CO INC"/>
    <x v="1"/>
    <x v="21"/>
    <s v="27-IN-3109"/>
    <s v="JUL19/22"/>
    <x v="4"/>
    <s v=" "/>
    <n v="-51848.13"/>
    <n v="-2805.9"/>
    <n v="-54654.03"/>
    <s v="APR/22"/>
    <s v=" "/>
    <x v="1"/>
    <x v="1"/>
  </r>
  <r>
    <s v="CDC CHURCH &amp; DWIGHT CO INC"/>
    <x v="1"/>
    <x v="21"/>
    <s v="27-IN-3110"/>
    <s v="JUL19/22"/>
    <x v="4"/>
    <s v=" "/>
    <n v="29103.06"/>
    <n v="1574.99"/>
    <n v="30678.05"/>
    <s v="MAY/22"/>
    <s v=" "/>
    <x v="2"/>
    <x v="1"/>
  </r>
  <r>
    <s v="CDC CHURCH &amp; DWIGHT CO INC"/>
    <x v="1"/>
    <x v="21"/>
    <s v="27-IN-3111"/>
    <s v="JUL19/22"/>
    <x v="4"/>
    <s v=" "/>
    <n v="66459.06"/>
    <n v="3596.61"/>
    <n v="70055.67"/>
    <s v="JUN/22"/>
    <s v=" "/>
    <x v="4"/>
    <x v="1"/>
  </r>
  <r>
    <s v="CDC CHURCH &amp; DWIGHT CO INC"/>
    <x v="1"/>
    <x v="21"/>
    <s v="27-IN-3112"/>
    <s v="JUL19/22"/>
    <x v="4"/>
    <s v=" "/>
    <n v="218514.6"/>
    <n v="11825.5"/>
    <n v="230340.1"/>
    <s v="JUL/22"/>
    <s v=" "/>
    <x v="8"/>
    <x v="1"/>
  </r>
  <r>
    <s v="CDC CHURCH &amp; DWIGHT CO INC"/>
    <x v="1"/>
    <x v="21"/>
    <s v="27-IN-3113"/>
    <s v="JUL19/22"/>
    <x v="4"/>
    <s v=" "/>
    <n v="463.35"/>
    <n v="0"/>
    <n v="463.35"/>
    <s v="JUL/22"/>
    <s v=" "/>
    <x v="8"/>
    <x v="1"/>
  </r>
  <r>
    <s v="CDC CHURCH &amp; DWIGHT CO INC"/>
    <x v="1"/>
    <x v="21"/>
    <s v="28-IN-4192"/>
    <s v="AUG19/22"/>
    <x v="4"/>
    <s v=" "/>
    <n v="4926.3"/>
    <n v="0"/>
    <n v="4926.3"/>
    <s v="APR/22"/>
    <s v=" "/>
    <x v="1"/>
    <x v="1"/>
  </r>
  <r>
    <s v="CDC CHURCH &amp; DWIGHT CO INC"/>
    <x v="1"/>
    <x v="21"/>
    <s v="28-IN-4193"/>
    <s v="AUG19/22"/>
    <x v="4"/>
    <s v=" "/>
    <n v="243.43"/>
    <n v="0"/>
    <n v="243.43"/>
    <s v="MAY/22"/>
    <s v=" "/>
    <x v="2"/>
    <x v="1"/>
  </r>
  <r>
    <s v="CDC CHURCH &amp; DWIGHT CO INC"/>
    <x v="1"/>
    <x v="21"/>
    <s v="28-IN-4194"/>
    <s v="AUG19/22"/>
    <x v="4"/>
    <s v=" "/>
    <n v="-422.44"/>
    <n v="0"/>
    <n v="-422.44"/>
    <s v="JUN/22"/>
    <s v=" "/>
    <x v="4"/>
    <x v="1"/>
  </r>
  <r>
    <s v="CDC CHURCH &amp; DWIGHT CO INC"/>
    <x v="1"/>
    <x v="21"/>
    <s v="28-IN-4195"/>
    <s v="AUG19/22"/>
    <x v="4"/>
    <s v=" "/>
    <n v="-15827.98"/>
    <n v="-856.57"/>
    <n v="-16684.55"/>
    <s v="JUL/22"/>
    <s v=" "/>
    <x v="8"/>
    <x v="1"/>
  </r>
  <r>
    <s v="CDC CHURCH &amp; DWIGHT CO INC"/>
    <x v="1"/>
    <x v="21"/>
    <s v="28-IN-4196"/>
    <s v="AUG19/22"/>
    <x v="4"/>
    <s v=" "/>
    <n v="245228.84"/>
    <n v="13271.21"/>
    <n v="258500.05"/>
    <s v="AUG/22"/>
    <s v=" "/>
    <x v="9"/>
    <x v="1"/>
  </r>
  <r>
    <s v="CDC CHURCH &amp; DWIGHT CO INC"/>
    <x v="1"/>
    <x v="21"/>
    <s v="28-IN-4197"/>
    <s v="AUG19/22"/>
    <x v="4"/>
    <s v=" "/>
    <n v="463.35"/>
    <n v="0"/>
    <n v="463.35"/>
    <s v="AUG/22"/>
    <s v=" "/>
    <x v="9"/>
    <x v="1"/>
  </r>
  <r>
    <s v="CDC CHURCH &amp; DWIGHT CO INC"/>
    <x v="1"/>
    <x v="21"/>
    <s v="29-IN-4427"/>
    <s v="SEP20/22"/>
    <x v="4"/>
    <s v=" "/>
    <n v="-68.099999999999994"/>
    <n v="0"/>
    <n v="-68.099999999999994"/>
    <s v="JUL/22"/>
    <s v=" "/>
    <x v="8"/>
    <x v="1"/>
  </r>
  <r>
    <s v="CDC CHURCH &amp; DWIGHT CO INC"/>
    <x v="1"/>
    <x v="21"/>
    <s v="29-IN-4428"/>
    <s v="SEP20/22"/>
    <x v="4"/>
    <s v=" "/>
    <n v="-37414.120000000003"/>
    <n v="-2024.76"/>
    <n v="-39438.879999999997"/>
    <s v="AUG/22"/>
    <s v=" "/>
    <x v="9"/>
    <x v="1"/>
  </r>
  <r>
    <s v="CDC CHURCH &amp; DWIGHT CO INC"/>
    <x v="1"/>
    <x v="21"/>
    <s v="29-IN-4429"/>
    <s v="SEP20/22"/>
    <x v="4"/>
    <s v=" "/>
    <n v="104389.97"/>
    <n v="5649.34"/>
    <n v="110039.31"/>
    <s v="SEP/22"/>
    <s v=" "/>
    <x v="10"/>
    <x v="1"/>
  </r>
  <r>
    <s v="CDC CHURCH &amp; DWIGHT CO INC"/>
    <x v="1"/>
    <x v="21"/>
    <s v="29-IN-4430"/>
    <s v="SEP20/22"/>
    <x v="4"/>
    <s v=" "/>
    <n v="516.5"/>
    <n v="0"/>
    <n v="516.5"/>
    <s v="SEP/22"/>
    <s v=" "/>
    <x v="10"/>
    <x v="1"/>
  </r>
  <r>
    <s v="CDC CHURCH &amp; DWIGHT CO INC"/>
    <x v="1"/>
    <x v="21"/>
    <s v="31-IN-3487"/>
    <s v="JAN19/23"/>
    <x v="4"/>
    <s v=" "/>
    <n v="10666.02"/>
    <n v="577.22"/>
    <n v="11243.24"/>
    <s v="JUL/22"/>
    <s v=" "/>
    <x v="8"/>
    <x v="1"/>
  </r>
  <r>
    <s v="CDC CHURCH &amp; DWIGHT CO INC"/>
    <x v="1"/>
    <x v="21"/>
    <s v="31-IN-3488"/>
    <s v="JAN19/23"/>
    <x v="4"/>
    <s v=" "/>
    <n v="192.86"/>
    <n v="0"/>
    <n v="192.86"/>
    <s v="JUL/22"/>
    <s v=" "/>
    <x v="8"/>
    <x v="1"/>
  </r>
  <r>
    <s v="CDC CHURCH &amp; DWIGHT CO INC"/>
    <x v="1"/>
    <x v="21"/>
    <s v="31-IN-3489"/>
    <s v="JAN19/23"/>
    <x v="4"/>
    <s v=" "/>
    <n v="-10339.94"/>
    <n v="-559.57000000000005"/>
    <n v="-10899.51"/>
    <s v="AUG/22"/>
    <s v=" "/>
    <x v="9"/>
    <x v="1"/>
  </r>
  <r>
    <s v="CDC CHURCH &amp; DWIGHT CO INC"/>
    <x v="1"/>
    <x v="21"/>
    <s v="31-IN-3490"/>
    <s v="JAN19/23"/>
    <x v="4"/>
    <s v=" "/>
    <n v="-326.08"/>
    <n v="-17.649999999999999"/>
    <n v="-343.73"/>
    <s v="SEP/22"/>
    <s v=" "/>
    <x v="10"/>
    <x v="1"/>
  </r>
  <r>
    <s v="CDC CHURCH &amp; DWIGHT CO INC"/>
    <x v="1"/>
    <x v="21"/>
    <s v="31-IN-3491"/>
    <s v="JAN19/23"/>
    <x v="4"/>
    <s v=" "/>
    <n v="411.43"/>
    <n v="0"/>
    <n v="411.43"/>
    <s v="SEP/22"/>
    <s v=" "/>
    <x v="10"/>
    <x v="1"/>
  </r>
  <r>
    <s v="CDC CHURCH &amp; DWIGHT CO INC"/>
    <x v="1"/>
    <x v="21"/>
    <s v="31-IN-3492"/>
    <s v="JAN19/23"/>
    <x v="4"/>
    <s v=" "/>
    <n v="298.43"/>
    <n v="0"/>
    <n v="298.43"/>
    <s v="OCT/22"/>
    <s v=" "/>
    <x v="6"/>
    <x v="1"/>
  </r>
  <r>
    <s v="CDC CHURCH &amp; DWIGHT CO INC"/>
    <x v="1"/>
    <x v="21"/>
    <s v="31-IN-3493"/>
    <s v="JAN19/23"/>
    <x v="4"/>
    <s v=" "/>
    <n v="268.48"/>
    <n v="0"/>
    <n v="268.48"/>
    <s v="NOV/22"/>
    <s v=" "/>
    <x v="5"/>
    <x v="1"/>
  </r>
  <r>
    <s v="CDC CHURCH &amp; DWIGHT CO INC"/>
    <x v="1"/>
    <x v="21"/>
    <s v="31-IN-3494"/>
    <s v="JAN19/23"/>
    <x v="4"/>
    <s v=" "/>
    <n v="201334.01"/>
    <n v="10895.72"/>
    <n v="212229.73"/>
    <s v="DEC/22"/>
    <s v=" "/>
    <x v="7"/>
    <x v="1"/>
  </r>
  <r>
    <s v="CDC CHURCH &amp; DWIGHT CO INC"/>
    <x v="1"/>
    <x v="21"/>
    <s v="31-IN-3495"/>
    <s v="JAN19/23"/>
    <x v="4"/>
    <s v=" "/>
    <n v="346.53"/>
    <n v="0"/>
    <n v="346.53"/>
    <s v="DEC/22"/>
    <s v=" "/>
    <x v="7"/>
    <x v="1"/>
  </r>
  <r>
    <s v="CDC CHURCH &amp; DWIGHT CO INC"/>
    <x v="1"/>
    <x v="21"/>
    <s v="33-IN-5166"/>
    <s v="MAR21/23"/>
    <x v="4"/>
    <s v=" "/>
    <n v="-59095.18"/>
    <n v="-3198.09"/>
    <n v="-62293.27"/>
    <s v="OCT/22"/>
    <s v=" "/>
    <x v="6"/>
    <x v="1"/>
  </r>
  <r>
    <s v="CDC CHURCH &amp; DWIGHT CO INC"/>
    <x v="1"/>
    <x v="21"/>
    <s v="33-IN-5167"/>
    <s v="MAR21/23"/>
    <x v="4"/>
    <s v=" "/>
    <n v="17504.32"/>
    <n v="947.29"/>
    <n v="18451.61"/>
    <s v="NOV/22"/>
    <s v=" "/>
    <x v="5"/>
    <x v="1"/>
  </r>
  <r>
    <s v="CDC CHURCH &amp; DWIGHT CO INC"/>
    <x v="1"/>
    <x v="21"/>
    <s v="33-IN-5168"/>
    <s v="MAR21/23"/>
    <x v="4"/>
    <s v=" "/>
    <n v="41579.599999999999"/>
    <n v="2250.19"/>
    <n v="43829.79"/>
    <s v="DEC/22"/>
    <s v=" "/>
    <x v="7"/>
    <x v="1"/>
  </r>
  <r>
    <s v="CDC CHURCH &amp; DWIGHT CO INC"/>
    <x v="1"/>
    <x v="21"/>
    <s v="34-IN-3420"/>
    <s v="APR18/23"/>
    <x v="4"/>
    <s v=" "/>
    <n v="186.12"/>
    <n v="0"/>
    <n v="186.12"/>
    <s v="SEP/22"/>
    <s v=" "/>
    <x v="10"/>
    <x v="1"/>
  </r>
  <r>
    <s v="CDC CHURCH &amp; DWIGHT CO INC"/>
    <x v="1"/>
    <x v="21"/>
    <s v="34-IN-3421"/>
    <s v="APR18/23"/>
    <x v="4"/>
    <s v=" "/>
    <n v="122.21"/>
    <n v="0"/>
    <n v="122.21"/>
    <s v="OCT/22"/>
    <s v=" "/>
    <x v="6"/>
    <x v="1"/>
  </r>
  <r>
    <s v="CDC CHURCH &amp; DWIGHT CO INC"/>
    <x v="1"/>
    <x v="22"/>
    <s v="2A-IN-4118"/>
    <s v="OCT19/22"/>
    <x v="4"/>
    <s v=" "/>
    <n v="-20742.96"/>
    <n v="-1122.56"/>
    <n v="-21865.52"/>
    <s v="APR/22"/>
    <s v=" "/>
    <x v="1"/>
    <x v="1"/>
  </r>
  <r>
    <s v="CDC CHURCH &amp; DWIGHT CO INC"/>
    <x v="1"/>
    <x v="22"/>
    <s v="2A-IN-4119"/>
    <s v="OCT19/22"/>
    <x v="4"/>
    <s v=" "/>
    <n v="3819.12"/>
    <n v="206.68"/>
    <n v="4025.8"/>
    <s v="MAY/22"/>
    <s v=" "/>
    <x v="2"/>
    <x v="1"/>
  </r>
  <r>
    <s v="CDC CHURCH &amp; DWIGHT CO INC"/>
    <x v="1"/>
    <x v="22"/>
    <s v="2A-IN-4120"/>
    <s v="OCT19/22"/>
    <x v="4"/>
    <s v=" "/>
    <n v="-2620.81"/>
    <n v="-141.83000000000001"/>
    <n v="-2762.64"/>
    <s v="JUN/22"/>
    <s v=" "/>
    <x v="4"/>
    <x v="1"/>
  </r>
  <r>
    <s v="CDC CHURCH &amp; DWIGHT CO INC"/>
    <x v="1"/>
    <x v="22"/>
    <s v="2A-IN-4121"/>
    <s v="OCT19/22"/>
    <x v="4"/>
    <s v=" "/>
    <n v="1456.98"/>
    <n v="78.849999999999994"/>
    <n v="1535.83"/>
    <s v="JUL/22"/>
    <s v=" "/>
    <x v="8"/>
    <x v="1"/>
  </r>
  <r>
    <s v="CDC CHURCH &amp; DWIGHT CO INC"/>
    <x v="1"/>
    <x v="22"/>
    <s v="2A-IN-4122"/>
    <s v="OCT19/22"/>
    <x v="4"/>
    <s v=" "/>
    <n v="56767"/>
    <n v="3072.1"/>
    <n v="59839.1"/>
    <s v="AUG/22"/>
    <s v=" "/>
    <x v="9"/>
    <x v="1"/>
  </r>
  <r>
    <s v="CDC CHURCH &amp; DWIGHT CO INC"/>
    <x v="1"/>
    <x v="22"/>
    <s v="2A-IN-4123"/>
    <s v="OCT19/22"/>
    <x v="4"/>
    <s v=" "/>
    <n v="3611.2"/>
    <n v="0"/>
    <n v="3611.2"/>
    <s v="AUG/22"/>
    <s v=" "/>
    <x v="9"/>
    <x v="1"/>
  </r>
  <r>
    <s v="CDC CHURCH &amp; DWIGHT CO INC"/>
    <x v="1"/>
    <x v="22"/>
    <s v="2A-IN-4124"/>
    <s v="OCT19/22"/>
    <x v="4"/>
    <s v=" "/>
    <n v="50494.12"/>
    <n v="2732.62"/>
    <n v="53226.74"/>
    <s v="SEP/22"/>
    <s v=" "/>
    <x v="10"/>
    <x v="1"/>
  </r>
  <r>
    <s v="CDC CHURCH &amp; DWIGHT CO INC"/>
    <x v="1"/>
    <x v="22"/>
    <s v="2A-IN-4125"/>
    <s v="OCT19/22"/>
    <x v="4"/>
    <s v=" "/>
    <n v="8746.6299999999992"/>
    <n v="0"/>
    <n v="8746.6299999999992"/>
    <s v="SEP/22"/>
    <s v=" "/>
    <x v="10"/>
    <x v="1"/>
  </r>
  <r>
    <s v="CDC CHURCH &amp; DWIGHT CO INC"/>
    <x v="1"/>
    <x v="22"/>
    <s v="2A-IN-4126"/>
    <s v="OCT19/22"/>
    <x v="4"/>
    <s v=" "/>
    <n v="66331.820000000007"/>
    <n v="3589.72"/>
    <n v="69921.539999999994"/>
    <s v="OCT/22"/>
    <s v=" "/>
    <x v="6"/>
    <x v="1"/>
  </r>
  <r>
    <s v="CDC CHURCH &amp; DWIGHT CO INC"/>
    <x v="1"/>
    <x v="22"/>
    <s v="2B-IN-5596"/>
    <s v="NOV18/22"/>
    <x v="4"/>
    <s v=" "/>
    <n v="-16010.84"/>
    <n v="-866.47"/>
    <n v="-16877.310000000001"/>
    <s v="AUG/22"/>
    <s v=" "/>
    <x v="9"/>
    <x v="1"/>
  </r>
  <r>
    <s v="CDC CHURCH &amp; DWIGHT CO INC"/>
    <x v="1"/>
    <x v="22"/>
    <s v="2B-IN-5597"/>
    <s v="NOV18/22"/>
    <x v="4"/>
    <s v=" "/>
    <n v="-3611.2"/>
    <n v="0"/>
    <n v="-3611.2"/>
    <s v="AUG/22"/>
    <s v=" "/>
    <x v="9"/>
    <x v="1"/>
  </r>
  <r>
    <s v="CDC CHURCH &amp; DWIGHT CO INC"/>
    <x v="1"/>
    <x v="22"/>
    <s v="2B-IN-5598"/>
    <s v="NOV18/22"/>
    <x v="4"/>
    <s v=" "/>
    <n v="-38982.82"/>
    <n v="-2109.66"/>
    <n v="-41092.480000000003"/>
    <s v="SEP/22"/>
    <s v=" "/>
    <x v="10"/>
    <x v="1"/>
  </r>
  <r>
    <s v="CDC CHURCH &amp; DWIGHT CO INC"/>
    <x v="1"/>
    <x v="22"/>
    <s v="2B-IN-5599"/>
    <s v="NOV18/22"/>
    <x v="4"/>
    <s v=" "/>
    <n v="-8746.6299999999992"/>
    <n v="0"/>
    <n v="-8746.6299999999992"/>
    <s v="SEP/22"/>
    <s v=" "/>
    <x v="10"/>
    <x v="1"/>
  </r>
  <r>
    <s v="CDC CHURCH &amp; DWIGHT CO INC"/>
    <x v="1"/>
    <x v="22"/>
    <s v="2B-IN-5600"/>
    <s v="NOV18/22"/>
    <x v="4"/>
    <s v=" "/>
    <n v="93411.58"/>
    <n v="5055.22"/>
    <n v="98466.8"/>
    <s v="NOV/22"/>
    <s v=" "/>
    <x v="5"/>
    <x v="1"/>
  </r>
  <r>
    <s v="CDC CHURCH &amp; DWIGHT CO INC"/>
    <x v="1"/>
    <x v="22"/>
    <s v="2C-IN-3860"/>
    <s v="DEC13/22"/>
    <x v="4"/>
    <s v=" "/>
    <n v="-94658.63"/>
    <n v="-5122.7"/>
    <n v="-99781.33"/>
    <s v="JUL/22"/>
    <s v=" "/>
    <x v="8"/>
    <x v="1"/>
  </r>
  <r>
    <s v="CDC CHURCH &amp; DWIGHT CO INC"/>
    <x v="1"/>
    <x v="22"/>
    <s v="2C-IN-3861"/>
    <s v="DEC13/22"/>
    <x v="4"/>
    <s v=" "/>
    <n v="-127691.09"/>
    <n v="-6910.34"/>
    <n v="-134601.43"/>
    <s v="AUG/22"/>
    <s v=" "/>
    <x v="9"/>
    <x v="1"/>
  </r>
  <r>
    <s v="CDC CHURCH &amp; DWIGHT CO INC"/>
    <x v="1"/>
    <x v="22"/>
    <s v="2C-IN-3862"/>
    <s v="DEC13/22"/>
    <x v="4"/>
    <s v=" "/>
    <n v="-95637.59"/>
    <n v="-5175.68"/>
    <n v="-100813.27"/>
    <s v="SEP/22"/>
    <s v=" "/>
    <x v="10"/>
    <x v="1"/>
  </r>
  <r>
    <s v="CDC CHURCH &amp; DWIGHT CO INC"/>
    <x v="1"/>
    <x v="22"/>
    <s v="2C-IN-3863"/>
    <s v="DEC13/22"/>
    <x v="4"/>
    <s v=" "/>
    <n v="-22159.09"/>
    <n v="-1199.2"/>
    <n v="-23358.29"/>
    <s v="NOV/22"/>
    <s v=" "/>
    <x v="5"/>
    <x v="1"/>
  </r>
  <r>
    <s v="CDC CHURCH &amp; DWIGHT CO INC"/>
    <x v="1"/>
    <x v="22"/>
    <s v="2C-IN-3864"/>
    <s v="DEC13/22"/>
    <x v="4"/>
    <s v=" "/>
    <n v="149425.29999999999"/>
    <n v="8086.55"/>
    <n v="157511.85"/>
    <s v="DEC/22"/>
    <s v=" "/>
    <x v="7"/>
    <x v="1"/>
  </r>
  <r>
    <s v="CDC CHURCH &amp; DWIGHT CO INC"/>
    <x v="1"/>
    <x v="22"/>
    <s v="23-IN-3082"/>
    <s v="MAR21/22"/>
    <x v="4"/>
    <s v=" "/>
    <n v="50000"/>
    <n v="2705.88"/>
    <n v="52705.88"/>
    <s v="MAR/22"/>
    <s v=" "/>
    <x v="12"/>
    <x v="1"/>
  </r>
  <r>
    <s v="CDC CHURCH &amp; DWIGHT CO INC"/>
    <x v="1"/>
    <x v="22"/>
    <s v="24-IN-3087"/>
    <s v="APR19/22"/>
    <x v="4"/>
    <s v=" "/>
    <n v="-136.62"/>
    <n v="-7.39"/>
    <n v="-144.01"/>
    <s v="MAR/22"/>
    <s v=" "/>
    <x v="12"/>
    <x v="1"/>
  </r>
  <r>
    <s v="CDC CHURCH &amp; DWIGHT CO INC"/>
    <x v="1"/>
    <x v="22"/>
    <s v="24-IN-3088"/>
    <s v="APR19/22"/>
    <x v="4"/>
    <s v=" "/>
    <n v="85630.78"/>
    <n v="4634.1400000000003"/>
    <n v="90264.92"/>
    <s v="APR/22"/>
    <s v=" "/>
    <x v="1"/>
    <x v="1"/>
  </r>
  <r>
    <s v="CDC CHURCH &amp; DWIGHT CO INC"/>
    <x v="1"/>
    <x v="22"/>
    <s v="25-IN-3086"/>
    <s v="MAY19/22"/>
    <x v="4"/>
    <s v=" "/>
    <n v="-9866.33"/>
    <n v="-533.94000000000005"/>
    <n v="-10400.27"/>
    <s v="APR/22"/>
    <s v=" "/>
    <x v="1"/>
    <x v="1"/>
  </r>
  <r>
    <s v="CDC CHURCH &amp; DWIGHT CO INC"/>
    <x v="1"/>
    <x v="22"/>
    <s v="25-IN-3087"/>
    <s v="MAY19/22"/>
    <x v="4"/>
    <s v=" "/>
    <n v="133869.97"/>
    <n v="7244.73"/>
    <n v="141114.70000000001"/>
    <s v="MAY/22"/>
    <s v=" "/>
    <x v="2"/>
    <x v="1"/>
  </r>
  <r>
    <s v="CDC CHURCH &amp; DWIGHT CO INC"/>
    <x v="1"/>
    <x v="22"/>
    <s v="26-IN-3051"/>
    <s v="JUN21/22"/>
    <x v="4"/>
    <s v=" "/>
    <n v="-31935.599999999999"/>
    <n v="-1728.28"/>
    <n v="-33663.879999999997"/>
    <s v="MAY/22"/>
    <s v=" "/>
    <x v="2"/>
    <x v="1"/>
  </r>
  <r>
    <s v="CDC CHURCH &amp; DWIGHT CO INC"/>
    <x v="1"/>
    <x v="22"/>
    <s v="26-IN-3052"/>
    <s v="JUN21/22"/>
    <x v="4"/>
    <s v=" "/>
    <n v="213130.05"/>
    <n v="11534.1"/>
    <n v="224664.15"/>
    <s v="JUN/22"/>
    <s v=" "/>
    <x v="4"/>
    <x v="1"/>
  </r>
  <r>
    <s v="CDC CHURCH &amp; DWIGHT CO INC"/>
    <x v="1"/>
    <x v="22"/>
    <s v="27-IN-3114"/>
    <s v="JUL19/22"/>
    <x v="4"/>
    <s v=" "/>
    <n v="-8663.0400000000009"/>
    <n v="-468.82"/>
    <n v="-9131.86"/>
    <s v="APR/22"/>
    <s v=" "/>
    <x v="1"/>
    <x v="1"/>
  </r>
  <r>
    <s v="CDC CHURCH &amp; DWIGHT CO INC"/>
    <x v="1"/>
    <x v="22"/>
    <s v="27-IN-3115"/>
    <s v="JUL19/22"/>
    <x v="4"/>
    <s v=" "/>
    <n v="-4395.45"/>
    <n v="-237.87"/>
    <n v="-4633.32"/>
    <s v="MAY/22"/>
    <s v=" "/>
    <x v="2"/>
    <x v="1"/>
  </r>
  <r>
    <s v="CDC CHURCH &amp; DWIGHT CO INC"/>
    <x v="1"/>
    <x v="22"/>
    <s v="27-IN-3117"/>
    <s v="JUL19/22"/>
    <x v="4"/>
    <s v=" "/>
    <n v="130115.97"/>
    <n v="7041.57"/>
    <n v="137157.54"/>
    <s v="JUL/22"/>
    <s v=" "/>
    <x v="8"/>
    <x v="1"/>
  </r>
  <r>
    <s v="CDC CHURCH &amp; DWIGHT CO INC"/>
    <x v="1"/>
    <x v="22"/>
    <s v="28-IN-4198"/>
    <s v="AUG19/22"/>
    <x v="4"/>
    <s v=" "/>
    <n v="8663.0400000000009"/>
    <n v="468.82"/>
    <n v="9131.86"/>
    <s v="APR/22"/>
    <s v=" "/>
    <x v="1"/>
    <x v="1"/>
  </r>
  <r>
    <s v="CDC CHURCH &amp; DWIGHT CO INC"/>
    <x v="1"/>
    <x v="22"/>
    <s v="28-IN-4199"/>
    <s v="AUG19/22"/>
    <x v="4"/>
    <s v=" "/>
    <n v="4395.45"/>
    <n v="237.87"/>
    <n v="4633.32"/>
    <s v="MAY/22"/>
    <s v=" "/>
    <x v="2"/>
    <x v="1"/>
  </r>
  <r>
    <s v="CDC CHURCH &amp; DWIGHT CO INC"/>
    <x v="1"/>
    <x v="22"/>
    <s v="28-IN-4200"/>
    <s v="AUG19/22"/>
    <x v="4"/>
    <s v=" "/>
    <n v="-15555.42"/>
    <n v="-841.82"/>
    <n v="-16397.240000000002"/>
    <s v="JUL/22"/>
    <s v=" "/>
    <x v="8"/>
    <x v="1"/>
  </r>
  <r>
    <s v="CDC CHURCH &amp; DWIGHT CO INC"/>
    <x v="1"/>
    <x v="22"/>
    <s v="28-IN-4201"/>
    <s v="AUG19/22"/>
    <x v="4"/>
    <s v=" "/>
    <n v="128964.49"/>
    <n v="6979.25"/>
    <n v="135943.74"/>
    <s v="AUG/22"/>
    <s v=" "/>
    <x v="9"/>
    <x v="1"/>
  </r>
  <r>
    <s v="CDC CHURCH &amp; DWIGHT CO INC"/>
    <x v="1"/>
    <x v="22"/>
    <s v="29-IN-4431"/>
    <s v="SEP20/22"/>
    <x v="4"/>
    <s v=" "/>
    <n v="124800.14"/>
    <n v="6753.89"/>
    <n v="131554.03"/>
    <s v="SEP/22"/>
    <s v=" "/>
    <x v="10"/>
    <x v="1"/>
  </r>
  <r>
    <s v="CDC CHURCH &amp; DWIGHT CO INC"/>
    <x v="1"/>
    <x v="22"/>
    <s v="31-IN-3496"/>
    <s v="JAN19/23"/>
    <x v="4"/>
    <s v=" "/>
    <n v="19544.669999999998"/>
    <n v="1057.71"/>
    <n v="20602.38"/>
    <s v="APR/22"/>
    <s v=" "/>
    <x v="1"/>
    <x v="1"/>
  </r>
  <r>
    <s v="CDC CHURCH &amp; DWIGHT CO INC"/>
    <x v="1"/>
    <x v="22"/>
    <s v="31-IN-3497"/>
    <s v="JAN19/23"/>
    <x v="4"/>
    <s v=" "/>
    <n v="8.6300000000000008"/>
    <n v="0"/>
    <n v="8.6300000000000008"/>
    <s v="AUG/22"/>
    <s v=" "/>
    <x v="9"/>
    <x v="1"/>
  </r>
  <r>
    <s v="CDC CHURCH &amp; DWIGHT CO INC"/>
    <x v="1"/>
    <x v="22"/>
    <s v="31-IN-3498"/>
    <s v="JAN19/23"/>
    <x v="4"/>
    <s v=" "/>
    <n v="156.96"/>
    <n v="0"/>
    <n v="156.96"/>
    <s v="SEP/22"/>
    <s v=" "/>
    <x v="10"/>
    <x v="1"/>
  </r>
  <r>
    <s v="CDC CHURCH &amp; DWIGHT CO INC"/>
    <x v="1"/>
    <x v="22"/>
    <s v="31-IN-3499"/>
    <s v="JAN19/23"/>
    <x v="4"/>
    <s v=" "/>
    <n v="-374.55"/>
    <n v="-20.27"/>
    <n v="-394.82"/>
    <s v="NOV/22"/>
    <s v=" "/>
    <x v="5"/>
    <x v="1"/>
  </r>
  <r>
    <s v="CDC CHURCH &amp; DWIGHT CO INC"/>
    <x v="1"/>
    <x v="22"/>
    <s v="31-IN-3500"/>
    <s v="JAN19/23"/>
    <x v="4"/>
    <s v=" "/>
    <n v="15.64"/>
    <n v="0"/>
    <n v="15.64"/>
    <s v="NOV/22"/>
    <s v=" "/>
    <x v="5"/>
    <x v="1"/>
  </r>
  <r>
    <s v="CDC CHURCH &amp; DWIGHT CO INC"/>
    <x v="1"/>
    <x v="22"/>
    <s v="31-IN-3501"/>
    <s v="JAN19/23"/>
    <x v="4"/>
    <s v=" "/>
    <n v="374.55"/>
    <n v="20.27"/>
    <n v="394.82"/>
    <s v="DEC/22"/>
    <s v=" "/>
    <x v="7"/>
    <x v="1"/>
  </r>
  <r>
    <s v="CDC CHURCH &amp; DWIGHT CO INC"/>
    <x v="1"/>
    <x v="22"/>
    <s v="31-IN-3502"/>
    <s v="JAN19/23"/>
    <x v="4"/>
    <s v=" "/>
    <n v="6.67"/>
    <n v="0"/>
    <n v="6.67"/>
    <s v="DEC/22"/>
    <s v=" "/>
    <x v="7"/>
    <x v="1"/>
  </r>
  <r>
    <s v="CDC CHURCH &amp; DWIGHT CO INC"/>
    <x v="1"/>
    <x v="22"/>
    <s v="33-IN-5169"/>
    <s v="MAR21/23"/>
    <x v="4"/>
    <s v=" "/>
    <n v="-13965.79"/>
    <n v="-755.8"/>
    <n v="-14721.59"/>
    <s v="JUL/22"/>
    <s v=" "/>
    <x v="8"/>
    <x v="1"/>
  </r>
  <r>
    <s v="CDC CHURCH &amp; DWIGHT CO INC"/>
    <x v="1"/>
    <x v="22"/>
    <s v="33-IN-5170"/>
    <s v="MAR21/23"/>
    <x v="4"/>
    <s v=" "/>
    <n v="-1952.91"/>
    <n v="-105.69"/>
    <n v="-2058.6"/>
    <s v="AUG/22"/>
    <s v=" "/>
    <x v="9"/>
    <x v="1"/>
  </r>
  <r>
    <s v="CDC CHURCH &amp; DWIGHT CO INC"/>
    <x v="1"/>
    <x v="22"/>
    <s v="33-IN-5171"/>
    <s v="MAR21/23"/>
    <x v="4"/>
    <s v=" "/>
    <n v="4751.71"/>
    <n v="257.14999999999998"/>
    <n v="5008.8599999999997"/>
    <s v="SEP/22"/>
    <s v=" "/>
    <x v="10"/>
    <x v="1"/>
  </r>
  <r>
    <s v="CDC CHURCH &amp; DWIGHT CO INC"/>
    <x v="1"/>
    <x v="22"/>
    <s v="33-IN-5172"/>
    <s v="MAR21/23"/>
    <x v="4"/>
    <s v=" "/>
    <n v="-28644.97"/>
    <n v="-1550.2"/>
    <n v="-30195.17"/>
    <s v="OCT/22"/>
    <s v=" "/>
    <x v="6"/>
    <x v="1"/>
  </r>
  <r>
    <s v="CDC CHURCH &amp; DWIGHT CO INC"/>
    <x v="1"/>
    <x v="22"/>
    <s v="33-IN-5173"/>
    <s v="MAR21/23"/>
    <x v="4"/>
    <s v=" "/>
    <n v="25052.95"/>
    <n v="1355.81"/>
    <n v="26408.76"/>
    <s v="NOV/22"/>
    <s v=" "/>
    <x v="5"/>
    <x v="1"/>
  </r>
  <r>
    <s v="CDC CHURCH &amp; DWIGHT CO INC"/>
    <x v="1"/>
    <x v="22"/>
    <s v="33-IN-5174"/>
    <s v="MAR21/23"/>
    <x v="4"/>
    <s v=" "/>
    <n v="3593.83"/>
    <n v="194.49"/>
    <n v="3788.32"/>
    <s v="DEC/22"/>
    <s v=" "/>
    <x v="7"/>
    <x v="1"/>
  </r>
  <r>
    <s v="CDC CHURCH &amp; DWIGHT CO INC"/>
    <x v="1"/>
    <x v="22"/>
    <s v="37-IN-3966"/>
    <s v="JUL20/23"/>
    <x v="4"/>
    <s v=" "/>
    <n v="235.85"/>
    <n v="0"/>
    <n v="235.85"/>
    <s v="NOV/22"/>
    <s v=" "/>
    <x v="5"/>
    <x v="1"/>
  </r>
  <r>
    <s v="CDC CHURCH &amp; DWIGHT CO INC"/>
    <x v="1"/>
    <x v="22"/>
    <s v="37-IN-3967"/>
    <s v="JUL20/23"/>
    <x v="4"/>
    <s v=" "/>
    <n v="151.15"/>
    <n v="0"/>
    <n v="151.15"/>
    <s v="DEC/22"/>
    <s v=" "/>
    <x v="7"/>
    <x v="1"/>
  </r>
  <r>
    <s v="CDC CHURCH &amp; DWIGHT CO INC"/>
    <x v="1"/>
    <x v="23"/>
    <s v="2A-IN-4127"/>
    <s v="OCT19/22"/>
    <x v="4"/>
    <s v=" "/>
    <n v="124999.99"/>
    <n v="6764.71"/>
    <n v="131764.70000000001"/>
    <s v="OCT/22"/>
    <s v=" "/>
    <x v="6"/>
    <x v="1"/>
  </r>
  <r>
    <s v="CDC CHURCH &amp; DWIGHT CO INC"/>
    <x v="1"/>
    <x v="23"/>
    <s v="2B-IN-5601"/>
    <s v="NOV18/22"/>
    <x v="4"/>
    <s v=" "/>
    <n v="-124386.81"/>
    <n v="-6731.52"/>
    <n v="-131118.32999999999"/>
    <s v="JUL/22"/>
    <s v=" "/>
    <x v="8"/>
    <x v="1"/>
  </r>
  <r>
    <s v="CDC CHURCH &amp; DWIGHT CO INC"/>
    <x v="1"/>
    <x v="23"/>
    <s v="2B-IN-5602"/>
    <s v="NOV18/22"/>
    <x v="4"/>
    <s v=" "/>
    <n v="-240874.92"/>
    <n v="-13035.58"/>
    <n v="-253910.5"/>
    <s v="AUG/22"/>
    <s v=" "/>
    <x v="9"/>
    <x v="1"/>
  </r>
  <r>
    <s v="CDC CHURCH &amp; DWIGHT CO INC"/>
    <x v="1"/>
    <x v="23"/>
    <s v="2B-IN-5603"/>
    <s v="NOV18/22"/>
    <x v="4"/>
    <s v=" "/>
    <n v="-166405.42000000001"/>
    <n v="-9005.4699999999993"/>
    <n v="-175410.89"/>
    <s v="SEP/22"/>
    <s v=" "/>
    <x v="10"/>
    <x v="1"/>
  </r>
  <r>
    <s v="CDC CHURCH &amp; DWIGHT CO INC"/>
    <x v="1"/>
    <x v="23"/>
    <s v="2B-IN-5604"/>
    <s v="NOV18/22"/>
    <x v="4"/>
    <s v=" "/>
    <n v="42171.65"/>
    <n v="2282.23"/>
    <n v="44453.88"/>
    <s v="OCT/22"/>
    <s v=" "/>
    <x v="6"/>
    <x v="1"/>
  </r>
  <r>
    <s v="CDC CHURCH &amp; DWIGHT CO INC"/>
    <x v="1"/>
    <x v="23"/>
    <s v="2B-IN-5605"/>
    <s v="NOV18/22"/>
    <x v="4"/>
    <s v=" "/>
    <n v="270155.40999999997"/>
    <n v="14620.17"/>
    <n v="284775.58"/>
    <s v="NOV/22"/>
    <s v=" "/>
    <x v="5"/>
    <x v="1"/>
  </r>
  <r>
    <s v="CDC CHURCH &amp; DWIGHT CO INC"/>
    <x v="1"/>
    <x v="23"/>
    <s v="2C-IN-3865"/>
    <s v="DEC13/22"/>
    <x v="4"/>
    <s v=" "/>
    <n v="334340.09000000003"/>
    <n v="18093.7"/>
    <n v="352433.79"/>
    <s v="DEC/22"/>
    <s v=" "/>
    <x v="7"/>
    <x v="1"/>
  </r>
  <r>
    <s v="CDC CHURCH &amp; DWIGHT CO INC"/>
    <x v="1"/>
    <x v="23"/>
    <s v="26-IN-3053"/>
    <s v="JUN21/22"/>
    <x v="4"/>
    <s v=" "/>
    <n v="3529.41"/>
    <n v="191"/>
    <n v="3720.41"/>
    <s v="MAY/22"/>
    <s v=" "/>
    <x v="2"/>
    <x v="1"/>
  </r>
  <r>
    <s v="CDC CHURCH &amp; DWIGHT CO INC"/>
    <x v="1"/>
    <x v="23"/>
    <s v="26-IN-3054"/>
    <s v="JUN21/22"/>
    <x v="4"/>
    <s v=" "/>
    <n v="46470.59"/>
    <n v="2514.88"/>
    <n v="48985.47"/>
    <s v="JUN/22"/>
    <s v=" "/>
    <x v="4"/>
    <x v="1"/>
  </r>
  <r>
    <s v="CDC CHURCH &amp; DWIGHT CO INC"/>
    <x v="1"/>
    <x v="23"/>
    <s v="27-IN-3118"/>
    <s v="JUL19/22"/>
    <x v="4"/>
    <s v=" "/>
    <n v="107637.36"/>
    <n v="5825.08"/>
    <n v="113462.44"/>
    <s v="APR/22"/>
    <s v=" "/>
    <x v="1"/>
    <x v="1"/>
  </r>
  <r>
    <s v="CDC CHURCH &amp; DWIGHT CO INC"/>
    <x v="1"/>
    <x v="23"/>
    <s v="27-IN-3119"/>
    <s v="JUL19/22"/>
    <x v="4"/>
    <s v=" "/>
    <n v="463270.47"/>
    <n v="25071.11"/>
    <n v="488341.58"/>
    <s v="MAY/22"/>
    <s v=" "/>
    <x v="2"/>
    <x v="1"/>
  </r>
  <r>
    <s v="CDC CHURCH &amp; DWIGHT CO INC"/>
    <x v="1"/>
    <x v="23"/>
    <s v="27-IN-3120"/>
    <s v="JUL19/22"/>
    <x v="4"/>
    <s v=" "/>
    <n v="608087.99"/>
    <n v="32908.29"/>
    <n v="640996.28"/>
    <s v="JUN/22"/>
    <s v=" "/>
    <x v="4"/>
    <x v="1"/>
  </r>
  <r>
    <s v="CDC CHURCH &amp; DWIGHT CO INC"/>
    <x v="1"/>
    <x v="23"/>
    <s v="27-IN-3121"/>
    <s v="JUL19/22"/>
    <x v="4"/>
    <s v=" "/>
    <n v="369555.38"/>
    <n v="19999.47"/>
    <n v="389554.85"/>
    <s v="JUL/22"/>
    <s v=" "/>
    <x v="8"/>
    <x v="1"/>
  </r>
  <r>
    <s v="CDC CHURCH &amp; DWIGHT CO INC"/>
    <x v="1"/>
    <x v="23"/>
    <s v="28-IN-4202"/>
    <s v="AUG19/22"/>
    <x v="4"/>
    <s v=" "/>
    <n v="-49304.03"/>
    <n v="-2668.22"/>
    <n v="-51972.25"/>
    <s v="APR/22"/>
    <s v=" "/>
    <x v="1"/>
    <x v="1"/>
  </r>
  <r>
    <s v="CDC CHURCH &amp; DWIGHT CO INC"/>
    <x v="1"/>
    <x v="23"/>
    <s v="28-IN-4203"/>
    <s v="AUG19/22"/>
    <x v="4"/>
    <s v=" "/>
    <n v="-404937.13"/>
    <n v="-21914.240000000002"/>
    <n v="-426851.37"/>
    <s v="MAY/22"/>
    <s v=" "/>
    <x v="2"/>
    <x v="1"/>
  </r>
  <r>
    <s v="CDC CHURCH &amp; DWIGHT CO INC"/>
    <x v="1"/>
    <x v="23"/>
    <s v="28-IN-4204"/>
    <s v="AUG19/22"/>
    <x v="4"/>
    <s v=" "/>
    <n v="-249754.66"/>
    <n v="-13516.13"/>
    <n v="-263270.78999999998"/>
    <s v="JUN/22"/>
    <s v=" "/>
    <x v="4"/>
    <x v="1"/>
  </r>
  <r>
    <s v="CDC CHURCH &amp; DWIGHT CO INC"/>
    <x v="1"/>
    <x v="23"/>
    <s v="28-IN-4205"/>
    <s v="AUG19/22"/>
    <x v="4"/>
    <s v=" "/>
    <n v="369346.03"/>
    <n v="19988.14"/>
    <n v="389334.17"/>
    <s v="JUL/22"/>
    <s v=" "/>
    <x v="8"/>
    <x v="1"/>
  </r>
  <r>
    <s v="CDC CHURCH &amp; DWIGHT CO INC"/>
    <x v="1"/>
    <x v="23"/>
    <s v="28-IN-4206"/>
    <s v="AUG19/22"/>
    <x v="4"/>
    <s v=" "/>
    <n v="469885.02"/>
    <n v="25429.07"/>
    <n v="495314.09"/>
    <s v="AUG/22"/>
    <s v=" "/>
    <x v="9"/>
    <x v="1"/>
  </r>
  <r>
    <s v="CDC CHURCH &amp; DWIGHT CO INC"/>
    <x v="1"/>
    <x v="23"/>
    <s v="29-IN-4432"/>
    <s v="SEP20/22"/>
    <x v="4"/>
    <s v=" "/>
    <n v="293204.59000000003"/>
    <n v="15867.54"/>
    <n v="309072.13"/>
    <s v="SEP/22"/>
    <s v=" "/>
    <x v="10"/>
    <x v="1"/>
  </r>
  <r>
    <s v="CDC CHURCH &amp; DWIGHT CO INC"/>
    <x v="1"/>
    <x v="23"/>
    <s v="31-IN-3503"/>
    <s v="JAN19/23"/>
    <x v="4"/>
    <s v=" "/>
    <n v="466666.67"/>
    <n v="25254.9"/>
    <n v="491921.57"/>
    <s v="APR/22"/>
    <s v=" "/>
    <x v="1"/>
    <x v="1"/>
  </r>
  <r>
    <s v="CDC CHURCH &amp; DWIGHT CO INC"/>
    <x v="1"/>
    <x v="23"/>
    <s v="31-IN-3504"/>
    <s v="JAN19/23"/>
    <x v="4"/>
    <s v=" "/>
    <n v="-61862.75"/>
    <n v="-3347.87"/>
    <n v="-65210.62"/>
    <s v="MAY/22"/>
    <s v=" "/>
    <x v="2"/>
    <x v="1"/>
  </r>
  <r>
    <s v="CDC CHURCH &amp; DWIGHT CO INC"/>
    <x v="1"/>
    <x v="23"/>
    <s v="31-IN-3505"/>
    <s v="JAN19/23"/>
    <x v="4"/>
    <s v=" "/>
    <n v="-404803.92"/>
    <n v="-21907.040000000001"/>
    <n v="-426710.96"/>
    <s v="JUN/22"/>
    <s v=" "/>
    <x v="4"/>
    <x v="1"/>
  </r>
  <r>
    <s v="CDC CHURCH &amp; DWIGHT CO INC"/>
    <x v="1"/>
    <x v="23"/>
    <s v="31-IN-3506"/>
    <s v="JAN19/23"/>
    <x v="4"/>
    <s v=" "/>
    <n v="413485.4"/>
    <n v="22376.86"/>
    <n v="435862.26"/>
    <s v="JUL/22"/>
    <s v=" "/>
    <x v="8"/>
    <x v="1"/>
  </r>
  <r>
    <s v="CDC CHURCH &amp; DWIGHT CO INC"/>
    <x v="1"/>
    <x v="23"/>
    <s v="31-IN-3507"/>
    <s v="JAN19/23"/>
    <x v="4"/>
    <s v=" "/>
    <n v="-229010.1"/>
    <n v="-12393.49"/>
    <n v="-241403.59"/>
    <s v="AUG/22"/>
    <s v=" "/>
    <x v="9"/>
    <x v="1"/>
  </r>
  <r>
    <s v="CDC CHURCH &amp; DWIGHT CO INC"/>
    <x v="1"/>
    <x v="23"/>
    <s v="31-IN-3508"/>
    <s v="JAN19/23"/>
    <x v="4"/>
    <s v=" "/>
    <n v="-126799.17"/>
    <n v="-6862.07"/>
    <n v="-133661.24"/>
    <s v="SEP/22"/>
    <s v=" "/>
    <x v="10"/>
    <x v="1"/>
  </r>
  <r>
    <s v="CDC CHURCH &amp; DWIGHT CO INC"/>
    <x v="1"/>
    <x v="23"/>
    <s v="31-IN-3509"/>
    <s v="JAN19/23"/>
    <x v="4"/>
    <s v=" "/>
    <n v="-167171.64000000001"/>
    <n v="-9046.94"/>
    <n v="-176218.58"/>
    <s v="OCT/22"/>
    <s v=" "/>
    <x v="6"/>
    <x v="1"/>
  </r>
  <r>
    <s v="CDC CHURCH &amp; DWIGHT CO INC"/>
    <x v="1"/>
    <x v="23"/>
    <s v="31-IN-3510"/>
    <s v="JAN19/23"/>
    <x v="4"/>
    <s v=" "/>
    <n v="443835.59"/>
    <n v="24019.34"/>
    <n v="467854.93"/>
    <s v="NOV/22"/>
    <s v=" "/>
    <x v="5"/>
    <x v="1"/>
  </r>
  <r>
    <s v="CDC CHURCH &amp; DWIGHT CO INC"/>
    <x v="1"/>
    <x v="23"/>
    <s v="31-IN-3511"/>
    <s v="JAN19/23"/>
    <x v="4"/>
    <s v=" "/>
    <n v="-334340.09000000003"/>
    <n v="-18093.7"/>
    <n v="-352433.79"/>
    <s v="DEC/22"/>
    <s v=" "/>
    <x v="7"/>
    <x v="1"/>
  </r>
  <r>
    <s v="CDC CHURCH &amp; DWIGHT CO INC"/>
    <x v="1"/>
    <x v="24"/>
    <s v="2A-IN-4128"/>
    <s v="OCT19/22"/>
    <x v="4"/>
    <s v=" "/>
    <n v="47800"/>
    <n v="2586.8200000000002"/>
    <n v="50386.82"/>
    <s v="OCT/22"/>
    <s v=" "/>
    <x v="6"/>
    <x v="1"/>
  </r>
  <r>
    <s v="CDC CHURCH &amp; DWIGHT CO INC"/>
    <x v="1"/>
    <x v="24"/>
    <s v="2B-IN-5606"/>
    <s v="NOV18/22"/>
    <x v="4"/>
    <s v=" "/>
    <n v="74360.639999999999"/>
    <n v="4024.22"/>
    <n v="78384.86"/>
    <s v="NOV/22"/>
    <s v=" "/>
    <x v="5"/>
    <x v="1"/>
  </r>
  <r>
    <s v="CDC CHURCH &amp; DWIGHT CO INC"/>
    <x v="1"/>
    <x v="24"/>
    <s v="2C-IN-3866"/>
    <s v="DEC13/22"/>
    <x v="4"/>
    <s v=" "/>
    <n v="-563.69000000000005"/>
    <n v="-30.51"/>
    <n v="-594.20000000000005"/>
    <s v="OCT/22"/>
    <s v=" "/>
    <x v="6"/>
    <x v="1"/>
  </r>
  <r>
    <s v="CDC CHURCH &amp; DWIGHT CO INC"/>
    <x v="1"/>
    <x v="24"/>
    <s v="2C-IN-3867"/>
    <s v="DEC13/22"/>
    <x v="4"/>
    <s v=" "/>
    <n v="277.26"/>
    <n v="15"/>
    <n v="292.26"/>
    <s v="NOV/22"/>
    <s v=" "/>
    <x v="5"/>
    <x v="1"/>
  </r>
  <r>
    <s v="CDC CHURCH &amp; DWIGHT CO INC"/>
    <x v="1"/>
    <x v="24"/>
    <s v="2C-IN-3868"/>
    <s v="DEC13/22"/>
    <x v="4"/>
    <s v=" "/>
    <n v="78125.789999999994"/>
    <n v="4227.9799999999996"/>
    <n v="82353.77"/>
    <s v="DEC/22"/>
    <s v=" "/>
    <x v="7"/>
    <x v="1"/>
  </r>
  <r>
    <s v="CDC CHURCH &amp; DWIGHT CO INC"/>
    <x v="1"/>
    <x v="24"/>
    <s v="27-IN-3122"/>
    <s v="JUL19/22"/>
    <x v="4"/>
    <s v=" "/>
    <n v="37149.47"/>
    <n v="2010.44"/>
    <n v="39159.910000000003"/>
    <s v="JUL/22"/>
    <s v=" "/>
    <x v="8"/>
    <x v="1"/>
  </r>
  <r>
    <s v="CDC CHURCH &amp; DWIGHT CO INC"/>
    <x v="1"/>
    <x v="24"/>
    <s v="28-IN-4207"/>
    <s v="AUG19/22"/>
    <x v="4"/>
    <s v=" "/>
    <n v="37149.47"/>
    <n v="2010.44"/>
    <n v="39159.910000000003"/>
    <s v="AUG/22"/>
    <s v=" "/>
    <x v="9"/>
    <x v="1"/>
  </r>
  <r>
    <s v="CDC CHURCH &amp; DWIGHT CO INC"/>
    <x v="1"/>
    <x v="24"/>
    <s v="29-IN-4433"/>
    <s v="SEP20/22"/>
    <x v="4"/>
    <s v=" "/>
    <n v="561376.94999999995"/>
    <n v="30380.400000000001"/>
    <n v="591757.35"/>
    <s v="SEP/22"/>
    <s v=" "/>
    <x v="10"/>
    <x v="1"/>
  </r>
  <r>
    <s v="CDC CHURCH &amp; DWIGHT CO INC"/>
    <x v="1"/>
    <x v="24"/>
    <s v="31-IN-3512"/>
    <s v="JAN19/23"/>
    <x v="4"/>
    <s v=" "/>
    <n v="10984.22"/>
    <n v="594.44000000000005"/>
    <n v="11578.66"/>
    <s v="JUL/22"/>
    <s v=" "/>
    <x v="8"/>
    <x v="1"/>
  </r>
  <r>
    <s v="CDC CHURCH &amp; DWIGHT CO INC"/>
    <x v="1"/>
    <x v="24"/>
    <s v="31-IN-3513"/>
    <s v="JAN19/23"/>
    <x v="4"/>
    <s v=" "/>
    <n v="-7865.24"/>
    <n v="-425.65"/>
    <n v="-8290.89"/>
    <s v="AUG/22"/>
    <s v=" "/>
    <x v="9"/>
    <x v="1"/>
  </r>
  <r>
    <s v="CDC CHURCH &amp; DWIGHT CO INC"/>
    <x v="1"/>
    <x v="24"/>
    <s v="31-IN-3514"/>
    <s v="JAN19/23"/>
    <x v="4"/>
    <s v=" "/>
    <n v="-4274.33"/>
    <n v="-231.32"/>
    <n v="-4505.6499999999996"/>
    <s v="SEP/22"/>
    <s v=" "/>
    <x v="10"/>
    <x v="1"/>
  </r>
  <r>
    <s v="CDC CHURCH &amp; DWIGHT CO INC"/>
    <x v="1"/>
    <x v="24"/>
    <s v="34-IN-3422"/>
    <s v="APR18/23"/>
    <x v="4"/>
    <s v=" "/>
    <n v="4225.1000000000004"/>
    <n v="228.65"/>
    <n v="4453.75"/>
    <s v="NOV/22"/>
    <s v=" "/>
    <x v="5"/>
    <x v="1"/>
  </r>
  <r>
    <s v="CDC CHURCH &amp; DWIGHT CO INC"/>
    <x v="1"/>
    <x v="24"/>
    <s v="34-IN-3423"/>
    <s v="APR18/23"/>
    <x v="4"/>
    <s v=" "/>
    <n v="-5220.79"/>
    <n v="-282.54000000000002"/>
    <n v="-5503.33"/>
    <s v="DEC/22"/>
    <s v=" "/>
    <x v="7"/>
    <x v="1"/>
  </r>
  <r>
    <s v="CDC CHURCH &amp; DWIGHT CO INC"/>
    <x v="1"/>
    <x v="24"/>
    <s v="35-IN-4343"/>
    <s v="MAY19/23"/>
    <x v="4"/>
    <s v=" "/>
    <n v="994.99"/>
    <n v="53.85"/>
    <n v="1048.8399999999999"/>
    <s v="DEC/22"/>
    <s v=" "/>
    <x v="7"/>
    <x v="1"/>
  </r>
  <r>
    <s v="CDC CHURCH &amp; DWIGHT CO INC"/>
    <x v="1"/>
    <x v="25"/>
    <s v="21-NT-6506"/>
    <s v="JAN19/22"/>
    <x v="5"/>
    <s v=" "/>
    <n v="87507.5"/>
    <n v="1235.4000000000001"/>
    <n v="88742.9"/>
    <s v="JAN/22"/>
    <s v=" "/>
    <x v="11"/>
    <x v="1"/>
  </r>
  <r>
    <s v="CDC CHURCH &amp; DWIGHT CO INC"/>
    <x v="1"/>
    <x v="25"/>
    <s v="22-NT-6365"/>
    <s v="FEB16/22"/>
    <x v="5"/>
    <s v=" "/>
    <n v="160715.45000000001"/>
    <n v="2268.92"/>
    <n v="162984.37"/>
    <s v="FEB/22"/>
    <s v=" "/>
    <x v="3"/>
    <x v="1"/>
  </r>
  <r>
    <s v="CDC CHURCH &amp; DWIGHT CO INC"/>
    <x v="1"/>
    <x v="25"/>
    <s v="23-NT-6466"/>
    <s v="MAR21/22"/>
    <x v="5"/>
    <s v=" "/>
    <n v="38590"/>
    <n v="544.79999999999995"/>
    <n v="39134.800000000003"/>
    <s v="MAR/22"/>
    <s v=" "/>
    <x v="12"/>
    <x v="1"/>
  </r>
  <r>
    <s v="CDC CHURCH &amp; DWIGHT CO INC"/>
    <x v="1"/>
    <x v="25"/>
    <s v="24-NT-6493"/>
    <s v="APR19/22"/>
    <x v="5"/>
    <s v=" "/>
    <n v="149945.95000000001"/>
    <n v="2116.88"/>
    <n v="152062.82999999999"/>
    <s v="APR/22"/>
    <s v=" "/>
    <x v="1"/>
    <x v="1"/>
  </r>
  <r>
    <s v="CDC CHURCH &amp; DWIGHT CO INC"/>
    <x v="1"/>
    <x v="25"/>
    <s v="25-NT-6427"/>
    <s v="MAY19/22"/>
    <x v="5"/>
    <s v=" "/>
    <n v="111520"/>
    <n v="1574.4"/>
    <n v="113094.39999999999"/>
    <s v="MAY/22"/>
    <s v=" "/>
    <x v="2"/>
    <x v="1"/>
  </r>
  <r>
    <s v="CDC CHURCH &amp; DWIGHT CO INC"/>
    <x v="1"/>
    <x v="25"/>
    <s v="26-NT-6511"/>
    <s v="JUN21/22"/>
    <x v="5"/>
    <s v=" "/>
    <n v="31237.5"/>
    <n v="441"/>
    <n v="31678.5"/>
    <s v="JUN/22"/>
    <s v=" "/>
    <x v="4"/>
    <x v="1"/>
  </r>
  <r>
    <s v="CDC CHURCH &amp; DWIGHT CO INC"/>
    <x v="1"/>
    <x v="25"/>
    <s v="27-NT-1179"/>
    <s v="JUL19/22"/>
    <x v="5"/>
    <s v=" "/>
    <n v="69700"/>
    <n v="984"/>
    <n v="70684"/>
    <s v="JUL/22"/>
    <s v=" "/>
    <x v="8"/>
    <x v="1"/>
  </r>
  <r>
    <s v="CDC CHURCH &amp; DWIGHT CO INC"/>
    <x v="1"/>
    <x v="25"/>
    <s v="28-NT-1823"/>
    <s v="AUG19/22"/>
    <x v="5"/>
    <s v=" "/>
    <n v="161131.1"/>
    <n v="2274.79"/>
    <n v="163405.89000000001"/>
    <s v="AUG/22"/>
    <s v=" "/>
    <x v="9"/>
    <x v="1"/>
  </r>
  <r>
    <s v="CDC CHURCH &amp; DWIGHT CO INC"/>
    <x v="1"/>
    <x v="25"/>
    <s v="29-NT-1747"/>
    <s v="SEP20/22"/>
    <x v="5"/>
    <s v=" "/>
    <n v="32045"/>
    <n v="452.4"/>
    <n v="32497.4"/>
    <s v="SEP/22"/>
    <s v=" "/>
    <x v="10"/>
    <x v="1"/>
  </r>
  <r>
    <s v="CDC CHURCH &amp; DWIGHT CO INC"/>
    <x v="1"/>
    <x v="26"/>
    <s v="31-IN-3515"/>
    <s v="JAN19/23"/>
    <x v="4"/>
    <s v=" "/>
    <n v="187274.85"/>
    <n v="10134.870000000001"/>
    <n v="197409.72"/>
    <s v="JAN/23"/>
    <s v=" "/>
    <x v="11"/>
    <x v="2"/>
  </r>
  <r>
    <s v="CDC CHURCH &amp; DWIGHT CO INC"/>
    <x v="1"/>
    <x v="26"/>
    <s v="32-IN-4409"/>
    <s v="FEB17/23"/>
    <x v="4"/>
    <s v=" "/>
    <n v="-34810.61"/>
    <n v="-1883.87"/>
    <n v="-36694.480000000003"/>
    <s v="JAN/23"/>
    <s v=" "/>
    <x v="11"/>
    <x v="2"/>
  </r>
  <r>
    <s v="CDC CHURCH &amp; DWIGHT CO INC"/>
    <x v="1"/>
    <x v="26"/>
    <s v="32-IN-4410"/>
    <s v="FEB17/23"/>
    <x v="4"/>
    <s v=" "/>
    <n v="423506.44"/>
    <n v="22919.17"/>
    <n v="446425.61"/>
    <s v="FEB/23"/>
    <s v=" "/>
    <x v="3"/>
    <x v="2"/>
  </r>
  <r>
    <s v="CDC CHURCH &amp; DWIGHT CO INC"/>
    <x v="1"/>
    <x v="26"/>
    <s v="32-IN-4411"/>
    <s v="FEB17/23"/>
    <x v="4"/>
    <s v=" "/>
    <n v="54328.81"/>
    <n v="0"/>
    <n v="54328.81"/>
    <s v="FEB/23"/>
    <s v=" "/>
    <x v="3"/>
    <x v="2"/>
  </r>
  <r>
    <s v="CDC CHURCH &amp; DWIGHT CO INC"/>
    <x v="1"/>
    <x v="26"/>
    <s v="33-IN-5175"/>
    <s v="MAR21/23"/>
    <x v="4"/>
    <s v=" "/>
    <n v="8579.2800000000007"/>
    <n v="464.29"/>
    <n v="9043.57"/>
    <s v="JAN/23"/>
    <s v=" "/>
    <x v="11"/>
    <x v="2"/>
  </r>
  <r>
    <s v="CDC CHURCH &amp; DWIGHT CO INC"/>
    <x v="1"/>
    <x v="26"/>
    <s v="33-IN-5176"/>
    <s v="MAR21/23"/>
    <x v="4"/>
    <s v=" "/>
    <n v="1431.95"/>
    <n v="0"/>
    <n v="1431.95"/>
    <s v="JAN/23"/>
    <s v=" "/>
    <x v="11"/>
    <x v="2"/>
  </r>
  <r>
    <s v="CDC CHURCH &amp; DWIGHT CO INC"/>
    <x v="1"/>
    <x v="26"/>
    <s v="33-IN-5177"/>
    <s v="MAR21/23"/>
    <x v="4"/>
    <s v=" "/>
    <n v="30240.89"/>
    <n v="1636.57"/>
    <n v="31877.46"/>
    <s v="FEB/23"/>
    <s v=" "/>
    <x v="3"/>
    <x v="2"/>
  </r>
  <r>
    <s v="CDC CHURCH &amp; DWIGHT CO INC"/>
    <x v="1"/>
    <x v="26"/>
    <s v="33-IN-5178"/>
    <s v="MAR21/23"/>
    <x v="4"/>
    <s v=" "/>
    <n v="1728875.1"/>
    <n v="93562.65"/>
    <n v="1822437.75"/>
    <s v="MAR/23"/>
    <s v=" "/>
    <x v="12"/>
    <x v="2"/>
  </r>
  <r>
    <s v="CDC CHURCH &amp; DWIGHT CO INC"/>
    <x v="1"/>
    <x v="26"/>
    <s v="33-IN-5179"/>
    <s v="MAR21/23"/>
    <x v="4"/>
    <s v=" "/>
    <n v="56755.99"/>
    <n v="0"/>
    <n v="56755.99"/>
    <s v="MAR/23"/>
    <s v=" "/>
    <x v="12"/>
    <x v="2"/>
  </r>
  <r>
    <s v="CDC CHURCH &amp; DWIGHT CO INC"/>
    <x v="1"/>
    <x v="26"/>
    <s v="34-IN-3424"/>
    <s v="APR18/23"/>
    <x v="4"/>
    <s v=" "/>
    <n v="1213.3699999999999"/>
    <n v="65.67"/>
    <n v="1279.04"/>
    <s v="JAN/23"/>
    <s v=" "/>
    <x v="11"/>
    <x v="2"/>
  </r>
  <r>
    <s v="CDC CHURCH &amp; DWIGHT CO INC"/>
    <x v="1"/>
    <x v="26"/>
    <s v="34-IN-3425"/>
    <s v="APR18/23"/>
    <x v="4"/>
    <s v=" "/>
    <n v="232.63"/>
    <n v="0"/>
    <n v="232.63"/>
    <s v="JAN/23"/>
    <s v=" "/>
    <x v="11"/>
    <x v="2"/>
  </r>
  <r>
    <s v="CDC CHURCH &amp; DWIGHT CO INC"/>
    <x v="1"/>
    <x v="26"/>
    <s v="34-IN-3426"/>
    <s v="APR18/23"/>
    <x v="4"/>
    <s v=" "/>
    <n v="2539.52"/>
    <n v="137.43"/>
    <n v="2676.95"/>
    <s v="FEB/23"/>
    <s v=" "/>
    <x v="3"/>
    <x v="2"/>
  </r>
  <r>
    <s v="CDC CHURCH &amp; DWIGHT CO INC"/>
    <x v="1"/>
    <x v="26"/>
    <s v="34-IN-3427"/>
    <s v="APR18/23"/>
    <x v="4"/>
    <s v=" "/>
    <n v="1445.14"/>
    <n v="0"/>
    <n v="1445.14"/>
    <s v="FEB/23"/>
    <s v=" "/>
    <x v="3"/>
    <x v="2"/>
  </r>
  <r>
    <s v="CDC CHURCH &amp; DWIGHT CO INC"/>
    <x v="1"/>
    <x v="26"/>
    <s v="34-IN-3428"/>
    <s v="APR18/23"/>
    <x v="4"/>
    <s v=" "/>
    <n v="-3752.89"/>
    <n v="-203.1"/>
    <n v="-3955.99"/>
    <s v="MAR/23"/>
    <s v=" "/>
    <x v="12"/>
    <x v="2"/>
  </r>
  <r>
    <s v="CDC CHURCH &amp; DWIGHT CO INC"/>
    <x v="1"/>
    <x v="26"/>
    <s v="34-IN-3429"/>
    <s v="APR18/23"/>
    <x v="4"/>
    <s v=" "/>
    <n v="7550.62"/>
    <n v="0"/>
    <n v="7550.62"/>
    <s v="MAR/23"/>
    <s v=" "/>
    <x v="12"/>
    <x v="2"/>
  </r>
  <r>
    <s v="CDC CHURCH &amp; DWIGHT CO INC"/>
    <x v="1"/>
    <x v="26"/>
    <s v="34-IN-3430"/>
    <s v="APR18/23"/>
    <x v="4"/>
    <s v=" "/>
    <n v="236136.29"/>
    <n v="12779.14"/>
    <n v="248915.43"/>
    <s v="APR/23"/>
    <s v=" "/>
    <x v="1"/>
    <x v="2"/>
  </r>
  <r>
    <s v="CDC CHURCH &amp; DWIGHT CO INC"/>
    <x v="1"/>
    <x v="26"/>
    <s v="34-IN-3431"/>
    <s v="APR18/23"/>
    <x v="4"/>
    <s v=" "/>
    <n v="8808.02"/>
    <n v="0"/>
    <n v="8808.02"/>
    <s v="APR/23"/>
    <s v=" "/>
    <x v="1"/>
    <x v="2"/>
  </r>
  <r>
    <s v="CDC CHURCH &amp; DWIGHT CO INC"/>
    <x v="1"/>
    <x v="26"/>
    <s v="35-IN-4344"/>
    <s v="MAY19/23"/>
    <x v="4"/>
    <s v=" "/>
    <n v="3471.07"/>
    <n v="187.85"/>
    <n v="3658.92"/>
    <s v="JAN/23"/>
    <s v=" "/>
    <x v="11"/>
    <x v="2"/>
  </r>
  <r>
    <s v="CDC CHURCH &amp; DWIGHT CO INC"/>
    <x v="1"/>
    <x v="26"/>
    <s v="35-IN-4345"/>
    <s v="MAY19/23"/>
    <x v="4"/>
    <s v=" "/>
    <n v="4560.33"/>
    <n v="0"/>
    <n v="4560.33"/>
    <s v="JAN/23"/>
    <s v=" "/>
    <x v="11"/>
    <x v="2"/>
  </r>
  <r>
    <s v="CDC CHURCH &amp; DWIGHT CO INC"/>
    <x v="1"/>
    <x v="26"/>
    <s v="35-IN-4346"/>
    <s v="MAY19/23"/>
    <x v="4"/>
    <s v=" "/>
    <n v="3453.13"/>
    <n v="186.88"/>
    <n v="3640.01"/>
    <s v="FEB/23"/>
    <s v=" "/>
    <x v="3"/>
    <x v="2"/>
  </r>
  <r>
    <s v="CDC CHURCH &amp; DWIGHT CO INC"/>
    <x v="1"/>
    <x v="26"/>
    <s v="35-IN-4347"/>
    <s v="MAY19/23"/>
    <x v="4"/>
    <s v=" "/>
    <n v="29836.73"/>
    <n v="0"/>
    <n v="29836.73"/>
    <s v="FEB/23"/>
    <s v=" "/>
    <x v="3"/>
    <x v="2"/>
  </r>
  <r>
    <s v="CDC CHURCH &amp; DWIGHT CO INC"/>
    <x v="1"/>
    <x v="26"/>
    <s v="35-IN-4348"/>
    <s v="MAY19/23"/>
    <x v="4"/>
    <s v=" "/>
    <n v="-6924.2"/>
    <n v="-374.72"/>
    <n v="-7298.92"/>
    <s v="MAR/23"/>
    <s v=" "/>
    <x v="12"/>
    <x v="2"/>
  </r>
  <r>
    <s v="CDC CHURCH &amp; DWIGHT CO INC"/>
    <x v="1"/>
    <x v="26"/>
    <s v="35-IN-4349"/>
    <s v="MAY19/23"/>
    <x v="4"/>
    <s v=" "/>
    <n v="41804.410000000003"/>
    <n v="0"/>
    <n v="41804.410000000003"/>
    <s v="MAR/23"/>
    <s v=" "/>
    <x v="12"/>
    <x v="2"/>
  </r>
  <r>
    <s v="CDC CHURCH &amp; DWIGHT CO INC"/>
    <x v="1"/>
    <x v="26"/>
    <s v="35-IN-4350"/>
    <s v="MAY19/23"/>
    <x v="4"/>
    <s v=" "/>
    <n v="2429.7399999999998"/>
    <n v="131.49"/>
    <n v="2561.23"/>
    <s v="APR/23"/>
    <s v=" "/>
    <x v="1"/>
    <x v="2"/>
  </r>
  <r>
    <s v="CDC CHURCH &amp; DWIGHT CO INC"/>
    <x v="1"/>
    <x v="26"/>
    <s v="35-IN-4351"/>
    <s v="MAY19/23"/>
    <x v="4"/>
    <s v=" "/>
    <n v="-7266.02"/>
    <n v="0"/>
    <n v="-7266.02"/>
    <s v="APR/23"/>
    <s v=" "/>
    <x v="1"/>
    <x v="2"/>
  </r>
  <r>
    <s v="CDC CHURCH &amp; DWIGHT CO INC"/>
    <x v="1"/>
    <x v="26"/>
    <s v="35-IN-4352"/>
    <s v="MAY19/23"/>
    <x v="4"/>
    <s v=" "/>
    <n v="314128.48"/>
    <n v="16999.89"/>
    <n v="331128.37"/>
    <s v="MAY/23"/>
    <s v=" "/>
    <x v="2"/>
    <x v="2"/>
  </r>
  <r>
    <s v="CDC CHURCH &amp; DWIGHT CO INC"/>
    <x v="1"/>
    <x v="26"/>
    <s v="35-IN-4353"/>
    <s v="MAY19/23"/>
    <x v="4"/>
    <s v=" "/>
    <n v="2579.48"/>
    <n v="0"/>
    <n v="2579.48"/>
    <s v="MAY/23"/>
    <s v=" "/>
    <x v="2"/>
    <x v="2"/>
  </r>
  <r>
    <s v="CDC CHURCH &amp; DWIGHT CO INC"/>
    <x v="1"/>
    <x v="26"/>
    <s v="36-IN-3920"/>
    <s v="JUN20/23"/>
    <x v="4"/>
    <s v=" "/>
    <n v="4106.92"/>
    <n v="0"/>
    <n v="4106.92"/>
    <s v="FEB/23"/>
    <s v=" "/>
    <x v="3"/>
    <x v="2"/>
  </r>
  <r>
    <s v="CDC CHURCH &amp; DWIGHT CO INC"/>
    <x v="1"/>
    <x v="26"/>
    <s v="36-IN-3921"/>
    <s v="JUN20/23"/>
    <x v="4"/>
    <s v=" "/>
    <n v="5035.54"/>
    <n v="0"/>
    <n v="5035.54"/>
    <s v="MAR/23"/>
    <s v=" "/>
    <x v="12"/>
    <x v="2"/>
  </r>
  <r>
    <s v="CDC CHURCH &amp; DWIGHT CO INC"/>
    <x v="1"/>
    <x v="26"/>
    <s v="36-IN-3922"/>
    <s v="JUN20/23"/>
    <x v="4"/>
    <s v=" "/>
    <n v="12373.26"/>
    <n v="669.61"/>
    <n v="13042.87"/>
    <s v="APR/23"/>
    <s v=" "/>
    <x v="1"/>
    <x v="2"/>
  </r>
  <r>
    <s v="CDC CHURCH &amp; DWIGHT CO INC"/>
    <x v="1"/>
    <x v="26"/>
    <s v="36-IN-3923"/>
    <s v="JUN20/23"/>
    <x v="4"/>
    <s v=" "/>
    <n v="5976.85"/>
    <n v="0"/>
    <n v="5976.85"/>
    <s v="APR/23"/>
    <s v=" "/>
    <x v="1"/>
    <x v="2"/>
  </r>
  <r>
    <s v="CDC CHURCH &amp; DWIGHT CO INC"/>
    <x v="1"/>
    <x v="26"/>
    <s v="36-IN-3924"/>
    <s v="JUN20/23"/>
    <x v="4"/>
    <s v=" "/>
    <n v="-6091.32"/>
    <n v="-329.65"/>
    <n v="-6420.97"/>
    <s v="MAY/23"/>
    <s v=" "/>
    <x v="2"/>
    <x v="2"/>
  </r>
  <r>
    <s v="CDC CHURCH &amp; DWIGHT CO INC"/>
    <x v="1"/>
    <x v="26"/>
    <s v="36-IN-3925"/>
    <s v="JUN20/23"/>
    <x v="4"/>
    <s v=" "/>
    <n v="329.07"/>
    <n v="0"/>
    <n v="329.07"/>
    <s v="MAY/23"/>
    <s v=" "/>
    <x v="2"/>
    <x v="2"/>
  </r>
  <r>
    <s v="CDC CHURCH &amp; DWIGHT CO INC"/>
    <x v="1"/>
    <x v="26"/>
    <s v="36-IN-3926"/>
    <s v="JUN20/23"/>
    <x v="4"/>
    <s v=" "/>
    <n v="305273.55"/>
    <n v="16520.689999999999"/>
    <n v="321794.24"/>
    <s v="JUN/23"/>
    <s v=" "/>
    <x v="4"/>
    <x v="2"/>
  </r>
  <r>
    <s v="CDC CHURCH &amp; DWIGHT CO INC"/>
    <x v="1"/>
    <x v="26"/>
    <s v="36-IN-3927"/>
    <s v="JUN20/23"/>
    <x v="4"/>
    <s v=" "/>
    <n v="2859.54"/>
    <n v="0"/>
    <n v="2859.54"/>
    <s v="JUN/23"/>
    <s v=" "/>
    <x v="4"/>
    <x v="2"/>
  </r>
  <r>
    <s v="CDC CHURCH &amp; DWIGHT CO INC"/>
    <x v="1"/>
    <x v="26"/>
    <s v="37-IN-3968"/>
    <s v="JUL20/23"/>
    <x v="4"/>
    <s v=" "/>
    <n v="227.1"/>
    <n v="0"/>
    <n v="227.1"/>
    <s v="APR/23"/>
    <s v=" "/>
    <x v="1"/>
    <x v="2"/>
  </r>
  <r>
    <s v="CDC CHURCH &amp; DWIGHT CO INC"/>
    <x v="1"/>
    <x v="26"/>
    <s v="37-IN-3969"/>
    <s v="JUL20/23"/>
    <x v="4"/>
    <s v=" "/>
    <n v="-25383.75"/>
    <n v="-1373.71"/>
    <n v="-26757.46"/>
    <s v="MAY/23"/>
    <s v=" "/>
    <x v="2"/>
    <x v="2"/>
  </r>
  <r>
    <s v="CDC CHURCH &amp; DWIGHT CO INC"/>
    <x v="1"/>
    <x v="26"/>
    <s v="37-IN-3970"/>
    <s v="JUL20/23"/>
    <x v="4"/>
    <s v=" "/>
    <n v="2733.38"/>
    <n v="0"/>
    <n v="2733.38"/>
    <s v="MAY/23"/>
    <s v=" "/>
    <x v="2"/>
    <x v="2"/>
  </r>
  <r>
    <s v="CDC CHURCH &amp; DWIGHT CO INC"/>
    <x v="1"/>
    <x v="26"/>
    <s v="37-IN-3971"/>
    <s v="JUL20/23"/>
    <x v="4"/>
    <s v=" "/>
    <n v="38800.019999999997"/>
    <n v="2099.77"/>
    <n v="40899.79"/>
    <s v="JUN/23"/>
    <s v=" "/>
    <x v="4"/>
    <x v="2"/>
  </r>
  <r>
    <s v="CDC CHURCH &amp; DWIGHT CO INC"/>
    <x v="1"/>
    <x v="26"/>
    <s v="37-IN-3972"/>
    <s v="JUL20/23"/>
    <x v="4"/>
    <s v=" "/>
    <n v="4345.5200000000004"/>
    <n v="0"/>
    <n v="4345.5200000000004"/>
    <s v="JUN/23"/>
    <s v=" "/>
    <x v="4"/>
    <x v="2"/>
  </r>
  <r>
    <s v="CDC CHURCH &amp; DWIGHT CO INC"/>
    <x v="1"/>
    <x v="26"/>
    <s v="37-IN-3973"/>
    <s v="JUL20/23"/>
    <x v="4"/>
    <s v=" "/>
    <n v="279652.13"/>
    <n v="15134.12"/>
    <n v="294786.25"/>
    <s v="JUL/23"/>
    <s v=" "/>
    <x v="8"/>
    <x v="2"/>
  </r>
  <r>
    <s v="CDC CHURCH &amp; DWIGHT CO INC"/>
    <x v="1"/>
    <x v="26"/>
    <s v="37-IN-3974"/>
    <s v="JUL20/23"/>
    <x v="4"/>
    <s v=" "/>
    <n v="7678.71"/>
    <n v="0"/>
    <n v="7678.71"/>
    <s v="JUL/23"/>
    <s v=" "/>
    <x v="8"/>
    <x v="2"/>
  </r>
  <r>
    <s v="CDC CHURCH &amp; DWIGHT CO INC"/>
    <x v="1"/>
    <x v="27"/>
    <s v="21-NT-6507"/>
    <s v="JAN19/22"/>
    <x v="5"/>
    <s v=" "/>
    <n v="39320.15"/>
    <n v="555.11"/>
    <n v="39875.26"/>
    <s v="JAN/22"/>
    <s v=" "/>
    <x v="11"/>
    <x v="1"/>
  </r>
  <r>
    <s v="CDC CHURCH &amp; DWIGHT CO INC"/>
    <x v="1"/>
    <x v="27"/>
    <s v="22-NT-6367"/>
    <s v="FEB16/22"/>
    <x v="5"/>
    <s v=" "/>
    <n v="48360.75"/>
    <n v="682.74"/>
    <n v="49043.49"/>
    <s v="FEB/22"/>
    <s v=" "/>
    <x v="3"/>
    <x v="1"/>
  </r>
  <r>
    <s v="CDC CHURCH &amp; DWIGHT CO INC"/>
    <x v="1"/>
    <x v="27"/>
    <s v="23-NT-6467"/>
    <s v="MAR21/22"/>
    <x v="5"/>
    <s v=" "/>
    <n v="0.85"/>
    <n v="0.01"/>
    <n v="0.86"/>
    <s v="JAN/22"/>
    <s v=" "/>
    <x v="11"/>
    <x v="1"/>
  </r>
  <r>
    <s v="CDC CHURCH &amp; DWIGHT CO INC"/>
    <x v="1"/>
    <x v="27"/>
    <s v="23-NT-6469"/>
    <s v="MAR21/22"/>
    <x v="5"/>
    <s v=" "/>
    <n v="23966.6"/>
    <n v="338.35"/>
    <n v="24304.95"/>
    <s v="MAR/22"/>
    <s v=" "/>
    <x v="12"/>
    <x v="1"/>
  </r>
  <r>
    <s v="CDC CHURCH &amp; DWIGHT CO INC"/>
    <x v="1"/>
    <x v="27"/>
    <s v="24-NT-6494"/>
    <s v="APR19/22"/>
    <x v="5"/>
    <s v=" "/>
    <n v="45021.1"/>
    <n v="635.59"/>
    <n v="45656.69"/>
    <s v="APR/22"/>
    <s v=" "/>
    <x v="1"/>
    <x v="1"/>
  </r>
  <r>
    <s v="CDC CHURCH &amp; DWIGHT CO INC"/>
    <x v="1"/>
    <x v="27"/>
    <s v="25-NT-6428"/>
    <s v="MAY19/22"/>
    <x v="5"/>
    <s v=" "/>
    <n v="-0.85"/>
    <n v="-0.01"/>
    <n v="-0.86"/>
    <s v="APR/22"/>
    <s v=" "/>
    <x v="1"/>
    <x v="1"/>
  </r>
  <r>
    <s v="CDC CHURCH &amp; DWIGHT CO INC"/>
    <x v="1"/>
    <x v="27"/>
    <s v="25-NT-6429"/>
    <s v="MAY19/22"/>
    <x v="5"/>
    <s v=" "/>
    <n v="47232.800000000003"/>
    <n v="666.82"/>
    <n v="47899.62"/>
    <s v="MAY/22"/>
    <s v=" "/>
    <x v="2"/>
    <x v="1"/>
  </r>
  <r>
    <s v="CDC CHURCH &amp; DWIGHT CO INC"/>
    <x v="1"/>
    <x v="27"/>
    <s v="26-NT-6512"/>
    <s v="JUN21/22"/>
    <x v="5"/>
    <s v=" "/>
    <n v="29687.1"/>
    <n v="419.11"/>
    <n v="30106.21"/>
    <s v="JUN/22"/>
    <s v=" "/>
    <x v="4"/>
    <x v="1"/>
  </r>
  <r>
    <s v="CDC CHURCH &amp; DWIGHT CO INC"/>
    <x v="1"/>
    <x v="27"/>
    <s v="27-NT-1180"/>
    <s v="JUL19/22"/>
    <x v="5"/>
    <s v=" "/>
    <n v="46240"/>
    <n v="652.79999999999995"/>
    <n v="46892.800000000003"/>
    <s v="JUL/22"/>
    <s v=" "/>
    <x v="8"/>
    <x v="1"/>
  </r>
  <r>
    <s v="CDC CHURCH &amp; DWIGHT CO INC"/>
    <x v="1"/>
    <x v="27"/>
    <s v="28-NT-1824"/>
    <s v="AUG19/22"/>
    <x v="5"/>
    <s v=" "/>
    <n v="-850"/>
    <n v="-12"/>
    <n v="-862"/>
    <s v="JUL/22"/>
    <s v=" "/>
    <x v="8"/>
    <x v="1"/>
  </r>
  <r>
    <s v="CDC CHURCH &amp; DWIGHT CO INC"/>
    <x v="1"/>
    <x v="27"/>
    <s v="28-NT-1825"/>
    <s v="AUG19/22"/>
    <x v="5"/>
    <s v=" "/>
    <n v="44030"/>
    <n v="621.6"/>
    <n v="44651.6"/>
    <s v="AUG/22"/>
    <s v=" "/>
    <x v="9"/>
    <x v="1"/>
  </r>
  <r>
    <s v="CDC CHURCH &amp; DWIGHT CO INC"/>
    <x v="1"/>
    <x v="27"/>
    <s v="29-NT-1748"/>
    <s v="SEP20/22"/>
    <x v="5"/>
    <s v=" "/>
    <n v="19082.5"/>
    <n v="269.39999999999998"/>
    <n v="19351.900000000001"/>
    <s v="SEP/22"/>
    <s v=" "/>
    <x v="10"/>
    <x v="1"/>
  </r>
  <r>
    <s v="CDC CHURCH &amp; DWIGHT CO INC"/>
    <x v="1"/>
    <x v="28"/>
    <s v="32-IN-4412"/>
    <s v="FEB17/23"/>
    <x v="4"/>
    <s v=" "/>
    <n v="1450"/>
    <n v="0"/>
    <n v="1450"/>
    <s v="FEB/23"/>
    <s v=" "/>
    <x v="3"/>
    <x v="2"/>
  </r>
  <r>
    <s v="CDC CHURCH &amp; DWIGHT CO INC"/>
    <x v="1"/>
    <x v="28"/>
    <s v="33-IN-5180"/>
    <s v="MAR21/23"/>
    <x v="4"/>
    <s v=" "/>
    <n v="-1450"/>
    <n v="0"/>
    <n v="-1450"/>
    <s v="FEB/23"/>
    <s v=" "/>
    <x v="3"/>
    <x v="2"/>
  </r>
  <r>
    <s v="CDC CHURCH &amp; DWIGHT CO INC"/>
    <x v="1"/>
    <x v="28"/>
    <s v="33-IN-5181"/>
    <s v="MAR21/23"/>
    <x v="4"/>
    <s v=" "/>
    <n v="3000"/>
    <n v="0"/>
    <n v="3000"/>
    <s v="MAR/23"/>
    <s v=" "/>
    <x v="12"/>
    <x v="2"/>
  </r>
  <r>
    <s v="CDC CHURCH &amp; DWIGHT CO INC"/>
    <x v="1"/>
    <x v="28"/>
    <s v="34-IN-3432"/>
    <s v="APR18/23"/>
    <x v="4"/>
    <s v=" "/>
    <n v="19238.07"/>
    <n v="0"/>
    <n v="19238.07"/>
    <s v="MAR/23"/>
    <s v=" "/>
    <x v="12"/>
    <x v="2"/>
  </r>
  <r>
    <s v="CDC CHURCH &amp; DWIGHT CO INC"/>
    <x v="1"/>
    <x v="29"/>
    <s v="2B-SY-2392"/>
    <s v="NOV18/22"/>
    <x v="6"/>
    <s v=" "/>
    <n v="-2.5499999999999998"/>
    <n v="-0.04"/>
    <n v="-2.59"/>
    <s v="AUG/22"/>
    <s v=" "/>
    <x v="9"/>
    <x v="1"/>
  </r>
  <r>
    <s v="CDC CHURCH &amp; DWIGHT CO INC"/>
    <x v="1"/>
    <x v="29"/>
    <s v="2B-SY-2393"/>
    <s v="NOV18/22"/>
    <x v="6"/>
    <s v=" "/>
    <n v="0.85"/>
    <n v="0.01"/>
    <n v="0.86"/>
    <s v="SEP/22"/>
    <s v=" "/>
    <x v="10"/>
    <x v="1"/>
  </r>
  <r>
    <s v="CDC CHURCH &amp; DWIGHT CO INC"/>
    <x v="1"/>
    <x v="29"/>
    <s v="21-SY-6555"/>
    <s v="JAN19/22"/>
    <x v="6"/>
    <s v=" "/>
    <n v="1.7"/>
    <n v="0.02"/>
    <n v="1.72"/>
    <s v="OCT/21"/>
    <s v=" "/>
    <x v="6"/>
    <x v="3"/>
  </r>
  <r>
    <s v="CDC CHURCH &amp; DWIGHT CO INC"/>
    <x v="1"/>
    <x v="29"/>
    <s v="21-SY-6556"/>
    <s v="JAN19/22"/>
    <x v="6"/>
    <s v=" "/>
    <n v="-1.7"/>
    <n v="-0.02"/>
    <n v="-1.72"/>
    <s v="NOV/21"/>
    <s v=" "/>
    <x v="5"/>
    <x v="3"/>
  </r>
  <r>
    <s v="CDC CHURCH &amp; DWIGHT CO INC"/>
    <x v="1"/>
    <x v="29"/>
    <s v="21-SY-6557"/>
    <s v="JAN19/22"/>
    <x v="6"/>
    <s v=" "/>
    <n v="63716.85"/>
    <n v="899.53"/>
    <n v="64616.38"/>
    <s v="JAN/22"/>
    <s v=" "/>
    <x v="11"/>
    <x v="1"/>
  </r>
  <r>
    <s v="CDC CHURCH &amp; DWIGHT CO INC"/>
    <x v="1"/>
    <x v="29"/>
    <s v="22-SY-6407"/>
    <s v="FEB16/22"/>
    <x v="6"/>
    <s v=" "/>
    <n v="0.85"/>
    <n v="0.01"/>
    <n v="0.86"/>
    <s v="DEC/21"/>
    <s v=" "/>
    <x v="7"/>
    <x v="3"/>
  </r>
  <r>
    <s v="CDC CHURCH &amp; DWIGHT CO INC"/>
    <x v="1"/>
    <x v="29"/>
    <s v="22-SY-6408"/>
    <s v="FEB16/22"/>
    <x v="6"/>
    <s v=" "/>
    <n v="82422.8"/>
    <n v="1163.6199999999999"/>
    <n v="83586.42"/>
    <s v="FEB/22"/>
    <s v=" "/>
    <x v="3"/>
    <x v="1"/>
  </r>
  <r>
    <s v="CDC CHURCH &amp; DWIGHT CO INC"/>
    <x v="1"/>
    <x v="29"/>
    <s v="23-SY-6519"/>
    <s v="MAR21/22"/>
    <x v="6"/>
    <s v=" "/>
    <n v="0.85"/>
    <n v="0.01"/>
    <n v="0.86"/>
    <s v="FEB/22"/>
    <s v=" "/>
    <x v="3"/>
    <x v="1"/>
  </r>
  <r>
    <s v="CDC CHURCH &amp; DWIGHT CO INC"/>
    <x v="1"/>
    <x v="29"/>
    <s v="23-SY-6520"/>
    <s v="MAR21/22"/>
    <x v="6"/>
    <s v=" "/>
    <n v="75926.25"/>
    <n v="1071.9000000000001"/>
    <n v="76998.149999999994"/>
    <s v="MAR/22"/>
    <s v=" "/>
    <x v="12"/>
    <x v="1"/>
  </r>
  <r>
    <s v="CDC CHURCH &amp; DWIGHT CO INC"/>
    <x v="1"/>
    <x v="29"/>
    <s v="24-SY-6540"/>
    <s v="APR19/22"/>
    <x v="6"/>
    <s v=" "/>
    <n v="-0.85"/>
    <n v="-0.01"/>
    <n v="-0.86"/>
    <s v="MAR/22"/>
    <s v=" "/>
    <x v="12"/>
    <x v="1"/>
  </r>
  <r>
    <s v="CDC CHURCH &amp; DWIGHT CO INC"/>
    <x v="1"/>
    <x v="29"/>
    <s v="24-SY-6541"/>
    <s v="APR19/22"/>
    <x v="6"/>
    <s v=" "/>
    <n v="39394.1"/>
    <n v="556.15"/>
    <n v="39950.25"/>
    <s v="APR/22"/>
    <s v=" "/>
    <x v="1"/>
    <x v="1"/>
  </r>
  <r>
    <s v="CDC CHURCH &amp; DWIGHT CO INC"/>
    <x v="1"/>
    <x v="29"/>
    <s v="25-SY-6476"/>
    <s v="MAY19/22"/>
    <x v="6"/>
    <s v=" "/>
    <n v="-0.85"/>
    <n v="-0.01"/>
    <n v="-0.86"/>
    <s v="APR/22"/>
    <s v=" "/>
    <x v="1"/>
    <x v="1"/>
  </r>
  <r>
    <s v="CDC CHURCH &amp; DWIGHT CO INC"/>
    <x v="1"/>
    <x v="29"/>
    <s v="25-SY-6477"/>
    <s v="MAY19/22"/>
    <x v="6"/>
    <s v=" "/>
    <n v="44211.9"/>
    <n v="624.16999999999996"/>
    <n v="44836.07"/>
    <s v="MAY/22"/>
    <s v=" "/>
    <x v="2"/>
    <x v="1"/>
  </r>
  <r>
    <s v="CDC CHURCH &amp; DWIGHT CO INC"/>
    <x v="1"/>
    <x v="29"/>
    <s v="26-SY-6549"/>
    <s v="JUN21/22"/>
    <x v="6"/>
    <s v=" "/>
    <n v="21878.15"/>
    <n v="308.87"/>
    <n v="22187.02"/>
    <s v="JUN/22"/>
    <s v=" "/>
    <x v="4"/>
    <x v="1"/>
  </r>
  <r>
    <s v="CDC CHURCH &amp; DWIGHT CO INC"/>
    <x v="1"/>
    <x v="29"/>
    <s v="27-SY-1221"/>
    <s v="JUL19/22"/>
    <x v="6"/>
    <s v=" "/>
    <n v="74244.95"/>
    <n v="1048.1600000000001"/>
    <n v="75293.11"/>
    <s v="JUL/22"/>
    <s v=" "/>
    <x v="8"/>
    <x v="1"/>
  </r>
  <r>
    <s v="CDC CHURCH &amp; DWIGHT CO INC"/>
    <x v="1"/>
    <x v="29"/>
    <s v="28-SY-1877"/>
    <s v="AUG19/22"/>
    <x v="6"/>
    <s v=" "/>
    <n v="69609.899999999994"/>
    <n v="982.73"/>
    <n v="70592.63"/>
    <s v="AUG/22"/>
    <s v=" "/>
    <x v="9"/>
    <x v="1"/>
  </r>
  <r>
    <s v="CDC CHURCH &amp; DWIGHT CO INC"/>
    <x v="1"/>
    <x v="29"/>
    <s v="29-SY-1791"/>
    <s v="SEP20/22"/>
    <x v="6"/>
    <s v=" "/>
    <n v="58834.45"/>
    <n v="830.6"/>
    <n v="59665.05"/>
    <s v="SEP/22"/>
    <s v=" "/>
    <x v="10"/>
    <x v="1"/>
  </r>
  <r>
    <s v="CDC CHURCH &amp; DWIGHT CO INC"/>
    <x v="1"/>
    <x v="30"/>
    <s v="36-IN-3928"/>
    <s v="JUN20/23"/>
    <x v="4"/>
    <s v=" "/>
    <n v="11844.33"/>
    <n v="0"/>
    <n v="11844.33"/>
    <s v="APR/23"/>
    <s v=" "/>
    <x v="1"/>
    <x v="2"/>
  </r>
  <r>
    <s v="CDC CHURCH &amp; DWIGHT CO INC"/>
    <x v="1"/>
    <x v="30"/>
    <s v="36-IN-3929"/>
    <s v="JUN20/23"/>
    <x v="4"/>
    <s v=" "/>
    <n v="1198.93"/>
    <n v="0"/>
    <n v="1198.93"/>
    <s v="MAY/23"/>
    <s v=" "/>
    <x v="2"/>
    <x v="2"/>
  </r>
  <r>
    <s v="CDC CHURCH &amp; DWIGHT CO INC"/>
    <x v="1"/>
    <x v="30"/>
    <s v="36-IN-3930"/>
    <s v="JUN20/23"/>
    <x v="4"/>
    <s v=" "/>
    <n v="0.74"/>
    <n v="0"/>
    <n v="0.74"/>
    <s v="JUN/23"/>
    <s v=" "/>
    <x v="4"/>
    <x v="2"/>
  </r>
  <r>
    <s v="CDC CHURCH &amp; DWIGHT CO INC"/>
    <x v="1"/>
    <x v="31"/>
    <s v="37-IN-3975"/>
    <s v="JUL20/23"/>
    <x v="4"/>
    <s v=" "/>
    <n v="3511.24"/>
    <n v="190.02"/>
    <n v="3701.26"/>
    <s v="JUL/23"/>
    <s v=" "/>
    <x v="8"/>
    <x v="2"/>
  </r>
  <r>
    <s v="CDC CHURCH &amp; DWIGHT CO INC"/>
    <x v="1"/>
    <x v="32"/>
    <s v="24-SY-6542"/>
    <s v="APR19/22"/>
    <x v="6"/>
    <s v=" "/>
    <n v="11704.5"/>
    <n v="165.24"/>
    <n v="11869.74"/>
    <s v="APR/22"/>
    <s v=" "/>
    <x v="1"/>
    <x v="1"/>
  </r>
  <r>
    <s v="CDC CHURCH &amp; DWIGHT CO INC"/>
    <x v="1"/>
    <x v="32"/>
    <s v="25-SY-6479"/>
    <s v="MAY19/22"/>
    <x v="6"/>
    <s v=" "/>
    <n v="13272.75"/>
    <n v="187.38"/>
    <n v="13460.13"/>
    <s v="MAY/22"/>
    <s v=" "/>
    <x v="2"/>
    <x v="1"/>
  </r>
  <r>
    <s v="CDC CHURCH &amp; DWIGHT CO INC"/>
    <x v="1"/>
    <x v="32"/>
    <s v="26-SY-6550"/>
    <s v="JUN21/22"/>
    <x v="6"/>
    <s v=" "/>
    <n v="13272.75"/>
    <n v="187.38"/>
    <n v="13460.13"/>
    <s v="JUN/22"/>
    <s v=" "/>
    <x v="4"/>
    <x v="1"/>
  </r>
  <r>
    <s v="CDC CHURCH &amp; DWIGHT CO INC"/>
    <x v="1"/>
    <x v="33"/>
    <s v="36-IN-3931"/>
    <s v="JUN20/23"/>
    <x v="4"/>
    <s v=" "/>
    <n v="11667.71"/>
    <n v="0"/>
    <n v="11667.71"/>
    <s v="APR/23"/>
    <s v=" "/>
    <x v="1"/>
    <x v="2"/>
  </r>
  <r>
    <s v="CDC CHURCH &amp; DWIGHT CO INC"/>
    <x v="1"/>
    <x v="33"/>
    <s v="36-IN-3932"/>
    <s v="JUN20/23"/>
    <x v="4"/>
    <s v=" "/>
    <n v="2324.1799999999998"/>
    <n v="0"/>
    <n v="2324.1799999999998"/>
    <s v="MAY/23"/>
    <s v=" "/>
    <x v="2"/>
    <x v="2"/>
  </r>
  <r>
    <s v="CDC CHURCH &amp; DWIGHT CO INC"/>
    <x v="1"/>
    <x v="33"/>
    <s v="36-IN-3933"/>
    <s v="JUN20/23"/>
    <x v="4"/>
    <s v=" "/>
    <n v="4008.11"/>
    <n v="0"/>
    <n v="4008.11"/>
    <s v="JUN/23"/>
    <s v=" "/>
    <x v="4"/>
    <x v="2"/>
  </r>
  <r>
    <s v="CDC CHURCH &amp; DWIGHT CO INC"/>
    <x v="1"/>
    <x v="34"/>
    <s v="21-CA-6524"/>
    <s v="JAN19/22"/>
    <x v="7"/>
    <s v=" "/>
    <n v="28469.05"/>
    <n v="401.92"/>
    <n v="28870.97"/>
    <s v="JAN/22"/>
    <s v=" "/>
    <x v="11"/>
    <x v="1"/>
  </r>
  <r>
    <s v="CDC CHURCH &amp; DWIGHT CO INC"/>
    <x v="1"/>
    <x v="34"/>
    <s v="22-CA-6381"/>
    <s v="FEB16/22"/>
    <x v="7"/>
    <s v=" "/>
    <n v="35689.800000000003"/>
    <n v="503.86"/>
    <n v="36193.660000000003"/>
    <s v="FEB/22"/>
    <s v=" "/>
    <x v="3"/>
    <x v="1"/>
  </r>
  <r>
    <s v="CDC CHURCH &amp; DWIGHT CO INC"/>
    <x v="1"/>
    <x v="34"/>
    <s v="23-CA-6483"/>
    <s v="MAR21/22"/>
    <x v="7"/>
    <s v=" "/>
    <n v="24094.95"/>
    <n v="340.16"/>
    <n v="24435.11"/>
    <s v="MAR/22"/>
    <s v=" "/>
    <x v="12"/>
    <x v="1"/>
  </r>
  <r>
    <s v="CDC CHURCH &amp; DWIGHT CO INC"/>
    <x v="1"/>
    <x v="34"/>
    <s v="25-CA-6441"/>
    <s v="MAY19/22"/>
    <x v="7"/>
    <s v=" "/>
    <n v="-0.85"/>
    <n v="-0.01"/>
    <n v="-0.86"/>
    <s v="MAR/22"/>
    <s v=" "/>
    <x v="12"/>
    <x v="1"/>
  </r>
  <r>
    <s v="CDC CHURCH &amp; DWIGHT CO INC"/>
    <x v="1"/>
    <x v="35"/>
    <s v="21-CA-6525"/>
    <s v="JAN19/22"/>
    <x v="7"/>
    <s v=" "/>
    <n v="1472.2"/>
    <n v="20.78"/>
    <n v="1492.98"/>
    <s v="NOV/21"/>
    <s v=" "/>
    <x v="5"/>
    <x v="3"/>
  </r>
  <r>
    <s v="CDC CHURCH &amp; DWIGHT CO INC"/>
    <x v="1"/>
    <x v="35"/>
    <s v="21-CA-6526"/>
    <s v="JAN19/22"/>
    <x v="7"/>
    <s v=" "/>
    <n v="197222.95"/>
    <n v="2784.32"/>
    <n v="200007.27"/>
    <s v="JAN/22"/>
    <s v=" "/>
    <x v="11"/>
    <x v="1"/>
  </r>
  <r>
    <s v="CDC CHURCH &amp; DWIGHT CO INC"/>
    <x v="1"/>
    <x v="35"/>
    <s v="22-CA-6383"/>
    <s v="FEB16/22"/>
    <x v="7"/>
    <s v=" "/>
    <n v="2612.0500000000002"/>
    <n v="36.880000000000003"/>
    <n v="2648.93"/>
    <s v="DEC/21"/>
    <s v=" "/>
    <x v="7"/>
    <x v="3"/>
  </r>
  <r>
    <s v="CDC CHURCH &amp; DWIGHT CO INC"/>
    <x v="1"/>
    <x v="35"/>
    <s v="22-CA-6384"/>
    <s v="FEB16/22"/>
    <x v="7"/>
    <s v=" "/>
    <n v="198841.35"/>
    <n v="2807.17"/>
    <n v="201648.52"/>
    <s v="FEB/22"/>
    <s v=" "/>
    <x v="3"/>
    <x v="1"/>
  </r>
  <r>
    <s v="CDC CHURCH &amp; DWIGHT CO INC"/>
    <x v="1"/>
    <x v="35"/>
    <s v="23-CA-6484"/>
    <s v="MAR21/22"/>
    <x v="7"/>
    <s v=" "/>
    <n v="-1616.7"/>
    <n v="-22.82"/>
    <n v="-1639.52"/>
    <s v="JAN/22"/>
    <s v=" "/>
    <x v="11"/>
    <x v="1"/>
  </r>
  <r>
    <s v="CDC CHURCH &amp; DWIGHT CO INC"/>
    <x v="1"/>
    <x v="35"/>
    <s v="23-CA-6485"/>
    <s v="MAR21/22"/>
    <x v="7"/>
    <s v=" "/>
    <n v="-0.85"/>
    <n v="-0.01"/>
    <n v="-0.86"/>
    <s v="FEB/22"/>
    <s v=" "/>
    <x v="3"/>
    <x v="1"/>
  </r>
  <r>
    <s v="CDC CHURCH &amp; DWIGHT CO INC"/>
    <x v="1"/>
    <x v="35"/>
    <s v="23-CA-6486"/>
    <s v="MAR21/22"/>
    <x v="7"/>
    <s v=" "/>
    <n v="220539.3"/>
    <n v="3113.5"/>
    <n v="223652.8"/>
    <s v="MAR/22"/>
    <s v=" "/>
    <x v="12"/>
    <x v="1"/>
  </r>
  <r>
    <s v="CDC CHURCH &amp; DWIGHT CO INC"/>
    <x v="1"/>
    <x v="35"/>
    <s v="24-CA-6513"/>
    <s v="APR19/22"/>
    <x v="7"/>
    <s v=" "/>
    <n v="233200.05"/>
    <n v="3292.24"/>
    <n v="236492.29"/>
    <s v="APR/22"/>
    <s v=" "/>
    <x v="1"/>
    <x v="1"/>
  </r>
  <r>
    <s v="CDC CHURCH &amp; DWIGHT CO INC"/>
    <x v="1"/>
    <x v="35"/>
    <s v="25-CA-6443"/>
    <s v="MAY19/22"/>
    <x v="7"/>
    <s v=" "/>
    <n v="217373.9"/>
    <n v="3068.81"/>
    <n v="220442.71"/>
    <s v="MAY/22"/>
    <s v=" "/>
    <x v="2"/>
    <x v="1"/>
  </r>
  <r>
    <s v="CDC CHURCH &amp; DWIGHT CO INC"/>
    <x v="1"/>
    <x v="35"/>
    <s v="26-CA-6523"/>
    <s v="JUN21/22"/>
    <x v="7"/>
    <s v=" "/>
    <n v="149721.54999999999"/>
    <n v="2113.7199999999998"/>
    <n v="151835.26999999999"/>
    <s v="JUN/22"/>
    <s v=" "/>
    <x v="4"/>
    <x v="1"/>
  </r>
  <r>
    <s v="CDC CHURCH &amp; DWIGHT CO INC"/>
    <x v="1"/>
    <x v="35"/>
    <s v="27-CA-1191"/>
    <s v="JUL19/22"/>
    <x v="7"/>
    <s v=" "/>
    <n v="-98.6"/>
    <n v="-1.39"/>
    <n v="-99.99"/>
    <s v="MAY/22"/>
    <s v=" "/>
    <x v="2"/>
    <x v="1"/>
  </r>
  <r>
    <s v="CDC CHURCH &amp; DWIGHT CO INC"/>
    <x v="1"/>
    <x v="35"/>
    <s v="27-CA-1192"/>
    <s v="JUL19/22"/>
    <x v="7"/>
    <s v=" "/>
    <n v="248714.25"/>
    <n v="3511.26"/>
    <n v="252225.51"/>
    <s v="JUL/22"/>
    <s v=" "/>
    <x v="8"/>
    <x v="1"/>
  </r>
  <r>
    <s v="CDC CHURCH &amp; DWIGHT CO INC"/>
    <x v="1"/>
    <x v="35"/>
    <s v="28-CA-1835"/>
    <s v="AUG19/22"/>
    <x v="7"/>
    <s v=" "/>
    <n v="98.6"/>
    <n v="1.39"/>
    <n v="99.99"/>
    <s v="MAY/22"/>
    <s v=" "/>
    <x v="2"/>
    <x v="1"/>
  </r>
  <r>
    <s v="CDC CHURCH &amp; DWIGHT CO INC"/>
    <x v="1"/>
    <x v="35"/>
    <s v="28-CA-1837"/>
    <s v="AUG19/22"/>
    <x v="7"/>
    <s v=" "/>
    <n v="216886"/>
    <n v="3061.92"/>
    <n v="219947.92"/>
    <s v="AUG/22"/>
    <s v=" "/>
    <x v="9"/>
    <x v="1"/>
  </r>
  <r>
    <s v="CDC CHURCH &amp; DWIGHT CO INC"/>
    <x v="1"/>
    <x v="35"/>
    <s v="29-CA-1759"/>
    <s v="SEP20/22"/>
    <x v="7"/>
    <s v=" "/>
    <n v="-576.29999999999995"/>
    <n v="-8.14"/>
    <n v="-584.44000000000005"/>
    <s v="JUL/22"/>
    <s v=" "/>
    <x v="8"/>
    <x v="1"/>
  </r>
  <r>
    <s v="CDC CHURCH &amp; DWIGHT CO INC"/>
    <x v="1"/>
    <x v="35"/>
    <s v="29-CA-1760"/>
    <s v="SEP20/22"/>
    <x v="7"/>
    <s v=" "/>
    <n v="132129.1"/>
    <n v="1865.35"/>
    <n v="133994.45000000001"/>
    <s v="SEP/22"/>
    <s v=" "/>
    <x v="10"/>
    <x v="1"/>
  </r>
  <r>
    <s v="CDC CHURCH &amp; DWIGHT CO INC"/>
    <x v="1"/>
    <x v="36"/>
    <s v="21-CA-6528"/>
    <s v="JAN19/22"/>
    <x v="7"/>
    <s v=" "/>
    <n v="34630.699999999997"/>
    <n v="488.9"/>
    <n v="35119.599999999999"/>
    <s v="JAN/22"/>
    <s v=" "/>
    <x v="11"/>
    <x v="1"/>
  </r>
  <r>
    <s v="CDC CHURCH &amp; DWIGHT CO INC"/>
    <x v="1"/>
    <x v="36"/>
    <s v="21-NT-6508"/>
    <s v="JAN19/22"/>
    <x v="5"/>
    <s v=" "/>
    <n v="12197.5"/>
    <n v="172.2"/>
    <n v="12369.7"/>
    <s v="JAN/22"/>
    <s v=" "/>
    <x v="11"/>
    <x v="1"/>
  </r>
  <r>
    <s v="CDC CHURCH &amp; DWIGHT CO INC"/>
    <x v="1"/>
    <x v="36"/>
    <s v="22-CA-6385"/>
    <s v="FEB16/22"/>
    <x v="7"/>
    <s v=" "/>
    <n v="32462.35"/>
    <n v="458.29"/>
    <n v="32920.639999999999"/>
    <s v="FEB/22"/>
    <s v=" "/>
    <x v="3"/>
    <x v="1"/>
  </r>
  <r>
    <s v="CDC CHURCH &amp; DWIGHT CO INC"/>
    <x v="1"/>
    <x v="36"/>
    <s v="22-NT-6368"/>
    <s v="FEB16/22"/>
    <x v="5"/>
    <s v=" "/>
    <n v="23715"/>
    <n v="334.8"/>
    <n v="24049.8"/>
    <s v="FEB/22"/>
    <s v=" "/>
    <x v="3"/>
    <x v="1"/>
  </r>
  <r>
    <s v="CDC CHURCH &amp; DWIGHT CO INC"/>
    <x v="1"/>
    <x v="36"/>
    <s v="23-CA-6489"/>
    <s v="MAR21/22"/>
    <x v="7"/>
    <s v=" "/>
    <n v="34906.949999999997"/>
    <n v="492.8"/>
    <n v="35399.75"/>
    <s v="MAR/22"/>
    <s v=" "/>
    <x v="12"/>
    <x v="1"/>
  </r>
  <r>
    <s v="CDC CHURCH &amp; DWIGHT CO INC"/>
    <x v="1"/>
    <x v="36"/>
    <s v="23-NT-6470"/>
    <s v="MAR21/22"/>
    <x v="5"/>
    <s v=" "/>
    <n v="5525"/>
    <n v="78"/>
    <n v="5603"/>
    <s v="MAR/22"/>
    <s v=" "/>
    <x v="12"/>
    <x v="1"/>
  </r>
  <r>
    <s v="CDC CHURCH &amp; DWIGHT CO INC"/>
    <x v="1"/>
    <x v="36"/>
    <s v="24-CA-6515"/>
    <s v="APR19/22"/>
    <x v="7"/>
    <s v=" "/>
    <n v="31482.3"/>
    <n v="444.46"/>
    <n v="31926.76"/>
    <s v="APR/22"/>
    <s v=" "/>
    <x v="1"/>
    <x v="1"/>
  </r>
  <r>
    <s v="CDC CHURCH &amp; DWIGHT CO INC"/>
    <x v="1"/>
    <x v="36"/>
    <s v="24-NT-6495"/>
    <s v="APR19/22"/>
    <x v="5"/>
    <s v=" "/>
    <n v="15172.5"/>
    <n v="214.2"/>
    <n v="15386.7"/>
    <s v="APR/22"/>
    <s v=" "/>
    <x v="1"/>
    <x v="1"/>
  </r>
  <r>
    <s v="CDC CHURCH &amp; DWIGHT CO INC"/>
    <x v="1"/>
    <x v="36"/>
    <s v="25-CA-6446"/>
    <s v="MAY19/22"/>
    <x v="7"/>
    <s v=" "/>
    <n v="25782.2"/>
    <n v="363.98"/>
    <n v="26146.18"/>
    <s v="MAY/22"/>
    <s v=" "/>
    <x v="2"/>
    <x v="1"/>
  </r>
  <r>
    <s v="CDC CHURCH &amp; DWIGHT CO INC"/>
    <x v="1"/>
    <x v="36"/>
    <s v="25-NT-6431"/>
    <s v="MAY19/22"/>
    <x v="5"/>
    <s v=" "/>
    <n v="7395"/>
    <n v="104.4"/>
    <n v="7499.4"/>
    <s v="MAY/22"/>
    <s v=" "/>
    <x v="2"/>
    <x v="1"/>
  </r>
  <r>
    <s v="CDC CHURCH &amp; DWIGHT CO INC"/>
    <x v="1"/>
    <x v="36"/>
    <s v="26-CA-6525"/>
    <s v="JUN21/22"/>
    <x v="7"/>
    <s v=" "/>
    <n v="-979.2"/>
    <n v="-13.82"/>
    <n v="-993.02"/>
    <s v="MAY/22"/>
    <s v=" "/>
    <x v="2"/>
    <x v="1"/>
  </r>
  <r>
    <s v="CDC CHURCH &amp; DWIGHT CO INC"/>
    <x v="1"/>
    <x v="36"/>
    <s v="26-CA-6526"/>
    <s v="JUN21/22"/>
    <x v="7"/>
    <s v=" "/>
    <n v="6571.35"/>
    <n v="92.77"/>
    <n v="6664.12"/>
    <s v="JUN/22"/>
    <s v=" "/>
    <x v="4"/>
    <x v="1"/>
  </r>
  <r>
    <s v="CDC CHURCH &amp; DWIGHT CO INC"/>
    <x v="1"/>
    <x v="36"/>
    <s v="27-CA-1194"/>
    <s v="JUL19/22"/>
    <x v="7"/>
    <s v=" "/>
    <n v="44153.25"/>
    <n v="623.34"/>
    <n v="44776.59"/>
    <s v="JUL/22"/>
    <s v=" "/>
    <x v="8"/>
    <x v="1"/>
  </r>
  <r>
    <s v="CDC CHURCH &amp; DWIGHT CO INC"/>
    <x v="1"/>
    <x v="36"/>
    <s v="27-NT-1181"/>
    <s v="JUL19/22"/>
    <x v="5"/>
    <s v=" "/>
    <n v="23757.5"/>
    <n v="335.4"/>
    <n v="24092.9"/>
    <s v="JUL/22"/>
    <s v=" "/>
    <x v="8"/>
    <x v="1"/>
  </r>
  <r>
    <s v="CDC CHURCH &amp; DWIGHT CO INC"/>
    <x v="1"/>
    <x v="36"/>
    <s v="28-CA-1840"/>
    <s v="AUG19/22"/>
    <x v="7"/>
    <s v=" "/>
    <n v="31287.65"/>
    <n v="441.71"/>
    <n v="31729.360000000001"/>
    <s v="AUG/22"/>
    <s v=" "/>
    <x v="9"/>
    <x v="1"/>
  </r>
  <r>
    <s v="CDC CHURCH &amp; DWIGHT CO INC"/>
    <x v="1"/>
    <x v="36"/>
    <s v="28-NT-1826"/>
    <s v="AUG19/22"/>
    <x v="5"/>
    <s v=" "/>
    <n v="11560"/>
    <n v="163.19999999999999"/>
    <n v="11723.2"/>
    <s v="AUG/22"/>
    <s v=" "/>
    <x v="9"/>
    <x v="1"/>
  </r>
  <r>
    <s v="CDC CHURCH &amp; DWIGHT CO INC"/>
    <x v="1"/>
    <x v="36"/>
    <s v="29-CA-1761"/>
    <s v="SEP20/22"/>
    <x v="7"/>
    <s v=" "/>
    <n v="13282.1"/>
    <n v="187.51"/>
    <n v="13469.61"/>
    <s v="SEP/22"/>
    <s v=" "/>
    <x v="10"/>
    <x v="1"/>
  </r>
  <r>
    <s v="CDC CHURCH &amp; DWIGHT CO INC"/>
    <x v="1"/>
    <x v="36"/>
    <s v="29-NT-1749"/>
    <s v="SEP20/22"/>
    <x v="5"/>
    <s v=" "/>
    <n v="2890"/>
    <n v="40.799999999999997"/>
    <n v="2930.8"/>
    <s v="SEP/22"/>
    <s v=" "/>
    <x v="10"/>
    <x v="1"/>
  </r>
  <r>
    <s v="CDC CHURCH &amp; DWIGHT CO INC"/>
    <x v="1"/>
    <x v="37"/>
    <s v="21-CA-6531"/>
    <s v="JAN19/22"/>
    <x v="7"/>
    <s v=" "/>
    <n v="19303.5"/>
    <n v="272.52"/>
    <n v="19576.02"/>
    <s v="JAN/22"/>
    <s v=" "/>
    <x v="11"/>
    <x v="1"/>
  </r>
  <r>
    <s v="CDC CHURCH &amp; DWIGHT CO INC"/>
    <x v="1"/>
    <x v="37"/>
    <s v="21-NT-6511"/>
    <s v="JAN19/22"/>
    <x v="5"/>
    <s v=" "/>
    <n v="50324.25"/>
    <n v="710.46"/>
    <n v="51034.71"/>
    <s v="JAN/22"/>
    <s v=" "/>
    <x v="11"/>
    <x v="1"/>
  </r>
  <r>
    <s v="CDC CHURCH &amp; DWIGHT CO INC"/>
    <x v="1"/>
    <x v="37"/>
    <s v="22-CA-6386"/>
    <s v="FEB16/22"/>
    <x v="7"/>
    <s v=" "/>
    <n v="14790.85"/>
    <n v="208.81"/>
    <n v="14999.66"/>
    <s v="FEB/22"/>
    <s v=" "/>
    <x v="3"/>
    <x v="1"/>
  </r>
  <r>
    <s v="CDC CHURCH &amp; DWIGHT CO INC"/>
    <x v="1"/>
    <x v="37"/>
    <s v="22-NT-6369"/>
    <s v="FEB16/22"/>
    <x v="5"/>
    <s v=" "/>
    <n v="-2155.6"/>
    <n v="-30.43"/>
    <n v="-2186.0300000000002"/>
    <s v="NOV/21"/>
    <s v=" "/>
    <x v="5"/>
    <x v="3"/>
  </r>
  <r>
    <s v="CDC CHURCH &amp; DWIGHT CO INC"/>
    <x v="1"/>
    <x v="37"/>
    <s v="22-NT-6370"/>
    <s v="FEB16/22"/>
    <x v="5"/>
    <s v=" "/>
    <n v="2155.6"/>
    <n v="30.43"/>
    <n v="2186.0300000000002"/>
    <s v="DEC/21"/>
    <s v=" "/>
    <x v="7"/>
    <x v="3"/>
  </r>
  <r>
    <s v="CDC CHURCH &amp; DWIGHT CO INC"/>
    <x v="1"/>
    <x v="37"/>
    <s v="22-NT-6371"/>
    <s v="FEB16/22"/>
    <x v="5"/>
    <s v=" "/>
    <n v="40101.300000000003"/>
    <n v="566.14"/>
    <n v="40667.440000000002"/>
    <s v="FEB/22"/>
    <s v=" "/>
    <x v="3"/>
    <x v="1"/>
  </r>
  <r>
    <s v="CDC CHURCH &amp; DWIGHT CO INC"/>
    <x v="1"/>
    <x v="37"/>
    <s v="23-CA-6492"/>
    <s v="MAR21/22"/>
    <x v="7"/>
    <s v=" "/>
    <n v="16927.75"/>
    <n v="238.98"/>
    <n v="17166.73"/>
    <s v="MAR/22"/>
    <s v=" "/>
    <x v="12"/>
    <x v="1"/>
  </r>
  <r>
    <s v="CDC CHURCH &amp; DWIGHT CO INC"/>
    <x v="1"/>
    <x v="37"/>
    <s v="23-NT-6472"/>
    <s v="MAR21/22"/>
    <x v="5"/>
    <s v=" "/>
    <n v="42998.95"/>
    <n v="607.04"/>
    <n v="43605.99"/>
    <s v="MAR/22"/>
    <s v=" "/>
    <x v="12"/>
    <x v="1"/>
  </r>
  <r>
    <s v="CDC CHURCH &amp; DWIGHT CO INC"/>
    <x v="1"/>
    <x v="37"/>
    <s v="24-CA-6518"/>
    <s v="APR19/22"/>
    <x v="7"/>
    <s v=" "/>
    <n v="14572.4"/>
    <n v="205.73"/>
    <n v="14778.13"/>
    <s v="APR/22"/>
    <s v=" "/>
    <x v="1"/>
    <x v="1"/>
  </r>
  <r>
    <s v="CDC CHURCH &amp; DWIGHT CO INC"/>
    <x v="1"/>
    <x v="37"/>
    <s v="24-NT-6499"/>
    <s v="APR19/22"/>
    <x v="5"/>
    <s v=" "/>
    <n v="38294.199999999997"/>
    <n v="540.62"/>
    <n v="38834.82"/>
    <s v="APR/22"/>
    <s v=" "/>
    <x v="1"/>
    <x v="1"/>
  </r>
  <r>
    <s v="CDC CHURCH &amp; DWIGHT CO INC"/>
    <x v="1"/>
    <x v="37"/>
    <s v="25-CA-6448"/>
    <s v="MAY19/22"/>
    <x v="7"/>
    <s v=" "/>
    <n v="12735.55"/>
    <n v="179.8"/>
    <n v="12915.35"/>
    <s v="MAY/22"/>
    <s v=" "/>
    <x v="2"/>
    <x v="1"/>
  </r>
  <r>
    <s v="CDC CHURCH &amp; DWIGHT CO INC"/>
    <x v="1"/>
    <x v="37"/>
    <s v="25-NT-6433"/>
    <s v="MAY19/22"/>
    <x v="5"/>
    <s v=" "/>
    <n v="35268.199999999997"/>
    <n v="497.9"/>
    <n v="35766.1"/>
    <s v="MAY/22"/>
    <s v=" "/>
    <x v="2"/>
    <x v="1"/>
  </r>
  <r>
    <s v="CDC CHURCH &amp; DWIGHT CO INC"/>
    <x v="1"/>
    <x v="37"/>
    <s v="26-CA-6528"/>
    <s v="JUN21/22"/>
    <x v="7"/>
    <s v=" "/>
    <n v="10236.549999999999"/>
    <n v="144.52000000000001"/>
    <n v="10381.07"/>
    <s v="JUN/22"/>
    <s v=" "/>
    <x v="4"/>
    <x v="1"/>
  </r>
  <r>
    <s v="CDC CHURCH &amp; DWIGHT CO INC"/>
    <x v="1"/>
    <x v="37"/>
    <s v="26-NT-6513"/>
    <s v="JUN21/22"/>
    <x v="5"/>
    <s v=" "/>
    <n v="16977.900000000001"/>
    <n v="239.69"/>
    <n v="17217.59"/>
    <s v="JUN/22"/>
    <s v=" "/>
    <x v="4"/>
    <x v="1"/>
  </r>
  <r>
    <s v="CDC CHURCH &amp; DWIGHT CO INC"/>
    <x v="1"/>
    <x v="37"/>
    <s v="27-CA-1195"/>
    <s v="JUL19/22"/>
    <x v="7"/>
    <s v=" "/>
    <n v="17489.599999999999"/>
    <n v="246.91"/>
    <n v="17736.509999999998"/>
    <s v="JUL/22"/>
    <s v=" "/>
    <x v="8"/>
    <x v="1"/>
  </r>
  <r>
    <s v="CDC CHURCH &amp; DWIGHT CO INC"/>
    <x v="1"/>
    <x v="37"/>
    <s v="27-NT-1182"/>
    <s v="JUL19/22"/>
    <x v="5"/>
    <s v=" "/>
    <n v="58758.8"/>
    <n v="829.54"/>
    <n v="59588.34"/>
    <s v="JUL/22"/>
    <s v=" "/>
    <x v="8"/>
    <x v="1"/>
  </r>
  <r>
    <s v="CDC CHURCH &amp; DWIGHT CO INC"/>
    <x v="1"/>
    <x v="37"/>
    <s v="28-CA-1841"/>
    <s v="AUG19/22"/>
    <x v="7"/>
    <s v=" "/>
    <n v="16287.7"/>
    <n v="229.94"/>
    <n v="16517.64"/>
    <s v="AUG/22"/>
    <s v=" "/>
    <x v="9"/>
    <x v="1"/>
  </r>
  <r>
    <s v="CDC CHURCH &amp; DWIGHT CO INC"/>
    <x v="1"/>
    <x v="37"/>
    <s v="28-NT-1827"/>
    <s v="AUG19/22"/>
    <x v="5"/>
    <s v=" "/>
    <n v="47813.35"/>
    <n v="675.01"/>
    <n v="48488.36"/>
    <s v="AUG/22"/>
    <s v=" "/>
    <x v="9"/>
    <x v="1"/>
  </r>
  <r>
    <s v="CDC CHURCH &amp; DWIGHT CO INC"/>
    <x v="1"/>
    <x v="37"/>
    <s v="29-CA-1762"/>
    <s v="SEP20/22"/>
    <x v="7"/>
    <s v=" "/>
    <n v="12547.7"/>
    <n v="177.14"/>
    <n v="12724.84"/>
    <s v="SEP/22"/>
    <s v=" "/>
    <x v="10"/>
    <x v="1"/>
  </r>
  <r>
    <s v="CDC CHURCH &amp; DWIGHT CO INC"/>
    <x v="1"/>
    <x v="37"/>
    <s v="29-NT-1751"/>
    <s v="SEP20/22"/>
    <x v="5"/>
    <s v=" "/>
    <n v="25177.85"/>
    <n v="355.45"/>
    <n v="25533.3"/>
    <s v="SEP/22"/>
    <s v=" "/>
    <x v="10"/>
    <x v="1"/>
  </r>
  <r>
    <s v="CDC CHURCH &amp; DWIGHT CO INC"/>
    <x v="1"/>
    <x v="38"/>
    <s v="2A-NT-1505"/>
    <s v="OCT19/22"/>
    <x v="5"/>
    <s v=" "/>
    <n v="248453.3"/>
    <n v="3507.58"/>
    <n v="251960.88"/>
    <s v="OCT/22"/>
    <s v=" "/>
    <x v="6"/>
    <x v="1"/>
  </r>
  <r>
    <s v="CDC CHURCH &amp; DWIGHT CO INC"/>
    <x v="1"/>
    <x v="38"/>
    <s v="2B-NT-2340"/>
    <s v="NOV18/22"/>
    <x v="5"/>
    <s v=" "/>
    <n v="14110"/>
    <n v="199.2"/>
    <n v="14309.2"/>
    <s v="OCT/22"/>
    <s v=" "/>
    <x v="6"/>
    <x v="1"/>
  </r>
  <r>
    <s v="CDC CHURCH &amp; DWIGHT CO INC"/>
    <x v="1"/>
    <x v="38"/>
    <s v="2B-NT-2341"/>
    <s v="NOV18/22"/>
    <x v="5"/>
    <s v=" "/>
    <n v="129030"/>
    <n v="1821.6"/>
    <n v="130851.6"/>
    <s v="NOV/22"/>
    <s v=" "/>
    <x v="5"/>
    <x v="1"/>
  </r>
  <r>
    <s v="CDC CHURCH &amp; DWIGHT CO INC"/>
    <x v="1"/>
    <x v="38"/>
    <s v="2C-NT-1425"/>
    <s v="DEC13/22"/>
    <x v="5"/>
    <s v=" "/>
    <n v="91838.25"/>
    <n v="1296.54"/>
    <n v="93134.79"/>
    <s v="DEC/22"/>
    <s v=" "/>
    <x v="7"/>
    <x v="1"/>
  </r>
  <r>
    <s v="CDC CHURCH &amp; DWIGHT CO INC"/>
    <x v="1"/>
    <x v="38"/>
    <s v="31-NT-1438"/>
    <s v="JAN19/23"/>
    <x v="5"/>
    <s v=" "/>
    <n v="110237.35"/>
    <n v="1556.29"/>
    <n v="111793.64"/>
    <s v="JAN/23"/>
    <s v=" "/>
    <x v="11"/>
    <x v="2"/>
  </r>
  <r>
    <s v="CDC CHURCH &amp; DWIGHT CO INC"/>
    <x v="1"/>
    <x v="38"/>
    <s v="32-NT-2040"/>
    <s v="FEB17/23"/>
    <x v="5"/>
    <s v=" "/>
    <n v="111863.4"/>
    <n v="1579.25"/>
    <n v="113442.65"/>
    <s v="FEB/23"/>
    <s v=" "/>
    <x v="3"/>
    <x v="2"/>
  </r>
  <r>
    <s v="CDC CHURCH &amp; DWIGHT CO INC"/>
    <x v="1"/>
    <x v="38"/>
    <s v="33-NT-1923"/>
    <s v="MAR21/23"/>
    <x v="5"/>
    <s v=" "/>
    <n v="36635"/>
    <n v="517.20000000000005"/>
    <n v="37152.199999999997"/>
    <s v="MAR/23"/>
    <s v=" "/>
    <x v="12"/>
    <x v="2"/>
  </r>
  <r>
    <s v="CDC CHURCH &amp; DWIGHT CO INC"/>
    <x v="1"/>
    <x v="38"/>
    <s v="34-NT-1459"/>
    <s v="APR18/23"/>
    <x v="5"/>
    <s v=" "/>
    <n v="233555.35"/>
    <n v="3297.25"/>
    <n v="236852.6"/>
    <s v="APR/23"/>
    <s v=" "/>
    <x v="1"/>
    <x v="2"/>
  </r>
  <r>
    <s v="CDC CHURCH &amp; DWIGHT CO INC"/>
    <x v="1"/>
    <x v="38"/>
    <s v="35-NT-1767"/>
    <s v="MAY19/23"/>
    <x v="5"/>
    <s v=" "/>
    <n v="98687.55"/>
    <n v="1393.24"/>
    <n v="100080.79"/>
    <s v="MAY/23"/>
    <s v=" "/>
    <x v="2"/>
    <x v="2"/>
  </r>
  <r>
    <s v="CDC CHURCH &amp; DWIGHT CO INC"/>
    <x v="1"/>
    <x v="38"/>
    <s v="36-NT-1678"/>
    <s v="JUN20/23"/>
    <x v="5"/>
    <s v=" "/>
    <n v="70295"/>
    <n v="992.4"/>
    <n v="71287.399999999994"/>
    <s v="JUN/23"/>
    <s v=" "/>
    <x v="4"/>
    <x v="2"/>
  </r>
  <r>
    <s v="CDC CHURCH &amp; DWIGHT CO INC"/>
    <x v="1"/>
    <x v="39"/>
    <s v="2A-NT-1506"/>
    <s v="OCT19/22"/>
    <x v="5"/>
    <s v=" "/>
    <n v="60817.5"/>
    <n v="858.6"/>
    <n v="61676.1"/>
    <s v="OCT/22"/>
    <s v=" "/>
    <x v="6"/>
    <x v="1"/>
  </r>
  <r>
    <s v="CDC CHURCH &amp; DWIGHT CO INC"/>
    <x v="1"/>
    <x v="39"/>
    <s v="2B-NT-2342"/>
    <s v="NOV18/22"/>
    <x v="5"/>
    <s v=" "/>
    <n v="-3612.5"/>
    <n v="-51"/>
    <n v="-3663.5"/>
    <s v="OCT/22"/>
    <s v=" "/>
    <x v="6"/>
    <x v="1"/>
  </r>
  <r>
    <s v="CDC CHURCH &amp; DWIGHT CO INC"/>
    <x v="1"/>
    <x v="39"/>
    <s v="2B-NT-2343"/>
    <s v="NOV18/22"/>
    <x v="5"/>
    <s v=" "/>
    <n v="34722.5"/>
    <n v="490.2"/>
    <n v="35212.699999999997"/>
    <s v="NOV/22"/>
    <s v=" "/>
    <x v="5"/>
    <x v="1"/>
  </r>
  <r>
    <s v="CDC CHURCH &amp; DWIGHT CO INC"/>
    <x v="1"/>
    <x v="39"/>
    <s v="2C-NT-1426"/>
    <s v="DEC13/22"/>
    <x v="5"/>
    <s v=" "/>
    <n v="-85"/>
    <n v="-1.2"/>
    <n v="-86.2"/>
    <s v="OCT/22"/>
    <s v=" "/>
    <x v="6"/>
    <x v="1"/>
  </r>
  <r>
    <s v="CDC CHURCH &amp; DWIGHT CO INC"/>
    <x v="1"/>
    <x v="39"/>
    <s v="2C-NT-1428"/>
    <s v="DEC13/22"/>
    <x v="5"/>
    <s v=" "/>
    <n v="11900"/>
    <n v="168"/>
    <n v="12068"/>
    <s v="DEC/22"/>
    <s v=" "/>
    <x v="7"/>
    <x v="1"/>
  </r>
  <r>
    <s v="CDC CHURCH &amp; DWIGHT CO INC"/>
    <x v="1"/>
    <x v="39"/>
    <s v="31-NT-1439"/>
    <s v="JAN19/23"/>
    <x v="5"/>
    <s v=" "/>
    <n v="31365"/>
    <n v="442.8"/>
    <n v="31807.8"/>
    <s v="JAN/23"/>
    <s v=" "/>
    <x v="11"/>
    <x v="2"/>
  </r>
  <r>
    <s v="CDC CHURCH &amp; DWIGHT CO INC"/>
    <x v="1"/>
    <x v="39"/>
    <s v="32-NT-2041"/>
    <s v="FEB17/23"/>
    <x v="5"/>
    <s v=" "/>
    <n v="37485"/>
    <n v="529.20000000000005"/>
    <n v="38014.199999999997"/>
    <s v="FEB/23"/>
    <s v=" "/>
    <x v="3"/>
    <x v="2"/>
  </r>
  <r>
    <s v="CDC CHURCH &amp; DWIGHT CO INC"/>
    <x v="1"/>
    <x v="39"/>
    <s v="33-NT-1924"/>
    <s v="MAR21/23"/>
    <x v="5"/>
    <s v=" "/>
    <n v="12325"/>
    <n v="174"/>
    <n v="12499"/>
    <s v="MAR/23"/>
    <s v=" "/>
    <x v="12"/>
    <x v="2"/>
  </r>
  <r>
    <s v="CDC CHURCH &amp; DWIGHT CO INC"/>
    <x v="1"/>
    <x v="39"/>
    <s v="37-NT-1358"/>
    <s v="JUL20/23"/>
    <x v="5"/>
    <s v=" "/>
    <n v="52572.5"/>
    <n v="742.2"/>
    <n v="53314.7"/>
    <s v="JUL/23"/>
    <s v=" "/>
    <x v="8"/>
    <x v="2"/>
  </r>
  <r>
    <s v="CDC CHURCH &amp; DWIGHT CO INC"/>
    <x v="1"/>
    <x v="40"/>
    <s v="2A-SY-1542"/>
    <s v="OCT19/22"/>
    <x v="6"/>
    <s v=" "/>
    <n v="129327.5"/>
    <n v="1825.8"/>
    <n v="131153.29999999999"/>
    <s v="OCT/22"/>
    <s v=" "/>
    <x v="6"/>
    <x v="1"/>
  </r>
  <r>
    <s v="CDC CHURCH &amp; DWIGHT CO INC"/>
    <x v="1"/>
    <x v="40"/>
    <s v="2B-SY-2394"/>
    <s v="NOV18/22"/>
    <x v="6"/>
    <s v=" "/>
    <n v="42310.45"/>
    <n v="597.32000000000005"/>
    <n v="42907.77"/>
    <s v="NOV/22"/>
    <s v=" "/>
    <x v="5"/>
    <x v="1"/>
  </r>
  <r>
    <s v="CDC CHURCH &amp; DWIGHT CO INC"/>
    <x v="1"/>
    <x v="40"/>
    <s v="2C-SY-1472"/>
    <s v="DEC13/22"/>
    <x v="6"/>
    <s v=" "/>
    <n v="-0.85"/>
    <n v="-0.01"/>
    <n v="-0.86"/>
    <s v="OCT/22"/>
    <s v=" "/>
    <x v="6"/>
    <x v="1"/>
  </r>
  <r>
    <s v="CDC CHURCH &amp; DWIGHT CO INC"/>
    <x v="1"/>
    <x v="40"/>
    <s v="2C-SY-1473"/>
    <s v="DEC13/22"/>
    <x v="6"/>
    <s v=" "/>
    <n v="5397.5"/>
    <n v="76.2"/>
    <n v="5473.7"/>
    <s v="DEC/22"/>
    <s v=" "/>
    <x v="7"/>
    <x v="1"/>
  </r>
  <r>
    <s v="CDC CHURCH &amp; DWIGHT CO INC"/>
    <x v="1"/>
    <x v="40"/>
    <s v="31-SY-1480"/>
    <s v="JAN19/23"/>
    <x v="6"/>
    <s v=" "/>
    <n v="-1.7"/>
    <n v="-0.02"/>
    <n v="-1.72"/>
    <s v="NOV/22"/>
    <s v=" "/>
    <x v="5"/>
    <x v="1"/>
  </r>
  <r>
    <s v="CDC CHURCH &amp; DWIGHT CO INC"/>
    <x v="1"/>
    <x v="40"/>
    <s v="31-SY-1481"/>
    <s v="JAN19/23"/>
    <x v="6"/>
    <s v=" "/>
    <n v="101277.5"/>
    <n v="1429.8"/>
    <n v="102707.3"/>
    <s v="JAN/23"/>
    <s v=" "/>
    <x v="11"/>
    <x v="2"/>
  </r>
  <r>
    <s v="CDC CHURCH &amp; DWIGHT CO INC"/>
    <x v="1"/>
    <x v="40"/>
    <s v="32-SY-2083"/>
    <s v="FEB17/23"/>
    <x v="6"/>
    <s v=" "/>
    <n v="93793.25"/>
    <n v="1324.14"/>
    <n v="95117.39"/>
    <s v="FEB/23"/>
    <s v=" "/>
    <x v="3"/>
    <x v="2"/>
  </r>
  <r>
    <s v="CDC CHURCH &amp; DWIGHT CO INC"/>
    <x v="1"/>
    <x v="40"/>
    <s v="33-SY-1967"/>
    <s v="MAR21/23"/>
    <x v="6"/>
    <s v=" "/>
    <n v="0.85"/>
    <n v="0.01"/>
    <n v="0.86"/>
    <s v="FEB/23"/>
    <s v=" "/>
    <x v="3"/>
    <x v="2"/>
  </r>
  <r>
    <s v="CDC CHURCH &amp; DWIGHT CO INC"/>
    <x v="1"/>
    <x v="40"/>
    <s v="33-SY-1968"/>
    <s v="MAR21/23"/>
    <x v="6"/>
    <s v=" "/>
    <n v="15936.65"/>
    <n v="224.99"/>
    <n v="16161.64"/>
    <s v="MAR/23"/>
    <s v=" "/>
    <x v="12"/>
    <x v="2"/>
  </r>
  <r>
    <s v="CDC CHURCH &amp; DWIGHT CO INC"/>
    <x v="1"/>
    <x v="40"/>
    <s v="34-SY-1485"/>
    <s v="APR18/23"/>
    <x v="6"/>
    <s v=" "/>
    <n v="87078.25"/>
    <n v="1229.3399999999999"/>
    <n v="88307.59"/>
    <s v="APR/23"/>
    <s v=" "/>
    <x v="1"/>
    <x v="2"/>
  </r>
  <r>
    <s v="CDC CHURCH &amp; DWIGHT CO INC"/>
    <x v="1"/>
    <x v="40"/>
    <s v="35-SY-1794"/>
    <s v="MAY19/23"/>
    <x v="6"/>
    <s v=" "/>
    <n v="34263.5"/>
    <n v="483.72"/>
    <n v="34747.22"/>
    <s v="MAY/23"/>
    <s v=" "/>
    <x v="2"/>
    <x v="2"/>
  </r>
  <r>
    <s v="CDC CHURCH &amp; DWIGHT CO INC"/>
    <x v="1"/>
    <x v="40"/>
    <s v="36-SY-1708"/>
    <s v="JUN20/23"/>
    <x v="6"/>
    <s v=" "/>
    <n v="17557.599999999999"/>
    <n v="247.87"/>
    <n v="17805.47"/>
    <s v="JUN/23"/>
    <s v=" "/>
    <x v="4"/>
    <x v="2"/>
  </r>
  <r>
    <s v="CDC CHURCH &amp; DWIGHT CO INC"/>
    <x v="1"/>
    <x v="40"/>
    <s v="37-SY-1393"/>
    <s v="JUL20/23"/>
    <x v="6"/>
    <s v=" "/>
    <n v="135817.25"/>
    <n v="1917.42"/>
    <n v="137734.67000000001"/>
    <s v="JUL/23"/>
    <s v=" "/>
    <x v="8"/>
    <x v="2"/>
  </r>
  <r>
    <s v="CDC CHURCH &amp; DWIGHT CO INC"/>
    <x v="1"/>
    <x v="41"/>
    <s v="32-NT-2042"/>
    <s v="FEB17/23"/>
    <x v="5"/>
    <s v=" "/>
    <n v="2040"/>
    <n v="28.8"/>
    <n v="2068.8000000000002"/>
    <s v="FEB/23"/>
    <s v=" "/>
    <x v="3"/>
    <x v="2"/>
  </r>
  <r>
    <s v="CDC CHURCH &amp; DWIGHT CO INC"/>
    <x v="1"/>
    <x v="41"/>
    <s v="33-NT-1925"/>
    <s v="MAR21/23"/>
    <x v="5"/>
    <s v=" "/>
    <n v="-2040"/>
    <n v="-28.8"/>
    <n v="-2068.8000000000002"/>
    <s v="FEB/23"/>
    <s v=" "/>
    <x v="3"/>
    <x v="2"/>
  </r>
  <r>
    <s v="CDC CHURCH &amp; DWIGHT CO INC"/>
    <x v="1"/>
    <x v="41"/>
    <s v="33-NT-1926"/>
    <s v="MAR21/23"/>
    <x v="5"/>
    <s v=" "/>
    <n v="44625"/>
    <n v="630"/>
    <n v="45255"/>
    <s v="MAR/23"/>
    <s v=" "/>
    <x v="12"/>
    <x v="2"/>
  </r>
  <r>
    <s v="CDC CHURCH &amp; DWIGHT CO INC"/>
    <x v="1"/>
    <x v="42"/>
    <s v="34-CA-1468"/>
    <s v="APR18/23"/>
    <x v="7"/>
    <s v=" "/>
    <n v="38733.65"/>
    <n v="546.83000000000004"/>
    <n v="39280.480000000003"/>
    <s v="APR/23"/>
    <s v=" "/>
    <x v="1"/>
    <x v="2"/>
  </r>
  <r>
    <s v="CDC CHURCH &amp; DWIGHT CO INC"/>
    <x v="1"/>
    <x v="42"/>
    <s v="35-CA-1774"/>
    <s v="MAY19/23"/>
    <x v="7"/>
    <s v=" "/>
    <n v="24959.4"/>
    <n v="352.37"/>
    <n v="25311.77"/>
    <s v="MAY/23"/>
    <s v=" "/>
    <x v="2"/>
    <x v="2"/>
  </r>
  <r>
    <s v="CDC CHURCH &amp; DWIGHT CO INC"/>
    <x v="1"/>
    <x v="42"/>
    <s v="36-CA-1685"/>
    <s v="JUN20/23"/>
    <x v="7"/>
    <s v=" "/>
    <n v="11270.15"/>
    <n v="159.11000000000001"/>
    <n v="11429.26"/>
    <s v="JUN/23"/>
    <s v=" "/>
    <x v="4"/>
    <x v="2"/>
  </r>
  <r>
    <s v="CDC CHURCH &amp; DWIGHT CO INC"/>
    <x v="1"/>
    <x v="43"/>
    <s v="2A-CA-1519"/>
    <s v="OCT19/22"/>
    <x v="7"/>
    <s v=" "/>
    <n v="307114.34999999998"/>
    <n v="4335.7299999999996"/>
    <n v="311450.08"/>
    <s v="OCT/22"/>
    <s v=" "/>
    <x v="6"/>
    <x v="1"/>
  </r>
  <r>
    <s v="CDC CHURCH &amp; DWIGHT CO INC"/>
    <x v="1"/>
    <x v="43"/>
    <s v="2B-CA-2361"/>
    <s v="NOV18/22"/>
    <x v="7"/>
    <s v=" "/>
    <n v="-218.45"/>
    <n v="-3.08"/>
    <n v="-221.53"/>
    <s v="OCT/22"/>
    <s v=" "/>
    <x v="6"/>
    <x v="1"/>
  </r>
  <r>
    <s v="CDC CHURCH &amp; DWIGHT CO INC"/>
    <x v="1"/>
    <x v="43"/>
    <s v="2B-CA-2362"/>
    <s v="NOV18/22"/>
    <x v="7"/>
    <s v=" "/>
    <n v="160388.20000000001"/>
    <n v="2264.3000000000002"/>
    <n v="162652.5"/>
    <s v="NOV/22"/>
    <s v=" "/>
    <x v="5"/>
    <x v="1"/>
  </r>
  <r>
    <s v="CDC CHURCH &amp; DWIGHT CO INC"/>
    <x v="1"/>
    <x v="43"/>
    <s v="2C-CA-1442"/>
    <s v="DEC13/22"/>
    <x v="7"/>
    <s v=" "/>
    <n v="-1094.8"/>
    <n v="-15.46"/>
    <n v="-1110.26"/>
    <s v="NOV/22"/>
    <s v=" "/>
    <x v="5"/>
    <x v="1"/>
  </r>
  <r>
    <s v="CDC CHURCH &amp; DWIGHT CO INC"/>
    <x v="1"/>
    <x v="43"/>
    <s v="2C-CA-1443"/>
    <s v="DEC13/22"/>
    <x v="7"/>
    <s v=" "/>
    <n v="78218.7"/>
    <n v="1104.26"/>
    <n v="79322.960000000006"/>
    <s v="DEC/22"/>
    <s v=" "/>
    <x v="7"/>
    <x v="1"/>
  </r>
  <r>
    <s v="CDC CHURCH &amp; DWIGHT CO INC"/>
    <x v="1"/>
    <x v="43"/>
    <s v="31-CA-1451"/>
    <s v="JAN19/23"/>
    <x v="7"/>
    <s v=" "/>
    <n v="294018.40000000002"/>
    <n v="4150.8500000000004"/>
    <n v="298169.25"/>
    <s v="JAN/23"/>
    <s v=" "/>
    <x v="11"/>
    <x v="2"/>
  </r>
  <r>
    <s v="CDC CHURCH &amp; DWIGHT CO INC"/>
    <x v="1"/>
    <x v="43"/>
    <s v="32-CA-2057"/>
    <s v="FEB17/23"/>
    <x v="7"/>
    <s v=" "/>
    <n v="301100.59999999998"/>
    <n v="4250.83"/>
    <n v="305351.43"/>
    <s v="FEB/23"/>
    <s v=" "/>
    <x v="3"/>
    <x v="2"/>
  </r>
  <r>
    <s v="CDC CHURCH &amp; DWIGHT CO INC"/>
    <x v="1"/>
    <x v="43"/>
    <s v="33-CA-1942"/>
    <s v="MAR21/23"/>
    <x v="7"/>
    <s v=" "/>
    <n v="-570.35"/>
    <n v="-8.0500000000000007"/>
    <n v="-578.4"/>
    <s v="FEB/23"/>
    <s v=" "/>
    <x v="3"/>
    <x v="2"/>
  </r>
  <r>
    <s v="CDC CHURCH &amp; DWIGHT CO INC"/>
    <x v="1"/>
    <x v="43"/>
    <s v="33-CA-1943"/>
    <s v="MAR21/23"/>
    <x v="7"/>
    <s v=" "/>
    <n v="101550.35"/>
    <n v="1433.65"/>
    <n v="102984"/>
    <s v="MAR/23"/>
    <s v=" "/>
    <x v="12"/>
    <x v="2"/>
  </r>
  <r>
    <s v="CDC CHURCH &amp; DWIGHT CO INC"/>
    <x v="1"/>
    <x v="43"/>
    <s v="34-CA-1469"/>
    <s v="APR18/23"/>
    <x v="7"/>
    <s v=" "/>
    <n v="273044.65000000002"/>
    <n v="3854.75"/>
    <n v="276899.40000000002"/>
    <s v="APR/23"/>
    <s v=" "/>
    <x v="1"/>
    <x v="2"/>
  </r>
  <r>
    <s v="CDC CHURCH &amp; DWIGHT CO INC"/>
    <x v="1"/>
    <x v="43"/>
    <s v="35-CA-1775"/>
    <s v="MAY19/23"/>
    <x v="7"/>
    <s v=" "/>
    <n v="145180.85"/>
    <n v="2049.61"/>
    <n v="147230.46"/>
    <s v="MAY/23"/>
    <s v=" "/>
    <x v="2"/>
    <x v="2"/>
  </r>
  <r>
    <s v="CDC CHURCH &amp; DWIGHT CO INC"/>
    <x v="1"/>
    <x v="43"/>
    <s v="36-CA-1687"/>
    <s v="JUN20/23"/>
    <x v="7"/>
    <s v=" "/>
    <n v="121.55"/>
    <n v="1.72"/>
    <n v="123.27"/>
    <s v="MAY/23"/>
    <s v=" "/>
    <x v="2"/>
    <x v="2"/>
  </r>
  <r>
    <s v="CDC CHURCH &amp; DWIGHT CO INC"/>
    <x v="1"/>
    <x v="43"/>
    <s v="36-CA-1688"/>
    <s v="JUN20/23"/>
    <x v="7"/>
    <s v=" "/>
    <n v="66384.149999999994"/>
    <n v="937.19"/>
    <n v="67321.34"/>
    <s v="JUN/23"/>
    <s v=" "/>
    <x v="4"/>
    <x v="2"/>
  </r>
  <r>
    <s v="CDC CHURCH &amp; DWIGHT CO INC"/>
    <x v="1"/>
    <x v="43"/>
    <s v="37-CA-1367"/>
    <s v="JUL20/23"/>
    <x v="7"/>
    <s v=" "/>
    <n v="221.85"/>
    <n v="3.13"/>
    <n v="224.98"/>
    <s v="APR/23"/>
    <s v=" "/>
    <x v="1"/>
    <x v="2"/>
  </r>
  <r>
    <s v="CDC CHURCH &amp; DWIGHT CO INC"/>
    <x v="1"/>
    <x v="43"/>
    <s v="37-CA-1368"/>
    <s v="JUL20/23"/>
    <x v="7"/>
    <s v=" "/>
    <n v="-0.85"/>
    <n v="-0.01"/>
    <n v="-0.86"/>
    <s v="MAY/23"/>
    <s v=" "/>
    <x v="2"/>
    <x v="2"/>
  </r>
  <r>
    <s v="CDC CHURCH &amp; DWIGHT CO INC"/>
    <x v="1"/>
    <x v="43"/>
    <s v="37-CA-1369"/>
    <s v="JUL20/23"/>
    <x v="7"/>
    <s v=" "/>
    <n v="0.85"/>
    <n v="0.01"/>
    <n v="0.86"/>
    <s v="JUN/23"/>
    <s v=" "/>
    <x v="4"/>
    <x v="2"/>
  </r>
  <r>
    <s v="CDC CHURCH &amp; DWIGHT CO INC"/>
    <x v="1"/>
    <x v="43"/>
    <s v="37-CA-1370"/>
    <s v="JUL20/23"/>
    <x v="7"/>
    <s v=" "/>
    <n v="333710.84999999998"/>
    <n v="4711.21"/>
    <n v="338422.06"/>
    <s v="JUL/23"/>
    <s v=" "/>
    <x v="8"/>
    <x v="2"/>
  </r>
  <r>
    <s v="CDC CHURCH &amp; DWIGHT CO INC"/>
    <x v="1"/>
    <x v="44"/>
    <s v="25-NR-0122"/>
    <s v="MAY19/22"/>
    <x v="8"/>
    <s v=" "/>
    <n v="157391.1"/>
    <n v="2777.49"/>
    <n v="160168.59"/>
    <s v="MAY/22"/>
    <s v=" "/>
    <x v="2"/>
    <x v="1"/>
  </r>
  <r>
    <s v="CDC CHURCH &amp; DWIGHT CO INC"/>
    <x v="1"/>
    <x v="45"/>
    <s v="31-CA-1452"/>
    <s v="JAN19/23"/>
    <x v="7"/>
    <s v=" "/>
    <n v="21845"/>
    <n v="308.39999999999998"/>
    <n v="22153.4"/>
    <s v="JAN/23"/>
    <s v=" "/>
    <x v="11"/>
    <x v="2"/>
  </r>
  <r>
    <s v="CDC CHURCH &amp; DWIGHT CO INC"/>
    <x v="1"/>
    <x v="45"/>
    <s v="31-NT-1440"/>
    <s v="JAN19/23"/>
    <x v="5"/>
    <s v=" "/>
    <n v="6927.5"/>
    <n v="97.8"/>
    <n v="7025.3"/>
    <s v="JAN/23"/>
    <s v=" "/>
    <x v="11"/>
    <x v="2"/>
  </r>
  <r>
    <s v="CDC CHURCH &amp; DWIGHT CO INC"/>
    <x v="1"/>
    <x v="45"/>
    <s v="32-CA-2058"/>
    <s v="FEB17/23"/>
    <x v="7"/>
    <s v=" "/>
    <n v="23890.1"/>
    <n v="337.27"/>
    <n v="24227.37"/>
    <s v="FEB/23"/>
    <s v=" "/>
    <x v="3"/>
    <x v="2"/>
  </r>
  <r>
    <s v="CDC CHURCH &amp; DWIGHT CO INC"/>
    <x v="1"/>
    <x v="45"/>
    <s v="32-NT-2043"/>
    <s v="FEB17/23"/>
    <x v="5"/>
    <s v=" "/>
    <n v="9775"/>
    <n v="138"/>
    <n v="9913"/>
    <s v="FEB/23"/>
    <s v=" "/>
    <x v="3"/>
    <x v="2"/>
  </r>
  <r>
    <s v="CDC CHURCH &amp; DWIGHT CO INC"/>
    <x v="1"/>
    <x v="45"/>
    <s v="33-CA-1946"/>
    <s v="MAR21/23"/>
    <x v="7"/>
    <s v=" "/>
    <n v="7304.9"/>
    <n v="103.13"/>
    <n v="7408.03"/>
    <s v="MAR/23"/>
    <s v=" "/>
    <x v="12"/>
    <x v="2"/>
  </r>
  <r>
    <s v="CDC CHURCH &amp; DWIGHT CO INC"/>
    <x v="1"/>
    <x v="45"/>
    <s v="33-NT-1927"/>
    <s v="MAR21/23"/>
    <x v="5"/>
    <s v=" "/>
    <n v="2202.35"/>
    <n v="31.09"/>
    <n v="2233.44"/>
    <s v="MAR/23"/>
    <s v=" "/>
    <x v="12"/>
    <x v="2"/>
  </r>
  <r>
    <s v="CDC CHURCH &amp; DWIGHT CO INC"/>
    <x v="1"/>
    <x v="46"/>
    <s v="2A-CA-1520"/>
    <s v="OCT19/22"/>
    <x v="7"/>
    <s v=" "/>
    <n v="28964.6"/>
    <n v="408.91"/>
    <n v="29373.51"/>
    <s v="OCT/22"/>
    <s v=" "/>
    <x v="6"/>
    <x v="1"/>
  </r>
  <r>
    <s v="CDC CHURCH &amp; DWIGHT CO INC"/>
    <x v="1"/>
    <x v="46"/>
    <s v="2A-NT-1507"/>
    <s v="OCT19/22"/>
    <x v="5"/>
    <s v=" "/>
    <n v="67146.600000000006"/>
    <n v="947.95"/>
    <n v="68094.55"/>
    <s v="OCT/22"/>
    <s v=" "/>
    <x v="6"/>
    <x v="1"/>
  </r>
  <r>
    <s v="CDC CHURCH &amp; DWIGHT CO INC"/>
    <x v="1"/>
    <x v="46"/>
    <s v="2B-CA-2363"/>
    <s v="NOV18/22"/>
    <x v="7"/>
    <s v=" "/>
    <n v="-24.65"/>
    <n v="-0.35"/>
    <n v="-25"/>
    <s v="OCT/22"/>
    <s v=" "/>
    <x v="6"/>
    <x v="1"/>
  </r>
  <r>
    <s v="CDC CHURCH &amp; DWIGHT CO INC"/>
    <x v="1"/>
    <x v="46"/>
    <s v="2B-CA-2364"/>
    <s v="NOV18/22"/>
    <x v="7"/>
    <s v=" "/>
    <n v="12874.1"/>
    <n v="181.75"/>
    <n v="13055.85"/>
    <s v="NOV/22"/>
    <s v=" "/>
    <x v="5"/>
    <x v="1"/>
  </r>
  <r>
    <s v="CDC CHURCH &amp; DWIGHT CO INC"/>
    <x v="1"/>
    <x v="46"/>
    <s v="2B-NT-2344"/>
    <s v="NOV18/22"/>
    <x v="5"/>
    <s v=" "/>
    <n v="1602.25"/>
    <n v="22.62"/>
    <n v="1624.87"/>
    <s v="OCT/22"/>
    <s v=" "/>
    <x v="6"/>
    <x v="1"/>
  </r>
  <r>
    <s v="CDC CHURCH &amp; DWIGHT CO INC"/>
    <x v="1"/>
    <x v="46"/>
    <s v="2B-NT-2345"/>
    <s v="NOV18/22"/>
    <x v="5"/>
    <s v=" "/>
    <n v="70524.5"/>
    <n v="995.64"/>
    <n v="71520.14"/>
    <s v="NOV/22"/>
    <s v=" "/>
    <x v="5"/>
    <x v="1"/>
  </r>
  <r>
    <s v="CDC CHURCH &amp; DWIGHT CO INC"/>
    <x v="1"/>
    <x v="46"/>
    <s v="2C-CA-1445"/>
    <s v="DEC13/22"/>
    <x v="7"/>
    <s v=" "/>
    <n v="6964.05"/>
    <n v="98.32"/>
    <n v="7062.37"/>
    <s v="DEC/22"/>
    <s v=" "/>
    <x v="7"/>
    <x v="1"/>
  </r>
  <r>
    <s v="CDC CHURCH &amp; DWIGHT CO INC"/>
    <x v="1"/>
    <x v="46"/>
    <s v="31-CA-1453"/>
    <s v="JAN19/23"/>
    <x v="7"/>
    <s v=" "/>
    <n v="18664.3"/>
    <n v="263.5"/>
    <n v="18927.8"/>
    <s v="JAN/23"/>
    <s v=" "/>
    <x v="11"/>
    <x v="2"/>
  </r>
  <r>
    <s v="CDC CHURCH &amp; DWIGHT CO INC"/>
    <x v="1"/>
    <x v="46"/>
    <s v="31-NT-1442"/>
    <s v="JAN19/23"/>
    <x v="5"/>
    <s v=" "/>
    <n v="62145.2"/>
    <n v="877.34"/>
    <n v="63022.54"/>
    <s v="JAN/23"/>
    <s v=" "/>
    <x v="11"/>
    <x v="2"/>
  </r>
  <r>
    <s v="CDC CHURCH &amp; DWIGHT CO INC"/>
    <x v="1"/>
    <x v="46"/>
    <s v="32-CA-2059"/>
    <s v="FEB17/23"/>
    <x v="7"/>
    <s v=" "/>
    <n v="17516.8"/>
    <n v="247.3"/>
    <n v="17764.099999999999"/>
    <s v="FEB/23"/>
    <s v=" "/>
    <x v="3"/>
    <x v="2"/>
  </r>
  <r>
    <s v="CDC CHURCH &amp; DWIGHT CO INC"/>
    <x v="1"/>
    <x v="46"/>
    <s v="32-NT-2044"/>
    <s v="FEB17/23"/>
    <x v="5"/>
    <s v=" "/>
    <n v="-665.55"/>
    <n v="-9.4"/>
    <n v="-674.95"/>
    <s v="NOV/22"/>
    <s v=" "/>
    <x v="5"/>
    <x v="1"/>
  </r>
  <r>
    <s v="CDC CHURCH &amp; DWIGHT CO INC"/>
    <x v="1"/>
    <x v="46"/>
    <s v="32-NT-2045"/>
    <s v="FEB17/23"/>
    <x v="5"/>
    <s v=" "/>
    <n v="665.55"/>
    <n v="9.4"/>
    <n v="674.95"/>
    <s v="DEC/22"/>
    <s v=" "/>
    <x v="7"/>
    <x v="1"/>
  </r>
  <r>
    <s v="CDC CHURCH &amp; DWIGHT CO INC"/>
    <x v="1"/>
    <x v="46"/>
    <s v="32-NT-2046"/>
    <s v="FEB17/23"/>
    <x v="5"/>
    <s v=" "/>
    <n v="53302.65"/>
    <n v="752.51"/>
    <n v="54055.16"/>
    <s v="FEB/23"/>
    <s v=" "/>
    <x v="3"/>
    <x v="2"/>
  </r>
  <r>
    <s v="CDC CHURCH &amp; DWIGHT CO INC"/>
    <x v="1"/>
    <x v="46"/>
    <s v="33-CA-1947"/>
    <s v="MAR21/23"/>
    <x v="7"/>
    <s v=" "/>
    <n v="5997.6"/>
    <n v="84.67"/>
    <n v="6082.27"/>
    <s v="MAR/23"/>
    <s v=" "/>
    <x v="12"/>
    <x v="2"/>
  </r>
  <r>
    <s v="CDC CHURCH &amp; DWIGHT CO INC"/>
    <x v="1"/>
    <x v="46"/>
    <s v="33-NT-1930"/>
    <s v="MAR21/23"/>
    <x v="5"/>
    <s v=" "/>
    <n v="23413.25"/>
    <n v="330.54"/>
    <n v="23743.79"/>
    <s v="MAR/23"/>
    <s v=" "/>
    <x v="12"/>
    <x v="2"/>
  </r>
  <r>
    <s v="CDC CHURCH &amp; DWIGHT CO INC"/>
    <x v="1"/>
    <x v="46"/>
    <s v="35-CA-1777"/>
    <s v="MAY19/23"/>
    <x v="7"/>
    <s v=" "/>
    <n v="22683.1"/>
    <n v="320.23"/>
    <n v="23003.33"/>
    <s v="MAY/23"/>
    <s v=" "/>
    <x v="2"/>
    <x v="2"/>
  </r>
  <r>
    <s v="CDC CHURCH &amp; DWIGHT CO INC"/>
    <x v="1"/>
    <x v="46"/>
    <s v="35-NT-1768"/>
    <s v="MAY19/23"/>
    <x v="5"/>
    <s v=" "/>
    <n v="61808.6"/>
    <n v="872.59"/>
    <n v="62681.19"/>
    <s v="MAY/23"/>
    <s v=" "/>
    <x v="2"/>
    <x v="2"/>
  </r>
  <r>
    <s v="CDC CHURCH &amp; DWIGHT CO INC"/>
    <x v="1"/>
    <x v="46"/>
    <s v="36-CA-1689"/>
    <s v="JUN20/23"/>
    <x v="7"/>
    <s v=" "/>
    <n v="-205.7"/>
    <n v="-2.9"/>
    <n v="-208.6"/>
    <s v="MAY/23"/>
    <s v=" "/>
    <x v="2"/>
    <x v="2"/>
  </r>
  <r>
    <s v="CDC CHURCH &amp; DWIGHT CO INC"/>
    <x v="1"/>
    <x v="46"/>
    <s v="36-CA-1690"/>
    <s v="JUN20/23"/>
    <x v="7"/>
    <s v=" "/>
    <n v="11199.6"/>
    <n v="158.11000000000001"/>
    <n v="11357.71"/>
    <s v="JUN/23"/>
    <s v=" "/>
    <x v="4"/>
    <x v="2"/>
  </r>
  <r>
    <s v="CDC CHURCH &amp; DWIGHT CO INC"/>
    <x v="1"/>
    <x v="46"/>
    <s v="36-NT-1679"/>
    <s v="JUN20/23"/>
    <x v="5"/>
    <s v=" "/>
    <n v="34028.9"/>
    <n v="480.41"/>
    <n v="34509.31"/>
    <s v="JUN/23"/>
    <s v=" "/>
    <x v="4"/>
    <x v="2"/>
  </r>
  <r>
    <s v="CDC CHURCH &amp; DWIGHT CO INC"/>
    <x v="1"/>
    <x v="46"/>
    <s v="37-CA-1371"/>
    <s v="JUL20/23"/>
    <x v="7"/>
    <s v=" "/>
    <n v="12137.15"/>
    <n v="171.35"/>
    <n v="12308.5"/>
    <s v="JUL/23"/>
    <s v=" "/>
    <x v="8"/>
    <x v="2"/>
  </r>
  <r>
    <s v="CDC CHURCH &amp; DWIGHT CO INC"/>
    <x v="1"/>
    <x v="46"/>
    <s v="37-NT-1359"/>
    <s v="JUL20/23"/>
    <x v="5"/>
    <s v=" "/>
    <n v="36317.949999999997"/>
    <n v="512.72"/>
    <n v="36830.67"/>
    <s v="JUL/23"/>
    <s v=" "/>
    <x v="8"/>
    <x v="2"/>
  </r>
  <r>
    <s v="CDC CHURCH &amp; DWIGHT CO INC"/>
    <x v="1"/>
    <x v="47"/>
    <s v="28-NR-0070"/>
    <s v="AUG19/22"/>
    <x v="8"/>
    <s v=" "/>
    <n v="423999.55"/>
    <n v="7482.35"/>
    <n v="431481.9"/>
    <s v="AUG/22"/>
    <s v=" "/>
    <x v="9"/>
    <x v="1"/>
  </r>
  <r>
    <s v="CDC CHURCH &amp; DWIGHT CO INC"/>
    <x v="1"/>
    <x v="48"/>
    <s v="2B-NR-0059"/>
    <s v="NOV18/22"/>
    <x v="8"/>
    <s v=" "/>
    <n v="271685.5"/>
    <n v="4794.45"/>
    <n v="276479.95"/>
    <s v="NOV/22"/>
    <s v=" "/>
    <x v="5"/>
    <x v="1"/>
  </r>
  <r>
    <s v="CDC CHURCH &amp; DWIGHT CO INC"/>
    <x v="1"/>
    <x v="48"/>
    <s v="2C-NR-0041"/>
    <s v="DEC13/22"/>
    <x v="8"/>
    <s v=" "/>
    <n v="128260.75"/>
    <n v="2263.4299999999998"/>
    <n v="130524.18"/>
    <s v="DEC/22"/>
    <s v=" "/>
    <x v="7"/>
    <x v="1"/>
  </r>
  <r>
    <s v="CDC CHURCH &amp; DWIGHT CO INC"/>
    <x v="1"/>
    <x v="49"/>
    <s v="31-NR-0055"/>
    <s v="JAN19/23"/>
    <x v="8"/>
    <s v=" "/>
    <n v="122306.5"/>
    <n v="2158.35"/>
    <n v="124464.85"/>
    <s v="DEC/22"/>
    <s v=" "/>
    <x v="7"/>
    <x v="1"/>
  </r>
  <r>
    <s v="CDC CHURCH &amp; DWIGHT CO INC"/>
    <x v="1"/>
    <x v="49"/>
    <s v="31-NR-0056"/>
    <s v="JAN19/23"/>
    <x v="8"/>
    <s v=" "/>
    <n v="377693.25"/>
    <n v="6665.18"/>
    <n v="384358.43"/>
    <s v="JAN/23"/>
    <s v=" "/>
    <x v="11"/>
    <x v="2"/>
  </r>
  <r>
    <s v="CDC CHURCH &amp; DWIGHT CO INC"/>
    <x v="1"/>
    <x v="50"/>
    <s v="27-MA-0065"/>
    <s v="JUL19/22"/>
    <x v="9"/>
    <s v=" "/>
    <n v="45990"/>
    <n v="811.59"/>
    <n v="46801.59"/>
    <s v="JUL/22"/>
    <s v=" "/>
    <x v="8"/>
    <x v="1"/>
  </r>
  <r>
    <s v="CDC CHURCH &amp; DWIGHT CO INC"/>
    <x v="1"/>
    <x v="51"/>
    <s v="28-MA-0142"/>
    <s v="AUG19/22"/>
    <x v="9"/>
    <s v=" "/>
    <n v="113065.38"/>
    <n v="1995.27"/>
    <n v="115060.65"/>
    <s v="AUG/22"/>
    <s v=" "/>
    <x v="9"/>
    <x v="1"/>
  </r>
  <r>
    <s v="CDC CHURCH &amp; DWIGHT CO INC"/>
    <x v="1"/>
    <x v="52"/>
    <s v="28-MA-0143"/>
    <s v="AUG19/22"/>
    <x v="9"/>
    <s v=" "/>
    <n v="175000"/>
    <n v="3088.24"/>
    <n v="178088.24"/>
    <s v="AUG/22"/>
    <s v=" "/>
    <x v="9"/>
    <x v="1"/>
  </r>
  <r>
    <s v="CDC CHURCH &amp; DWIGHT CO INC"/>
    <x v="1"/>
    <x v="52"/>
    <s v="29-MA-0155"/>
    <s v="SEP20/22"/>
    <x v="9"/>
    <s v=" "/>
    <n v="45990"/>
    <n v="811.59"/>
    <n v="46801.59"/>
    <s v="SEP/22"/>
    <s v=" "/>
    <x v="10"/>
    <x v="1"/>
  </r>
  <r>
    <s v="CDC CHURCH &amp; DWIGHT CO INC"/>
    <x v="1"/>
    <x v="53"/>
    <s v="2A-MA-0172"/>
    <s v="OCT19/22"/>
    <x v="9"/>
    <s v=" "/>
    <n v="66196.38"/>
    <n v="1168.17"/>
    <n v="67364.55"/>
    <s v="OCT/22"/>
    <s v=" "/>
    <x v="6"/>
    <x v="1"/>
  </r>
  <r>
    <s v="CDC CHURCH &amp; DWIGHT CO INC"/>
    <x v="1"/>
    <x v="53"/>
    <s v="29-MA-0156"/>
    <s v="SEP20/22"/>
    <x v="9"/>
    <s v=" "/>
    <n v="129960.57"/>
    <n v="2293.42"/>
    <n v="132253.99"/>
    <s v="SEP/22"/>
    <s v=" "/>
    <x v="10"/>
    <x v="1"/>
  </r>
  <r>
    <s v="CDC CHURCH &amp; DWIGHT CO INC"/>
    <x v="1"/>
    <x v="54"/>
    <s v="2A-MA-0173"/>
    <s v="OCT19/22"/>
    <x v="9"/>
    <s v=" "/>
    <n v="83091.570000000007"/>
    <n v="1466.32"/>
    <n v="84557.89"/>
    <s v="OCT/22"/>
    <s v=" "/>
    <x v="6"/>
    <x v="1"/>
  </r>
  <r>
    <s v="CDC CHURCH &amp; DWIGHT CO INC"/>
    <x v="1"/>
    <x v="54"/>
    <s v="2B-MA-0172"/>
    <s v="NOV18/22"/>
    <x v="9"/>
    <s v=" "/>
    <n v="34037"/>
    <n v="600.65"/>
    <n v="34637.65"/>
    <s v="NOV/22"/>
    <s v=" "/>
    <x v="5"/>
    <x v="1"/>
  </r>
  <r>
    <s v="CDC CHURCH &amp; DWIGHT CO INC"/>
    <x v="1"/>
    <x v="55"/>
    <s v="2B-MA-0173"/>
    <s v="NOV18/22"/>
    <x v="9"/>
    <s v=" "/>
    <n v="129960.57"/>
    <n v="2293.42"/>
    <n v="132253.99"/>
    <s v="NOV/22"/>
    <s v=" "/>
    <x v="5"/>
    <x v="1"/>
  </r>
  <r>
    <s v="CDC CHURCH &amp; DWIGHT CO INC"/>
    <x v="1"/>
    <x v="56"/>
    <s v="22-CA-6387"/>
    <s v="FEB16/22"/>
    <x v="7"/>
    <s v=" "/>
    <n v="47707.1"/>
    <n v="673.51"/>
    <n v="48380.61"/>
    <s v="OCT/21"/>
    <s v=" "/>
    <x v="6"/>
    <x v="3"/>
  </r>
  <r>
    <s v="CDC CHURCH &amp; DWIGHT CO INC"/>
    <x v="1"/>
    <x v="56"/>
    <s v="22-CA-6388"/>
    <s v="FEB16/22"/>
    <x v="7"/>
    <s v=" "/>
    <n v="6656.35"/>
    <n v="93.97"/>
    <n v="6750.32"/>
    <s v="NOV/21"/>
    <s v=" "/>
    <x v="5"/>
    <x v="3"/>
  </r>
  <r>
    <s v="CDC CHURCH &amp; DWIGHT CO INC"/>
    <x v="1"/>
    <x v="56"/>
    <s v="22-CA-6389"/>
    <s v="FEB16/22"/>
    <x v="7"/>
    <s v=" "/>
    <n v="142.80000000000001"/>
    <n v="2.02"/>
    <n v="144.82"/>
    <s v="DEC/21"/>
    <s v=" "/>
    <x v="7"/>
    <x v="3"/>
  </r>
  <r>
    <s v="CDC CHURCH &amp; DWIGHT CO INC"/>
    <x v="1"/>
    <x v="56"/>
    <s v="23-CA-6493"/>
    <s v="MAR21/22"/>
    <x v="7"/>
    <s v=" "/>
    <n v="4258.5"/>
    <n v="60.12"/>
    <n v="4318.62"/>
    <s v="DEC/21"/>
    <s v=" "/>
    <x v="7"/>
    <x v="3"/>
  </r>
  <r>
    <s v="CDC CHURCH &amp; DWIGHT CO INC"/>
    <x v="1"/>
    <x v="57"/>
    <s v="2A-CA-1521"/>
    <s v="OCT19/22"/>
    <x v="7"/>
    <s v=" "/>
    <n v="70705.55"/>
    <n v="998.2"/>
    <n v="71703.75"/>
    <s v="OCT/22"/>
    <s v=" "/>
    <x v="6"/>
    <x v="1"/>
  </r>
  <r>
    <s v="CDC CHURCH &amp; DWIGHT CO INC"/>
    <x v="1"/>
    <x v="57"/>
    <s v="2B-CA-2365"/>
    <s v="NOV18/22"/>
    <x v="7"/>
    <s v=" "/>
    <n v="974.1"/>
    <n v="13.75"/>
    <n v="987.85"/>
    <s v="JUL/22"/>
    <s v=" "/>
    <x v="8"/>
    <x v="1"/>
  </r>
  <r>
    <s v="CDC CHURCH &amp; DWIGHT CO INC"/>
    <x v="1"/>
    <x v="57"/>
    <s v="2B-CA-2366"/>
    <s v="NOV18/22"/>
    <x v="7"/>
    <s v=" "/>
    <n v="2990.3"/>
    <n v="42.22"/>
    <n v="3032.52"/>
    <s v="AUG/22"/>
    <s v=" "/>
    <x v="9"/>
    <x v="1"/>
  </r>
  <r>
    <s v="CDC CHURCH &amp; DWIGHT CO INC"/>
    <x v="1"/>
    <x v="57"/>
    <s v="2B-CA-2367"/>
    <s v="NOV18/22"/>
    <x v="7"/>
    <s v=" "/>
    <n v="-3964.4"/>
    <n v="-55.97"/>
    <n v="-4020.37"/>
    <s v="SEP/22"/>
    <s v=" "/>
    <x v="10"/>
    <x v="1"/>
  </r>
  <r>
    <s v="CDC CHURCH &amp; DWIGHT CO INC"/>
    <x v="1"/>
    <x v="57"/>
    <s v="2B-CA-2368"/>
    <s v="NOV18/22"/>
    <x v="7"/>
    <s v=" "/>
    <n v="16846.150000000001"/>
    <n v="237.83"/>
    <n v="17083.98"/>
    <s v="NOV/22"/>
    <s v=" "/>
    <x v="5"/>
    <x v="1"/>
  </r>
  <r>
    <s v="CDC CHURCH &amp; DWIGHT CO INC"/>
    <x v="1"/>
    <x v="57"/>
    <s v="2C-CA-1446"/>
    <s v="DEC13/22"/>
    <x v="7"/>
    <s v=" "/>
    <n v="12448.25"/>
    <n v="175.74"/>
    <n v="12623.99"/>
    <s v="DEC/22"/>
    <s v=" "/>
    <x v="7"/>
    <x v="1"/>
  </r>
  <r>
    <s v="CDC CHURCH &amp; DWIGHT CO INC"/>
    <x v="1"/>
    <x v="57"/>
    <s v="25-CA-6449"/>
    <s v="MAY19/22"/>
    <x v="7"/>
    <s v=" "/>
    <n v="120297.1"/>
    <n v="1698.31"/>
    <n v="121995.41"/>
    <s v="MAY/22"/>
    <s v=" "/>
    <x v="2"/>
    <x v="1"/>
  </r>
  <r>
    <s v="CDC CHURCH &amp; DWIGHT CO INC"/>
    <x v="1"/>
    <x v="57"/>
    <s v="26-CA-6529"/>
    <s v="JUN21/22"/>
    <x v="7"/>
    <s v=" "/>
    <n v="80089.55"/>
    <n v="1130.68"/>
    <n v="81220.23"/>
    <s v="JUN/22"/>
    <s v=" "/>
    <x v="4"/>
    <x v="1"/>
  </r>
  <r>
    <s v="CDC CHURCH &amp; DWIGHT CO INC"/>
    <x v="1"/>
    <x v="57"/>
    <s v="27-CA-1196"/>
    <s v="JUL19/22"/>
    <x v="7"/>
    <s v=" "/>
    <n v="54119.5"/>
    <n v="764.04"/>
    <n v="54883.54"/>
    <s v="JUL/22"/>
    <s v=" "/>
    <x v="8"/>
    <x v="1"/>
  </r>
  <r>
    <s v="CDC CHURCH &amp; DWIGHT CO INC"/>
    <x v="1"/>
    <x v="57"/>
    <s v="28-CA-1842"/>
    <s v="AUG19/22"/>
    <x v="7"/>
    <s v=" "/>
    <n v="-7770.7"/>
    <n v="-109.7"/>
    <n v="-7880.4"/>
    <s v="MAY/22"/>
    <s v=" "/>
    <x v="2"/>
    <x v="1"/>
  </r>
  <r>
    <s v="CDC CHURCH &amp; DWIGHT CO INC"/>
    <x v="1"/>
    <x v="57"/>
    <s v="28-CA-1843"/>
    <s v="AUG19/22"/>
    <x v="7"/>
    <s v=" "/>
    <n v="5077.05"/>
    <n v="71.680000000000007"/>
    <n v="5148.7299999999996"/>
    <s v="JUN/22"/>
    <s v=" "/>
    <x v="4"/>
    <x v="1"/>
  </r>
  <r>
    <s v="CDC CHURCH &amp; DWIGHT CO INC"/>
    <x v="1"/>
    <x v="57"/>
    <s v="28-CA-1844"/>
    <s v="AUG19/22"/>
    <x v="7"/>
    <s v=" "/>
    <n v="39038.800000000003"/>
    <n v="551.14"/>
    <n v="39589.94"/>
    <s v="AUG/22"/>
    <s v=" "/>
    <x v="9"/>
    <x v="1"/>
  </r>
  <r>
    <s v="CDC CHURCH &amp; DWIGHT CO INC"/>
    <x v="1"/>
    <x v="57"/>
    <s v="29-CA-1763"/>
    <s v="SEP20/22"/>
    <x v="7"/>
    <s v=" "/>
    <n v="2306.9"/>
    <n v="32.57"/>
    <n v="2339.4699999999998"/>
    <s v="JUN/22"/>
    <s v=" "/>
    <x v="4"/>
    <x v="1"/>
  </r>
  <r>
    <s v="CDC CHURCH &amp; DWIGHT CO INC"/>
    <x v="1"/>
    <x v="57"/>
    <s v="29-CA-1765"/>
    <s v="SEP20/22"/>
    <x v="7"/>
    <s v=" "/>
    <n v="36841.550000000003"/>
    <n v="520.12"/>
    <n v="37361.67"/>
    <s v="SEP/22"/>
    <s v=" "/>
    <x v="10"/>
    <x v="1"/>
  </r>
  <r>
    <s v="CDC CHURCH &amp; DWIGHT CO INC"/>
    <x v="1"/>
    <x v="57"/>
    <s v="31-CA-1454"/>
    <s v="JAN19/23"/>
    <x v="7"/>
    <s v=" "/>
    <n v="-7098.35"/>
    <n v="-100.21"/>
    <n v="-7198.56"/>
    <s v="OCT/22"/>
    <s v=" "/>
    <x v="6"/>
    <x v="1"/>
  </r>
  <r>
    <s v="CDC CHURCH &amp; DWIGHT CO INC"/>
    <x v="1"/>
    <x v="57"/>
    <s v="31-CA-1455"/>
    <s v="JAN19/23"/>
    <x v="7"/>
    <s v=" "/>
    <n v="6913.9"/>
    <n v="97.61"/>
    <n v="7011.51"/>
    <s v="NOV/22"/>
    <s v=" "/>
    <x v="5"/>
    <x v="1"/>
  </r>
  <r>
    <s v="CDC CHURCH &amp; DWIGHT CO INC"/>
    <x v="1"/>
    <x v="57"/>
    <s v="31-CA-1456"/>
    <s v="JAN19/23"/>
    <x v="7"/>
    <s v=" "/>
    <n v="184.45"/>
    <n v="2.6"/>
    <n v="187.05"/>
    <s v="DEC/22"/>
    <s v=" "/>
    <x v="7"/>
    <x v="1"/>
  </r>
  <r>
    <s v="CDC CHURCH &amp; DWIGHT CO INC"/>
    <x v="1"/>
    <x v="58"/>
    <s v="34-CA-1471"/>
    <s v="APR18/23"/>
    <x v="7"/>
    <s v=" "/>
    <n v="55595.95"/>
    <n v="784.88"/>
    <n v="56380.83"/>
    <s v="APR/23"/>
    <s v=" "/>
    <x v="1"/>
    <x v="2"/>
  </r>
  <r>
    <s v="CDC CHURCH &amp; DWIGHT CO INC"/>
    <x v="1"/>
    <x v="58"/>
    <s v="35-CA-1778"/>
    <s v="MAY19/23"/>
    <x v="7"/>
    <s v=" "/>
    <n v="46245.95"/>
    <n v="652.88"/>
    <n v="46898.83"/>
    <s v="MAY/23"/>
    <s v=" "/>
    <x v="2"/>
    <x v="2"/>
  </r>
  <r>
    <s v="CDC CHURCH &amp; DWIGHT CO INC"/>
    <x v="1"/>
    <x v="58"/>
    <s v="36-CA-1691"/>
    <s v="JUN20/23"/>
    <x v="7"/>
    <s v=" "/>
    <n v="40692.050000000003"/>
    <n v="574.48"/>
    <n v="41266.53"/>
    <s v="JUN/23"/>
    <s v=" "/>
    <x v="4"/>
    <x v="2"/>
  </r>
  <r>
    <s v="CDC CHURCH &amp; DWIGHT CO INC"/>
    <x v="1"/>
    <x v="58"/>
    <s v="37-CA-1372"/>
    <s v="JUL20/23"/>
    <x v="7"/>
    <s v=" "/>
    <n v="66645.95"/>
    <n v="940.88"/>
    <n v="67586.83"/>
    <s v="JUL/23"/>
    <s v=" "/>
    <x v="8"/>
    <x v="2"/>
  </r>
  <r>
    <s v="CDC CHURCH &amp; DWIGHT CO INC"/>
    <x v="1"/>
    <x v="59"/>
    <s v="34-MA-0059"/>
    <s v="APR18/23"/>
    <x v="9"/>
    <s v=" "/>
    <n v="78270"/>
    <n v="1381.24"/>
    <n v="79651.240000000005"/>
    <s v="APR/23"/>
    <s v=" "/>
    <x v="1"/>
    <x v="2"/>
  </r>
  <r>
    <s v="CDC CHURCH &amp; DWIGHT CO INC"/>
    <x v="1"/>
    <x v="60"/>
    <s v="24-MA-3001"/>
    <s v="APR19/22"/>
    <x v="9"/>
    <s v=" "/>
    <n v="35635.800000000003"/>
    <n v="628.87"/>
    <n v="36264.67"/>
    <s v="APR/22"/>
    <s v=" "/>
    <x v="1"/>
    <x v="1"/>
  </r>
  <r>
    <s v="CDC CHURCH &amp; DWIGHT CO INC"/>
    <x v="1"/>
    <x v="61"/>
    <s v="27-MA-0066"/>
    <s v="JUL19/22"/>
    <x v="9"/>
    <s v=" "/>
    <n v="118230"/>
    <n v="2086.41"/>
    <n v="120316.41"/>
    <s v="JUL/22"/>
    <s v=" "/>
    <x v="8"/>
    <x v="1"/>
  </r>
  <r>
    <s v="CDC CHURCH &amp; DWIGHT CO INC"/>
    <x v="1"/>
    <x v="62"/>
    <s v="28-MA-0144"/>
    <s v="AUG19/22"/>
    <x v="9"/>
    <s v=" "/>
    <n v="71271.600000000006"/>
    <n v="1257.73"/>
    <n v="72529.33"/>
    <s v="AUG/22"/>
    <s v=" "/>
    <x v="9"/>
    <x v="1"/>
  </r>
  <r>
    <s v="CDC CHURCH &amp; DWIGHT CO INC"/>
    <x v="1"/>
    <x v="63"/>
    <s v="29-MA-0157"/>
    <s v="SEP20/22"/>
    <x v="9"/>
    <s v=" "/>
    <n v="250000"/>
    <n v="4411.76"/>
    <n v="254411.76"/>
    <s v="SEP/22"/>
    <s v=" "/>
    <x v="10"/>
    <x v="1"/>
  </r>
  <r>
    <s v="CDC CHURCH &amp; DWIGHT CO INC"/>
    <x v="1"/>
    <x v="64"/>
    <s v="26-SE-3113"/>
    <s v="JUN21/22"/>
    <x v="2"/>
    <s v=" "/>
    <n v="-57.18"/>
    <n v="-3.16"/>
    <n v="-60.34"/>
    <s v="NOV/21"/>
    <s v=" "/>
    <x v="5"/>
    <x v="3"/>
  </r>
  <r>
    <s v="CDC CHURCH &amp; DWIGHT CO INC"/>
    <x v="1"/>
    <x v="65"/>
    <s v="37-IN-3976"/>
    <s v="JUL20/23"/>
    <x v="4"/>
    <s v=" "/>
    <n v="-502.21"/>
    <n v="-27.18"/>
    <n v="-529.39"/>
    <s v="DEC/22"/>
    <s v=" "/>
    <x v="7"/>
    <x v="1"/>
  </r>
  <r>
    <s v="CDC CHURCH &amp; DWIGHT CO INC"/>
    <x v="1"/>
    <x v="66"/>
    <s v="37-SE-1489"/>
    <s v="JUL20/23"/>
    <x v="2"/>
    <s v=" "/>
    <n v="-0.26"/>
    <n v="-0.01"/>
    <n v="-0.27"/>
    <s v="DEC/22"/>
    <s v=" "/>
    <x v="7"/>
    <x v="1"/>
  </r>
  <r>
    <s v="CDC CHURCH &amp; DWIGHT CO INC"/>
    <x v="2"/>
    <x v="67"/>
    <s v="21-IN-3090"/>
    <s v="JAN19/22"/>
    <x v="4"/>
    <s v=" "/>
    <n v="1136"/>
    <n v="0"/>
    <n v="1136"/>
    <s v="NOV/21"/>
    <s v=" "/>
    <x v="5"/>
    <x v="3"/>
  </r>
  <r>
    <s v="CDC CHURCH &amp; DWIGHT CO INC"/>
    <x v="2"/>
    <x v="67"/>
    <s v="22-IN-3114"/>
    <s v="FEB16/22"/>
    <x v="4"/>
    <s v=" "/>
    <n v="-80000"/>
    <n v="-4329.41"/>
    <n v="-84329.41"/>
    <s v="OCT/21"/>
    <s v=" "/>
    <x v="6"/>
    <x v="3"/>
  </r>
  <r>
    <s v="CDC CHURCH &amp; DWIGHT CO INC"/>
    <x v="2"/>
    <x v="67"/>
    <s v="22-IN-3115"/>
    <s v="FEB16/22"/>
    <x v="4"/>
    <s v=" "/>
    <n v="1744.94"/>
    <n v="0"/>
    <n v="1744.94"/>
    <s v="OCT/21"/>
    <s v=" "/>
    <x v="6"/>
    <x v="3"/>
  </r>
  <r>
    <s v="CDC CHURCH &amp; DWIGHT CO INC"/>
    <x v="2"/>
    <x v="67"/>
    <s v="22-IN-3116"/>
    <s v="FEB16/22"/>
    <x v="4"/>
    <s v=" "/>
    <n v="80000"/>
    <n v="4329.41"/>
    <n v="84329.41"/>
    <s v="NOV/21"/>
    <s v=" "/>
    <x v="5"/>
    <x v="3"/>
  </r>
  <r>
    <s v="CDC CHURCH &amp; DWIGHT CO INC"/>
    <x v="2"/>
    <x v="67"/>
    <s v="22-IN-3117"/>
    <s v="FEB16/22"/>
    <x v="4"/>
    <s v=" "/>
    <n v="-456.16"/>
    <n v="0"/>
    <n v="-456.16"/>
    <s v="NOV/21"/>
    <s v=" "/>
    <x v="5"/>
    <x v="3"/>
  </r>
  <r>
    <s v="CDC CHURCH &amp; DWIGHT CO INC"/>
    <x v="2"/>
    <x v="67"/>
    <s v="22-IN-3118"/>
    <s v="FEB16/22"/>
    <x v="4"/>
    <s v=" "/>
    <n v="-796.89"/>
    <n v="0"/>
    <n v="-796.89"/>
    <s v="DEC/21"/>
    <s v=" "/>
    <x v="7"/>
    <x v="3"/>
  </r>
  <r>
    <s v="CDC CHURCH &amp; DWIGHT CO INC"/>
    <x v="2"/>
    <x v="67"/>
    <s v="23-IN-3083"/>
    <s v="MAR21/22"/>
    <x v="4"/>
    <s v=" "/>
    <n v="1073.6600000000001"/>
    <n v="0"/>
    <n v="1073.6600000000001"/>
    <s v="DEC/21"/>
    <s v=" "/>
    <x v="7"/>
    <x v="3"/>
  </r>
  <r>
    <s v="CDC CHURCH &amp; DWIGHT CO INC"/>
    <x v="2"/>
    <x v="67"/>
    <s v="24-IN-3089"/>
    <s v="APR19/22"/>
    <x v="4"/>
    <s v=" "/>
    <n v="1223.3900000000001"/>
    <n v="0"/>
    <n v="1223.3900000000001"/>
    <s v="OCT/21"/>
    <s v=" "/>
    <x v="6"/>
    <x v="3"/>
  </r>
  <r>
    <s v="CDC CHURCH &amp; DWIGHT CO INC"/>
    <x v="2"/>
    <x v="67"/>
    <s v="25-IN-3088"/>
    <s v="MAY19/22"/>
    <x v="4"/>
    <s v=" "/>
    <n v="1199.75"/>
    <n v="0"/>
    <n v="1199.75"/>
    <s v="NOV/21"/>
    <s v=" "/>
    <x v="5"/>
    <x v="3"/>
  </r>
  <r>
    <s v="CDC CHURCH &amp; DWIGHT CO INC"/>
    <x v="2"/>
    <x v="67"/>
    <s v="26-IN-3055"/>
    <s v="JUN21/22"/>
    <x v="4"/>
    <s v=" "/>
    <n v="477.96"/>
    <n v="0"/>
    <n v="477.96"/>
    <s v="DEC/21"/>
    <s v=" "/>
    <x v="7"/>
    <x v="3"/>
  </r>
  <r>
    <s v="CDC CHURCH &amp; DWIGHT CO INC"/>
    <x v="2"/>
    <x v="68"/>
    <s v="21-SO-3068"/>
    <s v="JAN19/22"/>
    <x v="3"/>
    <s v=" "/>
    <n v="74982.84"/>
    <n v="7057.21"/>
    <n v="82040.05"/>
    <s v="OCT/21"/>
    <s v=" "/>
    <x v="6"/>
    <x v="3"/>
  </r>
  <r>
    <s v="CDC CHURCH &amp; DWIGHT CO INC"/>
    <x v="2"/>
    <x v="68"/>
    <s v="21-SO-3069"/>
    <s v="JAN19/22"/>
    <x v="3"/>
    <s v=" "/>
    <n v="364966.49"/>
    <n v="34349.79"/>
    <n v="399316.28"/>
    <s v="DEC/21"/>
    <s v=" "/>
    <x v="7"/>
    <x v="3"/>
  </r>
  <r>
    <s v="CDC CHURCH &amp; DWIGHT CO INC"/>
    <x v="2"/>
    <x v="69"/>
    <s v="22-IN-3119"/>
    <s v="FEB16/22"/>
    <x v="4"/>
    <s v=" "/>
    <n v="10208.700000000001"/>
    <n v="0"/>
    <n v="10208.700000000001"/>
    <s v="SEP/21"/>
    <s v=" "/>
    <x v="10"/>
    <x v="3"/>
  </r>
  <r>
    <s v="CDC CHURCH &amp; DWIGHT CO INC"/>
    <x v="2"/>
    <x v="68"/>
    <s v="22-SO-3080"/>
    <s v="FEB16/22"/>
    <x v="3"/>
    <s v=" "/>
    <n v="1012.99"/>
    <n v="95.34"/>
    <n v="1108.33"/>
    <s v="DEC/21"/>
    <s v=" "/>
    <x v="7"/>
    <x v="3"/>
  </r>
  <r>
    <s v="CDC CHURCH &amp; DWIGHT CO INC"/>
    <x v="2"/>
    <x v="70"/>
    <s v="23-SO-3059"/>
    <s v="MAR21/22"/>
    <x v="3"/>
    <s v=" "/>
    <n v="200000"/>
    <n v="18823.53"/>
    <n v="218823.53"/>
    <s v="MAR/22"/>
    <s v=" "/>
    <x v="12"/>
    <x v="1"/>
  </r>
  <r>
    <s v="CDC CHURCH &amp; DWIGHT CO INC"/>
    <x v="2"/>
    <x v="71"/>
    <s v="2A-IN-4129"/>
    <s v="OCT19/22"/>
    <x v="4"/>
    <s v=" "/>
    <n v="-33475"/>
    <n v="-1811.59"/>
    <n v="-35286.589999999997"/>
    <s v="JUN/22"/>
    <s v=" "/>
    <x v="4"/>
    <x v="1"/>
  </r>
  <r>
    <s v="CDC CHURCH &amp; DWIGHT CO INC"/>
    <x v="2"/>
    <x v="71"/>
    <s v="2A-IN-4130"/>
    <s v="OCT19/22"/>
    <x v="4"/>
    <s v=" "/>
    <n v="-14152.17"/>
    <n v="-765.88"/>
    <n v="-14918.05"/>
    <s v="JUL/22"/>
    <s v=" "/>
    <x v="8"/>
    <x v="1"/>
  </r>
  <r>
    <s v="CDC CHURCH &amp; DWIGHT CO INC"/>
    <x v="2"/>
    <x v="71"/>
    <s v="2A-IN-4131"/>
    <s v="OCT19/22"/>
    <x v="4"/>
    <s v=" "/>
    <n v="63065.23"/>
    <n v="3412.94"/>
    <n v="66478.17"/>
    <s v="AUG/22"/>
    <s v=" "/>
    <x v="9"/>
    <x v="1"/>
  </r>
  <r>
    <s v="CDC CHURCH &amp; DWIGHT CO INC"/>
    <x v="2"/>
    <x v="71"/>
    <s v="2A-IN-4132"/>
    <s v="OCT19/22"/>
    <x v="4"/>
    <s v=" "/>
    <n v="-74535.37"/>
    <n v="-4033.68"/>
    <n v="-78569.05"/>
    <s v="SEP/22"/>
    <s v=" "/>
    <x v="10"/>
    <x v="1"/>
  </r>
  <r>
    <s v="CDC CHURCH &amp; DWIGHT CO INC"/>
    <x v="2"/>
    <x v="71"/>
    <s v="2A-IN-4133"/>
    <s v="OCT19/22"/>
    <x v="4"/>
    <s v=" "/>
    <n v="83333.33"/>
    <n v="4509.8"/>
    <n v="87843.13"/>
    <s v="OCT/22"/>
    <s v=" "/>
    <x v="6"/>
    <x v="1"/>
  </r>
  <r>
    <s v="CDC CHURCH &amp; DWIGHT CO INC"/>
    <x v="2"/>
    <x v="71"/>
    <s v="2B-IN-5607"/>
    <s v="NOV18/22"/>
    <x v="4"/>
    <s v=" "/>
    <n v="-14975.91"/>
    <n v="-810.46"/>
    <n v="-15786.37"/>
    <s v="OCT/22"/>
    <s v=" "/>
    <x v="6"/>
    <x v="1"/>
  </r>
  <r>
    <s v="CDC CHURCH &amp; DWIGHT CO INC"/>
    <x v="2"/>
    <x v="71"/>
    <s v="2B-IN-5608"/>
    <s v="NOV18/22"/>
    <x v="4"/>
    <s v=" "/>
    <n v="98309.25"/>
    <n v="5320.27"/>
    <n v="103629.52"/>
    <s v="NOV/22"/>
    <s v=" "/>
    <x v="5"/>
    <x v="1"/>
  </r>
  <r>
    <s v="CDC CHURCH &amp; DWIGHT CO INC"/>
    <x v="2"/>
    <x v="71"/>
    <s v="2C-IN-3869"/>
    <s v="DEC13/22"/>
    <x v="4"/>
    <s v=" "/>
    <n v="45560"/>
    <n v="2465.6"/>
    <n v="48025.599999999999"/>
    <s v="JUN/22"/>
    <s v=" "/>
    <x v="4"/>
    <x v="1"/>
  </r>
  <r>
    <s v="CDC CHURCH &amp; DWIGHT CO INC"/>
    <x v="2"/>
    <x v="71"/>
    <s v="2C-IN-3870"/>
    <s v="DEC13/22"/>
    <x v="4"/>
    <s v=" "/>
    <n v="-19987.98"/>
    <n v="-1081.7"/>
    <n v="-21069.68"/>
    <s v="NOV/22"/>
    <s v=" "/>
    <x v="5"/>
    <x v="1"/>
  </r>
  <r>
    <s v="CDC CHURCH &amp; DWIGHT CO INC"/>
    <x v="2"/>
    <x v="71"/>
    <s v="2C-IN-3871"/>
    <s v="DEC13/22"/>
    <x v="4"/>
    <s v=" "/>
    <n v="53321.3"/>
    <n v="2885.62"/>
    <n v="56206.92"/>
    <s v="DEC/22"/>
    <s v=" "/>
    <x v="7"/>
    <x v="1"/>
  </r>
  <r>
    <s v="CDC CHURCH &amp; DWIGHT CO INC"/>
    <x v="2"/>
    <x v="71"/>
    <s v="24-IN-3090"/>
    <s v="APR19/22"/>
    <x v="4"/>
    <s v=" "/>
    <n v="46813.18"/>
    <n v="2533.42"/>
    <n v="49346.6"/>
    <s v="APR/22"/>
    <s v=" "/>
    <x v="1"/>
    <x v="1"/>
  </r>
  <r>
    <s v="CDC CHURCH &amp; DWIGHT CO INC"/>
    <x v="2"/>
    <x v="71"/>
    <s v="25-IN-3089"/>
    <s v="MAY19/22"/>
    <x v="4"/>
    <s v=" "/>
    <n v="-38096.699999999997"/>
    <n v="-2061.6999999999998"/>
    <n v="-40158.400000000001"/>
    <s v="APR/22"/>
    <s v=" "/>
    <x v="1"/>
    <x v="1"/>
  </r>
  <r>
    <s v="CDC CHURCH &amp; DWIGHT CO INC"/>
    <x v="2"/>
    <x v="71"/>
    <s v="25-IN-3090"/>
    <s v="MAY19/22"/>
    <x v="4"/>
    <s v=" "/>
    <n v="9007.0300000000007"/>
    <n v="487.44"/>
    <n v="9494.4699999999993"/>
    <s v="MAY/22"/>
    <s v=" "/>
    <x v="2"/>
    <x v="1"/>
  </r>
  <r>
    <s v="CDC CHURCH &amp; DWIGHT CO INC"/>
    <x v="2"/>
    <x v="72"/>
    <s v="25-SO-3061"/>
    <s v="MAY19/22"/>
    <x v="3"/>
    <s v=" "/>
    <n v="123599.36"/>
    <n v="11632.88"/>
    <n v="135232.24"/>
    <s v="APR/22"/>
    <s v=" "/>
    <x v="1"/>
    <x v="1"/>
  </r>
  <r>
    <s v="CDC CHURCH &amp; DWIGHT CO INC"/>
    <x v="2"/>
    <x v="72"/>
    <s v="25-SO-3062"/>
    <s v="MAY19/22"/>
    <x v="3"/>
    <s v=" "/>
    <n v="14024.49"/>
    <n v="1319.95"/>
    <n v="15344.44"/>
    <s v="MAY/22"/>
    <s v=" "/>
    <x v="2"/>
    <x v="1"/>
  </r>
  <r>
    <s v="CDC CHURCH &amp; DWIGHT CO INC"/>
    <x v="2"/>
    <x v="71"/>
    <s v="26-IN-3056"/>
    <s v="JUN21/22"/>
    <x v="4"/>
    <s v=" "/>
    <n v="46376.49"/>
    <n v="2509.79"/>
    <n v="48886.28"/>
    <s v="JUN/22"/>
    <s v=" "/>
    <x v="4"/>
    <x v="1"/>
  </r>
  <r>
    <s v="CDC CHURCH &amp; DWIGHT CO INC"/>
    <x v="2"/>
    <x v="72"/>
    <s v="26-SO-3066"/>
    <s v="JUN21/22"/>
    <x v="3"/>
    <s v=" "/>
    <n v="12180.23"/>
    <n v="1146.3699999999999"/>
    <n v="13326.6"/>
    <s v="MAY/22"/>
    <s v=" "/>
    <x v="2"/>
    <x v="1"/>
  </r>
  <r>
    <s v="CDC CHURCH &amp; DWIGHT CO INC"/>
    <x v="2"/>
    <x v="72"/>
    <s v="26-SO-3067"/>
    <s v="JUN21/22"/>
    <x v="3"/>
    <s v=" "/>
    <n v="195.92"/>
    <n v="18.440000000000001"/>
    <n v="214.36"/>
    <s v="JUN/22"/>
    <s v=" "/>
    <x v="4"/>
    <x v="1"/>
  </r>
  <r>
    <s v="CDC CHURCH &amp; DWIGHT CO INC"/>
    <x v="2"/>
    <x v="71"/>
    <s v="27-IN-3123"/>
    <s v="JUL19/22"/>
    <x v="4"/>
    <s v=" "/>
    <n v="109510.84"/>
    <n v="5926.47"/>
    <n v="115437.31"/>
    <s v="JUL/22"/>
    <s v=" "/>
    <x v="8"/>
    <x v="1"/>
  </r>
  <r>
    <s v="CDC CHURCH &amp; DWIGHT CO INC"/>
    <x v="2"/>
    <x v="72"/>
    <s v="27-SO-0743"/>
    <s v="JUL19/22"/>
    <x v="3"/>
    <s v=" "/>
    <n v="-195.92"/>
    <n v="-18.440000000000001"/>
    <n v="-214.36"/>
    <s v="JUN/22"/>
    <s v=" "/>
    <x v="4"/>
    <x v="1"/>
  </r>
  <r>
    <s v="CDC CHURCH &amp; DWIGHT CO INC"/>
    <x v="2"/>
    <x v="71"/>
    <s v="28-IN-4208"/>
    <s v="AUG19/22"/>
    <x v="4"/>
    <s v=" "/>
    <n v="-8716.48"/>
    <n v="-471.72"/>
    <n v="-9188.2000000000007"/>
    <s v="APR/22"/>
    <s v=" "/>
    <x v="1"/>
    <x v="1"/>
  </r>
  <r>
    <s v="CDC CHURCH &amp; DWIGHT CO INC"/>
    <x v="2"/>
    <x v="71"/>
    <s v="28-IN-4209"/>
    <s v="AUG19/22"/>
    <x v="4"/>
    <s v=" "/>
    <n v="-9007.0300000000007"/>
    <n v="-487.44"/>
    <n v="-9494.4699999999993"/>
    <s v="MAY/22"/>
    <s v=" "/>
    <x v="2"/>
    <x v="1"/>
  </r>
  <r>
    <s v="CDC CHURCH &amp; DWIGHT CO INC"/>
    <x v="2"/>
    <x v="71"/>
    <s v="28-IN-4210"/>
    <s v="AUG19/22"/>
    <x v="4"/>
    <s v=" "/>
    <n v="17723.509999999998"/>
    <n v="959.15"/>
    <n v="18682.66"/>
    <s v="JUN/22"/>
    <s v=" "/>
    <x v="4"/>
    <x v="1"/>
  </r>
  <r>
    <s v="CDC CHURCH &amp; DWIGHT CO INC"/>
    <x v="2"/>
    <x v="71"/>
    <s v="28-IN-4211"/>
    <s v="AUG19/22"/>
    <x v="4"/>
    <s v=" "/>
    <n v="-20251.330000000002"/>
    <n v="-1095.95"/>
    <n v="-21347.279999999999"/>
    <s v="JUL/22"/>
    <s v=" "/>
    <x v="8"/>
    <x v="1"/>
  </r>
  <r>
    <s v="CDC CHURCH &amp; DWIGHT CO INC"/>
    <x v="2"/>
    <x v="71"/>
    <s v="28-IN-4212"/>
    <s v="AUG19/22"/>
    <x v="4"/>
    <s v=" "/>
    <n v="119802.51"/>
    <n v="6483.43"/>
    <n v="126285.94"/>
    <s v="AUG/22"/>
    <s v=" "/>
    <x v="9"/>
    <x v="1"/>
  </r>
  <r>
    <s v="CDC CHURCH &amp; DWIGHT CO INC"/>
    <x v="2"/>
    <x v="71"/>
    <s v="29-IN-4434"/>
    <s v="SEP20/22"/>
    <x v="4"/>
    <s v=" "/>
    <n v="-12085"/>
    <n v="-654.01"/>
    <n v="-12739.01"/>
    <s v="JUN/22"/>
    <s v=" "/>
    <x v="4"/>
    <x v="1"/>
  </r>
  <r>
    <s v="CDC CHURCH &amp; DWIGHT CO INC"/>
    <x v="2"/>
    <x v="71"/>
    <s v="29-IN-4435"/>
    <s v="SEP20/22"/>
    <x v="4"/>
    <s v=" "/>
    <n v="330.86"/>
    <n v="0"/>
    <n v="330.86"/>
    <s v="JUN/22"/>
    <s v=" "/>
    <x v="4"/>
    <x v="1"/>
  </r>
  <r>
    <s v="CDC CHURCH &amp; DWIGHT CO INC"/>
    <x v="2"/>
    <x v="71"/>
    <s v="29-IN-4436"/>
    <s v="SEP20/22"/>
    <x v="4"/>
    <s v=" "/>
    <n v="770.82"/>
    <n v="0"/>
    <n v="770.82"/>
    <s v="JUL/22"/>
    <s v=" "/>
    <x v="8"/>
    <x v="1"/>
  </r>
  <r>
    <s v="CDC CHURCH &amp; DWIGHT CO INC"/>
    <x v="2"/>
    <x v="71"/>
    <s v="29-IN-4437"/>
    <s v="SEP20/22"/>
    <x v="4"/>
    <s v=" "/>
    <n v="-30543.02"/>
    <n v="-1652.92"/>
    <n v="-32195.94"/>
    <s v="AUG/22"/>
    <s v=" "/>
    <x v="9"/>
    <x v="1"/>
  </r>
  <r>
    <s v="CDC CHURCH &amp; DWIGHT CO INC"/>
    <x v="2"/>
    <x v="71"/>
    <s v="29-IN-4438"/>
    <s v="SEP20/22"/>
    <x v="4"/>
    <s v=" "/>
    <n v="90851"/>
    <n v="4916.6400000000003"/>
    <n v="95767.64"/>
    <s v="SEP/22"/>
    <s v=" "/>
    <x v="10"/>
    <x v="1"/>
  </r>
  <r>
    <s v="CDC CHURCH &amp; DWIGHT CO INC"/>
    <x v="2"/>
    <x v="71"/>
    <s v="31-IN-3516"/>
    <s v="JAN19/23"/>
    <x v="4"/>
    <s v=" "/>
    <n v="155.82"/>
    <n v="0"/>
    <n v="155.82"/>
    <s v="JUL/22"/>
    <s v=" "/>
    <x v="8"/>
    <x v="1"/>
  </r>
  <r>
    <s v="CDC CHURCH &amp; DWIGHT CO INC"/>
    <x v="2"/>
    <x v="71"/>
    <s v="31-IN-3517"/>
    <s v="JAN19/23"/>
    <x v="4"/>
    <s v=" "/>
    <n v="1447.93"/>
    <n v="0"/>
    <n v="1447.93"/>
    <s v="AUG/22"/>
    <s v=" "/>
    <x v="9"/>
    <x v="1"/>
  </r>
  <r>
    <s v="CDC CHURCH &amp; DWIGHT CO INC"/>
    <x v="2"/>
    <x v="71"/>
    <s v="31-IN-3518"/>
    <s v="JAN19/23"/>
    <x v="4"/>
    <s v=" "/>
    <n v="140.77000000000001"/>
    <n v="0"/>
    <n v="140.77000000000001"/>
    <s v="SEP/22"/>
    <s v=" "/>
    <x v="10"/>
    <x v="1"/>
  </r>
  <r>
    <s v="CDC CHURCH &amp; DWIGHT CO INC"/>
    <x v="2"/>
    <x v="71"/>
    <s v="31-IN-3519"/>
    <s v="JAN19/23"/>
    <x v="4"/>
    <s v=" "/>
    <n v="734.63"/>
    <n v="0"/>
    <n v="734.63"/>
    <s v="OCT/22"/>
    <s v=" "/>
    <x v="6"/>
    <x v="1"/>
  </r>
  <r>
    <s v="CDC CHURCH &amp; DWIGHT CO INC"/>
    <x v="2"/>
    <x v="71"/>
    <s v="31-IN-3520"/>
    <s v="JAN19/23"/>
    <x v="4"/>
    <s v=" "/>
    <n v="6653.51"/>
    <n v="360.07"/>
    <n v="7013.58"/>
    <s v="NOV/22"/>
    <s v=" "/>
    <x v="5"/>
    <x v="1"/>
  </r>
  <r>
    <s v="CDC CHURCH &amp; DWIGHT CO INC"/>
    <x v="2"/>
    <x v="71"/>
    <s v="31-IN-3521"/>
    <s v="JAN19/23"/>
    <x v="4"/>
    <s v=" "/>
    <n v="474.39"/>
    <n v="0"/>
    <n v="474.39"/>
    <s v="NOV/22"/>
    <s v=" "/>
    <x v="5"/>
    <x v="1"/>
  </r>
  <r>
    <s v="CDC CHURCH &amp; DWIGHT CO INC"/>
    <x v="2"/>
    <x v="71"/>
    <s v="31-IN-3522"/>
    <s v="JAN19/23"/>
    <x v="4"/>
    <s v=" "/>
    <n v="43346.49"/>
    <n v="2345.81"/>
    <n v="45692.3"/>
    <s v="DEC/22"/>
    <s v=" "/>
    <x v="7"/>
    <x v="1"/>
  </r>
  <r>
    <s v="CDC CHURCH &amp; DWIGHT CO INC"/>
    <x v="2"/>
    <x v="71"/>
    <s v="31-IN-3523"/>
    <s v="JAN19/23"/>
    <x v="4"/>
    <s v=" "/>
    <n v="1474.79"/>
    <n v="0"/>
    <n v="1474.79"/>
    <s v="DEC/22"/>
    <s v=" "/>
    <x v="7"/>
    <x v="1"/>
  </r>
  <r>
    <s v="CDC CHURCH &amp; DWIGHT CO INC"/>
    <x v="2"/>
    <x v="73"/>
    <s v="2A-SO-0936"/>
    <s v="OCT19/22"/>
    <x v="3"/>
    <s v=" "/>
    <n v="-358.08"/>
    <n v="-33.700000000000003"/>
    <n v="-391.78"/>
    <s v="SEP/22"/>
    <s v=" "/>
    <x v="10"/>
    <x v="1"/>
  </r>
  <r>
    <s v="CDC CHURCH &amp; DWIGHT CO INC"/>
    <x v="2"/>
    <x v="73"/>
    <s v="29-SO-1060"/>
    <s v="SEP20/22"/>
    <x v="3"/>
    <s v=" "/>
    <n v="317641.92"/>
    <n v="29895.71"/>
    <n v="347537.63"/>
    <s v="AUG/22"/>
    <s v=" "/>
    <x v="9"/>
    <x v="1"/>
  </r>
  <r>
    <s v="CDC CHURCH &amp; DWIGHT CO INC"/>
    <x v="2"/>
    <x v="73"/>
    <s v="29-SO-1061"/>
    <s v="SEP20/22"/>
    <x v="3"/>
    <s v=" "/>
    <n v="358.08"/>
    <n v="33.700000000000003"/>
    <n v="391.78"/>
    <s v="SEP/22"/>
    <s v=" "/>
    <x v="10"/>
    <x v="1"/>
  </r>
  <r>
    <s v="CDC CHURCH &amp; DWIGHT CO INC"/>
    <x v="2"/>
    <x v="74"/>
    <s v="31-IN-3524"/>
    <s v="JAN19/23"/>
    <x v="4"/>
    <s v=" "/>
    <n v="24080"/>
    <n v="1303.1500000000001"/>
    <n v="25383.15"/>
    <s v="JAN/23"/>
    <s v=" "/>
    <x v="11"/>
    <x v="2"/>
  </r>
  <r>
    <s v="CDC CHURCH &amp; DWIGHT CO INC"/>
    <x v="2"/>
    <x v="74"/>
    <s v="31-IN-3525"/>
    <s v="JAN19/23"/>
    <x v="4"/>
    <s v=" "/>
    <n v="316.89"/>
    <n v="0"/>
    <n v="316.89"/>
    <s v="JAN/23"/>
    <s v=" "/>
    <x v="11"/>
    <x v="2"/>
  </r>
  <r>
    <s v="CDC CHURCH &amp; DWIGHT CO INC"/>
    <x v="2"/>
    <x v="74"/>
    <s v="32-IN-4413"/>
    <s v="FEB17/23"/>
    <x v="4"/>
    <s v=" "/>
    <n v="24705"/>
    <n v="1336.98"/>
    <n v="26041.98"/>
    <s v="FEB/23"/>
    <s v=" "/>
    <x v="3"/>
    <x v="2"/>
  </r>
  <r>
    <s v="CDC CHURCH &amp; DWIGHT CO INC"/>
    <x v="2"/>
    <x v="74"/>
    <s v="32-IN-4414"/>
    <s v="FEB17/23"/>
    <x v="4"/>
    <s v=" "/>
    <n v="286.22000000000003"/>
    <n v="0"/>
    <n v="286.22000000000003"/>
    <s v="FEB/23"/>
    <s v=" "/>
    <x v="3"/>
    <x v="2"/>
  </r>
  <r>
    <s v="CDC CHURCH &amp; DWIGHT CO INC"/>
    <x v="2"/>
    <x v="74"/>
    <s v="33-IN-5182"/>
    <s v="MAR21/23"/>
    <x v="4"/>
    <s v=" "/>
    <n v="10.220000000000001"/>
    <n v="0"/>
    <n v="10.220000000000001"/>
    <s v="JAN/23"/>
    <s v=" "/>
    <x v="11"/>
    <x v="2"/>
  </r>
  <r>
    <s v="CDC CHURCH &amp; DWIGHT CO INC"/>
    <x v="2"/>
    <x v="74"/>
    <s v="33-IN-5183"/>
    <s v="MAR21/23"/>
    <x v="4"/>
    <s v=" "/>
    <n v="30.67"/>
    <n v="0"/>
    <n v="30.67"/>
    <s v="FEB/23"/>
    <s v=" "/>
    <x v="3"/>
    <x v="2"/>
  </r>
  <r>
    <s v="CDC CHURCH &amp; DWIGHT CO INC"/>
    <x v="2"/>
    <x v="74"/>
    <s v="33-IN-5184"/>
    <s v="MAR21/23"/>
    <x v="4"/>
    <s v=" "/>
    <n v="316.89"/>
    <n v="0"/>
    <n v="316.89"/>
    <s v="MAR/23"/>
    <s v=" "/>
    <x v="12"/>
    <x v="2"/>
  </r>
  <r>
    <s v="CDC CHURCH &amp; DWIGHT CO INC"/>
    <x v="2"/>
    <x v="74"/>
    <s v="34-IN-3433"/>
    <s v="APR18/23"/>
    <x v="4"/>
    <s v=" "/>
    <n v="-40.89"/>
    <n v="0"/>
    <n v="-40.89"/>
    <s v="MAR/23"/>
    <s v=" "/>
    <x v="12"/>
    <x v="2"/>
  </r>
  <r>
    <s v="CDC CHURCH &amp; DWIGHT CO INC"/>
    <x v="2"/>
    <x v="74"/>
    <s v="34-IN-3434"/>
    <s v="APR18/23"/>
    <x v="4"/>
    <s v=" "/>
    <n v="36448.239999999998"/>
    <n v="1972.49"/>
    <n v="38420.730000000003"/>
    <s v="APR/23"/>
    <s v=" "/>
    <x v="1"/>
    <x v="2"/>
  </r>
  <r>
    <s v="CDC CHURCH &amp; DWIGHT CO INC"/>
    <x v="2"/>
    <x v="74"/>
    <s v="34-IN-3435"/>
    <s v="APR18/23"/>
    <x v="4"/>
    <s v=" "/>
    <n v="557.67999999999995"/>
    <n v="0"/>
    <n v="557.67999999999995"/>
    <s v="APR/23"/>
    <s v=" "/>
    <x v="1"/>
    <x v="2"/>
  </r>
  <r>
    <s v="CDC CHURCH &amp; DWIGHT CO INC"/>
    <x v="2"/>
    <x v="74"/>
    <s v="35-IN-4354"/>
    <s v="MAY19/23"/>
    <x v="4"/>
    <s v=" "/>
    <n v="-113.67"/>
    <n v="0"/>
    <n v="-113.67"/>
    <s v="JAN/23"/>
    <s v=" "/>
    <x v="11"/>
    <x v="2"/>
  </r>
  <r>
    <s v="CDC CHURCH &amp; DWIGHT CO INC"/>
    <x v="2"/>
    <x v="74"/>
    <s v="35-IN-4355"/>
    <s v="MAY19/23"/>
    <x v="4"/>
    <s v=" "/>
    <n v="113.67"/>
    <n v="0"/>
    <n v="113.67"/>
    <s v="FEB/23"/>
    <s v=" "/>
    <x v="3"/>
    <x v="2"/>
  </r>
  <r>
    <s v="CDC CHURCH &amp; DWIGHT CO INC"/>
    <x v="2"/>
    <x v="74"/>
    <s v="35-IN-4356"/>
    <s v="MAY19/23"/>
    <x v="4"/>
    <s v=" "/>
    <n v="-276"/>
    <n v="0"/>
    <n v="-276"/>
    <s v="MAR/23"/>
    <s v=" "/>
    <x v="12"/>
    <x v="2"/>
  </r>
  <r>
    <s v="CDC CHURCH &amp; DWIGHT CO INC"/>
    <x v="2"/>
    <x v="74"/>
    <s v="35-IN-4357"/>
    <s v="MAY19/23"/>
    <x v="4"/>
    <s v=" "/>
    <n v="71450.86"/>
    <n v="3866.75"/>
    <n v="75317.61"/>
    <s v="MAY/23"/>
    <s v=" "/>
    <x v="2"/>
    <x v="2"/>
  </r>
  <r>
    <s v="CDC CHURCH &amp; DWIGHT CO INC"/>
    <x v="2"/>
    <x v="74"/>
    <s v="35-IN-4358"/>
    <s v="MAY19/23"/>
    <x v="4"/>
    <s v=" "/>
    <n v="563.6"/>
    <n v="0"/>
    <n v="563.6"/>
    <s v="MAY/23"/>
    <s v=" "/>
    <x v="2"/>
    <x v="2"/>
  </r>
  <r>
    <s v="CDC CHURCH &amp; DWIGHT CO INC"/>
    <x v="2"/>
    <x v="74"/>
    <s v="36-IN-3934"/>
    <s v="JUN20/23"/>
    <x v="4"/>
    <s v=" "/>
    <n v="552.73"/>
    <n v="0"/>
    <n v="552.73"/>
    <s v="FEB/23"/>
    <s v=" "/>
    <x v="3"/>
    <x v="2"/>
  </r>
  <r>
    <s v="CDC CHURCH &amp; DWIGHT CO INC"/>
    <x v="2"/>
    <x v="74"/>
    <s v="36-IN-3935"/>
    <s v="JUN20/23"/>
    <x v="4"/>
    <s v=" "/>
    <n v="-3046.39"/>
    <n v="-164.86"/>
    <n v="-3211.25"/>
    <s v="APR/23"/>
    <s v=" "/>
    <x v="1"/>
    <x v="2"/>
  </r>
  <r>
    <s v="CDC CHURCH &amp; DWIGHT CO INC"/>
    <x v="2"/>
    <x v="74"/>
    <s v="36-IN-3936"/>
    <s v="JUN20/23"/>
    <x v="4"/>
    <s v=" "/>
    <n v="15.97"/>
    <n v="0"/>
    <n v="15.97"/>
    <s v="APR/23"/>
    <s v=" "/>
    <x v="1"/>
    <x v="2"/>
  </r>
  <r>
    <s v="CDC CHURCH &amp; DWIGHT CO INC"/>
    <x v="2"/>
    <x v="74"/>
    <s v="36-IN-3937"/>
    <s v="JUN20/23"/>
    <x v="4"/>
    <s v=" "/>
    <n v="3046.39"/>
    <n v="164.86"/>
    <n v="3211.25"/>
    <s v="MAY/23"/>
    <s v=" "/>
    <x v="2"/>
    <x v="2"/>
  </r>
  <r>
    <s v="CDC CHURCH &amp; DWIGHT CO INC"/>
    <x v="2"/>
    <x v="74"/>
    <s v="36-IN-3938"/>
    <s v="JUN20/23"/>
    <x v="4"/>
    <s v=" "/>
    <n v="144.97999999999999"/>
    <n v="0"/>
    <n v="144.97999999999999"/>
    <s v="MAY/23"/>
    <s v=" "/>
    <x v="2"/>
    <x v="2"/>
  </r>
  <r>
    <s v="CDC CHURCH &amp; DWIGHT CO INC"/>
    <x v="2"/>
    <x v="74"/>
    <s v="36-IN-3939"/>
    <s v="JUN20/23"/>
    <x v="4"/>
    <s v=" "/>
    <n v="69146.899999999994"/>
    <n v="3742.07"/>
    <n v="72888.97"/>
    <s v="JUN/23"/>
    <s v=" "/>
    <x v="4"/>
    <x v="2"/>
  </r>
  <r>
    <s v="CDC CHURCH &amp; DWIGHT CO INC"/>
    <x v="2"/>
    <x v="74"/>
    <s v="36-IN-3940"/>
    <s v="JUN20/23"/>
    <x v="4"/>
    <s v=" "/>
    <n v="697.98"/>
    <n v="0"/>
    <n v="697.98"/>
    <s v="JUN/23"/>
    <s v=" "/>
    <x v="4"/>
    <x v="2"/>
  </r>
  <r>
    <s v="CDC CHURCH &amp; DWIGHT CO INC"/>
    <x v="2"/>
    <x v="74"/>
    <s v="37-IN-3977"/>
    <s v="JUL20/23"/>
    <x v="4"/>
    <s v=" "/>
    <n v="-1.94"/>
    <n v="0"/>
    <n v="-1.94"/>
    <s v="MAY/23"/>
    <s v=" "/>
    <x v="2"/>
    <x v="2"/>
  </r>
  <r>
    <s v="CDC CHURCH &amp; DWIGHT CO INC"/>
    <x v="2"/>
    <x v="74"/>
    <s v="37-IN-3978"/>
    <s v="JUL20/23"/>
    <x v="4"/>
    <s v=" "/>
    <n v="-147.61000000000001"/>
    <n v="0"/>
    <n v="-147.61000000000001"/>
    <s v="JUN/23"/>
    <s v=" "/>
    <x v="4"/>
    <x v="2"/>
  </r>
  <r>
    <s v="CDC CHURCH &amp; DWIGHT CO INC"/>
    <x v="2"/>
    <x v="74"/>
    <s v="37-IN-3979"/>
    <s v="JUL20/23"/>
    <x v="4"/>
    <s v=" "/>
    <n v="93876.67"/>
    <n v="5080.38"/>
    <n v="98957.05"/>
    <s v="JUL/23"/>
    <s v=" "/>
    <x v="8"/>
    <x v="2"/>
  </r>
  <r>
    <s v="CDC CHURCH &amp; DWIGHT CO INC"/>
    <x v="2"/>
    <x v="75"/>
    <s v="2B-SO-1264"/>
    <s v="NOV18/22"/>
    <x v="3"/>
    <s v=" "/>
    <n v="158630.43"/>
    <n v="14929.92"/>
    <n v="173560.35"/>
    <s v="OCT/22"/>
    <s v=" "/>
    <x v="6"/>
    <x v="1"/>
  </r>
  <r>
    <s v="CDC CHURCH &amp; DWIGHT CO INC"/>
    <x v="2"/>
    <x v="75"/>
    <s v="2B-SO-1265"/>
    <s v="NOV18/22"/>
    <x v="3"/>
    <s v=" "/>
    <n v="130923.91"/>
    <n v="12322.25"/>
    <n v="143246.16"/>
    <s v="NOV/22"/>
    <s v=" "/>
    <x v="5"/>
    <x v="1"/>
  </r>
  <r>
    <s v="CDC CHURCH &amp; DWIGHT CO INC"/>
    <x v="2"/>
    <x v="75"/>
    <s v="2C-SO-0871"/>
    <s v="DEC13/22"/>
    <x v="3"/>
    <s v=" "/>
    <n v="-58630.43"/>
    <n v="-5518.16"/>
    <n v="-64148.59"/>
    <s v="OCT/22"/>
    <s v=" "/>
    <x v="6"/>
    <x v="1"/>
  </r>
  <r>
    <s v="CDC CHURCH &amp; DWIGHT CO INC"/>
    <x v="2"/>
    <x v="75"/>
    <s v="2C-SO-0872"/>
    <s v="DEC13/22"/>
    <x v="3"/>
    <s v=" "/>
    <n v="-42906.37"/>
    <n v="-4038.25"/>
    <n v="-46944.62"/>
    <s v="NOV/22"/>
    <s v=" "/>
    <x v="5"/>
    <x v="1"/>
  </r>
  <r>
    <s v="CDC CHURCH &amp; DWIGHT CO INC"/>
    <x v="2"/>
    <x v="75"/>
    <s v="2C-SO-0873"/>
    <s v="DEC13/22"/>
    <x v="3"/>
    <s v=" "/>
    <n v="235982.46"/>
    <n v="22210.11"/>
    <n v="258192.57"/>
    <s v="DEC/22"/>
    <s v=" "/>
    <x v="7"/>
    <x v="1"/>
  </r>
  <r>
    <s v="CDC CHURCH &amp; DWIGHT CO INC"/>
    <x v="2"/>
    <x v="75"/>
    <s v="31-SO-0956"/>
    <s v="JAN19/23"/>
    <x v="3"/>
    <s v=" "/>
    <n v="277807.39"/>
    <n v="26146.58"/>
    <n v="303953.96999999997"/>
    <s v="DEC/22"/>
    <s v=" "/>
    <x v="7"/>
    <x v="1"/>
  </r>
  <r>
    <s v="CDC CHURCH &amp; DWIGHT CO INC"/>
    <x v="2"/>
    <x v="75"/>
    <s v="32-SO-1429"/>
    <s v="FEB17/23"/>
    <x v="3"/>
    <s v=" "/>
    <n v="-2.94"/>
    <n v="-0.28000000000000003"/>
    <n v="-3.22"/>
    <s v="DEC/22"/>
    <s v=" "/>
    <x v="7"/>
    <x v="1"/>
  </r>
  <r>
    <s v="CDC CHURCH &amp; DWIGHT CO INC"/>
    <x v="2"/>
    <x v="76"/>
    <s v="34-SO-0872"/>
    <s v="APR18/23"/>
    <x v="3"/>
    <s v=" "/>
    <n v="150000"/>
    <n v="14117.65"/>
    <n v="164117.65"/>
    <s v="MAR/23"/>
    <s v=" "/>
    <x v="12"/>
    <x v="2"/>
  </r>
  <r>
    <s v="CDC CHURCH &amp; DWIGHT CO INC"/>
    <x v="3"/>
    <x v="77"/>
    <s v="21-SE-3119"/>
    <s v="JAN19/22"/>
    <x v="2"/>
    <s v=" "/>
    <n v="-122.13"/>
    <n v="0"/>
    <n v="-122.13"/>
    <s v="OCT/21"/>
    <s v=" "/>
    <x v="6"/>
    <x v="3"/>
  </r>
  <r>
    <s v="CDC CHURCH &amp; DWIGHT CO INC"/>
    <x v="3"/>
    <x v="77"/>
    <s v="21-SE-3120"/>
    <s v="JAN19/22"/>
    <x v="2"/>
    <s v=" "/>
    <n v="-0.15"/>
    <n v="-0.01"/>
    <n v="-0.16"/>
    <s v="NOV/21"/>
    <s v=" "/>
    <x v="5"/>
    <x v="3"/>
  </r>
  <r>
    <s v="CDC CHURCH &amp; DWIGHT CO INC"/>
    <x v="3"/>
    <x v="77"/>
    <s v="21-SE-3121"/>
    <s v="JAN19/22"/>
    <x v="2"/>
    <s v=" "/>
    <n v="-113.46"/>
    <n v="0"/>
    <n v="-113.46"/>
    <s v="NOV/21"/>
    <s v=" "/>
    <x v="5"/>
    <x v="3"/>
  </r>
  <r>
    <s v="CDC CHURCH &amp; DWIGHT CO INC"/>
    <x v="3"/>
    <x v="77"/>
    <s v="21-SE-3122"/>
    <s v="JAN19/22"/>
    <x v="2"/>
    <s v=" "/>
    <n v="-13714.62"/>
    <n v="-758.34"/>
    <n v="-14472.96"/>
    <s v="DEC/21"/>
    <s v=" "/>
    <x v="7"/>
    <x v="3"/>
  </r>
  <r>
    <s v="CDC CHURCH &amp; DWIGHT CO INC"/>
    <x v="3"/>
    <x v="77"/>
    <s v="21-SE-3123"/>
    <s v="JAN19/22"/>
    <x v="2"/>
    <s v=" "/>
    <n v="-334.42"/>
    <n v="0"/>
    <n v="-334.42"/>
    <s v="DEC/21"/>
    <s v=" "/>
    <x v="7"/>
    <x v="3"/>
  </r>
  <r>
    <s v="CDC CHURCH &amp; DWIGHT CO INC"/>
    <x v="3"/>
    <x v="77"/>
    <s v="22-SE-3116"/>
    <s v="FEB16/22"/>
    <x v="2"/>
    <s v=" "/>
    <n v="-1.6"/>
    <n v="-0.09"/>
    <n v="-1.69"/>
    <s v="DEC/21"/>
    <s v=" "/>
    <x v="7"/>
    <x v="3"/>
  </r>
  <r>
    <s v="CDC CHURCH &amp; DWIGHT CO INC"/>
    <x v="3"/>
    <x v="77"/>
    <s v="22-SE-3117"/>
    <s v="FEB16/22"/>
    <x v="2"/>
    <s v=" "/>
    <n v="1.6"/>
    <n v="0"/>
    <n v="1.6"/>
    <s v="DEC/21"/>
    <s v=" "/>
    <x v="7"/>
    <x v="3"/>
  </r>
  <r>
    <s v="CDC CHURCH &amp; DWIGHT CO INC"/>
    <x v="3"/>
    <x v="77"/>
    <s v="25-SE-3111"/>
    <s v="MAY19/22"/>
    <x v="2"/>
    <s v=" "/>
    <n v="5.92"/>
    <n v="0"/>
    <n v="5.92"/>
    <s v="MAY/21"/>
    <s v=" "/>
    <x v="2"/>
    <x v="3"/>
  </r>
  <r>
    <s v="CDC CHURCH &amp; DWIGHT CO INC"/>
    <x v="3"/>
    <x v="77"/>
    <s v="25-SE-3112"/>
    <s v="MAY19/22"/>
    <x v="2"/>
    <s v=" "/>
    <n v="5.62"/>
    <n v="0"/>
    <n v="5.62"/>
    <s v="JUN/21"/>
    <s v=" "/>
    <x v="4"/>
    <x v="3"/>
  </r>
  <r>
    <s v="CDC CHURCH &amp; DWIGHT CO INC"/>
    <x v="3"/>
    <x v="77"/>
    <s v="25-SE-3113"/>
    <s v="MAY19/22"/>
    <x v="2"/>
    <s v=" "/>
    <n v="7.66"/>
    <n v="0"/>
    <n v="7.66"/>
    <s v="JUL/21"/>
    <s v=" "/>
    <x v="8"/>
    <x v="3"/>
  </r>
  <r>
    <s v="CDC CHURCH &amp; DWIGHT CO INC"/>
    <x v="3"/>
    <x v="77"/>
    <s v="25-SE-3114"/>
    <s v="MAY19/22"/>
    <x v="2"/>
    <s v=" "/>
    <n v="-118.9"/>
    <n v="0"/>
    <n v="-118.9"/>
    <s v="AUG/21"/>
    <s v=" "/>
    <x v="9"/>
    <x v="3"/>
  </r>
  <r>
    <s v="CDC CHURCH &amp; DWIGHT CO INC"/>
    <x v="3"/>
    <x v="77"/>
    <s v="25-SE-3115"/>
    <s v="MAY19/22"/>
    <x v="2"/>
    <s v=" "/>
    <n v="-189.78"/>
    <n v="0"/>
    <n v="-189.78"/>
    <s v="SEP/21"/>
    <s v=" "/>
    <x v="10"/>
    <x v="3"/>
  </r>
  <r>
    <s v="CDC CHURCH &amp; DWIGHT CO INC"/>
    <x v="3"/>
    <x v="77"/>
    <s v="25-SE-3116"/>
    <s v="MAY19/22"/>
    <x v="2"/>
    <s v=" "/>
    <n v="-240.5"/>
    <n v="-13.3"/>
    <n v="-253.8"/>
    <s v="DEC/21"/>
    <s v=" "/>
    <x v="7"/>
    <x v="3"/>
  </r>
  <r>
    <s v="CDC CHURCH &amp; DWIGHT CO INC"/>
    <x v="3"/>
    <x v="77"/>
    <s v="28-SE-1445"/>
    <s v="AUG19/22"/>
    <x v="2"/>
    <s v=" "/>
    <n v="-1884"/>
    <n v="-104.17"/>
    <n v="-1988.17"/>
    <s v="NOV/21"/>
    <s v=" "/>
    <x v="5"/>
    <x v="3"/>
  </r>
  <r>
    <s v="CDC CHURCH &amp; DWIGHT CO INC"/>
    <x v="3"/>
    <x v="78"/>
    <s v="21-SE-3124"/>
    <s v="JAN19/22"/>
    <x v="2"/>
    <s v=" "/>
    <n v="3459"/>
    <n v="191.26"/>
    <n v="3650.26"/>
    <s v="DEC/21"/>
    <s v=" "/>
    <x v="7"/>
    <x v="3"/>
  </r>
  <r>
    <s v="CDC CHURCH &amp; DWIGHT CO INC"/>
    <x v="3"/>
    <x v="78"/>
    <s v="21-SE-3125"/>
    <s v="JAN19/22"/>
    <x v="2"/>
    <s v=" "/>
    <n v="-5752.34"/>
    <n v="0"/>
    <n v="-5752.34"/>
    <s v="DEC/21"/>
    <s v=" "/>
    <x v="7"/>
    <x v="3"/>
  </r>
  <r>
    <s v="CDC CHURCH &amp; DWIGHT CO INC"/>
    <x v="3"/>
    <x v="79"/>
    <s v="21-SE-3126"/>
    <s v="JAN19/22"/>
    <x v="2"/>
    <s v=" "/>
    <n v="560.74"/>
    <n v="31.01"/>
    <n v="591.75"/>
    <s v="DEC/21"/>
    <s v=" "/>
    <x v="7"/>
    <x v="3"/>
  </r>
  <r>
    <s v="CDC CHURCH &amp; DWIGHT CO INC"/>
    <x v="3"/>
    <x v="79"/>
    <s v="21-SE-3127"/>
    <s v="JAN19/22"/>
    <x v="2"/>
    <s v=" "/>
    <n v="-683.83"/>
    <n v="0"/>
    <n v="-683.83"/>
    <s v="DEC/21"/>
    <s v=" "/>
    <x v="7"/>
    <x v="3"/>
  </r>
  <r>
    <s v="CDC CHURCH &amp; DWIGHT CO INC"/>
    <x v="3"/>
    <x v="80"/>
    <s v="2A-SE-1518"/>
    <s v="OCT19/22"/>
    <x v="2"/>
    <s v=" "/>
    <n v="-7.21"/>
    <n v="0"/>
    <n v="-7.21"/>
    <s v="JUN/22"/>
    <s v=" "/>
    <x v="4"/>
    <x v="1"/>
  </r>
  <r>
    <s v="CDC CHURCH &amp; DWIGHT CO INC"/>
    <x v="3"/>
    <x v="80"/>
    <s v="2A-SE-1519"/>
    <s v="OCT19/22"/>
    <x v="2"/>
    <s v=" "/>
    <n v="-28507.86"/>
    <n v="-1576.32"/>
    <n v="-30084.18"/>
    <s v="SEP/22"/>
    <s v=" "/>
    <x v="10"/>
    <x v="1"/>
  </r>
  <r>
    <s v="CDC CHURCH &amp; DWIGHT CO INC"/>
    <x v="3"/>
    <x v="80"/>
    <s v="2A-SE-1520"/>
    <s v="OCT19/22"/>
    <x v="2"/>
    <s v=" "/>
    <n v="-1628.86"/>
    <n v="0"/>
    <n v="-1628.86"/>
    <s v="SEP/22"/>
    <s v=" "/>
    <x v="10"/>
    <x v="1"/>
  </r>
  <r>
    <s v="CDC CHURCH &amp; DWIGHT CO INC"/>
    <x v="3"/>
    <x v="80"/>
    <s v="2A-SE-1521"/>
    <s v="OCT19/22"/>
    <x v="2"/>
    <s v=" "/>
    <n v="254270.38"/>
    <n v="14059.66"/>
    <n v="268330.03999999998"/>
    <s v="OCT/22"/>
    <s v=" "/>
    <x v="6"/>
    <x v="1"/>
  </r>
  <r>
    <s v="CDC CHURCH &amp; DWIGHT CO INC"/>
    <x v="3"/>
    <x v="80"/>
    <s v="2A-SE-1522"/>
    <s v="OCT19/22"/>
    <x v="2"/>
    <s v=" "/>
    <n v="14485.6"/>
    <n v="0"/>
    <n v="14485.6"/>
    <s v="OCT/22"/>
    <s v=" "/>
    <x v="6"/>
    <x v="1"/>
  </r>
  <r>
    <s v="CDC CHURCH &amp; DWIGHT CO INC"/>
    <x v="3"/>
    <x v="80"/>
    <s v="2B-SE-1576"/>
    <s v="NOV18/22"/>
    <x v="2"/>
    <s v=" "/>
    <n v="-7.0000000000000007E-2"/>
    <n v="0"/>
    <n v="-7.0000000000000007E-2"/>
    <s v="JUL/22"/>
    <s v=" "/>
    <x v="8"/>
    <x v="1"/>
  </r>
  <r>
    <s v="CDC CHURCH &amp; DWIGHT CO INC"/>
    <x v="3"/>
    <x v="80"/>
    <s v="2B-SE-1577"/>
    <s v="NOV18/22"/>
    <x v="2"/>
    <s v=" "/>
    <n v="7.0000000000000007E-2"/>
    <n v="0"/>
    <n v="7.0000000000000007E-2"/>
    <s v="JUL/22"/>
    <s v=" "/>
    <x v="8"/>
    <x v="1"/>
  </r>
  <r>
    <s v="CDC CHURCH &amp; DWIGHT CO INC"/>
    <x v="3"/>
    <x v="80"/>
    <s v="2B-SE-1578"/>
    <s v="NOV18/22"/>
    <x v="2"/>
    <s v=" "/>
    <n v="-3180.31"/>
    <n v="-175.85"/>
    <n v="-3356.16"/>
    <s v="OCT/22"/>
    <s v=" "/>
    <x v="6"/>
    <x v="1"/>
  </r>
  <r>
    <s v="CDC CHURCH &amp; DWIGHT CO INC"/>
    <x v="3"/>
    <x v="80"/>
    <s v="2B-SE-1579"/>
    <s v="NOV18/22"/>
    <x v="2"/>
    <s v=" "/>
    <n v="-3200.61"/>
    <n v="0"/>
    <n v="-3200.61"/>
    <s v="OCT/22"/>
    <s v=" "/>
    <x v="6"/>
    <x v="1"/>
  </r>
  <r>
    <s v="CDC CHURCH &amp; DWIGHT CO INC"/>
    <x v="3"/>
    <x v="80"/>
    <s v="2B-SE-1580"/>
    <s v="NOV18/22"/>
    <x v="2"/>
    <s v=" "/>
    <n v="253264.8"/>
    <n v="14004.05"/>
    <n v="267268.84999999998"/>
    <s v="NOV/22"/>
    <s v=" "/>
    <x v="5"/>
    <x v="1"/>
  </r>
  <r>
    <s v="CDC CHURCH &amp; DWIGHT CO INC"/>
    <x v="3"/>
    <x v="80"/>
    <s v="2B-SE-1581"/>
    <s v="NOV18/22"/>
    <x v="2"/>
    <s v=" "/>
    <n v="9312.6200000000008"/>
    <n v="0"/>
    <n v="9312.6200000000008"/>
    <s v="NOV/22"/>
    <s v=" "/>
    <x v="5"/>
    <x v="1"/>
  </r>
  <r>
    <s v="CDC CHURCH &amp; DWIGHT CO INC"/>
    <x v="3"/>
    <x v="80"/>
    <s v="2C-SE-1214"/>
    <s v="DEC13/22"/>
    <x v="2"/>
    <s v=" "/>
    <n v="11501.29"/>
    <n v="635.95000000000005"/>
    <n v="12137.24"/>
    <s v="NOV/22"/>
    <s v=" "/>
    <x v="5"/>
    <x v="1"/>
  </r>
  <r>
    <s v="CDC CHURCH &amp; DWIGHT CO INC"/>
    <x v="3"/>
    <x v="80"/>
    <s v="2C-SE-1215"/>
    <s v="DEC13/22"/>
    <x v="2"/>
    <s v=" "/>
    <n v="4266.17"/>
    <n v="0"/>
    <n v="4266.17"/>
    <s v="NOV/22"/>
    <s v=" "/>
    <x v="5"/>
    <x v="1"/>
  </r>
  <r>
    <s v="CDC CHURCH &amp; DWIGHT CO INC"/>
    <x v="3"/>
    <x v="80"/>
    <s v="2C-SE-1216"/>
    <s v="DEC13/22"/>
    <x v="2"/>
    <s v=" "/>
    <n v="234310.2"/>
    <n v="12955.98"/>
    <n v="247266.18"/>
    <s v="DEC/22"/>
    <s v=" "/>
    <x v="7"/>
    <x v="1"/>
  </r>
  <r>
    <s v="CDC CHURCH &amp; DWIGHT CO INC"/>
    <x v="3"/>
    <x v="80"/>
    <s v="2C-SE-1217"/>
    <s v="DEC13/22"/>
    <x v="2"/>
    <s v=" "/>
    <n v="4980.5200000000004"/>
    <n v="0"/>
    <n v="4980.5200000000004"/>
    <s v="DEC/22"/>
    <s v=" "/>
    <x v="7"/>
    <x v="1"/>
  </r>
  <r>
    <s v="CDC CHURCH &amp; DWIGHT CO INC"/>
    <x v="3"/>
    <x v="80"/>
    <s v="21-SE-3128"/>
    <s v="JAN19/22"/>
    <x v="2"/>
    <s v=" "/>
    <n v="149196.76"/>
    <n v="8249.7000000000007"/>
    <n v="157446.46"/>
    <s v="JAN/22"/>
    <s v=" "/>
    <x v="11"/>
    <x v="1"/>
  </r>
  <r>
    <s v="CDC CHURCH &amp; DWIGHT CO INC"/>
    <x v="3"/>
    <x v="80"/>
    <s v="21-SE-3129"/>
    <s v="JAN19/22"/>
    <x v="2"/>
    <s v=" "/>
    <n v="2136.2399999999998"/>
    <n v="0"/>
    <n v="2136.2399999999998"/>
    <s v="JAN/22"/>
    <s v=" "/>
    <x v="11"/>
    <x v="1"/>
  </r>
  <r>
    <s v="CDC CHURCH &amp; DWIGHT CO INC"/>
    <x v="3"/>
    <x v="80"/>
    <s v="22-SE-3118"/>
    <s v="FEB16/22"/>
    <x v="2"/>
    <s v=" "/>
    <n v="4255.29"/>
    <n v="235.29"/>
    <n v="4490.58"/>
    <s v="JAN/22"/>
    <s v=" "/>
    <x v="11"/>
    <x v="1"/>
  </r>
  <r>
    <s v="CDC CHURCH &amp; DWIGHT CO INC"/>
    <x v="3"/>
    <x v="80"/>
    <s v="22-SE-3119"/>
    <s v="FEB16/22"/>
    <x v="2"/>
    <s v=" "/>
    <n v="-35.72"/>
    <n v="0"/>
    <n v="-35.72"/>
    <s v="JAN/22"/>
    <s v=" "/>
    <x v="11"/>
    <x v="1"/>
  </r>
  <r>
    <s v="CDC CHURCH &amp; DWIGHT CO INC"/>
    <x v="3"/>
    <x v="80"/>
    <s v="22-SE-3120"/>
    <s v="FEB16/22"/>
    <x v="2"/>
    <s v=" "/>
    <n v="138813.47"/>
    <n v="7675.57"/>
    <n v="146489.04"/>
    <s v="FEB/22"/>
    <s v=" "/>
    <x v="3"/>
    <x v="1"/>
  </r>
  <r>
    <s v="CDC CHURCH &amp; DWIGHT CO INC"/>
    <x v="3"/>
    <x v="80"/>
    <s v="22-SE-3121"/>
    <s v="FEB16/22"/>
    <x v="2"/>
    <s v=" "/>
    <n v="2076.9"/>
    <n v="0"/>
    <n v="2076.9"/>
    <s v="FEB/22"/>
    <s v=" "/>
    <x v="3"/>
    <x v="1"/>
  </r>
  <r>
    <s v="CDC CHURCH &amp; DWIGHT CO INC"/>
    <x v="3"/>
    <x v="80"/>
    <s v="23-SE-3103"/>
    <s v="MAR21/22"/>
    <x v="2"/>
    <s v=" "/>
    <n v="-0.86"/>
    <n v="-0.05"/>
    <n v="-0.91"/>
    <s v="JAN/22"/>
    <s v=" "/>
    <x v="11"/>
    <x v="1"/>
  </r>
  <r>
    <s v="CDC CHURCH &amp; DWIGHT CO INC"/>
    <x v="3"/>
    <x v="80"/>
    <s v="23-SE-3104"/>
    <s v="MAR21/22"/>
    <x v="2"/>
    <s v=" "/>
    <n v="0.86"/>
    <n v="0"/>
    <n v="0.86"/>
    <s v="JAN/22"/>
    <s v=" "/>
    <x v="11"/>
    <x v="1"/>
  </r>
  <r>
    <s v="CDC CHURCH &amp; DWIGHT CO INC"/>
    <x v="3"/>
    <x v="80"/>
    <s v="23-SE-3105"/>
    <s v="MAR21/22"/>
    <x v="2"/>
    <s v=" "/>
    <n v="-21745"/>
    <n v="-1202.3699999999999"/>
    <n v="-22947.37"/>
    <s v="FEB/22"/>
    <s v=" "/>
    <x v="3"/>
    <x v="1"/>
  </r>
  <r>
    <s v="CDC CHURCH &amp; DWIGHT CO INC"/>
    <x v="3"/>
    <x v="80"/>
    <s v="23-SE-3106"/>
    <s v="MAR21/22"/>
    <x v="2"/>
    <s v=" "/>
    <n v="-311.73"/>
    <n v="0"/>
    <n v="-311.73"/>
    <s v="FEB/22"/>
    <s v=" "/>
    <x v="3"/>
    <x v="1"/>
  </r>
  <r>
    <s v="CDC CHURCH &amp; DWIGHT CO INC"/>
    <x v="3"/>
    <x v="80"/>
    <s v="23-SE-3107"/>
    <s v="MAR21/22"/>
    <x v="2"/>
    <s v=" "/>
    <n v="281472.48"/>
    <n v="15563.77"/>
    <n v="297036.25"/>
    <s v="MAR/22"/>
    <s v=" "/>
    <x v="12"/>
    <x v="1"/>
  </r>
  <r>
    <s v="CDC CHURCH &amp; DWIGHT CO INC"/>
    <x v="3"/>
    <x v="80"/>
    <s v="23-SE-3108"/>
    <s v="MAR21/22"/>
    <x v="2"/>
    <s v=" "/>
    <n v="4391.3100000000004"/>
    <n v="0"/>
    <n v="4391.3100000000004"/>
    <s v="MAR/22"/>
    <s v=" "/>
    <x v="12"/>
    <x v="1"/>
  </r>
  <r>
    <s v="CDC CHURCH &amp; DWIGHT CO INC"/>
    <x v="3"/>
    <x v="80"/>
    <s v="24-SE-3097"/>
    <s v="APR19/22"/>
    <x v="2"/>
    <s v=" "/>
    <n v="335.62"/>
    <n v="18.559999999999999"/>
    <n v="354.18"/>
    <s v="MAR/22"/>
    <s v=" "/>
    <x v="12"/>
    <x v="1"/>
  </r>
  <r>
    <s v="CDC CHURCH &amp; DWIGHT CO INC"/>
    <x v="3"/>
    <x v="80"/>
    <s v="24-SE-3098"/>
    <s v="APR19/22"/>
    <x v="2"/>
    <s v=" "/>
    <n v="-366.17"/>
    <n v="0"/>
    <n v="-366.17"/>
    <s v="MAR/22"/>
    <s v=" "/>
    <x v="12"/>
    <x v="1"/>
  </r>
  <r>
    <s v="CDC CHURCH &amp; DWIGHT CO INC"/>
    <x v="3"/>
    <x v="80"/>
    <s v="24-SE-3099"/>
    <s v="APR19/22"/>
    <x v="2"/>
    <s v=" "/>
    <n v="87063.45"/>
    <n v="4814.1000000000004"/>
    <n v="91877.55"/>
    <s v="APR/22"/>
    <s v=" "/>
    <x v="1"/>
    <x v="1"/>
  </r>
  <r>
    <s v="CDC CHURCH &amp; DWIGHT CO INC"/>
    <x v="3"/>
    <x v="80"/>
    <s v="24-SE-3100"/>
    <s v="APR19/22"/>
    <x v="2"/>
    <s v=" "/>
    <n v="1164.29"/>
    <n v="0"/>
    <n v="1164.29"/>
    <s v="APR/22"/>
    <s v=" "/>
    <x v="1"/>
    <x v="1"/>
  </r>
  <r>
    <s v="CDC CHURCH &amp; DWIGHT CO INC"/>
    <x v="3"/>
    <x v="80"/>
    <s v="25-SE-3117"/>
    <s v="MAY19/22"/>
    <x v="2"/>
    <s v=" "/>
    <n v="-2911.34"/>
    <n v="-160.97999999999999"/>
    <n v="-3072.32"/>
    <s v="APR/22"/>
    <s v=" "/>
    <x v="1"/>
    <x v="1"/>
  </r>
  <r>
    <s v="CDC CHURCH &amp; DWIGHT CO INC"/>
    <x v="3"/>
    <x v="80"/>
    <s v="25-SE-3118"/>
    <s v="MAY19/22"/>
    <x v="2"/>
    <s v=" "/>
    <n v="-11.44"/>
    <n v="0"/>
    <n v="-11.44"/>
    <s v="APR/22"/>
    <s v=" "/>
    <x v="1"/>
    <x v="1"/>
  </r>
  <r>
    <s v="CDC CHURCH &amp; DWIGHT CO INC"/>
    <x v="3"/>
    <x v="80"/>
    <s v="25-SE-3119"/>
    <s v="MAY19/22"/>
    <x v="2"/>
    <s v=" "/>
    <n v="42714.12"/>
    <n v="2361.84"/>
    <n v="45075.96"/>
    <s v="MAY/22"/>
    <s v=" "/>
    <x v="2"/>
    <x v="1"/>
  </r>
  <r>
    <s v="CDC CHURCH &amp; DWIGHT CO INC"/>
    <x v="3"/>
    <x v="80"/>
    <s v="25-SE-3120"/>
    <s v="MAY19/22"/>
    <x v="2"/>
    <s v=" "/>
    <n v="1083.6600000000001"/>
    <n v="0"/>
    <n v="1083.6600000000001"/>
    <s v="MAY/22"/>
    <s v=" "/>
    <x v="2"/>
    <x v="1"/>
  </r>
  <r>
    <s v="CDC CHURCH &amp; DWIGHT CO INC"/>
    <x v="3"/>
    <x v="80"/>
    <s v="26-SE-3114"/>
    <s v="JUN21/22"/>
    <x v="2"/>
    <s v=" "/>
    <n v="3129.26"/>
    <n v="173.03"/>
    <n v="3302.29"/>
    <s v="MAY/22"/>
    <s v=" "/>
    <x v="2"/>
    <x v="1"/>
  </r>
  <r>
    <s v="CDC CHURCH &amp; DWIGHT CO INC"/>
    <x v="3"/>
    <x v="80"/>
    <s v="26-SE-3115"/>
    <s v="JUN21/22"/>
    <x v="2"/>
    <s v=" "/>
    <n v="-270.95999999999998"/>
    <n v="0"/>
    <n v="-270.95999999999998"/>
    <s v="MAY/22"/>
    <s v=" "/>
    <x v="2"/>
    <x v="1"/>
  </r>
  <r>
    <s v="CDC CHURCH &amp; DWIGHT CO INC"/>
    <x v="3"/>
    <x v="80"/>
    <s v="26-SE-3116"/>
    <s v="JUN21/22"/>
    <x v="2"/>
    <s v=" "/>
    <n v="39584.83"/>
    <n v="2188.81"/>
    <n v="41773.64"/>
    <s v="JUN/22"/>
    <s v=" "/>
    <x v="4"/>
    <x v="1"/>
  </r>
  <r>
    <s v="CDC CHURCH &amp; DWIGHT CO INC"/>
    <x v="3"/>
    <x v="80"/>
    <s v="26-SE-3117"/>
    <s v="JUN21/22"/>
    <x v="2"/>
    <s v=" "/>
    <n v="1355.04"/>
    <n v="0"/>
    <n v="1355.04"/>
    <s v="JUN/22"/>
    <s v=" "/>
    <x v="4"/>
    <x v="1"/>
  </r>
  <r>
    <s v="CDC CHURCH &amp; DWIGHT CO INC"/>
    <x v="3"/>
    <x v="80"/>
    <s v="27-SE-1151"/>
    <s v="JUL19/22"/>
    <x v="2"/>
    <s v=" "/>
    <n v="-9108.82"/>
    <n v="-503.66"/>
    <n v="-9612.48"/>
    <s v="JUN/22"/>
    <s v=" "/>
    <x v="4"/>
    <x v="1"/>
  </r>
  <r>
    <s v="CDC CHURCH &amp; DWIGHT CO INC"/>
    <x v="3"/>
    <x v="80"/>
    <s v="27-SE-1152"/>
    <s v="JUL19/22"/>
    <x v="2"/>
    <s v=" "/>
    <n v="-856.42"/>
    <n v="0"/>
    <n v="-856.42"/>
    <s v="JUN/22"/>
    <s v=" "/>
    <x v="4"/>
    <x v="1"/>
  </r>
  <r>
    <s v="CDC CHURCH &amp; DWIGHT CO INC"/>
    <x v="3"/>
    <x v="80"/>
    <s v="27-SE-1153"/>
    <s v="JUL19/22"/>
    <x v="2"/>
    <s v=" "/>
    <n v="118410.05"/>
    <n v="6547.38"/>
    <n v="124957.43"/>
    <s v="JUL/22"/>
    <s v=" "/>
    <x v="8"/>
    <x v="1"/>
  </r>
  <r>
    <s v="CDC CHURCH &amp; DWIGHT CO INC"/>
    <x v="3"/>
    <x v="80"/>
    <s v="27-SE-1154"/>
    <s v="JUL19/22"/>
    <x v="2"/>
    <s v=" "/>
    <n v="1995.83"/>
    <n v="0"/>
    <n v="1995.83"/>
    <s v="JUL/22"/>
    <s v=" "/>
    <x v="8"/>
    <x v="1"/>
  </r>
  <r>
    <s v="CDC CHURCH &amp; DWIGHT CO INC"/>
    <x v="3"/>
    <x v="80"/>
    <s v="28-SE-1446"/>
    <s v="AUG19/22"/>
    <x v="2"/>
    <s v=" "/>
    <n v="-7672.85"/>
    <n v="-424.26"/>
    <n v="-8097.11"/>
    <s v="JUL/22"/>
    <s v=" "/>
    <x v="8"/>
    <x v="1"/>
  </r>
  <r>
    <s v="CDC CHURCH &amp; DWIGHT CO INC"/>
    <x v="3"/>
    <x v="80"/>
    <s v="28-SE-1447"/>
    <s v="AUG19/22"/>
    <x v="2"/>
    <s v=" "/>
    <n v="-593.6"/>
    <n v="0"/>
    <n v="-593.6"/>
    <s v="JUL/22"/>
    <s v=" "/>
    <x v="8"/>
    <x v="1"/>
  </r>
  <r>
    <s v="CDC CHURCH &amp; DWIGHT CO INC"/>
    <x v="3"/>
    <x v="80"/>
    <s v="28-SE-1448"/>
    <s v="AUG19/22"/>
    <x v="2"/>
    <s v=" "/>
    <n v="122246.48"/>
    <n v="6759.51"/>
    <n v="129005.99"/>
    <s v="AUG/22"/>
    <s v=" "/>
    <x v="9"/>
    <x v="1"/>
  </r>
  <r>
    <s v="CDC CHURCH &amp; DWIGHT CO INC"/>
    <x v="3"/>
    <x v="80"/>
    <s v="28-SE-1449"/>
    <s v="AUG19/22"/>
    <x v="2"/>
    <s v=" "/>
    <n v="2292.9499999999998"/>
    <n v="0"/>
    <n v="2292.9499999999998"/>
    <s v="AUG/22"/>
    <s v=" "/>
    <x v="9"/>
    <x v="1"/>
  </r>
  <r>
    <s v="CDC CHURCH &amp; DWIGHT CO INC"/>
    <x v="3"/>
    <x v="80"/>
    <s v="29-SE-1489"/>
    <s v="SEP20/22"/>
    <x v="2"/>
    <s v=" "/>
    <n v="-684.96"/>
    <n v="0"/>
    <n v="-684.96"/>
    <s v="JAN/22"/>
    <s v=" "/>
    <x v="11"/>
    <x v="1"/>
  </r>
  <r>
    <s v="CDC CHURCH &amp; DWIGHT CO INC"/>
    <x v="3"/>
    <x v="80"/>
    <s v="29-SE-1490"/>
    <s v="SEP20/22"/>
    <x v="2"/>
    <s v=" "/>
    <n v="-598.08000000000004"/>
    <n v="0"/>
    <n v="-598.08000000000004"/>
    <s v="FEB/22"/>
    <s v=" "/>
    <x v="3"/>
    <x v="1"/>
  </r>
  <r>
    <s v="CDC CHURCH &amp; DWIGHT CO INC"/>
    <x v="3"/>
    <x v="80"/>
    <s v="29-SE-1491"/>
    <s v="SEP20/22"/>
    <x v="2"/>
    <s v=" "/>
    <n v="-790.96"/>
    <n v="0"/>
    <n v="-790.96"/>
    <s v="MAR/22"/>
    <s v=" "/>
    <x v="12"/>
    <x v="1"/>
  </r>
  <r>
    <s v="CDC CHURCH &amp; DWIGHT CO INC"/>
    <x v="3"/>
    <x v="80"/>
    <s v="29-SE-1492"/>
    <s v="SEP20/22"/>
    <x v="2"/>
    <s v=" "/>
    <n v="3132.86"/>
    <n v="173.23"/>
    <n v="3306.09"/>
    <s v="MAY/22"/>
    <s v=" "/>
    <x v="2"/>
    <x v="1"/>
  </r>
  <r>
    <s v="CDC CHURCH &amp; DWIGHT CO INC"/>
    <x v="3"/>
    <x v="80"/>
    <s v="29-SE-1493"/>
    <s v="SEP20/22"/>
    <x v="2"/>
    <s v=" "/>
    <n v="-63.38"/>
    <n v="0"/>
    <n v="-63.38"/>
    <s v="JUN/22"/>
    <s v=" "/>
    <x v="4"/>
    <x v="1"/>
  </r>
  <r>
    <s v="CDC CHURCH &amp; DWIGHT CO INC"/>
    <x v="3"/>
    <x v="80"/>
    <s v="29-SE-1494"/>
    <s v="SEP20/22"/>
    <x v="2"/>
    <s v=" "/>
    <n v="-7641.25"/>
    <n v="-422.52"/>
    <n v="-8063.77"/>
    <s v="AUG/22"/>
    <s v=" "/>
    <x v="9"/>
    <x v="1"/>
  </r>
  <r>
    <s v="CDC CHURCH &amp; DWIGHT CO INC"/>
    <x v="3"/>
    <x v="80"/>
    <s v="29-SE-1495"/>
    <s v="SEP20/22"/>
    <x v="2"/>
    <s v=" "/>
    <n v="-909.68"/>
    <n v="0"/>
    <n v="-909.68"/>
    <s v="AUG/22"/>
    <s v=" "/>
    <x v="9"/>
    <x v="1"/>
  </r>
  <r>
    <s v="CDC CHURCH &amp; DWIGHT CO INC"/>
    <x v="3"/>
    <x v="80"/>
    <s v="29-SE-1496"/>
    <s v="SEP20/22"/>
    <x v="2"/>
    <s v=" "/>
    <n v="75073.94"/>
    <n v="4151.1499999999996"/>
    <n v="79225.09"/>
    <s v="SEP/22"/>
    <s v=" "/>
    <x v="10"/>
    <x v="1"/>
  </r>
  <r>
    <s v="CDC CHURCH &amp; DWIGHT CO INC"/>
    <x v="3"/>
    <x v="80"/>
    <s v="29-SE-1497"/>
    <s v="SEP20/22"/>
    <x v="2"/>
    <s v=" "/>
    <n v="2083.6999999999998"/>
    <n v="0"/>
    <n v="2083.6999999999998"/>
    <s v="SEP/22"/>
    <s v=" "/>
    <x v="10"/>
    <x v="1"/>
  </r>
  <r>
    <s v="CDC CHURCH &amp; DWIGHT CO INC"/>
    <x v="3"/>
    <x v="80"/>
    <s v="31-SE-1396"/>
    <s v="JAN19/23"/>
    <x v="2"/>
    <s v=" "/>
    <n v="64.95"/>
    <n v="0"/>
    <n v="64.95"/>
    <s v="FEB/22"/>
    <s v=" "/>
    <x v="3"/>
    <x v="1"/>
  </r>
  <r>
    <s v="CDC CHURCH &amp; DWIGHT CO INC"/>
    <x v="3"/>
    <x v="80"/>
    <s v="31-SE-1397"/>
    <s v="JAN19/23"/>
    <x v="2"/>
    <s v=" "/>
    <n v="99.69"/>
    <n v="0"/>
    <n v="99.69"/>
    <s v="MAR/22"/>
    <s v=" "/>
    <x v="12"/>
    <x v="1"/>
  </r>
  <r>
    <s v="CDC CHURCH &amp; DWIGHT CO INC"/>
    <x v="3"/>
    <x v="80"/>
    <s v="31-SE-1398"/>
    <s v="JAN19/23"/>
    <x v="2"/>
    <s v=" "/>
    <n v="-94.36"/>
    <n v="0"/>
    <n v="-94.36"/>
    <s v="APR/22"/>
    <s v=" "/>
    <x v="1"/>
    <x v="1"/>
  </r>
  <r>
    <s v="CDC CHURCH &amp; DWIGHT CO INC"/>
    <x v="3"/>
    <x v="80"/>
    <s v="31-SE-1399"/>
    <s v="JAN19/23"/>
    <x v="2"/>
    <s v=" "/>
    <n v="-10794.92"/>
    <n v="-596.9"/>
    <n v="-11391.82"/>
    <s v="NOV/22"/>
    <s v=" "/>
    <x v="5"/>
    <x v="1"/>
  </r>
  <r>
    <s v="CDC CHURCH &amp; DWIGHT CO INC"/>
    <x v="3"/>
    <x v="80"/>
    <s v="31-SE-1400"/>
    <s v="JAN19/23"/>
    <x v="2"/>
    <s v=" "/>
    <n v="23967.51"/>
    <n v="1325.26"/>
    <n v="25292.77"/>
    <s v="DEC/22"/>
    <s v=" "/>
    <x v="7"/>
    <x v="1"/>
  </r>
  <r>
    <s v="CDC CHURCH &amp; DWIGHT CO INC"/>
    <x v="3"/>
    <x v="80"/>
    <s v="31-SE-1401"/>
    <s v="JAN19/23"/>
    <x v="2"/>
    <s v=" "/>
    <n v="3285.1"/>
    <n v="0"/>
    <n v="3285.1"/>
    <s v="DEC/22"/>
    <s v=" "/>
    <x v="7"/>
    <x v="1"/>
  </r>
  <r>
    <s v="CDC CHURCH &amp; DWIGHT CO INC"/>
    <x v="3"/>
    <x v="80"/>
    <s v="32-SE-1465"/>
    <s v="FEB17/23"/>
    <x v="2"/>
    <s v=" "/>
    <n v="-99.7"/>
    <n v="0"/>
    <n v="-99.7"/>
    <s v="MAR/22"/>
    <s v=" "/>
    <x v="12"/>
    <x v="1"/>
  </r>
  <r>
    <s v="CDC CHURCH &amp; DWIGHT CO INC"/>
    <x v="3"/>
    <x v="80"/>
    <s v="33-SE-1910"/>
    <s v="MAR21/23"/>
    <x v="2"/>
    <s v=" "/>
    <n v="-64.959999999999994"/>
    <n v="0"/>
    <n v="-64.959999999999994"/>
    <s v="FEB/22"/>
    <s v=" "/>
    <x v="3"/>
    <x v="1"/>
  </r>
  <r>
    <s v="CDC CHURCH &amp; DWIGHT CO INC"/>
    <x v="3"/>
    <x v="80"/>
    <s v="34-SE-1263"/>
    <s v="APR18/23"/>
    <x v="2"/>
    <s v=" "/>
    <n v="39.64"/>
    <n v="2.19"/>
    <n v="41.83"/>
    <s v="NOV/22"/>
    <s v=" "/>
    <x v="5"/>
    <x v="1"/>
  </r>
  <r>
    <s v="CDC CHURCH &amp; DWIGHT CO INC"/>
    <x v="3"/>
    <x v="80"/>
    <s v="34-SE-1264"/>
    <s v="APR18/23"/>
    <x v="2"/>
    <s v=" "/>
    <n v="-1935.89"/>
    <n v="0"/>
    <n v="-1935.89"/>
    <s v="NOV/22"/>
    <s v=" "/>
    <x v="5"/>
    <x v="1"/>
  </r>
  <r>
    <s v="CDC CHURCH &amp; DWIGHT CO INC"/>
    <x v="3"/>
    <x v="80"/>
    <s v="35-SE-1650"/>
    <s v="MAY19/23"/>
    <x v="2"/>
    <s v=" "/>
    <n v="-267.69"/>
    <n v="0"/>
    <n v="-267.69"/>
    <s v="JUL/22"/>
    <s v=" "/>
    <x v="8"/>
    <x v="1"/>
  </r>
  <r>
    <s v="CDC CHURCH &amp; DWIGHT CO INC"/>
    <x v="3"/>
    <x v="80"/>
    <s v="35-SE-1651"/>
    <s v="MAY19/23"/>
    <x v="2"/>
    <s v=" "/>
    <n v="-252.65"/>
    <n v="0"/>
    <n v="-252.65"/>
    <s v="AUG/22"/>
    <s v=" "/>
    <x v="9"/>
    <x v="1"/>
  </r>
  <r>
    <s v="CDC CHURCH &amp; DWIGHT CO INC"/>
    <x v="3"/>
    <x v="80"/>
    <s v="35-SE-1652"/>
    <s v="MAY19/23"/>
    <x v="2"/>
    <s v=" "/>
    <n v="-29.67"/>
    <n v="0"/>
    <n v="-29.67"/>
    <s v="SEP/22"/>
    <s v=" "/>
    <x v="10"/>
    <x v="1"/>
  </r>
  <r>
    <s v="CDC CHURCH &amp; DWIGHT CO INC"/>
    <x v="3"/>
    <x v="80"/>
    <s v="35-SE-1653"/>
    <s v="MAY19/23"/>
    <x v="2"/>
    <s v=" "/>
    <n v="-127.43"/>
    <n v="0"/>
    <n v="-127.43"/>
    <s v="OCT/22"/>
    <s v=" "/>
    <x v="6"/>
    <x v="1"/>
  </r>
  <r>
    <s v="CDC CHURCH &amp; DWIGHT CO INC"/>
    <x v="3"/>
    <x v="80"/>
    <s v="35-SE-1654"/>
    <s v="MAY19/23"/>
    <x v="2"/>
    <s v=" "/>
    <n v="-49.01"/>
    <n v="0"/>
    <n v="-49.01"/>
    <s v="NOV/22"/>
    <s v=" "/>
    <x v="5"/>
    <x v="1"/>
  </r>
  <r>
    <s v="CDC CHURCH &amp; DWIGHT CO INC"/>
    <x v="3"/>
    <x v="80"/>
    <s v="35-SE-1655"/>
    <s v="MAY19/23"/>
    <x v="2"/>
    <s v=" "/>
    <n v="-2057.54"/>
    <n v="-113.77"/>
    <n v="-2171.31"/>
    <s v="DEC/22"/>
    <s v=" "/>
    <x v="7"/>
    <x v="1"/>
  </r>
  <r>
    <s v="CDC CHURCH &amp; DWIGHT CO INC"/>
    <x v="3"/>
    <x v="80"/>
    <s v="35-SE-1656"/>
    <s v="MAY19/23"/>
    <x v="2"/>
    <s v=" "/>
    <n v="-122.11"/>
    <n v="0"/>
    <n v="-122.11"/>
    <s v="DEC/22"/>
    <s v=" "/>
    <x v="7"/>
    <x v="1"/>
  </r>
  <r>
    <s v="CDC CHURCH &amp; DWIGHT CO INC"/>
    <x v="3"/>
    <x v="80"/>
    <s v="36-SE-1387"/>
    <s v="JUN20/23"/>
    <x v="2"/>
    <s v=" "/>
    <n v="2037.84"/>
    <n v="112.68"/>
    <n v="2150.52"/>
    <s v="DEC/22"/>
    <s v=" "/>
    <x v="7"/>
    <x v="1"/>
  </r>
  <r>
    <s v="CDC CHURCH &amp; DWIGHT CO INC"/>
    <x v="3"/>
    <x v="80"/>
    <s v="36-SE-1388"/>
    <s v="JUN20/23"/>
    <x v="2"/>
    <s v=" "/>
    <n v="-0.08"/>
    <n v="0"/>
    <n v="-0.08"/>
    <s v="DEC/22"/>
    <s v=" "/>
    <x v="7"/>
    <x v="1"/>
  </r>
  <r>
    <s v="CDC CHURCH &amp; DWIGHT CO INC"/>
    <x v="3"/>
    <x v="81"/>
    <s v="2A-SE-1523"/>
    <s v="OCT19/22"/>
    <x v="2"/>
    <s v=" "/>
    <n v="2416.67"/>
    <n v="133.63"/>
    <n v="2550.3000000000002"/>
    <s v="APR/22"/>
    <s v=" "/>
    <x v="1"/>
    <x v="1"/>
  </r>
  <r>
    <s v="CDC CHURCH &amp; DWIGHT CO INC"/>
    <x v="3"/>
    <x v="81"/>
    <s v="2A-SE-1524"/>
    <s v="OCT19/22"/>
    <x v="2"/>
    <s v=" "/>
    <n v="269.39999999999998"/>
    <n v="0"/>
    <n v="269.39999999999998"/>
    <s v="APR/22"/>
    <s v=" "/>
    <x v="1"/>
    <x v="1"/>
  </r>
  <r>
    <s v="CDC CHURCH &amp; DWIGHT CO INC"/>
    <x v="3"/>
    <x v="81"/>
    <s v="2A-SE-1525"/>
    <s v="OCT19/22"/>
    <x v="2"/>
    <s v=" "/>
    <n v="12452.31"/>
    <n v="688.54"/>
    <n v="13140.85"/>
    <s v="JUN/22"/>
    <s v=" "/>
    <x v="4"/>
    <x v="1"/>
  </r>
  <r>
    <s v="CDC CHURCH &amp; DWIGHT CO INC"/>
    <x v="3"/>
    <x v="81"/>
    <s v="2A-SE-1526"/>
    <s v="OCT19/22"/>
    <x v="2"/>
    <s v=" "/>
    <n v="360"/>
    <n v="0"/>
    <n v="360"/>
    <s v="JUL/22"/>
    <s v=" "/>
    <x v="8"/>
    <x v="1"/>
  </r>
  <r>
    <s v="CDC CHURCH &amp; DWIGHT CO INC"/>
    <x v="3"/>
    <x v="81"/>
    <s v="2A-SE-1527"/>
    <s v="OCT19/22"/>
    <x v="2"/>
    <s v=" "/>
    <n v="-2567.7199999999998"/>
    <n v="-141.97999999999999"/>
    <n v="-2709.7"/>
    <s v="SEP/22"/>
    <s v=" "/>
    <x v="10"/>
    <x v="1"/>
  </r>
  <r>
    <s v="CDC CHURCH &amp; DWIGHT CO INC"/>
    <x v="3"/>
    <x v="81"/>
    <s v="2A-SE-1528"/>
    <s v="OCT19/22"/>
    <x v="2"/>
    <s v=" "/>
    <n v="-12431.94"/>
    <n v="0"/>
    <n v="-12431.94"/>
    <s v="SEP/22"/>
    <s v=" "/>
    <x v="10"/>
    <x v="1"/>
  </r>
  <r>
    <s v="CDC CHURCH &amp; DWIGHT CO INC"/>
    <x v="3"/>
    <x v="81"/>
    <s v="2B-SE-1582"/>
    <s v="NOV18/22"/>
    <x v="2"/>
    <s v=" "/>
    <n v="-2416.67"/>
    <n v="-133.63"/>
    <n v="-2550.3000000000002"/>
    <s v="APR/22"/>
    <s v=" "/>
    <x v="1"/>
    <x v="1"/>
  </r>
  <r>
    <s v="CDC CHURCH &amp; DWIGHT CO INC"/>
    <x v="3"/>
    <x v="81"/>
    <s v="2B-SE-1583"/>
    <s v="NOV18/22"/>
    <x v="2"/>
    <s v=" "/>
    <n v="-269.39999999999998"/>
    <n v="0"/>
    <n v="-269.39999999999998"/>
    <s v="APR/22"/>
    <s v=" "/>
    <x v="1"/>
    <x v="1"/>
  </r>
  <r>
    <s v="CDC CHURCH &amp; DWIGHT CO INC"/>
    <x v="3"/>
    <x v="81"/>
    <s v="2B-SE-1584"/>
    <s v="NOV18/22"/>
    <x v="2"/>
    <s v=" "/>
    <n v="-12452.31"/>
    <n v="-688.54"/>
    <n v="-13140.85"/>
    <s v="JUN/22"/>
    <s v=" "/>
    <x v="4"/>
    <x v="1"/>
  </r>
  <r>
    <s v="CDC CHURCH &amp; DWIGHT CO INC"/>
    <x v="3"/>
    <x v="81"/>
    <s v="21-SE-3130"/>
    <s v="JAN19/22"/>
    <x v="2"/>
    <s v=" "/>
    <n v="30483.33"/>
    <n v="1685.55"/>
    <n v="32168.880000000001"/>
    <s v="JAN/22"/>
    <s v=" "/>
    <x v="11"/>
    <x v="1"/>
  </r>
  <r>
    <s v="CDC CHURCH &amp; DWIGHT CO INC"/>
    <x v="3"/>
    <x v="81"/>
    <s v="21-SE-3131"/>
    <s v="JAN19/22"/>
    <x v="2"/>
    <s v=" "/>
    <n v="8850"/>
    <n v="0"/>
    <n v="8850"/>
    <s v="JAN/22"/>
    <s v=" "/>
    <x v="11"/>
    <x v="1"/>
  </r>
  <r>
    <s v="CDC CHURCH &amp; DWIGHT CO INC"/>
    <x v="3"/>
    <x v="81"/>
    <s v="22-SE-3122"/>
    <s v="FEB16/22"/>
    <x v="2"/>
    <s v=" "/>
    <n v="14023.98"/>
    <n v="775.44"/>
    <n v="14799.42"/>
    <s v="JAN/22"/>
    <s v=" "/>
    <x v="11"/>
    <x v="1"/>
  </r>
  <r>
    <s v="CDC CHURCH &amp; DWIGHT CO INC"/>
    <x v="3"/>
    <x v="81"/>
    <s v="22-SE-3123"/>
    <s v="FEB16/22"/>
    <x v="2"/>
    <s v=" "/>
    <n v="1164.1500000000001"/>
    <n v="0"/>
    <n v="1164.1500000000001"/>
    <s v="JAN/22"/>
    <s v=" "/>
    <x v="11"/>
    <x v="1"/>
  </r>
  <r>
    <s v="CDC CHURCH &amp; DWIGHT CO INC"/>
    <x v="3"/>
    <x v="81"/>
    <s v="22-SE-3124"/>
    <s v="FEB16/22"/>
    <x v="2"/>
    <s v=" "/>
    <n v="20371.349999999999"/>
    <n v="1126.42"/>
    <n v="21497.77"/>
    <s v="FEB/22"/>
    <s v=" "/>
    <x v="3"/>
    <x v="1"/>
  </r>
  <r>
    <s v="CDC CHURCH &amp; DWIGHT CO INC"/>
    <x v="3"/>
    <x v="81"/>
    <s v="22-SE-3125"/>
    <s v="FEB16/22"/>
    <x v="2"/>
    <s v=" "/>
    <n v="7367.92"/>
    <n v="0"/>
    <n v="7367.92"/>
    <s v="FEB/22"/>
    <s v=" "/>
    <x v="3"/>
    <x v="1"/>
  </r>
  <r>
    <s v="CDC CHURCH &amp; DWIGHT CO INC"/>
    <x v="3"/>
    <x v="81"/>
    <s v="23-SE-3109"/>
    <s v="MAR21/22"/>
    <x v="2"/>
    <s v=" "/>
    <n v="-4519.99"/>
    <n v="-249.93"/>
    <n v="-4769.92"/>
    <s v="FEB/22"/>
    <s v=" "/>
    <x v="3"/>
    <x v="1"/>
  </r>
  <r>
    <s v="CDC CHURCH &amp; DWIGHT CO INC"/>
    <x v="3"/>
    <x v="81"/>
    <s v="23-SE-3110"/>
    <s v="MAR21/22"/>
    <x v="2"/>
    <s v=" "/>
    <n v="-3166.43"/>
    <n v="0"/>
    <n v="-3166.43"/>
    <s v="FEB/22"/>
    <s v=" "/>
    <x v="3"/>
    <x v="1"/>
  </r>
  <r>
    <s v="CDC CHURCH &amp; DWIGHT CO INC"/>
    <x v="3"/>
    <x v="81"/>
    <s v="23-SE-3111"/>
    <s v="MAR21/22"/>
    <x v="2"/>
    <s v=" "/>
    <n v="28766.33"/>
    <n v="1590.61"/>
    <n v="30356.94"/>
    <s v="MAR/22"/>
    <s v=" "/>
    <x v="12"/>
    <x v="1"/>
  </r>
  <r>
    <s v="CDC CHURCH &amp; DWIGHT CO INC"/>
    <x v="3"/>
    <x v="81"/>
    <s v="23-SE-3112"/>
    <s v="MAR21/22"/>
    <x v="2"/>
    <s v=" "/>
    <n v="11659.36"/>
    <n v="0"/>
    <n v="11659.36"/>
    <s v="MAR/22"/>
    <s v=" "/>
    <x v="12"/>
    <x v="1"/>
  </r>
  <r>
    <s v="CDC CHURCH &amp; DWIGHT CO INC"/>
    <x v="3"/>
    <x v="81"/>
    <s v="24-SE-3101"/>
    <s v="APR19/22"/>
    <x v="2"/>
    <s v=" "/>
    <n v="-4048.46"/>
    <n v="-223.86"/>
    <n v="-4272.32"/>
    <s v="MAR/22"/>
    <s v=" "/>
    <x v="12"/>
    <x v="1"/>
  </r>
  <r>
    <s v="CDC CHURCH &amp; DWIGHT CO INC"/>
    <x v="3"/>
    <x v="81"/>
    <s v="24-SE-3102"/>
    <s v="APR19/22"/>
    <x v="2"/>
    <s v=" "/>
    <n v="-4836.42"/>
    <n v="0"/>
    <n v="-4836.42"/>
    <s v="MAR/22"/>
    <s v=" "/>
    <x v="12"/>
    <x v="1"/>
  </r>
  <r>
    <s v="CDC CHURCH &amp; DWIGHT CO INC"/>
    <x v="3"/>
    <x v="81"/>
    <s v="24-SE-3103"/>
    <s v="APR19/22"/>
    <x v="2"/>
    <s v=" "/>
    <n v="39090.660000000003"/>
    <n v="2161.48"/>
    <n v="41252.14"/>
    <s v="APR/22"/>
    <s v=" "/>
    <x v="1"/>
    <x v="1"/>
  </r>
  <r>
    <s v="CDC CHURCH &amp; DWIGHT CO INC"/>
    <x v="3"/>
    <x v="81"/>
    <s v="24-SE-3104"/>
    <s v="APR19/22"/>
    <x v="2"/>
    <s v=" "/>
    <n v="11348.9"/>
    <n v="0"/>
    <n v="11348.9"/>
    <s v="APR/22"/>
    <s v=" "/>
    <x v="1"/>
    <x v="1"/>
  </r>
  <r>
    <s v="CDC CHURCH &amp; DWIGHT CO INC"/>
    <x v="3"/>
    <x v="81"/>
    <s v="25-SE-3121"/>
    <s v="MAY19/22"/>
    <x v="2"/>
    <s v=" "/>
    <n v="-23965.32"/>
    <n v="-1325.14"/>
    <n v="-25290.46"/>
    <s v="APR/22"/>
    <s v=" "/>
    <x v="1"/>
    <x v="1"/>
  </r>
  <r>
    <s v="CDC CHURCH &amp; DWIGHT CO INC"/>
    <x v="3"/>
    <x v="81"/>
    <s v="25-SE-3122"/>
    <s v="MAY19/22"/>
    <x v="2"/>
    <s v=" "/>
    <n v="-7945.7"/>
    <n v="0"/>
    <n v="-7945.7"/>
    <s v="APR/22"/>
    <s v=" "/>
    <x v="1"/>
    <x v="1"/>
  </r>
  <r>
    <s v="CDC CHURCH &amp; DWIGHT CO INC"/>
    <x v="3"/>
    <x v="81"/>
    <s v="25-SE-3123"/>
    <s v="MAY19/22"/>
    <x v="2"/>
    <s v=" "/>
    <n v="53311.03"/>
    <n v="2947.79"/>
    <n v="56258.82"/>
    <s v="MAY/22"/>
    <s v=" "/>
    <x v="2"/>
    <x v="1"/>
  </r>
  <r>
    <s v="CDC CHURCH &amp; DWIGHT CO INC"/>
    <x v="3"/>
    <x v="81"/>
    <s v="25-SE-3124"/>
    <s v="MAY19/22"/>
    <x v="2"/>
    <s v=" "/>
    <n v="15971.41"/>
    <n v="0"/>
    <n v="15971.41"/>
    <s v="MAY/22"/>
    <s v=" "/>
    <x v="2"/>
    <x v="1"/>
  </r>
  <r>
    <s v="CDC CHURCH &amp; DWIGHT CO INC"/>
    <x v="3"/>
    <x v="81"/>
    <s v="26-SE-3118"/>
    <s v="JUN21/22"/>
    <x v="2"/>
    <s v=" "/>
    <n v="-20822.36"/>
    <n v="-1151.3499999999999"/>
    <n v="-21973.71"/>
    <s v="MAY/22"/>
    <s v=" "/>
    <x v="2"/>
    <x v="1"/>
  </r>
  <r>
    <s v="CDC CHURCH &amp; DWIGHT CO INC"/>
    <x v="3"/>
    <x v="81"/>
    <s v="26-SE-3119"/>
    <s v="JUN21/22"/>
    <x v="2"/>
    <s v=" "/>
    <n v="-8661.4599999999991"/>
    <n v="0"/>
    <n v="-8661.4599999999991"/>
    <s v="MAY/22"/>
    <s v=" "/>
    <x v="2"/>
    <x v="1"/>
  </r>
  <r>
    <s v="CDC CHURCH &amp; DWIGHT CO INC"/>
    <x v="3"/>
    <x v="81"/>
    <s v="26-SE-3120"/>
    <s v="JUN21/22"/>
    <x v="2"/>
    <s v=" "/>
    <n v="72898.490000000005"/>
    <n v="4030.86"/>
    <n v="76929.350000000006"/>
    <s v="JUN/22"/>
    <s v=" "/>
    <x v="4"/>
    <x v="1"/>
  </r>
  <r>
    <s v="CDC CHURCH &amp; DWIGHT CO INC"/>
    <x v="3"/>
    <x v="81"/>
    <s v="26-SE-3121"/>
    <s v="JUN21/22"/>
    <x v="2"/>
    <s v=" "/>
    <n v="24274.35"/>
    <n v="0"/>
    <n v="24274.35"/>
    <s v="JUN/22"/>
    <s v=" "/>
    <x v="4"/>
    <x v="1"/>
  </r>
  <r>
    <s v="CDC CHURCH &amp; DWIGHT CO INC"/>
    <x v="3"/>
    <x v="81"/>
    <s v="27-SE-1155"/>
    <s v="JUL19/22"/>
    <x v="2"/>
    <s v=" "/>
    <n v="-22553.03"/>
    <n v="-1247.05"/>
    <n v="-23800.080000000002"/>
    <s v="JUN/22"/>
    <s v=" "/>
    <x v="4"/>
    <x v="1"/>
  </r>
  <r>
    <s v="CDC CHURCH &amp; DWIGHT CO INC"/>
    <x v="3"/>
    <x v="81"/>
    <s v="27-SE-1156"/>
    <s v="JUL19/22"/>
    <x v="2"/>
    <s v=" "/>
    <n v="-12946.62"/>
    <n v="0"/>
    <n v="-12946.62"/>
    <s v="JUN/22"/>
    <s v=" "/>
    <x v="4"/>
    <x v="1"/>
  </r>
  <r>
    <s v="CDC CHURCH &amp; DWIGHT CO INC"/>
    <x v="3"/>
    <x v="81"/>
    <s v="27-SE-1157"/>
    <s v="JUL19/22"/>
    <x v="2"/>
    <s v=" "/>
    <n v="38648.910000000003"/>
    <n v="2137.06"/>
    <n v="40785.97"/>
    <s v="JUL/22"/>
    <s v=" "/>
    <x v="8"/>
    <x v="1"/>
  </r>
  <r>
    <s v="CDC CHURCH &amp; DWIGHT CO INC"/>
    <x v="3"/>
    <x v="81"/>
    <s v="27-SE-1158"/>
    <s v="JUL19/22"/>
    <x v="2"/>
    <s v=" "/>
    <n v="10614.13"/>
    <n v="0"/>
    <n v="10614.13"/>
    <s v="JUL/22"/>
    <s v=" "/>
    <x v="8"/>
    <x v="1"/>
  </r>
  <r>
    <s v="CDC CHURCH &amp; DWIGHT CO INC"/>
    <x v="3"/>
    <x v="81"/>
    <s v="28-SE-1450"/>
    <s v="AUG19/22"/>
    <x v="2"/>
    <s v=" "/>
    <n v="3472.11"/>
    <n v="191.99"/>
    <n v="3664.1"/>
    <s v="JUL/22"/>
    <s v=" "/>
    <x v="8"/>
    <x v="1"/>
  </r>
  <r>
    <s v="CDC CHURCH &amp; DWIGHT CO INC"/>
    <x v="3"/>
    <x v="81"/>
    <s v="28-SE-1451"/>
    <s v="AUG19/22"/>
    <x v="2"/>
    <s v=" "/>
    <n v="-1604.38"/>
    <n v="0"/>
    <n v="-1604.38"/>
    <s v="JUL/22"/>
    <s v=" "/>
    <x v="8"/>
    <x v="1"/>
  </r>
  <r>
    <s v="CDC CHURCH &amp; DWIGHT CO INC"/>
    <x v="3"/>
    <x v="81"/>
    <s v="28-SE-1452"/>
    <s v="AUG19/22"/>
    <x v="2"/>
    <s v=" "/>
    <n v="36912.85"/>
    <n v="2041.06"/>
    <n v="38953.910000000003"/>
    <s v="AUG/22"/>
    <s v=" "/>
    <x v="9"/>
    <x v="1"/>
  </r>
  <r>
    <s v="CDC CHURCH &amp; DWIGHT CO INC"/>
    <x v="3"/>
    <x v="81"/>
    <s v="28-SE-1453"/>
    <s v="AUG19/22"/>
    <x v="2"/>
    <s v=" "/>
    <n v="11416.32"/>
    <n v="0"/>
    <n v="11416.32"/>
    <s v="AUG/22"/>
    <s v=" "/>
    <x v="9"/>
    <x v="1"/>
  </r>
  <r>
    <s v="CDC CHURCH &amp; DWIGHT CO INC"/>
    <x v="3"/>
    <x v="81"/>
    <s v="29-SE-1498"/>
    <s v="SEP20/22"/>
    <x v="2"/>
    <s v=" "/>
    <n v="1051.49"/>
    <n v="58.14"/>
    <n v="1109.6300000000001"/>
    <s v="JAN/22"/>
    <s v=" "/>
    <x v="11"/>
    <x v="1"/>
  </r>
  <r>
    <s v="CDC CHURCH &amp; DWIGHT CO INC"/>
    <x v="3"/>
    <x v="81"/>
    <s v="29-SE-1499"/>
    <s v="SEP20/22"/>
    <x v="2"/>
    <s v=" "/>
    <n v="-1051.49"/>
    <n v="0"/>
    <n v="-1051.49"/>
    <s v="JAN/22"/>
    <s v=" "/>
    <x v="11"/>
    <x v="1"/>
  </r>
  <r>
    <s v="CDC CHURCH &amp; DWIGHT CO INC"/>
    <x v="3"/>
    <x v="81"/>
    <s v="29-SE-1500"/>
    <s v="SEP20/22"/>
    <x v="2"/>
    <s v=" "/>
    <n v="613.20000000000005"/>
    <n v="33.909999999999997"/>
    <n v="647.11"/>
    <s v="FEB/22"/>
    <s v=" "/>
    <x v="3"/>
    <x v="1"/>
  </r>
  <r>
    <s v="CDC CHURCH &amp; DWIGHT CO INC"/>
    <x v="3"/>
    <x v="81"/>
    <s v="29-SE-1501"/>
    <s v="SEP20/22"/>
    <x v="2"/>
    <s v=" "/>
    <n v="-1248.1300000000001"/>
    <n v="0"/>
    <n v="-1248.1300000000001"/>
    <s v="FEB/22"/>
    <s v=" "/>
    <x v="3"/>
    <x v="1"/>
  </r>
  <r>
    <s v="CDC CHURCH &amp; DWIGHT CO INC"/>
    <x v="3"/>
    <x v="81"/>
    <s v="29-SE-1502"/>
    <s v="SEP20/22"/>
    <x v="2"/>
    <s v=" "/>
    <n v="942.6"/>
    <n v="52.12"/>
    <n v="994.72"/>
    <s v="MAR/22"/>
    <s v=" "/>
    <x v="12"/>
    <x v="1"/>
  </r>
  <r>
    <s v="CDC CHURCH &amp; DWIGHT CO INC"/>
    <x v="3"/>
    <x v="81"/>
    <s v="29-SE-1503"/>
    <s v="SEP20/22"/>
    <x v="2"/>
    <s v=" "/>
    <n v="-2204.02"/>
    <n v="0"/>
    <n v="-2204.02"/>
    <s v="MAR/22"/>
    <s v=" "/>
    <x v="12"/>
    <x v="1"/>
  </r>
  <r>
    <s v="CDC CHURCH &amp; DWIGHT CO INC"/>
    <x v="3"/>
    <x v="81"/>
    <s v="29-SE-1504"/>
    <s v="SEP20/22"/>
    <x v="2"/>
    <s v=" "/>
    <n v="-1699.54"/>
    <n v="-93.97"/>
    <n v="-1793.51"/>
    <s v="APR/22"/>
    <s v=" "/>
    <x v="1"/>
    <x v="1"/>
  </r>
  <r>
    <s v="CDC CHURCH &amp; DWIGHT CO INC"/>
    <x v="3"/>
    <x v="81"/>
    <s v="29-SE-1505"/>
    <s v="SEP20/22"/>
    <x v="2"/>
    <s v=" "/>
    <n v="-986.53"/>
    <n v="0"/>
    <n v="-986.53"/>
    <s v="APR/22"/>
    <s v=" "/>
    <x v="1"/>
    <x v="1"/>
  </r>
  <r>
    <s v="CDC CHURCH &amp; DWIGHT CO INC"/>
    <x v="3"/>
    <x v="81"/>
    <s v="29-SE-1506"/>
    <s v="SEP20/22"/>
    <x v="2"/>
    <s v=" "/>
    <n v="-2338.77"/>
    <n v="-129.32"/>
    <n v="-2468.09"/>
    <s v="MAY/22"/>
    <s v=" "/>
    <x v="2"/>
    <x v="1"/>
  </r>
  <r>
    <s v="CDC CHURCH &amp; DWIGHT CO INC"/>
    <x v="3"/>
    <x v="81"/>
    <s v="29-SE-1507"/>
    <s v="SEP20/22"/>
    <x v="2"/>
    <s v=" "/>
    <n v="-1882.91"/>
    <n v="0"/>
    <n v="-1882.91"/>
    <s v="MAY/22"/>
    <s v=" "/>
    <x v="2"/>
    <x v="1"/>
  </r>
  <r>
    <s v="CDC CHURCH &amp; DWIGHT CO INC"/>
    <x v="3"/>
    <x v="81"/>
    <s v="29-SE-1508"/>
    <s v="SEP20/22"/>
    <x v="2"/>
    <s v=" "/>
    <n v="-1124.58"/>
    <n v="-62.18"/>
    <n v="-1186.76"/>
    <s v="JUN/22"/>
    <s v=" "/>
    <x v="4"/>
    <x v="1"/>
  </r>
  <r>
    <s v="CDC CHURCH &amp; DWIGHT CO INC"/>
    <x v="3"/>
    <x v="81"/>
    <s v="29-SE-1509"/>
    <s v="SEP20/22"/>
    <x v="2"/>
    <s v=" "/>
    <n v="-2467.92"/>
    <n v="0"/>
    <n v="-2467.92"/>
    <s v="JUN/22"/>
    <s v=" "/>
    <x v="4"/>
    <x v="1"/>
  </r>
  <r>
    <s v="CDC CHURCH &amp; DWIGHT CO INC"/>
    <x v="3"/>
    <x v="81"/>
    <s v="29-SE-1510"/>
    <s v="SEP20/22"/>
    <x v="2"/>
    <s v=" "/>
    <n v="-550.76"/>
    <n v="-30.45"/>
    <n v="-581.21"/>
    <s v="JUL/22"/>
    <s v=" "/>
    <x v="8"/>
    <x v="1"/>
  </r>
  <r>
    <s v="CDC CHURCH &amp; DWIGHT CO INC"/>
    <x v="3"/>
    <x v="81"/>
    <s v="29-SE-1511"/>
    <s v="SEP20/22"/>
    <x v="2"/>
    <s v=" "/>
    <n v="-1526.95"/>
    <n v="0"/>
    <n v="-1526.95"/>
    <s v="JUL/22"/>
    <s v=" "/>
    <x v="8"/>
    <x v="1"/>
  </r>
  <r>
    <s v="CDC CHURCH &amp; DWIGHT CO INC"/>
    <x v="3"/>
    <x v="81"/>
    <s v="29-SE-1512"/>
    <s v="SEP20/22"/>
    <x v="2"/>
    <s v=" "/>
    <n v="1879.57"/>
    <n v="103.93"/>
    <n v="1983.5"/>
    <s v="AUG/22"/>
    <s v=" "/>
    <x v="9"/>
    <x v="1"/>
  </r>
  <r>
    <s v="CDC CHURCH &amp; DWIGHT CO INC"/>
    <x v="3"/>
    <x v="81"/>
    <s v="29-SE-1513"/>
    <s v="SEP20/22"/>
    <x v="2"/>
    <s v=" "/>
    <n v="-4433.6099999999997"/>
    <n v="0"/>
    <n v="-4433.6099999999997"/>
    <s v="AUG/22"/>
    <s v=" "/>
    <x v="9"/>
    <x v="1"/>
  </r>
  <r>
    <s v="CDC CHURCH &amp; DWIGHT CO INC"/>
    <x v="3"/>
    <x v="81"/>
    <s v="29-SE-1514"/>
    <s v="SEP20/22"/>
    <x v="2"/>
    <s v=" "/>
    <n v="28137.32"/>
    <n v="1555.83"/>
    <n v="29693.15"/>
    <s v="SEP/22"/>
    <s v=" "/>
    <x v="10"/>
    <x v="1"/>
  </r>
  <r>
    <s v="CDC CHURCH &amp; DWIGHT CO INC"/>
    <x v="3"/>
    <x v="81"/>
    <s v="29-SE-1515"/>
    <s v="SEP20/22"/>
    <x v="2"/>
    <s v=" "/>
    <n v="17034.490000000002"/>
    <n v="0"/>
    <n v="17034.490000000002"/>
    <s v="SEP/22"/>
    <s v=" "/>
    <x v="10"/>
    <x v="1"/>
  </r>
  <r>
    <s v="CDC CHURCH &amp; DWIGHT CO INC"/>
    <x v="3"/>
    <x v="81"/>
    <s v="33-SE-1934"/>
    <s v="MAR21/23"/>
    <x v="2"/>
    <s v=" "/>
    <n v="2416.67"/>
    <n v="133.63"/>
    <n v="2550.3000000000002"/>
    <s v="APR/22"/>
    <s v=" "/>
    <x v="1"/>
    <x v="1"/>
  </r>
  <r>
    <s v="CDC CHURCH &amp; DWIGHT CO INC"/>
    <x v="3"/>
    <x v="81"/>
    <s v="33-SE-1935"/>
    <s v="MAR21/23"/>
    <x v="2"/>
    <s v=" "/>
    <n v="269.39999999999998"/>
    <n v="0"/>
    <n v="269.39999999999998"/>
    <s v="APR/22"/>
    <s v=" "/>
    <x v="1"/>
    <x v="1"/>
  </r>
  <r>
    <s v="CDC CHURCH &amp; DWIGHT CO INC"/>
    <x v="3"/>
    <x v="82"/>
    <s v="2A-SE-1529"/>
    <s v="OCT19/22"/>
    <x v="2"/>
    <s v=" "/>
    <n v="2156.75"/>
    <n v="0"/>
    <n v="2156.75"/>
    <s v="JUL/22"/>
    <s v=" "/>
    <x v="8"/>
    <x v="1"/>
  </r>
  <r>
    <s v="CDC CHURCH &amp; DWIGHT CO INC"/>
    <x v="3"/>
    <x v="82"/>
    <s v="2A-SE-1530"/>
    <s v="OCT19/22"/>
    <x v="2"/>
    <s v=" "/>
    <n v="534.77"/>
    <n v="29.57"/>
    <n v="564.34"/>
    <s v="SEP/22"/>
    <s v=" "/>
    <x v="10"/>
    <x v="1"/>
  </r>
  <r>
    <s v="CDC CHURCH &amp; DWIGHT CO INC"/>
    <x v="3"/>
    <x v="82"/>
    <s v="2A-SE-1531"/>
    <s v="OCT19/22"/>
    <x v="2"/>
    <s v=" "/>
    <n v="-587.27"/>
    <n v="0"/>
    <n v="-587.27"/>
    <s v="SEP/22"/>
    <s v=" "/>
    <x v="10"/>
    <x v="1"/>
  </r>
  <r>
    <s v="CDC CHURCH &amp; DWIGHT CO INC"/>
    <x v="3"/>
    <x v="82"/>
    <s v="2B-SE-1585"/>
    <s v="NOV18/22"/>
    <x v="2"/>
    <s v=" "/>
    <n v="4074.36"/>
    <n v="225.29"/>
    <n v="4299.6499999999996"/>
    <s v="OCT/22"/>
    <s v=" "/>
    <x v="6"/>
    <x v="1"/>
  </r>
  <r>
    <s v="CDC CHURCH &amp; DWIGHT CO INC"/>
    <x v="3"/>
    <x v="82"/>
    <s v="2B-SE-1586"/>
    <s v="NOV18/22"/>
    <x v="2"/>
    <s v=" "/>
    <n v="1182.8800000000001"/>
    <n v="0"/>
    <n v="1182.8800000000001"/>
    <s v="OCT/22"/>
    <s v=" "/>
    <x v="6"/>
    <x v="1"/>
  </r>
  <r>
    <s v="CDC CHURCH &amp; DWIGHT CO INC"/>
    <x v="3"/>
    <x v="82"/>
    <s v="2B-SE-1587"/>
    <s v="NOV18/22"/>
    <x v="2"/>
    <s v=" "/>
    <n v="4247.95"/>
    <n v="234.89"/>
    <n v="4482.84"/>
    <s v="NOV/22"/>
    <s v=" "/>
    <x v="5"/>
    <x v="1"/>
  </r>
  <r>
    <s v="CDC CHURCH &amp; DWIGHT CO INC"/>
    <x v="3"/>
    <x v="82"/>
    <s v="2B-SE-1588"/>
    <s v="NOV18/22"/>
    <x v="2"/>
    <s v=" "/>
    <n v="543.57000000000005"/>
    <n v="0"/>
    <n v="543.57000000000005"/>
    <s v="NOV/22"/>
    <s v=" "/>
    <x v="5"/>
    <x v="1"/>
  </r>
  <r>
    <s v="CDC CHURCH &amp; DWIGHT CO INC"/>
    <x v="3"/>
    <x v="82"/>
    <s v="2C-SE-1218"/>
    <s v="DEC13/22"/>
    <x v="2"/>
    <s v=" "/>
    <n v="1028.24"/>
    <n v="56.86"/>
    <n v="1085.0999999999999"/>
    <s v="NOV/22"/>
    <s v=" "/>
    <x v="5"/>
    <x v="1"/>
  </r>
  <r>
    <s v="CDC CHURCH &amp; DWIGHT CO INC"/>
    <x v="3"/>
    <x v="82"/>
    <s v="2C-SE-1219"/>
    <s v="DEC13/22"/>
    <x v="2"/>
    <s v=" "/>
    <n v="643.57000000000005"/>
    <n v="0"/>
    <n v="643.57000000000005"/>
    <s v="NOV/22"/>
    <s v=" "/>
    <x v="5"/>
    <x v="1"/>
  </r>
  <r>
    <s v="CDC CHURCH &amp; DWIGHT CO INC"/>
    <x v="3"/>
    <x v="82"/>
    <s v="2C-SE-1220"/>
    <s v="DEC13/22"/>
    <x v="2"/>
    <s v=" "/>
    <n v="3361.31"/>
    <n v="185.86"/>
    <n v="3547.17"/>
    <s v="DEC/22"/>
    <s v=" "/>
    <x v="7"/>
    <x v="1"/>
  </r>
  <r>
    <s v="CDC CHURCH &amp; DWIGHT CO INC"/>
    <x v="3"/>
    <x v="82"/>
    <s v="2C-SE-1221"/>
    <s v="DEC13/22"/>
    <x v="2"/>
    <s v=" "/>
    <n v="561.69000000000005"/>
    <n v="0"/>
    <n v="561.69000000000005"/>
    <s v="DEC/22"/>
    <s v=" "/>
    <x v="7"/>
    <x v="1"/>
  </r>
  <r>
    <s v="CDC CHURCH &amp; DWIGHT CO INC"/>
    <x v="3"/>
    <x v="82"/>
    <s v="21-SE-3132"/>
    <s v="JAN19/22"/>
    <x v="2"/>
    <s v=" "/>
    <n v="2841.67"/>
    <n v="157.13"/>
    <n v="2998.8"/>
    <s v="JAN/22"/>
    <s v=" "/>
    <x v="11"/>
    <x v="1"/>
  </r>
  <r>
    <s v="CDC CHURCH &amp; DWIGHT CO INC"/>
    <x v="3"/>
    <x v="82"/>
    <s v="21-SE-3133"/>
    <s v="JAN19/22"/>
    <x v="2"/>
    <s v=" "/>
    <n v="825"/>
    <n v="0"/>
    <n v="825"/>
    <s v="JAN/22"/>
    <s v=" "/>
    <x v="11"/>
    <x v="1"/>
  </r>
  <r>
    <s v="CDC CHURCH &amp; DWIGHT CO INC"/>
    <x v="3"/>
    <x v="82"/>
    <s v="22-SE-3126"/>
    <s v="FEB16/22"/>
    <x v="2"/>
    <s v=" "/>
    <n v="158.53"/>
    <n v="8.77"/>
    <n v="167.3"/>
    <s v="JAN/22"/>
    <s v=" "/>
    <x v="11"/>
    <x v="1"/>
  </r>
  <r>
    <s v="CDC CHURCH &amp; DWIGHT CO INC"/>
    <x v="3"/>
    <x v="82"/>
    <s v="22-SE-3127"/>
    <s v="FEB16/22"/>
    <x v="2"/>
    <s v=" "/>
    <n v="-149.94999999999999"/>
    <n v="0"/>
    <n v="-149.94999999999999"/>
    <s v="JAN/22"/>
    <s v=" "/>
    <x v="11"/>
    <x v="1"/>
  </r>
  <r>
    <s v="CDC CHURCH &amp; DWIGHT CO INC"/>
    <x v="3"/>
    <x v="82"/>
    <s v="22-SE-3128"/>
    <s v="FEB16/22"/>
    <x v="2"/>
    <s v=" "/>
    <n v="2620.31"/>
    <n v="144.88999999999999"/>
    <n v="2765.2"/>
    <s v="FEB/22"/>
    <s v=" "/>
    <x v="3"/>
    <x v="1"/>
  </r>
  <r>
    <s v="CDC CHURCH &amp; DWIGHT CO INC"/>
    <x v="3"/>
    <x v="82"/>
    <s v="22-SE-3129"/>
    <s v="FEB16/22"/>
    <x v="2"/>
    <s v=" "/>
    <n v="858.73"/>
    <n v="0"/>
    <n v="858.73"/>
    <s v="FEB/22"/>
    <s v=" "/>
    <x v="3"/>
    <x v="1"/>
  </r>
  <r>
    <s v="CDC CHURCH &amp; DWIGHT CO INC"/>
    <x v="3"/>
    <x v="82"/>
    <s v="23-SE-3113"/>
    <s v="MAR21/22"/>
    <x v="2"/>
    <s v=" "/>
    <n v="201.63"/>
    <n v="11.15"/>
    <n v="212.78"/>
    <s v="FEB/22"/>
    <s v=" "/>
    <x v="3"/>
    <x v="1"/>
  </r>
  <r>
    <s v="CDC CHURCH &amp; DWIGHT CO INC"/>
    <x v="3"/>
    <x v="82"/>
    <s v="23-SE-3114"/>
    <s v="MAR21/22"/>
    <x v="2"/>
    <s v=" "/>
    <n v="5027.8599999999997"/>
    <n v="278.01"/>
    <n v="5305.87"/>
    <s v="MAR/22"/>
    <s v=" "/>
    <x v="12"/>
    <x v="1"/>
  </r>
  <r>
    <s v="CDC CHURCH &amp; DWIGHT CO INC"/>
    <x v="3"/>
    <x v="82"/>
    <s v="23-SE-3115"/>
    <s v="MAR21/22"/>
    <x v="2"/>
    <s v=" "/>
    <n v="1616.22"/>
    <n v="0"/>
    <n v="1616.22"/>
    <s v="MAR/22"/>
    <s v=" "/>
    <x v="12"/>
    <x v="1"/>
  </r>
  <r>
    <s v="CDC CHURCH &amp; DWIGHT CO INC"/>
    <x v="3"/>
    <x v="82"/>
    <s v="24-SE-3105"/>
    <s v="APR19/22"/>
    <x v="2"/>
    <s v=" "/>
    <n v="578.42999999999995"/>
    <n v="31.98"/>
    <n v="610.41"/>
    <s v="MAR/22"/>
    <s v=" "/>
    <x v="12"/>
    <x v="1"/>
  </r>
  <r>
    <s v="CDC CHURCH &amp; DWIGHT CO INC"/>
    <x v="3"/>
    <x v="82"/>
    <s v="27-SE-1159"/>
    <s v="JUL19/22"/>
    <x v="2"/>
    <s v=" "/>
    <n v="606.52"/>
    <n v="0"/>
    <n v="606.52"/>
    <s v="JUL/22"/>
    <s v=" "/>
    <x v="8"/>
    <x v="1"/>
  </r>
  <r>
    <s v="CDC CHURCH &amp; DWIGHT CO INC"/>
    <x v="3"/>
    <x v="82"/>
    <s v="28-SE-1454"/>
    <s v="AUG19/22"/>
    <x v="2"/>
    <s v=" "/>
    <n v="-139.03"/>
    <n v="0"/>
    <n v="-139.03"/>
    <s v="JUL/22"/>
    <s v=" "/>
    <x v="8"/>
    <x v="1"/>
  </r>
  <r>
    <s v="CDC CHURCH &amp; DWIGHT CO INC"/>
    <x v="3"/>
    <x v="82"/>
    <s v="28-SE-1455"/>
    <s v="AUG19/22"/>
    <x v="2"/>
    <s v=" "/>
    <n v="676.04"/>
    <n v="0"/>
    <n v="676.04"/>
    <s v="AUG/22"/>
    <s v=" "/>
    <x v="9"/>
    <x v="1"/>
  </r>
  <r>
    <s v="CDC CHURCH &amp; DWIGHT CO INC"/>
    <x v="3"/>
    <x v="82"/>
    <s v="29-SE-1516"/>
    <s v="SEP20/22"/>
    <x v="2"/>
    <s v=" "/>
    <n v="70.36"/>
    <n v="3.89"/>
    <n v="74.25"/>
    <s v="JAN/22"/>
    <s v=" "/>
    <x v="11"/>
    <x v="1"/>
  </r>
  <r>
    <s v="CDC CHURCH &amp; DWIGHT CO INC"/>
    <x v="3"/>
    <x v="82"/>
    <s v="29-SE-1517"/>
    <s v="SEP20/22"/>
    <x v="2"/>
    <s v=" "/>
    <n v="-70.36"/>
    <n v="0"/>
    <n v="-70.36"/>
    <s v="JAN/22"/>
    <s v=" "/>
    <x v="11"/>
    <x v="1"/>
  </r>
  <r>
    <s v="CDC CHURCH &amp; DWIGHT CO INC"/>
    <x v="3"/>
    <x v="82"/>
    <s v="29-SE-1518"/>
    <s v="SEP20/22"/>
    <x v="2"/>
    <s v=" "/>
    <n v="107.7"/>
    <n v="5.96"/>
    <n v="113.66"/>
    <s v="FEB/22"/>
    <s v=" "/>
    <x v="3"/>
    <x v="1"/>
  </r>
  <r>
    <s v="CDC CHURCH &amp; DWIGHT CO INC"/>
    <x v="3"/>
    <x v="82"/>
    <s v="29-SE-1519"/>
    <s v="SEP20/22"/>
    <x v="2"/>
    <s v=" "/>
    <n v="-331.49"/>
    <n v="0"/>
    <n v="-331.49"/>
    <s v="FEB/22"/>
    <s v=" "/>
    <x v="3"/>
    <x v="1"/>
  </r>
  <r>
    <s v="CDC CHURCH &amp; DWIGHT CO INC"/>
    <x v="3"/>
    <x v="82"/>
    <s v="29-SE-1520"/>
    <s v="SEP20/22"/>
    <x v="2"/>
    <s v=" "/>
    <n v="213.68"/>
    <n v="11.81"/>
    <n v="225.49"/>
    <s v="MAR/22"/>
    <s v=" "/>
    <x v="12"/>
    <x v="1"/>
  </r>
  <r>
    <s v="CDC CHURCH &amp; DWIGHT CO INC"/>
    <x v="3"/>
    <x v="82"/>
    <s v="29-SE-1521"/>
    <s v="SEP20/22"/>
    <x v="2"/>
    <s v=" "/>
    <n v="-568.48"/>
    <n v="0"/>
    <n v="-568.48"/>
    <s v="MAR/22"/>
    <s v=" "/>
    <x v="12"/>
    <x v="1"/>
  </r>
  <r>
    <s v="CDC CHURCH &amp; DWIGHT CO INC"/>
    <x v="3"/>
    <x v="82"/>
    <s v="29-SE-1522"/>
    <s v="SEP20/22"/>
    <x v="2"/>
    <s v=" "/>
    <n v="2276.25"/>
    <n v="125.86"/>
    <n v="2402.11"/>
    <s v="APR/22"/>
    <s v=" "/>
    <x v="1"/>
    <x v="1"/>
  </r>
  <r>
    <s v="CDC CHURCH &amp; DWIGHT CO INC"/>
    <x v="3"/>
    <x v="82"/>
    <s v="29-SE-1523"/>
    <s v="SEP20/22"/>
    <x v="2"/>
    <s v=" "/>
    <n v="409.82"/>
    <n v="0"/>
    <n v="409.82"/>
    <s v="APR/22"/>
    <s v=" "/>
    <x v="1"/>
    <x v="1"/>
  </r>
  <r>
    <s v="CDC CHURCH &amp; DWIGHT CO INC"/>
    <x v="3"/>
    <x v="82"/>
    <s v="29-SE-1524"/>
    <s v="SEP20/22"/>
    <x v="2"/>
    <s v=" "/>
    <n v="3577.56"/>
    <n v="197.82"/>
    <n v="3775.38"/>
    <s v="MAY/22"/>
    <s v=" "/>
    <x v="2"/>
    <x v="1"/>
  </r>
  <r>
    <s v="CDC CHURCH &amp; DWIGHT CO INC"/>
    <x v="3"/>
    <x v="82"/>
    <s v="29-SE-1525"/>
    <s v="SEP20/22"/>
    <x v="2"/>
    <s v=" "/>
    <n v="644.12"/>
    <n v="0"/>
    <n v="644.12"/>
    <s v="MAY/22"/>
    <s v=" "/>
    <x v="2"/>
    <x v="1"/>
  </r>
  <r>
    <s v="CDC CHURCH &amp; DWIGHT CO INC"/>
    <x v="3"/>
    <x v="82"/>
    <s v="29-SE-1526"/>
    <s v="SEP20/22"/>
    <x v="2"/>
    <s v=" "/>
    <n v="3044.5"/>
    <n v="168.34"/>
    <n v="3212.84"/>
    <s v="JUN/22"/>
    <s v=" "/>
    <x v="4"/>
    <x v="1"/>
  </r>
  <r>
    <s v="CDC CHURCH &amp; DWIGHT CO INC"/>
    <x v="3"/>
    <x v="82"/>
    <s v="29-SE-1527"/>
    <s v="SEP20/22"/>
    <x v="2"/>
    <s v=" "/>
    <n v="548"/>
    <n v="0"/>
    <n v="548"/>
    <s v="JUN/22"/>
    <s v=" "/>
    <x v="4"/>
    <x v="1"/>
  </r>
  <r>
    <s v="CDC CHURCH &amp; DWIGHT CO INC"/>
    <x v="3"/>
    <x v="82"/>
    <s v="29-SE-1528"/>
    <s v="SEP20/22"/>
    <x v="2"/>
    <s v=" "/>
    <n v="2156.75"/>
    <n v="119.26"/>
    <n v="2276.0100000000002"/>
    <s v="JUL/22"/>
    <s v=" "/>
    <x v="8"/>
    <x v="1"/>
  </r>
  <r>
    <s v="CDC CHURCH &amp; DWIGHT CO INC"/>
    <x v="3"/>
    <x v="82"/>
    <s v="29-SE-1529"/>
    <s v="SEP20/22"/>
    <x v="2"/>
    <s v=" "/>
    <n v="-79.040000000000006"/>
    <n v="0"/>
    <n v="-79.040000000000006"/>
    <s v="JUL/22"/>
    <s v=" "/>
    <x v="8"/>
    <x v="1"/>
  </r>
  <r>
    <s v="CDC CHURCH &amp; DWIGHT CO INC"/>
    <x v="3"/>
    <x v="82"/>
    <s v="29-SE-1530"/>
    <s v="SEP20/22"/>
    <x v="2"/>
    <s v=" "/>
    <n v="2270.6"/>
    <n v="125.55"/>
    <n v="2396.15"/>
    <s v="AUG/22"/>
    <s v=" "/>
    <x v="9"/>
    <x v="1"/>
  </r>
  <r>
    <s v="CDC CHURCH &amp; DWIGHT CO INC"/>
    <x v="3"/>
    <x v="82"/>
    <s v="29-SE-1531"/>
    <s v="SEP20/22"/>
    <x v="2"/>
    <s v=" "/>
    <n v="-267.14"/>
    <n v="0"/>
    <n v="-267.14"/>
    <s v="AUG/22"/>
    <s v=" "/>
    <x v="9"/>
    <x v="1"/>
  </r>
  <r>
    <s v="CDC CHURCH &amp; DWIGHT CO INC"/>
    <x v="3"/>
    <x v="82"/>
    <s v="29-SE-1532"/>
    <s v="SEP20/22"/>
    <x v="2"/>
    <s v=" "/>
    <n v="1772.65"/>
    <n v="98.02"/>
    <n v="1870.67"/>
    <s v="SEP/22"/>
    <s v=" "/>
    <x v="10"/>
    <x v="1"/>
  </r>
  <r>
    <s v="CDC CHURCH &amp; DWIGHT CO INC"/>
    <x v="3"/>
    <x v="82"/>
    <s v="29-SE-1533"/>
    <s v="SEP20/22"/>
    <x v="2"/>
    <s v=" "/>
    <n v="1002.65"/>
    <n v="0"/>
    <n v="1002.65"/>
    <s v="SEP/22"/>
    <s v=" "/>
    <x v="10"/>
    <x v="1"/>
  </r>
  <r>
    <s v="CDC CHURCH &amp; DWIGHT CO INC"/>
    <x v="3"/>
    <x v="82"/>
    <s v="31-SE-1402"/>
    <s v="JAN19/23"/>
    <x v="2"/>
    <s v=" "/>
    <n v="-1187.1400000000001"/>
    <n v="-65.64"/>
    <n v="-1252.78"/>
    <s v="NOV/22"/>
    <s v=" "/>
    <x v="5"/>
    <x v="1"/>
  </r>
  <r>
    <s v="CDC CHURCH &amp; DWIGHT CO INC"/>
    <x v="3"/>
    <x v="82"/>
    <s v="31-SE-1403"/>
    <s v="JAN19/23"/>
    <x v="2"/>
    <s v=" "/>
    <n v="-643.57000000000005"/>
    <n v="0"/>
    <n v="-643.57000000000005"/>
    <s v="NOV/22"/>
    <s v=" "/>
    <x v="5"/>
    <x v="1"/>
  </r>
  <r>
    <s v="CDC CHURCH &amp; DWIGHT CO INC"/>
    <x v="3"/>
    <x v="82"/>
    <s v="31-SE-1404"/>
    <s v="JAN19/23"/>
    <x v="2"/>
    <s v=" "/>
    <n v="423.81"/>
    <n v="23.43"/>
    <n v="447.24"/>
    <s v="DEC/22"/>
    <s v=" "/>
    <x v="7"/>
    <x v="1"/>
  </r>
  <r>
    <s v="CDC CHURCH &amp; DWIGHT CO INC"/>
    <x v="3"/>
    <x v="82"/>
    <s v="31-SE-1405"/>
    <s v="JAN19/23"/>
    <x v="2"/>
    <s v=" "/>
    <n v="119.69"/>
    <n v="0"/>
    <n v="119.69"/>
    <s v="DEC/22"/>
    <s v=" "/>
    <x v="7"/>
    <x v="1"/>
  </r>
  <r>
    <s v="CDC CHURCH &amp; DWIGHT CO INC"/>
    <x v="3"/>
    <x v="82"/>
    <s v="33-SE-1936"/>
    <s v="MAR21/23"/>
    <x v="2"/>
    <s v=" "/>
    <n v="-2276.25"/>
    <n v="-125.86"/>
    <n v="-2402.11"/>
    <s v="APR/22"/>
    <s v=" "/>
    <x v="1"/>
    <x v="1"/>
  </r>
  <r>
    <s v="CDC CHURCH &amp; DWIGHT CO INC"/>
    <x v="3"/>
    <x v="82"/>
    <s v="33-SE-1937"/>
    <s v="MAR21/23"/>
    <x v="2"/>
    <s v=" "/>
    <n v="-409.82"/>
    <n v="0"/>
    <n v="-409.82"/>
    <s v="APR/22"/>
    <s v=" "/>
    <x v="1"/>
    <x v="1"/>
  </r>
  <r>
    <s v="CDC CHURCH &amp; DWIGHT CO INC"/>
    <x v="3"/>
    <x v="82"/>
    <s v="34-SE-1265"/>
    <s v="APR18/23"/>
    <x v="2"/>
    <s v=" "/>
    <n v="382.37"/>
    <n v="21.14"/>
    <n v="403.51"/>
    <s v="NOV/22"/>
    <s v=" "/>
    <x v="5"/>
    <x v="1"/>
  </r>
  <r>
    <s v="CDC CHURCH &amp; DWIGHT CO INC"/>
    <x v="3"/>
    <x v="82"/>
    <s v="34-SE-1266"/>
    <s v="APR18/23"/>
    <x v="2"/>
    <s v=" "/>
    <n v="261.39"/>
    <n v="0"/>
    <n v="261.39"/>
    <s v="NOV/22"/>
    <s v=" "/>
    <x v="5"/>
    <x v="1"/>
  </r>
  <r>
    <s v="CDC CHURCH &amp; DWIGHT CO INC"/>
    <x v="3"/>
    <x v="82"/>
    <s v="35-SE-1657"/>
    <s v="MAY19/23"/>
    <x v="2"/>
    <s v=" "/>
    <n v="-2156.75"/>
    <n v="-119.26"/>
    <n v="-2276.0100000000002"/>
    <s v="JUL/22"/>
    <s v=" "/>
    <x v="8"/>
    <x v="1"/>
  </r>
  <r>
    <s v="CDC CHURCH &amp; DWIGHT CO INC"/>
    <x v="3"/>
    <x v="83"/>
    <s v="2A-SE-1532"/>
    <s v="OCT19/22"/>
    <x v="2"/>
    <s v=" "/>
    <n v="93.38"/>
    <n v="0"/>
    <n v="93.38"/>
    <s v="APR/22"/>
    <s v=" "/>
    <x v="1"/>
    <x v="1"/>
  </r>
  <r>
    <s v="CDC CHURCH &amp; DWIGHT CO INC"/>
    <x v="3"/>
    <x v="83"/>
    <s v="2A-SE-1533"/>
    <s v="OCT19/22"/>
    <x v="2"/>
    <s v=" "/>
    <n v="7.21"/>
    <n v="0"/>
    <n v="7.21"/>
    <s v="JUN/22"/>
    <s v=" "/>
    <x v="4"/>
    <x v="1"/>
  </r>
  <r>
    <s v="CDC CHURCH &amp; DWIGHT CO INC"/>
    <x v="3"/>
    <x v="83"/>
    <s v="2A-SE-1534"/>
    <s v="OCT19/22"/>
    <x v="2"/>
    <s v=" "/>
    <n v="-28299"/>
    <n v="-1564.77"/>
    <n v="-29863.77"/>
    <s v="SEP/22"/>
    <s v=" "/>
    <x v="10"/>
    <x v="1"/>
  </r>
  <r>
    <s v="CDC CHURCH &amp; DWIGHT CO INC"/>
    <x v="3"/>
    <x v="83"/>
    <s v="2A-SE-1535"/>
    <s v="OCT19/22"/>
    <x v="2"/>
    <s v=" "/>
    <n v="-556.32000000000005"/>
    <n v="0"/>
    <n v="-556.32000000000005"/>
    <s v="SEP/22"/>
    <s v=" "/>
    <x v="10"/>
    <x v="1"/>
  </r>
  <r>
    <s v="CDC CHURCH &amp; DWIGHT CO INC"/>
    <x v="3"/>
    <x v="83"/>
    <s v="2C-SE-1222"/>
    <s v="DEC13/22"/>
    <x v="2"/>
    <s v=" "/>
    <n v="15284.97"/>
    <n v="845.17"/>
    <n v="16130.14"/>
    <s v="JUL/22"/>
    <s v=" "/>
    <x v="8"/>
    <x v="1"/>
  </r>
  <r>
    <s v="CDC CHURCH &amp; DWIGHT CO INC"/>
    <x v="3"/>
    <x v="83"/>
    <s v="24-SE-3106"/>
    <s v="APR19/22"/>
    <x v="2"/>
    <s v=" "/>
    <n v="24213.8"/>
    <n v="1338.88"/>
    <n v="25552.68"/>
    <s v="APR/22"/>
    <s v=" "/>
    <x v="1"/>
    <x v="1"/>
  </r>
  <r>
    <s v="CDC CHURCH &amp; DWIGHT CO INC"/>
    <x v="3"/>
    <x v="83"/>
    <s v="24-SE-3107"/>
    <s v="APR19/22"/>
    <x v="2"/>
    <s v=" "/>
    <n v="511.47"/>
    <n v="0"/>
    <n v="511.47"/>
    <s v="APR/22"/>
    <s v=" "/>
    <x v="1"/>
    <x v="1"/>
  </r>
  <r>
    <s v="CDC CHURCH &amp; DWIGHT CO INC"/>
    <x v="3"/>
    <x v="83"/>
    <s v="25-SE-3125"/>
    <s v="MAY19/22"/>
    <x v="2"/>
    <s v=" "/>
    <n v="-494.5"/>
    <n v="-27.34"/>
    <n v="-521.84"/>
    <s v="APR/22"/>
    <s v=" "/>
    <x v="1"/>
    <x v="1"/>
  </r>
  <r>
    <s v="CDC CHURCH &amp; DWIGHT CO INC"/>
    <x v="3"/>
    <x v="83"/>
    <s v="25-SE-3126"/>
    <s v="MAY19/22"/>
    <x v="2"/>
    <s v=" "/>
    <n v="-59.54"/>
    <n v="0"/>
    <n v="-59.54"/>
    <s v="APR/22"/>
    <s v=" "/>
    <x v="1"/>
    <x v="1"/>
  </r>
  <r>
    <s v="CDC CHURCH &amp; DWIGHT CO INC"/>
    <x v="3"/>
    <x v="83"/>
    <s v="25-SE-3127"/>
    <s v="MAY19/22"/>
    <x v="2"/>
    <s v=" "/>
    <n v="24925.86"/>
    <n v="1378.25"/>
    <n v="26304.11"/>
    <s v="MAY/22"/>
    <s v=" "/>
    <x v="2"/>
    <x v="1"/>
  </r>
  <r>
    <s v="CDC CHURCH &amp; DWIGHT CO INC"/>
    <x v="3"/>
    <x v="83"/>
    <s v="25-SE-3128"/>
    <s v="MAY19/22"/>
    <x v="2"/>
    <s v=" "/>
    <n v="488.53"/>
    <n v="0"/>
    <n v="488.53"/>
    <s v="MAY/22"/>
    <s v=" "/>
    <x v="2"/>
    <x v="1"/>
  </r>
  <r>
    <s v="CDC CHURCH &amp; DWIGHT CO INC"/>
    <x v="3"/>
    <x v="83"/>
    <s v="26-SE-3122"/>
    <s v="JUN21/22"/>
    <x v="2"/>
    <s v=" "/>
    <n v="517.41999999999996"/>
    <n v="28.61"/>
    <n v="546.03"/>
    <s v="MAY/22"/>
    <s v=" "/>
    <x v="2"/>
    <x v="1"/>
  </r>
  <r>
    <s v="CDC CHURCH &amp; DWIGHT CO INC"/>
    <x v="3"/>
    <x v="83"/>
    <s v="26-SE-3123"/>
    <s v="JUN21/22"/>
    <x v="2"/>
    <s v=" "/>
    <n v="-3.75"/>
    <n v="0"/>
    <n v="-3.75"/>
    <s v="MAY/22"/>
    <s v=" "/>
    <x v="2"/>
    <x v="1"/>
  </r>
  <r>
    <s v="CDC CHURCH &amp; DWIGHT CO INC"/>
    <x v="3"/>
    <x v="83"/>
    <s v="26-SE-3124"/>
    <s v="JUN21/22"/>
    <x v="2"/>
    <s v=" "/>
    <n v="24435.15"/>
    <n v="1351.12"/>
    <n v="25786.27"/>
    <s v="JUN/22"/>
    <s v=" "/>
    <x v="4"/>
    <x v="1"/>
  </r>
  <r>
    <s v="CDC CHURCH &amp; DWIGHT CO INC"/>
    <x v="3"/>
    <x v="83"/>
    <s v="26-SE-3125"/>
    <s v="JUN21/22"/>
    <x v="2"/>
    <s v=" "/>
    <n v="465.56"/>
    <n v="0"/>
    <n v="465.56"/>
    <s v="JUN/22"/>
    <s v=" "/>
    <x v="4"/>
    <x v="1"/>
  </r>
  <r>
    <s v="CDC CHURCH &amp; DWIGHT CO INC"/>
    <x v="3"/>
    <x v="83"/>
    <s v="27-SE-1160"/>
    <s v="JUL19/22"/>
    <x v="2"/>
    <s v=" "/>
    <n v="-4195.5"/>
    <n v="-231.99"/>
    <n v="-4427.49"/>
    <s v="JUN/22"/>
    <s v=" "/>
    <x v="4"/>
    <x v="1"/>
  </r>
  <r>
    <s v="CDC CHURCH &amp; DWIGHT CO INC"/>
    <x v="3"/>
    <x v="83"/>
    <s v="27-SE-1161"/>
    <s v="JUL19/22"/>
    <x v="2"/>
    <s v=" "/>
    <n v="-46.88"/>
    <n v="0"/>
    <n v="-46.88"/>
    <s v="JUN/22"/>
    <s v=" "/>
    <x v="4"/>
    <x v="1"/>
  </r>
  <r>
    <s v="CDC CHURCH &amp; DWIGHT CO INC"/>
    <x v="3"/>
    <x v="83"/>
    <s v="27-SE-1162"/>
    <s v="JUL19/22"/>
    <x v="2"/>
    <s v=" "/>
    <n v="33065.65"/>
    <n v="1828.34"/>
    <n v="34893.99"/>
    <s v="JUL/22"/>
    <s v=" "/>
    <x v="8"/>
    <x v="1"/>
  </r>
  <r>
    <s v="CDC CHURCH &amp; DWIGHT CO INC"/>
    <x v="3"/>
    <x v="83"/>
    <s v="27-SE-1163"/>
    <s v="JUL19/22"/>
    <x v="2"/>
    <s v=" "/>
    <n v="630.01"/>
    <n v="0"/>
    <n v="630.01"/>
    <s v="JUL/22"/>
    <s v=" "/>
    <x v="8"/>
    <x v="1"/>
  </r>
  <r>
    <s v="CDC CHURCH &amp; DWIGHT CO INC"/>
    <x v="3"/>
    <x v="83"/>
    <s v="28-SE-1456"/>
    <s v="AUG19/22"/>
    <x v="2"/>
    <s v=" "/>
    <n v="-25732.62"/>
    <n v="-1422.86"/>
    <n v="-27155.48"/>
    <s v="JUL/22"/>
    <s v=" "/>
    <x v="8"/>
    <x v="1"/>
  </r>
  <r>
    <s v="CDC CHURCH &amp; DWIGHT CO INC"/>
    <x v="3"/>
    <x v="83"/>
    <s v="28-SE-1457"/>
    <s v="AUG19/22"/>
    <x v="2"/>
    <s v=" "/>
    <n v="-295.98"/>
    <n v="0"/>
    <n v="-295.98"/>
    <s v="JUL/22"/>
    <s v=" "/>
    <x v="8"/>
    <x v="1"/>
  </r>
  <r>
    <s v="CDC CHURCH &amp; DWIGHT CO INC"/>
    <x v="3"/>
    <x v="83"/>
    <s v="28-SE-1458"/>
    <s v="AUG19/22"/>
    <x v="2"/>
    <s v=" "/>
    <n v="45931.96"/>
    <n v="2539.77"/>
    <n v="48471.73"/>
    <s v="AUG/22"/>
    <s v=" "/>
    <x v="9"/>
    <x v="1"/>
  </r>
  <r>
    <s v="CDC CHURCH &amp; DWIGHT CO INC"/>
    <x v="3"/>
    <x v="83"/>
    <s v="28-SE-1459"/>
    <s v="AUG19/22"/>
    <x v="2"/>
    <s v=" "/>
    <n v="1144.44"/>
    <n v="0"/>
    <n v="1144.44"/>
    <s v="AUG/22"/>
    <s v=" "/>
    <x v="9"/>
    <x v="1"/>
  </r>
  <r>
    <s v="CDC CHURCH &amp; DWIGHT CO INC"/>
    <x v="3"/>
    <x v="83"/>
    <s v="29-SE-1534"/>
    <s v="SEP20/22"/>
    <x v="2"/>
    <s v=" "/>
    <n v="613.17999999999995"/>
    <n v="0"/>
    <n v="613.17999999999995"/>
    <s v="JAN/22"/>
    <s v=" "/>
    <x v="11"/>
    <x v="1"/>
  </r>
  <r>
    <s v="CDC CHURCH &amp; DWIGHT CO INC"/>
    <x v="3"/>
    <x v="83"/>
    <s v="29-SE-1535"/>
    <s v="SEP20/22"/>
    <x v="2"/>
    <s v=" "/>
    <n v="529.69000000000005"/>
    <n v="0"/>
    <n v="529.69000000000005"/>
    <s v="FEB/22"/>
    <s v=" "/>
    <x v="3"/>
    <x v="1"/>
  </r>
  <r>
    <s v="CDC CHURCH &amp; DWIGHT CO INC"/>
    <x v="3"/>
    <x v="83"/>
    <s v="29-SE-1536"/>
    <s v="SEP20/22"/>
    <x v="2"/>
    <s v=" "/>
    <n v="890.66"/>
    <n v="0"/>
    <n v="890.66"/>
    <s v="MAR/22"/>
    <s v=" "/>
    <x v="12"/>
    <x v="1"/>
  </r>
  <r>
    <s v="CDC CHURCH &amp; DWIGHT CO INC"/>
    <x v="3"/>
    <x v="83"/>
    <s v="29-SE-1537"/>
    <s v="SEP20/22"/>
    <x v="2"/>
    <s v=" "/>
    <n v="-914.19"/>
    <n v="-50.55"/>
    <n v="-964.74"/>
    <s v="JUN/22"/>
    <s v=" "/>
    <x v="4"/>
    <x v="1"/>
  </r>
  <r>
    <s v="CDC CHURCH &amp; DWIGHT CO INC"/>
    <x v="3"/>
    <x v="83"/>
    <s v="29-SE-1538"/>
    <s v="SEP20/22"/>
    <x v="2"/>
    <s v=" "/>
    <n v="-33.06"/>
    <n v="0"/>
    <n v="-33.06"/>
    <s v="JUN/22"/>
    <s v=" "/>
    <x v="4"/>
    <x v="1"/>
  </r>
  <r>
    <s v="CDC CHURCH &amp; DWIGHT CO INC"/>
    <x v="3"/>
    <x v="83"/>
    <s v="29-SE-1539"/>
    <s v="SEP20/22"/>
    <x v="2"/>
    <s v=" "/>
    <n v="-6043.78"/>
    <n v="-334.19"/>
    <n v="-6377.97"/>
    <s v="AUG/22"/>
    <s v=" "/>
    <x v="9"/>
    <x v="1"/>
  </r>
  <r>
    <s v="CDC CHURCH &amp; DWIGHT CO INC"/>
    <x v="3"/>
    <x v="83"/>
    <s v="29-SE-1540"/>
    <s v="SEP20/22"/>
    <x v="2"/>
    <s v=" "/>
    <n v="-58.74"/>
    <n v="0"/>
    <n v="-58.74"/>
    <s v="AUG/22"/>
    <s v=" "/>
    <x v="9"/>
    <x v="1"/>
  </r>
  <r>
    <s v="CDC CHURCH &amp; DWIGHT CO INC"/>
    <x v="3"/>
    <x v="83"/>
    <s v="29-SE-1541"/>
    <s v="SEP20/22"/>
    <x v="2"/>
    <s v=" "/>
    <n v="50909.1"/>
    <n v="2814.97"/>
    <n v="53724.07"/>
    <s v="SEP/22"/>
    <s v=" "/>
    <x v="10"/>
    <x v="1"/>
  </r>
  <r>
    <s v="CDC CHURCH &amp; DWIGHT CO INC"/>
    <x v="3"/>
    <x v="83"/>
    <s v="29-SE-1542"/>
    <s v="SEP20/22"/>
    <x v="2"/>
    <s v=" "/>
    <n v="1171.74"/>
    <n v="0"/>
    <n v="1171.74"/>
    <s v="SEP/22"/>
    <s v=" "/>
    <x v="10"/>
    <x v="1"/>
  </r>
  <r>
    <s v="CDC CHURCH &amp; DWIGHT CO INC"/>
    <x v="3"/>
    <x v="83"/>
    <s v="35-SE-1658"/>
    <s v="MAY19/23"/>
    <x v="2"/>
    <s v=" "/>
    <n v="187.81"/>
    <n v="0"/>
    <n v="187.81"/>
    <s v="JUL/22"/>
    <s v=" "/>
    <x v="8"/>
    <x v="1"/>
  </r>
  <r>
    <s v="CDC CHURCH &amp; DWIGHT CO INC"/>
    <x v="3"/>
    <x v="83"/>
    <s v="35-SE-1659"/>
    <s v="MAY19/23"/>
    <x v="2"/>
    <s v=" "/>
    <n v="-88.5"/>
    <n v="0"/>
    <n v="-88.5"/>
    <s v="AUG/22"/>
    <s v=" "/>
    <x v="9"/>
    <x v="1"/>
  </r>
  <r>
    <s v="CDC CHURCH &amp; DWIGHT CO INC"/>
    <x v="3"/>
    <x v="83"/>
    <s v="35-SE-1660"/>
    <s v="MAY19/23"/>
    <x v="2"/>
    <s v=" "/>
    <n v="-50.17"/>
    <n v="0"/>
    <n v="-50.17"/>
    <s v="SEP/22"/>
    <s v=" "/>
    <x v="10"/>
    <x v="1"/>
  </r>
  <r>
    <s v="CDC CHURCH &amp; DWIGHT CO INC"/>
    <x v="3"/>
    <x v="84"/>
    <s v="31-SE-1406"/>
    <s v="JAN19/23"/>
    <x v="2"/>
    <s v=" "/>
    <n v="162475.49"/>
    <n v="8983.94"/>
    <n v="171459.43"/>
    <s v="JAN/23"/>
    <s v=" "/>
    <x v="11"/>
    <x v="2"/>
  </r>
  <r>
    <s v="CDC CHURCH &amp; DWIGHT CO INC"/>
    <x v="3"/>
    <x v="84"/>
    <s v="31-SE-1407"/>
    <s v="JAN19/23"/>
    <x v="2"/>
    <s v=" "/>
    <n v="9191.17"/>
    <n v="0"/>
    <n v="9191.17"/>
    <s v="JAN/23"/>
    <s v=" "/>
    <x v="11"/>
    <x v="2"/>
  </r>
  <r>
    <s v="CDC CHURCH &amp; DWIGHT CO INC"/>
    <x v="3"/>
    <x v="84"/>
    <s v="32-SE-1466"/>
    <s v="FEB17/23"/>
    <x v="2"/>
    <s v=" "/>
    <n v="-5536.1"/>
    <n v="-306.11"/>
    <n v="-5842.21"/>
    <s v="JAN/23"/>
    <s v=" "/>
    <x v="11"/>
    <x v="2"/>
  </r>
  <r>
    <s v="CDC CHURCH &amp; DWIGHT CO INC"/>
    <x v="3"/>
    <x v="84"/>
    <s v="32-SE-1467"/>
    <s v="FEB17/23"/>
    <x v="2"/>
    <s v=" "/>
    <n v="-123.17"/>
    <n v="0"/>
    <n v="-123.17"/>
    <s v="JAN/23"/>
    <s v=" "/>
    <x v="11"/>
    <x v="2"/>
  </r>
  <r>
    <s v="CDC CHURCH &amp; DWIGHT CO INC"/>
    <x v="3"/>
    <x v="84"/>
    <s v="32-SE-1468"/>
    <s v="FEB17/23"/>
    <x v="2"/>
    <s v=" "/>
    <n v="123112.31"/>
    <n v="6807.39"/>
    <n v="129919.7"/>
    <s v="FEB/23"/>
    <s v=" "/>
    <x v="3"/>
    <x v="2"/>
  </r>
  <r>
    <s v="CDC CHURCH &amp; DWIGHT CO INC"/>
    <x v="3"/>
    <x v="84"/>
    <s v="32-SE-1469"/>
    <s v="FEB17/23"/>
    <x v="2"/>
    <s v=" "/>
    <n v="8473.76"/>
    <n v="0"/>
    <n v="8473.76"/>
    <s v="FEB/23"/>
    <s v=" "/>
    <x v="3"/>
    <x v="2"/>
  </r>
  <r>
    <s v="CDC CHURCH &amp; DWIGHT CO INC"/>
    <x v="3"/>
    <x v="84"/>
    <s v="33-SE-1938"/>
    <s v="MAR21/23"/>
    <x v="2"/>
    <s v=" "/>
    <n v="-15448.44"/>
    <n v="-854.21"/>
    <n v="-16302.65"/>
    <s v="FEB/23"/>
    <s v=" "/>
    <x v="3"/>
    <x v="2"/>
  </r>
  <r>
    <s v="CDC CHURCH &amp; DWIGHT CO INC"/>
    <x v="3"/>
    <x v="84"/>
    <s v="33-SE-1939"/>
    <s v="MAR21/23"/>
    <x v="2"/>
    <s v=" "/>
    <n v="-21.81"/>
    <n v="0"/>
    <n v="-21.81"/>
    <s v="FEB/23"/>
    <s v=" "/>
    <x v="3"/>
    <x v="2"/>
  </r>
  <r>
    <s v="CDC CHURCH &amp; DWIGHT CO INC"/>
    <x v="3"/>
    <x v="84"/>
    <s v="33-SE-1940"/>
    <s v="MAR21/23"/>
    <x v="2"/>
    <s v=" "/>
    <n v="118393.45"/>
    <n v="6546.46"/>
    <n v="124939.91"/>
    <s v="MAR/23"/>
    <s v=" "/>
    <x v="12"/>
    <x v="2"/>
  </r>
  <r>
    <s v="CDC CHURCH &amp; DWIGHT CO INC"/>
    <x v="3"/>
    <x v="84"/>
    <s v="33-SE-1941"/>
    <s v="MAR21/23"/>
    <x v="2"/>
    <s v=" "/>
    <n v="8848.9699999999993"/>
    <n v="0"/>
    <n v="8848.9699999999993"/>
    <s v="MAR/23"/>
    <s v=" "/>
    <x v="12"/>
    <x v="2"/>
  </r>
  <r>
    <s v="CDC CHURCH &amp; DWIGHT CO INC"/>
    <x v="3"/>
    <x v="84"/>
    <s v="34-SE-1267"/>
    <s v="APR18/23"/>
    <x v="2"/>
    <s v=" "/>
    <n v="-6082.12"/>
    <n v="-336.31"/>
    <n v="-6418.43"/>
    <s v="MAR/23"/>
    <s v=" "/>
    <x v="12"/>
    <x v="2"/>
  </r>
  <r>
    <s v="CDC CHURCH &amp; DWIGHT CO INC"/>
    <x v="3"/>
    <x v="84"/>
    <s v="34-SE-1268"/>
    <s v="APR18/23"/>
    <x v="2"/>
    <s v=" "/>
    <n v="-614.78"/>
    <n v="0"/>
    <n v="-614.78"/>
    <s v="MAR/23"/>
    <s v=" "/>
    <x v="12"/>
    <x v="2"/>
  </r>
  <r>
    <s v="CDC CHURCH &amp; DWIGHT CO INC"/>
    <x v="3"/>
    <x v="84"/>
    <s v="34-SE-1269"/>
    <s v="APR18/23"/>
    <x v="2"/>
    <s v=" "/>
    <n v="191253.22"/>
    <n v="10575.18"/>
    <n v="201828.4"/>
    <s v="APR/23"/>
    <s v=" "/>
    <x v="1"/>
    <x v="2"/>
  </r>
  <r>
    <s v="CDC CHURCH &amp; DWIGHT CO INC"/>
    <x v="3"/>
    <x v="84"/>
    <s v="34-SE-1270"/>
    <s v="APR18/23"/>
    <x v="2"/>
    <s v=" "/>
    <n v="5785.05"/>
    <n v="0"/>
    <n v="5785.05"/>
    <s v="APR/23"/>
    <s v=" "/>
    <x v="1"/>
    <x v="2"/>
  </r>
  <r>
    <s v="CDC CHURCH &amp; DWIGHT CO INC"/>
    <x v="3"/>
    <x v="84"/>
    <s v="35-SE-1661"/>
    <s v="MAY19/23"/>
    <x v="2"/>
    <s v=" "/>
    <n v="-18183.78"/>
    <n v="-1005.46"/>
    <n v="-19189.240000000002"/>
    <s v="APR/23"/>
    <s v=" "/>
    <x v="1"/>
    <x v="2"/>
  </r>
  <r>
    <s v="CDC CHURCH &amp; DWIGHT CO INC"/>
    <x v="3"/>
    <x v="84"/>
    <s v="35-SE-1662"/>
    <s v="MAY19/23"/>
    <x v="2"/>
    <s v=" "/>
    <n v="-722.84"/>
    <n v="0"/>
    <n v="-722.84"/>
    <s v="APR/23"/>
    <s v=" "/>
    <x v="1"/>
    <x v="2"/>
  </r>
  <r>
    <s v="CDC CHURCH &amp; DWIGHT CO INC"/>
    <x v="3"/>
    <x v="84"/>
    <s v="35-SE-1663"/>
    <s v="MAY19/23"/>
    <x v="2"/>
    <s v=" "/>
    <n v="164314.29999999999"/>
    <n v="9085.61"/>
    <n v="173399.91"/>
    <s v="MAY/23"/>
    <s v=" "/>
    <x v="2"/>
    <x v="2"/>
  </r>
  <r>
    <s v="CDC CHURCH &amp; DWIGHT CO INC"/>
    <x v="3"/>
    <x v="84"/>
    <s v="35-SE-1664"/>
    <s v="MAY19/23"/>
    <x v="2"/>
    <s v=" "/>
    <n v="4692.28"/>
    <n v="0"/>
    <n v="4692.28"/>
    <s v="MAY/23"/>
    <s v=" "/>
    <x v="2"/>
    <x v="2"/>
  </r>
  <r>
    <s v="CDC CHURCH &amp; DWIGHT CO INC"/>
    <x v="3"/>
    <x v="84"/>
    <s v="36-SE-1389"/>
    <s v="JUN20/23"/>
    <x v="2"/>
    <s v=" "/>
    <n v="-121.51"/>
    <n v="0"/>
    <n v="-121.51"/>
    <s v="JAN/23"/>
    <s v=" "/>
    <x v="11"/>
    <x v="2"/>
  </r>
  <r>
    <s v="CDC CHURCH &amp; DWIGHT CO INC"/>
    <x v="3"/>
    <x v="84"/>
    <s v="36-SE-1390"/>
    <s v="JUN20/23"/>
    <x v="2"/>
    <s v=" "/>
    <n v="-94.04"/>
    <n v="0"/>
    <n v="-94.04"/>
    <s v="FEB/23"/>
    <s v=" "/>
    <x v="3"/>
    <x v="2"/>
  </r>
  <r>
    <s v="CDC CHURCH &amp; DWIGHT CO INC"/>
    <x v="3"/>
    <x v="84"/>
    <s v="36-SE-1391"/>
    <s v="JUN20/23"/>
    <x v="2"/>
    <s v=" "/>
    <n v="-117.16"/>
    <n v="0"/>
    <n v="-117.16"/>
    <s v="MAR/23"/>
    <s v=" "/>
    <x v="12"/>
    <x v="2"/>
  </r>
  <r>
    <s v="CDC CHURCH &amp; DWIGHT CO INC"/>
    <x v="3"/>
    <x v="84"/>
    <s v="36-SE-1392"/>
    <s v="JUN20/23"/>
    <x v="2"/>
    <s v=" "/>
    <n v="-987.61"/>
    <n v="-54.61"/>
    <n v="-1042.22"/>
    <s v="MAY/23"/>
    <s v=" "/>
    <x v="2"/>
    <x v="2"/>
  </r>
  <r>
    <s v="CDC CHURCH &amp; DWIGHT CO INC"/>
    <x v="3"/>
    <x v="84"/>
    <s v="36-SE-1393"/>
    <s v="JUN20/23"/>
    <x v="2"/>
    <s v=" "/>
    <n v="-15.8"/>
    <n v="0"/>
    <n v="-15.8"/>
    <s v="MAY/23"/>
    <s v=" "/>
    <x v="2"/>
    <x v="2"/>
  </r>
  <r>
    <s v="CDC CHURCH &amp; DWIGHT CO INC"/>
    <x v="3"/>
    <x v="84"/>
    <s v="36-SE-1394"/>
    <s v="JUN20/23"/>
    <x v="2"/>
    <s v=" "/>
    <n v="162699.96"/>
    <n v="8996.35"/>
    <n v="171696.31"/>
    <s v="JUN/23"/>
    <s v=" "/>
    <x v="4"/>
    <x v="2"/>
  </r>
  <r>
    <s v="CDC CHURCH &amp; DWIGHT CO INC"/>
    <x v="3"/>
    <x v="84"/>
    <s v="36-SE-1395"/>
    <s v="JUN20/23"/>
    <x v="2"/>
    <s v=" "/>
    <n v="4687.72"/>
    <n v="0"/>
    <n v="4687.72"/>
    <s v="JUN/23"/>
    <s v=" "/>
    <x v="4"/>
    <x v="2"/>
  </r>
  <r>
    <s v="CDC CHURCH &amp; DWIGHT CO INC"/>
    <x v="3"/>
    <x v="84"/>
    <s v="37-SE-1490"/>
    <s v="JUL20/23"/>
    <x v="2"/>
    <s v=" "/>
    <n v="374.23"/>
    <n v="20.69"/>
    <n v="394.92"/>
    <s v="JAN/23"/>
    <s v=" "/>
    <x v="11"/>
    <x v="2"/>
  </r>
  <r>
    <s v="CDC CHURCH &amp; DWIGHT CO INC"/>
    <x v="3"/>
    <x v="84"/>
    <s v="37-SE-1491"/>
    <s v="JUL20/23"/>
    <x v="2"/>
    <s v=" "/>
    <n v="-7118.65"/>
    <n v="-393.62"/>
    <n v="-7512.27"/>
    <s v="APR/23"/>
    <s v=" "/>
    <x v="1"/>
    <x v="2"/>
  </r>
  <r>
    <s v="CDC CHURCH &amp; DWIGHT CO INC"/>
    <x v="3"/>
    <x v="84"/>
    <s v="37-SE-1492"/>
    <s v="JUL20/23"/>
    <x v="2"/>
    <s v=" "/>
    <n v="-21861.05"/>
    <n v="-1208.79"/>
    <n v="-23069.84"/>
    <s v="MAY/23"/>
    <s v=" "/>
    <x v="2"/>
    <x v="2"/>
  </r>
  <r>
    <s v="CDC CHURCH &amp; DWIGHT CO INC"/>
    <x v="3"/>
    <x v="84"/>
    <s v="37-SE-1493"/>
    <s v="JUL20/23"/>
    <x v="2"/>
    <s v=" "/>
    <n v="-24617.57"/>
    <n v="-1361.21"/>
    <n v="-25978.78"/>
    <s v="JUN/23"/>
    <s v=" "/>
    <x v="4"/>
    <x v="2"/>
  </r>
  <r>
    <s v="CDC CHURCH &amp; DWIGHT CO INC"/>
    <x v="3"/>
    <x v="84"/>
    <s v="37-SE-1494"/>
    <s v="JUL20/23"/>
    <x v="2"/>
    <s v=" "/>
    <n v="-277.17"/>
    <n v="0"/>
    <n v="-277.17"/>
    <s v="JUN/23"/>
    <s v=" "/>
    <x v="4"/>
    <x v="2"/>
  </r>
  <r>
    <s v="CDC CHURCH &amp; DWIGHT CO INC"/>
    <x v="3"/>
    <x v="84"/>
    <s v="37-SE-1495"/>
    <s v="JUL20/23"/>
    <x v="2"/>
    <s v=" "/>
    <n v="30031.81"/>
    <n v="1660.58"/>
    <n v="31692.39"/>
    <s v="JUL/23"/>
    <s v=" "/>
    <x v="8"/>
    <x v="2"/>
  </r>
  <r>
    <s v="CDC CHURCH &amp; DWIGHT CO INC"/>
    <x v="3"/>
    <x v="84"/>
    <s v="37-SE-1496"/>
    <s v="JUL20/23"/>
    <x v="2"/>
    <s v=" "/>
    <n v="294.27999999999997"/>
    <n v="0"/>
    <n v="294.27999999999997"/>
    <s v="JUL/23"/>
    <s v=" "/>
    <x v="8"/>
    <x v="2"/>
  </r>
  <r>
    <s v="CDC CHURCH &amp; DWIGHT CO INC"/>
    <x v="3"/>
    <x v="85"/>
    <s v="21-IN-3091"/>
    <s v="JAN19/22"/>
    <x v="4"/>
    <s v=" "/>
    <n v="5029.93"/>
    <n v="272.20999999999998"/>
    <n v="5302.14"/>
    <s v="JUL/21"/>
    <s v=" "/>
    <x v="8"/>
    <x v="3"/>
  </r>
  <r>
    <s v="CDC CHURCH &amp; DWIGHT CO INC"/>
    <x v="3"/>
    <x v="85"/>
    <s v="21-IN-3092"/>
    <s v="JAN19/22"/>
    <x v="4"/>
    <s v=" "/>
    <n v="13201.32"/>
    <n v="714.42"/>
    <n v="13915.74"/>
    <s v="AUG/21"/>
    <s v=" "/>
    <x v="9"/>
    <x v="3"/>
  </r>
  <r>
    <s v="CDC CHURCH &amp; DWIGHT CO INC"/>
    <x v="3"/>
    <x v="85"/>
    <s v="21-IN-3093"/>
    <s v="JAN19/22"/>
    <x v="4"/>
    <s v=" "/>
    <n v="-8411.0499999999993"/>
    <n v="-455.19"/>
    <n v="-8866.24"/>
    <s v="SEP/21"/>
    <s v=" "/>
    <x v="10"/>
    <x v="3"/>
  </r>
  <r>
    <s v="CDC CHURCH &amp; DWIGHT CO INC"/>
    <x v="3"/>
    <x v="85"/>
    <s v="21-IN-3094"/>
    <s v="JAN19/22"/>
    <x v="4"/>
    <s v=" "/>
    <n v="-1630.78"/>
    <n v="0"/>
    <n v="-1630.78"/>
    <s v="SEP/21"/>
    <s v=" "/>
    <x v="10"/>
    <x v="3"/>
  </r>
  <r>
    <s v="CDC CHURCH &amp; DWIGHT CO INC"/>
    <x v="3"/>
    <x v="85"/>
    <s v="21-IN-3095"/>
    <s v="JAN19/22"/>
    <x v="4"/>
    <s v=" "/>
    <n v="-4350.8900000000003"/>
    <n v="-235.46"/>
    <n v="-4586.3500000000004"/>
    <s v="OCT/21"/>
    <s v=" "/>
    <x v="6"/>
    <x v="3"/>
  </r>
  <r>
    <s v="CDC CHURCH &amp; DWIGHT CO INC"/>
    <x v="3"/>
    <x v="85"/>
    <s v="21-IN-3096"/>
    <s v="JAN19/22"/>
    <x v="4"/>
    <s v=" "/>
    <n v="7908.01"/>
    <n v="0"/>
    <n v="7908.01"/>
    <s v="OCT/21"/>
    <s v=" "/>
    <x v="6"/>
    <x v="3"/>
  </r>
  <r>
    <s v="CDC CHURCH &amp; DWIGHT CO INC"/>
    <x v="3"/>
    <x v="85"/>
    <s v="21-IN-3097"/>
    <s v="JAN19/22"/>
    <x v="4"/>
    <s v=" "/>
    <n v="-1376.97"/>
    <n v="-74.52"/>
    <n v="-1451.49"/>
    <s v="NOV/21"/>
    <s v=" "/>
    <x v="5"/>
    <x v="3"/>
  </r>
  <r>
    <s v="CDC CHURCH &amp; DWIGHT CO INC"/>
    <x v="3"/>
    <x v="85"/>
    <s v="21-IN-3098"/>
    <s v="JAN19/22"/>
    <x v="4"/>
    <s v=" "/>
    <n v="1505.04"/>
    <n v="0"/>
    <n v="1505.04"/>
    <s v="NOV/21"/>
    <s v=" "/>
    <x v="5"/>
    <x v="3"/>
  </r>
  <r>
    <s v="CDC CHURCH &amp; DWIGHT CO INC"/>
    <x v="3"/>
    <x v="85"/>
    <s v="21-IN-3099"/>
    <s v="JAN19/22"/>
    <x v="4"/>
    <s v=" "/>
    <n v="5727.85"/>
    <n v="309.98"/>
    <n v="6037.83"/>
    <s v="DEC/21"/>
    <s v=" "/>
    <x v="7"/>
    <x v="3"/>
  </r>
  <r>
    <s v="CDC CHURCH &amp; DWIGHT CO INC"/>
    <x v="3"/>
    <x v="85"/>
    <s v="22-IN-3120"/>
    <s v="FEB16/22"/>
    <x v="4"/>
    <s v=" "/>
    <n v="-71872.67"/>
    <n v="-3889.58"/>
    <n v="-75762.25"/>
    <s v="OCT/21"/>
    <s v=" "/>
    <x v="6"/>
    <x v="3"/>
  </r>
  <r>
    <s v="CDC CHURCH &amp; DWIGHT CO INC"/>
    <x v="3"/>
    <x v="85"/>
    <s v="22-IN-3121"/>
    <s v="FEB16/22"/>
    <x v="4"/>
    <s v=" "/>
    <n v="-85.97"/>
    <n v="0"/>
    <n v="-85.97"/>
    <s v="OCT/21"/>
    <s v=" "/>
    <x v="6"/>
    <x v="3"/>
  </r>
  <r>
    <s v="CDC CHURCH &amp; DWIGHT CO INC"/>
    <x v="3"/>
    <x v="85"/>
    <s v="22-IN-3122"/>
    <s v="FEB16/22"/>
    <x v="4"/>
    <s v=" "/>
    <n v="54085.54"/>
    <n v="2926.98"/>
    <n v="57012.52"/>
    <s v="NOV/21"/>
    <s v=" "/>
    <x v="5"/>
    <x v="3"/>
  </r>
  <r>
    <s v="CDC CHURCH &amp; DWIGHT CO INC"/>
    <x v="3"/>
    <x v="85"/>
    <s v="22-IN-3123"/>
    <s v="FEB16/22"/>
    <x v="4"/>
    <s v=" "/>
    <n v="6344.24"/>
    <n v="0"/>
    <n v="6344.24"/>
    <s v="NOV/21"/>
    <s v=" "/>
    <x v="5"/>
    <x v="3"/>
  </r>
  <r>
    <s v="CDC CHURCH &amp; DWIGHT CO INC"/>
    <x v="3"/>
    <x v="85"/>
    <s v="22-IN-3124"/>
    <s v="FEB16/22"/>
    <x v="4"/>
    <s v=" "/>
    <n v="17398.91"/>
    <n v="941.59"/>
    <n v="18340.5"/>
    <s v="DEC/21"/>
    <s v=" "/>
    <x v="7"/>
    <x v="3"/>
  </r>
  <r>
    <s v="CDC CHURCH &amp; DWIGHT CO INC"/>
    <x v="3"/>
    <x v="85"/>
    <s v="22-IN-3125"/>
    <s v="FEB16/22"/>
    <x v="4"/>
    <s v=" "/>
    <n v="9214.4599999999991"/>
    <n v="0"/>
    <n v="9214.4599999999991"/>
    <s v="DEC/21"/>
    <s v=" "/>
    <x v="7"/>
    <x v="3"/>
  </r>
  <r>
    <s v="CDC CHURCH &amp; DWIGHT CO INC"/>
    <x v="3"/>
    <x v="85"/>
    <s v="23-IN-3084"/>
    <s v="MAR21/22"/>
    <x v="4"/>
    <s v=" "/>
    <n v="451.21"/>
    <n v="0"/>
    <n v="451.21"/>
    <s v="AUG/21"/>
    <s v=" "/>
    <x v="9"/>
    <x v="3"/>
  </r>
  <r>
    <s v="CDC CHURCH &amp; DWIGHT CO INC"/>
    <x v="3"/>
    <x v="85"/>
    <s v="23-IN-3085"/>
    <s v="MAR21/22"/>
    <x v="4"/>
    <s v=" "/>
    <n v="2894.53"/>
    <n v="0"/>
    <n v="2894.53"/>
    <s v="SEP/21"/>
    <s v=" "/>
    <x v="10"/>
    <x v="3"/>
  </r>
  <r>
    <s v="CDC CHURCH &amp; DWIGHT CO INC"/>
    <x v="3"/>
    <x v="85"/>
    <s v="23-IN-3086"/>
    <s v="MAR21/22"/>
    <x v="4"/>
    <s v=" "/>
    <n v="-86243.65"/>
    <n v="-4667.3"/>
    <n v="-90910.95"/>
    <s v="OCT/21"/>
    <s v=" "/>
    <x v="6"/>
    <x v="3"/>
  </r>
  <r>
    <s v="CDC CHURCH &amp; DWIGHT CO INC"/>
    <x v="3"/>
    <x v="85"/>
    <s v="23-IN-3087"/>
    <s v="MAR21/22"/>
    <x v="4"/>
    <s v=" "/>
    <n v="0.1"/>
    <n v="0"/>
    <n v="0.1"/>
    <s v="OCT/21"/>
    <s v=" "/>
    <x v="6"/>
    <x v="3"/>
  </r>
  <r>
    <s v="CDC CHURCH &amp; DWIGHT CO INC"/>
    <x v="3"/>
    <x v="85"/>
    <s v="23-IN-3088"/>
    <s v="MAR21/22"/>
    <x v="4"/>
    <s v=" "/>
    <n v="-68322.97"/>
    <n v="-3697.48"/>
    <n v="-72020.45"/>
    <s v="NOV/21"/>
    <s v=" "/>
    <x v="5"/>
    <x v="3"/>
  </r>
  <r>
    <s v="CDC CHURCH &amp; DWIGHT CO INC"/>
    <x v="3"/>
    <x v="85"/>
    <s v="23-IN-3089"/>
    <s v="MAR21/22"/>
    <x v="4"/>
    <s v=" "/>
    <n v="-198535.51"/>
    <n v="-10744.27"/>
    <n v="-209279.78"/>
    <s v="DEC/21"/>
    <s v=" "/>
    <x v="7"/>
    <x v="3"/>
  </r>
  <r>
    <s v="CDC CHURCH &amp; DWIGHT CO INC"/>
    <x v="3"/>
    <x v="85"/>
    <s v="23-IN-3090"/>
    <s v="MAR21/22"/>
    <x v="4"/>
    <s v=" "/>
    <n v="1842.35"/>
    <n v="0"/>
    <n v="1842.35"/>
    <s v="DEC/21"/>
    <s v=" "/>
    <x v="7"/>
    <x v="3"/>
  </r>
  <r>
    <s v="CDC CHURCH &amp; DWIGHT CO INC"/>
    <x v="3"/>
    <x v="85"/>
    <s v="24-IN-3091"/>
    <s v="APR19/22"/>
    <x v="4"/>
    <s v=" "/>
    <n v="32"/>
    <n v="1.73"/>
    <n v="33.729999999999997"/>
    <s v="JUL/21"/>
    <s v=" "/>
    <x v="8"/>
    <x v="3"/>
  </r>
  <r>
    <s v="CDC CHURCH &amp; DWIGHT CO INC"/>
    <x v="3"/>
    <x v="85"/>
    <s v="24-IN-3092"/>
    <s v="APR19/22"/>
    <x v="4"/>
    <s v=" "/>
    <n v="-0.1"/>
    <n v="0"/>
    <n v="-0.1"/>
    <s v="OCT/21"/>
    <s v=" "/>
    <x v="6"/>
    <x v="3"/>
  </r>
  <r>
    <s v="CDC CHURCH &amp; DWIGHT CO INC"/>
    <x v="3"/>
    <x v="85"/>
    <s v="24-IN-3093"/>
    <s v="APR19/22"/>
    <x v="4"/>
    <s v=" "/>
    <n v="14040.64"/>
    <n v="759.85"/>
    <n v="14800.49"/>
    <s v="NOV/21"/>
    <s v=" "/>
    <x v="5"/>
    <x v="3"/>
  </r>
  <r>
    <s v="CDC CHURCH &amp; DWIGHT CO INC"/>
    <x v="3"/>
    <x v="85"/>
    <s v="24-IN-3094"/>
    <s v="APR19/22"/>
    <x v="4"/>
    <s v=" "/>
    <n v="-24041.54"/>
    <n v="-1301.07"/>
    <n v="-25342.61"/>
    <s v="DEC/21"/>
    <s v=" "/>
    <x v="7"/>
    <x v="3"/>
  </r>
  <r>
    <s v="CDC CHURCH &amp; DWIGHT CO INC"/>
    <x v="3"/>
    <x v="85"/>
    <s v="25-IN-3091"/>
    <s v="MAY19/22"/>
    <x v="4"/>
    <s v=" "/>
    <n v="1.99"/>
    <n v="0.11"/>
    <n v="2.1"/>
    <s v="JUL/21"/>
    <s v=" "/>
    <x v="8"/>
    <x v="3"/>
  </r>
  <r>
    <s v="CDC CHURCH &amp; DWIGHT CO INC"/>
    <x v="3"/>
    <x v="85"/>
    <s v="25-IN-3092"/>
    <s v="MAY19/22"/>
    <x v="4"/>
    <s v=" "/>
    <n v="-1.99"/>
    <n v="-0.11"/>
    <n v="-2.1"/>
    <s v="AUG/21"/>
    <s v=" "/>
    <x v="9"/>
    <x v="3"/>
  </r>
  <r>
    <s v="CDC CHURCH &amp; DWIGHT CO INC"/>
    <x v="3"/>
    <x v="85"/>
    <s v="26-IN-3057"/>
    <s v="JUN21/22"/>
    <x v="4"/>
    <s v=" "/>
    <n v="-149.66"/>
    <n v="-8.1"/>
    <n v="-157.76"/>
    <s v="NOV/21"/>
    <s v=" "/>
    <x v="5"/>
    <x v="3"/>
  </r>
  <r>
    <s v="CDC CHURCH &amp; DWIGHT CO INC"/>
    <x v="3"/>
    <x v="85"/>
    <s v="27-IN-3124"/>
    <s v="JUL19/22"/>
    <x v="4"/>
    <s v=" "/>
    <n v="-4373.12"/>
    <n v="-236.66"/>
    <n v="-4609.78"/>
    <s v="DEC/21"/>
    <s v=" "/>
    <x v="7"/>
    <x v="3"/>
  </r>
  <r>
    <s v="CDC CHURCH &amp; DWIGHT CO INC"/>
    <x v="3"/>
    <x v="85"/>
    <s v="27-IN-3125"/>
    <s v="JUL19/22"/>
    <x v="4"/>
    <s v=" "/>
    <n v="4373.6099999999997"/>
    <n v="0"/>
    <n v="4373.6099999999997"/>
    <s v="DEC/21"/>
    <s v=" "/>
    <x v="7"/>
    <x v="3"/>
  </r>
  <r>
    <s v="CDC CHURCH &amp; DWIGHT CO INC"/>
    <x v="3"/>
    <x v="85"/>
    <s v="28-IN-4177"/>
    <s v="AUG19/22"/>
    <x v="4"/>
    <s v=" "/>
    <n v="-23758.5"/>
    <n v="-1285.75"/>
    <n v="-25044.25"/>
    <s v="JUL/21"/>
    <s v=" "/>
    <x v="8"/>
    <x v="3"/>
  </r>
  <r>
    <s v="CDC CHURCH &amp; DWIGHT CO INC"/>
    <x v="3"/>
    <x v="86"/>
    <s v="31-SE-1408"/>
    <s v="JAN19/23"/>
    <x v="2"/>
    <s v=" "/>
    <n v="4237.29"/>
    <n v="234.3"/>
    <n v="4471.59"/>
    <s v="JAN/23"/>
    <s v=" "/>
    <x v="11"/>
    <x v="2"/>
  </r>
  <r>
    <s v="CDC CHURCH &amp; DWIGHT CO INC"/>
    <x v="3"/>
    <x v="86"/>
    <s v="31-SE-1409"/>
    <s v="JAN19/23"/>
    <x v="2"/>
    <s v=" "/>
    <n v="762.71"/>
    <n v="0"/>
    <n v="762.71"/>
    <s v="JAN/23"/>
    <s v=" "/>
    <x v="11"/>
    <x v="2"/>
  </r>
  <r>
    <s v="CDC CHURCH &amp; DWIGHT CO INC"/>
    <x v="3"/>
    <x v="86"/>
    <s v="32-SE-1470"/>
    <s v="FEB17/23"/>
    <x v="2"/>
    <s v=" "/>
    <n v="0.1"/>
    <n v="0.01"/>
    <n v="0.11"/>
    <s v="JAN/23"/>
    <s v=" "/>
    <x v="11"/>
    <x v="2"/>
  </r>
  <r>
    <s v="CDC CHURCH &amp; DWIGHT CO INC"/>
    <x v="3"/>
    <x v="86"/>
    <s v="32-SE-1471"/>
    <s v="FEB17/23"/>
    <x v="2"/>
    <s v=" "/>
    <n v="-0.01"/>
    <n v="0"/>
    <n v="-0.01"/>
    <s v="JAN/23"/>
    <s v=" "/>
    <x v="11"/>
    <x v="2"/>
  </r>
  <r>
    <s v="CDC CHURCH &amp; DWIGHT CO INC"/>
    <x v="3"/>
    <x v="86"/>
    <s v="32-SE-1472"/>
    <s v="FEB17/23"/>
    <x v="2"/>
    <s v=" "/>
    <n v="4021.78"/>
    <n v="222.38"/>
    <n v="4244.16"/>
    <s v="FEB/23"/>
    <s v=" "/>
    <x v="3"/>
    <x v="2"/>
  </r>
  <r>
    <s v="CDC CHURCH &amp; DWIGHT CO INC"/>
    <x v="3"/>
    <x v="86"/>
    <s v="32-SE-1473"/>
    <s v="FEB17/23"/>
    <x v="2"/>
    <s v=" "/>
    <n v="723.94"/>
    <n v="0"/>
    <n v="723.94"/>
    <s v="FEB/23"/>
    <s v=" "/>
    <x v="3"/>
    <x v="2"/>
  </r>
  <r>
    <s v="CDC CHURCH &amp; DWIGHT CO INC"/>
    <x v="3"/>
    <x v="86"/>
    <s v="33-SE-1942"/>
    <s v="MAR21/23"/>
    <x v="2"/>
    <s v=" "/>
    <n v="215.51"/>
    <n v="11.92"/>
    <n v="227.43"/>
    <s v="FEB/23"/>
    <s v=" "/>
    <x v="3"/>
    <x v="2"/>
  </r>
  <r>
    <s v="CDC CHURCH &amp; DWIGHT CO INC"/>
    <x v="3"/>
    <x v="86"/>
    <s v="33-SE-1943"/>
    <s v="MAR21/23"/>
    <x v="2"/>
    <s v=" "/>
    <n v="38.76"/>
    <n v="0"/>
    <n v="38.76"/>
    <s v="FEB/23"/>
    <s v=" "/>
    <x v="3"/>
    <x v="2"/>
  </r>
  <r>
    <s v="CDC CHURCH &amp; DWIGHT CO INC"/>
    <x v="3"/>
    <x v="86"/>
    <s v="33-SE-1944"/>
    <s v="MAR21/23"/>
    <x v="2"/>
    <s v=" "/>
    <n v="4237.18"/>
    <n v="234.29"/>
    <n v="4471.47"/>
    <s v="MAR/23"/>
    <s v=" "/>
    <x v="12"/>
    <x v="2"/>
  </r>
  <r>
    <s v="CDC CHURCH &amp; DWIGHT CO INC"/>
    <x v="3"/>
    <x v="86"/>
    <s v="33-SE-1945"/>
    <s v="MAR21/23"/>
    <x v="2"/>
    <s v=" "/>
    <n v="762.74"/>
    <n v="0"/>
    <n v="762.74"/>
    <s v="MAR/23"/>
    <s v=" "/>
    <x v="12"/>
    <x v="2"/>
  </r>
  <r>
    <s v="CDC CHURCH &amp; DWIGHT CO INC"/>
    <x v="3"/>
    <x v="86"/>
    <s v="34-SE-1271"/>
    <s v="APR18/23"/>
    <x v="2"/>
    <s v=" "/>
    <n v="0.1"/>
    <n v="0.01"/>
    <n v="0.11"/>
    <s v="MAR/23"/>
    <s v=" "/>
    <x v="12"/>
    <x v="2"/>
  </r>
  <r>
    <s v="CDC CHURCH &amp; DWIGHT CO INC"/>
    <x v="3"/>
    <x v="86"/>
    <s v="34-SE-1272"/>
    <s v="APR18/23"/>
    <x v="2"/>
    <s v=" "/>
    <n v="-0.01"/>
    <n v="0"/>
    <n v="-0.01"/>
    <s v="MAR/23"/>
    <s v=" "/>
    <x v="12"/>
    <x v="2"/>
  </r>
  <r>
    <s v="CDC CHURCH &amp; DWIGHT CO INC"/>
    <x v="3"/>
    <x v="86"/>
    <s v="34-SE-1273"/>
    <s v="APR18/23"/>
    <x v="2"/>
    <s v=" "/>
    <n v="454.55"/>
    <n v="0"/>
    <n v="454.55"/>
    <s v="APR/23"/>
    <s v=" "/>
    <x v="1"/>
    <x v="2"/>
  </r>
  <r>
    <s v="CDC CHURCH &amp; DWIGHT CO INC"/>
    <x v="3"/>
    <x v="86"/>
    <s v="35-SE-1665"/>
    <s v="MAY19/23"/>
    <x v="2"/>
    <s v=" "/>
    <n v="257.32"/>
    <n v="0"/>
    <n v="257.32"/>
    <s v="APR/23"/>
    <s v=" "/>
    <x v="1"/>
    <x v="2"/>
  </r>
  <r>
    <s v="CDC CHURCH &amp; DWIGHT CO INC"/>
    <x v="3"/>
    <x v="86"/>
    <s v="35-SE-1666"/>
    <s v="MAY19/23"/>
    <x v="2"/>
    <s v=" "/>
    <n v="2225.0100000000002"/>
    <n v="0"/>
    <n v="2225.0100000000002"/>
    <s v="MAY/23"/>
    <s v=" "/>
    <x v="2"/>
    <x v="2"/>
  </r>
  <r>
    <s v="CDC CHURCH &amp; DWIGHT CO INC"/>
    <x v="3"/>
    <x v="86"/>
    <s v="36-SE-1396"/>
    <s v="JUN20/23"/>
    <x v="2"/>
    <s v=" "/>
    <n v="-38.9"/>
    <n v="0"/>
    <n v="-38.9"/>
    <s v="MAY/23"/>
    <s v=" "/>
    <x v="2"/>
    <x v="2"/>
  </r>
  <r>
    <s v="CDC CHURCH &amp; DWIGHT CO INC"/>
    <x v="3"/>
    <x v="86"/>
    <s v="36-SE-1397"/>
    <s v="JUN20/23"/>
    <x v="2"/>
    <s v=" "/>
    <n v="2247.4699999999998"/>
    <n v="0"/>
    <n v="2247.4699999999998"/>
    <s v="JUN/23"/>
    <s v=" "/>
    <x v="4"/>
    <x v="2"/>
  </r>
  <r>
    <s v="CDC CHURCH &amp; DWIGHT CO INC"/>
    <x v="3"/>
    <x v="86"/>
    <s v="37-SE-1497"/>
    <s v="JUL20/23"/>
    <x v="2"/>
    <s v=" "/>
    <n v="7118.65"/>
    <n v="393.62"/>
    <n v="7512.27"/>
    <s v="APR/23"/>
    <s v=" "/>
    <x v="1"/>
    <x v="2"/>
  </r>
  <r>
    <s v="CDC CHURCH &amp; DWIGHT CO INC"/>
    <x v="3"/>
    <x v="86"/>
    <s v="37-SE-1498"/>
    <s v="JUL20/23"/>
    <x v="2"/>
    <s v=" "/>
    <n v="21861.05"/>
    <n v="1208.79"/>
    <n v="23069.84"/>
    <s v="MAY/23"/>
    <s v=" "/>
    <x v="2"/>
    <x v="2"/>
  </r>
  <r>
    <s v="CDC CHURCH &amp; DWIGHT CO INC"/>
    <x v="3"/>
    <x v="86"/>
    <s v="37-SE-1499"/>
    <s v="JUL20/23"/>
    <x v="2"/>
    <s v=" "/>
    <n v="22472.36"/>
    <n v="1242.5899999999999"/>
    <n v="23714.95"/>
    <s v="JUN/23"/>
    <s v=" "/>
    <x v="4"/>
    <x v="2"/>
  </r>
  <r>
    <s v="CDC CHURCH &amp; DWIGHT CO INC"/>
    <x v="3"/>
    <x v="86"/>
    <s v="37-SE-1500"/>
    <s v="JUL20/23"/>
    <x v="2"/>
    <s v=" "/>
    <n v="-0.23"/>
    <n v="0"/>
    <n v="-0.23"/>
    <s v="JUN/23"/>
    <s v=" "/>
    <x v="4"/>
    <x v="2"/>
  </r>
  <r>
    <s v="CDC CHURCH &amp; DWIGHT CO INC"/>
    <x v="3"/>
    <x v="87"/>
    <s v="21-SO-3070"/>
    <s v="JAN19/22"/>
    <x v="3"/>
    <s v=" "/>
    <n v="-41369.339999999997"/>
    <n v="-3893.58"/>
    <n v="-45262.92"/>
    <s v="DEC/21"/>
    <s v=" "/>
    <x v="7"/>
    <x v="3"/>
  </r>
  <r>
    <s v="CDC CHURCH &amp; DWIGHT CO INC"/>
    <x v="3"/>
    <x v="88"/>
    <s v="2A-IN-4134"/>
    <s v="OCT19/22"/>
    <x v="4"/>
    <s v=" "/>
    <n v="-97635.93"/>
    <n v="-5283.83"/>
    <n v="-102919.76"/>
    <s v="JUL/22"/>
    <s v=" "/>
    <x v="8"/>
    <x v="1"/>
  </r>
  <r>
    <s v="CDC CHURCH &amp; DWIGHT CO INC"/>
    <x v="3"/>
    <x v="88"/>
    <s v="2A-IN-4135"/>
    <s v="OCT19/22"/>
    <x v="4"/>
    <s v=" "/>
    <n v="44506.83"/>
    <n v="2408.6"/>
    <n v="46915.43"/>
    <s v="AUG/22"/>
    <s v=" "/>
    <x v="9"/>
    <x v="1"/>
  </r>
  <r>
    <s v="CDC CHURCH &amp; DWIGHT CO INC"/>
    <x v="3"/>
    <x v="88"/>
    <s v="2A-IN-4136"/>
    <s v="OCT19/22"/>
    <x v="4"/>
    <s v=" "/>
    <n v="1863.29"/>
    <n v="0"/>
    <n v="1863.29"/>
    <s v="AUG/22"/>
    <s v=" "/>
    <x v="9"/>
    <x v="1"/>
  </r>
  <r>
    <s v="CDC CHURCH &amp; DWIGHT CO INC"/>
    <x v="3"/>
    <x v="88"/>
    <s v="2A-IN-4137"/>
    <s v="OCT19/22"/>
    <x v="4"/>
    <s v=" "/>
    <n v="1781.95"/>
    <n v="96.43"/>
    <n v="1878.38"/>
    <s v="SEP/22"/>
    <s v=" "/>
    <x v="10"/>
    <x v="1"/>
  </r>
  <r>
    <s v="CDC CHURCH &amp; DWIGHT CO INC"/>
    <x v="3"/>
    <x v="88"/>
    <s v="2A-IN-4138"/>
    <s v="OCT19/22"/>
    <x v="4"/>
    <s v=" "/>
    <n v="889898.6"/>
    <n v="48159.22"/>
    <n v="938057.82"/>
    <s v="OCT/22"/>
    <s v=" "/>
    <x v="6"/>
    <x v="1"/>
  </r>
  <r>
    <s v="CDC CHURCH &amp; DWIGHT CO INC"/>
    <x v="3"/>
    <x v="88"/>
    <s v="2B-IN-5609"/>
    <s v="NOV18/22"/>
    <x v="4"/>
    <s v=" "/>
    <n v="45876.93"/>
    <n v="2482.75"/>
    <n v="48359.68"/>
    <s v="JUL/22"/>
    <s v=" "/>
    <x v="8"/>
    <x v="1"/>
  </r>
  <r>
    <s v="CDC CHURCH &amp; DWIGHT CO INC"/>
    <x v="3"/>
    <x v="88"/>
    <s v="2B-IN-5610"/>
    <s v="NOV18/22"/>
    <x v="4"/>
    <s v=" "/>
    <n v="2711.45"/>
    <n v="0"/>
    <n v="2711.45"/>
    <s v="JUL/22"/>
    <s v=" "/>
    <x v="8"/>
    <x v="1"/>
  </r>
  <r>
    <s v="CDC CHURCH &amp; DWIGHT CO INC"/>
    <x v="3"/>
    <x v="88"/>
    <s v="2B-IN-5611"/>
    <s v="NOV18/22"/>
    <x v="4"/>
    <s v=" "/>
    <n v="26773.63"/>
    <n v="1448.93"/>
    <n v="28222.560000000001"/>
    <s v="AUG/22"/>
    <s v=" "/>
    <x v="9"/>
    <x v="1"/>
  </r>
  <r>
    <s v="CDC CHURCH &amp; DWIGHT CO INC"/>
    <x v="3"/>
    <x v="88"/>
    <s v="2B-IN-5612"/>
    <s v="NOV18/22"/>
    <x v="4"/>
    <s v=" "/>
    <n v="3312.8"/>
    <n v="0"/>
    <n v="3312.8"/>
    <s v="AUG/22"/>
    <s v=" "/>
    <x v="9"/>
    <x v="1"/>
  </r>
  <r>
    <s v="CDC CHURCH &amp; DWIGHT CO INC"/>
    <x v="3"/>
    <x v="88"/>
    <s v="2B-IN-5613"/>
    <s v="NOV18/22"/>
    <x v="4"/>
    <s v=" "/>
    <n v="-73540.78"/>
    <n v="-3979.85"/>
    <n v="-77520.63"/>
    <s v="SEP/22"/>
    <s v=" "/>
    <x v="10"/>
    <x v="1"/>
  </r>
  <r>
    <s v="CDC CHURCH &amp; DWIGHT CO INC"/>
    <x v="3"/>
    <x v="88"/>
    <s v="2B-IN-5614"/>
    <s v="NOV18/22"/>
    <x v="4"/>
    <s v=" "/>
    <n v="3115.77"/>
    <n v="0"/>
    <n v="3115.77"/>
    <s v="SEP/22"/>
    <s v=" "/>
    <x v="10"/>
    <x v="1"/>
  </r>
  <r>
    <s v="CDC CHURCH &amp; DWIGHT CO INC"/>
    <x v="3"/>
    <x v="88"/>
    <s v="2B-IN-5615"/>
    <s v="NOV18/22"/>
    <x v="4"/>
    <s v=" "/>
    <n v="-175543.47"/>
    <n v="-9500"/>
    <n v="-185043.47"/>
    <s v="OCT/22"/>
    <s v=" "/>
    <x v="6"/>
    <x v="1"/>
  </r>
  <r>
    <s v="CDC CHURCH &amp; DWIGHT CO INC"/>
    <x v="3"/>
    <x v="88"/>
    <s v="2B-IN-5616"/>
    <s v="NOV18/22"/>
    <x v="4"/>
    <s v=" "/>
    <n v="3215.2"/>
    <n v="0"/>
    <n v="3215.2"/>
    <s v="OCT/22"/>
    <s v=" "/>
    <x v="6"/>
    <x v="1"/>
  </r>
  <r>
    <s v="CDC CHURCH &amp; DWIGHT CO INC"/>
    <x v="3"/>
    <x v="88"/>
    <s v="2B-IN-5617"/>
    <s v="NOV18/22"/>
    <x v="4"/>
    <s v=" "/>
    <n v="969066.62"/>
    <n v="52443.6"/>
    <n v="1021510.22"/>
    <s v="NOV/22"/>
    <s v=" "/>
    <x v="5"/>
    <x v="1"/>
  </r>
  <r>
    <s v="CDC CHURCH &amp; DWIGHT CO INC"/>
    <x v="3"/>
    <x v="88"/>
    <s v="2B-IN-5618"/>
    <s v="NOV18/22"/>
    <x v="4"/>
    <s v=" "/>
    <n v="3177.82"/>
    <n v="0"/>
    <n v="3177.82"/>
    <s v="NOV/22"/>
    <s v=" "/>
    <x v="5"/>
    <x v="1"/>
  </r>
  <r>
    <s v="CDC CHURCH &amp; DWIGHT CO INC"/>
    <x v="3"/>
    <x v="88"/>
    <s v="2C-IN-3872"/>
    <s v="DEC13/22"/>
    <x v="4"/>
    <s v=" "/>
    <n v="5388.03"/>
    <n v="291.58999999999997"/>
    <n v="5679.62"/>
    <s v="MAY/22"/>
    <s v=" "/>
    <x v="2"/>
    <x v="1"/>
  </r>
  <r>
    <s v="CDC CHURCH &amp; DWIGHT CO INC"/>
    <x v="3"/>
    <x v="88"/>
    <s v="2C-IN-3873"/>
    <s v="DEC13/22"/>
    <x v="4"/>
    <s v=" "/>
    <n v="-5388.03"/>
    <n v="-291.58999999999997"/>
    <n v="-5679.62"/>
    <s v="JUN/22"/>
    <s v=" "/>
    <x v="4"/>
    <x v="1"/>
  </r>
  <r>
    <s v="CDC CHURCH &amp; DWIGHT CO INC"/>
    <x v="3"/>
    <x v="88"/>
    <s v="2C-IN-3874"/>
    <s v="DEC13/22"/>
    <x v="4"/>
    <s v=" "/>
    <n v="1097.77"/>
    <n v="0"/>
    <n v="1097.77"/>
    <s v="JUN/22"/>
    <s v=" "/>
    <x v="4"/>
    <x v="1"/>
  </r>
  <r>
    <s v="CDC CHURCH &amp; DWIGHT CO INC"/>
    <x v="3"/>
    <x v="88"/>
    <s v="2C-IN-3875"/>
    <s v="DEC13/22"/>
    <x v="4"/>
    <s v=" "/>
    <n v="1202.3399999999999"/>
    <n v="0"/>
    <n v="1202.3399999999999"/>
    <s v="JUL/22"/>
    <s v=" "/>
    <x v="8"/>
    <x v="1"/>
  </r>
  <r>
    <s v="CDC CHURCH &amp; DWIGHT CO INC"/>
    <x v="3"/>
    <x v="88"/>
    <s v="2C-IN-3876"/>
    <s v="DEC13/22"/>
    <x v="4"/>
    <s v=" "/>
    <n v="23176.38"/>
    <n v="1254.25"/>
    <n v="24430.63"/>
    <s v="AUG/22"/>
    <s v=" "/>
    <x v="9"/>
    <x v="1"/>
  </r>
  <r>
    <s v="CDC CHURCH &amp; DWIGHT CO INC"/>
    <x v="3"/>
    <x v="88"/>
    <s v="2C-IN-3877"/>
    <s v="DEC13/22"/>
    <x v="4"/>
    <s v=" "/>
    <n v="1001.06"/>
    <n v="0"/>
    <n v="1001.06"/>
    <s v="AUG/22"/>
    <s v=" "/>
    <x v="9"/>
    <x v="1"/>
  </r>
  <r>
    <s v="CDC CHURCH &amp; DWIGHT CO INC"/>
    <x v="3"/>
    <x v="88"/>
    <s v="2C-IN-3878"/>
    <s v="DEC13/22"/>
    <x v="4"/>
    <s v=" "/>
    <n v="-23338.240000000002"/>
    <n v="-1263.01"/>
    <n v="-24601.25"/>
    <s v="SEP/22"/>
    <s v=" "/>
    <x v="10"/>
    <x v="1"/>
  </r>
  <r>
    <s v="CDC CHURCH &amp; DWIGHT CO INC"/>
    <x v="3"/>
    <x v="88"/>
    <s v="2C-IN-3879"/>
    <s v="DEC13/22"/>
    <x v="4"/>
    <s v=" "/>
    <n v="3285.91"/>
    <n v="0"/>
    <n v="3285.91"/>
    <s v="SEP/22"/>
    <s v=" "/>
    <x v="10"/>
    <x v="1"/>
  </r>
  <r>
    <s v="CDC CHURCH &amp; DWIGHT CO INC"/>
    <x v="3"/>
    <x v="88"/>
    <s v="2C-IN-3880"/>
    <s v="DEC13/22"/>
    <x v="4"/>
    <s v=" "/>
    <n v="76092.08"/>
    <n v="4117.92"/>
    <n v="80210"/>
    <s v="OCT/22"/>
    <s v=" "/>
    <x v="6"/>
    <x v="1"/>
  </r>
  <r>
    <s v="CDC CHURCH &amp; DWIGHT CO INC"/>
    <x v="3"/>
    <x v="88"/>
    <s v="2C-IN-3881"/>
    <s v="DEC13/22"/>
    <x v="4"/>
    <s v=" "/>
    <n v="6583.4"/>
    <n v="0"/>
    <n v="6583.4"/>
    <s v="OCT/22"/>
    <s v=" "/>
    <x v="6"/>
    <x v="1"/>
  </r>
  <r>
    <s v="CDC CHURCH &amp; DWIGHT CO INC"/>
    <x v="3"/>
    <x v="88"/>
    <s v="2C-IN-3882"/>
    <s v="DEC13/22"/>
    <x v="4"/>
    <s v=" "/>
    <n v="-38948.5"/>
    <n v="-2107.8000000000002"/>
    <n v="-41056.300000000003"/>
    <s v="NOV/22"/>
    <s v=" "/>
    <x v="5"/>
    <x v="1"/>
  </r>
  <r>
    <s v="CDC CHURCH &amp; DWIGHT CO INC"/>
    <x v="3"/>
    <x v="88"/>
    <s v="2C-IN-3883"/>
    <s v="DEC13/22"/>
    <x v="4"/>
    <s v=" "/>
    <n v="6583.34"/>
    <n v="0"/>
    <n v="6583.34"/>
    <s v="NOV/22"/>
    <s v=" "/>
    <x v="5"/>
    <x v="1"/>
  </r>
  <r>
    <s v="CDC CHURCH &amp; DWIGHT CO INC"/>
    <x v="3"/>
    <x v="88"/>
    <s v="2C-IN-3884"/>
    <s v="DEC13/22"/>
    <x v="4"/>
    <s v=" "/>
    <n v="1168420.8600000001"/>
    <n v="63232.19"/>
    <n v="1231653.05"/>
    <s v="DEC/22"/>
    <s v=" "/>
    <x v="7"/>
    <x v="1"/>
  </r>
  <r>
    <s v="CDC CHURCH &amp; DWIGHT CO INC"/>
    <x v="3"/>
    <x v="88"/>
    <s v="2C-IN-3885"/>
    <s v="DEC13/22"/>
    <x v="4"/>
    <s v=" "/>
    <n v="9767.2000000000007"/>
    <n v="0"/>
    <n v="9767.2000000000007"/>
    <s v="DEC/22"/>
    <s v=" "/>
    <x v="7"/>
    <x v="1"/>
  </r>
  <r>
    <s v="CDC CHURCH &amp; DWIGHT CO INC"/>
    <x v="3"/>
    <x v="88"/>
    <s v="21-IN-3100"/>
    <s v="JAN19/22"/>
    <x v="4"/>
    <s v=" "/>
    <n v="153333.32999999999"/>
    <n v="8298.0400000000009"/>
    <n v="161631.37"/>
    <s v="JAN/22"/>
    <s v=" "/>
    <x v="11"/>
    <x v="1"/>
  </r>
  <r>
    <s v="CDC CHURCH &amp; DWIGHT CO INC"/>
    <x v="3"/>
    <x v="88"/>
    <s v="22-IN-3126"/>
    <s v="FEB16/22"/>
    <x v="4"/>
    <s v=" "/>
    <n v="880.2"/>
    <n v="0"/>
    <n v="880.2"/>
    <s v="JAN/22"/>
    <s v=" "/>
    <x v="11"/>
    <x v="1"/>
  </r>
  <r>
    <s v="CDC CHURCH &amp; DWIGHT CO INC"/>
    <x v="3"/>
    <x v="88"/>
    <s v="22-IN-3127"/>
    <s v="FEB16/22"/>
    <x v="4"/>
    <s v=" "/>
    <n v="307870.52"/>
    <n v="16661.23"/>
    <n v="324531.75"/>
    <s v="FEB/22"/>
    <s v=" "/>
    <x v="3"/>
    <x v="1"/>
  </r>
  <r>
    <s v="CDC CHURCH &amp; DWIGHT CO INC"/>
    <x v="3"/>
    <x v="89"/>
    <s v="22-SO-3081"/>
    <s v="FEB16/22"/>
    <x v="3"/>
    <s v=" "/>
    <n v="22064.21"/>
    <n v="2076.63"/>
    <n v="24140.84"/>
    <s v="JAN/22"/>
    <s v=" "/>
    <x v="11"/>
    <x v="1"/>
  </r>
  <r>
    <s v="CDC CHURCH &amp; DWIGHT CO INC"/>
    <x v="3"/>
    <x v="89"/>
    <s v="22-SO-3082"/>
    <s v="FEB16/22"/>
    <x v="3"/>
    <s v=" "/>
    <n v="147467.91"/>
    <n v="13879.33"/>
    <n v="161347.24"/>
    <s v="FEB/22"/>
    <s v=" "/>
    <x v="3"/>
    <x v="1"/>
  </r>
  <r>
    <s v="CDC CHURCH &amp; DWIGHT CO INC"/>
    <x v="3"/>
    <x v="88"/>
    <s v="23-IN-3091"/>
    <s v="MAR21/22"/>
    <x v="4"/>
    <s v=" "/>
    <n v="788.4"/>
    <n v="0"/>
    <n v="788.4"/>
    <s v="JAN/22"/>
    <s v=" "/>
    <x v="11"/>
    <x v="1"/>
  </r>
  <r>
    <s v="CDC CHURCH &amp; DWIGHT CO INC"/>
    <x v="3"/>
    <x v="88"/>
    <s v="23-IN-3092"/>
    <s v="MAR21/22"/>
    <x v="4"/>
    <s v=" "/>
    <n v="-81455.73"/>
    <n v="-4408.1899999999996"/>
    <n v="-85863.92"/>
    <s v="FEB/22"/>
    <s v=" "/>
    <x v="3"/>
    <x v="1"/>
  </r>
  <r>
    <s v="CDC CHURCH &amp; DWIGHT CO INC"/>
    <x v="3"/>
    <x v="88"/>
    <s v="23-IN-3093"/>
    <s v="MAR21/22"/>
    <x v="4"/>
    <s v=" "/>
    <n v="733.5"/>
    <n v="0"/>
    <n v="733.5"/>
    <s v="FEB/22"/>
    <s v=" "/>
    <x v="3"/>
    <x v="1"/>
  </r>
  <r>
    <s v="CDC CHURCH &amp; DWIGHT CO INC"/>
    <x v="3"/>
    <x v="88"/>
    <s v="23-IN-3094"/>
    <s v="MAR21/22"/>
    <x v="4"/>
    <s v=" "/>
    <n v="840252.83"/>
    <n v="45472.51"/>
    <n v="885725.34"/>
    <s v="MAR/22"/>
    <s v=" "/>
    <x v="12"/>
    <x v="1"/>
  </r>
  <r>
    <s v="CDC CHURCH &amp; DWIGHT CO INC"/>
    <x v="3"/>
    <x v="88"/>
    <s v="23-IN-3095"/>
    <s v="MAR21/22"/>
    <x v="4"/>
    <s v=" "/>
    <n v="2173.5"/>
    <n v="0"/>
    <n v="2173.5"/>
    <s v="MAR/22"/>
    <s v=" "/>
    <x v="12"/>
    <x v="1"/>
  </r>
  <r>
    <s v="CDC CHURCH &amp; DWIGHT CO INC"/>
    <x v="3"/>
    <x v="89"/>
    <s v="23-SO-3060"/>
    <s v="MAR21/22"/>
    <x v="3"/>
    <s v=" "/>
    <n v="-79040.759999999995"/>
    <n v="-7439.13"/>
    <n v="-86479.89"/>
    <s v="FEB/22"/>
    <s v=" "/>
    <x v="3"/>
    <x v="1"/>
  </r>
  <r>
    <s v="CDC CHURCH &amp; DWIGHT CO INC"/>
    <x v="3"/>
    <x v="89"/>
    <s v="23-SO-3061"/>
    <s v="MAR21/22"/>
    <x v="3"/>
    <s v=" "/>
    <n v="251508.64"/>
    <n v="23671.4"/>
    <n v="275180.03999999998"/>
    <s v="MAR/22"/>
    <s v=" "/>
    <x v="12"/>
    <x v="1"/>
  </r>
  <r>
    <s v="CDC CHURCH &amp; DWIGHT CO INC"/>
    <x v="3"/>
    <x v="88"/>
    <s v="24-IN-3095"/>
    <s v="APR19/22"/>
    <x v="4"/>
    <s v=" "/>
    <n v="4341.5600000000004"/>
    <n v="234.95"/>
    <n v="4576.51"/>
    <s v="JAN/22"/>
    <s v=" "/>
    <x v="11"/>
    <x v="1"/>
  </r>
  <r>
    <s v="CDC CHURCH &amp; DWIGHT CO INC"/>
    <x v="3"/>
    <x v="88"/>
    <s v="24-IN-3096"/>
    <s v="APR19/22"/>
    <x v="4"/>
    <s v=" "/>
    <n v="-11862.52"/>
    <n v="-641.97"/>
    <n v="-12504.49"/>
    <s v="FEB/22"/>
    <s v=" "/>
    <x v="3"/>
    <x v="1"/>
  </r>
  <r>
    <s v="CDC CHURCH &amp; DWIGHT CO INC"/>
    <x v="3"/>
    <x v="88"/>
    <s v="24-IN-3097"/>
    <s v="APR19/22"/>
    <x v="4"/>
    <s v=" "/>
    <n v="1627.68"/>
    <n v="0"/>
    <n v="1627.68"/>
    <s v="FEB/22"/>
    <s v=" "/>
    <x v="3"/>
    <x v="1"/>
  </r>
  <r>
    <s v="CDC CHURCH &amp; DWIGHT CO INC"/>
    <x v="3"/>
    <x v="88"/>
    <s v="24-IN-3098"/>
    <s v="APR19/22"/>
    <x v="4"/>
    <s v=" "/>
    <n v="275198.78999999998"/>
    <n v="14893.11"/>
    <n v="290091.90000000002"/>
    <s v="MAR/22"/>
    <s v=" "/>
    <x v="12"/>
    <x v="1"/>
  </r>
  <r>
    <s v="CDC CHURCH &amp; DWIGHT CO INC"/>
    <x v="3"/>
    <x v="88"/>
    <s v="24-IN-3099"/>
    <s v="APR19/22"/>
    <x v="4"/>
    <s v=" "/>
    <n v="390829.47"/>
    <n v="21150.77"/>
    <n v="411980.24"/>
    <s v="APR/22"/>
    <s v=" "/>
    <x v="1"/>
    <x v="1"/>
  </r>
  <r>
    <s v="CDC CHURCH &amp; DWIGHT CO INC"/>
    <x v="3"/>
    <x v="88"/>
    <s v="24-IN-3100"/>
    <s v="APR19/22"/>
    <x v="4"/>
    <s v=" "/>
    <n v="42692.31"/>
    <n v="0"/>
    <n v="42692.31"/>
    <s v="APR/22"/>
    <s v=" "/>
    <x v="1"/>
    <x v="1"/>
  </r>
  <r>
    <s v="CDC CHURCH &amp; DWIGHT CO INC"/>
    <x v="3"/>
    <x v="89"/>
    <s v="24-SO-3060"/>
    <s v="APR19/22"/>
    <x v="3"/>
    <s v=" "/>
    <n v="137339.5"/>
    <n v="12926.07"/>
    <n v="150265.57"/>
    <s v="MAR/22"/>
    <s v=" "/>
    <x v="12"/>
    <x v="1"/>
  </r>
  <r>
    <s v="CDC CHURCH &amp; DWIGHT CO INC"/>
    <x v="3"/>
    <x v="88"/>
    <s v="25-IN-3093"/>
    <s v="MAY19/22"/>
    <x v="4"/>
    <s v=" "/>
    <n v="-18987.5"/>
    <n v="-1027.56"/>
    <n v="-20015.060000000001"/>
    <s v="JAN/22"/>
    <s v=" "/>
    <x v="11"/>
    <x v="1"/>
  </r>
  <r>
    <s v="CDC CHURCH &amp; DWIGHT CO INC"/>
    <x v="3"/>
    <x v="88"/>
    <s v="25-IN-3094"/>
    <s v="MAY19/22"/>
    <x v="4"/>
    <s v=" "/>
    <n v="-3919.05"/>
    <n v="-212.09"/>
    <n v="-4131.1400000000003"/>
    <s v="FEB/22"/>
    <s v=" "/>
    <x v="3"/>
    <x v="1"/>
  </r>
  <r>
    <s v="CDC CHURCH &amp; DWIGHT CO INC"/>
    <x v="3"/>
    <x v="88"/>
    <s v="25-IN-3095"/>
    <s v="MAY19/22"/>
    <x v="4"/>
    <s v=" "/>
    <n v="29.19"/>
    <n v="0"/>
    <n v="29.19"/>
    <s v="FEB/22"/>
    <s v=" "/>
    <x v="3"/>
    <x v="1"/>
  </r>
  <r>
    <s v="CDC CHURCH &amp; DWIGHT CO INC"/>
    <x v="3"/>
    <x v="88"/>
    <s v="25-IN-3096"/>
    <s v="MAY19/22"/>
    <x v="4"/>
    <s v=" "/>
    <n v="-8792.34"/>
    <n v="-475.82"/>
    <n v="-9268.16"/>
    <s v="MAR/22"/>
    <s v=" "/>
    <x v="12"/>
    <x v="1"/>
  </r>
  <r>
    <s v="CDC CHURCH &amp; DWIGHT CO INC"/>
    <x v="3"/>
    <x v="88"/>
    <s v="25-IN-3097"/>
    <s v="MAY19/22"/>
    <x v="4"/>
    <s v=" "/>
    <n v="8884.82"/>
    <n v="0"/>
    <n v="8884.82"/>
    <s v="MAR/22"/>
    <s v=" "/>
    <x v="12"/>
    <x v="1"/>
  </r>
  <r>
    <s v="CDC CHURCH &amp; DWIGHT CO INC"/>
    <x v="3"/>
    <x v="88"/>
    <s v="25-IN-3098"/>
    <s v="MAY19/22"/>
    <x v="4"/>
    <s v=" "/>
    <n v="6049.18"/>
    <n v="327.37"/>
    <n v="6376.55"/>
    <s v="APR/22"/>
    <s v=" "/>
    <x v="1"/>
    <x v="1"/>
  </r>
  <r>
    <s v="CDC CHURCH &amp; DWIGHT CO INC"/>
    <x v="3"/>
    <x v="88"/>
    <s v="25-IN-3099"/>
    <s v="MAY19/22"/>
    <x v="4"/>
    <s v=" "/>
    <n v="3016.65"/>
    <n v="0"/>
    <n v="3016.65"/>
    <s v="APR/22"/>
    <s v=" "/>
    <x v="1"/>
    <x v="1"/>
  </r>
  <r>
    <s v="CDC CHURCH &amp; DWIGHT CO INC"/>
    <x v="3"/>
    <x v="88"/>
    <s v="25-IN-3100"/>
    <s v="MAY19/22"/>
    <x v="4"/>
    <s v=" "/>
    <n v="321890.31"/>
    <n v="17419.95"/>
    <n v="339310.26"/>
    <s v="MAY/22"/>
    <s v=" "/>
    <x v="2"/>
    <x v="1"/>
  </r>
  <r>
    <s v="CDC CHURCH &amp; DWIGHT CO INC"/>
    <x v="3"/>
    <x v="88"/>
    <s v="25-IN-3101"/>
    <s v="MAY19/22"/>
    <x v="4"/>
    <s v=" "/>
    <n v="47132.03"/>
    <n v="0"/>
    <n v="47132.03"/>
    <s v="MAY/22"/>
    <s v=" "/>
    <x v="2"/>
    <x v="1"/>
  </r>
  <r>
    <s v="CDC CHURCH &amp; DWIGHT CO INC"/>
    <x v="3"/>
    <x v="88"/>
    <s v="26-IN-3058"/>
    <s v="JUN21/22"/>
    <x v="4"/>
    <s v=" "/>
    <n v="-1549.3"/>
    <n v="-83.84"/>
    <n v="-1633.14"/>
    <s v="FEB/22"/>
    <s v=" "/>
    <x v="3"/>
    <x v="1"/>
  </r>
  <r>
    <s v="CDC CHURCH &amp; DWIGHT CO INC"/>
    <x v="3"/>
    <x v="88"/>
    <s v="26-IN-3059"/>
    <s v="JUN21/22"/>
    <x v="4"/>
    <s v=" "/>
    <n v="-738.08"/>
    <n v="-39.94"/>
    <n v="-778.02"/>
    <s v="MAR/22"/>
    <s v=" "/>
    <x v="12"/>
    <x v="1"/>
  </r>
  <r>
    <s v="CDC CHURCH &amp; DWIGHT CO INC"/>
    <x v="3"/>
    <x v="88"/>
    <s v="26-IN-3060"/>
    <s v="JUN21/22"/>
    <x v="4"/>
    <s v=" "/>
    <n v="19103.71"/>
    <n v="1033.8499999999999"/>
    <n v="20137.560000000001"/>
    <s v="APR/22"/>
    <s v=" "/>
    <x v="1"/>
    <x v="1"/>
  </r>
  <r>
    <s v="CDC CHURCH &amp; DWIGHT CO INC"/>
    <x v="3"/>
    <x v="88"/>
    <s v="26-IN-3061"/>
    <s v="JUN21/22"/>
    <x v="4"/>
    <s v=" "/>
    <n v="-41862.32"/>
    <n v="0"/>
    <n v="-41862.32"/>
    <s v="APR/22"/>
    <s v=" "/>
    <x v="1"/>
    <x v="1"/>
  </r>
  <r>
    <s v="CDC CHURCH &amp; DWIGHT CO INC"/>
    <x v="3"/>
    <x v="88"/>
    <s v="26-IN-3062"/>
    <s v="JUN21/22"/>
    <x v="4"/>
    <s v=" "/>
    <n v="-23206.27"/>
    <n v="-1255.8699999999999"/>
    <n v="-24462.14"/>
    <s v="MAY/22"/>
    <s v=" "/>
    <x v="2"/>
    <x v="1"/>
  </r>
  <r>
    <s v="CDC CHURCH &amp; DWIGHT CO INC"/>
    <x v="3"/>
    <x v="88"/>
    <s v="26-IN-3063"/>
    <s v="JUN21/22"/>
    <x v="4"/>
    <s v=" "/>
    <n v="-44390.31"/>
    <n v="0"/>
    <n v="-44390.31"/>
    <s v="MAY/22"/>
    <s v=" "/>
    <x v="2"/>
    <x v="1"/>
  </r>
  <r>
    <s v="CDC CHURCH &amp; DWIGHT CO INC"/>
    <x v="3"/>
    <x v="88"/>
    <s v="26-IN-3064"/>
    <s v="JUN21/22"/>
    <x v="4"/>
    <s v=" "/>
    <n v="262195.49"/>
    <n v="14189.4"/>
    <n v="276384.89"/>
    <s v="JUN/22"/>
    <s v=" "/>
    <x v="4"/>
    <x v="1"/>
  </r>
  <r>
    <s v="CDC CHURCH &amp; DWIGHT CO INC"/>
    <x v="3"/>
    <x v="88"/>
    <s v="26-IN-3065"/>
    <s v="JUN21/22"/>
    <x v="4"/>
    <s v=" "/>
    <n v="53016.68"/>
    <n v="0"/>
    <n v="53016.68"/>
    <s v="JUN/22"/>
    <s v=" "/>
    <x v="4"/>
    <x v="1"/>
  </r>
  <r>
    <s v="CDC CHURCH &amp; DWIGHT CO INC"/>
    <x v="3"/>
    <x v="88"/>
    <s v="27-IN-3126"/>
    <s v="JUL19/22"/>
    <x v="4"/>
    <s v=" "/>
    <n v="19787.84"/>
    <n v="1070.8699999999999"/>
    <n v="20858.71"/>
    <s v="APR/22"/>
    <s v=" "/>
    <x v="1"/>
    <x v="1"/>
  </r>
  <r>
    <s v="CDC CHURCH &amp; DWIGHT CO INC"/>
    <x v="3"/>
    <x v="88"/>
    <s v="27-IN-3127"/>
    <s v="JUL19/22"/>
    <x v="4"/>
    <s v=" "/>
    <n v="0.39"/>
    <n v="0"/>
    <n v="0.39"/>
    <s v="APR/22"/>
    <s v=" "/>
    <x v="1"/>
    <x v="1"/>
  </r>
  <r>
    <s v="CDC CHURCH &amp; DWIGHT CO INC"/>
    <x v="3"/>
    <x v="88"/>
    <s v="27-IN-3128"/>
    <s v="JUL19/22"/>
    <x v="4"/>
    <s v=" "/>
    <n v="-8584.01"/>
    <n v="-464.55"/>
    <n v="-9048.56"/>
    <s v="MAY/22"/>
    <s v=" "/>
    <x v="2"/>
    <x v="1"/>
  </r>
  <r>
    <s v="CDC CHURCH &amp; DWIGHT CO INC"/>
    <x v="3"/>
    <x v="88"/>
    <s v="27-IN-3129"/>
    <s v="JUL19/22"/>
    <x v="4"/>
    <s v=" "/>
    <n v="-30652.959999999999"/>
    <n v="-1658.87"/>
    <n v="-32311.83"/>
    <s v="JUN/22"/>
    <s v=" "/>
    <x v="4"/>
    <x v="1"/>
  </r>
  <r>
    <s v="CDC CHURCH &amp; DWIGHT CO INC"/>
    <x v="3"/>
    <x v="88"/>
    <s v="27-IN-3130"/>
    <s v="JUL19/22"/>
    <x v="4"/>
    <s v=" "/>
    <n v="588999.41"/>
    <n v="31875.26"/>
    <n v="620874.67000000004"/>
    <s v="JUL/22"/>
    <s v=" "/>
    <x v="8"/>
    <x v="1"/>
  </r>
  <r>
    <s v="CDC CHURCH &amp; DWIGHT CO INC"/>
    <x v="3"/>
    <x v="88"/>
    <s v="27-IN-3131"/>
    <s v="JUL19/22"/>
    <x v="4"/>
    <s v=" "/>
    <n v="79500"/>
    <n v="0"/>
    <n v="79500"/>
    <s v="JUL/22"/>
    <s v=" "/>
    <x v="8"/>
    <x v="1"/>
  </r>
  <r>
    <s v="CDC CHURCH &amp; DWIGHT CO INC"/>
    <x v="3"/>
    <x v="88"/>
    <s v="28-IN-4213"/>
    <s v="AUG19/22"/>
    <x v="4"/>
    <s v=" "/>
    <n v="20819.330000000002"/>
    <n v="1126.69"/>
    <n v="21946.02"/>
    <s v="APR/22"/>
    <s v=" "/>
    <x v="1"/>
    <x v="1"/>
  </r>
  <r>
    <s v="CDC CHURCH &amp; DWIGHT CO INC"/>
    <x v="3"/>
    <x v="88"/>
    <s v="28-IN-4214"/>
    <s v="AUG19/22"/>
    <x v="4"/>
    <s v=" "/>
    <n v="-8670.67"/>
    <n v="-469.24"/>
    <n v="-9139.91"/>
    <s v="MAY/22"/>
    <s v=" "/>
    <x v="2"/>
    <x v="1"/>
  </r>
  <r>
    <s v="CDC CHURCH &amp; DWIGHT CO INC"/>
    <x v="3"/>
    <x v="88"/>
    <s v="28-IN-4215"/>
    <s v="AUG19/22"/>
    <x v="4"/>
    <s v=" "/>
    <n v="319.22000000000003"/>
    <n v="0"/>
    <n v="319.22000000000003"/>
    <s v="MAY/22"/>
    <s v=" "/>
    <x v="2"/>
    <x v="1"/>
  </r>
  <r>
    <s v="CDC CHURCH &amp; DWIGHT CO INC"/>
    <x v="3"/>
    <x v="88"/>
    <s v="28-IN-4216"/>
    <s v="AUG19/22"/>
    <x v="4"/>
    <s v=" "/>
    <n v="-12160.84"/>
    <n v="-658.12"/>
    <n v="-12818.96"/>
    <s v="JUN/22"/>
    <s v=" "/>
    <x v="4"/>
    <x v="1"/>
  </r>
  <r>
    <s v="CDC CHURCH &amp; DWIGHT CO INC"/>
    <x v="3"/>
    <x v="88"/>
    <s v="28-IN-4217"/>
    <s v="AUG19/22"/>
    <x v="4"/>
    <s v=" "/>
    <n v="220.54"/>
    <n v="0"/>
    <n v="220.54"/>
    <s v="JUN/22"/>
    <s v=" "/>
    <x v="4"/>
    <x v="1"/>
  </r>
  <r>
    <s v="CDC CHURCH &amp; DWIGHT CO INC"/>
    <x v="3"/>
    <x v="88"/>
    <s v="28-IN-4218"/>
    <s v="AUG19/22"/>
    <x v="4"/>
    <s v=" "/>
    <n v="-86346.97"/>
    <n v="-4672.8900000000003"/>
    <n v="-91019.86"/>
    <s v="JUL/22"/>
    <s v=" "/>
    <x v="8"/>
    <x v="1"/>
  </r>
  <r>
    <s v="CDC CHURCH &amp; DWIGHT CO INC"/>
    <x v="3"/>
    <x v="88"/>
    <s v="28-IN-4219"/>
    <s v="AUG19/22"/>
    <x v="4"/>
    <s v=" "/>
    <n v="725072.6"/>
    <n v="39239.22"/>
    <n v="764311.82"/>
    <s v="AUG/22"/>
    <s v=" "/>
    <x v="9"/>
    <x v="1"/>
  </r>
  <r>
    <s v="CDC CHURCH &amp; DWIGHT CO INC"/>
    <x v="3"/>
    <x v="88"/>
    <s v="29-IN-4439"/>
    <s v="SEP20/22"/>
    <x v="4"/>
    <s v=" "/>
    <n v="1587.26"/>
    <n v="0"/>
    <n v="1587.26"/>
    <s v="JAN/22"/>
    <s v=" "/>
    <x v="11"/>
    <x v="1"/>
  </r>
  <r>
    <s v="CDC CHURCH &amp; DWIGHT CO INC"/>
    <x v="3"/>
    <x v="88"/>
    <s v="29-IN-4440"/>
    <s v="SEP20/22"/>
    <x v="4"/>
    <s v=" "/>
    <n v="4085.72"/>
    <n v="0"/>
    <n v="4085.72"/>
    <s v="FEB/22"/>
    <s v=" "/>
    <x v="3"/>
    <x v="1"/>
  </r>
  <r>
    <s v="CDC CHURCH &amp; DWIGHT CO INC"/>
    <x v="3"/>
    <x v="88"/>
    <s v="29-IN-4441"/>
    <s v="SEP20/22"/>
    <x v="4"/>
    <s v=" "/>
    <n v="50000"/>
    <n v="2705.88"/>
    <n v="52705.88"/>
    <s v="APR/22"/>
    <s v=" "/>
    <x v="1"/>
    <x v="1"/>
  </r>
  <r>
    <s v="CDC CHURCH &amp; DWIGHT CO INC"/>
    <x v="3"/>
    <x v="88"/>
    <s v="29-IN-4442"/>
    <s v="SEP20/22"/>
    <x v="4"/>
    <s v=" "/>
    <n v="1527.51"/>
    <n v="0"/>
    <n v="1527.51"/>
    <s v="APR/22"/>
    <s v=" "/>
    <x v="1"/>
    <x v="1"/>
  </r>
  <r>
    <s v="CDC CHURCH &amp; DWIGHT CO INC"/>
    <x v="3"/>
    <x v="88"/>
    <s v="29-IN-4443"/>
    <s v="SEP20/22"/>
    <x v="4"/>
    <s v=" "/>
    <n v="-50000"/>
    <n v="-2705.88"/>
    <n v="-52705.88"/>
    <s v="MAY/22"/>
    <s v=" "/>
    <x v="2"/>
    <x v="1"/>
  </r>
  <r>
    <s v="CDC CHURCH &amp; DWIGHT CO INC"/>
    <x v="3"/>
    <x v="88"/>
    <s v="29-IN-4444"/>
    <s v="SEP20/22"/>
    <x v="4"/>
    <s v=" "/>
    <n v="1459.47"/>
    <n v="0"/>
    <n v="1459.47"/>
    <s v="MAY/22"/>
    <s v=" "/>
    <x v="2"/>
    <x v="1"/>
  </r>
  <r>
    <s v="CDC CHURCH &amp; DWIGHT CO INC"/>
    <x v="3"/>
    <x v="88"/>
    <s v="29-IN-4445"/>
    <s v="SEP20/22"/>
    <x v="4"/>
    <s v=" "/>
    <n v="121132.7"/>
    <n v="6555.42"/>
    <n v="127688.12"/>
    <s v="JUL/22"/>
    <s v=" "/>
    <x v="8"/>
    <x v="1"/>
  </r>
  <r>
    <s v="CDC CHURCH &amp; DWIGHT CO INC"/>
    <x v="3"/>
    <x v="88"/>
    <s v="29-IN-4446"/>
    <s v="SEP20/22"/>
    <x v="4"/>
    <s v=" "/>
    <n v="1577.25"/>
    <n v="0"/>
    <n v="1577.25"/>
    <s v="JUL/22"/>
    <s v=" "/>
    <x v="8"/>
    <x v="1"/>
  </r>
  <r>
    <s v="CDC CHURCH &amp; DWIGHT CO INC"/>
    <x v="3"/>
    <x v="88"/>
    <s v="29-IN-4447"/>
    <s v="SEP20/22"/>
    <x v="4"/>
    <s v=" "/>
    <n v="-94990.68"/>
    <n v="-5140.67"/>
    <n v="-100131.35"/>
    <s v="AUG/22"/>
    <s v=" "/>
    <x v="9"/>
    <x v="1"/>
  </r>
  <r>
    <s v="CDC CHURCH &amp; DWIGHT CO INC"/>
    <x v="3"/>
    <x v="88"/>
    <s v="29-IN-4448"/>
    <s v="SEP20/22"/>
    <x v="4"/>
    <s v=" "/>
    <n v="694130.94"/>
    <n v="37564.730000000003"/>
    <n v="731695.67"/>
    <s v="SEP/22"/>
    <s v=" "/>
    <x v="10"/>
    <x v="1"/>
  </r>
  <r>
    <s v="CDC CHURCH &amp; DWIGHT CO INC"/>
    <x v="3"/>
    <x v="88"/>
    <s v="31-IN-3526"/>
    <s v="JAN19/23"/>
    <x v="4"/>
    <s v=" "/>
    <n v="74.41"/>
    <n v="4.03"/>
    <n v="78.44"/>
    <s v="JUL/22"/>
    <s v=" "/>
    <x v="8"/>
    <x v="1"/>
  </r>
  <r>
    <s v="CDC CHURCH &amp; DWIGHT CO INC"/>
    <x v="3"/>
    <x v="88"/>
    <s v="31-IN-3527"/>
    <s v="JAN19/23"/>
    <x v="4"/>
    <s v=" "/>
    <n v="26.74"/>
    <n v="1.45"/>
    <n v="28.19"/>
    <s v="AUG/22"/>
    <s v=" "/>
    <x v="9"/>
    <x v="1"/>
  </r>
  <r>
    <s v="CDC CHURCH &amp; DWIGHT CO INC"/>
    <x v="3"/>
    <x v="88"/>
    <s v="31-IN-3528"/>
    <s v="JAN19/23"/>
    <x v="4"/>
    <s v=" "/>
    <n v="0.92"/>
    <n v="0.05"/>
    <n v="0.97"/>
    <s v="SEP/22"/>
    <s v=" "/>
    <x v="10"/>
    <x v="1"/>
  </r>
  <r>
    <s v="CDC CHURCH &amp; DWIGHT CO INC"/>
    <x v="3"/>
    <x v="88"/>
    <s v="31-IN-3529"/>
    <s v="JAN19/23"/>
    <x v="4"/>
    <s v=" "/>
    <n v="-19730.96"/>
    <n v="-1067.79"/>
    <n v="-20798.75"/>
    <s v="OCT/22"/>
    <s v=" "/>
    <x v="6"/>
    <x v="1"/>
  </r>
  <r>
    <s v="CDC CHURCH &amp; DWIGHT CO INC"/>
    <x v="3"/>
    <x v="88"/>
    <s v="31-IN-3530"/>
    <s v="JAN19/23"/>
    <x v="4"/>
    <s v=" "/>
    <n v="-298.56"/>
    <n v="0"/>
    <n v="-298.56"/>
    <s v="OCT/22"/>
    <s v=" "/>
    <x v="6"/>
    <x v="1"/>
  </r>
  <r>
    <s v="CDC CHURCH &amp; DWIGHT CO INC"/>
    <x v="3"/>
    <x v="88"/>
    <s v="31-IN-3531"/>
    <s v="JAN19/23"/>
    <x v="4"/>
    <s v=" "/>
    <n v="46142.18"/>
    <n v="2497.11"/>
    <n v="48639.29"/>
    <s v="NOV/22"/>
    <s v=" "/>
    <x v="5"/>
    <x v="1"/>
  </r>
  <r>
    <s v="CDC CHURCH &amp; DWIGHT CO INC"/>
    <x v="3"/>
    <x v="88"/>
    <s v="31-IN-3532"/>
    <s v="JAN19/23"/>
    <x v="4"/>
    <s v=" "/>
    <n v="614.61"/>
    <n v="0"/>
    <n v="614.61"/>
    <s v="NOV/22"/>
    <s v=" "/>
    <x v="5"/>
    <x v="1"/>
  </r>
  <r>
    <s v="CDC CHURCH &amp; DWIGHT CO INC"/>
    <x v="3"/>
    <x v="88"/>
    <s v="31-IN-3533"/>
    <s v="JAN19/23"/>
    <x v="4"/>
    <s v=" "/>
    <n v="-11503.65"/>
    <n v="-622.54999999999995"/>
    <n v="-12126.2"/>
    <s v="DEC/22"/>
    <s v=" "/>
    <x v="7"/>
    <x v="1"/>
  </r>
  <r>
    <s v="CDC CHURCH &amp; DWIGHT CO INC"/>
    <x v="3"/>
    <x v="88"/>
    <s v="31-IN-3534"/>
    <s v="JAN19/23"/>
    <x v="4"/>
    <s v=" "/>
    <n v="-316.05"/>
    <n v="0"/>
    <n v="-316.05"/>
    <s v="DEC/22"/>
    <s v=" "/>
    <x v="7"/>
    <x v="1"/>
  </r>
  <r>
    <s v="CDC CHURCH &amp; DWIGHT CO INC"/>
    <x v="3"/>
    <x v="88"/>
    <s v="32-IN-4415"/>
    <s v="FEB17/23"/>
    <x v="4"/>
    <s v=" "/>
    <n v="-102734.25"/>
    <n v="-5559.74"/>
    <n v="-108293.99"/>
    <s v="OCT/22"/>
    <s v=" "/>
    <x v="6"/>
    <x v="1"/>
  </r>
  <r>
    <s v="CDC CHURCH &amp; DWIGHT CO INC"/>
    <x v="3"/>
    <x v="88"/>
    <s v="32-IN-4416"/>
    <s v="FEB17/23"/>
    <x v="4"/>
    <s v=" "/>
    <n v="-1998.91"/>
    <n v="0"/>
    <n v="-1998.91"/>
    <s v="OCT/22"/>
    <s v=" "/>
    <x v="6"/>
    <x v="1"/>
  </r>
  <r>
    <s v="CDC CHURCH &amp; DWIGHT CO INC"/>
    <x v="3"/>
    <x v="88"/>
    <s v="32-IN-4417"/>
    <s v="FEB17/23"/>
    <x v="4"/>
    <s v=" "/>
    <n v="22131.03"/>
    <n v="1197.68"/>
    <n v="23328.71"/>
    <s v="NOV/22"/>
    <s v=" "/>
    <x v="5"/>
    <x v="1"/>
  </r>
  <r>
    <s v="CDC CHURCH &amp; DWIGHT CO INC"/>
    <x v="3"/>
    <x v="88"/>
    <s v="32-IN-4418"/>
    <s v="FEB17/23"/>
    <x v="4"/>
    <s v=" "/>
    <n v="-1248.26"/>
    <n v="0"/>
    <n v="-1248.26"/>
    <s v="NOV/22"/>
    <s v=" "/>
    <x v="5"/>
    <x v="1"/>
  </r>
  <r>
    <s v="CDC CHURCH &amp; DWIGHT CO INC"/>
    <x v="3"/>
    <x v="88"/>
    <s v="32-IN-4419"/>
    <s v="FEB17/23"/>
    <x v="4"/>
    <s v=" "/>
    <n v="80395.509999999995"/>
    <n v="4350.82"/>
    <n v="84746.33"/>
    <s v="DEC/22"/>
    <s v=" "/>
    <x v="7"/>
    <x v="1"/>
  </r>
  <r>
    <s v="CDC CHURCH &amp; DWIGHT CO INC"/>
    <x v="3"/>
    <x v="88"/>
    <s v="32-IN-4420"/>
    <s v="FEB17/23"/>
    <x v="4"/>
    <s v=" "/>
    <n v="3247.57"/>
    <n v="0"/>
    <n v="3247.57"/>
    <s v="DEC/22"/>
    <s v=" "/>
    <x v="7"/>
    <x v="1"/>
  </r>
  <r>
    <s v="CDC CHURCH &amp; DWIGHT CO INC"/>
    <x v="3"/>
    <x v="88"/>
    <s v="33-IN-5185"/>
    <s v="MAR21/23"/>
    <x v="4"/>
    <s v=" "/>
    <n v="-3000"/>
    <n v="-162.35"/>
    <n v="-3162.35"/>
    <s v="OCT/22"/>
    <s v=" "/>
    <x v="6"/>
    <x v="1"/>
  </r>
  <r>
    <s v="CDC CHURCH &amp; DWIGHT CO INC"/>
    <x v="3"/>
    <x v="88"/>
    <s v="33-IN-5186"/>
    <s v="MAR21/23"/>
    <x v="4"/>
    <s v=" "/>
    <n v="3000"/>
    <n v="162.35"/>
    <n v="3162.35"/>
    <s v="DEC/22"/>
    <s v=" "/>
    <x v="7"/>
    <x v="1"/>
  </r>
  <r>
    <s v="CDC CHURCH &amp; DWIGHT CO INC"/>
    <x v="3"/>
    <x v="88"/>
    <s v="34-IN-3407"/>
    <s v="APR18/23"/>
    <x v="4"/>
    <s v=" "/>
    <n v="2070.08"/>
    <n v="0"/>
    <n v="2070.08"/>
    <s v="MAR/22"/>
    <s v=" "/>
    <x v="12"/>
    <x v="1"/>
  </r>
  <r>
    <s v="CDC CHURCH &amp; DWIGHT CO INC"/>
    <x v="3"/>
    <x v="88"/>
    <s v="34-IN-3436"/>
    <s v="APR18/23"/>
    <x v="4"/>
    <s v=" "/>
    <n v="-324.86"/>
    <n v="0"/>
    <n v="-324.86"/>
    <s v="JUL/22"/>
    <s v=" "/>
    <x v="8"/>
    <x v="1"/>
  </r>
  <r>
    <s v="CDC CHURCH &amp; DWIGHT CO INC"/>
    <x v="3"/>
    <x v="88"/>
    <s v="34-IN-3437"/>
    <s v="APR18/23"/>
    <x v="4"/>
    <s v=" "/>
    <n v="661.1"/>
    <n v="0"/>
    <n v="661.1"/>
    <s v="OCT/22"/>
    <s v=" "/>
    <x v="6"/>
    <x v="1"/>
  </r>
  <r>
    <s v="CDC CHURCH &amp; DWIGHT CO INC"/>
    <x v="3"/>
    <x v="88"/>
    <s v="34-IN-3438"/>
    <s v="APR18/23"/>
    <x v="4"/>
    <s v=" "/>
    <n v="-708.53"/>
    <n v="0"/>
    <n v="-708.53"/>
    <s v="NOV/22"/>
    <s v=" "/>
    <x v="5"/>
    <x v="1"/>
  </r>
  <r>
    <s v="CDC CHURCH &amp; DWIGHT CO INC"/>
    <x v="3"/>
    <x v="88"/>
    <s v="34-IN-3439"/>
    <s v="APR18/23"/>
    <x v="4"/>
    <s v=" "/>
    <n v="-2611.85"/>
    <n v="0"/>
    <n v="-2611.85"/>
    <s v="DEC/22"/>
    <s v=" "/>
    <x v="7"/>
    <x v="1"/>
  </r>
  <r>
    <s v="CDC CHURCH &amp; DWIGHT CO INC"/>
    <x v="3"/>
    <x v="90"/>
    <s v="25-SO-3063"/>
    <s v="MAY19/22"/>
    <x v="3"/>
    <s v=" "/>
    <n v="13283.47"/>
    <n v="1250.21"/>
    <n v="14533.68"/>
    <s v="APR/22"/>
    <s v=" "/>
    <x v="1"/>
    <x v="1"/>
  </r>
  <r>
    <s v="CDC CHURCH &amp; DWIGHT CO INC"/>
    <x v="3"/>
    <x v="90"/>
    <s v="25-SO-3064"/>
    <s v="MAY19/22"/>
    <x v="3"/>
    <s v=" "/>
    <n v="168358.28"/>
    <n v="15845.49"/>
    <n v="184203.77"/>
    <s v="MAY/22"/>
    <s v=" "/>
    <x v="2"/>
    <x v="1"/>
  </r>
  <r>
    <s v="CDC CHURCH &amp; DWIGHT CO INC"/>
    <x v="3"/>
    <x v="90"/>
    <s v="26-SO-3068"/>
    <s v="JUN21/22"/>
    <x v="3"/>
    <s v=" "/>
    <n v="-93229.31"/>
    <n v="-8774.52"/>
    <n v="-102003.83"/>
    <s v="MAY/22"/>
    <s v=" "/>
    <x v="2"/>
    <x v="1"/>
  </r>
  <r>
    <s v="CDC CHURCH &amp; DWIGHT CO INC"/>
    <x v="3"/>
    <x v="90"/>
    <s v="26-SO-3069"/>
    <s v="JUN21/22"/>
    <x v="3"/>
    <s v=" "/>
    <n v="261587.56"/>
    <n v="24620.01"/>
    <n v="286207.57"/>
    <s v="JUN/22"/>
    <s v=" "/>
    <x v="4"/>
    <x v="1"/>
  </r>
  <r>
    <s v="CDC CHURCH &amp; DWIGHT CO INC"/>
    <x v="3"/>
    <x v="90"/>
    <s v="29-SO-1062"/>
    <s v="SEP20/22"/>
    <x v="3"/>
    <s v=" "/>
    <n v="-233803.13"/>
    <n v="-22005"/>
    <n v="-255808.13"/>
    <s v="JUN/22"/>
    <s v=" "/>
    <x v="4"/>
    <x v="1"/>
  </r>
  <r>
    <s v="CDC CHURCH &amp; DWIGHT CO INC"/>
    <x v="3"/>
    <x v="91"/>
    <s v="31-IN-3535"/>
    <s v="JAN19/23"/>
    <x v="4"/>
    <s v=" "/>
    <n v="129329.4"/>
    <n v="6999"/>
    <n v="136328.4"/>
    <s v="JAN/23"/>
    <s v=" "/>
    <x v="11"/>
    <x v="2"/>
  </r>
  <r>
    <s v="CDC CHURCH &amp; DWIGHT CO INC"/>
    <x v="3"/>
    <x v="91"/>
    <s v="32-IN-4421"/>
    <s v="FEB17/23"/>
    <x v="4"/>
    <s v=" "/>
    <n v="-2458.27"/>
    <n v="-133.04"/>
    <n v="-2591.31"/>
    <s v="JAN/23"/>
    <s v=" "/>
    <x v="11"/>
    <x v="2"/>
  </r>
  <r>
    <s v="CDC CHURCH &amp; DWIGHT CO INC"/>
    <x v="3"/>
    <x v="91"/>
    <s v="32-IN-4422"/>
    <s v="FEB17/23"/>
    <x v="4"/>
    <s v=" "/>
    <n v="1292.54"/>
    <n v="0"/>
    <n v="1292.54"/>
    <s v="JAN/23"/>
    <s v=" "/>
    <x v="11"/>
    <x v="2"/>
  </r>
  <r>
    <s v="CDC CHURCH &amp; DWIGHT CO INC"/>
    <x v="3"/>
    <x v="91"/>
    <s v="32-IN-4423"/>
    <s v="FEB17/23"/>
    <x v="4"/>
    <s v=" "/>
    <n v="562526.73"/>
    <n v="30442.62"/>
    <n v="592969.35"/>
    <s v="FEB/23"/>
    <s v=" "/>
    <x v="3"/>
    <x v="2"/>
  </r>
  <r>
    <s v="CDC CHURCH &amp; DWIGHT CO INC"/>
    <x v="3"/>
    <x v="91"/>
    <s v="32-IN-4424"/>
    <s v="FEB17/23"/>
    <x v="4"/>
    <s v=" "/>
    <n v="4949.5600000000004"/>
    <n v="0"/>
    <n v="4949.5600000000004"/>
    <s v="FEB/23"/>
    <s v=" "/>
    <x v="3"/>
    <x v="2"/>
  </r>
  <r>
    <s v="CDC CHURCH &amp; DWIGHT CO INC"/>
    <x v="3"/>
    <x v="91"/>
    <s v="33-IN-5187"/>
    <s v="MAR21/23"/>
    <x v="4"/>
    <s v=" "/>
    <n v="25833.35"/>
    <n v="1398.04"/>
    <n v="27231.39"/>
    <s v="JAN/23"/>
    <s v=" "/>
    <x v="11"/>
    <x v="2"/>
  </r>
  <r>
    <s v="CDC CHURCH &amp; DWIGHT CO INC"/>
    <x v="3"/>
    <x v="91"/>
    <s v="33-IN-5188"/>
    <s v="MAR21/23"/>
    <x v="4"/>
    <s v=" "/>
    <n v="53242.16"/>
    <n v="2881.34"/>
    <n v="56123.5"/>
    <s v="FEB/23"/>
    <s v=" "/>
    <x v="3"/>
    <x v="2"/>
  </r>
  <r>
    <s v="CDC CHURCH &amp; DWIGHT CO INC"/>
    <x v="3"/>
    <x v="91"/>
    <s v="33-IN-5189"/>
    <s v="MAR21/23"/>
    <x v="4"/>
    <s v=" "/>
    <n v="881526.63"/>
    <n v="47706.15"/>
    <n v="929232.78"/>
    <s v="MAR/23"/>
    <s v=" "/>
    <x v="12"/>
    <x v="2"/>
  </r>
  <r>
    <s v="CDC CHURCH &amp; DWIGHT CO INC"/>
    <x v="3"/>
    <x v="91"/>
    <s v="33-IN-5190"/>
    <s v="MAR21/23"/>
    <x v="4"/>
    <s v=" "/>
    <n v="5479.9"/>
    <n v="0"/>
    <n v="5479.9"/>
    <s v="MAR/23"/>
    <s v=" "/>
    <x v="12"/>
    <x v="2"/>
  </r>
  <r>
    <s v="CDC CHURCH &amp; DWIGHT CO INC"/>
    <x v="3"/>
    <x v="91"/>
    <s v="34-IN-3440"/>
    <s v="APR18/23"/>
    <x v="4"/>
    <s v=" "/>
    <n v="-68301.990000000005"/>
    <n v="-3696.34"/>
    <n v="-71998.33"/>
    <s v="JAN/23"/>
    <s v=" "/>
    <x v="11"/>
    <x v="2"/>
  </r>
  <r>
    <s v="CDC CHURCH &amp; DWIGHT CO INC"/>
    <x v="3"/>
    <x v="91"/>
    <s v="34-IN-3441"/>
    <s v="APR18/23"/>
    <x v="4"/>
    <s v=" "/>
    <n v="180.78"/>
    <n v="0"/>
    <n v="180.78"/>
    <s v="JAN/23"/>
    <s v=" "/>
    <x v="11"/>
    <x v="2"/>
  </r>
  <r>
    <s v="CDC CHURCH &amp; DWIGHT CO INC"/>
    <x v="3"/>
    <x v="91"/>
    <s v="34-IN-3442"/>
    <s v="APR18/23"/>
    <x v="4"/>
    <s v=" "/>
    <n v="14278.31"/>
    <n v="772.71"/>
    <n v="15051.02"/>
    <s v="FEB/23"/>
    <s v=" "/>
    <x v="3"/>
    <x v="2"/>
  </r>
  <r>
    <s v="CDC CHURCH &amp; DWIGHT CO INC"/>
    <x v="3"/>
    <x v="91"/>
    <s v="34-IN-3443"/>
    <s v="APR18/23"/>
    <x v="4"/>
    <s v=" "/>
    <n v="54023.68"/>
    <n v="2923.63"/>
    <n v="56947.31"/>
    <s v="MAR/23"/>
    <s v=" "/>
    <x v="12"/>
    <x v="2"/>
  </r>
  <r>
    <s v="CDC CHURCH &amp; DWIGHT CO INC"/>
    <x v="3"/>
    <x v="91"/>
    <s v="34-IN-3444"/>
    <s v="APR18/23"/>
    <x v="4"/>
    <s v=" "/>
    <n v="-180.78"/>
    <n v="0"/>
    <n v="-180.78"/>
    <s v="MAR/23"/>
    <s v=" "/>
    <x v="12"/>
    <x v="2"/>
  </r>
  <r>
    <s v="CDC CHURCH &amp; DWIGHT CO INC"/>
    <x v="3"/>
    <x v="91"/>
    <s v="34-IN-3445"/>
    <s v="APR18/23"/>
    <x v="4"/>
    <s v=" "/>
    <n v="561872.98"/>
    <n v="30407.24"/>
    <n v="592280.22"/>
    <s v="APR/23"/>
    <s v=" "/>
    <x v="1"/>
    <x v="2"/>
  </r>
  <r>
    <s v="CDC CHURCH &amp; DWIGHT CO INC"/>
    <x v="3"/>
    <x v="91"/>
    <s v="34-IN-3446"/>
    <s v="APR18/23"/>
    <x v="4"/>
    <s v=" "/>
    <n v="21428.57"/>
    <n v="0"/>
    <n v="21428.57"/>
    <s v="APR/23"/>
    <s v=" "/>
    <x v="1"/>
    <x v="2"/>
  </r>
  <r>
    <s v="CDC CHURCH &amp; DWIGHT CO INC"/>
    <x v="3"/>
    <x v="91"/>
    <s v="35-IN-4359"/>
    <s v="MAY19/23"/>
    <x v="4"/>
    <s v=" "/>
    <n v="-109172.19"/>
    <n v="-5908.14"/>
    <n v="-115080.33"/>
    <s v="FEB/23"/>
    <s v=" "/>
    <x v="3"/>
    <x v="2"/>
  </r>
  <r>
    <s v="CDC CHURCH &amp; DWIGHT CO INC"/>
    <x v="3"/>
    <x v="91"/>
    <s v="35-IN-4360"/>
    <s v="MAY19/23"/>
    <x v="4"/>
    <s v=" "/>
    <n v="107333.68"/>
    <n v="5808.65"/>
    <n v="113142.33"/>
    <s v="MAR/23"/>
    <s v=" "/>
    <x v="12"/>
    <x v="2"/>
  </r>
  <r>
    <s v="CDC CHURCH &amp; DWIGHT CO INC"/>
    <x v="3"/>
    <x v="91"/>
    <s v="35-IN-4361"/>
    <s v="MAY19/23"/>
    <x v="4"/>
    <s v=" "/>
    <n v="4666.67"/>
    <n v="252.55"/>
    <n v="4919.22"/>
    <s v="APR/23"/>
    <s v=" "/>
    <x v="1"/>
    <x v="2"/>
  </r>
  <r>
    <s v="CDC CHURCH &amp; DWIGHT CO INC"/>
    <x v="3"/>
    <x v="91"/>
    <s v="35-IN-4362"/>
    <s v="MAY19/23"/>
    <x v="4"/>
    <s v=" "/>
    <n v="763898.24"/>
    <n v="41340.379999999997"/>
    <n v="805238.62"/>
    <s v="MAY/23"/>
    <s v=" "/>
    <x v="2"/>
    <x v="2"/>
  </r>
  <r>
    <s v="CDC CHURCH &amp; DWIGHT CO INC"/>
    <x v="3"/>
    <x v="91"/>
    <s v="35-IN-4363"/>
    <s v="MAY19/23"/>
    <x v="4"/>
    <s v=" "/>
    <n v="27216.36"/>
    <n v="0"/>
    <n v="27216.36"/>
    <s v="MAY/23"/>
    <s v=" "/>
    <x v="2"/>
    <x v="2"/>
  </r>
  <r>
    <s v="CDC CHURCH &amp; DWIGHT CO INC"/>
    <x v="3"/>
    <x v="91"/>
    <s v="36-IN-3941"/>
    <s v="JUN20/23"/>
    <x v="4"/>
    <s v=" "/>
    <n v="-15909.1"/>
    <n v="-860.96"/>
    <n v="-16770.060000000001"/>
    <s v="JAN/23"/>
    <s v=" "/>
    <x v="11"/>
    <x v="2"/>
  </r>
  <r>
    <s v="CDC CHURCH &amp; DWIGHT CO INC"/>
    <x v="3"/>
    <x v="91"/>
    <s v="36-IN-3942"/>
    <s v="JUN20/23"/>
    <x v="4"/>
    <s v=" "/>
    <n v="264.66000000000003"/>
    <n v="0"/>
    <n v="264.66000000000003"/>
    <s v="JAN/23"/>
    <s v=" "/>
    <x v="11"/>
    <x v="2"/>
  </r>
  <r>
    <s v="CDC CHURCH &amp; DWIGHT CO INC"/>
    <x v="3"/>
    <x v="91"/>
    <s v="36-IN-3943"/>
    <s v="JUN20/23"/>
    <x v="4"/>
    <s v=" "/>
    <n v="31277.97"/>
    <n v="1692.69"/>
    <n v="32970.660000000003"/>
    <s v="FEB/23"/>
    <s v=" "/>
    <x v="3"/>
    <x v="2"/>
  </r>
  <r>
    <s v="CDC CHURCH &amp; DWIGHT CO INC"/>
    <x v="3"/>
    <x v="91"/>
    <s v="36-IN-3944"/>
    <s v="JUN20/23"/>
    <x v="4"/>
    <s v=" "/>
    <n v="1621.2"/>
    <n v="0"/>
    <n v="1621.2"/>
    <s v="FEB/23"/>
    <s v=" "/>
    <x v="3"/>
    <x v="2"/>
  </r>
  <r>
    <s v="CDC CHURCH &amp; DWIGHT CO INC"/>
    <x v="3"/>
    <x v="91"/>
    <s v="36-IN-3945"/>
    <s v="JUN20/23"/>
    <x v="4"/>
    <s v=" "/>
    <n v="-15564.79"/>
    <n v="-842.33"/>
    <n v="-16407.12"/>
    <s v="MAR/23"/>
    <s v=" "/>
    <x v="12"/>
    <x v="2"/>
  </r>
  <r>
    <s v="CDC CHURCH &amp; DWIGHT CO INC"/>
    <x v="3"/>
    <x v="91"/>
    <s v="36-IN-3946"/>
    <s v="JUN20/23"/>
    <x v="4"/>
    <s v=" "/>
    <n v="6416.46"/>
    <n v="0"/>
    <n v="6416.46"/>
    <s v="MAR/23"/>
    <s v=" "/>
    <x v="12"/>
    <x v="2"/>
  </r>
  <r>
    <s v="CDC CHURCH &amp; DWIGHT CO INC"/>
    <x v="3"/>
    <x v="91"/>
    <s v="36-IN-3947"/>
    <s v="JUN20/23"/>
    <x v="4"/>
    <s v=" "/>
    <n v="-27299.26"/>
    <n v="-1477.37"/>
    <n v="-28776.63"/>
    <s v="APR/23"/>
    <s v=" "/>
    <x v="1"/>
    <x v="2"/>
  </r>
  <r>
    <s v="CDC CHURCH &amp; DWIGHT CO INC"/>
    <x v="3"/>
    <x v="91"/>
    <s v="36-IN-3948"/>
    <s v="JUN20/23"/>
    <x v="4"/>
    <s v=" "/>
    <n v="5368.48"/>
    <n v="0"/>
    <n v="5368.48"/>
    <s v="APR/23"/>
    <s v=" "/>
    <x v="1"/>
    <x v="2"/>
  </r>
  <r>
    <s v="CDC CHURCH &amp; DWIGHT CO INC"/>
    <x v="3"/>
    <x v="91"/>
    <s v="36-IN-3949"/>
    <s v="JUN20/23"/>
    <x v="4"/>
    <s v=" "/>
    <n v="12036.41"/>
    <n v="651.38"/>
    <n v="12687.79"/>
    <s v="MAY/23"/>
    <s v=" "/>
    <x v="2"/>
    <x v="2"/>
  </r>
  <r>
    <s v="CDC CHURCH &amp; DWIGHT CO INC"/>
    <x v="3"/>
    <x v="91"/>
    <s v="36-IN-3950"/>
    <s v="JUN20/23"/>
    <x v="4"/>
    <s v=" "/>
    <n v="1206.7"/>
    <n v="0"/>
    <n v="1206.7"/>
    <s v="MAY/23"/>
    <s v=" "/>
    <x v="2"/>
    <x v="2"/>
  </r>
  <r>
    <s v="CDC CHURCH &amp; DWIGHT CO INC"/>
    <x v="3"/>
    <x v="91"/>
    <s v="36-IN-3951"/>
    <s v="JUN20/23"/>
    <x v="4"/>
    <s v=" "/>
    <n v="895065.97"/>
    <n v="48438.86"/>
    <n v="943504.83"/>
    <s v="JUN/23"/>
    <s v=" "/>
    <x v="4"/>
    <x v="2"/>
  </r>
  <r>
    <s v="CDC CHURCH &amp; DWIGHT CO INC"/>
    <x v="3"/>
    <x v="91"/>
    <s v="36-IN-3952"/>
    <s v="JUN20/23"/>
    <x v="4"/>
    <s v=" "/>
    <n v="29026.89"/>
    <n v="0"/>
    <n v="29026.89"/>
    <s v="JUN/23"/>
    <s v=" "/>
    <x v="4"/>
    <x v="2"/>
  </r>
  <r>
    <s v="CDC CHURCH &amp; DWIGHT CO INC"/>
    <x v="3"/>
    <x v="91"/>
    <s v="37-IN-3980"/>
    <s v="JUL20/23"/>
    <x v="4"/>
    <s v=" "/>
    <n v="-6798.14"/>
    <n v="-367.9"/>
    <n v="-7166.04"/>
    <s v="FEB/23"/>
    <s v=" "/>
    <x v="3"/>
    <x v="2"/>
  </r>
  <r>
    <s v="CDC CHURCH &amp; DWIGHT CO INC"/>
    <x v="3"/>
    <x v="91"/>
    <s v="37-IN-3981"/>
    <s v="JUL20/23"/>
    <x v="4"/>
    <s v=" "/>
    <n v="6798.14"/>
    <n v="367.9"/>
    <n v="7166.04"/>
    <s v="MAR/23"/>
    <s v=" "/>
    <x v="12"/>
    <x v="2"/>
  </r>
  <r>
    <s v="CDC CHURCH &amp; DWIGHT CO INC"/>
    <x v="3"/>
    <x v="91"/>
    <s v="37-IN-3982"/>
    <s v="JUL20/23"/>
    <x v="4"/>
    <s v=" "/>
    <n v="346.64"/>
    <n v="18.760000000000002"/>
    <n v="365.4"/>
    <s v="APR/23"/>
    <s v=" "/>
    <x v="1"/>
    <x v="2"/>
  </r>
  <r>
    <s v="CDC CHURCH &amp; DWIGHT CO INC"/>
    <x v="3"/>
    <x v="91"/>
    <s v="37-IN-3983"/>
    <s v="JUL20/23"/>
    <x v="4"/>
    <s v=" "/>
    <n v="-693.29"/>
    <n v="-37.520000000000003"/>
    <n v="-730.81"/>
    <s v="MAY/23"/>
    <s v=" "/>
    <x v="2"/>
    <x v="2"/>
  </r>
  <r>
    <s v="CDC CHURCH &amp; DWIGHT CO INC"/>
    <x v="3"/>
    <x v="91"/>
    <s v="37-IN-3984"/>
    <s v="JUL20/23"/>
    <x v="4"/>
    <s v=" "/>
    <n v="15673.1"/>
    <n v="848.19"/>
    <n v="16521.29"/>
    <s v="JUN/23"/>
    <s v=" "/>
    <x v="4"/>
    <x v="2"/>
  </r>
  <r>
    <s v="CDC CHURCH &amp; DWIGHT CO INC"/>
    <x v="3"/>
    <x v="91"/>
    <s v="37-IN-3985"/>
    <s v="JUL20/23"/>
    <x v="4"/>
    <s v=" "/>
    <n v="-1705.48"/>
    <n v="0"/>
    <n v="-1705.48"/>
    <s v="JUN/23"/>
    <s v=" "/>
    <x v="4"/>
    <x v="2"/>
  </r>
  <r>
    <s v="CDC CHURCH &amp; DWIGHT CO INC"/>
    <x v="3"/>
    <x v="91"/>
    <s v="37-IN-3986"/>
    <s v="JUL20/23"/>
    <x v="4"/>
    <s v=" "/>
    <n v="408233.53"/>
    <n v="22092.639999999999"/>
    <n v="430326.17"/>
    <s v="JUL/23"/>
    <s v=" "/>
    <x v="8"/>
    <x v="2"/>
  </r>
  <r>
    <s v="CDC CHURCH &amp; DWIGHT CO INC"/>
    <x v="3"/>
    <x v="92"/>
    <s v="2A-SO-0937"/>
    <s v="OCT19/22"/>
    <x v="3"/>
    <s v=" "/>
    <n v="-310139.88"/>
    <n v="-29189.64"/>
    <n v="-339329.52"/>
    <s v="SEP/22"/>
    <s v=" "/>
    <x v="10"/>
    <x v="1"/>
  </r>
  <r>
    <s v="CDC CHURCH &amp; DWIGHT CO INC"/>
    <x v="3"/>
    <x v="92"/>
    <s v="28-SO-0951"/>
    <s v="AUG19/22"/>
    <x v="3"/>
    <s v=" "/>
    <n v="72934.12"/>
    <n v="6864.39"/>
    <n v="79798.509999999995"/>
    <s v="JUL/22"/>
    <s v=" "/>
    <x v="8"/>
    <x v="1"/>
  </r>
  <r>
    <s v="CDC CHURCH &amp; DWIGHT CO INC"/>
    <x v="3"/>
    <x v="92"/>
    <s v="28-SO-0952"/>
    <s v="AUG19/22"/>
    <x v="3"/>
    <s v=" "/>
    <n v="387504.98"/>
    <n v="36471.06"/>
    <n v="423976.04"/>
    <s v="AUG/22"/>
    <s v=" "/>
    <x v="9"/>
    <x v="1"/>
  </r>
  <r>
    <s v="CDC CHURCH &amp; DWIGHT CO INC"/>
    <x v="3"/>
    <x v="92"/>
    <s v="29-SO-1063"/>
    <s v="SEP20/22"/>
    <x v="3"/>
    <s v=" "/>
    <n v="-267504.98"/>
    <n v="-25176.94"/>
    <n v="-292681.92"/>
    <s v="AUG/22"/>
    <s v=" "/>
    <x v="9"/>
    <x v="1"/>
  </r>
  <r>
    <s v="CDC CHURCH &amp; DWIGHT CO INC"/>
    <x v="3"/>
    <x v="92"/>
    <s v="29-SO-1064"/>
    <s v="SEP20/22"/>
    <x v="3"/>
    <s v=" "/>
    <n v="497752.88"/>
    <n v="46847.33"/>
    <n v="544600.21"/>
    <s v="SEP/22"/>
    <s v=" "/>
    <x v="10"/>
    <x v="1"/>
  </r>
  <r>
    <s v="CDC CHURCH &amp; DWIGHT CO INC"/>
    <x v="3"/>
    <x v="92"/>
    <s v="31-SO-0957"/>
    <s v="JAN19/23"/>
    <x v="3"/>
    <s v=" "/>
    <n v="-88.91"/>
    <n v="-8.3699999999999992"/>
    <n v="-97.28"/>
    <s v="JUL/22"/>
    <s v=" "/>
    <x v="8"/>
    <x v="1"/>
  </r>
  <r>
    <s v="CDC CHURCH &amp; DWIGHT CO INC"/>
    <x v="3"/>
    <x v="93"/>
    <s v="34-IN-3447"/>
    <s v="APR18/23"/>
    <x v="4"/>
    <s v=" "/>
    <n v="28097.17"/>
    <n v="1520.55"/>
    <n v="29617.72"/>
    <s v="APR/23"/>
    <s v=" "/>
    <x v="1"/>
    <x v="2"/>
  </r>
  <r>
    <s v="CDC CHURCH &amp; DWIGHT CO INC"/>
    <x v="3"/>
    <x v="93"/>
    <s v="35-IN-4364"/>
    <s v="MAY19/23"/>
    <x v="4"/>
    <s v=" "/>
    <n v="5147.05"/>
    <n v="278.55"/>
    <n v="5425.6"/>
    <s v="APR/23"/>
    <s v=" "/>
    <x v="1"/>
    <x v="2"/>
  </r>
  <r>
    <s v="CDC CHURCH &amp; DWIGHT CO INC"/>
    <x v="3"/>
    <x v="93"/>
    <s v="35-IN-4365"/>
    <s v="MAY19/23"/>
    <x v="4"/>
    <s v=" "/>
    <n v="98935.16"/>
    <n v="5354.14"/>
    <n v="104289.3"/>
    <s v="MAY/23"/>
    <s v=" "/>
    <x v="2"/>
    <x v="2"/>
  </r>
  <r>
    <s v="CDC CHURCH &amp; DWIGHT CO INC"/>
    <x v="3"/>
    <x v="93"/>
    <s v="36-IN-3953"/>
    <s v="JUN20/23"/>
    <x v="4"/>
    <s v=" "/>
    <n v="95743.7"/>
    <n v="5181.42"/>
    <n v="100925.12"/>
    <s v="JUN/23"/>
    <s v=" "/>
    <x v="4"/>
    <x v="2"/>
  </r>
  <r>
    <s v="CDC CHURCH &amp; DWIGHT CO INC"/>
    <x v="3"/>
    <x v="93"/>
    <s v="37-IN-3987"/>
    <s v="JUL20/23"/>
    <x v="4"/>
    <s v=" "/>
    <n v="5168.74"/>
    <n v="279.72000000000003"/>
    <n v="5448.46"/>
    <s v="APR/23"/>
    <s v=" "/>
    <x v="1"/>
    <x v="2"/>
  </r>
  <r>
    <s v="CDC CHURCH &amp; DWIGHT CO INC"/>
    <x v="3"/>
    <x v="93"/>
    <s v="37-IN-3988"/>
    <s v="JUL20/23"/>
    <x v="4"/>
    <s v=" "/>
    <n v="1459.09"/>
    <n v="78.959999999999994"/>
    <n v="1538.05"/>
    <s v="MAY/23"/>
    <s v=" "/>
    <x v="2"/>
    <x v="2"/>
  </r>
  <r>
    <s v="CDC CHURCH &amp; DWIGHT CO INC"/>
    <x v="3"/>
    <x v="93"/>
    <s v="37-IN-3989"/>
    <s v="JUL20/23"/>
    <x v="4"/>
    <s v=" "/>
    <n v="-6627.83"/>
    <n v="-358.68"/>
    <n v="-6986.51"/>
    <s v="JUN/23"/>
    <s v=" "/>
    <x v="4"/>
    <x v="2"/>
  </r>
  <r>
    <s v="CDC CHURCH &amp; DWIGHT CO INC"/>
    <x v="3"/>
    <x v="93"/>
    <s v="37-IN-3990"/>
    <s v="JUL20/23"/>
    <x v="4"/>
    <s v=" "/>
    <n v="22076.92"/>
    <n v="1194.75"/>
    <n v="23271.67"/>
    <s v="JUL/23"/>
    <s v=" "/>
    <x v="8"/>
    <x v="2"/>
  </r>
  <r>
    <s v="CDC CHURCH &amp; DWIGHT CO INC"/>
    <x v="3"/>
    <x v="94"/>
    <s v="2B-SO-1266"/>
    <s v="NOV18/22"/>
    <x v="3"/>
    <s v=" "/>
    <n v="224484.17"/>
    <n v="21127.919999999998"/>
    <n v="245612.09"/>
    <s v="OCT/22"/>
    <s v=" "/>
    <x v="6"/>
    <x v="1"/>
  </r>
  <r>
    <s v="CDC CHURCH &amp; DWIGHT CO INC"/>
    <x v="3"/>
    <x v="94"/>
    <s v="2B-SO-1267"/>
    <s v="NOV18/22"/>
    <x v="3"/>
    <s v=" "/>
    <n v="276623.90999999997"/>
    <n v="26035.19"/>
    <n v="302659.09999999998"/>
    <s v="NOV/22"/>
    <s v=" "/>
    <x v="5"/>
    <x v="1"/>
  </r>
  <r>
    <s v="CDC CHURCH &amp; DWIGHT CO INC"/>
    <x v="3"/>
    <x v="94"/>
    <s v="2C-SO-0874"/>
    <s v="DEC13/22"/>
    <x v="3"/>
    <s v=" "/>
    <n v="-234735.82"/>
    <n v="-22092.78"/>
    <n v="-256828.6"/>
    <s v="NOV/22"/>
    <s v=" "/>
    <x v="5"/>
    <x v="1"/>
  </r>
  <r>
    <s v="CDC CHURCH &amp; DWIGHT CO INC"/>
    <x v="3"/>
    <x v="94"/>
    <s v="2C-SO-0875"/>
    <s v="DEC13/22"/>
    <x v="3"/>
    <s v=" "/>
    <n v="610359.74"/>
    <n v="57445.62"/>
    <n v="667805.36"/>
    <s v="DEC/22"/>
    <s v=" "/>
    <x v="7"/>
    <x v="1"/>
  </r>
  <r>
    <s v="CDC CHURCH &amp; DWIGHT CO INC"/>
    <x v="3"/>
    <x v="94"/>
    <s v="31-SO-0958"/>
    <s v="JAN19/23"/>
    <x v="3"/>
    <s v=" "/>
    <n v="-73822.73"/>
    <n v="-6948.02"/>
    <n v="-80770.75"/>
    <s v="DEC/22"/>
    <s v=" "/>
    <x v="7"/>
    <x v="1"/>
  </r>
  <r>
    <s v="CDC CHURCH &amp; DWIGHT CO INC"/>
    <x v="3"/>
    <x v="95"/>
    <s v="31-SO-0959"/>
    <s v="JAN19/23"/>
    <x v="3"/>
    <s v=" "/>
    <n v="189999.99"/>
    <n v="17882.349999999999"/>
    <n v="207882.34"/>
    <s v="JAN/23"/>
    <s v=" "/>
    <x v="11"/>
    <x v="2"/>
  </r>
  <r>
    <s v="CDC CHURCH &amp; DWIGHT CO INC"/>
    <x v="3"/>
    <x v="95"/>
    <s v="32-SO-1430"/>
    <s v="FEB17/23"/>
    <x v="3"/>
    <s v=" "/>
    <n v="-124433.57"/>
    <n v="-11711.4"/>
    <n v="-136144.97"/>
    <s v="JAN/23"/>
    <s v=" "/>
    <x v="11"/>
    <x v="2"/>
  </r>
  <r>
    <s v="CDC CHURCH &amp; DWIGHT CO INC"/>
    <x v="3"/>
    <x v="95"/>
    <s v="32-SO-1431"/>
    <s v="FEB17/23"/>
    <x v="3"/>
    <s v=" "/>
    <n v="187216.8"/>
    <n v="17620.400000000001"/>
    <n v="204837.2"/>
    <s v="FEB/23"/>
    <s v=" "/>
    <x v="3"/>
    <x v="2"/>
  </r>
  <r>
    <s v="CDC CHURCH &amp; DWIGHT CO INC"/>
    <x v="3"/>
    <x v="95"/>
    <s v="33-SO-1375"/>
    <s v="MAR21/23"/>
    <x v="3"/>
    <s v=" "/>
    <n v="-72327.23"/>
    <n v="-6807.27"/>
    <n v="-79134.5"/>
    <s v="FEB/23"/>
    <s v=" "/>
    <x v="3"/>
    <x v="2"/>
  </r>
  <r>
    <s v="CDC CHURCH &amp; DWIGHT CO INC"/>
    <x v="3"/>
    <x v="95"/>
    <s v="33-SO-1376"/>
    <s v="MAR21/23"/>
    <x v="3"/>
    <s v=" "/>
    <n v="459544.01"/>
    <n v="43251.199999999997"/>
    <n v="502795.21"/>
    <s v="MAR/23"/>
    <s v=" "/>
    <x v="12"/>
    <x v="2"/>
  </r>
  <r>
    <s v="CDC CHURCH &amp; DWIGHT CO INC"/>
    <x v="3"/>
    <x v="95"/>
    <s v="34-SO-0873"/>
    <s v="APR18/23"/>
    <x v="3"/>
    <s v=" "/>
    <n v="329673.53000000003"/>
    <n v="31028.1"/>
    <n v="360701.63"/>
    <s v="MAR/23"/>
    <s v=" "/>
    <x v="12"/>
    <x v="2"/>
  </r>
  <r>
    <s v="CDC CHURCH &amp; DWIGHT CO INC"/>
    <x v="3"/>
    <x v="96"/>
    <s v="35-SO-1079"/>
    <s v="MAY19/23"/>
    <x v="3"/>
    <s v=" "/>
    <n v="68188.83"/>
    <n v="6417.77"/>
    <n v="74606.600000000006"/>
    <s v="APR/23"/>
    <s v=" "/>
    <x v="1"/>
    <x v="2"/>
  </r>
  <r>
    <s v="CDC CHURCH &amp; DWIGHT CO INC"/>
    <x v="3"/>
    <x v="96"/>
    <s v="35-SO-1080"/>
    <s v="MAY19/23"/>
    <x v="3"/>
    <s v=" "/>
    <n v="206692.59"/>
    <n v="19453.419999999998"/>
    <n v="226146.01"/>
    <s v="MAY/23"/>
    <s v=" "/>
    <x v="2"/>
    <x v="2"/>
  </r>
  <r>
    <s v="CDC CHURCH &amp; DWIGHT CO INC"/>
    <x v="3"/>
    <x v="96"/>
    <s v="36-SO-1010"/>
    <s v="JUN20/23"/>
    <x v="3"/>
    <s v=" "/>
    <n v="-22860.34"/>
    <n v="-2151.56"/>
    <n v="-25011.9"/>
    <s v="MAY/23"/>
    <s v=" "/>
    <x v="2"/>
    <x v="2"/>
  </r>
  <r>
    <s v="CDC CHURCH &amp; DWIGHT CO INC"/>
    <x v="3"/>
    <x v="96"/>
    <s v="36-SO-1011"/>
    <s v="JUN20/23"/>
    <x v="3"/>
    <s v=" "/>
    <n v="229552.92"/>
    <n v="21604.98"/>
    <n v="251157.9"/>
    <s v="JUN/23"/>
    <s v=" "/>
    <x v="4"/>
    <x v="2"/>
  </r>
  <r>
    <s v="CDC CHURCH &amp; DWIGHT CO INC"/>
    <x v="3"/>
    <x v="97"/>
    <s v="37-IN-3991"/>
    <s v="JUL20/23"/>
    <x v="4"/>
    <s v=" "/>
    <n v="50000"/>
    <n v="2705.88"/>
    <n v="52705.88"/>
    <s v="JUL/23"/>
    <s v=" "/>
    <x v="8"/>
    <x v="2"/>
  </r>
  <r>
    <s v="CDC CHURCH &amp; DWIGHT CO INC"/>
    <x v="3"/>
    <x v="96"/>
    <s v="37-SO-0949"/>
    <s v="JUL20/23"/>
    <x v="3"/>
    <s v=" "/>
    <n v="14141.53"/>
    <n v="1330.97"/>
    <n v="15472.5"/>
    <s v="JUN/23"/>
    <s v=" "/>
    <x v="4"/>
    <x v="2"/>
  </r>
  <r>
    <s v="CDC CHURCH &amp; DWIGHT CO INC"/>
    <x v="3"/>
    <x v="98"/>
    <s v="37-SO-0950"/>
    <s v="JUL20/23"/>
    <x v="3"/>
    <s v=" "/>
    <n v="166959.32999999999"/>
    <n v="15713.82"/>
    <n v="182673.15"/>
    <s v="JUL/23"/>
    <s v=" "/>
    <x v="8"/>
    <x v="2"/>
  </r>
  <r>
    <s v="CDC CHURCH &amp; DWIGHT CO INC"/>
    <x v="3"/>
    <x v="99"/>
    <s v="37-IN-3992"/>
    <s v="JUL20/23"/>
    <x v="4"/>
    <s v=" "/>
    <n v="-96.21"/>
    <n v="-5.21"/>
    <n v="-101.42"/>
    <s v="DEC/22"/>
    <s v=" "/>
    <x v="7"/>
    <x v="1"/>
  </r>
  <r>
    <s v="CDC CHURCH &amp; DWIGHT CO INC"/>
    <x v="4"/>
    <x v="100"/>
    <s v="Q-25-0168"/>
    <s v="MAY19/22"/>
    <x v="10"/>
    <s v=" "/>
    <n v="21000"/>
    <n v="0"/>
    <n v="21000"/>
    <s v="MAY/22"/>
    <s v=" "/>
    <x v="2"/>
    <x v="1"/>
  </r>
  <r>
    <s v="CDC CHURCH &amp; DWIGHT CO INC"/>
    <x v="4"/>
    <x v="101"/>
    <s v="21-SE-3134"/>
    <s v="JAN19/22"/>
    <x v="2"/>
    <s v=" "/>
    <n v="-52488.89"/>
    <n v="-2902.33"/>
    <n v="-55391.22"/>
    <s v="DEC/21"/>
    <s v=" "/>
    <x v="7"/>
    <x v="3"/>
  </r>
  <r>
    <s v="CDC CHURCH &amp; DWIGHT CO INC"/>
    <x v="4"/>
    <x v="101"/>
    <s v="21-SE-3135"/>
    <s v="JAN19/22"/>
    <x v="2"/>
    <s v=" "/>
    <n v="-7413.76"/>
    <n v="0"/>
    <n v="-7413.76"/>
    <s v="DEC/21"/>
    <s v=" "/>
    <x v="7"/>
    <x v="3"/>
  </r>
  <r>
    <s v="CDC CHURCH &amp; DWIGHT CO INC"/>
    <x v="4"/>
    <x v="101"/>
    <s v="22-SE-3130"/>
    <s v="FEB16/22"/>
    <x v="2"/>
    <s v=" "/>
    <n v="-0.53"/>
    <n v="-0.03"/>
    <n v="-0.56000000000000005"/>
    <s v="DEC/21"/>
    <s v=" "/>
    <x v="7"/>
    <x v="3"/>
  </r>
  <r>
    <s v="CDC CHURCH &amp; DWIGHT CO INC"/>
    <x v="4"/>
    <x v="101"/>
    <s v="22-SE-3131"/>
    <s v="FEB16/22"/>
    <x v="2"/>
    <s v=" "/>
    <n v="0.53"/>
    <n v="0"/>
    <n v="0.53"/>
    <s v="DEC/21"/>
    <s v=" "/>
    <x v="7"/>
    <x v="3"/>
  </r>
  <r>
    <s v="CDC CHURCH &amp; DWIGHT CO INC"/>
    <x v="4"/>
    <x v="101"/>
    <s v="24-SE-3108"/>
    <s v="APR19/22"/>
    <x v="2"/>
    <s v=" "/>
    <n v="5.35"/>
    <n v="0"/>
    <n v="5.35"/>
    <s v="AUG/21"/>
    <s v=" "/>
    <x v="9"/>
    <x v="3"/>
  </r>
  <r>
    <s v="CDC CHURCH &amp; DWIGHT CO INC"/>
    <x v="4"/>
    <x v="101"/>
    <s v="26-SE-3126"/>
    <s v="JUN21/22"/>
    <x v="2"/>
    <s v=" "/>
    <n v="-119.52"/>
    <n v="0"/>
    <n v="-119.52"/>
    <s v="AUG/21"/>
    <s v=" "/>
    <x v="9"/>
    <x v="3"/>
  </r>
  <r>
    <s v="CDC CHURCH &amp; DWIGHT CO INC"/>
    <x v="4"/>
    <x v="101"/>
    <s v="26-SE-3127"/>
    <s v="JUN21/22"/>
    <x v="2"/>
    <s v=" "/>
    <n v="117.37"/>
    <n v="0"/>
    <n v="117.37"/>
    <s v="SEP/21"/>
    <s v=" "/>
    <x v="10"/>
    <x v="3"/>
  </r>
  <r>
    <s v="CDC CHURCH &amp; DWIGHT CO INC"/>
    <x v="4"/>
    <x v="101"/>
    <s v="26-SE-3128"/>
    <s v="JUN21/22"/>
    <x v="2"/>
    <s v=" "/>
    <n v="-718.73"/>
    <n v="0"/>
    <n v="-718.73"/>
    <s v="OCT/21"/>
    <s v=" "/>
    <x v="6"/>
    <x v="3"/>
  </r>
  <r>
    <s v="CDC CHURCH &amp; DWIGHT CO INC"/>
    <x v="4"/>
    <x v="101"/>
    <s v="26-SE-3129"/>
    <s v="JUN21/22"/>
    <x v="2"/>
    <s v=" "/>
    <n v="-695.54"/>
    <n v="0"/>
    <n v="-695.54"/>
    <s v="NOV/21"/>
    <s v=" "/>
    <x v="5"/>
    <x v="3"/>
  </r>
  <r>
    <s v="CDC CHURCH &amp; DWIGHT CO INC"/>
    <x v="4"/>
    <x v="101"/>
    <s v="26-SE-3130"/>
    <s v="JUN21/22"/>
    <x v="2"/>
    <s v=" "/>
    <n v="-718.73"/>
    <n v="0"/>
    <n v="-718.73"/>
    <s v="DEC/21"/>
    <s v=" "/>
    <x v="7"/>
    <x v="3"/>
  </r>
  <r>
    <s v="CDC CHURCH &amp; DWIGHT CO INC"/>
    <x v="4"/>
    <x v="101"/>
    <s v="28-SE-1460"/>
    <s v="AUG19/22"/>
    <x v="2"/>
    <s v=" "/>
    <n v="-6.2"/>
    <n v="-0.34"/>
    <n v="-6.54"/>
    <s v="NOV/21"/>
    <s v=" "/>
    <x v="5"/>
    <x v="3"/>
  </r>
  <r>
    <s v="CDC CHURCH &amp; DWIGHT CO INC"/>
    <x v="4"/>
    <x v="102"/>
    <s v="21-SE-3136"/>
    <s v="JAN19/22"/>
    <x v="2"/>
    <s v=" "/>
    <n v="3361.03"/>
    <n v="185.85"/>
    <n v="3546.88"/>
    <s v="DEC/21"/>
    <s v=" "/>
    <x v="7"/>
    <x v="3"/>
  </r>
  <r>
    <s v="CDC CHURCH &amp; DWIGHT CO INC"/>
    <x v="4"/>
    <x v="102"/>
    <s v="21-SE-3137"/>
    <s v="JAN19/22"/>
    <x v="2"/>
    <s v=" "/>
    <n v="-2534.46"/>
    <n v="0"/>
    <n v="-2534.46"/>
    <s v="DEC/21"/>
    <s v=" "/>
    <x v="7"/>
    <x v="3"/>
  </r>
  <r>
    <s v="CDC CHURCH &amp; DWIGHT CO INC"/>
    <x v="4"/>
    <x v="103"/>
    <s v="21-SE-3138"/>
    <s v="JAN19/22"/>
    <x v="2"/>
    <s v=" "/>
    <n v="-33.86"/>
    <n v="0"/>
    <n v="-33.86"/>
    <s v="DEC/21"/>
    <s v=" "/>
    <x v="7"/>
    <x v="3"/>
  </r>
  <r>
    <s v="CDC CHURCH &amp; DWIGHT CO INC"/>
    <x v="4"/>
    <x v="103"/>
    <s v="24-SE-3109"/>
    <s v="APR19/22"/>
    <x v="2"/>
    <s v=" "/>
    <n v="-10.42"/>
    <n v="0"/>
    <n v="-10.42"/>
    <s v="AUG/21"/>
    <s v=" "/>
    <x v="9"/>
    <x v="3"/>
  </r>
  <r>
    <s v="CDC CHURCH &amp; DWIGHT CO INC"/>
    <x v="4"/>
    <x v="104"/>
    <s v="2A-SE-1536"/>
    <s v="OCT19/22"/>
    <x v="2"/>
    <s v=" "/>
    <n v="0.2"/>
    <n v="0"/>
    <n v="0.2"/>
    <s v="AUG/22"/>
    <s v=" "/>
    <x v="9"/>
    <x v="1"/>
  </r>
  <r>
    <s v="CDC CHURCH &amp; DWIGHT CO INC"/>
    <x v="4"/>
    <x v="104"/>
    <s v="2A-SE-1537"/>
    <s v="OCT19/22"/>
    <x v="2"/>
    <s v=" "/>
    <n v="-104038.18"/>
    <n v="-5752.7"/>
    <n v="-109790.88"/>
    <s v="SEP/22"/>
    <s v=" "/>
    <x v="10"/>
    <x v="1"/>
  </r>
  <r>
    <s v="CDC CHURCH &amp; DWIGHT CO INC"/>
    <x v="4"/>
    <x v="104"/>
    <s v="2A-SE-1538"/>
    <s v="OCT19/22"/>
    <x v="2"/>
    <s v=" "/>
    <n v="-4219.4399999999996"/>
    <n v="0"/>
    <n v="-4219.4399999999996"/>
    <s v="SEP/22"/>
    <s v=" "/>
    <x v="10"/>
    <x v="1"/>
  </r>
  <r>
    <s v="CDC CHURCH &amp; DWIGHT CO INC"/>
    <x v="4"/>
    <x v="104"/>
    <s v="2A-SE-1539"/>
    <s v="OCT19/22"/>
    <x v="2"/>
    <s v=" "/>
    <n v="105631.61"/>
    <n v="5840.81"/>
    <n v="111472.42"/>
    <s v="OCT/22"/>
    <s v=" "/>
    <x v="6"/>
    <x v="1"/>
  </r>
  <r>
    <s v="CDC CHURCH &amp; DWIGHT CO INC"/>
    <x v="4"/>
    <x v="104"/>
    <s v="2A-SE-1540"/>
    <s v="OCT19/22"/>
    <x v="2"/>
    <s v=" "/>
    <n v="1035.05"/>
    <n v="0"/>
    <n v="1035.05"/>
    <s v="OCT/22"/>
    <s v=" "/>
    <x v="6"/>
    <x v="1"/>
  </r>
  <r>
    <s v="CDC CHURCH &amp; DWIGHT CO INC"/>
    <x v="4"/>
    <x v="104"/>
    <s v="2B-SE-1589"/>
    <s v="NOV18/22"/>
    <x v="2"/>
    <s v=" "/>
    <n v="56795.24"/>
    <n v="3140.44"/>
    <n v="59935.68"/>
    <s v="OCT/22"/>
    <s v=" "/>
    <x v="6"/>
    <x v="1"/>
  </r>
  <r>
    <s v="CDC CHURCH &amp; DWIGHT CO INC"/>
    <x v="4"/>
    <x v="104"/>
    <s v="2B-SE-1590"/>
    <s v="NOV18/22"/>
    <x v="2"/>
    <s v=" "/>
    <n v="1719.03"/>
    <n v="0"/>
    <n v="1719.03"/>
    <s v="OCT/22"/>
    <s v=" "/>
    <x v="6"/>
    <x v="1"/>
  </r>
  <r>
    <s v="CDC CHURCH &amp; DWIGHT CO INC"/>
    <x v="4"/>
    <x v="104"/>
    <s v="2B-SE-1591"/>
    <s v="NOV18/22"/>
    <x v="2"/>
    <s v=" "/>
    <n v="265757.71000000002"/>
    <n v="14694.84"/>
    <n v="280452.55"/>
    <s v="NOV/22"/>
    <s v=" "/>
    <x v="5"/>
    <x v="1"/>
  </r>
  <r>
    <s v="CDC CHURCH &amp; DWIGHT CO INC"/>
    <x v="4"/>
    <x v="104"/>
    <s v="2B-SE-1592"/>
    <s v="NOV18/22"/>
    <x v="2"/>
    <s v=" "/>
    <n v="4326.28"/>
    <n v="0"/>
    <n v="4326.28"/>
    <s v="NOV/22"/>
    <s v=" "/>
    <x v="5"/>
    <x v="1"/>
  </r>
  <r>
    <s v="CDC CHURCH &amp; DWIGHT CO INC"/>
    <x v="4"/>
    <x v="104"/>
    <s v="2C-SE-1223"/>
    <s v="DEC13/22"/>
    <x v="2"/>
    <s v=" "/>
    <n v="-30617.59"/>
    <n v="-1692.97"/>
    <n v="-32310.560000000001"/>
    <s v="NOV/22"/>
    <s v=" "/>
    <x v="5"/>
    <x v="1"/>
  </r>
  <r>
    <s v="CDC CHURCH &amp; DWIGHT CO INC"/>
    <x v="4"/>
    <x v="104"/>
    <s v="2C-SE-1224"/>
    <s v="DEC13/22"/>
    <x v="2"/>
    <s v=" "/>
    <n v="5574.34"/>
    <n v="0"/>
    <n v="5574.34"/>
    <s v="NOV/22"/>
    <s v=" "/>
    <x v="5"/>
    <x v="1"/>
  </r>
  <r>
    <s v="CDC CHURCH &amp; DWIGHT CO INC"/>
    <x v="4"/>
    <x v="104"/>
    <s v="2C-SE-1225"/>
    <s v="DEC13/22"/>
    <x v="2"/>
    <s v=" "/>
    <n v="219952.46"/>
    <n v="12162.08"/>
    <n v="232114.54"/>
    <s v="DEC/22"/>
    <s v=" "/>
    <x v="7"/>
    <x v="1"/>
  </r>
  <r>
    <s v="CDC CHURCH &amp; DWIGHT CO INC"/>
    <x v="4"/>
    <x v="104"/>
    <s v="2C-SE-1226"/>
    <s v="DEC13/22"/>
    <x v="2"/>
    <s v=" "/>
    <n v="2825.87"/>
    <n v="0"/>
    <n v="2825.87"/>
    <s v="DEC/22"/>
    <s v=" "/>
    <x v="7"/>
    <x v="1"/>
  </r>
  <r>
    <s v="CDC CHURCH &amp; DWIGHT CO INC"/>
    <x v="4"/>
    <x v="105"/>
    <s v="22-IN-3128"/>
    <s v="FEB16/22"/>
    <x v="4"/>
    <s v=" "/>
    <n v="320000"/>
    <n v="17317.650000000001"/>
    <n v="337317.65"/>
    <s v="OCT/21"/>
    <s v=" "/>
    <x v="6"/>
    <x v="3"/>
  </r>
  <r>
    <s v="CDC CHURCH &amp; DWIGHT CO INC"/>
    <x v="4"/>
    <x v="105"/>
    <s v="22-IN-3129"/>
    <s v="FEB16/22"/>
    <x v="4"/>
    <s v=" "/>
    <n v="80284.929999999993"/>
    <n v="0"/>
    <n v="80284.929999999993"/>
    <s v="OCT/21"/>
    <s v=" "/>
    <x v="6"/>
    <x v="3"/>
  </r>
  <r>
    <s v="CDC CHURCH &amp; DWIGHT CO INC"/>
    <x v="4"/>
    <x v="105"/>
    <s v="22-IN-3130"/>
    <s v="FEB16/22"/>
    <x v="4"/>
    <s v=" "/>
    <n v="-200000"/>
    <n v="-10823.53"/>
    <n v="-210823.53"/>
    <s v="NOV/21"/>
    <s v=" "/>
    <x v="5"/>
    <x v="3"/>
  </r>
  <r>
    <s v="CDC CHURCH &amp; DWIGHT CO INC"/>
    <x v="4"/>
    <x v="105"/>
    <s v="22-IN-3131"/>
    <s v="FEB16/22"/>
    <x v="4"/>
    <s v=" "/>
    <n v="-50178.080000000002"/>
    <n v="0"/>
    <n v="-50178.080000000002"/>
    <s v="NOV/21"/>
    <s v=" "/>
    <x v="5"/>
    <x v="3"/>
  </r>
  <r>
    <s v="CDC CHURCH &amp; DWIGHT CO INC"/>
    <x v="4"/>
    <x v="105"/>
    <s v="22-IN-3132"/>
    <s v="FEB16/22"/>
    <x v="4"/>
    <s v=" "/>
    <n v="-120000"/>
    <n v="-6494.12"/>
    <n v="-126494.12"/>
    <s v="DEC/21"/>
    <s v=" "/>
    <x v="7"/>
    <x v="3"/>
  </r>
  <r>
    <s v="CDC CHURCH &amp; DWIGHT CO INC"/>
    <x v="4"/>
    <x v="105"/>
    <s v="22-IN-3133"/>
    <s v="FEB16/22"/>
    <x v="4"/>
    <s v=" "/>
    <n v="-30106.85"/>
    <n v="0"/>
    <n v="-30106.85"/>
    <s v="DEC/21"/>
    <s v=" "/>
    <x v="7"/>
    <x v="3"/>
  </r>
  <r>
    <s v="CDC CHURCH &amp; DWIGHT CO INC"/>
    <x v="4"/>
    <x v="104"/>
    <s v="22-SE-3132"/>
    <s v="FEB16/22"/>
    <x v="2"/>
    <s v=" "/>
    <n v="11198.28"/>
    <n v="619.20000000000005"/>
    <n v="11817.48"/>
    <s v="JAN/22"/>
    <s v=" "/>
    <x v="11"/>
    <x v="1"/>
  </r>
  <r>
    <s v="CDC CHURCH &amp; DWIGHT CO INC"/>
    <x v="4"/>
    <x v="104"/>
    <s v="22-SE-3133"/>
    <s v="FEB16/22"/>
    <x v="2"/>
    <s v=" "/>
    <n v="108.75"/>
    <n v="0"/>
    <n v="108.75"/>
    <s v="JAN/22"/>
    <s v=" "/>
    <x v="11"/>
    <x v="1"/>
  </r>
  <r>
    <s v="CDC CHURCH &amp; DWIGHT CO INC"/>
    <x v="4"/>
    <x v="104"/>
    <s v="22-SE-3134"/>
    <s v="FEB16/22"/>
    <x v="2"/>
    <s v=" "/>
    <n v="44972.09"/>
    <n v="2486.69"/>
    <n v="47458.78"/>
    <s v="FEB/22"/>
    <s v=" "/>
    <x v="3"/>
    <x v="1"/>
  </r>
  <r>
    <s v="CDC CHURCH &amp; DWIGHT CO INC"/>
    <x v="4"/>
    <x v="104"/>
    <s v="22-SE-3135"/>
    <s v="FEB16/22"/>
    <x v="2"/>
    <s v=" "/>
    <n v="441.53"/>
    <n v="0"/>
    <n v="441.53"/>
    <s v="FEB/22"/>
    <s v=" "/>
    <x v="3"/>
    <x v="1"/>
  </r>
  <r>
    <s v="CDC CHURCH &amp; DWIGHT CO INC"/>
    <x v="4"/>
    <x v="104"/>
    <s v="23-SE-3116"/>
    <s v="MAR21/22"/>
    <x v="2"/>
    <s v=" "/>
    <n v="14605.13"/>
    <n v="807.58"/>
    <n v="15412.71"/>
    <s v="FEB/22"/>
    <s v=" "/>
    <x v="3"/>
    <x v="1"/>
  </r>
  <r>
    <s v="CDC CHURCH &amp; DWIGHT CO INC"/>
    <x v="4"/>
    <x v="104"/>
    <s v="23-SE-3117"/>
    <s v="MAR21/22"/>
    <x v="2"/>
    <s v=" "/>
    <n v="137.04"/>
    <n v="0"/>
    <n v="137.04"/>
    <s v="FEB/22"/>
    <s v=" "/>
    <x v="3"/>
    <x v="1"/>
  </r>
  <r>
    <s v="CDC CHURCH &amp; DWIGHT CO INC"/>
    <x v="4"/>
    <x v="104"/>
    <s v="23-SE-3118"/>
    <s v="MAR21/22"/>
    <x v="2"/>
    <s v=" "/>
    <n v="94771.67"/>
    <n v="5240.32"/>
    <n v="100011.99"/>
    <s v="MAR/22"/>
    <s v=" "/>
    <x v="12"/>
    <x v="1"/>
  </r>
  <r>
    <s v="CDC CHURCH &amp; DWIGHT CO INC"/>
    <x v="4"/>
    <x v="104"/>
    <s v="23-SE-3119"/>
    <s v="MAR21/22"/>
    <x v="2"/>
    <s v=" "/>
    <n v="558.65"/>
    <n v="0"/>
    <n v="558.65"/>
    <s v="MAR/22"/>
    <s v=" "/>
    <x v="12"/>
    <x v="1"/>
  </r>
  <r>
    <s v="CDC CHURCH &amp; DWIGHT CO INC"/>
    <x v="4"/>
    <x v="105"/>
    <s v="24-IN-3101"/>
    <s v="APR19/22"/>
    <x v="4"/>
    <s v=" "/>
    <n v="-92000"/>
    <n v="0"/>
    <n v="-92000"/>
    <s v="OCT/21"/>
    <s v=" "/>
    <x v="6"/>
    <x v="3"/>
  </r>
  <r>
    <s v="CDC CHURCH &amp; DWIGHT CO INC"/>
    <x v="4"/>
    <x v="105"/>
    <s v="24-IN-3102"/>
    <s v="APR19/22"/>
    <x v="4"/>
    <s v=" "/>
    <n v="-45860.58"/>
    <n v="-2481.87"/>
    <n v="-48342.45"/>
    <s v="NOV/21"/>
    <s v=" "/>
    <x v="5"/>
    <x v="3"/>
  </r>
  <r>
    <s v="CDC CHURCH &amp; DWIGHT CO INC"/>
    <x v="4"/>
    <x v="105"/>
    <s v="24-IN-3103"/>
    <s v="APR19/22"/>
    <x v="4"/>
    <s v=" "/>
    <n v="34448.94"/>
    <n v="0"/>
    <n v="34448.94"/>
    <s v="NOV/21"/>
    <s v=" "/>
    <x v="5"/>
    <x v="3"/>
  </r>
  <r>
    <s v="CDC CHURCH &amp; DWIGHT CO INC"/>
    <x v="4"/>
    <x v="105"/>
    <s v="24-IN-3104"/>
    <s v="APR19/22"/>
    <x v="4"/>
    <s v=" "/>
    <n v="45856.74"/>
    <n v="2481.66"/>
    <n v="48338.400000000001"/>
    <s v="DEC/21"/>
    <s v=" "/>
    <x v="7"/>
    <x v="3"/>
  </r>
  <r>
    <s v="CDC CHURCH &amp; DWIGHT CO INC"/>
    <x v="4"/>
    <x v="105"/>
    <s v="24-IN-3105"/>
    <s v="APR19/22"/>
    <x v="4"/>
    <s v=" "/>
    <n v="57551.06"/>
    <n v="0"/>
    <n v="57551.06"/>
    <s v="DEC/21"/>
    <s v=" "/>
    <x v="7"/>
    <x v="3"/>
  </r>
  <r>
    <s v="CDC CHURCH &amp; DWIGHT CO INC"/>
    <x v="4"/>
    <x v="104"/>
    <s v="24-SE-3110"/>
    <s v="APR19/22"/>
    <x v="2"/>
    <s v=" "/>
    <n v="30550.76"/>
    <n v="1689.28"/>
    <n v="32240.04"/>
    <s v="MAR/22"/>
    <s v=" "/>
    <x v="12"/>
    <x v="1"/>
  </r>
  <r>
    <s v="CDC CHURCH &amp; DWIGHT CO INC"/>
    <x v="4"/>
    <x v="104"/>
    <s v="24-SE-3111"/>
    <s v="APR19/22"/>
    <x v="2"/>
    <s v=" "/>
    <n v="362.5"/>
    <n v="0"/>
    <n v="362.5"/>
    <s v="MAR/22"/>
    <s v=" "/>
    <x v="12"/>
    <x v="1"/>
  </r>
  <r>
    <s v="CDC CHURCH &amp; DWIGHT CO INC"/>
    <x v="4"/>
    <x v="104"/>
    <s v="24-SE-3112"/>
    <s v="APR19/22"/>
    <x v="2"/>
    <s v=" "/>
    <n v="77327.45"/>
    <n v="4275.75"/>
    <n v="81603.199999999997"/>
    <s v="APR/22"/>
    <s v=" "/>
    <x v="1"/>
    <x v="1"/>
  </r>
  <r>
    <s v="CDC CHURCH &amp; DWIGHT CO INC"/>
    <x v="4"/>
    <x v="104"/>
    <s v="24-SE-3113"/>
    <s v="APR19/22"/>
    <x v="2"/>
    <s v=" "/>
    <n v="677.83"/>
    <n v="0"/>
    <n v="677.83"/>
    <s v="APR/22"/>
    <s v=" "/>
    <x v="1"/>
    <x v="1"/>
  </r>
  <r>
    <s v="CDC CHURCH &amp; DWIGHT CO INC"/>
    <x v="4"/>
    <x v="105"/>
    <s v="25-IN-3102"/>
    <s v="MAY19/22"/>
    <x v="4"/>
    <s v=" "/>
    <n v="-793.62"/>
    <n v="0"/>
    <n v="-793.62"/>
    <s v="OCT/21"/>
    <s v=" "/>
    <x v="6"/>
    <x v="3"/>
  </r>
  <r>
    <s v="CDC CHURCH &amp; DWIGHT CO INC"/>
    <x v="4"/>
    <x v="105"/>
    <s v="25-IN-3103"/>
    <s v="MAY19/22"/>
    <x v="4"/>
    <s v=" "/>
    <n v="-793.57"/>
    <n v="0"/>
    <n v="-793.57"/>
    <s v="NOV/21"/>
    <s v=" "/>
    <x v="5"/>
    <x v="3"/>
  </r>
  <r>
    <s v="CDC CHURCH &amp; DWIGHT CO INC"/>
    <x v="4"/>
    <x v="104"/>
    <s v="25-SE-3129"/>
    <s v="MAY19/22"/>
    <x v="2"/>
    <s v=" "/>
    <n v="79905.039999999994"/>
    <n v="4418.28"/>
    <n v="84323.32"/>
    <s v="MAY/22"/>
    <s v=" "/>
    <x v="2"/>
    <x v="1"/>
  </r>
  <r>
    <s v="CDC CHURCH &amp; DWIGHT CO INC"/>
    <x v="4"/>
    <x v="104"/>
    <s v="25-SE-3130"/>
    <s v="MAY19/22"/>
    <x v="2"/>
    <s v=" "/>
    <n v="700.42"/>
    <n v="0"/>
    <n v="700.42"/>
    <s v="MAY/22"/>
    <s v=" "/>
    <x v="2"/>
    <x v="1"/>
  </r>
  <r>
    <s v="CDC CHURCH &amp; DWIGHT CO INC"/>
    <x v="4"/>
    <x v="105"/>
    <s v="26-IN-3066"/>
    <s v="JUN21/22"/>
    <x v="4"/>
    <s v=" "/>
    <n v="-0.22"/>
    <n v="-0.01"/>
    <n v="-0.23"/>
    <s v="JUN/21"/>
    <s v=" "/>
    <x v="4"/>
    <x v="3"/>
  </r>
  <r>
    <s v="CDC CHURCH &amp; DWIGHT CO INC"/>
    <x v="4"/>
    <x v="105"/>
    <s v="26-IN-3067"/>
    <s v="JUN21/22"/>
    <x v="4"/>
    <s v=" "/>
    <n v="-11.83"/>
    <n v="-0.64"/>
    <n v="-12.47"/>
    <s v="JUL/21"/>
    <s v=" "/>
    <x v="8"/>
    <x v="3"/>
  </r>
  <r>
    <s v="CDC CHURCH &amp; DWIGHT CO INC"/>
    <x v="4"/>
    <x v="105"/>
    <s v="26-IN-3068"/>
    <s v="JUN21/22"/>
    <x v="4"/>
    <s v=" "/>
    <n v="1000"/>
    <n v="0"/>
    <n v="1000"/>
    <s v="SEP/21"/>
    <s v=" "/>
    <x v="10"/>
    <x v="3"/>
  </r>
  <r>
    <s v="CDC CHURCH &amp; DWIGHT CO INC"/>
    <x v="4"/>
    <x v="105"/>
    <s v="26-IN-3069"/>
    <s v="JUN21/22"/>
    <x v="4"/>
    <s v=" "/>
    <n v="-7.88"/>
    <n v="-0.43"/>
    <n v="-8.31"/>
    <s v="OCT/21"/>
    <s v=" "/>
    <x v="6"/>
    <x v="3"/>
  </r>
  <r>
    <s v="CDC CHURCH &amp; DWIGHT CO INC"/>
    <x v="4"/>
    <x v="105"/>
    <s v="26-IN-3070"/>
    <s v="JUN21/22"/>
    <x v="4"/>
    <s v=" "/>
    <n v="-34.909999999999997"/>
    <n v="-1.89"/>
    <n v="-36.799999999999997"/>
    <s v="NOV/21"/>
    <s v=" "/>
    <x v="5"/>
    <x v="3"/>
  </r>
  <r>
    <s v="CDC CHURCH &amp; DWIGHT CO INC"/>
    <x v="4"/>
    <x v="104"/>
    <s v="26-SE-3131"/>
    <s v="JUN21/22"/>
    <x v="2"/>
    <s v=" "/>
    <n v="1289.42"/>
    <n v="71.3"/>
    <n v="1360.72"/>
    <s v="JAN/22"/>
    <s v=" "/>
    <x v="11"/>
    <x v="1"/>
  </r>
  <r>
    <s v="CDC CHURCH &amp; DWIGHT CO INC"/>
    <x v="4"/>
    <x v="104"/>
    <s v="26-SE-3132"/>
    <s v="JUN21/22"/>
    <x v="2"/>
    <s v=" "/>
    <n v="9912.16"/>
    <n v="548.08000000000004"/>
    <n v="10460.24"/>
    <s v="APR/22"/>
    <s v=" "/>
    <x v="1"/>
    <x v="1"/>
  </r>
  <r>
    <s v="CDC CHURCH &amp; DWIGHT CO INC"/>
    <x v="4"/>
    <x v="104"/>
    <s v="26-SE-3133"/>
    <s v="JUN21/22"/>
    <x v="2"/>
    <s v=" "/>
    <n v="325.58999999999997"/>
    <n v="0"/>
    <n v="325.58999999999997"/>
    <s v="APR/22"/>
    <s v=" "/>
    <x v="1"/>
    <x v="1"/>
  </r>
  <r>
    <s v="CDC CHURCH &amp; DWIGHT CO INC"/>
    <x v="4"/>
    <x v="104"/>
    <s v="26-SE-3134"/>
    <s v="JUN21/22"/>
    <x v="2"/>
    <s v=" "/>
    <n v="-15147.22"/>
    <n v="-837.55"/>
    <n v="-15984.77"/>
    <s v="MAY/22"/>
    <s v=" "/>
    <x v="2"/>
    <x v="1"/>
  </r>
  <r>
    <s v="CDC CHURCH &amp; DWIGHT CO INC"/>
    <x v="4"/>
    <x v="104"/>
    <s v="26-SE-3135"/>
    <s v="JUN21/22"/>
    <x v="2"/>
    <s v=" "/>
    <n v="-12.95"/>
    <n v="0"/>
    <n v="-12.95"/>
    <s v="MAY/22"/>
    <s v=" "/>
    <x v="2"/>
    <x v="1"/>
  </r>
  <r>
    <s v="CDC CHURCH &amp; DWIGHT CO INC"/>
    <x v="4"/>
    <x v="104"/>
    <s v="26-SE-3136"/>
    <s v="JUN21/22"/>
    <x v="2"/>
    <s v=" "/>
    <n v="81814.62"/>
    <n v="4523.87"/>
    <n v="86338.49"/>
    <s v="JUN/22"/>
    <s v=" "/>
    <x v="4"/>
    <x v="1"/>
  </r>
  <r>
    <s v="CDC CHURCH &amp; DWIGHT CO INC"/>
    <x v="4"/>
    <x v="104"/>
    <s v="26-SE-3137"/>
    <s v="JUN21/22"/>
    <x v="2"/>
    <s v=" "/>
    <n v="735.68"/>
    <n v="0"/>
    <n v="735.68"/>
    <s v="JUN/22"/>
    <s v=" "/>
    <x v="4"/>
    <x v="1"/>
  </r>
  <r>
    <s v="CDC CHURCH &amp; DWIGHT CO INC"/>
    <x v="4"/>
    <x v="105"/>
    <s v="27-IN-3132"/>
    <s v="JUL19/22"/>
    <x v="4"/>
    <s v=" "/>
    <n v="1760.36"/>
    <n v="0"/>
    <n v="1760.36"/>
    <s v="SEP/21"/>
    <s v=" "/>
    <x v="10"/>
    <x v="3"/>
  </r>
  <r>
    <s v="CDC CHURCH &amp; DWIGHT CO INC"/>
    <x v="4"/>
    <x v="104"/>
    <s v="27-SE-1164"/>
    <s v="JUL19/22"/>
    <x v="2"/>
    <s v=" "/>
    <n v="-54109.51"/>
    <n v="-2991.94"/>
    <n v="-57101.45"/>
    <s v="JUN/22"/>
    <s v=" "/>
    <x v="4"/>
    <x v="1"/>
  </r>
  <r>
    <s v="CDC CHURCH &amp; DWIGHT CO INC"/>
    <x v="4"/>
    <x v="104"/>
    <s v="27-SE-1165"/>
    <s v="JUL19/22"/>
    <x v="2"/>
    <s v=" "/>
    <n v="908.36"/>
    <n v="0"/>
    <n v="908.36"/>
    <s v="JUN/22"/>
    <s v=" "/>
    <x v="4"/>
    <x v="1"/>
  </r>
  <r>
    <s v="CDC CHURCH &amp; DWIGHT CO INC"/>
    <x v="4"/>
    <x v="104"/>
    <s v="27-SE-1166"/>
    <s v="JUL19/22"/>
    <x v="2"/>
    <s v=" "/>
    <n v="138419.74"/>
    <n v="7653.8"/>
    <n v="146073.54"/>
    <s v="JUL/22"/>
    <s v=" "/>
    <x v="8"/>
    <x v="1"/>
  </r>
  <r>
    <s v="CDC CHURCH &amp; DWIGHT CO INC"/>
    <x v="4"/>
    <x v="104"/>
    <s v="27-SE-1167"/>
    <s v="JUL19/22"/>
    <x v="2"/>
    <s v=" "/>
    <n v="2045.45"/>
    <n v="0"/>
    <n v="2045.45"/>
    <s v="JUL/22"/>
    <s v=" "/>
    <x v="8"/>
    <x v="1"/>
  </r>
  <r>
    <s v="CDC CHURCH &amp; DWIGHT CO INC"/>
    <x v="4"/>
    <x v="104"/>
    <s v="28-SE-1461"/>
    <s v="AUG19/22"/>
    <x v="2"/>
    <s v=" "/>
    <n v="-368.57"/>
    <n v="-20.38"/>
    <n v="-388.95"/>
    <s v="JUN/22"/>
    <s v=" "/>
    <x v="4"/>
    <x v="1"/>
  </r>
  <r>
    <s v="CDC CHURCH &amp; DWIGHT CO INC"/>
    <x v="4"/>
    <x v="104"/>
    <s v="28-SE-1462"/>
    <s v="AUG19/22"/>
    <x v="2"/>
    <s v=" "/>
    <n v="-57486.37"/>
    <n v="-3178.66"/>
    <n v="-60665.03"/>
    <s v="JUL/22"/>
    <s v=" "/>
    <x v="8"/>
    <x v="1"/>
  </r>
  <r>
    <s v="CDC CHURCH &amp; DWIGHT CO INC"/>
    <x v="4"/>
    <x v="104"/>
    <s v="28-SE-1463"/>
    <s v="AUG19/22"/>
    <x v="2"/>
    <s v=" "/>
    <n v="-1566.53"/>
    <n v="0"/>
    <n v="-1566.53"/>
    <s v="JUL/22"/>
    <s v=" "/>
    <x v="8"/>
    <x v="1"/>
  </r>
  <r>
    <s v="CDC CHURCH &amp; DWIGHT CO INC"/>
    <x v="4"/>
    <x v="104"/>
    <s v="28-SE-1464"/>
    <s v="AUG19/22"/>
    <x v="2"/>
    <s v=" "/>
    <n v="167634.12"/>
    <n v="9269.18"/>
    <n v="176903.3"/>
    <s v="AUG/22"/>
    <s v=" "/>
    <x v="9"/>
    <x v="1"/>
  </r>
  <r>
    <s v="CDC CHURCH &amp; DWIGHT CO INC"/>
    <x v="4"/>
    <x v="104"/>
    <s v="28-SE-1465"/>
    <s v="AUG19/22"/>
    <x v="2"/>
    <s v=" "/>
    <n v="2841.55"/>
    <n v="0"/>
    <n v="2841.55"/>
    <s v="AUG/22"/>
    <s v=" "/>
    <x v="9"/>
    <x v="1"/>
  </r>
  <r>
    <s v="CDC CHURCH &amp; DWIGHT CO INC"/>
    <x v="4"/>
    <x v="104"/>
    <s v="29-SE-1543"/>
    <s v="SEP20/22"/>
    <x v="2"/>
    <s v=" "/>
    <n v="25.64"/>
    <n v="0"/>
    <n v="25.64"/>
    <s v="JAN/22"/>
    <s v=" "/>
    <x v="11"/>
    <x v="1"/>
  </r>
  <r>
    <s v="CDC CHURCH &amp; DWIGHT CO INC"/>
    <x v="4"/>
    <x v="104"/>
    <s v="29-SE-1544"/>
    <s v="SEP20/22"/>
    <x v="2"/>
    <s v=" "/>
    <n v="4.78"/>
    <n v="0"/>
    <n v="4.78"/>
    <s v="FEB/22"/>
    <s v=" "/>
    <x v="3"/>
    <x v="1"/>
  </r>
  <r>
    <s v="CDC CHURCH &amp; DWIGHT CO INC"/>
    <x v="4"/>
    <x v="104"/>
    <s v="29-SE-1545"/>
    <s v="SEP20/22"/>
    <x v="2"/>
    <s v=" "/>
    <n v="675.05"/>
    <n v="37.33"/>
    <n v="712.38"/>
    <s v="MAY/22"/>
    <s v=" "/>
    <x v="2"/>
    <x v="1"/>
  </r>
  <r>
    <s v="CDC CHURCH &amp; DWIGHT CO INC"/>
    <x v="4"/>
    <x v="104"/>
    <s v="29-SE-1546"/>
    <s v="SEP20/22"/>
    <x v="2"/>
    <s v=" "/>
    <n v="-367.87"/>
    <n v="-20.34"/>
    <n v="-388.21"/>
    <s v="JUN/22"/>
    <s v=" "/>
    <x v="4"/>
    <x v="1"/>
  </r>
  <r>
    <s v="CDC CHURCH &amp; DWIGHT CO INC"/>
    <x v="4"/>
    <x v="104"/>
    <s v="29-SE-1547"/>
    <s v="SEP20/22"/>
    <x v="2"/>
    <s v=" "/>
    <n v="-1366.55"/>
    <n v="0"/>
    <n v="-1366.55"/>
    <s v="JUN/22"/>
    <s v=" "/>
    <x v="4"/>
    <x v="1"/>
  </r>
  <r>
    <s v="CDC CHURCH &amp; DWIGHT CO INC"/>
    <x v="4"/>
    <x v="104"/>
    <s v="29-SE-1548"/>
    <s v="SEP20/22"/>
    <x v="2"/>
    <s v=" "/>
    <n v="0.13"/>
    <n v="0"/>
    <n v="0.13"/>
    <s v="JUL/22"/>
    <s v=" "/>
    <x v="8"/>
    <x v="1"/>
  </r>
  <r>
    <s v="CDC CHURCH &amp; DWIGHT CO INC"/>
    <x v="4"/>
    <x v="104"/>
    <s v="29-SE-1549"/>
    <s v="SEP20/22"/>
    <x v="2"/>
    <s v=" "/>
    <n v="-43792.41"/>
    <n v="-2421.46"/>
    <n v="-46213.87"/>
    <s v="AUG/22"/>
    <s v=" "/>
    <x v="9"/>
    <x v="1"/>
  </r>
  <r>
    <s v="CDC CHURCH &amp; DWIGHT CO INC"/>
    <x v="4"/>
    <x v="104"/>
    <s v="29-SE-1550"/>
    <s v="SEP20/22"/>
    <x v="2"/>
    <s v=" "/>
    <n v="-2138.86"/>
    <n v="0"/>
    <n v="-2138.86"/>
    <s v="AUG/22"/>
    <s v=" "/>
    <x v="9"/>
    <x v="1"/>
  </r>
  <r>
    <s v="CDC CHURCH &amp; DWIGHT CO INC"/>
    <x v="4"/>
    <x v="104"/>
    <s v="29-SE-1551"/>
    <s v="SEP20/22"/>
    <x v="2"/>
    <s v=" "/>
    <n v="206018.95"/>
    <n v="11391.64"/>
    <n v="217410.59"/>
    <s v="SEP/22"/>
    <s v=" "/>
    <x v="10"/>
    <x v="1"/>
  </r>
  <r>
    <s v="CDC CHURCH &amp; DWIGHT CO INC"/>
    <x v="4"/>
    <x v="104"/>
    <s v="29-SE-1552"/>
    <s v="SEP20/22"/>
    <x v="2"/>
    <s v=" "/>
    <n v="4888.76"/>
    <n v="0"/>
    <n v="4888.76"/>
    <s v="SEP/22"/>
    <s v=" "/>
    <x v="10"/>
    <x v="1"/>
  </r>
  <r>
    <s v="CDC CHURCH &amp; DWIGHT CO INC"/>
    <x v="4"/>
    <x v="104"/>
    <s v="31-SE-1410"/>
    <s v="JAN19/23"/>
    <x v="2"/>
    <s v=" "/>
    <n v="666.86"/>
    <n v="0"/>
    <n v="666.86"/>
    <s v="MAR/22"/>
    <s v=" "/>
    <x v="12"/>
    <x v="1"/>
  </r>
  <r>
    <s v="CDC CHURCH &amp; DWIGHT CO INC"/>
    <x v="4"/>
    <x v="104"/>
    <s v="31-SE-1411"/>
    <s v="JAN19/23"/>
    <x v="2"/>
    <s v=" "/>
    <n v="-4.92"/>
    <n v="-0.27"/>
    <n v="-5.19"/>
    <s v="JUN/22"/>
    <s v=" "/>
    <x v="4"/>
    <x v="1"/>
  </r>
  <r>
    <s v="CDC CHURCH &amp; DWIGHT CO INC"/>
    <x v="4"/>
    <x v="104"/>
    <s v="31-SE-1412"/>
    <s v="JAN19/23"/>
    <x v="2"/>
    <s v=" "/>
    <n v="-4.92"/>
    <n v="0"/>
    <n v="-4.92"/>
    <s v="JUN/22"/>
    <s v=" "/>
    <x v="4"/>
    <x v="1"/>
  </r>
  <r>
    <s v="CDC CHURCH &amp; DWIGHT CO INC"/>
    <x v="4"/>
    <x v="104"/>
    <s v="31-SE-1415"/>
    <s v="JAN19/23"/>
    <x v="2"/>
    <s v=" "/>
    <n v="0.02"/>
    <n v="0"/>
    <n v="0.02"/>
    <s v="SEP/22"/>
    <s v=" "/>
    <x v="10"/>
    <x v="1"/>
  </r>
  <r>
    <s v="CDC CHURCH &amp; DWIGHT CO INC"/>
    <x v="4"/>
    <x v="104"/>
    <s v="31-SE-1416"/>
    <s v="JAN19/23"/>
    <x v="2"/>
    <s v=" "/>
    <n v="-3735.54"/>
    <n v="-206.55"/>
    <n v="-3942.09"/>
    <s v="DEC/22"/>
    <s v=" "/>
    <x v="7"/>
    <x v="1"/>
  </r>
  <r>
    <s v="CDC CHURCH &amp; DWIGHT CO INC"/>
    <x v="4"/>
    <x v="104"/>
    <s v="31-SE-1417"/>
    <s v="JAN19/23"/>
    <x v="2"/>
    <s v=" "/>
    <n v="1475.04"/>
    <n v="0"/>
    <n v="1475.04"/>
    <s v="DEC/22"/>
    <s v=" "/>
    <x v="7"/>
    <x v="1"/>
  </r>
  <r>
    <s v="CDC CHURCH &amp; DWIGHT CO INC"/>
    <x v="4"/>
    <x v="104"/>
    <s v="33-SE-1946"/>
    <s v="MAR21/23"/>
    <x v="2"/>
    <s v=" "/>
    <n v="-333.43"/>
    <n v="0"/>
    <n v="-333.43"/>
    <s v="MAR/22"/>
    <s v=" "/>
    <x v="12"/>
    <x v="1"/>
  </r>
  <r>
    <s v="CDC CHURCH &amp; DWIGHT CO INC"/>
    <x v="4"/>
    <x v="104"/>
    <s v="33-SE-1947"/>
    <s v="MAR21/23"/>
    <x v="2"/>
    <s v=" "/>
    <n v="4.92"/>
    <n v="0.27"/>
    <n v="5.19"/>
    <s v="JUN/22"/>
    <s v=" "/>
    <x v="4"/>
    <x v="1"/>
  </r>
  <r>
    <s v="CDC CHURCH &amp; DWIGHT CO INC"/>
    <x v="4"/>
    <x v="104"/>
    <s v="34-SE-1274"/>
    <s v="APR18/23"/>
    <x v="2"/>
    <s v=" "/>
    <n v="1277.1600000000001"/>
    <n v="70.62"/>
    <n v="1347.78"/>
    <s v="NOV/22"/>
    <s v=" "/>
    <x v="5"/>
    <x v="1"/>
  </r>
  <r>
    <s v="CDC CHURCH &amp; DWIGHT CO INC"/>
    <x v="4"/>
    <x v="104"/>
    <s v="34-SE-1275"/>
    <s v="APR18/23"/>
    <x v="2"/>
    <s v=" "/>
    <n v="-1277.1600000000001"/>
    <n v="0"/>
    <n v="-1277.1600000000001"/>
    <s v="NOV/22"/>
    <s v=" "/>
    <x v="5"/>
    <x v="1"/>
  </r>
  <r>
    <s v="CDC CHURCH &amp; DWIGHT CO INC"/>
    <x v="4"/>
    <x v="104"/>
    <s v="37-SE-1478"/>
    <s v="JUL20/23"/>
    <x v="2"/>
    <s v=" "/>
    <n v="333.43"/>
    <n v="0"/>
    <n v="333.43"/>
    <s v="MAR/22"/>
    <s v=" "/>
    <x v="12"/>
    <x v="1"/>
  </r>
  <r>
    <s v="CDC CHURCH &amp; DWIGHT CO INC"/>
    <x v="4"/>
    <x v="106"/>
    <s v="2A-IN-4139"/>
    <s v="OCT19/22"/>
    <x v="4"/>
    <s v=" "/>
    <n v="-4002.6"/>
    <n v="-216.61"/>
    <n v="-4219.21"/>
    <s v="APR/22"/>
    <s v=" "/>
    <x v="1"/>
    <x v="1"/>
  </r>
  <r>
    <s v="CDC CHURCH &amp; DWIGHT CO INC"/>
    <x v="4"/>
    <x v="106"/>
    <s v="2A-IN-4140"/>
    <s v="OCT19/22"/>
    <x v="4"/>
    <s v=" "/>
    <n v="4002.6"/>
    <n v="216.61"/>
    <n v="4219.21"/>
    <s v="MAY/22"/>
    <s v=" "/>
    <x v="2"/>
    <x v="1"/>
  </r>
  <r>
    <s v="CDC CHURCH &amp; DWIGHT CO INC"/>
    <x v="4"/>
    <x v="106"/>
    <s v="2A-IN-4141"/>
    <s v="OCT19/22"/>
    <x v="4"/>
    <s v=" "/>
    <n v="-120544.38"/>
    <n v="-6523.58"/>
    <n v="-127067.96"/>
    <s v="JUL/22"/>
    <s v=" "/>
    <x v="8"/>
    <x v="1"/>
  </r>
  <r>
    <s v="CDC CHURCH &amp; DWIGHT CO INC"/>
    <x v="4"/>
    <x v="106"/>
    <s v="2A-IN-4142"/>
    <s v="OCT19/22"/>
    <x v="4"/>
    <s v=" "/>
    <n v="62763.57"/>
    <n v="3396.62"/>
    <n v="66160.19"/>
    <s v="AUG/22"/>
    <s v=" "/>
    <x v="9"/>
    <x v="1"/>
  </r>
  <r>
    <s v="CDC CHURCH &amp; DWIGHT CO INC"/>
    <x v="4"/>
    <x v="106"/>
    <s v="2A-IN-4143"/>
    <s v="OCT19/22"/>
    <x v="4"/>
    <s v=" "/>
    <n v="77780.81"/>
    <n v="4209.3100000000004"/>
    <n v="81990.12"/>
    <s v="SEP/22"/>
    <s v=" "/>
    <x v="10"/>
    <x v="1"/>
  </r>
  <r>
    <s v="CDC CHURCH &amp; DWIGHT CO INC"/>
    <x v="4"/>
    <x v="106"/>
    <s v="2A-IN-4144"/>
    <s v="OCT19/22"/>
    <x v="4"/>
    <s v=" "/>
    <n v="371230.78"/>
    <n v="20090.14"/>
    <n v="391320.92"/>
    <s v="OCT/22"/>
    <s v=" "/>
    <x v="6"/>
    <x v="1"/>
  </r>
  <r>
    <s v="CDC CHURCH &amp; DWIGHT CO INC"/>
    <x v="4"/>
    <x v="106"/>
    <s v="2B-IN-5619"/>
    <s v="NOV18/22"/>
    <x v="4"/>
    <s v=" "/>
    <n v="10095"/>
    <n v="546.32000000000005"/>
    <n v="10641.32"/>
    <s v="AUG/22"/>
    <s v=" "/>
    <x v="9"/>
    <x v="1"/>
  </r>
  <r>
    <s v="CDC CHURCH &amp; DWIGHT CO INC"/>
    <x v="4"/>
    <x v="106"/>
    <s v="2B-IN-5620"/>
    <s v="NOV18/22"/>
    <x v="4"/>
    <s v=" "/>
    <n v="-10095"/>
    <n v="-546.32000000000005"/>
    <n v="-10641.32"/>
    <s v="SEP/22"/>
    <s v=" "/>
    <x v="10"/>
    <x v="1"/>
  </r>
  <r>
    <s v="CDC CHURCH &amp; DWIGHT CO INC"/>
    <x v="4"/>
    <x v="106"/>
    <s v="2B-IN-5621"/>
    <s v="NOV18/22"/>
    <x v="4"/>
    <s v=" "/>
    <n v="10793.6"/>
    <n v="584.12"/>
    <n v="11377.72"/>
    <s v="OCT/22"/>
    <s v=" "/>
    <x v="6"/>
    <x v="1"/>
  </r>
  <r>
    <s v="CDC CHURCH &amp; DWIGHT CO INC"/>
    <x v="4"/>
    <x v="106"/>
    <s v="2B-IN-5622"/>
    <s v="NOV18/22"/>
    <x v="4"/>
    <s v=" "/>
    <n v="465021.87"/>
    <n v="25165.89"/>
    <n v="490187.76"/>
    <s v="NOV/22"/>
    <s v=" "/>
    <x v="5"/>
    <x v="1"/>
  </r>
  <r>
    <s v="CDC CHURCH &amp; DWIGHT CO INC"/>
    <x v="4"/>
    <x v="106"/>
    <s v="2C-IN-3886"/>
    <s v="DEC13/22"/>
    <x v="4"/>
    <s v=" "/>
    <n v="-1408.38"/>
    <n v="-76.22"/>
    <n v="-1484.6"/>
    <s v="APR/22"/>
    <s v=" "/>
    <x v="1"/>
    <x v="1"/>
  </r>
  <r>
    <s v="CDC CHURCH &amp; DWIGHT CO INC"/>
    <x v="4"/>
    <x v="106"/>
    <s v="2C-IN-3887"/>
    <s v="DEC13/22"/>
    <x v="4"/>
    <s v=" "/>
    <n v="113.78"/>
    <n v="0"/>
    <n v="113.78"/>
    <s v="APR/22"/>
    <s v=" "/>
    <x v="1"/>
    <x v="1"/>
  </r>
  <r>
    <s v="CDC CHURCH &amp; DWIGHT CO INC"/>
    <x v="4"/>
    <x v="106"/>
    <s v="2C-IN-3888"/>
    <s v="DEC13/22"/>
    <x v="4"/>
    <s v=" "/>
    <n v="-2088.59"/>
    <n v="-113.03"/>
    <n v="-2201.62"/>
    <s v="MAY/22"/>
    <s v=" "/>
    <x v="2"/>
    <x v="1"/>
  </r>
  <r>
    <s v="CDC CHURCH &amp; DWIGHT CO INC"/>
    <x v="4"/>
    <x v="106"/>
    <s v="2C-IN-3889"/>
    <s v="DEC13/22"/>
    <x v="4"/>
    <s v=" "/>
    <n v="-9868.74"/>
    <n v="-534.07000000000005"/>
    <n v="-10402.81"/>
    <s v="JUN/22"/>
    <s v=" "/>
    <x v="4"/>
    <x v="1"/>
  </r>
  <r>
    <s v="CDC CHURCH &amp; DWIGHT CO INC"/>
    <x v="4"/>
    <x v="106"/>
    <s v="2C-IN-3890"/>
    <s v="DEC13/22"/>
    <x v="4"/>
    <s v=" "/>
    <n v="113.17"/>
    <n v="0"/>
    <n v="113.17"/>
    <s v="JUN/22"/>
    <s v=" "/>
    <x v="4"/>
    <x v="1"/>
  </r>
  <r>
    <s v="CDC CHURCH &amp; DWIGHT CO INC"/>
    <x v="4"/>
    <x v="106"/>
    <s v="2C-IN-3891"/>
    <s v="DEC13/22"/>
    <x v="4"/>
    <s v=" "/>
    <n v="18913.830000000002"/>
    <n v="1023.57"/>
    <n v="19937.400000000001"/>
    <s v="JUL/22"/>
    <s v=" "/>
    <x v="8"/>
    <x v="1"/>
  </r>
  <r>
    <s v="CDC CHURCH &amp; DWIGHT CO INC"/>
    <x v="4"/>
    <x v="106"/>
    <s v="2C-IN-3892"/>
    <s v="DEC13/22"/>
    <x v="4"/>
    <s v=" "/>
    <n v="863.29"/>
    <n v="0"/>
    <n v="863.29"/>
    <s v="JUL/22"/>
    <s v=" "/>
    <x v="8"/>
    <x v="1"/>
  </r>
  <r>
    <s v="CDC CHURCH &amp; DWIGHT CO INC"/>
    <x v="4"/>
    <x v="106"/>
    <s v="2C-IN-3893"/>
    <s v="DEC13/22"/>
    <x v="4"/>
    <s v=" "/>
    <n v="3389.58"/>
    <n v="183.44"/>
    <n v="3573.02"/>
    <s v="AUG/22"/>
    <s v=" "/>
    <x v="9"/>
    <x v="1"/>
  </r>
  <r>
    <s v="CDC CHURCH &amp; DWIGHT CO INC"/>
    <x v="4"/>
    <x v="106"/>
    <s v="2C-IN-3894"/>
    <s v="DEC13/22"/>
    <x v="4"/>
    <s v=" "/>
    <n v="713.51"/>
    <n v="0"/>
    <n v="713.51"/>
    <s v="AUG/22"/>
    <s v=" "/>
    <x v="9"/>
    <x v="1"/>
  </r>
  <r>
    <s v="CDC CHURCH &amp; DWIGHT CO INC"/>
    <x v="4"/>
    <x v="106"/>
    <s v="2C-IN-3895"/>
    <s v="DEC13/22"/>
    <x v="4"/>
    <s v=" "/>
    <n v="-22305.41"/>
    <n v="-1207.1199999999999"/>
    <n v="-23512.53"/>
    <s v="SEP/22"/>
    <s v=" "/>
    <x v="10"/>
    <x v="1"/>
  </r>
  <r>
    <s v="CDC CHURCH &amp; DWIGHT CO INC"/>
    <x v="4"/>
    <x v="106"/>
    <s v="2C-IN-3896"/>
    <s v="DEC13/22"/>
    <x v="4"/>
    <s v=" "/>
    <n v="554.88"/>
    <n v="0"/>
    <n v="554.88"/>
    <s v="SEP/22"/>
    <s v=" "/>
    <x v="10"/>
    <x v="1"/>
  </r>
  <r>
    <s v="CDC CHURCH &amp; DWIGHT CO INC"/>
    <x v="4"/>
    <x v="106"/>
    <s v="2C-IN-3897"/>
    <s v="DEC13/22"/>
    <x v="4"/>
    <s v=" "/>
    <n v="10.220000000000001"/>
    <n v="0"/>
    <n v="10.220000000000001"/>
    <s v="OCT/22"/>
    <s v=" "/>
    <x v="6"/>
    <x v="1"/>
  </r>
  <r>
    <s v="CDC CHURCH &amp; DWIGHT CO INC"/>
    <x v="4"/>
    <x v="106"/>
    <s v="2C-IN-3898"/>
    <s v="DEC13/22"/>
    <x v="4"/>
    <s v=" "/>
    <n v="-5907.93"/>
    <n v="-319.72000000000003"/>
    <n v="-6227.65"/>
    <s v="NOV/22"/>
    <s v=" "/>
    <x v="5"/>
    <x v="1"/>
  </r>
  <r>
    <s v="CDC CHURCH &amp; DWIGHT CO INC"/>
    <x v="4"/>
    <x v="106"/>
    <s v="2C-IN-3899"/>
    <s v="DEC13/22"/>
    <x v="4"/>
    <s v=" "/>
    <n v="276453.75"/>
    <n v="14961.03"/>
    <n v="291414.78000000003"/>
    <s v="DEC/22"/>
    <s v=" "/>
    <x v="7"/>
    <x v="1"/>
  </r>
  <r>
    <s v="CDC CHURCH &amp; DWIGHT CO INC"/>
    <x v="4"/>
    <x v="106"/>
    <s v="24-IN-3106"/>
    <s v="APR19/22"/>
    <x v="4"/>
    <s v=" "/>
    <n v="67024.34"/>
    <n v="3627.2"/>
    <n v="70651.539999999994"/>
    <s v="APR/22"/>
    <s v=" "/>
    <x v="1"/>
    <x v="1"/>
  </r>
  <r>
    <s v="CDC CHURCH &amp; DWIGHT CO INC"/>
    <x v="4"/>
    <x v="106"/>
    <s v="25-IN-3104"/>
    <s v="MAY19/22"/>
    <x v="4"/>
    <s v=" "/>
    <n v="-2396.11"/>
    <n v="-129.66999999999999"/>
    <n v="-2525.7800000000002"/>
    <s v="APR/22"/>
    <s v=" "/>
    <x v="1"/>
    <x v="1"/>
  </r>
  <r>
    <s v="CDC CHURCH &amp; DWIGHT CO INC"/>
    <x v="4"/>
    <x v="106"/>
    <s v="25-IN-3105"/>
    <s v="MAY19/22"/>
    <x v="4"/>
    <s v=" "/>
    <n v="78598.12"/>
    <n v="4253.55"/>
    <n v="82851.67"/>
    <s v="MAY/22"/>
    <s v=" "/>
    <x v="2"/>
    <x v="1"/>
  </r>
  <r>
    <s v="CDC CHURCH &amp; DWIGHT CO INC"/>
    <x v="4"/>
    <x v="106"/>
    <s v="26-IN-3071"/>
    <s v="JUN21/22"/>
    <x v="4"/>
    <s v=" "/>
    <n v="-585.4"/>
    <n v="-31.68"/>
    <n v="-617.08000000000004"/>
    <s v="APR/22"/>
    <s v=" "/>
    <x v="1"/>
    <x v="1"/>
  </r>
  <r>
    <s v="CDC CHURCH &amp; DWIGHT CO INC"/>
    <x v="4"/>
    <x v="106"/>
    <s v="26-IN-3072"/>
    <s v="JUN21/22"/>
    <x v="4"/>
    <s v=" "/>
    <n v="-11192.52"/>
    <n v="-605.71"/>
    <n v="-11798.23"/>
    <s v="MAY/22"/>
    <s v=" "/>
    <x v="2"/>
    <x v="1"/>
  </r>
  <r>
    <s v="CDC CHURCH &amp; DWIGHT CO INC"/>
    <x v="4"/>
    <x v="106"/>
    <s v="26-IN-3073"/>
    <s v="JUN21/22"/>
    <x v="4"/>
    <s v=" "/>
    <n v="3157.89"/>
    <n v="0"/>
    <n v="3157.89"/>
    <s v="MAY/22"/>
    <s v=" "/>
    <x v="2"/>
    <x v="1"/>
  </r>
  <r>
    <s v="CDC CHURCH &amp; DWIGHT CO INC"/>
    <x v="4"/>
    <x v="106"/>
    <s v="26-IN-3074"/>
    <s v="JUN21/22"/>
    <x v="4"/>
    <s v=" "/>
    <n v="46268.82"/>
    <n v="2503.96"/>
    <n v="48772.78"/>
    <s v="JUN/22"/>
    <s v=" "/>
    <x v="4"/>
    <x v="1"/>
  </r>
  <r>
    <s v="CDC CHURCH &amp; DWIGHT CO INC"/>
    <x v="4"/>
    <x v="106"/>
    <s v="26-IN-3075"/>
    <s v="JUN21/22"/>
    <x v="4"/>
    <s v=" "/>
    <n v="11842.11"/>
    <n v="0"/>
    <n v="11842.11"/>
    <s v="JUN/22"/>
    <s v=" "/>
    <x v="4"/>
    <x v="1"/>
  </r>
  <r>
    <s v="CDC CHURCH &amp; DWIGHT CO INC"/>
    <x v="4"/>
    <x v="106"/>
    <s v="27-IN-3133"/>
    <s v="JUL19/22"/>
    <x v="4"/>
    <s v=" "/>
    <n v="277133.14"/>
    <n v="14997.79"/>
    <n v="292130.93"/>
    <s v="JUL/22"/>
    <s v=" "/>
    <x v="8"/>
    <x v="1"/>
  </r>
  <r>
    <s v="CDC CHURCH &amp; DWIGHT CO INC"/>
    <x v="4"/>
    <x v="106"/>
    <s v="28-IN-4220"/>
    <s v="AUG19/22"/>
    <x v="4"/>
    <s v=" "/>
    <n v="-654.54999999999995"/>
    <n v="-35.42"/>
    <n v="-689.97"/>
    <s v="APR/22"/>
    <s v=" "/>
    <x v="1"/>
    <x v="1"/>
  </r>
  <r>
    <s v="CDC CHURCH &amp; DWIGHT CO INC"/>
    <x v="4"/>
    <x v="106"/>
    <s v="28-IN-4221"/>
    <s v="AUG19/22"/>
    <x v="4"/>
    <s v=" "/>
    <n v="-676.36"/>
    <n v="-36.6"/>
    <n v="-712.96"/>
    <s v="MAY/22"/>
    <s v=" "/>
    <x v="2"/>
    <x v="1"/>
  </r>
  <r>
    <s v="CDC CHURCH &amp; DWIGHT CO INC"/>
    <x v="4"/>
    <x v="106"/>
    <s v="28-IN-4222"/>
    <s v="AUG19/22"/>
    <x v="4"/>
    <s v=" "/>
    <n v="-2823.73"/>
    <n v="0"/>
    <n v="-2823.73"/>
    <s v="MAY/22"/>
    <s v=" "/>
    <x v="2"/>
    <x v="1"/>
  </r>
  <r>
    <s v="CDC CHURCH &amp; DWIGHT CO INC"/>
    <x v="4"/>
    <x v="106"/>
    <s v="28-IN-4223"/>
    <s v="AUG19/22"/>
    <x v="4"/>
    <s v=" "/>
    <n v="-654.54999999999995"/>
    <n v="-35.42"/>
    <n v="-689.97"/>
    <s v="JUN/22"/>
    <s v=" "/>
    <x v="4"/>
    <x v="1"/>
  </r>
  <r>
    <s v="CDC CHURCH &amp; DWIGHT CO INC"/>
    <x v="4"/>
    <x v="106"/>
    <s v="28-IN-4224"/>
    <s v="AUG19/22"/>
    <x v="4"/>
    <s v=" "/>
    <n v="3157.89"/>
    <n v="0"/>
    <n v="3157.89"/>
    <s v="JUN/22"/>
    <s v=" "/>
    <x v="4"/>
    <x v="1"/>
  </r>
  <r>
    <s v="CDC CHURCH &amp; DWIGHT CO INC"/>
    <x v="4"/>
    <x v="106"/>
    <s v="28-IN-4225"/>
    <s v="AUG19/22"/>
    <x v="4"/>
    <s v=" "/>
    <n v="1345.38"/>
    <n v="72.81"/>
    <n v="1418.19"/>
    <s v="JUL/22"/>
    <s v=" "/>
    <x v="8"/>
    <x v="1"/>
  </r>
  <r>
    <s v="CDC CHURCH &amp; DWIGHT CO INC"/>
    <x v="4"/>
    <x v="106"/>
    <s v="28-IN-4226"/>
    <s v="AUG19/22"/>
    <x v="4"/>
    <s v=" "/>
    <n v="278478.52"/>
    <n v="15070.6"/>
    <n v="293549.12"/>
    <s v="AUG/22"/>
    <s v=" "/>
    <x v="9"/>
    <x v="1"/>
  </r>
  <r>
    <s v="CDC CHURCH &amp; DWIGHT CO INC"/>
    <x v="4"/>
    <x v="106"/>
    <s v="29-IN-4449"/>
    <s v="SEP20/22"/>
    <x v="4"/>
    <s v=" "/>
    <n v="556656.96"/>
    <n v="30124.959999999999"/>
    <n v="586781.92000000004"/>
    <s v="SEP/22"/>
    <s v=" "/>
    <x v="10"/>
    <x v="1"/>
  </r>
  <r>
    <s v="CDC CHURCH &amp; DWIGHT CO INC"/>
    <x v="4"/>
    <x v="106"/>
    <s v="32-IN-4425"/>
    <s v="FEB17/23"/>
    <x v="4"/>
    <s v=" "/>
    <n v="310.66000000000003"/>
    <n v="0"/>
    <n v="310.66000000000003"/>
    <s v="JUL/22"/>
    <s v=" "/>
    <x v="8"/>
    <x v="1"/>
  </r>
  <r>
    <s v="CDC CHURCH &amp; DWIGHT CO INC"/>
    <x v="4"/>
    <x v="106"/>
    <s v="32-IN-4426"/>
    <s v="FEB17/23"/>
    <x v="4"/>
    <s v=" "/>
    <n v="124.95"/>
    <n v="0"/>
    <n v="124.95"/>
    <s v="AUG/22"/>
    <s v=" "/>
    <x v="9"/>
    <x v="1"/>
  </r>
  <r>
    <s v="CDC CHURCH &amp; DWIGHT CO INC"/>
    <x v="4"/>
    <x v="106"/>
    <s v="32-IN-4427"/>
    <s v="FEB17/23"/>
    <x v="4"/>
    <s v=" "/>
    <n v="107.42"/>
    <n v="0"/>
    <n v="107.42"/>
    <s v="SEP/22"/>
    <s v=" "/>
    <x v="10"/>
    <x v="1"/>
  </r>
  <r>
    <s v="CDC CHURCH &amp; DWIGHT CO INC"/>
    <x v="4"/>
    <x v="106"/>
    <s v="32-IN-4428"/>
    <s v="FEB17/23"/>
    <x v="4"/>
    <s v=" "/>
    <n v="-74645.08"/>
    <n v="-4039.62"/>
    <n v="-78684.7"/>
    <s v="OCT/22"/>
    <s v=" "/>
    <x v="6"/>
    <x v="1"/>
  </r>
  <r>
    <s v="CDC CHURCH &amp; DWIGHT CO INC"/>
    <x v="4"/>
    <x v="106"/>
    <s v="32-IN-4429"/>
    <s v="FEB17/23"/>
    <x v="4"/>
    <s v=" "/>
    <n v="74607.820000000007"/>
    <n v="4037.6"/>
    <n v="78645.42"/>
    <s v="NOV/22"/>
    <s v=" "/>
    <x v="5"/>
    <x v="1"/>
  </r>
  <r>
    <s v="CDC CHURCH &amp; DWIGHT CO INC"/>
    <x v="4"/>
    <x v="106"/>
    <s v="32-IN-4430"/>
    <s v="FEB17/23"/>
    <x v="4"/>
    <s v=" "/>
    <n v="195.38"/>
    <n v="0"/>
    <n v="195.38"/>
    <s v="NOV/22"/>
    <s v=" "/>
    <x v="5"/>
    <x v="1"/>
  </r>
  <r>
    <s v="CDC CHURCH &amp; DWIGHT CO INC"/>
    <x v="4"/>
    <x v="106"/>
    <s v="33-IN-5191"/>
    <s v="MAR21/23"/>
    <x v="4"/>
    <s v=" "/>
    <n v="-5200"/>
    <n v="-281.41000000000003"/>
    <n v="-5481.41"/>
    <s v="JUN/22"/>
    <s v=" "/>
    <x v="4"/>
    <x v="1"/>
  </r>
  <r>
    <s v="CDC CHURCH &amp; DWIGHT CO INC"/>
    <x v="4"/>
    <x v="106"/>
    <s v="33-IN-5192"/>
    <s v="MAR21/23"/>
    <x v="4"/>
    <s v=" "/>
    <n v="-5981.44"/>
    <n v="-323.7"/>
    <n v="-6305.14"/>
    <s v="JUL/22"/>
    <s v=" "/>
    <x v="8"/>
    <x v="1"/>
  </r>
  <r>
    <s v="CDC CHURCH &amp; DWIGHT CO INC"/>
    <x v="4"/>
    <x v="106"/>
    <s v="33-IN-5193"/>
    <s v="MAR21/23"/>
    <x v="4"/>
    <s v=" "/>
    <n v="2208.7800000000002"/>
    <n v="119.53"/>
    <n v="2328.31"/>
    <s v="AUG/22"/>
    <s v=" "/>
    <x v="9"/>
    <x v="1"/>
  </r>
  <r>
    <s v="CDC CHURCH &amp; DWIGHT CO INC"/>
    <x v="4"/>
    <x v="106"/>
    <s v="33-IN-5194"/>
    <s v="MAR21/23"/>
    <x v="4"/>
    <s v=" "/>
    <n v="-14393.6"/>
    <n v="-778.95"/>
    <n v="-15172.55"/>
    <s v="SEP/22"/>
    <s v=" "/>
    <x v="10"/>
    <x v="1"/>
  </r>
  <r>
    <s v="CDC CHURCH &amp; DWIGHT CO INC"/>
    <x v="4"/>
    <x v="106"/>
    <s v="33-IN-5195"/>
    <s v="MAR21/23"/>
    <x v="4"/>
    <s v=" "/>
    <n v="-10897.44"/>
    <n v="-589.74"/>
    <n v="-11487.18"/>
    <s v="OCT/22"/>
    <s v=" "/>
    <x v="6"/>
    <x v="1"/>
  </r>
  <r>
    <s v="CDC CHURCH &amp; DWIGHT CO INC"/>
    <x v="4"/>
    <x v="106"/>
    <s v="33-IN-5196"/>
    <s v="MAR21/23"/>
    <x v="4"/>
    <s v=" "/>
    <n v="-13904.33"/>
    <n v="-752.47"/>
    <n v="-14656.8"/>
    <s v="NOV/22"/>
    <s v=" "/>
    <x v="5"/>
    <x v="1"/>
  </r>
  <r>
    <s v="CDC CHURCH &amp; DWIGHT CO INC"/>
    <x v="4"/>
    <x v="106"/>
    <s v="33-IN-5197"/>
    <s v="MAR21/23"/>
    <x v="4"/>
    <s v=" "/>
    <n v="24801.77"/>
    <n v="1342.21"/>
    <n v="26143.98"/>
    <s v="DEC/22"/>
    <s v=" "/>
    <x v="7"/>
    <x v="1"/>
  </r>
  <r>
    <s v="CDC CHURCH &amp; DWIGHT CO INC"/>
    <x v="4"/>
    <x v="106"/>
    <s v="35-IN-4366"/>
    <s v="MAY19/23"/>
    <x v="4"/>
    <s v=" "/>
    <n v="-2021.74"/>
    <n v="-109.41"/>
    <n v="-2131.15"/>
    <s v="JUL/22"/>
    <s v=" "/>
    <x v="8"/>
    <x v="1"/>
  </r>
  <r>
    <s v="CDC CHURCH &amp; DWIGHT CO INC"/>
    <x v="4"/>
    <x v="106"/>
    <s v="35-IN-4367"/>
    <s v="MAY19/23"/>
    <x v="4"/>
    <s v=" "/>
    <n v="-2021.74"/>
    <n v="-109.41"/>
    <n v="-2131.15"/>
    <s v="AUG/22"/>
    <s v=" "/>
    <x v="9"/>
    <x v="1"/>
  </r>
  <r>
    <s v="CDC CHURCH &amp; DWIGHT CO INC"/>
    <x v="4"/>
    <x v="106"/>
    <s v="35-IN-4368"/>
    <s v="MAY19/23"/>
    <x v="4"/>
    <s v=" "/>
    <n v="-1956.52"/>
    <n v="-105.88"/>
    <n v="-2062.4"/>
    <s v="SEP/22"/>
    <s v=" "/>
    <x v="10"/>
    <x v="1"/>
  </r>
  <r>
    <s v="CDC CHURCH &amp; DWIGHT CO INC"/>
    <x v="4"/>
    <x v="106"/>
    <s v="37-IN-3993"/>
    <s v="JUL20/23"/>
    <x v="4"/>
    <s v=" "/>
    <n v="668.09"/>
    <n v="0"/>
    <n v="668.09"/>
    <s v="JUL/22"/>
    <s v=" "/>
    <x v="8"/>
    <x v="1"/>
  </r>
  <r>
    <s v="CDC CHURCH &amp; DWIGHT CO INC"/>
    <x v="4"/>
    <x v="106"/>
    <s v="37-IN-3994"/>
    <s v="JUL20/23"/>
    <x v="4"/>
    <s v=" "/>
    <n v="6488.58"/>
    <n v="0"/>
    <n v="6488.58"/>
    <s v="AUG/22"/>
    <s v=" "/>
    <x v="9"/>
    <x v="1"/>
  </r>
  <r>
    <s v="CDC CHURCH &amp; DWIGHT CO INC"/>
    <x v="4"/>
    <x v="106"/>
    <s v="37-IN-3995"/>
    <s v="JUL20/23"/>
    <x v="4"/>
    <s v=" "/>
    <n v="14251.7"/>
    <n v="0"/>
    <n v="14251.7"/>
    <s v="SEP/22"/>
    <s v=" "/>
    <x v="10"/>
    <x v="1"/>
  </r>
  <r>
    <s v="CDC CHURCH &amp; DWIGHT CO INC"/>
    <x v="4"/>
    <x v="106"/>
    <s v="37-IN-3996"/>
    <s v="JUL20/23"/>
    <x v="4"/>
    <s v=" "/>
    <n v="7504.22"/>
    <n v="0"/>
    <n v="7504.22"/>
    <s v="OCT/22"/>
    <s v=" "/>
    <x v="6"/>
    <x v="1"/>
  </r>
  <r>
    <s v="CDC CHURCH &amp; DWIGHT CO INC"/>
    <x v="4"/>
    <x v="106"/>
    <s v="37-IN-3997"/>
    <s v="JUL20/23"/>
    <x v="4"/>
    <s v=" "/>
    <n v="7438.23"/>
    <n v="0"/>
    <n v="7438.23"/>
    <s v="NOV/22"/>
    <s v=" "/>
    <x v="5"/>
    <x v="1"/>
  </r>
  <r>
    <s v="CDC CHURCH &amp; DWIGHT CO INC"/>
    <x v="4"/>
    <x v="107"/>
    <s v="2A-SE-1541"/>
    <s v="OCT19/22"/>
    <x v="2"/>
    <s v=" "/>
    <n v="3510.52"/>
    <n v="194.11"/>
    <n v="3704.63"/>
    <s v="SEP/22"/>
    <s v=" "/>
    <x v="10"/>
    <x v="1"/>
  </r>
  <r>
    <s v="CDC CHURCH &amp; DWIGHT CO INC"/>
    <x v="4"/>
    <x v="107"/>
    <s v="2A-SE-1542"/>
    <s v="OCT19/22"/>
    <x v="2"/>
    <s v=" "/>
    <n v="-3870.76"/>
    <n v="0"/>
    <n v="-3870.76"/>
    <s v="SEP/22"/>
    <s v=" "/>
    <x v="10"/>
    <x v="1"/>
  </r>
  <r>
    <s v="CDC CHURCH &amp; DWIGHT CO INC"/>
    <x v="4"/>
    <x v="107"/>
    <s v="23-SE-3120"/>
    <s v="MAR21/22"/>
    <x v="2"/>
    <s v=" "/>
    <n v="11625"/>
    <n v="642.79"/>
    <n v="12267.79"/>
    <s v="MAR/22"/>
    <s v=" "/>
    <x v="12"/>
    <x v="1"/>
  </r>
  <r>
    <s v="CDC CHURCH &amp; DWIGHT CO INC"/>
    <x v="4"/>
    <x v="107"/>
    <s v="23-SE-3121"/>
    <s v="MAR21/22"/>
    <x v="2"/>
    <s v=" "/>
    <n v="3375"/>
    <n v="0"/>
    <n v="3375"/>
    <s v="MAR/22"/>
    <s v=" "/>
    <x v="12"/>
    <x v="1"/>
  </r>
  <r>
    <s v="CDC CHURCH &amp; DWIGHT CO INC"/>
    <x v="4"/>
    <x v="107"/>
    <s v="24-SE-3114"/>
    <s v="APR19/22"/>
    <x v="2"/>
    <s v=" "/>
    <n v="327.11"/>
    <n v="18.09"/>
    <n v="345.2"/>
    <s v="MAR/22"/>
    <s v=" "/>
    <x v="12"/>
    <x v="1"/>
  </r>
  <r>
    <s v="CDC CHURCH &amp; DWIGHT CO INC"/>
    <x v="4"/>
    <x v="107"/>
    <s v="24-SE-3115"/>
    <s v="APR19/22"/>
    <x v="2"/>
    <s v=" "/>
    <n v="-685.78"/>
    <n v="0"/>
    <n v="-685.78"/>
    <s v="MAR/22"/>
    <s v=" "/>
    <x v="12"/>
    <x v="1"/>
  </r>
  <r>
    <s v="CDC CHURCH &amp; DWIGHT CO INC"/>
    <x v="4"/>
    <x v="107"/>
    <s v="24-SE-3116"/>
    <s v="APR19/22"/>
    <x v="2"/>
    <s v=" "/>
    <n v="5748.63"/>
    <n v="317.87"/>
    <n v="6066.5"/>
    <s v="APR/22"/>
    <s v=" "/>
    <x v="1"/>
    <x v="1"/>
  </r>
  <r>
    <s v="CDC CHURCH &amp; DWIGHT CO INC"/>
    <x v="4"/>
    <x v="107"/>
    <s v="24-SE-3117"/>
    <s v="APR19/22"/>
    <x v="2"/>
    <s v=" "/>
    <n v="1668.96"/>
    <n v="0"/>
    <n v="1668.96"/>
    <s v="APR/22"/>
    <s v=" "/>
    <x v="1"/>
    <x v="1"/>
  </r>
  <r>
    <s v="CDC CHURCH &amp; DWIGHT CO INC"/>
    <x v="4"/>
    <x v="107"/>
    <s v="25-SE-3131"/>
    <s v="MAY19/22"/>
    <x v="2"/>
    <s v=" "/>
    <n v="5940.25"/>
    <n v="328.46"/>
    <n v="6268.71"/>
    <s v="MAY/22"/>
    <s v=" "/>
    <x v="2"/>
    <x v="1"/>
  </r>
  <r>
    <s v="CDC CHURCH &amp; DWIGHT CO INC"/>
    <x v="4"/>
    <x v="107"/>
    <s v="25-SE-3132"/>
    <s v="MAY19/22"/>
    <x v="2"/>
    <s v=" "/>
    <n v="1724.59"/>
    <n v="0"/>
    <n v="1724.59"/>
    <s v="MAY/22"/>
    <s v=" "/>
    <x v="2"/>
    <x v="1"/>
  </r>
  <r>
    <s v="CDC CHURCH &amp; DWIGHT CO INC"/>
    <x v="4"/>
    <x v="107"/>
    <s v="26-SE-3138"/>
    <s v="JUN21/22"/>
    <x v="2"/>
    <s v=" "/>
    <n v="-1261.23"/>
    <n v="-69.739999999999995"/>
    <n v="-1330.97"/>
    <s v="APR/22"/>
    <s v=" "/>
    <x v="1"/>
    <x v="1"/>
  </r>
  <r>
    <s v="CDC CHURCH &amp; DWIGHT CO INC"/>
    <x v="4"/>
    <x v="107"/>
    <s v="26-SE-3139"/>
    <s v="JUN21/22"/>
    <x v="2"/>
    <s v=" "/>
    <n v="-659.29"/>
    <n v="0"/>
    <n v="-659.29"/>
    <s v="APR/22"/>
    <s v=" "/>
    <x v="1"/>
    <x v="1"/>
  </r>
  <r>
    <s v="CDC CHURCH &amp; DWIGHT CO INC"/>
    <x v="4"/>
    <x v="107"/>
    <s v="26-SE-3140"/>
    <s v="JUN21/22"/>
    <x v="2"/>
    <s v=" "/>
    <n v="931.8"/>
    <n v="51.52"/>
    <n v="983.32"/>
    <s v="MAY/22"/>
    <s v=" "/>
    <x v="2"/>
    <x v="1"/>
  </r>
  <r>
    <s v="CDC CHURCH &amp; DWIGHT CO INC"/>
    <x v="4"/>
    <x v="107"/>
    <s v="26-SE-3141"/>
    <s v="JUN21/22"/>
    <x v="2"/>
    <s v=" "/>
    <n v="-178.38"/>
    <n v="0"/>
    <n v="-178.38"/>
    <s v="MAY/22"/>
    <s v=" "/>
    <x v="2"/>
    <x v="1"/>
  </r>
  <r>
    <s v="CDC CHURCH &amp; DWIGHT CO INC"/>
    <x v="4"/>
    <x v="107"/>
    <s v="26-SE-3142"/>
    <s v="JUN21/22"/>
    <x v="2"/>
    <s v=" "/>
    <n v="6078.05"/>
    <n v="336.08"/>
    <n v="6414.13"/>
    <s v="JUN/22"/>
    <s v=" "/>
    <x v="4"/>
    <x v="1"/>
  </r>
  <r>
    <s v="CDC CHURCH &amp; DWIGHT CO INC"/>
    <x v="4"/>
    <x v="107"/>
    <s v="26-SE-3143"/>
    <s v="JUN21/22"/>
    <x v="2"/>
    <s v=" "/>
    <n v="2506.62"/>
    <n v="0"/>
    <n v="2506.62"/>
    <s v="JUN/22"/>
    <s v=" "/>
    <x v="4"/>
    <x v="1"/>
  </r>
  <r>
    <s v="CDC CHURCH &amp; DWIGHT CO INC"/>
    <x v="4"/>
    <x v="107"/>
    <s v="27-SE-1168"/>
    <s v="JUL19/22"/>
    <x v="2"/>
    <s v=" "/>
    <n v="5062.5"/>
    <n v="279.93"/>
    <n v="5342.43"/>
    <s v="JUN/22"/>
    <s v=" "/>
    <x v="4"/>
    <x v="1"/>
  </r>
  <r>
    <s v="CDC CHURCH &amp; DWIGHT CO INC"/>
    <x v="4"/>
    <x v="107"/>
    <s v="27-SE-1169"/>
    <s v="JUL19/22"/>
    <x v="2"/>
    <s v=" "/>
    <n v="-929.86"/>
    <n v="0"/>
    <n v="-929.86"/>
    <s v="JUN/22"/>
    <s v=" "/>
    <x v="4"/>
    <x v="1"/>
  </r>
  <r>
    <s v="CDC CHURCH &amp; DWIGHT CO INC"/>
    <x v="4"/>
    <x v="107"/>
    <s v="27-SE-1170"/>
    <s v="JUL19/22"/>
    <x v="2"/>
    <s v=" "/>
    <n v="12469.5"/>
    <n v="689.49"/>
    <n v="13158.99"/>
    <s v="JUL/22"/>
    <s v=" "/>
    <x v="8"/>
    <x v="1"/>
  </r>
  <r>
    <s v="CDC CHURCH &amp; DWIGHT CO INC"/>
    <x v="4"/>
    <x v="107"/>
    <s v="27-SE-1171"/>
    <s v="JUL19/22"/>
    <x v="2"/>
    <s v=" "/>
    <n v="3620.18"/>
    <n v="0"/>
    <n v="3620.18"/>
    <s v="JUL/22"/>
    <s v=" "/>
    <x v="8"/>
    <x v="1"/>
  </r>
  <r>
    <s v="CDC CHURCH &amp; DWIGHT CO INC"/>
    <x v="4"/>
    <x v="107"/>
    <s v="28-SE-1466"/>
    <s v="AUG19/22"/>
    <x v="2"/>
    <s v=" "/>
    <n v="309.73"/>
    <n v="17.13"/>
    <n v="326.86"/>
    <s v="JUL/22"/>
    <s v=" "/>
    <x v="8"/>
    <x v="1"/>
  </r>
  <r>
    <s v="CDC CHURCH &amp; DWIGHT CO INC"/>
    <x v="4"/>
    <x v="107"/>
    <s v="28-SE-1467"/>
    <s v="AUG19/22"/>
    <x v="2"/>
    <s v=" "/>
    <n v="-744.85"/>
    <n v="0"/>
    <n v="-744.85"/>
    <s v="JUL/22"/>
    <s v=" "/>
    <x v="8"/>
    <x v="1"/>
  </r>
  <r>
    <s v="CDC CHURCH &amp; DWIGHT CO INC"/>
    <x v="4"/>
    <x v="107"/>
    <s v="28-SE-1468"/>
    <s v="AUG19/22"/>
    <x v="2"/>
    <s v=" "/>
    <n v="12312.1"/>
    <n v="680.79"/>
    <n v="12992.89"/>
    <s v="AUG/22"/>
    <s v=" "/>
    <x v="9"/>
    <x v="1"/>
  </r>
  <r>
    <s v="CDC CHURCH &amp; DWIGHT CO INC"/>
    <x v="4"/>
    <x v="107"/>
    <s v="28-SE-1469"/>
    <s v="AUG19/22"/>
    <x v="2"/>
    <s v=" "/>
    <n v="3998.71"/>
    <n v="0"/>
    <n v="3998.71"/>
    <s v="AUG/22"/>
    <s v=" "/>
    <x v="9"/>
    <x v="1"/>
  </r>
  <r>
    <s v="CDC CHURCH &amp; DWIGHT CO INC"/>
    <x v="4"/>
    <x v="107"/>
    <s v="29-SE-1553"/>
    <s v="SEP20/22"/>
    <x v="2"/>
    <s v=" "/>
    <n v="455.91"/>
    <n v="25.21"/>
    <n v="481.12"/>
    <s v="MAR/22"/>
    <s v=" "/>
    <x v="12"/>
    <x v="1"/>
  </r>
  <r>
    <s v="CDC CHURCH &amp; DWIGHT CO INC"/>
    <x v="4"/>
    <x v="107"/>
    <s v="29-SE-1554"/>
    <s v="SEP20/22"/>
    <x v="2"/>
    <s v=" "/>
    <n v="-455.78"/>
    <n v="0"/>
    <n v="-455.78"/>
    <s v="MAR/22"/>
    <s v=" "/>
    <x v="12"/>
    <x v="1"/>
  </r>
  <r>
    <s v="CDC CHURCH &amp; DWIGHT CO INC"/>
    <x v="4"/>
    <x v="107"/>
    <s v="29-SE-1555"/>
    <s v="SEP20/22"/>
    <x v="2"/>
    <s v=" "/>
    <n v="171.13"/>
    <n v="9.4600000000000009"/>
    <n v="180.59"/>
    <s v="APR/22"/>
    <s v=" "/>
    <x v="1"/>
    <x v="1"/>
  </r>
  <r>
    <s v="CDC CHURCH &amp; DWIGHT CO INC"/>
    <x v="4"/>
    <x v="107"/>
    <s v="29-SE-1556"/>
    <s v="SEP20/22"/>
    <x v="2"/>
    <s v=" "/>
    <n v="-171.13"/>
    <n v="0"/>
    <n v="-171.13"/>
    <s v="APR/22"/>
    <s v=" "/>
    <x v="1"/>
    <x v="1"/>
  </r>
  <r>
    <s v="CDC CHURCH &amp; DWIGHT CO INC"/>
    <x v="4"/>
    <x v="107"/>
    <s v="29-SE-1557"/>
    <s v="SEP20/22"/>
    <x v="2"/>
    <s v=" "/>
    <n v="487.36"/>
    <n v="26.95"/>
    <n v="514.30999999999995"/>
    <s v="JUL/22"/>
    <s v=" "/>
    <x v="8"/>
    <x v="1"/>
  </r>
  <r>
    <s v="CDC CHURCH &amp; DWIGHT CO INC"/>
    <x v="4"/>
    <x v="107"/>
    <s v="29-SE-1558"/>
    <s v="SEP20/22"/>
    <x v="2"/>
    <s v=" "/>
    <n v="-487.36"/>
    <n v="0"/>
    <n v="-487.36"/>
    <s v="JUL/22"/>
    <s v=" "/>
    <x v="8"/>
    <x v="1"/>
  </r>
  <r>
    <s v="CDC CHURCH &amp; DWIGHT CO INC"/>
    <x v="4"/>
    <x v="107"/>
    <s v="29-SE-1559"/>
    <s v="SEP20/22"/>
    <x v="2"/>
    <s v=" "/>
    <n v="2981.43"/>
    <n v="164.86"/>
    <n v="3146.29"/>
    <s v="AUG/22"/>
    <s v=" "/>
    <x v="9"/>
    <x v="1"/>
  </r>
  <r>
    <s v="CDC CHURCH &amp; DWIGHT CO INC"/>
    <x v="4"/>
    <x v="107"/>
    <s v="29-SE-1560"/>
    <s v="SEP20/22"/>
    <x v="2"/>
    <s v=" "/>
    <n v="-1665.86"/>
    <n v="0"/>
    <n v="-1665.86"/>
    <s v="AUG/22"/>
    <s v=" "/>
    <x v="9"/>
    <x v="1"/>
  </r>
  <r>
    <s v="CDC CHURCH &amp; DWIGHT CO INC"/>
    <x v="4"/>
    <x v="107"/>
    <s v="29-SE-1561"/>
    <s v="SEP20/22"/>
    <x v="2"/>
    <s v=" "/>
    <n v="8446.1299999999992"/>
    <n v="467.02"/>
    <n v="8913.15"/>
    <s v="SEP/22"/>
    <s v=" "/>
    <x v="10"/>
    <x v="1"/>
  </r>
  <r>
    <s v="CDC CHURCH &amp; DWIGHT CO INC"/>
    <x v="4"/>
    <x v="107"/>
    <s v="29-SE-1562"/>
    <s v="SEP20/22"/>
    <x v="2"/>
    <s v=" "/>
    <n v="6022.93"/>
    <n v="0"/>
    <n v="6022.93"/>
    <s v="SEP/22"/>
    <s v=" "/>
    <x v="10"/>
    <x v="1"/>
  </r>
  <r>
    <s v="CDC CHURCH &amp; DWIGHT CO INC"/>
    <x v="4"/>
    <x v="108"/>
    <s v="36-IN-3954"/>
    <s v="JUN20/23"/>
    <x v="4"/>
    <s v=" "/>
    <n v="25000"/>
    <n v="1352.94"/>
    <n v="26352.94"/>
    <s v="JUN/23"/>
    <s v=" "/>
    <x v="4"/>
    <x v="2"/>
  </r>
  <r>
    <s v="CDC CHURCH &amp; DWIGHT CO INC"/>
    <x v="4"/>
    <x v="108"/>
    <s v="36-IN-3955"/>
    <s v="JUN20/23"/>
    <x v="4"/>
    <s v=" "/>
    <n v="5000"/>
    <n v="0"/>
    <n v="5000"/>
    <s v="JUN/23"/>
    <s v=" "/>
    <x v="4"/>
    <x v="2"/>
  </r>
  <r>
    <s v="CDC CHURCH &amp; DWIGHT CO INC"/>
    <x v="4"/>
    <x v="107"/>
    <s v="36-SE-1398"/>
    <s v="JUN20/23"/>
    <x v="2"/>
    <s v=" "/>
    <n v="-3865.46"/>
    <n v="-213.74"/>
    <n v="-4079.2"/>
    <s v="JUN/22"/>
    <s v=" "/>
    <x v="4"/>
    <x v="1"/>
  </r>
  <r>
    <s v="CDC CHURCH &amp; DWIGHT CO INC"/>
    <x v="4"/>
    <x v="107"/>
    <s v="36-SE-1399"/>
    <s v="JUN20/23"/>
    <x v="2"/>
    <s v=" "/>
    <n v="-267.27999999999997"/>
    <n v="0"/>
    <n v="-267.27999999999997"/>
    <s v="JUN/22"/>
    <s v=" "/>
    <x v="4"/>
    <x v="1"/>
  </r>
  <r>
    <s v="CDC CHURCH &amp; DWIGHT CO INC"/>
    <x v="4"/>
    <x v="107"/>
    <s v="36-SE-1400"/>
    <s v="JUN20/23"/>
    <x v="2"/>
    <s v=" "/>
    <n v="-2332.85"/>
    <n v="0"/>
    <n v="-2332.85"/>
    <s v="AUG/22"/>
    <s v=" "/>
    <x v="9"/>
    <x v="1"/>
  </r>
  <r>
    <s v="CDC CHURCH &amp; DWIGHT CO INC"/>
    <x v="4"/>
    <x v="108"/>
    <s v="37-IN-3998"/>
    <s v="JUL20/23"/>
    <x v="4"/>
    <s v=" "/>
    <n v="136033.04"/>
    <n v="7361.79"/>
    <n v="143394.82999999999"/>
    <s v="JUL/23"/>
    <s v=" "/>
    <x v="8"/>
    <x v="2"/>
  </r>
  <r>
    <s v="CDC CHURCH &amp; DWIGHT CO INC"/>
    <x v="4"/>
    <x v="109"/>
    <s v="2A-SE-1543"/>
    <s v="OCT19/22"/>
    <x v="2"/>
    <s v=" "/>
    <n v="-7820.92"/>
    <n v="-432.45"/>
    <n v="-8253.3700000000008"/>
    <s v="SEP/22"/>
    <s v=" "/>
    <x v="10"/>
    <x v="1"/>
  </r>
  <r>
    <s v="CDC CHURCH &amp; DWIGHT CO INC"/>
    <x v="4"/>
    <x v="109"/>
    <s v="2A-SE-1544"/>
    <s v="OCT19/22"/>
    <x v="2"/>
    <s v=" "/>
    <n v="-149.01"/>
    <n v="0"/>
    <n v="-149.01"/>
    <s v="SEP/22"/>
    <s v=" "/>
    <x v="10"/>
    <x v="1"/>
  </r>
  <r>
    <s v="CDC CHURCH &amp; DWIGHT CO INC"/>
    <x v="4"/>
    <x v="109"/>
    <s v="23-SE-3122"/>
    <s v="MAR21/22"/>
    <x v="2"/>
    <s v=" "/>
    <n v="206.86"/>
    <n v="0"/>
    <n v="206.86"/>
    <s v="MAR/22"/>
    <s v=" "/>
    <x v="12"/>
    <x v="1"/>
  </r>
  <r>
    <s v="CDC CHURCH &amp; DWIGHT CO INC"/>
    <x v="4"/>
    <x v="109"/>
    <s v="24-SE-3118"/>
    <s v="APR19/22"/>
    <x v="2"/>
    <s v=" "/>
    <n v="10400"/>
    <n v="575.05999999999995"/>
    <n v="10975.06"/>
    <s v="MAR/22"/>
    <s v=" "/>
    <x v="12"/>
    <x v="1"/>
  </r>
  <r>
    <s v="CDC CHURCH &amp; DWIGHT CO INC"/>
    <x v="4"/>
    <x v="109"/>
    <s v="24-SE-3119"/>
    <s v="APR19/22"/>
    <x v="2"/>
    <s v=" "/>
    <n v="-8.7100000000000009"/>
    <n v="0"/>
    <n v="-8.7100000000000009"/>
    <s v="MAR/22"/>
    <s v=" "/>
    <x v="12"/>
    <x v="1"/>
  </r>
  <r>
    <s v="CDC CHURCH &amp; DWIGHT CO INC"/>
    <x v="4"/>
    <x v="109"/>
    <s v="24-SE-3120"/>
    <s v="APR19/22"/>
    <x v="2"/>
    <s v=" "/>
    <n v="6457.01"/>
    <n v="357.03"/>
    <n v="6814.04"/>
    <s v="APR/22"/>
    <s v=" "/>
    <x v="1"/>
    <x v="1"/>
  </r>
  <r>
    <s v="CDC CHURCH &amp; DWIGHT CO INC"/>
    <x v="4"/>
    <x v="109"/>
    <s v="24-SE-3121"/>
    <s v="APR19/22"/>
    <x v="2"/>
    <s v=" "/>
    <n v="136.38999999999999"/>
    <n v="0"/>
    <n v="136.38999999999999"/>
    <s v="APR/22"/>
    <s v=" "/>
    <x v="1"/>
    <x v="1"/>
  </r>
  <r>
    <s v="CDC CHURCH &amp; DWIGHT CO INC"/>
    <x v="4"/>
    <x v="109"/>
    <s v="25-SE-3133"/>
    <s v="MAY19/22"/>
    <x v="2"/>
    <s v=" "/>
    <n v="6672.25"/>
    <n v="368.94"/>
    <n v="7041.19"/>
    <s v="MAY/22"/>
    <s v=" "/>
    <x v="2"/>
    <x v="1"/>
  </r>
  <r>
    <s v="CDC CHURCH &amp; DWIGHT CO INC"/>
    <x v="4"/>
    <x v="109"/>
    <s v="25-SE-3134"/>
    <s v="MAY19/22"/>
    <x v="2"/>
    <s v=" "/>
    <n v="140.94"/>
    <n v="0"/>
    <n v="140.94"/>
    <s v="MAY/22"/>
    <s v=" "/>
    <x v="2"/>
    <x v="1"/>
  </r>
  <r>
    <s v="CDC CHURCH &amp; DWIGHT CO INC"/>
    <x v="4"/>
    <x v="109"/>
    <s v="26-SE-3144"/>
    <s v="JUN21/22"/>
    <x v="2"/>
    <s v=" "/>
    <n v="-926.51"/>
    <n v="-51.23"/>
    <n v="-977.74"/>
    <s v="APR/22"/>
    <s v=" "/>
    <x v="1"/>
    <x v="1"/>
  </r>
  <r>
    <s v="CDC CHURCH &amp; DWIGHT CO INC"/>
    <x v="4"/>
    <x v="109"/>
    <s v="26-SE-3145"/>
    <s v="JUN21/22"/>
    <x v="2"/>
    <s v=" "/>
    <n v="-31.02"/>
    <n v="0"/>
    <n v="-31.02"/>
    <s v="APR/22"/>
    <s v=" "/>
    <x v="1"/>
    <x v="1"/>
  </r>
  <r>
    <s v="CDC CHURCH &amp; DWIGHT CO INC"/>
    <x v="4"/>
    <x v="109"/>
    <s v="26-SE-3146"/>
    <s v="JUN21/22"/>
    <x v="2"/>
    <s v=" "/>
    <n v="608.9"/>
    <n v="33.67"/>
    <n v="642.57000000000005"/>
    <s v="MAY/22"/>
    <s v=" "/>
    <x v="2"/>
    <x v="1"/>
  </r>
  <r>
    <s v="CDC CHURCH &amp; DWIGHT CO INC"/>
    <x v="4"/>
    <x v="109"/>
    <s v="26-SE-3147"/>
    <s v="JUN21/22"/>
    <x v="2"/>
    <s v=" "/>
    <n v="-2.21"/>
    <n v="0"/>
    <n v="-2.21"/>
    <s v="MAY/22"/>
    <s v=" "/>
    <x v="2"/>
    <x v="1"/>
  </r>
  <r>
    <s v="CDC CHURCH &amp; DWIGHT CO INC"/>
    <x v="4"/>
    <x v="109"/>
    <s v="26-SE-3148"/>
    <s v="JUN21/22"/>
    <x v="2"/>
    <s v=" "/>
    <n v="6814.41"/>
    <n v="376.8"/>
    <n v="7191.21"/>
    <s v="JUN/22"/>
    <s v=" "/>
    <x v="4"/>
    <x v="1"/>
  </r>
  <r>
    <s v="CDC CHURCH &amp; DWIGHT CO INC"/>
    <x v="4"/>
    <x v="109"/>
    <s v="26-SE-3149"/>
    <s v="JUN21/22"/>
    <x v="2"/>
    <s v=" "/>
    <n v="129.84"/>
    <n v="0"/>
    <n v="129.84"/>
    <s v="JUN/22"/>
    <s v=" "/>
    <x v="4"/>
    <x v="1"/>
  </r>
  <r>
    <s v="CDC CHURCH &amp; DWIGHT CO INC"/>
    <x v="4"/>
    <x v="109"/>
    <s v="27-SE-1172"/>
    <s v="JUL19/22"/>
    <x v="2"/>
    <s v=" "/>
    <n v="-3925.21"/>
    <n v="-217.04"/>
    <n v="-4142.25"/>
    <s v="JUN/22"/>
    <s v=" "/>
    <x v="4"/>
    <x v="1"/>
  </r>
  <r>
    <s v="CDC CHURCH &amp; DWIGHT CO INC"/>
    <x v="4"/>
    <x v="109"/>
    <s v="27-SE-1173"/>
    <s v="JUL19/22"/>
    <x v="2"/>
    <s v=" "/>
    <n v="-74.790000000000006"/>
    <n v="0"/>
    <n v="-74.790000000000006"/>
    <s v="JUN/22"/>
    <s v=" "/>
    <x v="4"/>
    <x v="1"/>
  </r>
  <r>
    <s v="CDC CHURCH &amp; DWIGHT CO INC"/>
    <x v="4"/>
    <x v="109"/>
    <s v="27-SE-1174"/>
    <s v="JUL19/22"/>
    <x v="2"/>
    <s v=" "/>
    <n v="13226.26"/>
    <n v="731.33"/>
    <n v="13957.59"/>
    <s v="JUL/22"/>
    <s v=" "/>
    <x v="8"/>
    <x v="1"/>
  </r>
  <r>
    <s v="CDC CHURCH &amp; DWIGHT CO INC"/>
    <x v="4"/>
    <x v="109"/>
    <s v="27-SE-1175"/>
    <s v="JUL19/22"/>
    <x v="2"/>
    <s v=" "/>
    <n v="252"/>
    <n v="0"/>
    <n v="252"/>
    <s v="JUL/22"/>
    <s v=" "/>
    <x v="8"/>
    <x v="1"/>
  </r>
  <r>
    <s v="CDC CHURCH &amp; DWIGHT CO INC"/>
    <x v="4"/>
    <x v="109"/>
    <s v="28-SE-1470"/>
    <s v="AUG19/22"/>
    <x v="2"/>
    <s v=" "/>
    <n v="-1326.86"/>
    <n v="-73.37"/>
    <n v="-1400.23"/>
    <s v="JUL/22"/>
    <s v=" "/>
    <x v="8"/>
    <x v="1"/>
  </r>
  <r>
    <s v="CDC CHURCH &amp; DWIGHT CO INC"/>
    <x v="4"/>
    <x v="109"/>
    <s v="28-SE-1471"/>
    <s v="AUG19/22"/>
    <x v="2"/>
    <s v=" "/>
    <n v="-25.28"/>
    <n v="0"/>
    <n v="-25.28"/>
    <s v="JUL/22"/>
    <s v=" "/>
    <x v="8"/>
    <x v="1"/>
  </r>
  <r>
    <s v="CDC CHURCH &amp; DWIGHT CO INC"/>
    <x v="4"/>
    <x v="109"/>
    <s v="28-SE-1472"/>
    <s v="AUG19/22"/>
    <x v="2"/>
    <s v=" "/>
    <n v="13900.57"/>
    <n v="768.62"/>
    <n v="14669.19"/>
    <s v="AUG/22"/>
    <s v=" "/>
    <x v="9"/>
    <x v="1"/>
  </r>
  <r>
    <s v="CDC CHURCH &amp; DWIGHT CO INC"/>
    <x v="4"/>
    <x v="109"/>
    <s v="28-SE-1473"/>
    <s v="AUG19/22"/>
    <x v="2"/>
    <s v=" "/>
    <n v="264.85000000000002"/>
    <n v="0"/>
    <n v="264.85000000000002"/>
    <s v="AUG/22"/>
    <s v=" "/>
    <x v="9"/>
    <x v="1"/>
  </r>
  <r>
    <s v="CDC CHURCH &amp; DWIGHT CO INC"/>
    <x v="4"/>
    <x v="109"/>
    <s v="29-SE-1563"/>
    <s v="SEP20/22"/>
    <x v="2"/>
    <s v=" "/>
    <n v="-363.4"/>
    <n v="-20.09"/>
    <n v="-383.49"/>
    <s v="JUN/22"/>
    <s v=" "/>
    <x v="4"/>
    <x v="1"/>
  </r>
  <r>
    <s v="CDC CHURCH &amp; DWIGHT CO INC"/>
    <x v="4"/>
    <x v="109"/>
    <s v="29-SE-1564"/>
    <s v="SEP20/22"/>
    <x v="2"/>
    <s v=" "/>
    <n v="-6.93"/>
    <n v="0"/>
    <n v="-6.93"/>
    <s v="JUN/22"/>
    <s v=" "/>
    <x v="4"/>
    <x v="1"/>
  </r>
  <r>
    <s v="CDC CHURCH &amp; DWIGHT CO INC"/>
    <x v="4"/>
    <x v="109"/>
    <s v="29-SE-1565"/>
    <s v="SEP20/22"/>
    <x v="2"/>
    <s v=" "/>
    <n v="-1742.97"/>
    <n v="-96.38"/>
    <n v="-1839.35"/>
    <s v="AUG/22"/>
    <s v=" "/>
    <x v="9"/>
    <x v="1"/>
  </r>
  <r>
    <s v="CDC CHURCH &amp; DWIGHT CO INC"/>
    <x v="4"/>
    <x v="109"/>
    <s v="29-SE-1566"/>
    <s v="SEP20/22"/>
    <x v="2"/>
    <s v=" "/>
    <n v="-33.21"/>
    <n v="0"/>
    <n v="-33.21"/>
    <s v="AUG/22"/>
    <s v=" "/>
    <x v="9"/>
    <x v="1"/>
  </r>
  <r>
    <s v="CDC CHURCH &amp; DWIGHT CO INC"/>
    <x v="4"/>
    <x v="109"/>
    <s v="29-SE-1567"/>
    <s v="SEP20/22"/>
    <x v="2"/>
    <s v=" "/>
    <n v="15195.12"/>
    <n v="840.2"/>
    <n v="16035.32"/>
    <s v="SEP/22"/>
    <s v=" "/>
    <x v="10"/>
    <x v="1"/>
  </r>
  <r>
    <s v="CDC CHURCH &amp; DWIGHT CO INC"/>
    <x v="4"/>
    <x v="109"/>
    <s v="29-SE-1568"/>
    <s v="SEP20/22"/>
    <x v="2"/>
    <s v=" "/>
    <n v="289.51"/>
    <n v="0"/>
    <n v="289.51"/>
    <s v="SEP/22"/>
    <s v=" "/>
    <x v="10"/>
    <x v="1"/>
  </r>
  <r>
    <s v="CDC CHURCH &amp; DWIGHT CO INC"/>
    <x v="4"/>
    <x v="110"/>
    <s v="36-IN-6751"/>
    <s v="JUN28/23"/>
    <x v="4"/>
    <s v=" "/>
    <n v="246600"/>
    <n v="0"/>
    <n v="246600"/>
    <s v="JUN/23"/>
    <s v=" "/>
    <x v="4"/>
    <x v="2"/>
  </r>
  <r>
    <s v="CDC CHURCH &amp; DWIGHT CO INC"/>
    <x v="4"/>
    <x v="110"/>
    <s v="37-IN-3999"/>
    <s v="JUL20/23"/>
    <x v="4"/>
    <s v=" "/>
    <n v="103400"/>
    <n v="0"/>
    <n v="103400"/>
    <s v="JUL/23"/>
    <s v=" "/>
    <x v="8"/>
    <x v="2"/>
  </r>
  <r>
    <s v="CDC CHURCH &amp; DWIGHT CO INC"/>
    <x v="4"/>
    <x v="84"/>
    <s v="31-SE-1418"/>
    <s v="JAN19/23"/>
    <x v="2"/>
    <s v=" "/>
    <n v="114375.6"/>
    <n v="6324.3"/>
    <n v="120699.9"/>
    <s v="JAN/23"/>
    <s v=" "/>
    <x v="11"/>
    <x v="2"/>
  </r>
  <r>
    <s v="CDC CHURCH &amp; DWIGHT CO INC"/>
    <x v="4"/>
    <x v="84"/>
    <s v="31-SE-1419"/>
    <s v="JAN19/23"/>
    <x v="2"/>
    <s v=" "/>
    <n v="2291.0500000000002"/>
    <n v="0"/>
    <n v="2291.0500000000002"/>
    <s v="JAN/23"/>
    <s v=" "/>
    <x v="11"/>
    <x v="2"/>
  </r>
  <r>
    <s v="CDC CHURCH &amp; DWIGHT CO INC"/>
    <x v="4"/>
    <x v="84"/>
    <s v="32-SE-1474"/>
    <s v="FEB17/23"/>
    <x v="2"/>
    <s v=" "/>
    <n v="-16416.7"/>
    <n v="-907.75"/>
    <n v="-17324.45"/>
    <s v="JAN/23"/>
    <s v=" "/>
    <x v="11"/>
    <x v="2"/>
  </r>
  <r>
    <s v="CDC CHURCH &amp; DWIGHT CO INC"/>
    <x v="4"/>
    <x v="84"/>
    <s v="32-SE-1475"/>
    <s v="FEB17/23"/>
    <x v="2"/>
    <s v=" "/>
    <n v="-174.85"/>
    <n v="0"/>
    <n v="-174.85"/>
    <s v="JAN/23"/>
    <s v=" "/>
    <x v="11"/>
    <x v="2"/>
  </r>
  <r>
    <s v="CDC CHURCH &amp; DWIGHT CO INC"/>
    <x v="4"/>
    <x v="84"/>
    <s v="32-SE-1476"/>
    <s v="FEB17/23"/>
    <x v="2"/>
    <s v=" "/>
    <n v="92739.44"/>
    <n v="5127.95"/>
    <n v="97867.39"/>
    <s v="FEB/23"/>
    <s v=" "/>
    <x v="3"/>
    <x v="2"/>
  </r>
  <r>
    <s v="CDC CHURCH &amp; DWIGHT CO INC"/>
    <x v="4"/>
    <x v="84"/>
    <s v="32-SE-1477"/>
    <s v="FEB17/23"/>
    <x v="2"/>
    <s v=" "/>
    <n v="2129.4"/>
    <n v="0"/>
    <n v="2129.4"/>
    <s v="FEB/23"/>
    <s v=" "/>
    <x v="3"/>
    <x v="2"/>
  </r>
  <r>
    <s v="CDC CHURCH &amp; DWIGHT CO INC"/>
    <x v="4"/>
    <x v="84"/>
    <s v="33-SE-1948"/>
    <s v="MAR21/23"/>
    <x v="2"/>
    <s v=" "/>
    <n v="-0.25"/>
    <n v="0"/>
    <n v="-0.25"/>
    <s v="JAN/23"/>
    <s v=" "/>
    <x v="11"/>
    <x v="2"/>
  </r>
  <r>
    <s v="CDC CHURCH &amp; DWIGHT CO INC"/>
    <x v="4"/>
    <x v="84"/>
    <s v="33-SE-1949"/>
    <s v="MAR21/23"/>
    <x v="2"/>
    <s v=" "/>
    <n v="2067.98"/>
    <n v="114.35"/>
    <n v="2182.33"/>
    <s v="FEB/23"/>
    <s v=" "/>
    <x v="3"/>
    <x v="2"/>
  </r>
  <r>
    <s v="CDC CHURCH &amp; DWIGHT CO INC"/>
    <x v="4"/>
    <x v="84"/>
    <s v="33-SE-1950"/>
    <s v="MAR21/23"/>
    <x v="2"/>
    <s v=" "/>
    <n v="88.69"/>
    <n v="0"/>
    <n v="88.69"/>
    <s v="FEB/23"/>
    <s v=" "/>
    <x v="3"/>
    <x v="2"/>
  </r>
  <r>
    <s v="CDC CHURCH &amp; DWIGHT CO INC"/>
    <x v="4"/>
    <x v="84"/>
    <s v="33-SE-1951"/>
    <s v="MAR21/23"/>
    <x v="2"/>
    <s v=" "/>
    <n v="100607.66"/>
    <n v="5563.01"/>
    <n v="106170.67"/>
    <s v="MAR/23"/>
    <s v=" "/>
    <x v="12"/>
    <x v="2"/>
  </r>
  <r>
    <s v="CDC CHURCH &amp; DWIGHT CO INC"/>
    <x v="4"/>
    <x v="84"/>
    <s v="33-SE-1952"/>
    <s v="MAR21/23"/>
    <x v="2"/>
    <s v=" "/>
    <n v="2291.98"/>
    <n v="0"/>
    <n v="2291.98"/>
    <s v="MAR/23"/>
    <s v=" "/>
    <x v="12"/>
    <x v="2"/>
  </r>
  <r>
    <s v="CDC CHURCH &amp; DWIGHT CO INC"/>
    <x v="4"/>
    <x v="84"/>
    <s v="34-SE-1276"/>
    <s v="APR18/23"/>
    <x v="2"/>
    <s v=" "/>
    <n v="-768.88"/>
    <n v="-42.52"/>
    <n v="-811.4"/>
    <s v="MAR/23"/>
    <s v=" "/>
    <x v="12"/>
    <x v="2"/>
  </r>
  <r>
    <s v="CDC CHURCH &amp; DWIGHT CO INC"/>
    <x v="4"/>
    <x v="84"/>
    <s v="34-SE-1277"/>
    <s v="APR18/23"/>
    <x v="2"/>
    <s v=" "/>
    <n v="-31.34"/>
    <n v="0"/>
    <n v="-31.34"/>
    <s v="MAR/23"/>
    <s v=" "/>
    <x v="12"/>
    <x v="2"/>
  </r>
  <r>
    <s v="CDC CHURCH &amp; DWIGHT CO INC"/>
    <x v="4"/>
    <x v="84"/>
    <s v="34-SE-1278"/>
    <s v="APR18/23"/>
    <x v="2"/>
    <s v=" "/>
    <n v="119286.62"/>
    <n v="6595.85"/>
    <n v="125882.47"/>
    <s v="APR/23"/>
    <s v=" "/>
    <x v="1"/>
    <x v="2"/>
  </r>
  <r>
    <s v="CDC CHURCH &amp; DWIGHT CO INC"/>
    <x v="4"/>
    <x v="84"/>
    <s v="34-SE-1279"/>
    <s v="APR18/23"/>
    <x v="2"/>
    <s v=" "/>
    <n v="1812.26"/>
    <n v="0"/>
    <n v="1812.26"/>
    <s v="APR/23"/>
    <s v=" "/>
    <x v="1"/>
    <x v="2"/>
  </r>
  <r>
    <s v="CDC CHURCH &amp; DWIGHT CO INC"/>
    <x v="4"/>
    <x v="84"/>
    <s v="35-SE-1667"/>
    <s v="MAY19/23"/>
    <x v="2"/>
    <s v=" "/>
    <n v="0.25"/>
    <n v="0"/>
    <n v="0.25"/>
    <s v="JAN/23"/>
    <s v=" "/>
    <x v="11"/>
    <x v="2"/>
  </r>
  <r>
    <s v="CDC CHURCH &amp; DWIGHT CO INC"/>
    <x v="4"/>
    <x v="84"/>
    <s v="35-SE-1668"/>
    <s v="MAY19/23"/>
    <x v="2"/>
    <s v=" "/>
    <n v="-31.95"/>
    <n v="0"/>
    <n v="-31.95"/>
    <s v="FEB/23"/>
    <s v=" "/>
    <x v="3"/>
    <x v="2"/>
  </r>
  <r>
    <s v="CDC CHURCH &amp; DWIGHT CO INC"/>
    <x v="4"/>
    <x v="84"/>
    <s v="35-SE-1669"/>
    <s v="MAY19/23"/>
    <x v="2"/>
    <s v=" "/>
    <n v="-1.78"/>
    <n v="-0.1"/>
    <n v="-1.88"/>
    <s v="MAR/23"/>
    <s v=" "/>
    <x v="12"/>
    <x v="2"/>
  </r>
  <r>
    <s v="CDC CHURCH &amp; DWIGHT CO INC"/>
    <x v="4"/>
    <x v="84"/>
    <s v="35-SE-1670"/>
    <s v="MAY19/23"/>
    <x v="2"/>
    <s v=" "/>
    <n v="-31.29"/>
    <n v="0"/>
    <n v="-31.29"/>
    <s v="MAR/23"/>
    <s v=" "/>
    <x v="12"/>
    <x v="2"/>
  </r>
  <r>
    <s v="CDC CHURCH &amp; DWIGHT CO INC"/>
    <x v="4"/>
    <x v="84"/>
    <s v="35-SE-1671"/>
    <s v="MAY19/23"/>
    <x v="2"/>
    <s v=" "/>
    <n v="-9438.41"/>
    <n v="-521.89"/>
    <n v="-9960.2999999999993"/>
    <s v="APR/23"/>
    <s v=" "/>
    <x v="1"/>
    <x v="2"/>
  </r>
  <r>
    <s v="CDC CHURCH &amp; DWIGHT CO INC"/>
    <x v="4"/>
    <x v="84"/>
    <s v="35-SE-1672"/>
    <s v="MAY19/23"/>
    <x v="2"/>
    <s v=" "/>
    <n v="-210.24"/>
    <n v="0"/>
    <n v="-210.24"/>
    <s v="APR/23"/>
    <s v=" "/>
    <x v="1"/>
    <x v="2"/>
  </r>
  <r>
    <s v="CDC CHURCH &amp; DWIGHT CO INC"/>
    <x v="4"/>
    <x v="84"/>
    <s v="35-SE-1673"/>
    <s v="MAY19/23"/>
    <x v="2"/>
    <s v=" "/>
    <n v="144076.07999999999"/>
    <n v="7966.56"/>
    <n v="152042.64000000001"/>
    <s v="MAY/23"/>
    <s v=" "/>
    <x v="2"/>
    <x v="2"/>
  </r>
  <r>
    <s v="CDC CHURCH &amp; DWIGHT CO INC"/>
    <x v="4"/>
    <x v="84"/>
    <s v="35-SE-1674"/>
    <s v="MAY19/23"/>
    <x v="2"/>
    <s v=" "/>
    <n v="1838.26"/>
    <n v="0"/>
    <n v="1838.26"/>
    <s v="MAY/23"/>
    <s v=" "/>
    <x v="2"/>
    <x v="2"/>
  </r>
  <r>
    <s v="CDC CHURCH &amp; DWIGHT CO INC"/>
    <x v="4"/>
    <x v="84"/>
    <s v="36-SE-1401"/>
    <s v="JUN20/23"/>
    <x v="2"/>
    <s v=" "/>
    <n v="11099.68"/>
    <n v="613.75"/>
    <n v="11713.43"/>
    <s v="MAY/23"/>
    <s v=" "/>
    <x v="2"/>
    <x v="2"/>
  </r>
  <r>
    <s v="CDC CHURCH &amp; DWIGHT CO INC"/>
    <x v="4"/>
    <x v="84"/>
    <s v="36-SE-1402"/>
    <s v="JUN20/23"/>
    <x v="2"/>
    <s v=" "/>
    <n v="106.05"/>
    <n v="0"/>
    <n v="106.05"/>
    <s v="MAY/23"/>
    <s v=" "/>
    <x v="2"/>
    <x v="2"/>
  </r>
  <r>
    <s v="CDC CHURCH &amp; DWIGHT CO INC"/>
    <x v="4"/>
    <x v="84"/>
    <s v="36-SE-1403"/>
    <s v="JUN20/23"/>
    <x v="2"/>
    <s v=" "/>
    <n v="144993.22"/>
    <n v="8017.27"/>
    <n v="153010.49"/>
    <s v="JUN/23"/>
    <s v=" "/>
    <x v="4"/>
    <x v="2"/>
  </r>
  <r>
    <s v="CDC CHURCH &amp; DWIGHT CO INC"/>
    <x v="4"/>
    <x v="84"/>
    <s v="36-SE-1404"/>
    <s v="JUN20/23"/>
    <x v="2"/>
    <s v=" "/>
    <n v="1836.47"/>
    <n v="0"/>
    <n v="1836.47"/>
    <s v="JUN/23"/>
    <s v=" "/>
    <x v="4"/>
    <x v="2"/>
  </r>
  <r>
    <s v="CDC CHURCH &amp; DWIGHT CO INC"/>
    <x v="4"/>
    <x v="84"/>
    <s v="37-SE-1501"/>
    <s v="JUL20/23"/>
    <x v="2"/>
    <s v=" "/>
    <n v="-1022.95"/>
    <n v="-56.56"/>
    <n v="-1079.51"/>
    <s v="JUN/23"/>
    <s v=" "/>
    <x v="4"/>
    <x v="2"/>
  </r>
  <r>
    <s v="CDC CHURCH &amp; DWIGHT CO INC"/>
    <x v="4"/>
    <x v="84"/>
    <s v="37-SE-1502"/>
    <s v="JUL20/23"/>
    <x v="2"/>
    <s v=" "/>
    <n v="-19.09"/>
    <n v="0"/>
    <n v="-19.09"/>
    <s v="JUN/23"/>
    <s v=" "/>
    <x v="4"/>
    <x v="2"/>
  </r>
  <r>
    <s v="CDC CHURCH &amp; DWIGHT CO INC"/>
    <x v="4"/>
    <x v="84"/>
    <s v="37-SE-1503"/>
    <s v="JUL20/23"/>
    <x v="2"/>
    <s v=" "/>
    <n v="66737.36"/>
    <n v="3690.18"/>
    <n v="70427.539999999994"/>
    <s v="JUL/23"/>
    <s v=" "/>
    <x v="8"/>
    <x v="2"/>
  </r>
  <r>
    <s v="CDC CHURCH &amp; DWIGHT CO INC"/>
    <x v="4"/>
    <x v="84"/>
    <s v="37-SE-1504"/>
    <s v="JUL20/23"/>
    <x v="2"/>
    <s v=" "/>
    <n v="653.95000000000005"/>
    <n v="0"/>
    <n v="653.95000000000005"/>
    <s v="JUL/23"/>
    <s v=" "/>
    <x v="8"/>
    <x v="2"/>
  </r>
  <r>
    <s v="CDC CHURCH &amp; DWIGHT CO INC"/>
    <x v="4"/>
    <x v="87"/>
    <s v="21-SO-3071"/>
    <s v="JAN19/22"/>
    <x v="3"/>
    <s v=" "/>
    <n v="-185632.49"/>
    <n v="-17471.29"/>
    <n v="-203103.78"/>
    <s v="NOV/21"/>
    <s v=" "/>
    <x v="5"/>
    <x v="3"/>
  </r>
  <r>
    <s v="CDC CHURCH &amp; DWIGHT CO INC"/>
    <x v="4"/>
    <x v="87"/>
    <s v="21-SO-3072"/>
    <s v="JAN19/22"/>
    <x v="3"/>
    <s v=" "/>
    <n v="775748.74"/>
    <n v="73011.649999999994"/>
    <n v="848760.39"/>
    <s v="DEC/21"/>
    <s v=" "/>
    <x v="7"/>
    <x v="3"/>
  </r>
  <r>
    <s v="CDC CHURCH &amp; DWIGHT CO INC"/>
    <x v="4"/>
    <x v="89"/>
    <s v="23-SO-3062"/>
    <s v="MAR21/22"/>
    <x v="3"/>
    <s v=" "/>
    <n v="150000"/>
    <n v="14117.65"/>
    <n v="164117.65"/>
    <s v="MAR/22"/>
    <s v=" "/>
    <x v="12"/>
    <x v="1"/>
  </r>
  <r>
    <s v="CDC CHURCH &amp; DWIGHT CO INC"/>
    <x v="4"/>
    <x v="89"/>
    <s v="24-SO-3061"/>
    <s v="APR19/22"/>
    <x v="3"/>
    <s v=" "/>
    <n v="38382.22"/>
    <n v="3612.44"/>
    <n v="41994.66"/>
    <s v="MAR/22"/>
    <s v=" "/>
    <x v="12"/>
    <x v="1"/>
  </r>
  <r>
    <s v="CDC CHURCH &amp; DWIGHT CO INC"/>
    <x v="4"/>
    <x v="89"/>
    <s v="25-SO-3065"/>
    <s v="MAY19/22"/>
    <x v="3"/>
    <s v=" "/>
    <n v="11.9"/>
    <n v="1.1200000000000001"/>
    <n v="13.02"/>
    <s v="MAR/22"/>
    <s v=" "/>
    <x v="12"/>
    <x v="1"/>
  </r>
  <r>
    <s v="CDC CHURCH &amp; DWIGHT CO INC"/>
    <x v="4"/>
    <x v="92"/>
    <s v="2B-SO-1268"/>
    <s v="NOV18/22"/>
    <x v="3"/>
    <s v=" "/>
    <n v="120558.8"/>
    <n v="11346.71"/>
    <n v="131905.51"/>
    <s v="AUG/22"/>
    <s v=" "/>
    <x v="9"/>
    <x v="1"/>
  </r>
  <r>
    <s v="CDC CHURCH &amp; DWIGHT CO INC"/>
    <x v="4"/>
    <x v="92"/>
    <s v="2B-SO-1269"/>
    <s v="NOV18/22"/>
    <x v="3"/>
    <s v=" "/>
    <n v="-377448.32"/>
    <n v="-35524.550000000003"/>
    <n v="-412972.87"/>
    <s v="SEP/22"/>
    <s v=" "/>
    <x v="10"/>
    <x v="1"/>
  </r>
  <r>
    <s v="CDC CHURCH &amp; DWIGHT CO INC"/>
    <x v="4"/>
    <x v="92"/>
    <s v="28-SO-0953"/>
    <s v="AUG19/22"/>
    <x v="3"/>
    <s v=" "/>
    <n v="288849.69"/>
    <n v="27185.85"/>
    <n v="316035.53999999998"/>
    <s v="JUL/22"/>
    <s v=" "/>
    <x v="8"/>
    <x v="1"/>
  </r>
  <r>
    <s v="CDC CHURCH &amp; DWIGHT CO INC"/>
    <x v="4"/>
    <x v="92"/>
    <s v="28-SO-0954"/>
    <s v="AUG19/22"/>
    <x v="3"/>
    <s v=" "/>
    <n v="408564.29"/>
    <n v="38453.11"/>
    <n v="447017.4"/>
    <s v="AUG/22"/>
    <s v=" "/>
    <x v="9"/>
    <x v="1"/>
  </r>
  <r>
    <s v="CDC CHURCH &amp; DWIGHT CO INC"/>
    <x v="4"/>
    <x v="92"/>
    <s v="29-SO-1065"/>
    <s v="SEP20/22"/>
    <x v="3"/>
    <s v=" "/>
    <n v="-163454.54999999999"/>
    <n v="-15383.96"/>
    <n v="-178838.51"/>
    <s v="AUG/22"/>
    <s v=" "/>
    <x v="9"/>
    <x v="1"/>
  </r>
  <r>
    <s v="CDC CHURCH &amp; DWIGHT CO INC"/>
    <x v="4"/>
    <x v="92"/>
    <s v="29-SO-1066"/>
    <s v="SEP20/22"/>
    <x v="3"/>
    <s v=" "/>
    <n v="767160.57"/>
    <n v="72203.350000000006"/>
    <n v="839363.92"/>
    <s v="SEP/22"/>
    <s v=" "/>
    <x v="10"/>
    <x v="1"/>
  </r>
  <r>
    <s v="CDC CHURCH &amp; DWIGHT CO INC"/>
    <x v="4"/>
    <x v="92"/>
    <s v="35-SO-1081"/>
    <s v="MAY19/23"/>
    <x v="3"/>
    <s v=" "/>
    <n v="-963.63"/>
    <n v="-90.69"/>
    <n v="-1054.32"/>
    <s v="JUL/22"/>
    <s v=" "/>
    <x v="8"/>
    <x v="1"/>
  </r>
  <r>
    <s v="CDC CHURCH &amp; DWIGHT CO INC"/>
    <x v="4"/>
    <x v="94"/>
    <s v="2B-SO-1270"/>
    <s v="NOV18/22"/>
    <x v="3"/>
    <s v=" "/>
    <n v="130064.69"/>
    <n v="12241.38"/>
    <n v="142306.07"/>
    <s v="OCT/22"/>
    <s v=" "/>
    <x v="6"/>
    <x v="1"/>
  </r>
  <r>
    <s v="CDC CHURCH &amp; DWIGHT CO INC"/>
    <x v="4"/>
    <x v="94"/>
    <s v="2B-SO-1271"/>
    <s v="NOV18/22"/>
    <x v="3"/>
    <s v=" "/>
    <n v="522315.48"/>
    <n v="49159.1"/>
    <n v="571474.57999999996"/>
    <s v="NOV/22"/>
    <s v=" "/>
    <x v="5"/>
    <x v="1"/>
  </r>
  <r>
    <s v="CDC CHURCH &amp; DWIGHT CO INC"/>
    <x v="4"/>
    <x v="94"/>
    <s v="2C-SO-0876"/>
    <s v="DEC13/22"/>
    <x v="3"/>
    <s v=" "/>
    <n v="100000"/>
    <n v="9411.76"/>
    <n v="109411.76"/>
    <s v="OCT/22"/>
    <s v=" "/>
    <x v="6"/>
    <x v="1"/>
  </r>
  <r>
    <s v="CDC CHURCH &amp; DWIGHT CO INC"/>
    <x v="4"/>
    <x v="94"/>
    <s v="2C-SO-0877"/>
    <s v="DEC13/22"/>
    <x v="3"/>
    <s v=" "/>
    <n v="-180261.91"/>
    <n v="-16965.830000000002"/>
    <n v="-197227.74"/>
    <s v="NOV/22"/>
    <s v=" "/>
    <x v="5"/>
    <x v="1"/>
  </r>
  <r>
    <s v="CDC CHURCH &amp; DWIGHT CO INC"/>
    <x v="4"/>
    <x v="94"/>
    <s v="2C-SO-0878"/>
    <s v="DEC13/22"/>
    <x v="3"/>
    <s v=" "/>
    <n v="606243.74"/>
    <n v="57058.23"/>
    <n v="663301.97"/>
    <s v="DEC/22"/>
    <s v=" "/>
    <x v="7"/>
    <x v="1"/>
  </r>
  <r>
    <s v="CDC CHURCH &amp; DWIGHT CO INC"/>
    <x v="4"/>
    <x v="94"/>
    <s v="31-SO-0960"/>
    <s v="JAN19/23"/>
    <x v="3"/>
    <s v=" "/>
    <n v="288898.88"/>
    <n v="27190.48"/>
    <n v="316089.36"/>
    <s v="DEC/22"/>
    <s v=" "/>
    <x v="7"/>
    <x v="1"/>
  </r>
  <r>
    <s v="CDC CHURCH &amp; DWIGHT CO INC"/>
    <x v="4"/>
    <x v="95"/>
    <s v="34-SO-0874"/>
    <s v="APR18/23"/>
    <x v="3"/>
    <s v=" "/>
    <n v="99864.29"/>
    <n v="9398.99"/>
    <n v="109263.28"/>
    <s v="MAR/23"/>
    <s v=" "/>
    <x v="12"/>
    <x v="2"/>
  </r>
  <r>
    <s v="CDC CHURCH &amp; DWIGHT CO INC"/>
    <x v="4"/>
    <x v="96"/>
    <s v="35-SO-1082"/>
    <s v="MAY19/23"/>
    <x v="3"/>
    <s v=" "/>
    <n v="119110.54"/>
    <n v="11210.4"/>
    <n v="130320.94"/>
    <s v="APR/23"/>
    <s v=" "/>
    <x v="1"/>
    <x v="2"/>
  </r>
  <r>
    <s v="CDC CHURCH &amp; DWIGHT CO INC"/>
    <x v="4"/>
    <x v="96"/>
    <s v="35-SO-1083"/>
    <s v="MAY19/23"/>
    <x v="3"/>
    <s v=" "/>
    <n v="25689.46"/>
    <n v="2417.83"/>
    <n v="28107.29"/>
    <s v="MAY/23"/>
    <s v=" "/>
    <x v="2"/>
    <x v="2"/>
  </r>
  <r>
    <s v="CDC CHURCH &amp; DWIGHT CO INC"/>
    <x v="4"/>
    <x v="96"/>
    <s v="37-SO-0951"/>
    <s v="JUL20/23"/>
    <x v="3"/>
    <s v=" "/>
    <n v="24802.27"/>
    <n v="2334.33"/>
    <n v="27136.6"/>
    <s v="JUN/23"/>
    <s v=" "/>
    <x v="4"/>
    <x v="2"/>
  </r>
  <r>
    <s v="CDC CHURCH &amp; DWIGHT CO INC"/>
    <x v="4"/>
    <x v="64"/>
    <s v="26-SE-3150"/>
    <s v="JUN21/22"/>
    <x v="2"/>
    <s v=" "/>
    <n v="-558.02"/>
    <n v="-30.86"/>
    <n v="-588.88"/>
    <s v="NOV/21"/>
    <s v=" "/>
    <x v="5"/>
    <x v="3"/>
  </r>
  <r>
    <s v="CDC CHURCH &amp; DWIGHT CO INC"/>
    <x v="4"/>
    <x v="66"/>
    <s v="37-SE-1505"/>
    <s v="JUL20/23"/>
    <x v="2"/>
    <s v=" "/>
    <n v="-650.54"/>
    <n v="-35.97"/>
    <n v="-686.51"/>
    <s v="DEC/22"/>
    <s v=" "/>
    <x v="7"/>
    <x v="1"/>
  </r>
  <r>
    <s v="CDC CHURCH &amp; DWIGHT CO INC"/>
    <x v="5"/>
    <x v="111"/>
    <s v="21-IN-3101"/>
    <s v="JAN19/22"/>
    <x v="4"/>
    <s v=" "/>
    <n v="6499.99"/>
    <n v="351.76"/>
    <n v="6851.75"/>
    <s v="JUL/21"/>
    <s v=" "/>
    <x v="8"/>
    <x v="3"/>
  </r>
  <r>
    <s v="CDC CHURCH &amp; DWIGHT CO INC"/>
    <x v="5"/>
    <x v="111"/>
    <s v="21-IN-3102"/>
    <s v="JAN19/22"/>
    <x v="4"/>
    <s v=" "/>
    <n v="-6500"/>
    <n v="0"/>
    <n v="-6500"/>
    <s v="JUL/21"/>
    <s v=" "/>
    <x v="8"/>
    <x v="3"/>
  </r>
  <r>
    <s v="CDC CHURCH &amp; DWIGHT CO INC"/>
    <x v="5"/>
    <x v="111"/>
    <s v="21-IN-3103"/>
    <s v="JAN19/22"/>
    <x v="4"/>
    <s v=" "/>
    <n v="-15595.06"/>
    <n v="-843.97"/>
    <n v="-16439.03"/>
    <s v="AUG/21"/>
    <s v=" "/>
    <x v="9"/>
    <x v="3"/>
  </r>
  <r>
    <s v="CDC CHURCH &amp; DWIGHT CO INC"/>
    <x v="5"/>
    <x v="111"/>
    <s v="21-IN-3104"/>
    <s v="JAN19/22"/>
    <x v="4"/>
    <s v=" "/>
    <n v="-13.05"/>
    <n v="-0.71"/>
    <n v="-13.76"/>
    <s v="SEP/21"/>
    <s v=" "/>
    <x v="10"/>
    <x v="3"/>
  </r>
  <r>
    <s v="CDC CHURCH &amp; DWIGHT CO INC"/>
    <x v="5"/>
    <x v="111"/>
    <s v="21-IN-3105"/>
    <s v="JAN19/22"/>
    <x v="4"/>
    <s v=" "/>
    <n v="420.6"/>
    <n v="0"/>
    <n v="420.6"/>
    <s v="SEP/21"/>
    <s v=" "/>
    <x v="10"/>
    <x v="3"/>
  </r>
  <r>
    <s v="CDC CHURCH &amp; DWIGHT CO INC"/>
    <x v="5"/>
    <x v="111"/>
    <s v="21-IN-3106"/>
    <s v="JAN19/22"/>
    <x v="4"/>
    <s v=" "/>
    <n v="12475.29"/>
    <n v="675.13"/>
    <n v="13150.42"/>
    <s v="OCT/21"/>
    <s v=" "/>
    <x v="6"/>
    <x v="3"/>
  </r>
  <r>
    <s v="CDC CHURCH &amp; DWIGHT CO INC"/>
    <x v="5"/>
    <x v="111"/>
    <s v="21-IN-3107"/>
    <s v="JAN19/22"/>
    <x v="4"/>
    <s v=" "/>
    <n v="39654.31"/>
    <n v="2146"/>
    <n v="41800.31"/>
    <s v="NOV/21"/>
    <s v=" "/>
    <x v="5"/>
    <x v="3"/>
  </r>
  <r>
    <s v="CDC CHURCH &amp; DWIGHT CO INC"/>
    <x v="5"/>
    <x v="111"/>
    <s v="21-IN-3108"/>
    <s v="JAN19/22"/>
    <x v="4"/>
    <s v=" "/>
    <n v="342926.41"/>
    <n v="18558.37"/>
    <n v="361484.78"/>
    <s v="DEC/21"/>
    <s v=" "/>
    <x v="7"/>
    <x v="3"/>
  </r>
  <r>
    <s v="CDC CHURCH &amp; DWIGHT CO INC"/>
    <x v="5"/>
    <x v="111"/>
    <s v="22-IN-3134"/>
    <s v="FEB16/22"/>
    <x v="4"/>
    <s v=" "/>
    <n v="-4875"/>
    <n v="0"/>
    <n v="-4875"/>
    <s v="MAY/21"/>
    <s v=" "/>
    <x v="2"/>
    <x v="3"/>
  </r>
  <r>
    <s v="CDC CHURCH &amp; DWIGHT CO INC"/>
    <x v="5"/>
    <x v="111"/>
    <s v="22-IN-3135"/>
    <s v="FEB16/22"/>
    <x v="4"/>
    <s v=" "/>
    <n v="-4875"/>
    <n v="0"/>
    <n v="-4875"/>
    <s v="JUN/21"/>
    <s v=" "/>
    <x v="4"/>
    <x v="3"/>
  </r>
  <r>
    <s v="CDC CHURCH &amp; DWIGHT CO INC"/>
    <x v="5"/>
    <x v="111"/>
    <s v="22-IN-3136"/>
    <s v="FEB16/22"/>
    <x v="4"/>
    <s v=" "/>
    <n v="-10340.73"/>
    <n v="-559.62"/>
    <n v="-10900.35"/>
    <s v="SEP/21"/>
    <s v=" "/>
    <x v="10"/>
    <x v="3"/>
  </r>
  <r>
    <s v="CDC CHURCH &amp; DWIGHT CO INC"/>
    <x v="5"/>
    <x v="111"/>
    <s v="22-IN-3137"/>
    <s v="FEB16/22"/>
    <x v="4"/>
    <s v=" "/>
    <n v="-168817.98"/>
    <n v="-9136.0300000000007"/>
    <n v="-177954.01"/>
    <s v="OCT/21"/>
    <s v=" "/>
    <x v="6"/>
    <x v="3"/>
  </r>
  <r>
    <s v="CDC CHURCH &amp; DWIGHT CO INC"/>
    <x v="5"/>
    <x v="111"/>
    <s v="22-IN-3138"/>
    <s v="FEB16/22"/>
    <x v="4"/>
    <s v=" "/>
    <n v="1888.43"/>
    <n v="0"/>
    <n v="1888.43"/>
    <s v="OCT/21"/>
    <s v=" "/>
    <x v="6"/>
    <x v="3"/>
  </r>
  <r>
    <s v="CDC CHURCH &amp; DWIGHT CO INC"/>
    <x v="5"/>
    <x v="111"/>
    <s v="22-IN-3139"/>
    <s v="FEB16/22"/>
    <x v="4"/>
    <s v=" "/>
    <n v="149526.12"/>
    <n v="8092"/>
    <n v="157618.12"/>
    <s v="NOV/21"/>
    <s v=" "/>
    <x v="5"/>
    <x v="3"/>
  </r>
  <r>
    <s v="CDC CHURCH &amp; DWIGHT CO INC"/>
    <x v="5"/>
    <x v="111"/>
    <s v="22-IN-3140"/>
    <s v="FEB16/22"/>
    <x v="4"/>
    <s v=" "/>
    <n v="1501.67"/>
    <n v="0"/>
    <n v="1501.67"/>
    <s v="NOV/21"/>
    <s v=" "/>
    <x v="5"/>
    <x v="3"/>
  </r>
  <r>
    <s v="CDC CHURCH &amp; DWIGHT CO INC"/>
    <x v="5"/>
    <x v="111"/>
    <s v="22-IN-3141"/>
    <s v="FEB16/22"/>
    <x v="4"/>
    <s v=" "/>
    <n v="10704.37"/>
    <n v="579.29999999999995"/>
    <n v="11283.67"/>
    <s v="DEC/21"/>
    <s v=" "/>
    <x v="7"/>
    <x v="3"/>
  </r>
  <r>
    <s v="CDC CHURCH &amp; DWIGHT CO INC"/>
    <x v="5"/>
    <x v="111"/>
    <s v="22-IN-3142"/>
    <s v="FEB16/22"/>
    <x v="4"/>
    <s v=" "/>
    <n v="11368.04"/>
    <n v="0"/>
    <n v="11368.04"/>
    <s v="DEC/21"/>
    <s v=" "/>
    <x v="7"/>
    <x v="3"/>
  </r>
  <r>
    <s v="CDC CHURCH &amp; DWIGHT CO INC"/>
    <x v="5"/>
    <x v="111"/>
    <s v="23-IN-3096"/>
    <s v="MAR21/22"/>
    <x v="4"/>
    <s v=" "/>
    <n v="-51895.47"/>
    <n v="-2808.46"/>
    <n v="-54703.93"/>
    <s v="OCT/21"/>
    <s v=" "/>
    <x v="6"/>
    <x v="3"/>
  </r>
  <r>
    <s v="CDC CHURCH &amp; DWIGHT CO INC"/>
    <x v="5"/>
    <x v="111"/>
    <s v="23-IN-3097"/>
    <s v="MAR21/22"/>
    <x v="4"/>
    <s v=" "/>
    <n v="136653.9"/>
    <n v="7395.39"/>
    <n v="144049.29"/>
    <s v="NOV/21"/>
    <s v=" "/>
    <x v="5"/>
    <x v="3"/>
  </r>
  <r>
    <s v="CDC CHURCH &amp; DWIGHT CO INC"/>
    <x v="5"/>
    <x v="111"/>
    <s v="23-IN-3098"/>
    <s v="MAR21/22"/>
    <x v="4"/>
    <s v=" "/>
    <n v="-86460.22"/>
    <n v="-4679.0200000000004"/>
    <n v="-91139.24"/>
    <s v="DEC/21"/>
    <s v=" "/>
    <x v="7"/>
    <x v="3"/>
  </r>
  <r>
    <s v="CDC CHURCH &amp; DWIGHT CO INC"/>
    <x v="5"/>
    <x v="111"/>
    <s v="24-IN-3107"/>
    <s v="APR19/22"/>
    <x v="4"/>
    <s v=" "/>
    <n v="3516.73"/>
    <n v="190.32"/>
    <n v="3707.05"/>
    <s v="JUL/21"/>
    <s v=" "/>
    <x v="8"/>
    <x v="3"/>
  </r>
  <r>
    <s v="CDC CHURCH &amp; DWIGHT CO INC"/>
    <x v="5"/>
    <x v="111"/>
    <s v="24-IN-3108"/>
    <s v="APR19/22"/>
    <x v="4"/>
    <s v=" "/>
    <n v="25209.74"/>
    <n v="1364.29"/>
    <n v="26574.03"/>
    <s v="AUG/21"/>
    <s v=" "/>
    <x v="9"/>
    <x v="3"/>
  </r>
  <r>
    <s v="CDC CHURCH &amp; DWIGHT CO INC"/>
    <x v="5"/>
    <x v="111"/>
    <s v="24-IN-3109"/>
    <s v="APR19/22"/>
    <x v="4"/>
    <s v=" "/>
    <n v="-10000"/>
    <n v="-541.17999999999995"/>
    <n v="-10541.18"/>
    <s v="SEP/21"/>
    <s v=" "/>
    <x v="10"/>
    <x v="3"/>
  </r>
  <r>
    <s v="CDC CHURCH &amp; DWIGHT CO INC"/>
    <x v="5"/>
    <x v="111"/>
    <s v="24-IN-3110"/>
    <s v="APR19/22"/>
    <x v="4"/>
    <s v=" "/>
    <n v="-1347.83"/>
    <n v="0"/>
    <n v="-1347.83"/>
    <s v="OCT/21"/>
    <s v=" "/>
    <x v="6"/>
    <x v="3"/>
  </r>
  <r>
    <s v="CDC CHURCH &amp; DWIGHT CO INC"/>
    <x v="5"/>
    <x v="111"/>
    <s v="24-IN-3111"/>
    <s v="APR19/22"/>
    <x v="4"/>
    <s v=" "/>
    <n v="-1304.3499999999999"/>
    <n v="0"/>
    <n v="-1304.3499999999999"/>
    <s v="NOV/21"/>
    <s v=" "/>
    <x v="5"/>
    <x v="3"/>
  </r>
  <r>
    <s v="CDC CHURCH &amp; DWIGHT CO INC"/>
    <x v="5"/>
    <x v="111"/>
    <s v="24-IN-3112"/>
    <s v="APR19/22"/>
    <x v="4"/>
    <s v=" "/>
    <n v="3974.97"/>
    <n v="215.12"/>
    <n v="4190.09"/>
    <s v="DEC/21"/>
    <s v=" "/>
    <x v="7"/>
    <x v="3"/>
  </r>
  <r>
    <s v="CDC CHURCH &amp; DWIGHT CO INC"/>
    <x v="5"/>
    <x v="111"/>
    <s v="24-IN-3113"/>
    <s v="APR19/22"/>
    <x v="4"/>
    <s v=" "/>
    <n v="-1347.82"/>
    <n v="0"/>
    <n v="-1347.82"/>
    <s v="DEC/21"/>
    <s v=" "/>
    <x v="7"/>
    <x v="3"/>
  </r>
  <r>
    <s v="CDC CHURCH &amp; DWIGHT CO INC"/>
    <x v="5"/>
    <x v="111"/>
    <s v="25-IN-3106"/>
    <s v="MAY19/22"/>
    <x v="4"/>
    <s v=" "/>
    <n v="9750"/>
    <n v="527.65"/>
    <n v="10277.65"/>
    <s v="JUN/21"/>
    <s v=" "/>
    <x v="4"/>
    <x v="3"/>
  </r>
  <r>
    <s v="CDC CHURCH &amp; DWIGHT CO INC"/>
    <x v="5"/>
    <x v="111"/>
    <s v="25-IN-3107"/>
    <s v="MAY19/22"/>
    <x v="4"/>
    <s v=" "/>
    <n v="0.05"/>
    <n v="0"/>
    <n v="0.05"/>
    <s v="DEC/21"/>
    <s v=" "/>
    <x v="7"/>
    <x v="3"/>
  </r>
  <r>
    <s v="CDC CHURCH &amp; DWIGHT CO INC"/>
    <x v="5"/>
    <x v="111"/>
    <s v="26-IN-3076"/>
    <s v="JUN21/22"/>
    <x v="4"/>
    <s v=" "/>
    <n v="-114.07"/>
    <n v="-6.17"/>
    <n v="-120.24"/>
    <s v="NOV/21"/>
    <s v=" "/>
    <x v="5"/>
    <x v="3"/>
  </r>
  <r>
    <s v="CDC CHURCH &amp; DWIGHT CO INC"/>
    <x v="5"/>
    <x v="112"/>
    <s v="23-IN-3099"/>
    <s v="MAR21/22"/>
    <x v="4"/>
    <s v=" "/>
    <n v="6785.2"/>
    <n v="367.2"/>
    <n v="7152.4"/>
    <s v="NOV/21"/>
    <s v=" "/>
    <x v="5"/>
    <x v="3"/>
  </r>
  <r>
    <s v="CDC CHURCH &amp; DWIGHT CO INC"/>
    <x v="5"/>
    <x v="112"/>
    <s v="23-IN-3100"/>
    <s v="MAR21/22"/>
    <x v="4"/>
    <s v=" "/>
    <n v="-6785.2"/>
    <n v="-367.2"/>
    <n v="-7152.4"/>
    <s v="DEC/21"/>
    <s v=" "/>
    <x v="7"/>
    <x v="3"/>
  </r>
  <r>
    <s v="CDC CHURCH &amp; DWIGHT CO INC"/>
    <x v="5"/>
    <x v="112"/>
    <s v="24-IN-3114"/>
    <s v="APR19/22"/>
    <x v="4"/>
    <s v=" "/>
    <n v="-2032.54"/>
    <n v="-110"/>
    <n v="-2142.54"/>
    <s v="DEC/21"/>
    <s v=" "/>
    <x v="7"/>
    <x v="3"/>
  </r>
  <r>
    <s v="CDC CHURCH &amp; DWIGHT CO INC"/>
    <x v="5"/>
    <x v="113"/>
    <s v="2A-IN-4145"/>
    <s v="OCT19/22"/>
    <x v="4"/>
    <s v=" "/>
    <n v="11.54"/>
    <n v="0"/>
    <n v="11.54"/>
    <s v="JUN/22"/>
    <s v=" "/>
    <x v="4"/>
    <x v="1"/>
  </r>
  <r>
    <s v="CDC CHURCH &amp; DWIGHT CO INC"/>
    <x v="5"/>
    <x v="113"/>
    <s v="2A-IN-4146"/>
    <s v="OCT19/22"/>
    <x v="4"/>
    <s v=" "/>
    <n v="-18266.82"/>
    <n v="-988.56"/>
    <n v="-19255.38"/>
    <s v="JUL/22"/>
    <s v=" "/>
    <x v="8"/>
    <x v="1"/>
  </r>
  <r>
    <s v="CDC CHURCH &amp; DWIGHT CO INC"/>
    <x v="5"/>
    <x v="113"/>
    <s v="2A-IN-4147"/>
    <s v="OCT19/22"/>
    <x v="4"/>
    <s v=" "/>
    <n v="1000076.05"/>
    <n v="0"/>
    <n v="1000076.05"/>
    <s v="JUL/22"/>
    <s v=" "/>
    <x v="8"/>
    <x v="1"/>
  </r>
  <r>
    <s v="CDC CHURCH &amp; DWIGHT CO INC"/>
    <x v="5"/>
    <x v="113"/>
    <s v="2A-IN-4148"/>
    <s v="OCT19/22"/>
    <x v="4"/>
    <s v=" "/>
    <n v="13340.86"/>
    <n v="721.98"/>
    <n v="14062.84"/>
    <s v="AUG/22"/>
    <s v=" "/>
    <x v="9"/>
    <x v="1"/>
  </r>
  <r>
    <s v="CDC CHURCH &amp; DWIGHT CO INC"/>
    <x v="5"/>
    <x v="113"/>
    <s v="2A-IN-4149"/>
    <s v="OCT19/22"/>
    <x v="4"/>
    <s v=" "/>
    <n v="0.08"/>
    <n v="0"/>
    <n v="0.08"/>
    <s v="AUG/22"/>
    <s v=" "/>
    <x v="9"/>
    <x v="1"/>
  </r>
  <r>
    <s v="CDC CHURCH &amp; DWIGHT CO INC"/>
    <x v="5"/>
    <x v="113"/>
    <s v="2A-IN-4150"/>
    <s v="OCT19/22"/>
    <x v="4"/>
    <s v=" "/>
    <n v="-66540.38"/>
    <n v="-3601.01"/>
    <n v="-70141.39"/>
    <s v="SEP/22"/>
    <s v=" "/>
    <x v="10"/>
    <x v="1"/>
  </r>
  <r>
    <s v="CDC CHURCH &amp; DWIGHT CO INC"/>
    <x v="5"/>
    <x v="113"/>
    <s v="2A-IN-4151"/>
    <s v="OCT19/22"/>
    <x v="4"/>
    <s v=" "/>
    <n v="777309.17"/>
    <n v="42066.14"/>
    <n v="819375.31"/>
    <s v="OCT/22"/>
    <s v=" "/>
    <x v="6"/>
    <x v="1"/>
  </r>
  <r>
    <s v="CDC CHURCH &amp; DWIGHT CO INC"/>
    <x v="5"/>
    <x v="113"/>
    <s v="2A-IN-4152"/>
    <s v="OCT19/22"/>
    <x v="4"/>
    <s v=" "/>
    <n v="33346.36"/>
    <n v="0"/>
    <n v="33346.36"/>
    <s v="OCT/22"/>
    <s v=" "/>
    <x v="6"/>
    <x v="1"/>
  </r>
  <r>
    <s v="CDC CHURCH &amp; DWIGHT CO INC"/>
    <x v="5"/>
    <x v="113"/>
    <s v="2B-IN-5623"/>
    <s v="NOV18/22"/>
    <x v="4"/>
    <s v=" "/>
    <n v="3025"/>
    <n v="0"/>
    <n v="3025"/>
    <s v="MAR/22"/>
    <s v=" "/>
    <x v="12"/>
    <x v="1"/>
  </r>
  <r>
    <s v="CDC CHURCH &amp; DWIGHT CO INC"/>
    <x v="5"/>
    <x v="113"/>
    <s v="2B-IN-5624"/>
    <s v="NOV18/22"/>
    <x v="4"/>
    <s v=" "/>
    <n v="-0.01"/>
    <n v="0"/>
    <n v="-0.01"/>
    <s v="APR/22"/>
    <s v=" "/>
    <x v="1"/>
    <x v="1"/>
  </r>
  <r>
    <s v="CDC CHURCH &amp; DWIGHT CO INC"/>
    <x v="5"/>
    <x v="113"/>
    <s v="2B-IN-5625"/>
    <s v="NOV18/22"/>
    <x v="4"/>
    <s v=" "/>
    <n v="3.93"/>
    <n v="0.21"/>
    <n v="4.1399999999999997"/>
    <s v="MAY/22"/>
    <s v=" "/>
    <x v="2"/>
    <x v="1"/>
  </r>
  <r>
    <s v="CDC CHURCH &amp; DWIGHT CO INC"/>
    <x v="5"/>
    <x v="113"/>
    <s v="2B-IN-5626"/>
    <s v="NOV18/22"/>
    <x v="4"/>
    <s v=" "/>
    <n v="37.97"/>
    <n v="2.0499999999999998"/>
    <n v="40.020000000000003"/>
    <s v="JUN/22"/>
    <s v=" "/>
    <x v="4"/>
    <x v="1"/>
  </r>
  <r>
    <s v="CDC CHURCH &amp; DWIGHT CO INC"/>
    <x v="5"/>
    <x v="113"/>
    <s v="2B-IN-5627"/>
    <s v="NOV18/22"/>
    <x v="4"/>
    <s v=" "/>
    <n v="6.05"/>
    <n v="0"/>
    <n v="6.05"/>
    <s v="JUN/22"/>
    <s v=" "/>
    <x v="4"/>
    <x v="1"/>
  </r>
  <r>
    <s v="CDC CHURCH &amp; DWIGHT CO INC"/>
    <x v="5"/>
    <x v="113"/>
    <s v="2B-IN-5628"/>
    <s v="NOV18/22"/>
    <x v="4"/>
    <s v=" "/>
    <n v="-59070.11"/>
    <n v="-3196.74"/>
    <n v="-62266.85"/>
    <s v="JUL/22"/>
    <s v=" "/>
    <x v="8"/>
    <x v="1"/>
  </r>
  <r>
    <s v="CDC CHURCH &amp; DWIGHT CO INC"/>
    <x v="5"/>
    <x v="113"/>
    <s v="2B-IN-5629"/>
    <s v="NOV18/22"/>
    <x v="4"/>
    <s v=" "/>
    <n v="336.96"/>
    <n v="0"/>
    <n v="336.96"/>
    <s v="JUL/22"/>
    <s v=" "/>
    <x v="8"/>
    <x v="1"/>
  </r>
  <r>
    <s v="CDC CHURCH &amp; DWIGHT CO INC"/>
    <x v="5"/>
    <x v="113"/>
    <s v="2B-IN-5630"/>
    <s v="NOV18/22"/>
    <x v="4"/>
    <s v=" "/>
    <n v="64616.92"/>
    <n v="3496.92"/>
    <n v="68113.84"/>
    <s v="AUG/22"/>
    <s v=" "/>
    <x v="9"/>
    <x v="1"/>
  </r>
  <r>
    <s v="CDC CHURCH &amp; DWIGHT CO INC"/>
    <x v="5"/>
    <x v="113"/>
    <s v="2B-IN-5631"/>
    <s v="NOV18/22"/>
    <x v="4"/>
    <s v=" "/>
    <n v="336.96"/>
    <n v="0"/>
    <n v="336.96"/>
    <s v="AUG/22"/>
    <s v=" "/>
    <x v="9"/>
    <x v="1"/>
  </r>
  <r>
    <s v="CDC CHURCH &amp; DWIGHT CO INC"/>
    <x v="5"/>
    <x v="113"/>
    <s v="2B-IN-5632"/>
    <s v="NOV18/22"/>
    <x v="4"/>
    <s v=" "/>
    <n v="-46659.39"/>
    <n v="-2525.1"/>
    <n v="-49184.49"/>
    <s v="SEP/22"/>
    <s v=" "/>
    <x v="10"/>
    <x v="1"/>
  </r>
  <r>
    <s v="CDC CHURCH &amp; DWIGHT CO INC"/>
    <x v="5"/>
    <x v="113"/>
    <s v="2B-IN-5633"/>
    <s v="NOV18/22"/>
    <x v="4"/>
    <s v=" "/>
    <n v="17221.830000000002"/>
    <n v="0"/>
    <n v="17221.830000000002"/>
    <s v="SEP/22"/>
    <s v=" "/>
    <x v="10"/>
    <x v="1"/>
  </r>
  <r>
    <s v="CDC CHURCH &amp; DWIGHT CO INC"/>
    <x v="5"/>
    <x v="113"/>
    <s v="2B-IN-5634"/>
    <s v="NOV18/22"/>
    <x v="4"/>
    <s v=" "/>
    <n v="-85033.23"/>
    <n v="-4601.8"/>
    <n v="-89635.03"/>
    <s v="OCT/22"/>
    <s v=" "/>
    <x v="6"/>
    <x v="1"/>
  </r>
  <r>
    <s v="CDC CHURCH &amp; DWIGHT CO INC"/>
    <x v="5"/>
    <x v="113"/>
    <s v="2B-IN-5635"/>
    <s v="NOV18/22"/>
    <x v="4"/>
    <s v=" "/>
    <n v="1003343.41"/>
    <n v="0"/>
    <n v="1003343.41"/>
    <s v="OCT/22"/>
    <s v=" "/>
    <x v="6"/>
    <x v="1"/>
  </r>
  <r>
    <s v="CDC CHURCH &amp; DWIGHT CO INC"/>
    <x v="5"/>
    <x v="113"/>
    <s v="2B-IN-5636"/>
    <s v="NOV18/22"/>
    <x v="4"/>
    <s v=" "/>
    <n v="680385.2"/>
    <n v="36820.85"/>
    <n v="717206.05"/>
    <s v="NOV/22"/>
    <s v=" "/>
    <x v="5"/>
    <x v="1"/>
  </r>
  <r>
    <s v="CDC CHURCH &amp; DWIGHT CO INC"/>
    <x v="5"/>
    <x v="113"/>
    <s v="2B-IN-5637"/>
    <s v="NOV18/22"/>
    <x v="4"/>
    <s v=" "/>
    <n v="42498.75"/>
    <n v="0"/>
    <n v="42498.75"/>
    <s v="NOV/22"/>
    <s v=" "/>
    <x v="5"/>
    <x v="1"/>
  </r>
  <r>
    <s v="CDC CHURCH &amp; DWIGHT CO INC"/>
    <x v="5"/>
    <x v="113"/>
    <s v="2C-IN-3900"/>
    <s v="DEC13/22"/>
    <x v="4"/>
    <s v=" "/>
    <n v="-525"/>
    <n v="0"/>
    <n v="-525"/>
    <s v="APR/22"/>
    <s v=" "/>
    <x v="1"/>
    <x v="1"/>
  </r>
  <r>
    <s v="CDC CHURCH &amp; DWIGHT CO INC"/>
    <x v="5"/>
    <x v="113"/>
    <s v="2C-IN-3901"/>
    <s v="DEC13/22"/>
    <x v="4"/>
    <s v=" "/>
    <n v="-269.82"/>
    <n v="0"/>
    <n v="-269.82"/>
    <s v="JUL/22"/>
    <s v=" "/>
    <x v="8"/>
    <x v="1"/>
  </r>
  <r>
    <s v="CDC CHURCH &amp; DWIGHT CO INC"/>
    <x v="5"/>
    <x v="113"/>
    <s v="2C-IN-3902"/>
    <s v="DEC13/22"/>
    <x v="4"/>
    <s v=" "/>
    <n v="10.130000000000001"/>
    <n v="0"/>
    <n v="10.130000000000001"/>
    <s v="AUG/22"/>
    <s v=" "/>
    <x v="9"/>
    <x v="1"/>
  </r>
  <r>
    <s v="CDC CHURCH &amp; DWIGHT CO INC"/>
    <x v="5"/>
    <x v="113"/>
    <s v="2C-IN-3903"/>
    <s v="DEC13/22"/>
    <x v="4"/>
    <s v=" "/>
    <n v="-9567.4"/>
    <n v="0"/>
    <n v="-9567.4"/>
    <s v="SEP/22"/>
    <s v=" "/>
    <x v="10"/>
    <x v="1"/>
  </r>
  <r>
    <s v="CDC CHURCH &amp; DWIGHT CO INC"/>
    <x v="5"/>
    <x v="113"/>
    <s v="2C-IN-3904"/>
    <s v="DEC13/22"/>
    <x v="4"/>
    <s v=" "/>
    <n v="30076.92"/>
    <n v="1627.69"/>
    <n v="31704.61"/>
    <s v="OCT/22"/>
    <s v=" "/>
    <x v="6"/>
    <x v="1"/>
  </r>
  <r>
    <s v="CDC CHURCH &amp; DWIGHT CO INC"/>
    <x v="5"/>
    <x v="113"/>
    <s v="2C-IN-3905"/>
    <s v="DEC13/22"/>
    <x v="4"/>
    <s v=" "/>
    <n v="0.22"/>
    <n v="0"/>
    <n v="0.22"/>
    <s v="OCT/22"/>
    <s v=" "/>
    <x v="6"/>
    <x v="1"/>
  </r>
  <r>
    <s v="CDC CHURCH &amp; DWIGHT CO INC"/>
    <x v="5"/>
    <x v="113"/>
    <s v="2C-IN-3906"/>
    <s v="DEC13/22"/>
    <x v="4"/>
    <s v=" "/>
    <n v="-115503.6"/>
    <n v="-6250.78"/>
    <n v="-121754.38"/>
    <s v="NOV/22"/>
    <s v=" "/>
    <x v="5"/>
    <x v="1"/>
  </r>
  <r>
    <s v="CDC CHURCH &amp; DWIGHT CO INC"/>
    <x v="5"/>
    <x v="113"/>
    <s v="2C-IN-3907"/>
    <s v="DEC13/22"/>
    <x v="4"/>
    <s v=" "/>
    <n v="970842.12"/>
    <n v="52539.69"/>
    <n v="1023381.81"/>
    <s v="DEC/22"/>
    <s v=" "/>
    <x v="7"/>
    <x v="1"/>
  </r>
  <r>
    <s v="CDC CHURCH &amp; DWIGHT CO INC"/>
    <x v="5"/>
    <x v="113"/>
    <s v="2C-IN-3908"/>
    <s v="DEC13/22"/>
    <x v="4"/>
    <s v=" "/>
    <n v="42765.38"/>
    <n v="0"/>
    <n v="42765.38"/>
    <s v="DEC/22"/>
    <s v=" "/>
    <x v="7"/>
    <x v="1"/>
  </r>
  <r>
    <s v="CDC CHURCH &amp; DWIGHT CO INC"/>
    <x v="5"/>
    <x v="113"/>
    <s v="21-IN-3109"/>
    <s v="JAN19/22"/>
    <x v="4"/>
    <s v=" "/>
    <n v="196333.36"/>
    <n v="10625.1"/>
    <n v="206958.46"/>
    <s v="JAN/22"/>
    <s v=" "/>
    <x v="11"/>
    <x v="1"/>
  </r>
  <r>
    <s v="CDC CHURCH &amp; DWIGHT CO INC"/>
    <x v="5"/>
    <x v="113"/>
    <s v="22-IN-3143"/>
    <s v="FEB16/22"/>
    <x v="4"/>
    <s v=" "/>
    <n v="182333.36"/>
    <n v="9867.4500000000007"/>
    <n v="192200.81"/>
    <s v="FEB/22"/>
    <s v=" "/>
    <x v="3"/>
    <x v="1"/>
  </r>
  <r>
    <s v="CDC CHURCH &amp; DWIGHT CO INC"/>
    <x v="5"/>
    <x v="113"/>
    <s v="23-IN-3101"/>
    <s v="MAR21/22"/>
    <x v="4"/>
    <s v=" "/>
    <n v="258266.41"/>
    <n v="13976.77"/>
    <n v="272243.18"/>
    <s v="JAN/22"/>
    <s v=" "/>
    <x v="11"/>
    <x v="1"/>
  </r>
  <r>
    <s v="CDC CHURCH &amp; DWIGHT CO INC"/>
    <x v="5"/>
    <x v="113"/>
    <s v="23-IN-3102"/>
    <s v="MAR21/22"/>
    <x v="4"/>
    <s v=" "/>
    <n v="172491.73"/>
    <n v="0"/>
    <n v="172491.73"/>
    <s v="JAN/22"/>
    <s v=" "/>
    <x v="11"/>
    <x v="1"/>
  </r>
  <r>
    <s v="CDC CHURCH &amp; DWIGHT CO INC"/>
    <x v="5"/>
    <x v="113"/>
    <s v="23-IN-3103"/>
    <s v="MAR21/22"/>
    <x v="4"/>
    <s v=" "/>
    <n v="-122567.08"/>
    <n v="-6633.04"/>
    <n v="-129200.12"/>
    <s v="FEB/22"/>
    <s v=" "/>
    <x v="3"/>
    <x v="1"/>
  </r>
  <r>
    <s v="CDC CHURCH &amp; DWIGHT CO INC"/>
    <x v="5"/>
    <x v="113"/>
    <s v="23-IN-3104"/>
    <s v="MAR21/22"/>
    <x v="4"/>
    <s v=" "/>
    <n v="156359.18"/>
    <n v="0"/>
    <n v="156359.18"/>
    <s v="FEB/22"/>
    <s v=" "/>
    <x v="3"/>
    <x v="1"/>
  </r>
  <r>
    <s v="CDC CHURCH &amp; DWIGHT CO INC"/>
    <x v="5"/>
    <x v="113"/>
    <s v="23-IN-3105"/>
    <s v="MAR21/22"/>
    <x v="4"/>
    <s v=" "/>
    <n v="60633.95"/>
    <n v="3281.37"/>
    <n v="63915.32"/>
    <s v="MAR/22"/>
    <s v=" "/>
    <x v="12"/>
    <x v="1"/>
  </r>
  <r>
    <s v="CDC CHURCH &amp; DWIGHT CO INC"/>
    <x v="5"/>
    <x v="113"/>
    <s v="23-IN-3106"/>
    <s v="MAR21/22"/>
    <x v="4"/>
    <s v=" "/>
    <n v="172222.22"/>
    <n v="0"/>
    <n v="172222.22"/>
    <s v="MAR/22"/>
    <s v=" "/>
    <x v="12"/>
    <x v="1"/>
  </r>
  <r>
    <s v="CDC CHURCH &amp; DWIGHT CO INC"/>
    <x v="5"/>
    <x v="113"/>
    <s v="24-IN-3115"/>
    <s v="APR19/22"/>
    <x v="4"/>
    <s v=" "/>
    <n v="-2199.98"/>
    <n v="-119.06"/>
    <n v="-2319.04"/>
    <s v="FEB/22"/>
    <s v=" "/>
    <x v="3"/>
    <x v="1"/>
  </r>
  <r>
    <s v="CDC CHURCH &amp; DWIGHT CO INC"/>
    <x v="5"/>
    <x v="113"/>
    <s v="24-IN-3116"/>
    <s v="APR19/22"/>
    <x v="4"/>
    <s v=" "/>
    <n v="227199.98"/>
    <n v="12295.53"/>
    <n v="239495.51"/>
    <s v="MAR/22"/>
    <s v=" "/>
    <x v="12"/>
    <x v="1"/>
  </r>
  <r>
    <s v="CDC CHURCH &amp; DWIGHT CO INC"/>
    <x v="5"/>
    <x v="113"/>
    <s v="24-IN-3117"/>
    <s v="APR19/22"/>
    <x v="4"/>
    <s v=" "/>
    <n v="147576.65"/>
    <n v="7986.5"/>
    <n v="155563.15"/>
    <s v="APR/22"/>
    <s v=" "/>
    <x v="1"/>
    <x v="1"/>
  </r>
  <r>
    <s v="CDC CHURCH &amp; DWIGHT CO INC"/>
    <x v="5"/>
    <x v="113"/>
    <s v="25-IN-3108"/>
    <s v="MAY19/22"/>
    <x v="4"/>
    <s v=" "/>
    <n v="-172222.22"/>
    <n v="0"/>
    <n v="-172222.22"/>
    <s v="JAN/22"/>
    <s v=" "/>
    <x v="11"/>
    <x v="1"/>
  </r>
  <r>
    <s v="CDC CHURCH &amp; DWIGHT CO INC"/>
    <x v="5"/>
    <x v="113"/>
    <s v="25-IN-3109"/>
    <s v="MAY19/22"/>
    <x v="4"/>
    <s v=" "/>
    <n v="-155555.56"/>
    <n v="0"/>
    <n v="-155555.56"/>
    <s v="FEB/22"/>
    <s v=" "/>
    <x v="3"/>
    <x v="1"/>
  </r>
  <r>
    <s v="CDC CHURCH &amp; DWIGHT CO INC"/>
    <x v="5"/>
    <x v="113"/>
    <s v="25-IN-3110"/>
    <s v="MAY19/22"/>
    <x v="4"/>
    <s v=" "/>
    <n v="-0.02"/>
    <n v="0"/>
    <n v="-0.02"/>
    <s v="MAR/22"/>
    <s v=" "/>
    <x v="12"/>
    <x v="1"/>
  </r>
  <r>
    <s v="CDC CHURCH &amp; DWIGHT CO INC"/>
    <x v="5"/>
    <x v="113"/>
    <s v="25-IN-3111"/>
    <s v="MAY19/22"/>
    <x v="4"/>
    <s v=" "/>
    <n v="332066.2"/>
    <n v="0"/>
    <n v="332066.2"/>
    <s v="MAR/22"/>
    <s v=" "/>
    <x v="12"/>
    <x v="1"/>
  </r>
  <r>
    <s v="CDC CHURCH &amp; DWIGHT CO INC"/>
    <x v="5"/>
    <x v="113"/>
    <s v="25-IN-3112"/>
    <s v="MAY19/22"/>
    <x v="4"/>
    <s v=" "/>
    <n v="6027.7"/>
    <n v="326.2"/>
    <n v="6353.9"/>
    <s v="APR/22"/>
    <s v=" "/>
    <x v="1"/>
    <x v="1"/>
  </r>
  <r>
    <s v="CDC CHURCH &amp; DWIGHT CO INC"/>
    <x v="5"/>
    <x v="113"/>
    <s v="25-IN-3113"/>
    <s v="MAY19/22"/>
    <x v="4"/>
    <s v=" "/>
    <n v="538.98"/>
    <n v="0"/>
    <n v="538.98"/>
    <s v="APR/22"/>
    <s v=" "/>
    <x v="1"/>
    <x v="1"/>
  </r>
  <r>
    <s v="CDC CHURCH &amp; DWIGHT CO INC"/>
    <x v="5"/>
    <x v="113"/>
    <s v="25-IN-3114"/>
    <s v="MAY19/22"/>
    <x v="4"/>
    <s v=" "/>
    <n v="100331.58"/>
    <n v="5429.71"/>
    <n v="105761.29"/>
    <s v="MAY/22"/>
    <s v=" "/>
    <x v="2"/>
    <x v="1"/>
  </r>
  <r>
    <s v="CDC CHURCH &amp; DWIGHT CO INC"/>
    <x v="5"/>
    <x v="113"/>
    <s v="25-IN-3115"/>
    <s v="MAY19/22"/>
    <x v="4"/>
    <s v=" "/>
    <n v="500000"/>
    <n v="0"/>
    <n v="500000"/>
    <s v="MAY/22"/>
    <s v=" "/>
    <x v="2"/>
    <x v="1"/>
  </r>
  <r>
    <s v="CDC CHURCH &amp; DWIGHT CO INC"/>
    <x v="5"/>
    <x v="113"/>
    <s v="26-IN-3077"/>
    <s v="JUN21/22"/>
    <x v="4"/>
    <s v=" "/>
    <n v="-8188.51"/>
    <n v="-443.14"/>
    <n v="-8631.65"/>
    <s v="APR/22"/>
    <s v=" "/>
    <x v="1"/>
    <x v="1"/>
  </r>
  <r>
    <s v="CDC CHURCH &amp; DWIGHT CO INC"/>
    <x v="5"/>
    <x v="113"/>
    <s v="26-IN-3078"/>
    <s v="JUN21/22"/>
    <x v="4"/>
    <s v=" "/>
    <n v="7222.99"/>
    <n v="0"/>
    <n v="7222.99"/>
    <s v="APR/22"/>
    <s v=" "/>
    <x v="1"/>
    <x v="1"/>
  </r>
  <r>
    <s v="CDC CHURCH &amp; DWIGHT CO INC"/>
    <x v="5"/>
    <x v="113"/>
    <s v="26-IN-3079"/>
    <s v="JUN21/22"/>
    <x v="4"/>
    <s v=" "/>
    <n v="4832.76"/>
    <n v="261.54000000000002"/>
    <n v="5094.3"/>
    <s v="MAY/22"/>
    <s v=" "/>
    <x v="2"/>
    <x v="1"/>
  </r>
  <r>
    <s v="CDC CHURCH &amp; DWIGHT CO INC"/>
    <x v="5"/>
    <x v="113"/>
    <s v="26-IN-3080"/>
    <s v="JUN21/22"/>
    <x v="4"/>
    <s v=" "/>
    <n v="-492728.12"/>
    <n v="0"/>
    <n v="-492728.12"/>
    <s v="MAY/22"/>
    <s v=" "/>
    <x v="2"/>
    <x v="1"/>
  </r>
  <r>
    <s v="CDC CHURCH &amp; DWIGHT CO INC"/>
    <x v="5"/>
    <x v="113"/>
    <s v="26-IN-3081"/>
    <s v="JUN21/22"/>
    <x v="4"/>
    <s v=" "/>
    <n v="166044.29"/>
    <n v="8985.93"/>
    <n v="175030.22"/>
    <s v="JUN/22"/>
    <s v=" "/>
    <x v="4"/>
    <x v="1"/>
  </r>
  <r>
    <s v="CDC CHURCH &amp; DWIGHT CO INC"/>
    <x v="5"/>
    <x v="113"/>
    <s v="26-IN-3082"/>
    <s v="JUN21/22"/>
    <x v="4"/>
    <s v=" "/>
    <n v="507222.97"/>
    <n v="0"/>
    <n v="507222.97"/>
    <s v="JUN/22"/>
    <s v=" "/>
    <x v="4"/>
    <x v="1"/>
  </r>
  <r>
    <s v="CDC CHURCH &amp; DWIGHT CO INC"/>
    <x v="5"/>
    <x v="113"/>
    <s v="27-IN-3134"/>
    <s v="JUL19/22"/>
    <x v="4"/>
    <s v=" "/>
    <n v="8188.51"/>
    <n v="443.14"/>
    <n v="8631.65"/>
    <s v="APR/22"/>
    <s v=" "/>
    <x v="1"/>
    <x v="1"/>
  </r>
  <r>
    <s v="CDC CHURCH &amp; DWIGHT CO INC"/>
    <x v="5"/>
    <x v="113"/>
    <s v="27-IN-3135"/>
    <s v="JUL19/22"/>
    <x v="4"/>
    <s v=" "/>
    <n v="-21.67"/>
    <n v="0"/>
    <n v="-21.67"/>
    <s v="MAY/22"/>
    <s v=" "/>
    <x v="2"/>
    <x v="1"/>
  </r>
  <r>
    <s v="CDC CHURCH &amp; DWIGHT CO INC"/>
    <x v="5"/>
    <x v="113"/>
    <s v="27-IN-3136"/>
    <s v="JUL19/22"/>
    <x v="4"/>
    <s v=" "/>
    <n v="-24151.08"/>
    <n v="-1307"/>
    <n v="-25458.080000000002"/>
    <s v="JUN/22"/>
    <s v=" "/>
    <x v="4"/>
    <x v="1"/>
  </r>
  <r>
    <s v="CDC CHURCH &amp; DWIGHT CO INC"/>
    <x v="5"/>
    <x v="113"/>
    <s v="27-IN-3137"/>
    <s v="JUL19/22"/>
    <x v="4"/>
    <s v=" "/>
    <n v="538512.09"/>
    <n v="29143.01"/>
    <n v="567655.1"/>
    <s v="JUL/22"/>
    <s v=" "/>
    <x v="8"/>
    <x v="1"/>
  </r>
  <r>
    <s v="CDC CHURCH &amp; DWIGHT CO INC"/>
    <x v="5"/>
    <x v="113"/>
    <s v="27-IN-3138"/>
    <s v="JUL19/22"/>
    <x v="4"/>
    <s v=" "/>
    <n v="15833.33"/>
    <n v="0"/>
    <n v="15833.33"/>
    <s v="JUL/22"/>
    <s v=" "/>
    <x v="8"/>
    <x v="1"/>
  </r>
  <r>
    <s v="CDC CHURCH &amp; DWIGHT CO INC"/>
    <x v="5"/>
    <x v="113"/>
    <s v="28-IN-4227"/>
    <s v="AUG19/22"/>
    <x v="4"/>
    <s v=" "/>
    <n v="30"/>
    <n v="0"/>
    <n v="30"/>
    <s v="FEB/22"/>
    <s v=" "/>
    <x v="3"/>
    <x v="1"/>
  </r>
  <r>
    <s v="CDC CHURCH &amp; DWIGHT CO INC"/>
    <x v="5"/>
    <x v="113"/>
    <s v="28-IN-4228"/>
    <s v="AUG19/22"/>
    <x v="4"/>
    <s v=" "/>
    <n v="0.02"/>
    <n v="0"/>
    <n v="0.02"/>
    <s v="JUN/22"/>
    <s v=" "/>
    <x v="4"/>
    <x v="1"/>
  </r>
  <r>
    <s v="CDC CHURCH &amp; DWIGHT CO INC"/>
    <x v="5"/>
    <x v="113"/>
    <s v="28-IN-4229"/>
    <s v="AUG19/22"/>
    <x v="4"/>
    <s v=" "/>
    <n v="-9037.93"/>
    <n v="-489.11"/>
    <n v="-9527.0400000000009"/>
    <s v="JUL/22"/>
    <s v=" "/>
    <x v="8"/>
    <x v="1"/>
  </r>
  <r>
    <s v="CDC CHURCH &amp; DWIGHT CO INC"/>
    <x v="5"/>
    <x v="113"/>
    <s v="28-IN-4230"/>
    <s v="AUG19/22"/>
    <x v="4"/>
    <s v=" "/>
    <n v="427794.23"/>
    <n v="23151.22"/>
    <n v="450945.45"/>
    <s v="AUG/22"/>
    <s v=" "/>
    <x v="9"/>
    <x v="1"/>
  </r>
  <r>
    <s v="CDC CHURCH &amp; DWIGHT CO INC"/>
    <x v="5"/>
    <x v="113"/>
    <s v="28-IN-4231"/>
    <s v="AUG19/22"/>
    <x v="4"/>
    <s v=" "/>
    <n v="15837.72"/>
    <n v="0"/>
    <n v="15837.72"/>
    <s v="AUG/22"/>
    <s v=" "/>
    <x v="9"/>
    <x v="1"/>
  </r>
  <r>
    <s v="CDC CHURCH &amp; DWIGHT CO INC"/>
    <x v="5"/>
    <x v="113"/>
    <s v="29-IN-4450"/>
    <s v="SEP20/22"/>
    <x v="4"/>
    <s v=" "/>
    <n v="-3054.63"/>
    <n v="0"/>
    <n v="-3054.63"/>
    <s v="MAR/22"/>
    <s v=" "/>
    <x v="12"/>
    <x v="1"/>
  </r>
  <r>
    <s v="CDC CHURCH &amp; DWIGHT CO INC"/>
    <x v="5"/>
    <x v="113"/>
    <s v="29-IN-4451"/>
    <s v="SEP20/22"/>
    <x v="4"/>
    <s v=" "/>
    <n v="525.26"/>
    <n v="28.43"/>
    <n v="553.69000000000005"/>
    <s v="APR/22"/>
    <s v=" "/>
    <x v="1"/>
    <x v="1"/>
  </r>
  <r>
    <s v="CDC CHURCH &amp; DWIGHT CO INC"/>
    <x v="5"/>
    <x v="113"/>
    <s v="29-IN-4452"/>
    <s v="SEP20/22"/>
    <x v="4"/>
    <s v=" "/>
    <n v="-525.03"/>
    <n v="0"/>
    <n v="-525.03"/>
    <s v="APR/22"/>
    <s v=" "/>
    <x v="1"/>
    <x v="1"/>
  </r>
  <r>
    <s v="CDC CHURCH &amp; DWIGHT CO INC"/>
    <x v="5"/>
    <x v="113"/>
    <s v="29-IN-4453"/>
    <s v="SEP20/22"/>
    <x v="4"/>
    <s v=" "/>
    <n v="802.47"/>
    <n v="43.43"/>
    <n v="845.9"/>
    <s v="MAY/22"/>
    <s v=" "/>
    <x v="2"/>
    <x v="1"/>
  </r>
  <r>
    <s v="CDC CHURCH &amp; DWIGHT CO INC"/>
    <x v="5"/>
    <x v="113"/>
    <s v="29-IN-4454"/>
    <s v="SEP20/22"/>
    <x v="4"/>
    <s v=" "/>
    <n v="-810.43"/>
    <n v="0"/>
    <n v="-810.43"/>
    <s v="MAY/22"/>
    <s v=" "/>
    <x v="2"/>
    <x v="1"/>
  </r>
  <r>
    <s v="CDC CHURCH &amp; DWIGHT CO INC"/>
    <x v="5"/>
    <x v="113"/>
    <s v="29-IN-4455"/>
    <s v="SEP20/22"/>
    <x v="4"/>
    <s v=" "/>
    <n v="-6846.18"/>
    <n v="-370.5"/>
    <n v="-7216.68"/>
    <s v="JUN/22"/>
    <s v=" "/>
    <x v="4"/>
    <x v="1"/>
  </r>
  <r>
    <s v="CDC CHURCH &amp; DWIGHT CO INC"/>
    <x v="5"/>
    <x v="113"/>
    <s v="29-IN-4456"/>
    <s v="SEP20/22"/>
    <x v="4"/>
    <s v=" "/>
    <n v="-5119.87"/>
    <n v="0"/>
    <n v="-5119.87"/>
    <s v="JUN/22"/>
    <s v=" "/>
    <x v="4"/>
    <x v="1"/>
  </r>
  <r>
    <s v="CDC CHURCH &amp; DWIGHT CO INC"/>
    <x v="5"/>
    <x v="113"/>
    <s v="29-IN-4457"/>
    <s v="SEP20/22"/>
    <x v="4"/>
    <s v=" "/>
    <n v="-20056.8"/>
    <n v="-1085.43"/>
    <n v="-21142.23"/>
    <s v="JUL/22"/>
    <s v=" "/>
    <x v="8"/>
    <x v="1"/>
  </r>
  <r>
    <s v="CDC CHURCH &amp; DWIGHT CO INC"/>
    <x v="5"/>
    <x v="113"/>
    <s v="29-IN-4458"/>
    <s v="SEP20/22"/>
    <x v="4"/>
    <s v=" "/>
    <n v="-18766.900000000001"/>
    <n v="-1015.62"/>
    <n v="-19782.52"/>
    <s v="AUG/22"/>
    <s v=" "/>
    <x v="9"/>
    <x v="1"/>
  </r>
  <r>
    <s v="CDC CHURCH &amp; DWIGHT CO INC"/>
    <x v="5"/>
    <x v="113"/>
    <s v="29-IN-4459"/>
    <s v="SEP20/22"/>
    <x v="4"/>
    <s v=" "/>
    <n v="589.73"/>
    <n v="0"/>
    <n v="589.73"/>
    <s v="AUG/22"/>
    <s v=" "/>
    <x v="9"/>
    <x v="1"/>
  </r>
  <r>
    <s v="CDC CHURCH &amp; DWIGHT CO INC"/>
    <x v="5"/>
    <x v="113"/>
    <s v="29-IN-4460"/>
    <s v="SEP20/22"/>
    <x v="4"/>
    <s v=" "/>
    <n v="362510.05"/>
    <n v="19618.189999999999"/>
    <n v="382128.24"/>
    <s v="SEP/22"/>
    <s v=" "/>
    <x v="10"/>
    <x v="1"/>
  </r>
  <r>
    <s v="CDC CHURCH &amp; DWIGHT CO INC"/>
    <x v="5"/>
    <x v="113"/>
    <s v="29-IN-4461"/>
    <s v="SEP20/22"/>
    <x v="4"/>
    <s v=" "/>
    <n v="15837.59"/>
    <n v="0"/>
    <n v="15837.59"/>
    <s v="SEP/22"/>
    <s v=" "/>
    <x v="10"/>
    <x v="1"/>
  </r>
  <r>
    <s v="CDC CHURCH &amp; DWIGHT CO INC"/>
    <x v="5"/>
    <x v="113"/>
    <s v="31-IN-3536"/>
    <s v="JAN19/23"/>
    <x v="4"/>
    <s v=" "/>
    <n v="3725.01"/>
    <n v="0"/>
    <n v="3725.01"/>
    <s v="MAR/22"/>
    <s v=" "/>
    <x v="12"/>
    <x v="1"/>
  </r>
  <r>
    <s v="CDC CHURCH &amp; DWIGHT CO INC"/>
    <x v="5"/>
    <x v="113"/>
    <s v="31-IN-3537"/>
    <s v="JAN19/23"/>
    <x v="4"/>
    <s v=" "/>
    <n v="-22.72"/>
    <n v="-1.23"/>
    <n v="-23.95"/>
    <s v="JUL/22"/>
    <s v=" "/>
    <x v="8"/>
    <x v="1"/>
  </r>
  <r>
    <s v="CDC CHURCH &amp; DWIGHT CO INC"/>
    <x v="5"/>
    <x v="113"/>
    <s v="31-IN-3538"/>
    <s v="JAN19/23"/>
    <x v="4"/>
    <s v=" "/>
    <n v="5694.71"/>
    <n v="308.18"/>
    <n v="6002.89"/>
    <s v="AUG/22"/>
    <s v=" "/>
    <x v="9"/>
    <x v="1"/>
  </r>
  <r>
    <s v="CDC CHURCH &amp; DWIGHT CO INC"/>
    <x v="5"/>
    <x v="113"/>
    <s v="31-IN-3539"/>
    <s v="JAN19/23"/>
    <x v="4"/>
    <s v=" "/>
    <n v="-5720.47"/>
    <n v="-309.58"/>
    <n v="-6030.05"/>
    <s v="SEP/22"/>
    <s v=" "/>
    <x v="10"/>
    <x v="1"/>
  </r>
  <r>
    <s v="CDC CHURCH &amp; DWIGHT CO INC"/>
    <x v="5"/>
    <x v="113"/>
    <s v="31-IN-3540"/>
    <s v="JAN19/23"/>
    <x v="4"/>
    <s v=" "/>
    <n v="-5987.13"/>
    <n v="0"/>
    <n v="-5987.13"/>
    <s v="SEP/22"/>
    <s v=" "/>
    <x v="10"/>
    <x v="1"/>
  </r>
  <r>
    <s v="CDC CHURCH &amp; DWIGHT CO INC"/>
    <x v="5"/>
    <x v="113"/>
    <s v="31-IN-3541"/>
    <s v="JAN19/23"/>
    <x v="4"/>
    <s v=" "/>
    <n v="-14794.16"/>
    <n v="-800.62"/>
    <n v="-15594.78"/>
    <s v="OCT/22"/>
    <s v=" "/>
    <x v="6"/>
    <x v="1"/>
  </r>
  <r>
    <s v="CDC CHURCH &amp; DWIGHT CO INC"/>
    <x v="5"/>
    <x v="113"/>
    <s v="31-IN-3542"/>
    <s v="JAN19/23"/>
    <x v="4"/>
    <s v=" "/>
    <n v="2664.67"/>
    <n v="0"/>
    <n v="2664.67"/>
    <s v="OCT/22"/>
    <s v=" "/>
    <x v="6"/>
    <x v="1"/>
  </r>
  <r>
    <s v="CDC CHURCH &amp; DWIGHT CO INC"/>
    <x v="5"/>
    <x v="113"/>
    <s v="31-IN-3543"/>
    <s v="JAN19/23"/>
    <x v="4"/>
    <s v=" "/>
    <n v="43262.3"/>
    <n v="2341.25"/>
    <n v="45603.55"/>
    <s v="NOV/22"/>
    <s v=" "/>
    <x v="5"/>
    <x v="1"/>
  </r>
  <r>
    <s v="CDC CHURCH &amp; DWIGHT CO INC"/>
    <x v="5"/>
    <x v="113"/>
    <s v="31-IN-3544"/>
    <s v="JAN19/23"/>
    <x v="4"/>
    <s v=" "/>
    <n v="-3172.81"/>
    <n v="0"/>
    <n v="-3172.81"/>
    <s v="NOV/22"/>
    <s v=" "/>
    <x v="5"/>
    <x v="1"/>
  </r>
  <r>
    <s v="CDC CHURCH &amp; DWIGHT CO INC"/>
    <x v="5"/>
    <x v="113"/>
    <s v="31-IN-3545"/>
    <s v="JAN19/23"/>
    <x v="4"/>
    <s v=" "/>
    <n v="-41332.85"/>
    <n v="-2236.84"/>
    <n v="-43569.69"/>
    <s v="DEC/22"/>
    <s v=" "/>
    <x v="7"/>
    <x v="1"/>
  </r>
  <r>
    <s v="CDC CHURCH &amp; DWIGHT CO INC"/>
    <x v="5"/>
    <x v="113"/>
    <s v="31-IN-3546"/>
    <s v="JAN19/23"/>
    <x v="4"/>
    <s v=" "/>
    <n v="2770.49"/>
    <n v="0"/>
    <n v="2770.49"/>
    <s v="DEC/22"/>
    <s v=" "/>
    <x v="7"/>
    <x v="1"/>
  </r>
  <r>
    <s v="CDC CHURCH &amp; DWIGHT CO INC"/>
    <x v="5"/>
    <x v="113"/>
    <s v="32-IN-4431"/>
    <s v="FEB17/23"/>
    <x v="4"/>
    <s v=" "/>
    <n v="-68606.75"/>
    <n v="-3712.84"/>
    <n v="-72319.59"/>
    <s v="OCT/22"/>
    <s v=" "/>
    <x v="6"/>
    <x v="1"/>
  </r>
  <r>
    <s v="CDC CHURCH &amp; DWIGHT CO INC"/>
    <x v="5"/>
    <x v="113"/>
    <s v="32-IN-4432"/>
    <s v="FEB17/23"/>
    <x v="4"/>
    <s v=" "/>
    <n v="279.02999999999997"/>
    <n v="0"/>
    <n v="279.02999999999997"/>
    <s v="OCT/22"/>
    <s v=" "/>
    <x v="6"/>
    <x v="1"/>
  </r>
  <r>
    <s v="CDC CHURCH &amp; DWIGHT CO INC"/>
    <x v="5"/>
    <x v="113"/>
    <s v="32-IN-4433"/>
    <s v="FEB17/23"/>
    <x v="4"/>
    <s v=" "/>
    <n v="25495.57"/>
    <n v="1379.76"/>
    <n v="26875.33"/>
    <s v="NOV/22"/>
    <s v=" "/>
    <x v="5"/>
    <x v="1"/>
  </r>
  <r>
    <s v="CDC CHURCH &amp; DWIGHT CO INC"/>
    <x v="5"/>
    <x v="113"/>
    <s v="32-IN-4434"/>
    <s v="FEB17/23"/>
    <x v="4"/>
    <s v=" "/>
    <n v="-675.16"/>
    <n v="0"/>
    <n v="-675.16"/>
    <s v="NOV/22"/>
    <s v=" "/>
    <x v="5"/>
    <x v="1"/>
  </r>
  <r>
    <s v="CDC CHURCH &amp; DWIGHT CO INC"/>
    <x v="5"/>
    <x v="113"/>
    <s v="32-IN-4435"/>
    <s v="FEB17/23"/>
    <x v="4"/>
    <s v=" "/>
    <n v="10286.290000000001"/>
    <n v="556.66999999999996"/>
    <n v="10842.96"/>
    <s v="DEC/22"/>
    <s v=" "/>
    <x v="7"/>
    <x v="1"/>
  </r>
  <r>
    <s v="CDC CHURCH &amp; DWIGHT CO INC"/>
    <x v="5"/>
    <x v="113"/>
    <s v="32-IN-4436"/>
    <s v="FEB17/23"/>
    <x v="4"/>
    <s v=" "/>
    <n v="112.12"/>
    <n v="0"/>
    <n v="112.12"/>
    <s v="DEC/22"/>
    <s v=" "/>
    <x v="7"/>
    <x v="1"/>
  </r>
  <r>
    <s v="CDC CHURCH &amp; DWIGHT CO INC"/>
    <x v="5"/>
    <x v="113"/>
    <s v="33-IN-5198"/>
    <s v="MAR21/23"/>
    <x v="4"/>
    <s v=" "/>
    <n v="1181.79"/>
    <n v="0"/>
    <n v="1181.79"/>
    <s v="JUL/22"/>
    <s v=" "/>
    <x v="8"/>
    <x v="1"/>
  </r>
  <r>
    <s v="CDC CHURCH &amp; DWIGHT CO INC"/>
    <x v="5"/>
    <x v="113"/>
    <s v="33-IN-5199"/>
    <s v="MAR21/23"/>
    <x v="4"/>
    <s v=" "/>
    <n v="1639.52"/>
    <n v="0"/>
    <n v="1639.52"/>
    <s v="AUG/22"/>
    <s v=" "/>
    <x v="9"/>
    <x v="1"/>
  </r>
  <r>
    <s v="CDC CHURCH &amp; DWIGHT CO INC"/>
    <x v="5"/>
    <x v="113"/>
    <s v="33-IN-5200"/>
    <s v="MAR21/23"/>
    <x v="4"/>
    <s v=" "/>
    <n v="352.89"/>
    <n v="0"/>
    <n v="352.89"/>
    <s v="NOV/22"/>
    <s v=" "/>
    <x v="5"/>
    <x v="1"/>
  </r>
  <r>
    <s v="CDC CHURCH &amp; DWIGHT CO INC"/>
    <x v="5"/>
    <x v="113"/>
    <s v="33-IN-5201"/>
    <s v="MAR21/23"/>
    <x v="4"/>
    <s v=" "/>
    <n v="-923.17"/>
    <n v="0"/>
    <n v="-923.17"/>
    <s v="DEC/22"/>
    <s v=" "/>
    <x v="7"/>
    <x v="1"/>
  </r>
  <r>
    <s v="CDC CHURCH &amp; DWIGHT CO INC"/>
    <x v="5"/>
    <x v="114"/>
    <s v="21-SE-3139"/>
    <s v="JAN19/22"/>
    <x v="2"/>
    <s v=" "/>
    <n v="5630.46"/>
    <n v="311.33"/>
    <n v="5941.79"/>
    <s v="DEC/21"/>
    <s v=" "/>
    <x v="7"/>
    <x v="3"/>
  </r>
  <r>
    <s v="CDC CHURCH &amp; DWIGHT CO INC"/>
    <x v="5"/>
    <x v="114"/>
    <s v="21-SE-3140"/>
    <s v="JAN19/22"/>
    <x v="2"/>
    <s v=" "/>
    <n v="-208.76"/>
    <n v="0"/>
    <n v="-208.76"/>
    <s v="DEC/21"/>
    <s v=" "/>
    <x v="7"/>
    <x v="3"/>
  </r>
  <r>
    <s v="CDC CHURCH &amp; DWIGHT CO INC"/>
    <x v="5"/>
    <x v="114"/>
    <s v="22-SE-3136"/>
    <s v="FEB16/22"/>
    <x v="2"/>
    <s v=" "/>
    <n v="14.5"/>
    <n v="0.8"/>
    <n v="15.3"/>
    <s v="NOV/21"/>
    <s v=" "/>
    <x v="5"/>
    <x v="3"/>
  </r>
  <r>
    <s v="CDC CHURCH &amp; DWIGHT CO INC"/>
    <x v="5"/>
    <x v="114"/>
    <s v="22-SE-3137"/>
    <s v="FEB16/22"/>
    <x v="2"/>
    <s v=" "/>
    <n v="0.31"/>
    <n v="0"/>
    <n v="0.31"/>
    <s v="NOV/21"/>
    <s v=" "/>
    <x v="5"/>
    <x v="3"/>
  </r>
  <r>
    <s v="CDC CHURCH &amp; DWIGHT CO INC"/>
    <x v="5"/>
    <x v="114"/>
    <s v="22-SE-3138"/>
    <s v="FEB16/22"/>
    <x v="2"/>
    <s v=" "/>
    <n v="-1.69"/>
    <n v="-0.09"/>
    <n v="-1.78"/>
    <s v="DEC/21"/>
    <s v=" "/>
    <x v="7"/>
    <x v="3"/>
  </r>
  <r>
    <s v="CDC CHURCH &amp; DWIGHT CO INC"/>
    <x v="5"/>
    <x v="114"/>
    <s v="22-SE-3139"/>
    <s v="FEB16/22"/>
    <x v="2"/>
    <s v=" "/>
    <n v="1.69"/>
    <n v="0"/>
    <n v="1.69"/>
    <s v="DEC/21"/>
    <s v=" "/>
    <x v="7"/>
    <x v="3"/>
  </r>
  <r>
    <s v="CDC CHURCH &amp; DWIGHT CO INC"/>
    <x v="5"/>
    <x v="115"/>
    <s v="25-IN-3116"/>
    <s v="MAY19/22"/>
    <x v="4"/>
    <s v=" "/>
    <n v="500000"/>
    <n v="27058.82"/>
    <n v="527058.81999999995"/>
    <s v="MAY/22"/>
    <s v=" "/>
    <x v="2"/>
    <x v="1"/>
  </r>
  <r>
    <s v="CDC CHURCH &amp; DWIGHT CO INC"/>
    <x v="5"/>
    <x v="115"/>
    <s v="26-IN-3083"/>
    <s v="JUN21/22"/>
    <x v="4"/>
    <s v=" "/>
    <n v="-11013.59"/>
    <n v="-596.03"/>
    <n v="-11609.62"/>
    <s v="MAY/22"/>
    <s v=" "/>
    <x v="2"/>
    <x v="1"/>
  </r>
  <r>
    <s v="CDC CHURCH &amp; DWIGHT CO INC"/>
    <x v="5"/>
    <x v="115"/>
    <s v="27-IN-3139"/>
    <s v="JUL19/22"/>
    <x v="4"/>
    <s v=" "/>
    <n v="-2212.1999999999998"/>
    <n v="-119.72"/>
    <n v="-2331.92"/>
    <s v="MAY/22"/>
    <s v=" "/>
    <x v="2"/>
    <x v="1"/>
  </r>
  <r>
    <s v="CDC CHURCH &amp; DWIGHT CO INC"/>
    <x v="5"/>
    <x v="114"/>
    <s v="27-SE-1125"/>
    <s v="JUL19/22"/>
    <x v="2"/>
    <s v=" "/>
    <n v="-37.39"/>
    <n v="0"/>
    <n v="-37.39"/>
    <s v="MAY/21"/>
    <s v=" "/>
    <x v="2"/>
    <x v="3"/>
  </r>
  <r>
    <s v="CDC CHURCH &amp; DWIGHT CO INC"/>
    <x v="5"/>
    <x v="114"/>
    <s v="27-SE-1126"/>
    <s v="JUL19/22"/>
    <x v="2"/>
    <s v=" "/>
    <n v="-14.85"/>
    <n v="0"/>
    <n v="-14.85"/>
    <s v="JUN/21"/>
    <s v=" "/>
    <x v="4"/>
    <x v="3"/>
  </r>
  <r>
    <s v="CDC CHURCH &amp; DWIGHT CO INC"/>
    <x v="5"/>
    <x v="114"/>
    <s v="27-SE-1176"/>
    <s v="JUL19/22"/>
    <x v="2"/>
    <s v=" "/>
    <n v="9.58"/>
    <n v="0"/>
    <n v="9.58"/>
    <s v="JUL/21"/>
    <s v=" "/>
    <x v="8"/>
    <x v="3"/>
  </r>
  <r>
    <s v="CDC CHURCH &amp; DWIGHT CO INC"/>
    <x v="5"/>
    <x v="114"/>
    <s v="27-SE-1177"/>
    <s v="JUL19/22"/>
    <x v="2"/>
    <s v=" "/>
    <n v="-297.19"/>
    <n v="0"/>
    <n v="-297.19"/>
    <s v="AUG/21"/>
    <s v=" "/>
    <x v="9"/>
    <x v="3"/>
  </r>
  <r>
    <s v="CDC CHURCH &amp; DWIGHT CO INC"/>
    <x v="5"/>
    <x v="114"/>
    <s v="27-SE-1178"/>
    <s v="JUL19/22"/>
    <x v="2"/>
    <s v=" "/>
    <n v="-4.2699999999999996"/>
    <n v="-0.24"/>
    <n v="-4.51"/>
    <s v="SEP/21"/>
    <s v=" "/>
    <x v="10"/>
    <x v="3"/>
  </r>
  <r>
    <s v="CDC CHURCH &amp; DWIGHT CO INC"/>
    <x v="5"/>
    <x v="114"/>
    <s v="27-SE-1179"/>
    <s v="JUL19/22"/>
    <x v="2"/>
    <s v=" "/>
    <n v="-469.88"/>
    <n v="0"/>
    <n v="-469.88"/>
    <s v="SEP/21"/>
    <s v=" "/>
    <x v="10"/>
    <x v="3"/>
  </r>
  <r>
    <s v="CDC CHURCH &amp; DWIGHT CO INC"/>
    <x v="5"/>
    <x v="114"/>
    <s v="27-SE-1180"/>
    <s v="JUL19/22"/>
    <x v="2"/>
    <s v=" "/>
    <n v="-286.56"/>
    <n v="0"/>
    <n v="-286.56"/>
    <s v="OCT/21"/>
    <s v=" "/>
    <x v="6"/>
    <x v="3"/>
  </r>
  <r>
    <s v="CDC CHURCH &amp; DWIGHT CO INC"/>
    <x v="5"/>
    <x v="114"/>
    <s v="27-SE-1181"/>
    <s v="JUL19/22"/>
    <x v="2"/>
    <s v=" "/>
    <n v="-327.14"/>
    <n v="0"/>
    <n v="-327.14"/>
    <s v="NOV/21"/>
    <s v=" "/>
    <x v="5"/>
    <x v="3"/>
  </r>
  <r>
    <s v="CDC CHURCH &amp; DWIGHT CO INC"/>
    <x v="5"/>
    <x v="114"/>
    <s v="27-SE-1182"/>
    <s v="JUL19/22"/>
    <x v="2"/>
    <s v=" "/>
    <n v="-281.14"/>
    <n v="-15.55"/>
    <n v="-296.69"/>
    <s v="DEC/21"/>
    <s v=" "/>
    <x v="7"/>
    <x v="3"/>
  </r>
  <r>
    <s v="CDC CHURCH &amp; DWIGHT CO INC"/>
    <x v="5"/>
    <x v="114"/>
    <s v="27-SE-1183"/>
    <s v="JUL19/22"/>
    <x v="2"/>
    <s v=" "/>
    <n v="-471.64"/>
    <n v="0"/>
    <n v="-471.64"/>
    <s v="DEC/21"/>
    <s v=" "/>
    <x v="7"/>
    <x v="3"/>
  </r>
  <r>
    <s v="CDC CHURCH &amp; DWIGHT CO INC"/>
    <x v="5"/>
    <x v="114"/>
    <s v="28-SE-1474"/>
    <s v="AUG19/22"/>
    <x v="2"/>
    <s v=" "/>
    <n v="-58.11"/>
    <n v="-3.21"/>
    <n v="-61.32"/>
    <s v="OCT/21"/>
    <s v=" "/>
    <x v="6"/>
    <x v="3"/>
  </r>
  <r>
    <s v="CDC CHURCH &amp; DWIGHT CO INC"/>
    <x v="5"/>
    <x v="116"/>
    <s v="2B-IN-5638"/>
    <s v="NOV18/22"/>
    <x v="4"/>
    <s v=" "/>
    <n v="5191.05"/>
    <n v="280.93"/>
    <n v="5471.98"/>
    <s v="JUL/22"/>
    <s v=" "/>
    <x v="8"/>
    <x v="1"/>
  </r>
  <r>
    <s v="CDC CHURCH &amp; DWIGHT CO INC"/>
    <x v="5"/>
    <x v="116"/>
    <s v="2B-IN-5639"/>
    <s v="NOV18/22"/>
    <x v="4"/>
    <s v=" "/>
    <n v="-1711.54"/>
    <n v="-92.62"/>
    <n v="-1804.16"/>
    <s v="AUG/22"/>
    <s v=" "/>
    <x v="9"/>
    <x v="1"/>
  </r>
  <r>
    <s v="CDC CHURCH &amp; DWIGHT CO INC"/>
    <x v="5"/>
    <x v="116"/>
    <s v="2B-IN-5640"/>
    <s v="NOV18/22"/>
    <x v="4"/>
    <s v=" "/>
    <n v="-3509.72"/>
    <n v="-189.94"/>
    <n v="-3699.66"/>
    <s v="SEP/22"/>
    <s v=" "/>
    <x v="10"/>
    <x v="1"/>
  </r>
  <r>
    <s v="CDC CHURCH &amp; DWIGHT CO INC"/>
    <x v="5"/>
    <x v="117"/>
    <s v="21-SE-3141"/>
    <s v="JAN19/22"/>
    <x v="2"/>
    <s v=" "/>
    <n v="4132.6899999999996"/>
    <n v="228.51"/>
    <n v="4361.2"/>
    <s v="DEC/21"/>
    <s v=" "/>
    <x v="7"/>
    <x v="3"/>
  </r>
  <r>
    <s v="CDC CHURCH &amp; DWIGHT CO INC"/>
    <x v="5"/>
    <x v="117"/>
    <s v="21-SE-3142"/>
    <s v="JAN19/22"/>
    <x v="2"/>
    <s v=" "/>
    <n v="-4132.6400000000003"/>
    <n v="0"/>
    <n v="-4132.6400000000003"/>
    <s v="DEC/21"/>
    <s v=" "/>
    <x v="7"/>
    <x v="3"/>
  </r>
  <r>
    <s v="CDC CHURCH &amp; DWIGHT CO INC"/>
    <x v="5"/>
    <x v="116"/>
    <s v="27-IN-3140"/>
    <s v="JUL19/22"/>
    <x v="4"/>
    <s v=" "/>
    <n v="17437.52"/>
    <n v="943.68"/>
    <n v="18381.2"/>
    <s v="JUL/22"/>
    <s v=" "/>
    <x v="8"/>
    <x v="1"/>
  </r>
  <r>
    <s v="CDC CHURCH &amp; DWIGHT CO INC"/>
    <x v="5"/>
    <x v="116"/>
    <s v="28-IN-4232"/>
    <s v="AUG19/22"/>
    <x v="4"/>
    <s v=" "/>
    <n v="17437.52"/>
    <n v="943.68"/>
    <n v="18381.2"/>
    <s v="AUG/22"/>
    <s v=" "/>
    <x v="9"/>
    <x v="1"/>
  </r>
  <r>
    <s v="CDC CHURCH &amp; DWIGHT CO INC"/>
    <x v="5"/>
    <x v="116"/>
    <s v="29-IN-4462"/>
    <s v="SEP20/22"/>
    <x v="4"/>
    <s v=" "/>
    <n v="16874.96"/>
    <n v="913.23"/>
    <n v="17788.189999999999"/>
    <s v="SEP/22"/>
    <s v=" "/>
    <x v="10"/>
    <x v="1"/>
  </r>
  <r>
    <s v="CDC CHURCH &amp; DWIGHT CO INC"/>
    <x v="5"/>
    <x v="118"/>
    <s v="2A-IN-4153"/>
    <s v="OCT19/22"/>
    <x v="4"/>
    <s v=" "/>
    <n v="10108.719999999999"/>
    <n v="547.05999999999995"/>
    <n v="10655.78"/>
    <s v="OCT/22"/>
    <s v=" "/>
    <x v="6"/>
    <x v="1"/>
  </r>
  <r>
    <s v="CDC CHURCH &amp; DWIGHT CO INC"/>
    <x v="5"/>
    <x v="118"/>
    <s v="2B-IN-5641"/>
    <s v="NOV18/22"/>
    <x v="4"/>
    <s v=" "/>
    <n v="44208.82"/>
    <n v="2392.48"/>
    <n v="46601.3"/>
    <s v="NOV/22"/>
    <s v=" "/>
    <x v="5"/>
    <x v="1"/>
  </r>
  <r>
    <s v="CDC CHURCH &amp; DWIGHT CO INC"/>
    <x v="5"/>
    <x v="118"/>
    <s v="2C-IN-3909"/>
    <s v="DEC13/22"/>
    <x v="4"/>
    <s v=" "/>
    <n v="19849.009999999998"/>
    <n v="1074.18"/>
    <n v="20923.189999999999"/>
    <s v="OCT/22"/>
    <s v=" "/>
    <x v="6"/>
    <x v="1"/>
  </r>
  <r>
    <s v="CDC CHURCH &amp; DWIGHT CO INC"/>
    <x v="5"/>
    <x v="118"/>
    <s v="2C-IN-3910"/>
    <s v="DEC13/22"/>
    <x v="4"/>
    <s v=" "/>
    <n v="-8163.44"/>
    <n v="-441.79"/>
    <n v="-8605.23"/>
    <s v="NOV/22"/>
    <s v=" "/>
    <x v="5"/>
    <x v="1"/>
  </r>
  <r>
    <s v="CDC CHURCH &amp; DWIGHT CO INC"/>
    <x v="5"/>
    <x v="118"/>
    <s v="2C-IN-3911"/>
    <s v="DEC13/22"/>
    <x v="4"/>
    <s v=" "/>
    <n v="33996.89"/>
    <n v="1839.83"/>
    <n v="35836.720000000001"/>
    <s v="DEC/22"/>
    <s v=" "/>
    <x v="7"/>
    <x v="1"/>
  </r>
  <r>
    <s v="CDC CHURCH &amp; DWIGHT CO INC"/>
    <x v="5"/>
    <x v="118"/>
    <s v="31-IN-3547"/>
    <s v="JAN19/23"/>
    <x v="4"/>
    <s v=" "/>
    <n v="1594.1"/>
    <n v="86.27"/>
    <n v="1680.37"/>
    <s v="NOV/22"/>
    <s v=" "/>
    <x v="5"/>
    <x v="1"/>
  </r>
  <r>
    <s v="CDC CHURCH &amp; DWIGHT CO INC"/>
    <x v="5"/>
    <x v="118"/>
    <s v="31-IN-3548"/>
    <s v="JAN19/23"/>
    <x v="4"/>
    <s v=" "/>
    <n v="-1594.1"/>
    <n v="-86.27"/>
    <n v="-1680.37"/>
    <s v="DEC/22"/>
    <s v=" "/>
    <x v="7"/>
    <x v="1"/>
  </r>
  <r>
    <s v="CDC CHURCH &amp; DWIGHT CO INC"/>
    <x v="5"/>
    <x v="119"/>
    <s v="2A-IN-4154"/>
    <s v="OCT19/22"/>
    <x v="4"/>
    <s v=" "/>
    <n v="22735.01"/>
    <n v="1230.3699999999999"/>
    <n v="23965.38"/>
    <s v="OCT/22"/>
    <s v=" "/>
    <x v="6"/>
    <x v="1"/>
  </r>
  <r>
    <s v="CDC CHURCH &amp; DWIGHT CO INC"/>
    <x v="5"/>
    <x v="119"/>
    <s v="2B-IN-5642"/>
    <s v="NOV18/22"/>
    <x v="4"/>
    <s v=" "/>
    <n v="37999.19"/>
    <n v="2056.4299999999998"/>
    <n v="40055.620000000003"/>
    <s v="NOV/22"/>
    <s v=" "/>
    <x v="5"/>
    <x v="1"/>
  </r>
  <r>
    <s v="CDC CHURCH &amp; DWIGHT CO INC"/>
    <x v="5"/>
    <x v="119"/>
    <s v="2C-IN-3912"/>
    <s v="DEC13/22"/>
    <x v="4"/>
    <s v=" "/>
    <n v="-282.41000000000003"/>
    <n v="-15.28"/>
    <n v="-297.69"/>
    <s v="OCT/22"/>
    <s v=" "/>
    <x v="6"/>
    <x v="1"/>
  </r>
  <r>
    <s v="CDC CHURCH &amp; DWIGHT CO INC"/>
    <x v="5"/>
    <x v="119"/>
    <s v="2C-IN-3913"/>
    <s v="DEC13/22"/>
    <x v="4"/>
    <s v=" "/>
    <n v="39548.199999999997"/>
    <n v="2140.2600000000002"/>
    <n v="41688.46"/>
    <s v="DEC/22"/>
    <s v=" "/>
    <x v="7"/>
    <x v="1"/>
  </r>
  <r>
    <s v="CDC CHURCH &amp; DWIGHT CO INC"/>
    <x v="5"/>
    <x v="119"/>
    <s v="31-IN-3549"/>
    <s v="JAN19/23"/>
    <x v="4"/>
    <s v=" "/>
    <n v="5413.2"/>
    <n v="292.95"/>
    <n v="5706.15"/>
    <s v="NOV/22"/>
    <s v=" "/>
    <x v="5"/>
    <x v="1"/>
  </r>
  <r>
    <s v="CDC CHURCH &amp; DWIGHT CO INC"/>
    <x v="5"/>
    <x v="119"/>
    <s v="31-IN-3550"/>
    <s v="JAN19/23"/>
    <x v="4"/>
    <s v=" "/>
    <n v="-5413.2"/>
    <n v="-292.95"/>
    <n v="-5706.15"/>
    <s v="DEC/22"/>
    <s v=" "/>
    <x v="7"/>
    <x v="1"/>
  </r>
  <r>
    <s v="CDC CHURCH &amp; DWIGHT CO INC"/>
    <x v="5"/>
    <x v="120"/>
    <s v="31-IN-3551"/>
    <s v="JAN19/23"/>
    <x v="4"/>
    <s v=" "/>
    <n v="267705.87"/>
    <n v="14487.61"/>
    <n v="282193.48"/>
    <s v="JAN/23"/>
    <s v=" "/>
    <x v="11"/>
    <x v="2"/>
  </r>
  <r>
    <s v="CDC CHURCH &amp; DWIGHT CO INC"/>
    <x v="5"/>
    <x v="120"/>
    <s v="32-IN-4437"/>
    <s v="FEB17/23"/>
    <x v="4"/>
    <s v=" "/>
    <n v="505.64"/>
    <n v="0"/>
    <n v="505.64"/>
    <s v="JAN/23"/>
    <s v=" "/>
    <x v="11"/>
    <x v="2"/>
  </r>
  <r>
    <s v="CDC CHURCH &amp; DWIGHT CO INC"/>
    <x v="5"/>
    <x v="120"/>
    <s v="32-IN-4438"/>
    <s v="FEB17/23"/>
    <x v="4"/>
    <s v=" "/>
    <n v="272847.69"/>
    <n v="14765.88"/>
    <n v="287613.57"/>
    <s v="FEB/23"/>
    <s v=" "/>
    <x v="3"/>
    <x v="2"/>
  </r>
  <r>
    <s v="CDC CHURCH &amp; DWIGHT CO INC"/>
    <x v="5"/>
    <x v="120"/>
    <s v="32-IN-4439"/>
    <s v="FEB17/23"/>
    <x v="4"/>
    <s v=" "/>
    <n v="456.71"/>
    <n v="0"/>
    <n v="456.71"/>
    <s v="FEB/23"/>
    <s v=" "/>
    <x v="3"/>
    <x v="2"/>
  </r>
  <r>
    <s v="CDC CHURCH &amp; DWIGHT CO INC"/>
    <x v="5"/>
    <x v="120"/>
    <s v="33-IN-5202"/>
    <s v="MAR21/23"/>
    <x v="4"/>
    <s v=" "/>
    <n v="242509.77"/>
    <n v="13124.06"/>
    <n v="255633.83"/>
    <s v="JAN/23"/>
    <s v=" "/>
    <x v="11"/>
    <x v="2"/>
  </r>
  <r>
    <s v="CDC CHURCH &amp; DWIGHT CO INC"/>
    <x v="5"/>
    <x v="120"/>
    <s v="33-IN-5203"/>
    <s v="MAR21/23"/>
    <x v="4"/>
    <s v=" "/>
    <n v="224.47"/>
    <n v="0"/>
    <n v="224.47"/>
    <s v="JAN/23"/>
    <s v=" "/>
    <x v="11"/>
    <x v="2"/>
  </r>
  <r>
    <s v="CDC CHURCH &amp; DWIGHT CO INC"/>
    <x v="5"/>
    <x v="120"/>
    <s v="33-IN-5204"/>
    <s v="MAR21/23"/>
    <x v="4"/>
    <s v=" "/>
    <n v="-113981.97"/>
    <n v="-6168.44"/>
    <n v="-120150.41"/>
    <s v="FEB/23"/>
    <s v=" "/>
    <x v="3"/>
    <x v="2"/>
  </r>
  <r>
    <s v="CDC CHURCH &amp; DWIGHT CO INC"/>
    <x v="5"/>
    <x v="120"/>
    <s v="33-IN-5205"/>
    <s v="MAR21/23"/>
    <x v="4"/>
    <s v=" "/>
    <n v="-106.53"/>
    <n v="0"/>
    <n v="-106.53"/>
    <s v="FEB/23"/>
    <s v=" "/>
    <x v="3"/>
    <x v="2"/>
  </r>
  <r>
    <s v="CDC CHURCH &amp; DWIGHT CO INC"/>
    <x v="5"/>
    <x v="120"/>
    <s v="33-IN-5206"/>
    <s v="MAR21/23"/>
    <x v="4"/>
    <s v=" "/>
    <n v="423553.63"/>
    <n v="22921.73"/>
    <n v="446475.36"/>
    <s v="MAR/23"/>
    <s v=" "/>
    <x v="12"/>
    <x v="2"/>
  </r>
  <r>
    <s v="CDC CHURCH &amp; DWIGHT CO INC"/>
    <x v="5"/>
    <x v="120"/>
    <s v="33-IN-5207"/>
    <s v="MAR21/23"/>
    <x v="4"/>
    <s v=" "/>
    <n v="484887.71"/>
    <n v="0"/>
    <n v="484887.71"/>
    <s v="MAR/23"/>
    <s v=" "/>
    <x v="12"/>
    <x v="2"/>
  </r>
  <r>
    <s v="CDC CHURCH &amp; DWIGHT CO INC"/>
    <x v="5"/>
    <x v="120"/>
    <s v="34-IN-3448"/>
    <s v="APR18/23"/>
    <x v="4"/>
    <s v=" "/>
    <n v="43472.88"/>
    <n v="2352.65"/>
    <n v="45825.53"/>
    <s v="FEB/23"/>
    <s v=" "/>
    <x v="3"/>
    <x v="2"/>
  </r>
  <r>
    <s v="CDC CHURCH &amp; DWIGHT CO INC"/>
    <x v="5"/>
    <x v="120"/>
    <s v="34-IN-3449"/>
    <s v="APR18/23"/>
    <x v="4"/>
    <s v=" "/>
    <n v="-43472.88"/>
    <n v="-2352.65"/>
    <n v="-45825.53"/>
    <s v="MAR/23"/>
    <s v=" "/>
    <x v="12"/>
    <x v="2"/>
  </r>
  <r>
    <s v="CDC CHURCH &amp; DWIGHT CO INC"/>
    <x v="5"/>
    <x v="120"/>
    <s v="34-IN-3450"/>
    <s v="APR18/23"/>
    <x v="4"/>
    <s v=" "/>
    <n v="135254.98000000001"/>
    <n v="7319.68"/>
    <n v="142574.66"/>
    <s v="APR/23"/>
    <s v=" "/>
    <x v="1"/>
    <x v="2"/>
  </r>
  <r>
    <s v="CDC CHURCH &amp; DWIGHT CO INC"/>
    <x v="5"/>
    <x v="120"/>
    <s v="35-IN-4369"/>
    <s v="MAY19/23"/>
    <x v="4"/>
    <s v=" "/>
    <n v="-4395.47"/>
    <n v="-237.87"/>
    <n v="-4633.34"/>
    <s v="JAN/23"/>
    <s v=" "/>
    <x v="11"/>
    <x v="2"/>
  </r>
  <r>
    <s v="CDC CHURCH &amp; DWIGHT CO INC"/>
    <x v="5"/>
    <x v="120"/>
    <s v="35-IN-4370"/>
    <s v="MAY19/23"/>
    <x v="4"/>
    <s v=" "/>
    <n v="4451.82"/>
    <n v="240.92"/>
    <n v="4692.74"/>
    <s v="FEB/23"/>
    <s v=" "/>
    <x v="3"/>
    <x v="2"/>
  </r>
  <r>
    <s v="CDC CHURCH &amp; DWIGHT CO INC"/>
    <x v="5"/>
    <x v="120"/>
    <s v="35-IN-4371"/>
    <s v="MAY19/23"/>
    <x v="4"/>
    <s v=" "/>
    <n v="332.43"/>
    <n v="0"/>
    <n v="332.43"/>
    <s v="FEB/23"/>
    <s v=" "/>
    <x v="3"/>
    <x v="2"/>
  </r>
  <r>
    <s v="CDC CHURCH &amp; DWIGHT CO INC"/>
    <x v="5"/>
    <x v="120"/>
    <s v="35-IN-4372"/>
    <s v="MAY19/23"/>
    <x v="4"/>
    <s v=" "/>
    <n v="-7700.8"/>
    <n v="-416.75"/>
    <n v="-8117.55"/>
    <s v="MAR/23"/>
    <s v=" "/>
    <x v="12"/>
    <x v="2"/>
  </r>
  <r>
    <s v="CDC CHURCH &amp; DWIGHT CO INC"/>
    <x v="5"/>
    <x v="120"/>
    <s v="35-IN-4373"/>
    <s v="MAY19/23"/>
    <x v="4"/>
    <s v=" "/>
    <n v="-127.79"/>
    <n v="0"/>
    <n v="-127.79"/>
    <s v="MAR/23"/>
    <s v=" "/>
    <x v="12"/>
    <x v="2"/>
  </r>
  <r>
    <s v="CDC CHURCH &amp; DWIGHT CO INC"/>
    <x v="5"/>
    <x v="120"/>
    <s v="35-IN-4374"/>
    <s v="MAY19/23"/>
    <x v="4"/>
    <s v=" "/>
    <n v="-741.76"/>
    <n v="-40.14"/>
    <n v="-781.9"/>
    <s v="APR/23"/>
    <s v=" "/>
    <x v="1"/>
    <x v="2"/>
  </r>
  <r>
    <s v="CDC CHURCH &amp; DWIGHT CO INC"/>
    <x v="5"/>
    <x v="120"/>
    <s v="35-IN-4375"/>
    <s v="MAY19/23"/>
    <x v="4"/>
    <s v=" "/>
    <n v="1602.2"/>
    <n v="0"/>
    <n v="1602.2"/>
    <s v="APR/23"/>
    <s v=" "/>
    <x v="1"/>
    <x v="2"/>
  </r>
  <r>
    <s v="CDC CHURCH &amp; DWIGHT CO INC"/>
    <x v="5"/>
    <x v="120"/>
    <s v="35-IN-4376"/>
    <s v="MAY19/23"/>
    <x v="4"/>
    <s v=" "/>
    <n v="138163.60999999999"/>
    <n v="7477.09"/>
    <n v="145640.70000000001"/>
    <s v="MAY/23"/>
    <s v=" "/>
    <x v="2"/>
    <x v="2"/>
  </r>
  <r>
    <s v="CDC CHURCH &amp; DWIGHT CO INC"/>
    <x v="5"/>
    <x v="120"/>
    <s v="35-IN-4377"/>
    <s v="MAY19/23"/>
    <x v="4"/>
    <s v=" "/>
    <n v="1655.6"/>
    <n v="0"/>
    <n v="1655.6"/>
    <s v="MAY/23"/>
    <s v=" "/>
    <x v="2"/>
    <x v="2"/>
  </r>
  <r>
    <s v="CDC CHURCH &amp; DWIGHT CO INC"/>
    <x v="5"/>
    <x v="120"/>
    <s v="36-IN-3956"/>
    <s v="JUN20/23"/>
    <x v="4"/>
    <s v=" "/>
    <n v="0.01"/>
    <n v="0"/>
    <n v="0.01"/>
    <s v="MAY/23"/>
    <s v=" "/>
    <x v="2"/>
    <x v="2"/>
  </r>
  <r>
    <s v="CDC CHURCH &amp; DWIGHT CO INC"/>
    <x v="5"/>
    <x v="120"/>
    <s v="36-IN-3957"/>
    <s v="JUN20/23"/>
    <x v="4"/>
    <s v=" "/>
    <n v="109673.16"/>
    <n v="5935.25"/>
    <n v="115608.41"/>
    <s v="JUN/23"/>
    <s v=" "/>
    <x v="4"/>
    <x v="2"/>
  </r>
  <r>
    <s v="CDC CHURCH &amp; DWIGHT CO INC"/>
    <x v="5"/>
    <x v="120"/>
    <s v="36-IN-3958"/>
    <s v="JUN20/23"/>
    <x v="4"/>
    <s v=" "/>
    <n v="482139.2"/>
    <n v="0"/>
    <n v="482139.2"/>
    <s v="JUN/23"/>
    <s v=" "/>
    <x v="4"/>
    <x v="2"/>
  </r>
  <r>
    <s v="CDC CHURCH &amp; DWIGHT CO INC"/>
    <x v="5"/>
    <x v="120"/>
    <s v="37-IN-4000"/>
    <s v="JUL20/23"/>
    <x v="4"/>
    <s v=" "/>
    <n v="8631.44"/>
    <n v="467.11"/>
    <n v="9098.5499999999993"/>
    <s v="JAN/23"/>
    <s v=" "/>
    <x v="11"/>
    <x v="2"/>
  </r>
  <r>
    <s v="CDC CHURCH &amp; DWIGHT CO INC"/>
    <x v="5"/>
    <x v="120"/>
    <s v="37-IN-4001"/>
    <s v="JUL20/23"/>
    <x v="4"/>
    <s v=" "/>
    <n v="-8631.44"/>
    <n v="-467.11"/>
    <n v="-9098.5499999999993"/>
    <s v="MAR/23"/>
    <s v=" "/>
    <x v="12"/>
    <x v="2"/>
  </r>
  <r>
    <s v="CDC CHURCH &amp; DWIGHT CO INC"/>
    <x v="5"/>
    <x v="120"/>
    <s v="37-IN-4002"/>
    <s v="JUL20/23"/>
    <x v="4"/>
    <s v=" "/>
    <n v="5046.4799999999996"/>
    <n v="273.10000000000002"/>
    <n v="5319.58"/>
    <s v="APR/23"/>
    <s v=" "/>
    <x v="1"/>
    <x v="2"/>
  </r>
  <r>
    <s v="CDC CHURCH &amp; DWIGHT CO INC"/>
    <x v="5"/>
    <x v="120"/>
    <s v="37-IN-4003"/>
    <s v="JUL20/23"/>
    <x v="4"/>
    <s v=" "/>
    <n v="220.01"/>
    <n v="0"/>
    <n v="220.01"/>
    <s v="APR/23"/>
    <s v=" "/>
    <x v="1"/>
    <x v="2"/>
  </r>
  <r>
    <s v="CDC CHURCH &amp; DWIGHT CO INC"/>
    <x v="5"/>
    <x v="120"/>
    <s v="37-IN-4004"/>
    <s v="JUL20/23"/>
    <x v="4"/>
    <s v=" "/>
    <n v="3542.69"/>
    <n v="191.72"/>
    <n v="3734.41"/>
    <s v="MAY/23"/>
    <s v=" "/>
    <x v="2"/>
    <x v="2"/>
  </r>
  <r>
    <s v="CDC CHURCH &amp; DWIGHT CO INC"/>
    <x v="5"/>
    <x v="120"/>
    <s v="37-IN-4005"/>
    <s v="JUL20/23"/>
    <x v="4"/>
    <s v=" "/>
    <n v="219.86"/>
    <n v="0"/>
    <n v="219.86"/>
    <s v="MAY/23"/>
    <s v=" "/>
    <x v="2"/>
    <x v="2"/>
  </r>
  <r>
    <s v="CDC CHURCH &amp; DWIGHT CO INC"/>
    <x v="5"/>
    <x v="120"/>
    <s v="37-IN-4006"/>
    <s v="JUL20/23"/>
    <x v="4"/>
    <s v=" "/>
    <n v="-9930.6200000000008"/>
    <n v="-537.41999999999996"/>
    <n v="-10468.040000000001"/>
    <s v="JUN/23"/>
    <s v=" "/>
    <x v="4"/>
    <x v="2"/>
  </r>
  <r>
    <s v="CDC CHURCH &amp; DWIGHT CO INC"/>
    <x v="5"/>
    <x v="120"/>
    <s v="37-IN-4007"/>
    <s v="JUL20/23"/>
    <x v="4"/>
    <s v=" "/>
    <n v="-7251.23"/>
    <n v="0"/>
    <n v="-7251.23"/>
    <s v="JUN/23"/>
    <s v=" "/>
    <x v="4"/>
    <x v="2"/>
  </r>
  <r>
    <s v="CDC CHURCH &amp; DWIGHT CO INC"/>
    <x v="5"/>
    <x v="120"/>
    <s v="37-IN-4008"/>
    <s v="JUL20/23"/>
    <x v="4"/>
    <s v=" "/>
    <n v="316650.77"/>
    <n v="17136.39"/>
    <n v="333787.15999999997"/>
    <s v="JUL/23"/>
    <s v=" "/>
    <x v="8"/>
    <x v="2"/>
  </r>
  <r>
    <s v="CDC CHURCH &amp; DWIGHT CO INC"/>
    <x v="5"/>
    <x v="121"/>
    <s v="2A-SE-1545"/>
    <s v="OCT19/22"/>
    <x v="2"/>
    <s v=" "/>
    <n v="1282.6400000000001"/>
    <n v="0"/>
    <n v="1282.6400000000001"/>
    <s v="JAN/22"/>
    <s v=" "/>
    <x v="11"/>
    <x v="1"/>
  </r>
  <r>
    <s v="CDC CHURCH &amp; DWIGHT CO INC"/>
    <x v="5"/>
    <x v="121"/>
    <s v="2A-SE-1546"/>
    <s v="OCT19/22"/>
    <x v="2"/>
    <s v=" "/>
    <n v="693.6"/>
    <n v="0"/>
    <n v="693.6"/>
    <s v="FEB/22"/>
    <s v=" "/>
    <x v="3"/>
    <x v="1"/>
  </r>
  <r>
    <s v="CDC CHURCH &amp; DWIGHT CO INC"/>
    <x v="5"/>
    <x v="121"/>
    <s v="2A-SE-1547"/>
    <s v="OCT19/22"/>
    <x v="2"/>
    <s v=" "/>
    <n v="-469.55"/>
    <n v="0"/>
    <n v="-469.55"/>
    <s v="MAR/22"/>
    <s v=" "/>
    <x v="12"/>
    <x v="1"/>
  </r>
  <r>
    <s v="CDC CHURCH &amp; DWIGHT CO INC"/>
    <x v="5"/>
    <x v="121"/>
    <s v="2A-SE-1548"/>
    <s v="OCT19/22"/>
    <x v="2"/>
    <s v=" "/>
    <n v="13152.41"/>
    <n v="727.25"/>
    <n v="13879.66"/>
    <s v="SEP/22"/>
    <s v=" "/>
    <x v="10"/>
    <x v="1"/>
  </r>
  <r>
    <s v="CDC CHURCH &amp; DWIGHT CO INC"/>
    <x v="5"/>
    <x v="121"/>
    <s v="2A-SE-1549"/>
    <s v="OCT19/22"/>
    <x v="2"/>
    <s v=" "/>
    <n v="-8320.18"/>
    <n v="0"/>
    <n v="-8320.18"/>
    <s v="SEP/22"/>
    <s v=" "/>
    <x v="10"/>
    <x v="1"/>
  </r>
  <r>
    <s v="CDC CHURCH &amp; DWIGHT CO INC"/>
    <x v="5"/>
    <x v="121"/>
    <s v="2B-SE-1593"/>
    <s v="NOV18/22"/>
    <x v="2"/>
    <s v=" "/>
    <n v="1.4"/>
    <n v="0"/>
    <n v="1.4"/>
    <s v="JUL/22"/>
    <s v=" "/>
    <x v="8"/>
    <x v="1"/>
  </r>
  <r>
    <s v="CDC CHURCH &amp; DWIGHT CO INC"/>
    <x v="5"/>
    <x v="121"/>
    <s v="2C-SE-1227"/>
    <s v="DEC13/22"/>
    <x v="2"/>
    <s v=" "/>
    <n v="1.52"/>
    <n v="0"/>
    <n v="1.52"/>
    <s v="AUG/22"/>
    <s v=" "/>
    <x v="9"/>
    <x v="1"/>
  </r>
  <r>
    <s v="CDC CHURCH &amp; DWIGHT CO INC"/>
    <x v="5"/>
    <x v="121"/>
    <s v="2C-SE-1228"/>
    <s v="DEC13/22"/>
    <x v="2"/>
    <s v=" "/>
    <n v="0.25"/>
    <n v="0"/>
    <n v="0.25"/>
    <s v="SEP/22"/>
    <s v=" "/>
    <x v="10"/>
    <x v="1"/>
  </r>
  <r>
    <s v="CDC CHURCH &amp; DWIGHT CO INC"/>
    <x v="5"/>
    <x v="121"/>
    <s v="21-SE-3143"/>
    <s v="JAN19/22"/>
    <x v="2"/>
    <s v=" "/>
    <n v="83241.679999999993"/>
    <n v="4602.78"/>
    <n v="87844.46"/>
    <s v="JAN/22"/>
    <s v=" "/>
    <x v="11"/>
    <x v="1"/>
  </r>
  <r>
    <s v="CDC CHURCH &amp; DWIGHT CO INC"/>
    <x v="5"/>
    <x v="121"/>
    <s v="21-SE-3144"/>
    <s v="JAN19/22"/>
    <x v="2"/>
    <s v=" "/>
    <n v="1198.9100000000001"/>
    <n v="0"/>
    <n v="1198.9100000000001"/>
    <s v="JAN/22"/>
    <s v=" "/>
    <x v="11"/>
    <x v="1"/>
  </r>
  <r>
    <s v="CDC CHURCH &amp; DWIGHT CO INC"/>
    <x v="5"/>
    <x v="122"/>
    <s v="21-SO-3073"/>
    <s v="JAN19/22"/>
    <x v="3"/>
    <s v=" "/>
    <n v="4994.8100000000004"/>
    <n v="470.1"/>
    <n v="5464.91"/>
    <s v="DEC/21"/>
    <s v=" "/>
    <x v="7"/>
    <x v="3"/>
  </r>
  <r>
    <s v="CDC CHURCH &amp; DWIGHT CO INC"/>
    <x v="5"/>
    <x v="121"/>
    <s v="22-SE-3140"/>
    <s v="FEB16/22"/>
    <x v="2"/>
    <s v=" "/>
    <n v="12768.38"/>
    <n v="706.02"/>
    <n v="13474.4"/>
    <s v="JAN/22"/>
    <s v=" "/>
    <x v="11"/>
    <x v="1"/>
  </r>
  <r>
    <s v="CDC CHURCH &amp; DWIGHT CO INC"/>
    <x v="5"/>
    <x v="121"/>
    <s v="22-SE-3141"/>
    <s v="FEB16/22"/>
    <x v="2"/>
    <s v=" "/>
    <n v="107.51"/>
    <n v="0"/>
    <n v="107.51"/>
    <s v="JAN/22"/>
    <s v=" "/>
    <x v="11"/>
    <x v="1"/>
  </r>
  <r>
    <s v="CDC CHURCH &amp; DWIGHT CO INC"/>
    <x v="5"/>
    <x v="121"/>
    <s v="22-SE-3142"/>
    <s v="FEB16/22"/>
    <x v="2"/>
    <s v=" "/>
    <n v="78742.64"/>
    <n v="4354"/>
    <n v="83096.639999999999"/>
    <s v="FEB/22"/>
    <s v=" "/>
    <x v="3"/>
    <x v="1"/>
  </r>
  <r>
    <s v="CDC CHURCH &amp; DWIGHT CO INC"/>
    <x v="5"/>
    <x v="121"/>
    <s v="22-SE-3143"/>
    <s v="FEB16/22"/>
    <x v="2"/>
    <s v=" "/>
    <n v="1161.08"/>
    <n v="0"/>
    <n v="1161.08"/>
    <s v="FEB/22"/>
    <s v=" "/>
    <x v="3"/>
    <x v="1"/>
  </r>
  <r>
    <s v="CDC CHURCH &amp; DWIGHT CO INC"/>
    <x v="5"/>
    <x v="121"/>
    <s v="23-SE-3124"/>
    <s v="MAR21/22"/>
    <x v="2"/>
    <s v=" "/>
    <n v="-34278.61"/>
    <n v="-1895.41"/>
    <n v="-36174.019999999997"/>
    <s v="JAN/22"/>
    <s v=" "/>
    <x v="11"/>
    <x v="1"/>
  </r>
  <r>
    <s v="CDC CHURCH &amp; DWIGHT CO INC"/>
    <x v="5"/>
    <x v="121"/>
    <s v="23-SE-3125"/>
    <s v="MAR21/22"/>
    <x v="2"/>
    <s v=" "/>
    <n v="-35107.620000000003"/>
    <n v="-1941.25"/>
    <n v="-37048.870000000003"/>
    <s v="FEB/22"/>
    <s v=" "/>
    <x v="3"/>
    <x v="1"/>
  </r>
  <r>
    <s v="CDC CHURCH &amp; DWIGHT CO INC"/>
    <x v="5"/>
    <x v="121"/>
    <s v="23-SE-3126"/>
    <s v="MAR21/22"/>
    <x v="2"/>
    <s v=" "/>
    <n v="-109.85"/>
    <n v="0"/>
    <n v="-109.85"/>
    <s v="FEB/22"/>
    <s v=" "/>
    <x v="3"/>
    <x v="1"/>
  </r>
  <r>
    <s v="CDC CHURCH &amp; DWIGHT CO INC"/>
    <x v="5"/>
    <x v="121"/>
    <s v="23-SE-3127"/>
    <s v="MAR21/22"/>
    <x v="2"/>
    <s v=" "/>
    <n v="184705.97"/>
    <n v="10213.15"/>
    <n v="194919.12"/>
    <s v="MAR/22"/>
    <s v=" "/>
    <x v="12"/>
    <x v="1"/>
  </r>
  <r>
    <s v="CDC CHURCH &amp; DWIGHT CO INC"/>
    <x v="5"/>
    <x v="121"/>
    <s v="23-SE-3128"/>
    <s v="MAR21/22"/>
    <x v="2"/>
    <s v=" "/>
    <n v="3879.29"/>
    <n v="0"/>
    <n v="3879.29"/>
    <s v="MAR/22"/>
    <s v=" "/>
    <x v="12"/>
    <x v="1"/>
  </r>
  <r>
    <s v="CDC CHURCH &amp; DWIGHT CO INC"/>
    <x v="5"/>
    <x v="121"/>
    <s v="24-SE-3122"/>
    <s v="APR19/22"/>
    <x v="2"/>
    <s v=" "/>
    <n v="3341.83"/>
    <n v="184.78"/>
    <n v="3526.61"/>
    <s v="MAR/22"/>
    <s v=" "/>
    <x v="12"/>
    <x v="1"/>
  </r>
  <r>
    <s v="CDC CHURCH &amp; DWIGHT CO INC"/>
    <x v="5"/>
    <x v="121"/>
    <s v="24-SE-3123"/>
    <s v="APR19/22"/>
    <x v="2"/>
    <s v=" "/>
    <n v="-236.71"/>
    <n v="0"/>
    <n v="-236.71"/>
    <s v="MAR/22"/>
    <s v=" "/>
    <x v="12"/>
    <x v="1"/>
  </r>
  <r>
    <s v="CDC CHURCH &amp; DWIGHT CO INC"/>
    <x v="5"/>
    <x v="121"/>
    <s v="24-SE-3124"/>
    <s v="APR19/22"/>
    <x v="2"/>
    <s v=" "/>
    <n v="25549.45"/>
    <n v="1412.73"/>
    <n v="26962.18"/>
    <s v="APR/22"/>
    <s v=" "/>
    <x v="1"/>
    <x v="1"/>
  </r>
  <r>
    <s v="CDC CHURCH &amp; DWIGHT CO INC"/>
    <x v="5"/>
    <x v="121"/>
    <s v="24-SE-3125"/>
    <s v="APR19/22"/>
    <x v="2"/>
    <s v=" "/>
    <n v="7417.58"/>
    <n v="0"/>
    <n v="7417.58"/>
    <s v="APR/22"/>
    <s v=" "/>
    <x v="1"/>
    <x v="1"/>
  </r>
  <r>
    <s v="CDC CHURCH &amp; DWIGHT CO INC"/>
    <x v="5"/>
    <x v="121"/>
    <s v="25-SE-3135"/>
    <s v="MAY19/22"/>
    <x v="2"/>
    <s v=" "/>
    <n v="-22873.7"/>
    <n v="-1264.78"/>
    <n v="-24138.48"/>
    <s v="APR/22"/>
    <s v=" "/>
    <x v="1"/>
    <x v="1"/>
  </r>
  <r>
    <s v="CDC CHURCH &amp; DWIGHT CO INC"/>
    <x v="5"/>
    <x v="121"/>
    <s v="25-SE-3136"/>
    <s v="MAY19/22"/>
    <x v="2"/>
    <s v=" "/>
    <n v="-6815.54"/>
    <n v="0"/>
    <n v="-6815.54"/>
    <s v="APR/22"/>
    <s v=" "/>
    <x v="1"/>
    <x v="1"/>
  </r>
  <r>
    <s v="CDC CHURCH &amp; DWIGHT CO INC"/>
    <x v="5"/>
    <x v="121"/>
    <s v="25-SE-3137"/>
    <s v="MAY19/22"/>
    <x v="2"/>
    <s v=" "/>
    <n v="26401.1"/>
    <n v="1459.83"/>
    <n v="27860.93"/>
    <s v="MAY/22"/>
    <s v=" "/>
    <x v="2"/>
    <x v="1"/>
  </r>
  <r>
    <s v="CDC CHURCH &amp; DWIGHT CO INC"/>
    <x v="5"/>
    <x v="121"/>
    <s v="25-SE-3138"/>
    <s v="MAY19/22"/>
    <x v="2"/>
    <s v=" "/>
    <n v="7664.84"/>
    <n v="0"/>
    <n v="7664.84"/>
    <s v="MAY/22"/>
    <s v=" "/>
    <x v="2"/>
    <x v="1"/>
  </r>
  <r>
    <s v="CDC CHURCH &amp; DWIGHT CO INC"/>
    <x v="5"/>
    <x v="121"/>
    <s v="26-SE-3151"/>
    <s v="JUN21/22"/>
    <x v="2"/>
    <s v=" "/>
    <n v="1210.47"/>
    <n v="66.930000000000007"/>
    <n v="1277.4000000000001"/>
    <s v="MAY/22"/>
    <s v=" "/>
    <x v="2"/>
    <x v="1"/>
  </r>
  <r>
    <s v="CDC CHURCH &amp; DWIGHT CO INC"/>
    <x v="5"/>
    <x v="121"/>
    <s v="26-SE-3152"/>
    <s v="JUN21/22"/>
    <x v="2"/>
    <s v=" "/>
    <n v="-1452.24"/>
    <n v="0"/>
    <n v="-1452.24"/>
    <s v="MAY/22"/>
    <s v=" "/>
    <x v="2"/>
    <x v="1"/>
  </r>
  <r>
    <s v="CDC CHURCH &amp; DWIGHT CO INC"/>
    <x v="5"/>
    <x v="121"/>
    <s v="26-SE-3153"/>
    <s v="JUN21/22"/>
    <x v="2"/>
    <s v=" "/>
    <n v="47212.68"/>
    <n v="2610.58"/>
    <n v="49823.26"/>
    <s v="JUN/22"/>
    <s v=" "/>
    <x v="4"/>
    <x v="1"/>
  </r>
  <r>
    <s v="CDC CHURCH &amp; DWIGHT CO INC"/>
    <x v="5"/>
    <x v="121"/>
    <s v="26-SE-3154"/>
    <s v="JUN21/22"/>
    <x v="2"/>
    <s v=" "/>
    <n v="15685.36"/>
    <n v="0"/>
    <n v="15685.36"/>
    <s v="JUN/22"/>
    <s v=" "/>
    <x v="4"/>
    <x v="1"/>
  </r>
  <r>
    <s v="CDC CHURCH &amp; DWIGHT CO INC"/>
    <x v="5"/>
    <x v="121"/>
    <s v="27-SE-1184"/>
    <s v="JUL19/22"/>
    <x v="2"/>
    <s v=" "/>
    <n v="-30561.23"/>
    <n v="-1689.86"/>
    <n v="-32251.09"/>
    <s v="JUN/22"/>
    <s v=" "/>
    <x v="4"/>
    <x v="1"/>
  </r>
  <r>
    <s v="CDC CHURCH &amp; DWIGHT CO INC"/>
    <x v="5"/>
    <x v="121"/>
    <s v="27-SE-1185"/>
    <s v="JUL19/22"/>
    <x v="2"/>
    <s v=" "/>
    <n v="-11938.78"/>
    <n v="0"/>
    <n v="-11938.78"/>
    <s v="JUN/22"/>
    <s v=" "/>
    <x v="4"/>
    <x v="1"/>
  </r>
  <r>
    <s v="CDC CHURCH &amp; DWIGHT CO INC"/>
    <x v="5"/>
    <x v="121"/>
    <s v="27-SE-1186"/>
    <s v="JUL19/22"/>
    <x v="2"/>
    <s v=" "/>
    <n v="32642.66"/>
    <n v="1804.95"/>
    <n v="34447.61"/>
    <s v="JUL/22"/>
    <s v=" "/>
    <x v="8"/>
    <x v="1"/>
  </r>
  <r>
    <s v="CDC CHURCH &amp; DWIGHT CO INC"/>
    <x v="5"/>
    <x v="121"/>
    <s v="28-SE-1475"/>
    <s v="AUG19/22"/>
    <x v="2"/>
    <s v=" "/>
    <n v="4216.12"/>
    <n v="233.13"/>
    <n v="4449.25"/>
    <s v="JUL/22"/>
    <s v=" "/>
    <x v="8"/>
    <x v="1"/>
  </r>
  <r>
    <s v="CDC CHURCH &amp; DWIGHT CO INC"/>
    <x v="5"/>
    <x v="121"/>
    <s v="28-SE-1476"/>
    <s v="AUG19/22"/>
    <x v="2"/>
    <s v=" "/>
    <n v="8293.2199999999993"/>
    <n v="0"/>
    <n v="8293.2199999999993"/>
    <s v="JUL/22"/>
    <s v=" "/>
    <x v="8"/>
    <x v="1"/>
  </r>
  <r>
    <s v="CDC CHURCH &amp; DWIGHT CO INC"/>
    <x v="5"/>
    <x v="121"/>
    <s v="28-SE-1477"/>
    <s v="AUG19/22"/>
    <x v="2"/>
    <s v=" "/>
    <n v="30534.6"/>
    <n v="1688.38"/>
    <n v="32222.98"/>
    <s v="AUG/22"/>
    <s v=" "/>
    <x v="9"/>
    <x v="1"/>
  </r>
  <r>
    <s v="CDC CHURCH &amp; DWIGHT CO INC"/>
    <x v="5"/>
    <x v="121"/>
    <s v="29-SE-1569"/>
    <s v="SEP20/22"/>
    <x v="2"/>
    <s v=" "/>
    <n v="-15.33"/>
    <n v="0"/>
    <n v="-15.33"/>
    <s v="JAN/22"/>
    <s v=" "/>
    <x v="11"/>
    <x v="1"/>
  </r>
  <r>
    <s v="CDC CHURCH &amp; DWIGHT CO INC"/>
    <x v="5"/>
    <x v="121"/>
    <s v="29-SE-1570"/>
    <s v="SEP20/22"/>
    <x v="2"/>
    <s v=" "/>
    <n v="39.33"/>
    <n v="0"/>
    <n v="39.33"/>
    <s v="FEB/22"/>
    <s v=" "/>
    <x v="3"/>
    <x v="1"/>
  </r>
  <r>
    <s v="CDC CHURCH &amp; DWIGHT CO INC"/>
    <x v="5"/>
    <x v="121"/>
    <s v="29-SE-1571"/>
    <s v="SEP20/22"/>
    <x v="2"/>
    <s v=" "/>
    <n v="332.02"/>
    <n v="0"/>
    <n v="332.02"/>
    <s v="MAR/22"/>
    <s v=" "/>
    <x v="12"/>
    <x v="1"/>
  </r>
  <r>
    <s v="CDC CHURCH &amp; DWIGHT CO INC"/>
    <x v="5"/>
    <x v="121"/>
    <s v="29-SE-1572"/>
    <s v="SEP20/22"/>
    <x v="2"/>
    <s v=" "/>
    <n v="102.03"/>
    <n v="5.64"/>
    <n v="107.67"/>
    <s v="APR/22"/>
    <s v=" "/>
    <x v="1"/>
    <x v="1"/>
  </r>
  <r>
    <s v="CDC CHURCH &amp; DWIGHT CO INC"/>
    <x v="5"/>
    <x v="121"/>
    <s v="29-SE-1573"/>
    <s v="SEP20/22"/>
    <x v="2"/>
    <s v=" "/>
    <n v="-102.03"/>
    <n v="0"/>
    <n v="-102.03"/>
    <s v="APR/22"/>
    <s v=" "/>
    <x v="1"/>
    <x v="1"/>
  </r>
  <r>
    <s v="CDC CHURCH &amp; DWIGHT CO INC"/>
    <x v="5"/>
    <x v="121"/>
    <s v="29-SE-1574"/>
    <s v="SEP20/22"/>
    <x v="2"/>
    <s v=" "/>
    <n v="1052.98"/>
    <n v="58.22"/>
    <n v="1111.2"/>
    <s v="MAY/22"/>
    <s v=" "/>
    <x v="2"/>
    <x v="1"/>
  </r>
  <r>
    <s v="CDC CHURCH &amp; DWIGHT CO INC"/>
    <x v="5"/>
    <x v="121"/>
    <s v="29-SE-1575"/>
    <s v="SEP20/22"/>
    <x v="2"/>
    <s v=" "/>
    <n v="-1052.98"/>
    <n v="0"/>
    <n v="-1052.98"/>
    <s v="MAY/22"/>
    <s v=" "/>
    <x v="2"/>
    <x v="1"/>
  </r>
  <r>
    <s v="CDC CHURCH &amp; DWIGHT CO INC"/>
    <x v="5"/>
    <x v="121"/>
    <s v="29-SE-1576"/>
    <s v="SEP20/22"/>
    <x v="2"/>
    <s v=" "/>
    <n v="635.02"/>
    <n v="35.11"/>
    <n v="670.13"/>
    <s v="JUN/22"/>
    <s v=" "/>
    <x v="4"/>
    <x v="1"/>
  </r>
  <r>
    <s v="CDC CHURCH &amp; DWIGHT CO INC"/>
    <x v="5"/>
    <x v="121"/>
    <s v="29-SE-1577"/>
    <s v="SEP20/22"/>
    <x v="2"/>
    <s v=" "/>
    <n v="-635.02"/>
    <n v="0"/>
    <n v="-635.02"/>
    <s v="JUN/22"/>
    <s v=" "/>
    <x v="4"/>
    <x v="1"/>
  </r>
  <r>
    <s v="CDC CHURCH &amp; DWIGHT CO INC"/>
    <x v="5"/>
    <x v="121"/>
    <s v="29-SE-1578"/>
    <s v="SEP20/22"/>
    <x v="2"/>
    <s v=" "/>
    <n v="1405.71"/>
    <n v="77.73"/>
    <n v="1483.44"/>
    <s v="JUL/22"/>
    <s v=" "/>
    <x v="8"/>
    <x v="1"/>
  </r>
  <r>
    <s v="CDC CHURCH &amp; DWIGHT CO INC"/>
    <x v="5"/>
    <x v="121"/>
    <s v="29-SE-1579"/>
    <s v="SEP20/22"/>
    <x v="2"/>
    <s v=" "/>
    <n v="-1405.71"/>
    <n v="0"/>
    <n v="-1405.71"/>
    <s v="JUL/22"/>
    <s v=" "/>
    <x v="8"/>
    <x v="1"/>
  </r>
  <r>
    <s v="CDC CHURCH &amp; DWIGHT CO INC"/>
    <x v="5"/>
    <x v="121"/>
    <s v="29-SE-1580"/>
    <s v="SEP20/22"/>
    <x v="2"/>
    <s v=" "/>
    <n v="3264.13"/>
    <n v="180.49"/>
    <n v="3444.62"/>
    <s v="AUG/22"/>
    <s v=" "/>
    <x v="9"/>
    <x v="1"/>
  </r>
  <r>
    <s v="CDC CHURCH &amp; DWIGHT CO INC"/>
    <x v="5"/>
    <x v="121"/>
    <s v="29-SE-1581"/>
    <s v="SEP20/22"/>
    <x v="2"/>
    <s v=" "/>
    <n v="6083.71"/>
    <n v="0"/>
    <n v="6083.71"/>
    <s v="AUG/22"/>
    <s v=" "/>
    <x v="9"/>
    <x v="1"/>
  </r>
  <r>
    <s v="CDC CHURCH &amp; DWIGHT CO INC"/>
    <x v="5"/>
    <x v="121"/>
    <s v="29-SE-1582"/>
    <s v="SEP20/22"/>
    <x v="2"/>
    <s v=" "/>
    <n v="24811.78"/>
    <n v="1371.95"/>
    <n v="26183.73"/>
    <s v="SEP/22"/>
    <s v=" "/>
    <x v="10"/>
    <x v="1"/>
  </r>
  <r>
    <s v="CDC CHURCH &amp; DWIGHT CO INC"/>
    <x v="5"/>
    <x v="121"/>
    <s v="29-SE-1583"/>
    <s v="SEP20/22"/>
    <x v="2"/>
    <s v=" "/>
    <n v="15153.78"/>
    <n v="0"/>
    <n v="15153.78"/>
    <s v="SEP/22"/>
    <s v=" "/>
    <x v="10"/>
    <x v="1"/>
  </r>
  <r>
    <s v="CDC CHURCH &amp; DWIGHT CO INC"/>
    <x v="5"/>
    <x v="121"/>
    <s v="31-SE-1420"/>
    <s v="JAN19/23"/>
    <x v="2"/>
    <s v=" "/>
    <n v="-1.4"/>
    <n v="0"/>
    <n v="-1.4"/>
    <s v="JUL/22"/>
    <s v=" "/>
    <x v="8"/>
    <x v="1"/>
  </r>
  <r>
    <s v="CDC CHURCH &amp; DWIGHT CO INC"/>
    <x v="5"/>
    <x v="121"/>
    <s v="31-SE-1421"/>
    <s v="JAN19/23"/>
    <x v="2"/>
    <s v=" "/>
    <n v="-1.52"/>
    <n v="0"/>
    <n v="-1.52"/>
    <s v="AUG/22"/>
    <s v=" "/>
    <x v="9"/>
    <x v="1"/>
  </r>
  <r>
    <s v="CDC CHURCH &amp; DWIGHT CO INC"/>
    <x v="5"/>
    <x v="121"/>
    <s v="31-SE-1422"/>
    <s v="JAN19/23"/>
    <x v="2"/>
    <s v=" "/>
    <n v="1.52"/>
    <n v="0"/>
    <n v="1.52"/>
    <s v="SEP/22"/>
    <s v=" "/>
    <x v="10"/>
    <x v="1"/>
  </r>
  <r>
    <s v="CDC CHURCH &amp; DWIGHT CO INC"/>
    <x v="5"/>
    <x v="121"/>
    <s v="32-SE-1478"/>
    <s v="FEB17/23"/>
    <x v="2"/>
    <s v=" "/>
    <n v="1.4"/>
    <n v="0"/>
    <n v="1.4"/>
    <s v="JUL/22"/>
    <s v=" "/>
    <x v="8"/>
    <x v="1"/>
  </r>
  <r>
    <s v="CDC CHURCH &amp; DWIGHT CO INC"/>
    <x v="5"/>
    <x v="121"/>
    <s v="33-SE-1953"/>
    <s v="MAR21/23"/>
    <x v="2"/>
    <s v=" "/>
    <n v="1.52"/>
    <n v="0"/>
    <n v="1.52"/>
    <s v="AUG/22"/>
    <s v=" "/>
    <x v="9"/>
    <x v="1"/>
  </r>
  <r>
    <s v="CDC CHURCH &amp; DWIGHT CO INC"/>
    <x v="5"/>
    <x v="121"/>
    <s v="33-SE-1954"/>
    <s v="MAR21/23"/>
    <x v="2"/>
    <s v=" "/>
    <n v="-1.52"/>
    <n v="0"/>
    <n v="-1.52"/>
    <s v="SEP/22"/>
    <s v=" "/>
    <x v="10"/>
    <x v="1"/>
  </r>
  <r>
    <s v="CDC CHURCH &amp; DWIGHT CO INC"/>
    <x v="5"/>
    <x v="123"/>
    <s v="34-IN-3451"/>
    <s v="APR18/23"/>
    <x v="4"/>
    <s v=" "/>
    <n v="71750"/>
    <n v="3882.94"/>
    <n v="75632.94"/>
    <s v="APR/23"/>
    <s v=" "/>
    <x v="1"/>
    <x v="2"/>
  </r>
  <r>
    <s v="CDC CHURCH &amp; DWIGHT CO INC"/>
    <x v="5"/>
    <x v="123"/>
    <s v="35-IN-4378"/>
    <s v="MAY19/23"/>
    <x v="4"/>
    <s v=" "/>
    <n v="330750"/>
    <n v="17899.41"/>
    <n v="348649.41"/>
    <s v="MAY/23"/>
    <s v=" "/>
    <x v="2"/>
    <x v="2"/>
  </r>
  <r>
    <s v="CDC CHURCH &amp; DWIGHT CO INC"/>
    <x v="5"/>
    <x v="123"/>
    <s v="36-IN-3959"/>
    <s v="JUN20/23"/>
    <x v="4"/>
    <s v=" "/>
    <n v="197500"/>
    <n v="10688.24"/>
    <n v="208188.24"/>
    <s v="JUN/23"/>
    <s v=" "/>
    <x v="4"/>
    <x v="2"/>
  </r>
  <r>
    <s v="CDC CHURCH &amp; DWIGHT CO INC"/>
    <x v="5"/>
    <x v="123"/>
    <s v="37-IN-4009"/>
    <s v="JUL20/23"/>
    <x v="4"/>
    <s v=" "/>
    <n v="7803.99"/>
    <n v="422.33"/>
    <n v="8226.32"/>
    <s v="APR/23"/>
    <s v=" "/>
    <x v="1"/>
    <x v="2"/>
  </r>
  <r>
    <s v="CDC CHURCH &amp; DWIGHT CO INC"/>
    <x v="5"/>
    <x v="123"/>
    <s v="37-IN-4010"/>
    <s v="JUL20/23"/>
    <x v="4"/>
    <s v=" "/>
    <n v="23997.69"/>
    <n v="1298.7"/>
    <n v="25296.39"/>
    <s v="MAY/23"/>
    <s v=" "/>
    <x v="2"/>
    <x v="2"/>
  </r>
  <r>
    <s v="CDC CHURCH &amp; DWIGHT CO INC"/>
    <x v="5"/>
    <x v="123"/>
    <s v="37-IN-4011"/>
    <s v="JUL20/23"/>
    <x v="4"/>
    <s v=" "/>
    <n v="-31801.68"/>
    <n v="-1721.03"/>
    <n v="-33522.71"/>
    <s v="JUN/23"/>
    <s v=" "/>
    <x v="4"/>
    <x v="2"/>
  </r>
  <r>
    <s v="CDC CHURCH &amp; DWIGHT CO INC"/>
    <x v="5"/>
    <x v="124"/>
    <s v="2A-SE-1550"/>
    <s v="OCT19/22"/>
    <x v="2"/>
    <s v=" "/>
    <n v="-1282.6400000000001"/>
    <n v="0"/>
    <n v="-1282.6400000000001"/>
    <s v="JAN/22"/>
    <s v=" "/>
    <x v="11"/>
    <x v="1"/>
  </r>
  <r>
    <s v="CDC CHURCH &amp; DWIGHT CO INC"/>
    <x v="5"/>
    <x v="124"/>
    <s v="2A-SE-1551"/>
    <s v="OCT19/22"/>
    <x v="2"/>
    <s v=" "/>
    <n v="-693.6"/>
    <n v="0"/>
    <n v="-693.6"/>
    <s v="FEB/22"/>
    <s v=" "/>
    <x v="3"/>
    <x v="1"/>
  </r>
  <r>
    <s v="CDC CHURCH &amp; DWIGHT CO INC"/>
    <x v="5"/>
    <x v="124"/>
    <s v="2A-SE-1552"/>
    <s v="OCT19/22"/>
    <x v="2"/>
    <s v=" "/>
    <n v="469.55"/>
    <n v="0"/>
    <n v="469.55"/>
    <s v="MAR/22"/>
    <s v=" "/>
    <x v="12"/>
    <x v="1"/>
  </r>
  <r>
    <s v="CDC CHURCH &amp; DWIGHT CO INC"/>
    <x v="5"/>
    <x v="124"/>
    <s v="2A-SE-1553"/>
    <s v="OCT19/22"/>
    <x v="2"/>
    <s v=" "/>
    <n v="2435.5100000000002"/>
    <n v="134.66999999999999"/>
    <n v="2570.1799999999998"/>
    <s v="AUG/22"/>
    <s v=" "/>
    <x v="9"/>
    <x v="1"/>
  </r>
  <r>
    <s v="CDC CHURCH &amp; DWIGHT CO INC"/>
    <x v="5"/>
    <x v="124"/>
    <s v="2A-SE-1554"/>
    <s v="OCT19/22"/>
    <x v="2"/>
    <s v=" "/>
    <n v="-1163.29"/>
    <n v="0"/>
    <n v="-1163.29"/>
    <s v="AUG/22"/>
    <s v=" "/>
    <x v="9"/>
    <x v="1"/>
  </r>
  <r>
    <s v="CDC CHURCH &amp; DWIGHT CO INC"/>
    <x v="5"/>
    <x v="124"/>
    <s v="2A-SE-1555"/>
    <s v="OCT19/22"/>
    <x v="2"/>
    <s v=" "/>
    <n v="-122568.35"/>
    <n v="-6777.31"/>
    <n v="-129345.66"/>
    <s v="SEP/22"/>
    <s v=" "/>
    <x v="10"/>
    <x v="1"/>
  </r>
  <r>
    <s v="CDC CHURCH &amp; DWIGHT CO INC"/>
    <x v="5"/>
    <x v="124"/>
    <s v="2A-SE-1556"/>
    <s v="OCT19/22"/>
    <x v="2"/>
    <s v=" "/>
    <n v="-2286.4699999999998"/>
    <n v="0"/>
    <n v="-2286.4699999999998"/>
    <s v="SEP/22"/>
    <s v=" "/>
    <x v="10"/>
    <x v="1"/>
  </r>
  <r>
    <s v="CDC CHURCH &amp; DWIGHT CO INC"/>
    <x v="5"/>
    <x v="124"/>
    <s v="2A-SE-1557"/>
    <s v="OCT19/22"/>
    <x v="2"/>
    <s v=" "/>
    <n v="616248.35"/>
    <n v="34074.910000000003"/>
    <n v="650323.26"/>
    <s v="OCT/22"/>
    <s v=" "/>
    <x v="6"/>
    <x v="1"/>
  </r>
  <r>
    <s v="CDC CHURCH &amp; DWIGHT CO INC"/>
    <x v="5"/>
    <x v="124"/>
    <s v="2A-SE-1558"/>
    <s v="OCT19/22"/>
    <x v="2"/>
    <s v=" "/>
    <n v="30812.63"/>
    <n v="0"/>
    <n v="30812.63"/>
    <s v="OCT/22"/>
    <s v=" "/>
    <x v="6"/>
    <x v="1"/>
  </r>
  <r>
    <s v="CDC CHURCH &amp; DWIGHT CO INC"/>
    <x v="5"/>
    <x v="124"/>
    <s v="2B-SE-1594"/>
    <s v="NOV18/22"/>
    <x v="2"/>
    <s v=" "/>
    <n v="-1.4"/>
    <n v="-0.08"/>
    <n v="-1.48"/>
    <s v="JUL/22"/>
    <s v=" "/>
    <x v="8"/>
    <x v="1"/>
  </r>
  <r>
    <s v="CDC CHURCH &amp; DWIGHT CO INC"/>
    <x v="5"/>
    <x v="124"/>
    <s v="2B-SE-1595"/>
    <s v="NOV18/22"/>
    <x v="2"/>
    <s v=" "/>
    <n v="-16541.21"/>
    <n v="-914.63"/>
    <n v="-17455.84"/>
    <s v="OCT/22"/>
    <s v=" "/>
    <x v="6"/>
    <x v="1"/>
  </r>
  <r>
    <s v="CDC CHURCH &amp; DWIGHT CO INC"/>
    <x v="5"/>
    <x v="124"/>
    <s v="2B-SE-1596"/>
    <s v="NOV18/22"/>
    <x v="2"/>
    <s v=" "/>
    <n v="-7258.04"/>
    <n v="0"/>
    <n v="-7258.04"/>
    <s v="OCT/22"/>
    <s v=" "/>
    <x v="6"/>
    <x v="1"/>
  </r>
  <r>
    <s v="CDC CHURCH &amp; DWIGHT CO INC"/>
    <x v="5"/>
    <x v="124"/>
    <s v="2B-SE-1597"/>
    <s v="NOV18/22"/>
    <x v="2"/>
    <s v=" "/>
    <n v="628245.64"/>
    <n v="34738.29"/>
    <n v="662983.93000000005"/>
    <s v="NOV/22"/>
    <s v=" "/>
    <x v="5"/>
    <x v="1"/>
  </r>
  <r>
    <s v="CDC CHURCH &amp; DWIGHT CO INC"/>
    <x v="5"/>
    <x v="124"/>
    <s v="2B-SE-1598"/>
    <s v="NOV18/22"/>
    <x v="2"/>
    <s v=" "/>
    <n v="23203.43"/>
    <n v="0"/>
    <n v="23203.43"/>
    <s v="NOV/22"/>
    <s v=" "/>
    <x v="5"/>
    <x v="1"/>
  </r>
  <r>
    <s v="CDC CHURCH &amp; DWIGHT CO INC"/>
    <x v="5"/>
    <x v="124"/>
    <s v="2C-SE-1229"/>
    <s v="DEC13/22"/>
    <x v="2"/>
    <s v=" "/>
    <n v="1.33"/>
    <n v="0"/>
    <n v="1.33"/>
    <s v="OCT/22"/>
    <s v=" "/>
    <x v="6"/>
    <x v="1"/>
  </r>
  <r>
    <s v="CDC CHURCH &amp; DWIGHT CO INC"/>
    <x v="5"/>
    <x v="124"/>
    <s v="2C-SE-1230"/>
    <s v="DEC13/22"/>
    <x v="2"/>
    <s v=" "/>
    <n v="-14758.4"/>
    <n v="-816.05"/>
    <n v="-15574.45"/>
    <s v="NOV/22"/>
    <s v=" "/>
    <x v="5"/>
    <x v="1"/>
  </r>
  <r>
    <s v="CDC CHURCH &amp; DWIGHT CO INC"/>
    <x v="5"/>
    <x v="124"/>
    <s v="2C-SE-1231"/>
    <s v="DEC13/22"/>
    <x v="2"/>
    <s v=" "/>
    <n v="658353.92000000004"/>
    <n v="36403.1"/>
    <n v="694757.02"/>
    <s v="DEC/22"/>
    <s v=" "/>
    <x v="7"/>
    <x v="1"/>
  </r>
  <r>
    <s v="CDC CHURCH &amp; DWIGHT CO INC"/>
    <x v="5"/>
    <x v="124"/>
    <s v="2C-SE-1232"/>
    <s v="DEC13/22"/>
    <x v="2"/>
    <s v=" "/>
    <n v="23955.67"/>
    <n v="0"/>
    <n v="23955.67"/>
    <s v="DEC/22"/>
    <s v=" "/>
    <x v="7"/>
    <x v="1"/>
  </r>
  <r>
    <s v="CDC CHURCH &amp; DWIGHT CO INC"/>
    <x v="5"/>
    <x v="124"/>
    <s v="21-SE-3145"/>
    <s v="JAN19/22"/>
    <x v="2"/>
    <s v=" "/>
    <n v="10677.78"/>
    <n v="590.41999999999996"/>
    <n v="11268.2"/>
    <s v="JAN/22"/>
    <s v=" "/>
    <x v="11"/>
    <x v="1"/>
  </r>
  <r>
    <s v="CDC CHURCH &amp; DWIGHT CO INC"/>
    <x v="5"/>
    <x v="124"/>
    <s v="21-SE-3146"/>
    <s v="JAN19/22"/>
    <x v="2"/>
    <s v=" "/>
    <n v="3100"/>
    <n v="0"/>
    <n v="3100"/>
    <s v="JAN/22"/>
    <s v=" "/>
    <x v="11"/>
    <x v="1"/>
  </r>
  <r>
    <s v="CDC CHURCH &amp; DWIGHT CO INC"/>
    <x v="5"/>
    <x v="124"/>
    <s v="22-SE-3144"/>
    <s v="FEB16/22"/>
    <x v="2"/>
    <s v=" "/>
    <n v="1858.98"/>
    <n v="102.79"/>
    <n v="1961.77"/>
    <s v="JAN/22"/>
    <s v=" "/>
    <x v="11"/>
    <x v="1"/>
  </r>
  <r>
    <s v="CDC CHURCH &amp; DWIGHT CO INC"/>
    <x v="5"/>
    <x v="124"/>
    <s v="22-SE-3145"/>
    <s v="FEB16/22"/>
    <x v="2"/>
    <s v=" "/>
    <n v="-279.23"/>
    <n v="0"/>
    <n v="-279.23"/>
    <s v="JAN/22"/>
    <s v=" "/>
    <x v="11"/>
    <x v="1"/>
  </r>
  <r>
    <s v="CDC CHURCH &amp; DWIGHT CO INC"/>
    <x v="5"/>
    <x v="124"/>
    <s v="22-SE-3146"/>
    <s v="FEB16/22"/>
    <x v="2"/>
    <s v=" "/>
    <n v="8714.9500000000007"/>
    <n v="481.89"/>
    <n v="9196.84"/>
    <s v="FEB/22"/>
    <s v=" "/>
    <x v="3"/>
    <x v="1"/>
  </r>
  <r>
    <s v="CDC CHURCH &amp; DWIGHT CO INC"/>
    <x v="5"/>
    <x v="124"/>
    <s v="22-SE-3147"/>
    <s v="FEB16/22"/>
    <x v="2"/>
    <s v=" "/>
    <n v="2939.62"/>
    <n v="0"/>
    <n v="2939.62"/>
    <s v="FEB/22"/>
    <s v=" "/>
    <x v="3"/>
    <x v="1"/>
  </r>
  <r>
    <s v="CDC CHURCH &amp; DWIGHT CO INC"/>
    <x v="5"/>
    <x v="125"/>
    <s v="22-SO-3083"/>
    <s v="FEB16/22"/>
    <x v="3"/>
    <s v=" "/>
    <n v="2255.63"/>
    <n v="212.29"/>
    <n v="2467.92"/>
    <s v="JAN/22"/>
    <s v=" "/>
    <x v="11"/>
    <x v="1"/>
  </r>
  <r>
    <s v="CDC CHURCH &amp; DWIGHT CO INC"/>
    <x v="5"/>
    <x v="125"/>
    <s v="22-SO-3084"/>
    <s v="FEB16/22"/>
    <x v="3"/>
    <s v=" "/>
    <n v="48872.19"/>
    <n v="4599.74"/>
    <n v="53471.93"/>
    <s v="FEB/22"/>
    <s v=" "/>
    <x v="3"/>
    <x v="1"/>
  </r>
  <r>
    <s v="CDC CHURCH &amp; DWIGHT CO INC"/>
    <x v="5"/>
    <x v="124"/>
    <s v="23-SE-3129"/>
    <s v="MAR21/22"/>
    <x v="2"/>
    <s v=" "/>
    <n v="34278.33"/>
    <n v="1895.39"/>
    <n v="36173.72"/>
    <s v="JAN/22"/>
    <s v=" "/>
    <x v="11"/>
    <x v="1"/>
  </r>
  <r>
    <s v="CDC CHURCH &amp; DWIGHT CO INC"/>
    <x v="5"/>
    <x v="124"/>
    <s v="23-SE-3130"/>
    <s v="MAR21/22"/>
    <x v="2"/>
    <s v=" "/>
    <n v="0.28000000000000003"/>
    <n v="0"/>
    <n v="0.28000000000000003"/>
    <s v="JAN/22"/>
    <s v=" "/>
    <x v="11"/>
    <x v="1"/>
  </r>
  <r>
    <s v="CDC CHURCH &amp; DWIGHT CO INC"/>
    <x v="5"/>
    <x v="124"/>
    <s v="23-SE-3131"/>
    <s v="MAR21/22"/>
    <x v="2"/>
    <s v=" "/>
    <n v="31355.26"/>
    <n v="1733.76"/>
    <n v="33089.019999999997"/>
    <s v="FEB/22"/>
    <s v=" "/>
    <x v="3"/>
    <x v="1"/>
  </r>
  <r>
    <s v="CDC CHURCH &amp; DWIGHT CO INC"/>
    <x v="5"/>
    <x v="124"/>
    <s v="23-SE-3132"/>
    <s v="MAR21/22"/>
    <x v="2"/>
    <s v=" "/>
    <n v="-791.29"/>
    <n v="0"/>
    <n v="-791.29"/>
    <s v="FEB/22"/>
    <s v=" "/>
    <x v="3"/>
    <x v="1"/>
  </r>
  <r>
    <s v="CDC CHURCH &amp; DWIGHT CO INC"/>
    <x v="5"/>
    <x v="124"/>
    <s v="23-SE-3133"/>
    <s v="MAR21/22"/>
    <x v="2"/>
    <s v=" "/>
    <n v="119384.77"/>
    <n v="6601.28"/>
    <n v="125986.05"/>
    <s v="MAR/22"/>
    <s v=" "/>
    <x v="12"/>
    <x v="1"/>
  </r>
  <r>
    <s v="CDC CHURCH &amp; DWIGHT CO INC"/>
    <x v="5"/>
    <x v="124"/>
    <s v="23-SE-3134"/>
    <s v="MAR21/22"/>
    <x v="2"/>
    <s v=" "/>
    <n v="9431.16"/>
    <n v="0"/>
    <n v="9431.16"/>
    <s v="MAR/22"/>
    <s v=" "/>
    <x v="12"/>
    <x v="1"/>
  </r>
  <r>
    <s v="CDC CHURCH &amp; DWIGHT CO INC"/>
    <x v="5"/>
    <x v="125"/>
    <s v="23-SO-3063"/>
    <s v="MAR21/22"/>
    <x v="3"/>
    <s v=" "/>
    <n v="48681.919999999998"/>
    <n v="4581.83"/>
    <n v="53263.75"/>
    <s v="FEB/22"/>
    <s v=" "/>
    <x v="3"/>
    <x v="1"/>
  </r>
  <r>
    <s v="CDC CHURCH &amp; DWIGHT CO INC"/>
    <x v="5"/>
    <x v="125"/>
    <s v="23-SO-3064"/>
    <s v="MAR21/22"/>
    <x v="3"/>
    <s v=" "/>
    <n v="190.26"/>
    <n v="17.91"/>
    <n v="208.17"/>
    <s v="MAR/22"/>
    <s v=" "/>
    <x v="12"/>
    <x v="1"/>
  </r>
  <r>
    <s v="CDC CHURCH &amp; DWIGHT CO INC"/>
    <x v="5"/>
    <x v="124"/>
    <s v="24-SE-3126"/>
    <s v="APR19/22"/>
    <x v="2"/>
    <s v=" "/>
    <n v="-8193.64"/>
    <n v="-453.06"/>
    <n v="-8646.7000000000007"/>
    <s v="MAR/22"/>
    <s v=" "/>
    <x v="12"/>
    <x v="1"/>
  </r>
  <r>
    <s v="CDC CHURCH &amp; DWIGHT CO INC"/>
    <x v="5"/>
    <x v="124"/>
    <s v="24-SE-3127"/>
    <s v="APR19/22"/>
    <x v="2"/>
    <s v=" "/>
    <n v="-5209.91"/>
    <n v="0"/>
    <n v="-5209.91"/>
    <s v="MAR/22"/>
    <s v=" "/>
    <x v="12"/>
    <x v="1"/>
  </r>
  <r>
    <s v="CDC CHURCH &amp; DWIGHT CO INC"/>
    <x v="5"/>
    <x v="124"/>
    <s v="24-SE-3128"/>
    <s v="APR19/22"/>
    <x v="2"/>
    <s v=" "/>
    <n v="244385.54"/>
    <n v="13513.08"/>
    <n v="257898.62"/>
    <s v="APR/22"/>
    <s v=" "/>
    <x v="1"/>
    <x v="1"/>
  </r>
  <r>
    <s v="CDC CHURCH &amp; DWIGHT CO INC"/>
    <x v="5"/>
    <x v="124"/>
    <s v="24-SE-3129"/>
    <s v="APR19/22"/>
    <x v="2"/>
    <s v=" "/>
    <n v="3643.53"/>
    <n v="0"/>
    <n v="3643.53"/>
    <s v="APR/22"/>
    <s v=" "/>
    <x v="1"/>
    <x v="1"/>
  </r>
  <r>
    <s v="CDC CHURCH &amp; DWIGHT CO INC"/>
    <x v="5"/>
    <x v="125"/>
    <s v="24-SO-3062"/>
    <s v="APR19/22"/>
    <x v="3"/>
    <s v=" "/>
    <n v="30620.89"/>
    <n v="2881.97"/>
    <n v="33502.86"/>
    <s v="MAR/22"/>
    <s v=" "/>
    <x v="12"/>
    <x v="1"/>
  </r>
  <r>
    <s v="CDC CHURCH &amp; DWIGHT CO INC"/>
    <x v="5"/>
    <x v="124"/>
    <s v="25-SE-3139"/>
    <s v="MAY19/22"/>
    <x v="2"/>
    <s v=" "/>
    <n v="-6726.28"/>
    <n v="-371.92"/>
    <n v="-7098.2"/>
    <s v="APR/22"/>
    <s v=" "/>
    <x v="1"/>
    <x v="1"/>
  </r>
  <r>
    <s v="CDC CHURCH &amp; DWIGHT CO INC"/>
    <x v="5"/>
    <x v="124"/>
    <s v="25-SE-3140"/>
    <s v="MAY19/22"/>
    <x v="2"/>
    <s v=" "/>
    <n v="647.6"/>
    <n v="0"/>
    <n v="647.6"/>
    <s v="APR/22"/>
    <s v=" "/>
    <x v="1"/>
    <x v="1"/>
  </r>
  <r>
    <s v="CDC CHURCH &amp; DWIGHT CO INC"/>
    <x v="5"/>
    <x v="124"/>
    <s v="25-SE-3141"/>
    <s v="MAY19/22"/>
    <x v="2"/>
    <s v=" "/>
    <n v="232350.65"/>
    <n v="12847.62"/>
    <n v="245198.27"/>
    <s v="MAY/22"/>
    <s v=" "/>
    <x v="2"/>
    <x v="1"/>
  </r>
  <r>
    <s v="CDC CHURCH &amp; DWIGHT CO INC"/>
    <x v="5"/>
    <x v="124"/>
    <s v="25-SE-3142"/>
    <s v="MAY19/22"/>
    <x v="2"/>
    <s v=" "/>
    <n v="4574.45"/>
    <n v="0"/>
    <n v="4574.45"/>
    <s v="MAY/22"/>
    <s v=" "/>
    <x v="2"/>
    <x v="1"/>
  </r>
  <r>
    <s v="CDC CHURCH &amp; DWIGHT CO INC"/>
    <x v="5"/>
    <x v="124"/>
    <s v="26-SE-3155"/>
    <s v="JUN21/22"/>
    <x v="2"/>
    <s v=" "/>
    <n v="-1017.88"/>
    <n v="-56.28"/>
    <n v="-1074.1600000000001"/>
    <s v="MAY/22"/>
    <s v=" "/>
    <x v="2"/>
    <x v="1"/>
  </r>
  <r>
    <s v="CDC CHURCH &amp; DWIGHT CO INC"/>
    <x v="5"/>
    <x v="124"/>
    <s v="26-SE-3156"/>
    <s v="JUN21/22"/>
    <x v="2"/>
    <s v=" "/>
    <n v="-783.59"/>
    <n v="0"/>
    <n v="-783.59"/>
    <s v="MAY/22"/>
    <s v=" "/>
    <x v="2"/>
    <x v="1"/>
  </r>
  <r>
    <s v="CDC CHURCH &amp; DWIGHT CO INC"/>
    <x v="5"/>
    <x v="124"/>
    <s v="26-SE-3157"/>
    <s v="JUN21/22"/>
    <x v="2"/>
    <s v=" "/>
    <n v="233368.52"/>
    <n v="12903.91"/>
    <n v="246272.43"/>
    <s v="JUN/22"/>
    <s v=" "/>
    <x v="4"/>
    <x v="1"/>
  </r>
  <r>
    <s v="CDC CHURCH &amp; DWIGHT CO INC"/>
    <x v="5"/>
    <x v="124"/>
    <s v="26-SE-3158"/>
    <s v="JUN21/22"/>
    <x v="2"/>
    <s v=" "/>
    <n v="5360.22"/>
    <n v="0"/>
    <n v="5360.22"/>
    <s v="JUN/22"/>
    <s v=" "/>
    <x v="4"/>
    <x v="1"/>
  </r>
  <r>
    <s v="CDC CHURCH &amp; DWIGHT CO INC"/>
    <x v="5"/>
    <x v="125"/>
    <s v="26-SO-3070"/>
    <s v="JUN21/22"/>
    <x v="3"/>
    <s v=" "/>
    <n v="-68.209999999999994"/>
    <n v="-6.42"/>
    <n v="-74.63"/>
    <s v="FEB/22"/>
    <s v=" "/>
    <x v="3"/>
    <x v="1"/>
  </r>
  <r>
    <s v="CDC CHURCH &amp; DWIGHT CO INC"/>
    <x v="5"/>
    <x v="124"/>
    <s v="27-SE-1187"/>
    <s v="JUL19/22"/>
    <x v="2"/>
    <s v=" "/>
    <n v="-65080.98"/>
    <n v="-3598.6"/>
    <n v="-68679.58"/>
    <s v="JUN/22"/>
    <s v=" "/>
    <x v="4"/>
    <x v="1"/>
  </r>
  <r>
    <s v="CDC CHURCH &amp; DWIGHT CO INC"/>
    <x v="5"/>
    <x v="124"/>
    <s v="27-SE-1188"/>
    <s v="JUL19/22"/>
    <x v="2"/>
    <s v=" "/>
    <n v="-2243.42"/>
    <n v="0"/>
    <n v="-2243.42"/>
    <s v="JUN/22"/>
    <s v=" "/>
    <x v="4"/>
    <x v="1"/>
  </r>
  <r>
    <s v="CDC CHURCH &amp; DWIGHT CO INC"/>
    <x v="5"/>
    <x v="124"/>
    <s v="27-SE-1189"/>
    <s v="JUL19/22"/>
    <x v="2"/>
    <s v=" "/>
    <n v="432781.9"/>
    <n v="23930.29"/>
    <n v="456712.19"/>
    <s v="JUL/22"/>
    <s v=" "/>
    <x v="8"/>
    <x v="1"/>
  </r>
  <r>
    <s v="CDC CHURCH &amp; DWIGHT CO INC"/>
    <x v="5"/>
    <x v="124"/>
    <s v="28-SE-1478"/>
    <s v="AUG19/22"/>
    <x v="2"/>
    <s v=" "/>
    <n v="-6824.07"/>
    <n v="-377.33"/>
    <n v="-7201.4"/>
    <s v="JUL/22"/>
    <s v=" "/>
    <x v="8"/>
    <x v="1"/>
  </r>
  <r>
    <s v="CDC CHURCH &amp; DWIGHT CO INC"/>
    <x v="5"/>
    <x v="124"/>
    <s v="28-SE-1479"/>
    <s v="AUG19/22"/>
    <x v="2"/>
    <s v=" "/>
    <n v="5300.48"/>
    <n v="0"/>
    <n v="5300.48"/>
    <s v="JUL/22"/>
    <s v=" "/>
    <x v="8"/>
    <x v="1"/>
  </r>
  <r>
    <s v="CDC CHURCH &amp; DWIGHT CO INC"/>
    <x v="5"/>
    <x v="124"/>
    <s v="28-SE-1480"/>
    <s v="AUG19/22"/>
    <x v="2"/>
    <s v=" "/>
    <n v="436193.95"/>
    <n v="24118.959999999999"/>
    <n v="460312.91"/>
    <s v="AUG/22"/>
    <s v=" "/>
    <x v="9"/>
    <x v="1"/>
  </r>
  <r>
    <s v="CDC CHURCH &amp; DWIGHT CO INC"/>
    <x v="5"/>
    <x v="124"/>
    <s v="28-SE-1481"/>
    <s v="AUG19/22"/>
    <x v="2"/>
    <s v=" "/>
    <n v="7060.68"/>
    <n v="0"/>
    <n v="7060.68"/>
    <s v="AUG/22"/>
    <s v=" "/>
    <x v="9"/>
    <x v="1"/>
  </r>
  <r>
    <s v="CDC CHURCH &amp; DWIGHT CO INC"/>
    <x v="5"/>
    <x v="124"/>
    <s v="29-SE-1584"/>
    <s v="SEP20/22"/>
    <x v="2"/>
    <s v=" "/>
    <n v="247.04"/>
    <n v="13.66"/>
    <n v="260.7"/>
    <s v="JAN/22"/>
    <s v=" "/>
    <x v="11"/>
    <x v="1"/>
  </r>
  <r>
    <s v="CDC CHURCH &amp; DWIGHT CO INC"/>
    <x v="5"/>
    <x v="124"/>
    <s v="29-SE-1585"/>
    <s v="SEP20/22"/>
    <x v="2"/>
    <s v=" "/>
    <n v="-247.04"/>
    <n v="0"/>
    <n v="-247.04"/>
    <s v="JAN/22"/>
    <s v=" "/>
    <x v="11"/>
    <x v="1"/>
  </r>
  <r>
    <s v="CDC CHURCH &amp; DWIGHT CO INC"/>
    <x v="5"/>
    <x v="124"/>
    <s v="29-SE-1586"/>
    <s v="SEP20/22"/>
    <x v="2"/>
    <s v=" "/>
    <n v="363.91"/>
    <n v="20.12"/>
    <n v="384.03"/>
    <s v="FEB/22"/>
    <s v=" "/>
    <x v="3"/>
    <x v="1"/>
  </r>
  <r>
    <s v="CDC CHURCH &amp; DWIGHT CO INC"/>
    <x v="5"/>
    <x v="124"/>
    <s v="29-SE-1587"/>
    <s v="SEP20/22"/>
    <x v="2"/>
    <s v=" "/>
    <n v="-363.91"/>
    <n v="0"/>
    <n v="-363.91"/>
    <s v="FEB/22"/>
    <s v=" "/>
    <x v="3"/>
    <x v="1"/>
  </r>
  <r>
    <s v="CDC CHURCH &amp; DWIGHT CO INC"/>
    <x v="5"/>
    <x v="124"/>
    <s v="29-SE-1588"/>
    <s v="SEP20/22"/>
    <x v="2"/>
    <s v=" "/>
    <n v="715.34"/>
    <n v="39.549999999999997"/>
    <n v="754.89"/>
    <s v="MAR/22"/>
    <s v=" "/>
    <x v="12"/>
    <x v="1"/>
  </r>
  <r>
    <s v="CDC CHURCH &amp; DWIGHT CO INC"/>
    <x v="5"/>
    <x v="124"/>
    <s v="29-SE-1589"/>
    <s v="SEP20/22"/>
    <x v="2"/>
    <s v=" "/>
    <n v="-715.4"/>
    <n v="0"/>
    <n v="-715.4"/>
    <s v="MAR/22"/>
    <s v=" "/>
    <x v="12"/>
    <x v="1"/>
  </r>
  <r>
    <s v="CDC CHURCH &amp; DWIGHT CO INC"/>
    <x v="5"/>
    <x v="124"/>
    <s v="29-SE-1590"/>
    <s v="SEP20/22"/>
    <x v="2"/>
    <s v=" "/>
    <n v="-242.51"/>
    <n v="0"/>
    <n v="-242.51"/>
    <s v="JUN/22"/>
    <s v=" "/>
    <x v="4"/>
    <x v="1"/>
  </r>
  <r>
    <s v="CDC CHURCH &amp; DWIGHT CO INC"/>
    <x v="5"/>
    <x v="124"/>
    <s v="29-SE-1591"/>
    <s v="SEP20/22"/>
    <x v="2"/>
    <s v=" "/>
    <n v="-18739.47"/>
    <n v="-1036.18"/>
    <n v="-19775.650000000001"/>
    <s v="JUL/22"/>
    <s v=" "/>
    <x v="8"/>
    <x v="1"/>
  </r>
  <r>
    <s v="CDC CHURCH &amp; DWIGHT CO INC"/>
    <x v="5"/>
    <x v="124"/>
    <s v="29-SE-1592"/>
    <s v="SEP20/22"/>
    <x v="2"/>
    <s v=" "/>
    <n v="8.07"/>
    <n v="0"/>
    <n v="8.07"/>
    <s v="JUL/22"/>
    <s v=" "/>
    <x v="8"/>
    <x v="1"/>
  </r>
  <r>
    <s v="CDC CHURCH &amp; DWIGHT CO INC"/>
    <x v="5"/>
    <x v="124"/>
    <s v="29-SE-1593"/>
    <s v="SEP20/22"/>
    <x v="2"/>
    <s v=" "/>
    <n v="-71747.710000000006"/>
    <n v="-3967.23"/>
    <n v="-75714.94"/>
    <s v="AUG/22"/>
    <s v=" "/>
    <x v="9"/>
    <x v="1"/>
  </r>
  <r>
    <s v="CDC CHURCH &amp; DWIGHT CO INC"/>
    <x v="5"/>
    <x v="124"/>
    <s v="29-SE-1594"/>
    <s v="SEP20/22"/>
    <x v="2"/>
    <s v=" "/>
    <n v="-101.93"/>
    <n v="0"/>
    <n v="-101.93"/>
    <s v="AUG/22"/>
    <s v=" "/>
    <x v="9"/>
    <x v="1"/>
  </r>
  <r>
    <s v="CDC CHURCH &amp; DWIGHT CO INC"/>
    <x v="5"/>
    <x v="124"/>
    <s v="29-SE-1595"/>
    <s v="SEP20/22"/>
    <x v="2"/>
    <s v=" "/>
    <n v="429926.89"/>
    <n v="23772.43"/>
    <n v="453699.32"/>
    <s v="SEP/22"/>
    <s v=" "/>
    <x v="10"/>
    <x v="1"/>
  </r>
  <r>
    <s v="CDC CHURCH &amp; DWIGHT CO INC"/>
    <x v="5"/>
    <x v="124"/>
    <s v="29-SE-1596"/>
    <s v="SEP20/22"/>
    <x v="2"/>
    <s v=" "/>
    <n v="6734.28"/>
    <n v="0"/>
    <n v="6734.28"/>
    <s v="SEP/22"/>
    <s v=" "/>
    <x v="10"/>
    <x v="1"/>
  </r>
  <r>
    <s v="CDC CHURCH &amp; DWIGHT CO INC"/>
    <x v="5"/>
    <x v="124"/>
    <s v="31-SE-1423"/>
    <s v="JAN19/23"/>
    <x v="2"/>
    <s v=" "/>
    <n v="381.46"/>
    <n v="0"/>
    <n v="381.46"/>
    <s v="AUG/22"/>
    <s v=" "/>
    <x v="9"/>
    <x v="1"/>
  </r>
  <r>
    <s v="CDC CHURCH &amp; DWIGHT CO INC"/>
    <x v="5"/>
    <x v="124"/>
    <s v="31-SE-1424"/>
    <s v="JAN19/23"/>
    <x v="2"/>
    <s v=" "/>
    <n v="-1461.61"/>
    <n v="-80.819999999999993"/>
    <n v="-1542.43"/>
    <s v="OCT/22"/>
    <s v=" "/>
    <x v="6"/>
    <x v="1"/>
  </r>
  <r>
    <s v="CDC CHURCH &amp; DWIGHT CO INC"/>
    <x v="5"/>
    <x v="124"/>
    <s v="31-SE-1425"/>
    <s v="JAN19/23"/>
    <x v="2"/>
    <s v=" "/>
    <n v="-14129.23"/>
    <n v="-781.26"/>
    <n v="-14910.49"/>
    <s v="NOV/22"/>
    <s v=" "/>
    <x v="5"/>
    <x v="1"/>
  </r>
  <r>
    <s v="CDC CHURCH &amp; DWIGHT CO INC"/>
    <x v="5"/>
    <x v="124"/>
    <s v="31-SE-1426"/>
    <s v="JAN19/23"/>
    <x v="2"/>
    <s v=" "/>
    <n v="5064.16"/>
    <n v="0"/>
    <n v="5064.16"/>
    <s v="NOV/22"/>
    <s v=" "/>
    <x v="5"/>
    <x v="1"/>
  </r>
  <r>
    <s v="CDC CHURCH &amp; DWIGHT CO INC"/>
    <x v="5"/>
    <x v="124"/>
    <s v="31-SE-1427"/>
    <s v="JAN19/23"/>
    <x v="2"/>
    <s v=" "/>
    <n v="85847.039999999994"/>
    <n v="4746.84"/>
    <n v="90593.88"/>
    <s v="DEC/22"/>
    <s v=" "/>
    <x v="7"/>
    <x v="1"/>
  </r>
  <r>
    <s v="CDC CHURCH &amp; DWIGHT CO INC"/>
    <x v="5"/>
    <x v="124"/>
    <s v="31-SE-1428"/>
    <s v="JAN19/23"/>
    <x v="2"/>
    <s v=" "/>
    <n v="1202.27"/>
    <n v="0"/>
    <n v="1202.27"/>
    <s v="DEC/22"/>
    <s v=" "/>
    <x v="7"/>
    <x v="1"/>
  </r>
  <r>
    <s v="CDC CHURCH &amp; DWIGHT CO INC"/>
    <x v="5"/>
    <x v="124"/>
    <s v="32-SE-1479"/>
    <s v="FEB17/23"/>
    <x v="2"/>
    <s v=" "/>
    <n v="-9910.8799999999992"/>
    <n v="-548.01"/>
    <n v="-10458.89"/>
    <s v="FEB/22"/>
    <s v=" "/>
    <x v="3"/>
    <x v="1"/>
  </r>
  <r>
    <s v="CDC CHURCH &amp; DWIGHT CO INC"/>
    <x v="5"/>
    <x v="124"/>
    <s v="32-SE-1480"/>
    <s v="FEB17/23"/>
    <x v="2"/>
    <s v=" "/>
    <n v="-0.02"/>
    <n v="0"/>
    <n v="-0.02"/>
    <s v="FEB/22"/>
    <s v=" "/>
    <x v="3"/>
    <x v="1"/>
  </r>
  <r>
    <s v="CDC CHURCH &amp; DWIGHT CO INC"/>
    <x v="5"/>
    <x v="124"/>
    <s v="33-SE-1911"/>
    <s v="MAR21/23"/>
    <x v="2"/>
    <s v=" "/>
    <n v="9910.8799999999992"/>
    <n v="548.01"/>
    <n v="10458.89"/>
    <s v="FEB/22"/>
    <s v=" "/>
    <x v="3"/>
    <x v="1"/>
  </r>
  <r>
    <s v="CDC CHURCH &amp; DWIGHT CO INC"/>
    <x v="5"/>
    <x v="124"/>
    <s v="33-SE-1955"/>
    <s v="MAR21/23"/>
    <x v="2"/>
    <s v=" "/>
    <n v="39511.39"/>
    <n v="2184.75"/>
    <n v="41696.14"/>
    <s v="AUG/22"/>
    <s v=" "/>
    <x v="9"/>
    <x v="1"/>
  </r>
  <r>
    <s v="CDC CHURCH &amp; DWIGHT CO INC"/>
    <x v="5"/>
    <x v="124"/>
    <s v="33-SE-1956"/>
    <s v="MAR21/23"/>
    <x v="2"/>
    <s v=" "/>
    <n v="3077.15"/>
    <n v="170.15"/>
    <n v="3247.3"/>
    <s v="NOV/22"/>
    <s v=" "/>
    <x v="5"/>
    <x v="1"/>
  </r>
  <r>
    <s v="CDC CHURCH &amp; DWIGHT CO INC"/>
    <x v="5"/>
    <x v="124"/>
    <s v="33-SE-1957"/>
    <s v="MAR21/23"/>
    <x v="2"/>
    <s v=" "/>
    <n v="-3077.08"/>
    <n v="0"/>
    <n v="-3077.08"/>
    <s v="NOV/22"/>
    <s v=" "/>
    <x v="5"/>
    <x v="1"/>
  </r>
  <r>
    <s v="CDC CHURCH &amp; DWIGHT CO INC"/>
    <x v="5"/>
    <x v="124"/>
    <s v="33-SE-1958"/>
    <s v="MAR21/23"/>
    <x v="2"/>
    <s v=" "/>
    <n v="0.04"/>
    <n v="0"/>
    <n v="0.04"/>
    <s v="DEC/22"/>
    <s v=" "/>
    <x v="7"/>
    <x v="1"/>
  </r>
  <r>
    <s v="CDC CHURCH &amp; DWIGHT CO INC"/>
    <x v="5"/>
    <x v="124"/>
    <s v="33-SE-1959"/>
    <s v="MAR21/23"/>
    <x v="2"/>
    <s v=" "/>
    <n v="0.01"/>
    <n v="0"/>
    <n v="0.01"/>
    <s v="DEC/22"/>
    <s v=" "/>
    <x v="7"/>
    <x v="1"/>
  </r>
  <r>
    <s v="CDC CHURCH &amp; DWIGHT CO INC"/>
    <x v="5"/>
    <x v="124"/>
    <s v="35-SE-1675"/>
    <s v="MAY19/23"/>
    <x v="2"/>
    <s v=" "/>
    <n v="-215.6"/>
    <n v="0"/>
    <n v="-215.6"/>
    <s v="JUL/22"/>
    <s v=" "/>
    <x v="8"/>
    <x v="1"/>
  </r>
  <r>
    <s v="CDC CHURCH &amp; DWIGHT CO INC"/>
    <x v="5"/>
    <x v="124"/>
    <s v="35-SE-1676"/>
    <s v="MAY19/23"/>
    <x v="2"/>
    <s v=" "/>
    <n v="1831.56"/>
    <n v="101.27"/>
    <n v="1932.83"/>
    <s v="AUG/22"/>
    <s v=" "/>
    <x v="9"/>
    <x v="1"/>
  </r>
  <r>
    <s v="CDC CHURCH &amp; DWIGHT CO INC"/>
    <x v="5"/>
    <x v="124"/>
    <s v="35-SE-1677"/>
    <s v="MAY19/23"/>
    <x v="2"/>
    <s v=" "/>
    <n v="-1201.27"/>
    <n v="0"/>
    <n v="-1201.27"/>
    <s v="AUG/22"/>
    <s v=" "/>
    <x v="9"/>
    <x v="1"/>
  </r>
  <r>
    <s v="CDC CHURCH &amp; DWIGHT CO INC"/>
    <x v="5"/>
    <x v="124"/>
    <s v="35-SE-1678"/>
    <s v="MAY19/23"/>
    <x v="2"/>
    <s v=" "/>
    <n v="-0.25"/>
    <n v="-0.01"/>
    <n v="-0.26"/>
    <s v="SEP/22"/>
    <s v=" "/>
    <x v="10"/>
    <x v="1"/>
  </r>
  <r>
    <s v="CDC CHURCH &amp; DWIGHT CO INC"/>
    <x v="5"/>
    <x v="124"/>
    <s v="35-SE-1679"/>
    <s v="MAY19/23"/>
    <x v="2"/>
    <s v=" "/>
    <n v="-346.89"/>
    <n v="0"/>
    <n v="-346.89"/>
    <s v="SEP/22"/>
    <s v=" "/>
    <x v="10"/>
    <x v="1"/>
  </r>
  <r>
    <s v="CDC CHURCH &amp; DWIGHT CO INC"/>
    <x v="5"/>
    <x v="124"/>
    <s v="35-SE-1680"/>
    <s v="MAY19/23"/>
    <x v="2"/>
    <s v=" "/>
    <n v="-599.04999999999995"/>
    <n v="0"/>
    <n v="-599.04999999999995"/>
    <s v="OCT/22"/>
    <s v=" "/>
    <x v="6"/>
    <x v="1"/>
  </r>
  <r>
    <s v="CDC CHURCH &amp; DWIGHT CO INC"/>
    <x v="5"/>
    <x v="124"/>
    <s v="35-SE-1681"/>
    <s v="MAY19/23"/>
    <x v="2"/>
    <s v=" "/>
    <n v="-567.89"/>
    <n v="0"/>
    <n v="-567.89"/>
    <s v="NOV/22"/>
    <s v=" "/>
    <x v="5"/>
    <x v="1"/>
  </r>
  <r>
    <s v="CDC CHURCH &amp; DWIGHT CO INC"/>
    <x v="5"/>
    <x v="124"/>
    <s v="35-SE-1682"/>
    <s v="MAY19/23"/>
    <x v="2"/>
    <s v=" "/>
    <n v="-23146.92"/>
    <n v="-1279.8900000000001"/>
    <n v="-24426.81"/>
    <s v="DEC/22"/>
    <s v=" "/>
    <x v="7"/>
    <x v="1"/>
  </r>
  <r>
    <s v="CDC CHURCH &amp; DWIGHT CO INC"/>
    <x v="5"/>
    <x v="124"/>
    <s v="35-SE-1683"/>
    <s v="MAY19/23"/>
    <x v="2"/>
    <s v=" "/>
    <n v="-674.65"/>
    <n v="0"/>
    <n v="-674.65"/>
    <s v="DEC/22"/>
    <s v=" "/>
    <x v="7"/>
    <x v="1"/>
  </r>
  <r>
    <s v="CDC CHURCH &amp; DWIGHT CO INC"/>
    <x v="5"/>
    <x v="126"/>
    <s v="36-IN-3960"/>
    <s v="JUN20/23"/>
    <x v="4"/>
    <s v=" "/>
    <n v="100000"/>
    <n v="5411.76"/>
    <n v="105411.76"/>
    <s v="JUN/23"/>
    <s v=" "/>
    <x v="4"/>
    <x v="2"/>
  </r>
  <r>
    <s v="CDC CHURCH &amp; DWIGHT CO INC"/>
    <x v="5"/>
    <x v="124"/>
    <s v="36-SE-1405"/>
    <s v="JUN20/23"/>
    <x v="2"/>
    <s v=" "/>
    <n v="22310.31"/>
    <n v="1233.6300000000001"/>
    <n v="23543.94"/>
    <s v="DEC/22"/>
    <s v=" "/>
    <x v="7"/>
    <x v="1"/>
  </r>
  <r>
    <s v="CDC CHURCH &amp; DWIGHT CO INC"/>
    <x v="5"/>
    <x v="127"/>
    <s v="2A-SE-1559"/>
    <s v="OCT19/22"/>
    <x v="2"/>
    <s v=" "/>
    <n v="-21734.67"/>
    <n v="-1201.8"/>
    <n v="-22936.47"/>
    <s v="SEP/22"/>
    <s v=" "/>
    <x v="10"/>
    <x v="1"/>
  </r>
  <r>
    <s v="CDC CHURCH &amp; DWIGHT CO INC"/>
    <x v="5"/>
    <x v="127"/>
    <s v="2A-SE-1560"/>
    <s v="OCT19/22"/>
    <x v="2"/>
    <s v=" "/>
    <n v="-298.08999999999997"/>
    <n v="0"/>
    <n v="-298.08999999999997"/>
    <s v="SEP/22"/>
    <s v=" "/>
    <x v="10"/>
    <x v="1"/>
  </r>
  <r>
    <s v="CDC CHURCH &amp; DWIGHT CO INC"/>
    <x v="5"/>
    <x v="127"/>
    <s v="2C-SE-1233"/>
    <s v="DEC13/22"/>
    <x v="2"/>
    <s v=" "/>
    <n v="45674.43"/>
    <n v="2525.5300000000002"/>
    <n v="48199.96"/>
    <s v="JUL/22"/>
    <s v=" "/>
    <x v="8"/>
    <x v="1"/>
  </r>
  <r>
    <s v="CDC CHURCH &amp; DWIGHT CO INC"/>
    <x v="5"/>
    <x v="127"/>
    <s v="24-SE-3130"/>
    <s v="APR19/22"/>
    <x v="2"/>
    <s v=" "/>
    <n v="53270.36"/>
    <n v="2945.54"/>
    <n v="56215.9"/>
    <s v="APR/22"/>
    <s v=" "/>
    <x v="1"/>
    <x v="1"/>
  </r>
  <r>
    <s v="CDC CHURCH &amp; DWIGHT CO INC"/>
    <x v="5"/>
    <x v="127"/>
    <s v="24-SE-3131"/>
    <s v="APR19/22"/>
    <x v="2"/>
    <s v=" "/>
    <n v="1125.24"/>
    <n v="0"/>
    <n v="1125.24"/>
    <s v="APR/22"/>
    <s v=" "/>
    <x v="1"/>
    <x v="1"/>
  </r>
  <r>
    <s v="CDC CHURCH &amp; DWIGHT CO INC"/>
    <x v="5"/>
    <x v="127"/>
    <s v="25-SE-3143"/>
    <s v="MAY19/22"/>
    <x v="2"/>
    <s v=" "/>
    <n v="1317.55"/>
    <n v="72.849999999999994"/>
    <n v="1390.4"/>
    <s v="APR/22"/>
    <s v=" "/>
    <x v="1"/>
    <x v="1"/>
  </r>
  <r>
    <s v="CDC CHURCH &amp; DWIGHT CO INC"/>
    <x v="5"/>
    <x v="127"/>
    <s v="25-SE-3144"/>
    <s v="MAY19/22"/>
    <x v="2"/>
    <s v=" "/>
    <n v="-85.17"/>
    <n v="0"/>
    <n v="-85.17"/>
    <s v="APR/22"/>
    <s v=" "/>
    <x v="1"/>
    <x v="1"/>
  </r>
  <r>
    <s v="CDC CHURCH &amp; DWIGHT CO INC"/>
    <x v="5"/>
    <x v="127"/>
    <s v="25-SE-3145"/>
    <s v="MAY19/22"/>
    <x v="2"/>
    <s v=" "/>
    <n v="53634.16"/>
    <n v="2965.65"/>
    <n v="56599.81"/>
    <s v="MAY/22"/>
    <s v=" "/>
    <x v="2"/>
    <x v="1"/>
  </r>
  <r>
    <s v="CDC CHURCH &amp; DWIGHT CO INC"/>
    <x v="5"/>
    <x v="127"/>
    <s v="25-SE-3146"/>
    <s v="MAY19/22"/>
    <x v="2"/>
    <s v=" "/>
    <n v="1051.8599999999999"/>
    <n v="0"/>
    <n v="1051.8599999999999"/>
    <s v="MAY/22"/>
    <s v=" "/>
    <x v="2"/>
    <x v="1"/>
  </r>
  <r>
    <s v="CDC CHURCH &amp; DWIGHT CO INC"/>
    <x v="5"/>
    <x v="128"/>
    <s v="25-SO-3066"/>
    <s v="MAY19/22"/>
    <x v="3"/>
    <s v=" "/>
    <n v="20000"/>
    <n v="1882.35"/>
    <n v="21882.35"/>
    <s v="APR/22"/>
    <s v=" "/>
    <x v="1"/>
    <x v="1"/>
  </r>
  <r>
    <s v="CDC CHURCH &amp; DWIGHT CO INC"/>
    <x v="5"/>
    <x v="128"/>
    <s v="25-SO-3067"/>
    <s v="MAY19/22"/>
    <x v="3"/>
    <s v=" "/>
    <n v="89999.99"/>
    <n v="8470.59"/>
    <n v="98470.58"/>
    <s v="MAY/22"/>
    <s v=" "/>
    <x v="2"/>
    <x v="1"/>
  </r>
  <r>
    <s v="CDC CHURCH &amp; DWIGHT CO INC"/>
    <x v="5"/>
    <x v="127"/>
    <s v="26-SE-3159"/>
    <s v="JUN21/22"/>
    <x v="2"/>
    <s v=" "/>
    <n v="82.9"/>
    <n v="0"/>
    <n v="82.9"/>
    <s v="APR/22"/>
    <s v=" "/>
    <x v="1"/>
    <x v="1"/>
  </r>
  <r>
    <s v="CDC CHURCH &amp; DWIGHT CO INC"/>
    <x v="5"/>
    <x v="127"/>
    <s v="26-SE-3160"/>
    <s v="JUN21/22"/>
    <x v="2"/>
    <s v=" "/>
    <n v="10228.66"/>
    <n v="565.58000000000004"/>
    <n v="10794.24"/>
    <s v="MAY/22"/>
    <s v=" "/>
    <x v="2"/>
    <x v="1"/>
  </r>
  <r>
    <s v="CDC CHURCH &amp; DWIGHT CO INC"/>
    <x v="5"/>
    <x v="127"/>
    <s v="26-SE-3161"/>
    <s v="JUN21/22"/>
    <x v="2"/>
    <s v=" "/>
    <n v="272.11"/>
    <n v="0"/>
    <n v="272.11"/>
    <s v="MAY/22"/>
    <s v=" "/>
    <x v="2"/>
    <x v="1"/>
  </r>
  <r>
    <s v="CDC CHURCH &amp; DWIGHT CO INC"/>
    <x v="5"/>
    <x v="127"/>
    <s v="26-SE-3162"/>
    <s v="JUN21/22"/>
    <x v="2"/>
    <s v=" "/>
    <n v="43464.28"/>
    <n v="2403.3200000000002"/>
    <n v="45867.6"/>
    <s v="JUN/22"/>
    <s v=" "/>
    <x v="4"/>
    <x v="1"/>
  </r>
  <r>
    <s v="CDC CHURCH &amp; DWIGHT CO INC"/>
    <x v="5"/>
    <x v="127"/>
    <s v="26-SE-3163"/>
    <s v="JUN21/22"/>
    <x v="2"/>
    <s v=" "/>
    <n v="894.31"/>
    <n v="0"/>
    <n v="894.31"/>
    <s v="JUN/22"/>
    <s v=" "/>
    <x v="4"/>
    <x v="1"/>
  </r>
  <r>
    <s v="CDC CHURCH &amp; DWIGHT CO INC"/>
    <x v="5"/>
    <x v="128"/>
    <s v="26-SO-3071"/>
    <s v="JUN21/22"/>
    <x v="3"/>
    <s v=" "/>
    <n v="90000.01"/>
    <n v="8470.59"/>
    <n v="98470.6"/>
    <s v="JUN/22"/>
    <s v=" "/>
    <x v="4"/>
    <x v="1"/>
  </r>
  <r>
    <s v="CDC CHURCH &amp; DWIGHT CO INC"/>
    <x v="5"/>
    <x v="127"/>
    <s v="27-SE-1190"/>
    <s v="JUL19/22"/>
    <x v="2"/>
    <s v=" "/>
    <n v="-82.9"/>
    <n v="0"/>
    <n v="-82.9"/>
    <s v="APR/22"/>
    <s v=" "/>
    <x v="1"/>
    <x v="1"/>
  </r>
  <r>
    <s v="CDC CHURCH &amp; DWIGHT CO INC"/>
    <x v="5"/>
    <x v="127"/>
    <s v="27-SE-1191"/>
    <s v="JUL19/22"/>
    <x v="2"/>
    <s v=" "/>
    <n v="-107.18"/>
    <n v="0"/>
    <n v="-107.18"/>
    <s v="MAY/22"/>
    <s v=" "/>
    <x v="2"/>
    <x v="1"/>
  </r>
  <r>
    <s v="CDC CHURCH &amp; DWIGHT CO INC"/>
    <x v="5"/>
    <x v="127"/>
    <s v="27-SE-1192"/>
    <s v="JUL19/22"/>
    <x v="2"/>
    <s v=" "/>
    <n v="-28035.06"/>
    <n v="-1550.17"/>
    <n v="-29585.23"/>
    <s v="JUN/22"/>
    <s v=" "/>
    <x v="4"/>
    <x v="1"/>
  </r>
  <r>
    <s v="CDC CHURCH &amp; DWIGHT CO INC"/>
    <x v="5"/>
    <x v="127"/>
    <s v="27-SE-1193"/>
    <s v="JUL19/22"/>
    <x v="2"/>
    <s v=" "/>
    <n v="-575.13"/>
    <n v="0"/>
    <n v="-575.13"/>
    <s v="JUN/22"/>
    <s v=" "/>
    <x v="4"/>
    <x v="1"/>
  </r>
  <r>
    <s v="CDC CHURCH &amp; DWIGHT CO INC"/>
    <x v="5"/>
    <x v="127"/>
    <s v="27-SE-1194"/>
    <s v="JUL19/22"/>
    <x v="2"/>
    <s v=" "/>
    <n v="54558.32"/>
    <n v="3016.75"/>
    <n v="57575.07"/>
    <s v="JUL/22"/>
    <s v=" "/>
    <x v="8"/>
    <x v="1"/>
  </r>
  <r>
    <s v="CDC CHURCH &amp; DWIGHT CO INC"/>
    <x v="5"/>
    <x v="128"/>
    <s v="27-SO-0744"/>
    <s v="JUL19/22"/>
    <x v="3"/>
    <s v=" "/>
    <n v="-89999.99"/>
    <n v="-8470.59"/>
    <n v="-98470.58"/>
    <s v="MAY/22"/>
    <s v=" "/>
    <x v="2"/>
    <x v="1"/>
  </r>
  <r>
    <s v="CDC CHURCH &amp; DWIGHT CO INC"/>
    <x v="5"/>
    <x v="128"/>
    <s v="27-SO-0745"/>
    <s v="JUL19/22"/>
    <x v="3"/>
    <s v=" "/>
    <n v="30995"/>
    <n v="2917.18"/>
    <n v="33912.18"/>
    <s v="JUN/22"/>
    <s v=" "/>
    <x v="4"/>
    <x v="1"/>
  </r>
  <r>
    <s v="CDC CHURCH &amp; DWIGHT CO INC"/>
    <x v="5"/>
    <x v="127"/>
    <s v="28-SE-1482"/>
    <s v="AUG19/22"/>
    <x v="2"/>
    <s v=" "/>
    <n v="-37490.67"/>
    <n v="-2073.0100000000002"/>
    <n v="-39563.68"/>
    <s v="JUL/22"/>
    <s v=" "/>
    <x v="8"/>
    <x v="1"/>
  </r>
  <r>
    <s v="CDC CHURCH &amp; DWIGHT CO INC"/>
    <x v="5"/>
    <x v="127"/>
    <s v="28-SE-1483"/>
    <s v="AUG19/22"/>
    <x v="2"/>
    <s v=" "/>
    <n v="1177.26"/>
    <n v="0"/>
    <n v="1177.26"/>
    <s v="JUL/22"/>
    <s v=" "/>
    <x v="8"/>
    <x v="1"/>
  </r>
  <r>
    <s v="CDC CHURCH &amp; DWIGHT CO INC"/>
    <x v="5"/>
    <x v="127"/>
    <s v="28-SE-1484"/>
    <s v="AUG19/22"/>
    <x v="2"/>
    <s v=" "/>
    <n v="73303.66"/>
    <n v="4053.26"/>
    <n v="77356.92"/>
    <s v="AUG/22"/>
    <s v=" "/>
    <x v="9"/>
    <x v="1"/>
  </r>
  <r>
    <s v="CDC CHURCH &amp; DWIGHT CO INC"/>
    <x v="5"/>
    <x v="127"/>
    <s v="28-SE-1485"/>
    <s v="AUG19/22"/>
    <x v="2"/>
    <s v=" "/>
    <n v="1554.46"/>
    <n v="0"/>
    <n v="1554.46"/>
    <s v="AUG/22"/>
    <s v=" "/>
    <x v="9"/>
    <x v="1"/>
  </r>
  <r>
    <s v="CDC CHURCH &amp; DWIGHT CO INC"/>
    <x v="5"/>
    <x v="127"/>
    <s v="29-SE-1597"/>
    <s v="SEP20/22"/>
    <x v="2"/>
    <s v=" "/>
    <n v="-25.21"/>
    <n v="0"/>
    <n v="-25.21"/>
    <s v="JUN/22"/>
    <s v=" "/>
    <x v="4"/>
    <x v="1"/>
  </r>
  <r>
    <s v="CDC CHURCH &amp; DWIGHT CO INC"/>
    <x v="5"/>
    <x v="127"/>
    <s v="29-SE-1598"/>
    <s v="SEP20/22"/>
    <x v="2"/>
    <s v=" "/>
    <n v="69.87"/>
    <n v="0"/>
    <n v="69.87"/>
    <s v="JUL/22"/>
    <s v=" "/>
    <x v="8"/>
    <x v="1"/>
  </r>
  <r>
    <s v="CDC CHURCH &amp; DWIGHT CO INC"/>
    <x v="5"/>
    <x v="127"/>
    <s v="29-SE-1599"/>
    <s v="SEP20/22"/>
    <x v="2"/>
    <s v=" "/>
    <n v="-277.67"/>
    <n v="-15.35"/>
    <n v="-293.02"/>
    <s v="AUG/22"/>
    <s v=" "/>
    <x v="9"/>
    <x v="1"/>
  </r>
  <r>
    <s v="CDC CHURCH &amp; DWIGHT CO INC"/>
    <x v="5"/>
    <x v="127"/>
    <s v="29-SE-1600"/>
    <s v="SEP20/22"/>
    <x v="2"/>
    <s v=" "/>
    <n v="129.94999999999999"/>
    <n v="0"/>
    <n v="129.94999999999999"/>
    <s v="AUG/22"/>
    <s v=" "/>
    <x v="9"/>
    <x v="1"/>
  </r>
  <r>
    <s v="CDC CHURCH &amp; DWIGHT CO INC"/>
    <x v="5"/>
    <x v="127"/>
    <s v="29-SE-1601"/>
    <s v="SEP20/22"/>
    <x v="2"/>
    <s v=" "/>
    <n v="70670.31"/>
    <n v="3907.65"/>
    <n v="74577.960000000006"/>
    <s v="SEP/22"/>
    <s v=" "/>
    <x v="10"/>
    <x v="1"/>
  </r>
  <r>
    <s v="CDC CHURCH &amp; DWIGHT CO INC"/>
    <x v="5"/>
    <x v="127"/>
    <s v="29-SE-1602"/>
    <s v="SEP20/22"/>
    <x v="2"/>
    <s v=" "/>
    <n v="1630.06"/>
    <n v="0"/>
    <n v="1630.06"/>
    <s v="SEP/22"/>
    <s v=" "/>
    <x v="10"/>
    <x v="1"/>
  </r>
  <r>
    <s v="CDC CHURCH &amp; DWIGHT CO INC"/>
    <x v="5"/>
    <x v="127"/>
    <s v="31-SE-1429"/>
    <s v="JAN19/23"/>
    <x v="2"/>
    <s v=" "/>
    <n v="-0.38"/>
    <n v="0"/>
    <n v="-0.38"/>
    <s v="JUL/22"/>
    <s v=" "/>
    <x v="8"/>
    <x v="1"/>
  </r>
  <r>
    <s v="CDC CHURCH &amp; DWIGHT CO INC"/>
    <x v="5"/>
    <x v="127"/>
    <s v="31-SE-1430"/>
    <s v="JAN19/23"/>
    <x v="2"/>
    <s v=" "/>
    <n v="-28740.68"/>
    <n v="-1589.19"/>
    <n v="-30329.87"/>
    <s v="AUG/22"/>
    <s v=" "/>
    <x v="9"/>
    <x v="1"/>
  </r>
  <r>
    <s v="CDC CHURCH &amp; DWIGHT CO INC"/>
    <x v="5"/>
    <x v="127"/>
    <s v="35-SE-1684"/>
    <s v="MAY19/23"/>
    <x v="2"/>
    <s v=" "/>
    <n v="219.92"/>
    <n v="0"/>
    <n v="219.92"/>
    <s v="JUL/22"/>
    <s v=" "/>
    <x v="8"/>
    <x v="1"/>
  </r>
  <r>
    <s v="CDC CHURCH &amp; DWIGHT CO INC"/>
    <x v="5"/>
    <x v="127"/>
    <s v="35-SE-1685"/>
    <s v="MAY19/23"/>
    <x v="2"/>
    <s v=" "/>
    <n v="-577.28"/>
    <n v="0"/>
    <n v="-577.28"/>
    <s v="AUG/22"/>
    <s v=" "/>
    <x v="9"/>
    <x v="1"/>
  </r>
  <r>
    <s v="CDC CHURCH &amp; DWIGHT CO INC"/>
    <x v="5"/>
    <x v="127"/>
    <s v="35-SE-1686"/>
    <s v="MAY19/23"/>
    <x v="2"/>
    <s v=" "/>
    <n v="-108.58"/>
    <n v="0"/>
    <n v="-108.58"/>
    <s v="SEP/22"/>
    <s v=" "/>
    <x v="10"/>
    <x v="1"/>
  </r>
  <r>
    <s v="CDC CHURCH &amp; DWIGHT CO INC"/>
    <x v="5"/>
    <x v="129"/>
    <s v="2A-SO-0938"/>
    <s v="OCT19/22"/>
    <x v="3"/>
    <s v=" "/>
    <n v="-3.2"/>
    <n v="-0.3"/>
    <n v="-3.5"/>
    <s v="SEP/22"/>
    <s v=" "/>
    <x v="10"/>
    <x v="1"/>
  </r>
  <r>
    <s v="CDC CHURCH &amp; DWIGHT CO INC"/>
    <x v="5"/>
    <x v="129"/>
    <s v="28-SO-0955"/>
    <s v="AUG19/22"/>
    <x v="3"/>
    <s v=" "/>
    <n v="103198.68"/>
    <n v="9712.82"/>
    <n v="112911.5"/>
    <s v="JUL/22"/>
    <s v=" "/>
    <x v="8"/>
    <x v="1"/>
  </r>
  <r>
    <s v="CDC CHURCH &amp; DWIGHT CO INC"/>
    <x v="5"/>
    <x v="129"/>
    <s v="28-SO-0956"/>
    <s v="AUG19/22"/>
    <x v="3"/>
    <s v=" "/>
    <n v="61472.65"/>
    <n v="5785.66"/>
    <n v="67258.31"/>
    <s v="AUG/22"/>
    <s v=" "/>
    <x v="9"/>
    <x v="1"/>
  </r>
  <r>
    <s v="CDC CHURCH &amp; DWIGHT CO INC"/>
    <x v="5"/>
    <x v="129"/>
    <s v="29-SO-1067"/>
    <s v="SEP20/22"/>
    <x v="3"/>
    <s v=" "/>
    <n v="-49907.33"/>
    <n v="-4697.16"/>
    <n v="-54604.49"/>
    <s v="AUG/22"/>
    <s v=" "/>
    <x v="9"/>
    <x v="1"/>
  </r>
  <r>
    <s v="CDC CHURCH &amp; DWIGHT CO INC"/>
    <x v="5"/>
    <x v="129"/>
    <s v="29-SO-1068"/>
    <s v="SEP20/22"/>
    <x v="3"/>
    <s v=" "/>
    <n v="86380"/>
    <n v="8129.88"/>
    <n v="94509.88"/>
    <s v="SEP/22"/>
    <s v=" "/>
    <x v="10"/>
    <x v="1"/>
  </r>
  <r>
    <s v="CDC CHURCH &amp; DWIGHT CO INC"/>
    <x v="5"/>
    <x v="130"/>
    <s v="2B-SO-1272"/>
    <s v="NOV18/22"/>
    <x v="3"/>
    <s v=" "/>
    <n v="63417.54"/>
    <n v="5968.71"/>
    <n v="69386.25"/>
    <s v="OCT/22"/>
    <s v=" "/>
    <x v="6"/>
    <x v="1"/>
  </r>
  <r>
    <s v="CDC CHURCH &amp; DWIGHT CO INC"/>
    <x v="5"/>
    <x v="130"/>
    <s v="2B-SO-1273"/>
    <s v="NOV18/22"/>
    <x v="3"/>
    <s v=" "/>
    <n v="221081.24"/>
    <n v="20807.650000000001"/>
    <n v="241888.89"/>
    <s v="NOV/22"/>
    <s v=" "/>
    <x v="5"/>
    <x v="1"/>
  </r>
  <r>
    <s v="CDC CHURCH &amp; DWIGHT CO INC"/>
    <x v="5"/>
    <x v="130"/>
    <s v="2C-SO-0879"/>
    <s v="DEC13/22"/>
    <x v="3"/>
    <s v=" "/>
    <n v="136408.29999999999"/>
    <n v="12838.43"/>
    <n v="149246.73000000001"/>
    <s v="NOV/22"/>
    <s v=" "/>
    <x v="5"/>
    <x v="1"/>
  </r>
  <r>
    <s v="CDC CHURCH &amp; DWIGHT CO INC"/>
    <x v="5"/>
    <x v="130"/>
    <s v="2C-SO-0880"/>
    <s v="DEC13/22"/>
    <x v="3"/>
    <s v=" "/>
    <n v="338672.92"/>
    <n v="31875.1"/>
    <n v="370548.02"/>
    <s v="DEC/22"/>
    <s v=" "/>
    <x v="7"/>
    <x v="1"/>
  </r>
  <r>
    <s v="CDC CHURCH &amp; DWIGHT CO INC"/>
    <x v="5"/>
    <x v="131"/>
    <s v="31-SE-1431"/>
    <s v="JAN19/23"/>
    <x v="2"/>
    <s v=" "/>
    <n v="351036.74"/>
    <n v="19410.27"/>
    <n v="370447.01"/>
    <s v="JAN/23"/>
    <s v=" "/>
    <x v="11"/>
    <x v="2"/>
  </r>
  <r>
    <s v="CDC CHURCH &amp; DWIGHT CO INC"/>
    <x v="5"/>
    <x v="131"/>
    <s v="31-SE-1432"/>
    <s v="JAN19/23"/>
    <x v="2"/>
    <s v=" "/>
    <n v="12481.92"/>
    <n v="0"/>
    <n v="12481.92"/>
    <s v="JAN/23"/>
    <s v=" "/>
    <x v="11"/>
    <x v="2"/>
  </r>
  <r>
    <s v="CDC CHURCH &amp; DWIGHT CO INC"/>
    <x v="5"/>
    <x v="130"/>
    <s v="31-SO-0961"/>
    <s v="JAN19/23"/>
    <x v="3"/>
    <s v=" "/>
    <n v="-6359.44"/>
    <n v="-598.54"/>
    <n v="-6957.98"/>
    <s v="DEC/22"/>
    <s v=" "/>
    <x v="7"/>
    <x v="1"/>
  </r>
  <r>
    <s v="CDC CHURCH &amp; DWIGHT CO INC"/>
    <x v="5"/>
    <x v="131"/>
    <s v="32-SE-1481"/>
    <s v="FEB17/23"/>
    <x v="2"/>
    <s v=" "/>
    <n v="-1801.91"/>
    <n v="-99.63"/>
    <n v="-1901.54"/>
    <s v="JAN/23"/>
    <s v=" "/>
    <x v="11"/>
    <x v="2"/>
  </r>
  <r>
    <s v="CDC CHURCH &amp; DWIGHT CO INC"/>
    <x v="5"/>
    <x v="131"/>
    <s v="32-SE-1482"/>
    <s v="FEB17/23"/>
    <x v="2"/>
    <s v=" "/>
    <n v="-30.56"/>
    <n v="0"/>
    <n v="-30.56"/>
    <s v="JAN/23"/>
    <s v=" "/>
    <x v="11"/>
    <x v="2"/>
  </r>
  <r>
    <s v="CDC CHURCH &amp; DWIGHT CO INC"/>
    <x v="5"/>
    <x v="131"/>
    <s v="32-SE-1483"/>
    <s v="FEB17/23"/>
    <x v="2"/>
    <s v=" "/>
    <n v="317198.33"/>
    <n v="17539.2"/>
    <n v="334737.53000000003"/>
    <s v="FEB/23"/>
    <s v=" "/>
    <x v="3"/>
    <x v="2"/>
  </r>
  <r>
    <s v="CDC CHURCH &amp; DWIGHT CO INC"/>
    <x v="5"/>
    <x v="131"/>
    <s v="32-SE-1484"/>
    <s v="FEB17/23"/>
    <x v="2"/>
    <s v=" "/>
    <n v="10924.55"/>
    <n v="0"/>
    <n v="10924.55"/>
    <s v="FEB/23"/>
    <s v=" "/>
    <x v="3"/>
    <x v="2"/>
  </r>
  <r>
    <s v="CDC CHURCH &amp; DWIGHT CO INC"/>
    <x v="5"/>
    <x v="131"/>
    <s v="33-SE-1960"/>
    <s v="MAR21/23"/>
    <x v="2"/>
    <s v=" "/>
    <n v="0.04"/>
    <n v="0"/>
    <n v="0.04"/>
    <s v="JAN/23"/>
    <s v=" "/>
    <x v="11"/>
    <x v="2"/>
  </r>
  <r>
    <s v="CDC CHURCH &amp; DWIGHT CO INC"/>
    <x v="5"/>
    <x v="131"/>
    <s v="33-SE-1961"/>
    <s v="MAR21/23"/>
    <x v="2"/>
    <s v=" "/>
    <n v="-180.64"/>
    <n v="-9.99"/>
    <n v="-190.63"/>
    <s v="FEB/23"/>
    <s v=" "/>
    <x v="3"/>
    <x v="2"/>
  </r>
  <r>
    <s v="CDC CHURCH &amp; DWIGHT CO INC"/>
    <x v="5"/>
    <x v="131"/>
    <s v="33-SE-1962"/>
    <s v="MAR21/23"/>
    <x v="2"/>
    <s v=" "/>
    <n v="323.73"/>
    <n v="0"/>
    <n v="323.73"/>
    <s v="FEB/23"/>
    <s v=" "/>
    <x v="3"/>
    <x v="2"/>
  </r>
  <r>
    <s v="CDC CHURCH &amp; DWIGHT CO INC"/>
    <x v="5"/>
    <x v="131"/>
    <s v="33-SE-1963"/>
    <s v="MAR21/23"/>
    <x v="2"/>
    <s v=" "/>
    <n v="489920"/>
    <n v="27089.69"/>
    <n v="517009.69"/>
    <s v="MAR/23"/>
    <s v=" "/>
    <x v="12"/>
    <x v="2"/>
  </r>
  <r>
    <s v="CDC CHURCH &amp; DWIGHT CO INC"/>
    <x v="5"/>
    <x v="131"/>
    <s v="33-SE-1964"/>
    <s v="MAR21/23"/>
    <x v="2"/>
    <s v=" "/>
    <n v="13715.8"/>
    <n v="0"/>
    <n v="13715.8"/>
    <s v="MAR/23"/>
    <s v=" "/>
    <x v="12"/>
    <x v="2"/>
  </r>
  <r>
    <s v="CDC CHURCH &amp; DWIGHT CO INC"/>
    <x v="5"/>
    <x v="131"/>
    <s v="34-SE-1280"/>
    <s v="APR18/23"/>
    <x v="2"/>
    <s v=" "/>
    <n v="-7280.53"/>
    <n v="-402.57"/>
    <n v="-7683.1"/>
    <s v="MAR/23"/>
    <s v=" "/>
    <x v="12"/>
    <x v="2"/>
  </r>
  <r>
    <s v="CDC CHURCH &amp; DWIGHT CO INC"/>
    <x v="5"/>
    <x v="131"/>
    <s v="34-SE-1281"/>
    <s v="APR18/23"/>
    <x v="2"/>
    <s v=" "/>
    <n v="-294.88"/>
    <n v="0"/>
    <n v="-294.88"/>
    <s v="MAR/23"/>
    <s v=" "/>
    <x v="12"/>
    <x v="2"/>
  </r>
  <r>
    <s v="CDC CHURCH &amp; DWIGHT CO INC"/>
    <x v="5"/>
    <x v="131"/>
    <s v="34-SE-1282"/>
    <s v="APR18/23"/>
    <x v="2"/>
    <s v=" "/>
    <n v="288330.49"/>
    <n v="15942.98"/>
    <n v="304273.46999999997"/>
    <s v="APR/23"/>
    <s v=" "/>
    <x v="1"/>
    <x v="2"/>
  </r>
  <r>
    <s v="CDC CHURCH &amp; DWIGHT CO INC"/>
    <x v="5"/>
    <x v="131"/>
    <s v="34-SE-1283"/>
    <s v="APR18/23"/>
    <x v="2"/>
    <s v=" "/>
    <n v="7321.15"/>
    <n v="0"/>
    <n v="7321.15"/>
    <s v="APR/23"/>
    <s v=" "/>
    <x v="1"/>
    <x v="2"/>
  </r>
  <r>
    <s v="CDC CHURCH &amp; DWIGHT CO INC"/>
    <x v="5"/>
    <x v="131"/>
    <s v="35-SE-1687"/>
    <s v="MAY19/23"/>
    <x v="2"/>
    <s v=" "/>
    <n v="-330.03"/>
    <n v="0"/>
    <n v="-330.03"/>
    <s v="JAN/23"/>
    <s v=" "/>
    <x v="11"/>
    <x v="2"/>
  </r>
  <r>
    <s v="CDC CHURCH &amp; DWIGHT CO INC"/>
    <x v="5"/>
    <x v="131"/>
    <s v="35-SE-1688"/>
    <s v="MAY19/23"/>
    <x v="2"/>
    <s v=" "/>
    <n v="-286.11"/>
    <n v="0"/>
    <n v="-286.11"/>
    <s v="FEB/23"/>
    <s v=" "/>
    <x v="3"/>
    <x v="2"/>
  </r>
  <r>
    <s v="CDC CHURCH &amp; DWIGHT CO INC"/>
    <x v="5"/>
    <x v="131"/>
    <s v="35-SE-1689"/>
    <s v="MAY19/23"/>
    <x v="2"/>
    <s v=" "/>
    <n v="-0.02"/>
    <n v="0"/>
    <n v="-0.02"/>
    <s v="MAR/23"/>
    <s v=" "/>
    <x v="12"/>
    <x v="2"/>
  </r>
  <r>
    <s v="CDC CHURCH &amp; DWIGHT CO INC"/>
    <x v="5"/>
    <x v="131"/>
    <s v="35-SE-1690"/>
    <s v="MAY19/23"/>
    <x v="2"/>
    <s v=" "/>
    <n v="-468.32"/>
    <n v="0"/>
    <n v="-468.32"/>
    <s v="MAR/23"/>
    <s v=" "/>
    <x v="12"/>
    <x v="2"/>
  </r>
  <r>
    <s v="CDC CHURCH &amp; DWIGHT CO INC"/>
    <x v="5"/>
    <x v="131"/>
    <s v="35-SE-1691"/>
    <s v="MAY19/23"/>
    <x v="2"/>
    <s v=" "/>
    <n v="497.69"/>
    <n v="27.52"/>
    <n v="525.21"/>
    <s v="APR/23"/>
    <s v=" "/>
    <x v="1"/>
    <x v="2"/>
  </r>
  <r>
    <s v="CDC CHURCH &amp; DWIGHT CO INC"/>
    <x v="5"/>
    <x v="131"/>
    <s v="35-SE-1692"/>
    <s v="MAY19/23"/>
    <x v="2"/>
    <s v=" "/>
    <n v="-1176.22"/>
    <n v="0"/>
    <n v="-1176.22"/>
    <s v="APR/23"/>
    <s v=" "/>
    <x v="1"/>
    <x v="2"/>
  </r>
  <r>
    <s v="CDC CHURCH &amp; DWIGHT CO INC"/>
    <x v="5"/>
    <x v="131"/>
    <s v="35-SE-1693"/>
    <s v="MAY19/23"/>
    <x v="2"/>
    <s v=" "/>
    <n v="285103.68"/>
    <n v="15764.56"/>
    <n v="300868.24"/>
    <s v="MAY/23"/>
    <s v=" "/>
    <x v="2"/>
    <x v="2"/>
  </r>
  <r>
    <s v="CDC CHURCH &amp; DWIGHT CO INC"/>
    <x v="5"/>
    <x v="131"/>
    <s v="35-SE-1694"/>
    <s v="MAY19/23"/>
    <x v="2"/>
    <s v=" "/>
    <n v="6917.55"/>
    <n v="0"/>
    <n v="6917.55"/>
    <s v="MAY/23"/>
    <s v=" "/>
    <x v="2"/>
    <x v="2"/>
  </r>
  <r>
    <s v="CDC CHURCH &amp; DWIGHT CO INC"/>
    <x v="5"/>
    <x v="131"/>
    <s v="36-SE-1406"/>
    <s v="JUN20/23"/>
    <x v="2"/>
    <s v=" "/>
    <n v="-374.23"/>
    <n v="-20.69"/>
    <n v="-394.92"/>
    <s v="JAN/23"/>
    <s v=" "/>
    <x v="11"/>
    <x v="2"/>
  </r>
  <r>
    <s v="CDC CHURCH &amp; DWIGHT CO INC"/>
    <x v="5"/>
    <x v="131"/>
    <s v="36-SE-1407"/>
    <s v="JUN20/23"/>
    <x v="2"/>
    <s v=" "/>
    <n v="11318.59"/>
    <n v="625.85"/>
    <n v="11944.44"/>
    <s v="MAY/23"/>
    <s v=" "/>
    <x v="2"/>
    <x v="2"/>
  </r>
  <r>
    <s v="CDC CHURCH &amp; DWIGHT CO INC"/>
    <x v="5"/>
    <x v="131"/>
    <s v="36-SE-1408"/>
    <s v="JUN20/23"/>
    <x v="2"/>
    <s v=" "/>
    <n v="-419.93"/>
    <n v="0"/>
    <n v="-419.93"/>
    <s v="MAY/23"/>
    <s v=" "/>
    <x v="2"/>
    <x v="2"/>
  </r>
  <r>
    <s v="CDC CHURCH &amp; DWIGHT CO INC"/>
    <x v="5"/>
    <x v="131"/>
    <s v="36-SE-1409"/>
    <s v="JUN20/23"/>
    <x v="2"/>
    <s v=" "/>
    <n v="240439.23"/>
    <n v="13294.88"/>
    <n v="253734.11"/>
    <s v="JUN/23"/>
    <s v=" "/>
    <x v="4"/>
    <x v="2"/>
  </r>
  <r>
    <s v="CDC CHURCH &amp; DWIGHT CO INC"/>
    <x v="5"/>
    <x v="131"/>
    <s v="36-SE-1410"/>
    <s v="JUN20/23"/>
    <x v="2"/>
    <s v=" "/>
    <n v="5475.31"/>
    <n v="0"/>
    <n v="5475.31"/>
    <s v="JUN/23"/>
    <s v=" "/>
    <x v="4"/>
    <x v="2"/>
  </r>
  <r>
    <s v="CDC CHURCH &amp; DWIGHT CO INC"/>
    <x v="5"/>
    <x v="131"/>
    <s v="37-SE-1506"/>
    <s v="JUL20/23"/>
    <x v="2"/>
    <s v=" "/>
    <n v="-241.11"/>
    <n v="-13.33"/>
    <n v="-254.44"/>
    <s v="FEB/23"/>
    <s v=" "/>
    <x v="3"/>
    <x v="2"/>
  </r>
  <r>
    <s v="CDC CHURCH &amp; DWIGHT CO INC"/>
    <x v="5"/>
    <x v="131"/>
    <s v="37-SE-1507"/>
    <s v="JUL20/23"/>
    <x v="2"/>
    <s v=" "/>
    <n v="1193.5899999999999"/>
    <n v="66"/>
    <n v="1259.5899999999999"/>
    <s v="JUN/23"/>
    <s v=" "/>
    <x v="4"/>
    <x v="2"/>
  </r>
  <r>
    <s v="CDC CHURCH &amp; DWIGHT CO INC"/>
    <x v="5"/>
    <x v="131"/>
    <s v="37-SE-1508"/>
    <s v="JUL20/23"/>
    <x v="2"/>
    <s v=" "/>
    <n v="-1336.67"/>
    <n v="0"/>
    <n v="-1336.67"/>
    <s v="JUN/23"/>
    <s v=" "/>
    <x v="4"/>
    <x v="2"/>
  </r>
  <r>
    <s v="CDC CHURCH &amp; DWIGHT CO INC"/>
    <x v="5"/>
    <x v="131"/>
    <s v="37-SE-1509"/>
    <s v="JUL20/23"/>
    <x v="2"/>
    <s v=" "/>
    <n v="39370.370000000003"/>
    <n v="2176.9499999999998"/>
    <n v="41547.32"/>
    <s v="JUL/23"/>
    <s v=" "/>
    <x v="8"/>
    <x v="2"/>
  </r>
  <r>
    <s v="CDC CHURCH &amp; DWIGHT CO INC"/>
    <x v="5"/>
    <x v="131"/>
    <s v="37-SE-1510"/>
    <s v="JUL20/23"/>
    <x v="2"/>
    <s v=" "/>
    <n v="385.78"/>
    <n v="0"/>
    <n v="385.78"/>
    <s v="JUL/23"/>
    <s v=" "/>
    <x v="8"/>
    <x v="2"/>
  </r>
  <r>
    <s v="CDC CHURCH &amp; DWIGHT CO INC"/>
    <x v="5"/>
    <x v="132"/>
    <s v="32-SO-1432"/>
    <s v="FEB17/23"/>
    <x v="3"/>
    <s v=" "/>
    <n v="15000"/>
    <n v="1411.76"/>
    <n v="16411.759999999998"/>
    <s v="FEB/23"/>
    <s v=" "/>
    <x v="3"/>
    <x v="2"/>
  </r>
  <r>
    <s v="CDC CHURCH &amp; DWIGHT CO INC"/>
    <x v="5"/>
    <x v="132"/>
    <s v="33-SO-1377"/>
    <s v="MAR21/23"/>
    <x v="3"/>
    <s v=" "/>
    <n v="6495.36"/>
    <n v="611.33000000000004"/>
    <n v="7106.69"/>
    <s v="FEB/23"/>
    <s v=" "/>
    <x v="3"/>
    <x v="2"/>
  </r>
  <r>
    <s v="CDC CHURCH &amp; DWIGHT CO INC"/>
    <x v="5"/>
    <x v="132"/>
    <s v="33-SO-1378"/>
    <s v="MAR21/23"/>
    <x v="3"/>
    <s v=" "/>
    <n v="203504.64000000001"/>
    <n v="19153.38"/>
    <n v="222658.02"/>
    <s v="MAR/23"/>
    <s v=" "/>
    <x v="12"/>
    <x v="2"/>
  </r>
  <r>
    <s v="CDC CHURCH &amp; DWIGHT CO INC"/>
    <x v="5"/>
    <x v="132"/>
    <s v="34-SO-0875"/>
    <s v="APR18/23"/>
    <x v="3"/>
    <s v=" "/>
    <n v="-0.53"/>
    <n v="-0.05"/>
    <n v="-0.57999999999999996"/>
    <s v="MAR/23"/>
    <s v=" "/>
    <x v="12"/>
    <x v="2"/>
  </r>
  <r>
    <s v="CDC CHURCH &amp; DWIGHT CO INC"/>
    <x v="5"/>
    <x v="133"/>
    <s v="32-SE-1456"/>
    <s v="FEB17/23"/>
    <x v="2"/>
    <s v=" "/>
    <n v="49926.09"/>
    <n v="0"/>
    <n v="49926.09"/>
    <s v="SEP/21"/>
    <s v=" "/>
    <x v="10"/>
    <x v="3"/>
  </r>
  <r>
    <s v="CDC CHURCH &amp; DWIGHT CO INC"/>
    <x v="5"/>
    <x v="134"/>
    <s v="35-SO-1084"/>
    <s v="MAY19/23"/>
    <x v="3"/>
    <s v=" "/>
    <n v="34223"/>
    <n v="3220.99"/>
    <n v="37443.99"/>
    <s v="APR/23"/>
    <s v=" "/>
    <x v="1"/>
    <x v="2"/>
  </r>
  <r>
    <s v="CDC CHURCH &amp; DWIGHT CO INC"/>
    <x v="5"/>
    <x v="134"/>
    <s v="35-SO-1085"/>
    <s v="MAY19/23"/>
    <x v="3"/>
    <s v=" "/>
    <n v="103663.24"/>
    <n v="9756.5400000000009"/>
    <n v="113419.78"/>
    <s v="MAY/23"/>
    <s v=" "/>
    <x v="2"/>
    <x v="2"/>
  </r>
  <r>
    <s v="CDC CHURCH &amp; DWIGHT CO INC"/>
    <x v="5"/>
    <x v="134"/>
    <s v="36-SO-1012"/>
    <s v="JUN20/23"/>
    <x v="3"/>
    <s v=" "/>
    <n v="4179.97"/>
    <n v="393.41"/>
    <n v="4573.38"/>
    <s v="MAY/23"/>
    <s v=" "/>
    <x v="2"/>
    <x v="2"/>
  </r>
  <r>
    <s v="CDC CHURCH &amp; DWIGHT CO INC"/>
    <x v="5"/>
    <x v="134"/>
    <s v="36-SO-1013"/>
    <s v="JUN20/23"/>
    <x v="3"/>
    <s v=" "/>
    <n v="272369.78999999998"/>
    <n v="25634.799999999999"/>
    <n v="298004.59000000003"/>
    <s v="JUN/23"/>
    <s v=" "/>
    <x v="4"/>
    <x v="2"/>
  </r>
  <r>
    <s v="CDC CHURCH &amp; DWIGHT CO INC"/>
    <x v="5"/>
    <x v="134"/>
    <s v="37-SO-0952"/>
    <s v="JUL20/23"/>
    <x v="3"/>
    <s v=" "/>
    <n v="17388.54"/>
    <n v="1636.57"/>
    <n v="19025.11"/>
    <s v="JUN/23"/>
    <s v=" "/>
    <x v="4"/>
    <x v="2"/>
  </r>
  <r>
    <s v="CDC CHURCH &amp; DWIGHT CO INC"/>
    <x v="5"/>
    <x v="29"/>
    <s v="23-SY-6521"/>
    <s v="MAR21/22"/>
    <x v="6"/>
    <s v=" "/>
    <n v="25157.45"/>
    <n v="355.16"/>
    <n v="25512.61"/>
    <s v="MAR/22"/>
    <s v=" "/>
    <x v="12"/>
    <x v="1"/>
  </r>
  <r>
    <s v="CDC CHURCH &amp; DWIGHT CO INC"/>
    <x v="5"/>
    <x v="29"/>
    <s v="25-SY-6480"/>
    <s v="MAY19/22"/>
    <x v="6"/>
    <s v=" "/>
    <n v="-0.85"/>
    <n v="-0.01"/>
    <n v="-0.86"/>
    <s v="MAR/22"/>
    <s v=" "/>
    <x v="12"/>
    <x v="1"/>
  </r>
  <r>
    <s v="CDC CHURCH &amp; DWIGHT CO INC"/>
    <x v="5"/>
    <x v="32"/>
    <s v="27-SY-1223"/>
    <s v="JUL19/22"/>
    <x v="6"/>
    <s v=" "/>
    <n v="65535"/>
    <n v="925.2"/>
    <n v="66460.2"/>
    <s v="JUL/22"/>
    <s v=" "/>
    <x v="8"/>
    <x v="1"/>
  </r>
  <r>
    <s v="CDC CHURCH &amp; DWIGHT CO INC"/>
    <x v="5"/>
    <x v="32"/>
    <s v="28-SY-1878"/>
    <s v="AUG19/22"/>
    <x v="6"/>
    <s v=" "/>
    <n v="31875"/>
    <n v="450"/>
    <n v="32325"/>
    <s v="AUG/22"/>
    <s v=" "/>
    <x v="9"/>
    <x v="1"/>
  </r>
  <r>
    <s v="CDC CHURCH &amp; DWIGHT CO INC"/>
    <x v="5"/>
    <x v="32"/>
    <s v="29-SY-1792"/>
    <s v="SEP20/22"/>
    <x v="6"/>
    <s v=" "/>
    <n v="30090"/>
    <n v="424.8"/>
    <n v="30514.799999999999"/>
    <s v="SEP/22"/>
    <s v=" "/>
    <x v="10"/>
    <x v="1"/>
  </r>
  <r>
    <s v="CDC CHURCH &amp; DWIGHT CO INC"/>
    <x v="5"/>
    <x v="35"/>
    <s v="21-CA-6534"/>
    <s v="JAN19/22"/>
    <x v="7"/>
    <s v=" "/>
    <n v="-1569.1"/>
    <n v="-22.15"/>
    <n v="-1591.25"/>
    <s v="NOV/21"/>
    <s v=" "/>
    <x v="5"/>
    <x v="3"/>
  </r>
  <r>
    <s v="CDC CHURCH &amp; DWIGHT CO INC"/>
    <x v="5"/>
    <x v="35"/>
    <s v="21-CA-6536"/>
    <s v="JAN19/22"/>
    <x v="7"/>
    <s v=" "/>
    <n v="359963.1"/>
    <n v="5081.83"/>
    <n v="365044.93"/>
    <s v="JAN/22"/>
    <s v=" "/>
    <x v="11"/>
    <x v="1"/>
  </r>
  <r>
    <s v="CDC CHURCH &amp; DWIGHT CO INC"/>
    <x v="5"/>
    <x v="35"/>
    <s v="22-CA-6390"/>
    <s v="FEB16/22"/>
    <x v="7"/>
    <s v=" "/>
    <n v="-2819.45"/>
    <n v="-39.799999999999997"/>
    <n v="-2859.25"/>
    <s v="DEC/21"/>
    <s v=" "/>
    <x v="7"/>
    <x v="3"/>
  </r>
  <r>
    <s v="CDC CHURCH &amp; DWIGHT CO INC"/>
    <x v="5"/>
    <x v="35"/>
    <s v="22-CA-6391"/>
    <s v="FEB16/22"/>
    <x v="7"/>
    <s v=" "/>
    <n v="-3232.55"/>
    <n v="-45.64"/>
    <n v="-3278.19"/>
    <s v="JAN/22"/>
    <s v=" "/>
    <x v="11"/>
    <x v="1"/>
  </r>
  <r>
    <s v="CDC CHURCH &amp; DWIGHT CO INC"/>
    <x v="5"/>
    <x v="35"/>
    <s v="22-CA-6392"/>
    <s v="FEB16/22"/>
    <x v="7"/>
    <s v=" "/>
    <n v="355837.2"/>
    <n v="5023.58"/>
    <n v="360860.78"/>
    <s v="FEB/22"/>
    <s v=" "/>
    <x v="3"/>
    <x v="1"/>
  </r>
  <r>
    <s v="CDC CHURCH &amp; DWIGHT CO INC"/>
    <x v="5"/>
    <x v="35"/>
    <s v="23-CA-6494"/>
    <s v="MAR21/22"/>
    <x v="7"/>
    <s v=" "/>
    <n v="96.9"/>
    <n v="1.37"/>
    <n v="98.27"/>
    <s v="DEC/21"/>
    <s v=" "/>
    <x v="7"/>
    <x v="3"/>
  </r>
  <r>
    <s v="CDC CHURCH &amp; DWIGHT CO INC"/>
    <x v="5"/>
    <x v="35"/>
    <s v="23-CA-6495"/>
    <s v="MAR21/22"/>
    <x v="7"/>
    <s v=" "/>
    <n v="2925.7"/>
    <n v="41.3"/>
    <n v="2967"/>
    <s v="JAN/22"/>
    <s v=" "/>
    <x v="11"/>
    <x v="1"/>
  </r>
  <r>
    <s v="CDC CHURCH &amp; DWIGHT CO INC"/>
    <x v="5"/>
    <x v="35"/>
    <s v="23-CA-6496"/>
    <s v="MAR21/22"/>
    <x v="7"/>
    <s v=" "/>
    <n v="135.15"/>
    <n v="1.91"/>
    <n v="137.06"/>
    <s v="FEB/22"/>
    <s v=" "/>
    <x v="3"/>
    <x v="1"/>
  </r>
  <r>
    <s v="CDC CHURCH &amp; DWIGHT CO INC"/>
    <x v="5"/>
    <x v="35"/>
    <s v="23-CA-6497"/>
    <s v="MAR21/22"/>
    <x v="7"/>
    <s v=" "/>
    <n v="339553.75"/>
    <n v="4793.7"/>
    <n v="344347.45"/>
    <s v="MAR/22"/>
    <s v=" "/>
    <x v="12"/>
    <x v="1"/>
  </r>
  <r>
    <s v="CDC CHURCH &amp; DWIGHT CO INC"/>
    <x v="5"/>
    <x v="35"/>
    <s v="24-CA-6520"/>
    <s v="APR19/22"/>
    <x v="7"/>
    <s v=" "/>
    <n v="-3.4"/>
    <n v="-0.05"/>
    <n v="-3.45"/>
    <s v="FEB/22"/>
    <s v=" "/>
    <x v="3"/>
    <x v="1"/>
  </r>
  <r>
    <s v="CDC CHURCH &amp; DWIGHT CO INC"/>
    <x v="5"/>
    <x v="35"/>
    <s v="24-CA-6521"/>
    <s v="APR19/22"/>
    <x v="7"/>
    <s v=" "/>
    <n v="289921.40000000002"/>
    <n v="4093.01"/>
    <n v="294014.40999999997"/>
    <s v="APR/22"/>
    <s v=" "/>
    <x v="1"/>
    <x v="1"/>
  </r>
  <r>
    <s v="CDC CHURCH &amp; DWIGHT CO INC"/>
    <x v="5"/>
    <x v="35"/>
    <s v="25-CA-6450"/>
    <s v="MAY19/22"/>
    <x v="7"/>
    <s v=" "/>
    <n v="135.15"/>
    <n v="1.91"/>
    <n v="137.06"/>
    <s v="FEB/22"/>
    <s v=" "/>
    <x v="3"/>
    <x v="1"/>
  </r>
  <r>
    <s v="CDC CHURCH &amp; DWIGHT CO INC"/>
    <x v="5"/>
    <x v="35"/>
    <s v="25-CA-6451"/>
    <s v="MAY19/22"/>
    <x v="7"/>
    <s v=" "/>
    <n v="-134.30000000000001"/>
    <n v="-1.9"/>
    <n v="-136.19999999999999"/>
    <s v="MAR/22"/>
    <s v=" "/>
    <x v="12"/>
    <x v="1"/>
  </r>
  <r>
    <s v="CDC CHURCH &amp; DWIGHT CO INC"/>
    <x v="5"/>
    <x v="35"/>
    <s v="25-CA-6453"/>
    <s v="MAY19/22"/>
    <x v="7"/>
    <s v=" "/>
    <n v="327578.95"/>
    <n v="4624.6400000000003"/>
    <n v="332203.59000000003"/>
    <s v="MAY/22"/>
    <s v=" "/>
    <x v="2"/>
    <x v="1"/>
  </r>
  <r>
    <s v="CDC CHURCH &amp; DWIGHT CO INC"/>
    <x v="5"/>
    <x v="35"/>
    <s v="26-CA-6530"/>
    <s v="JUN21/22"/>
    <x v="7"/>
    <s v=" "/>
    <n v="-3590.4"/>
    <n v="-50.69"/>
    <n v="-3641.09"/>
    <s v="MAR/22"/>
    <s v=" "/>
    <x v="12"/>
    <x v="1"/>
  </r>
  <r>
    <s v="CDC CHURCH &amp; DWIGHT CO INC"/>
    <x v="5"/>
    <x v="35"/>
    <s v="26-CA-6531"/>
    <s v="JUN21/22"/>
    <x v="7"/>
    <s v=" "/>
    <n v="282802.65000000002"/>
    <n v="3992.51"/>
    <n v="286795.15999999997"/>
    <s v="JUN/22"/>
    <s v=" "/>
    <x v="4"/>
    <x v="1"/>
  </r>
  <r>
    <s v="CDC CHURCH &amp; DWIGHT CO INC"/>
    <x v="5"/>
    <x v="35"/>
    <s v="27-CA-1199"/>
    <s v="JUL19/22"/>
    <x v="7"/>
    <s v=" "/>
    <n v="-160.65"/>
    <n v="-2.27"/>
    <n v="-162.91999999999999"/>
    <s v="MAY/22"/>
    <s v=" "/>
    <x v="2"/>
    <x v="1"/>
  </r>
  <r>
    <s v="CDC CHURCH &amp; DWIGHT CO INC"/>
    <x v="5"/>
    <x v="35"/>
    <s v="27-CA-1200"/>
    <s v="JUL19/22"/>
    <x v="7"/>
    <s v=" "/>
    <n v="453186"/>
    <n v="6397.92"/>
    <n v="459583.92"/>
    <s v="JUL/22"/>
    <s v=" "/>
    <x v="8"/>
    <x v="1"/>
  </r>
  <r>
    <s v="CDC CHURCH &amp; DWIGHT CO INC"/>
    <x v="5"/>
    <x v="35"/>
    <s v="28-CA-1846"/>
    <s v="AUG19/22"/>
    <x v="7"/>
    <s v=" "/>
    <n v="-864.45"/>
    <n v="-12.2"/>
    <n v="-876.65"/>
    <s v="MAY/22"/>
    <s v=" "/>
    <x v="2"/>
    <x v="1"/>
  </r>
  <r>
    <s v="CDC CHURCH &amp; DWIGHT CO INC"/>
    <x v="5"/>
    <x v="35"/>
    <s v="28-CA-1847"/>
    <s v="AUG19/22"/>
    <x v="7"/>
    <s v=" "/>
    <n v="512.54999999999995"/>
    <n v="7.24"/>
    <n v="519.79"/>
    <s v="JUN/22"/>
    <s v=" "/>
    <x v="4"/>
    <x v="1"/>
  </r>
  <r>
    <s v="CDC CHURCH &amp; DWIGHT CO INC"/>
    <x v="5"/>
    <x v="35"/>
    <s v="28-CA-1848"/>
    <s v="AUG19/22"/>
    <x v="7"/>
    <s v=" "/>
    <n v="-236.3"/>
    <n v="-3.34"/>
    <n v="-239.64"/>
    <s v="JUL/22"/>
    <s v=" "/>
    <x v="8"/>
    <x v="1"/>
  </r>
  <r>
    <s v="CDC CHURCH &amp; DWIGHT CO INC"/>
    <x v="5"/>
    <x v="35"/>
    <s v="28-CA-1849"/>
    <s v="AUG19/22"/>
    <x v="7"/>
    <s v=" "/>
    <n v="583738.35"/>
    <n v="8241.01"/>
    <n v="591979.36"/>
    <s v="AUG/22"/>
    <s v=" "/>
    <x v="9"/>
    <x v="1"/>
  </r>
  <r>
    <s v="CDC CHURCH &amp; DWIGHT CO INC"/>
    <x v="5"/>
    <x v="35"/>
    <s v="29-CA-1767"/>
    <s v="SEP20/22"/>
    <x v="7"/>
    <s v=" "/>
    <n v="6029.9"/>
    <n v="85.13"/>
    <n v="6115.03"/>
    <s v="JUL/22"/>
    <s v=" "/>
    <x v="8"/>
    <x v="1"/>
  </r>
  <r>
    <s v="CDC CHURCH &amp; DWIGHT CO INC"/>
    <x v="5"/>
    <x v="35"/>
    <s v="29-CA-1768"/>
    <s v="SEP20/22"/>
    <x v="7"/>
    <s v=" "/>
    <n v="-13135.9"/>
    <n v="-185.45"/>
    <n v="-13321.35"/>
    <s v="AUG/22"/>
    <s v=" "/>
    <x v="9"/>
    <x v="1"/>
  </r>
  <r>
    <s v="CDC CHURCH &amp; DWIGHT CO INC"/>
    <x v="5"/>
    <x v="35"/>
    <s v="29-CA-1769"/>
    <s v="SEP20/22"/>
    <x v="7"/>
    <s v=" "/>
    <n v="555071.25"/>
    <n v="7836.3"/>
    <n v="562907.55000000005"/>
    <s v="SEP/22"/>
    <s v=" "/>
    <x v="10"/>
    <x v="1"/>
  </r>
  <r>
    <s v="CDC CHURCH &amp; DWIGHT CO INC"/>
    <x v="5"/>
    <x v="35"/>
    <s v="31-CA-1457"/>
    <s v="JAN19/23"/>
    <x v="7"/>
    <s v=" "/>
    <n v="-164.05"/>
    <n v="-2.3199999999999998"/>
    <n v="-166.37"/>
    <s v="SEP/22"/>
    <s v=" "/>
    <x v="10"/>
    <x v="1"/>
  </r>
  <r>
    <s v="CDC CHURCH &amp; DWIGHT CO INC"/>
    <x v="5"/>
    <x v="135"/>
    <s v="21-NR-0328"/>
    <s v="JAN19/22"/>
    <x v="8"/>
    <s v=" "/>
    <n v="-0.03"/>
    <n v="0"/>
    <n v="-0.03"/>
    <s v="NOV/21"/>
    <s v=" "/>
    <x v="5"/>
    <x v="3"/>
  </r>
  <r>
    <s v="CDC CHURCH &amp; DWIGHT CO INC"/>
    <x v="5"/>
    <x v="135"/>
    <s v="22-NR-0161"/>
    <s v="FEB16/22"/>
    <x v="8"/>
    <s v=" "/>
    <n v="-2097.35"/>
    <n v="-37.01"/>
    <n v="-2134.36"/>
    <s v="OCT/21"/>
    <s v=" "/>
    <x v="6"/>
    <x v="3"/>
  </r>
  <r>
    <s v="CDC CHURCH &amp; DWIGHT CO INC"/>
    <x v="5"/>
    <x v="135"/>
    <s v="23-NR-0248"/>
    <s v="MAR21/22"/>
    <x v="8"/>
    <s v=" "/>
    <n v="679.19"/>
    <n v="11.99"/>
    <n v="691.18"/>
    <s v="NOV/21"/>
    <s v=" "/>
    <x v="5"/>
    <x v="3"/>
  </r>
  <r>
    <s v="CDC CHURCH &amp; DWIGHT CO INC"/>
    <x v="5"/>
    <x v="135"/>
    <s v="25-NR-0123"/>
    <s v="MAY19/22"/>
    <x v="8"/>
    <s v=" "/>
    <n v="0.01"/>
    <n v="0"/>
    <n v="0.01"/>
    <s v="OCT/21"/>
    <s v=" "/>
    <x v="6"/>
    <x v="3"/>
  </r>
  <r>
    <s v="CDC CHURCH &amp; DWIGHT CO INC"/>
    <x v="5"/>
    <x v="135"/>
    <s v="25-NR-0124"/>
    <s v="MAY19/22"/>
    <x v="8"/>
    <s v=" "/>
    <n v="-201.29"/>
    <n v="-3.55"/>
    <n v="-204.84"/>
    <s v="NOV/21"/>
    <s v=" "/>
    <x v="5"/>
    <x v="3"/>
  </r>
  <r>
    <s v="CDC CHURCH &amp; DWIGHT CO INC"/>
    <x v="5"/>
    <x v="136"/>
    <s v="21-NR-0329"/>
    <s v="JAN19/22"/>
    <x v="8"/>
    <s v=" "/>
    <n v="31704.17"/>
    <n v="559.49"/>
    <n v="32263.66"/>
    <s v="JAN/22"/>
    <s v=" "/>
    <x v="11"/>
    <x v="1"/>
  </r>
  <r>
    <s v="CDC CHURCH &amp; DWIGHT CO INC"/>
    <x v="5"/>
    <x v="136"/>
    <s v="22-NR-0162"/>
    <s v="FEB16/22"/>
    <x v="8"/>
    <s v=" "/>
    <n v="-240.05"/>
    <n v="-4.24"/>
    <n v="-244.29"/>
    <s v="DEC/21"/>
    <s v=" "/>
    <x v="7"/>
    <x v="3"/>
  </r>
  <r>
    <s v="CDC CHURCH &amp; DWIGHT CO INC"/>
    <x v="5"/>
    <x v="136"/>
    <s v="23-NR-0249"/>
    <s v="MAR21/22"/>
    <x v="8"/>
    <s v=" "/>
    <n v="-31.48"/>
    <n v="-0.56000000000000005"/>
    <n v="-32.04"/>
    <s v="JAN/22"/>
    <s v=" "/>
    <x v="11"/>
    <x v="1"/>
  </r>
  <r>
    <s v="CDC CHURCH &amp; DWIGHT CO INC"/>
    <x v="5"/>
    <x v="136"/>
    <s v="24-NR-0198"/>
    <s v="APR19/22"/>
    <x v="8"/>
    <s v=" "/>
    <n v="10648.03"/>
    <n v="187.91"/>
    <n v="10835.94"/>
    <s v="DEC/21"/>
    <s v=" "/>
    <x v="7"/>
    <x v="3"/>
  </r>
  <r>
    <s v="CDC CHURCH &amp; DWIGHT CO INC"/>
    <x v="5"/>
    <x v="136"/>
    <s v="24-NR-0199"/>
    <s v="APR19/22"/>
    <x v="8"/>
    <s v=" "/>
    <n v="-10648.07"/>
    <n v="-187.91"/>
    <n v="-10835.98"/>
    <s v="JAN/22"/>
    <s v=" "/>
    <x v="11"/>
    <x v="1"/>
  </r>
  <r>
    <s v="CDC CHURCH &amp; DWIGHT CO INC"/>
    <x v="5"/>
    <x v="40"/>
    <s v="2A-SY-1543"/>
    <s v="OCT19/22"/>
    <x v="6"/>
    <s v=" "/>
    <n v="148573.20000000001"/>
    <n v="2097.5"/>
    <n v="150670.70000000001"/>
    <s v="OCT/22"/>
    <s v=" "/>
    <x v="6"/>
    <x v="1"/>
  </r>
  <r>
    <s v="CDC CHURCH &amp; DWIGHT CO INC"/>
    <x v="5"/>
    <x v="40"/>
    <s v="2B-SY-2395"/>
    <s v="NOV18/22"/>
    <x v="6"/>
    <s v=" "/>
    <n v="69552.95"/>
    <n v="981.92"/>
    <n v="70534.87"/>
    <s v="NOV/22"/>
    <s v=" "/>
    <x v="5"/>
    <x v="1"/>
  </r>
  <r>
    <s v="CDC CHURCH &amp; DWIGHT CO INC"/>
    <x v="5"/>
    <x v="40"/>
    <s v="2C-SY-1474"/>
    <s v="DEC13/22"/>
    <x v="6"/>
    <s v=" "/>
    <n v="-0.85"/>
    <n v="-0.01"/>
    <n v="-0.86"/>
    <s v="OCT/22"/>
    <s v=" "/>
    <x v="6"/>
    <x v="1"/>
  </r>
  <r>
    <s v="CDC CHURCH &amp; DWIGHT CO INC"/>
    <x v="5"/>
    <x v="40"/>
    <s v="2C-SY-1475"/>
    <s v="DEC13/22"/>
    <x v="6"/>
    <s v=" "/>
    <n v="55710.7"/>
    <n v="786.5"/>
    <n v="56497.2"/>
    <s v="DEC/22"/>
    <s v=" "/>
    <x v="7"/>
    <x v="1"/>
  </r>
  <r>
    <s v="CDC CHURCH &amp; DWIGHT CO INC"/>
    <x v="5"/>
    <x v="40"/>
    <s v="31-SY-1482"/>
    <s v="JAN19/23"/>
    <x v="6"/>
    <s v=" "/>
    <n v="0.85"/>
    <n v="0.01"/>
    <n v="0.86"/>
    <s v="NOV/22"/>
    <s v=" "/>
    <x v="5"/>
    <x v="1"/>
  </r>
  <r>
    <s v="CDC CHURCH &amp; DWIGHT CO INC"/>
    <x v="5"/>
    <x v="40"/>
    <s v="32-SY-2084"/>
    <s v="FEB17/23"/>
    <x v="6"/>
    <s v=" "/>
    <n v="1.7"/>
    <n v="0.02"/>
    <n v="1.72"/>
    <s v="DEC/22"/>
    <s v=" "/>
    <x v="7"/>
    <x v="1"/>
  </r>
  <r>
    <s v="CDC CHURCH &amp; DWIGHT CO INC"/>
    <x v="5"/>
    <x v="40"/>
    <s v="37-SY-1394"/>
    <s v="JUL20/23"/>
    <x v="6"/>
    <s v=" "/>
    <n v="126126.39999999999"/>
    <n v="1780.61"/>
    <n v="127907.01"/>
    <s v="JUL/23"/>
    <s v=" "/>
    <x v="8"/>
    <x v="2"/>
  </r>
  <r>
    <s v="CDC CHURCH &amp; DWIGHT CO INC"/>
    <x v="5"/>
    <x v="137"/>
    <s v="21-NR-0330"/>
    <s v="JAN19/22"/>
    <x v="8"/>
    <s v=" "/>
    <n v="59262.85"/>
    <n v="1045.82"/>
    <n v="60308.67"/>
    <s v="DEC/21"/>
    <s v=" "/>
    <x v="7"/>
    <x v="3"/>
  </r>
  <r>
    <s v="CDC CHURCH &amp; DWIGHT CO INC"/>
    <x v="5"/>
    <x v="137"/>
    <s v="21-NR-0331"/>
    <s v="JAN19/22"/>
    <x v="8"/>
    <s v=" "/>
    <n v="113273.55"/>
    <n v="1998.95"/>
    <n v="115272.5"/>
    <s v="JAN/22"/>
    <s v=" "/>
    <x v="11"/>
    <x v="1"/>
  </r>
  <r>
    <s v="CDC CHURCH &amp; DWIGHT CO INC"/>
    <x v="5"/>
    <x v="43"/>
    <s v="2A-CA-1523"/>
    <s v="OCT19/22"/>
    <x v="7"/>
    <s v=" "/>
    <n v="770497.8"/>
    <n v="10877.62"/>
    <n v="781375.42"/>
    <s v="OCT/22"/>
    <s v=" "/>
    <x v="6"/>
    <x v="1"/>
  </r>
  <r>
    <s v="CDC CHURCH &amp; DWIGHT CO INC"/>
    <x v="5"/>
    <x v="43"/>
    <s v="2B-CA-2371"/>
    <s v="NOV18/22"/>
    <x v="7"/>
    <s v=" "/>
    <n v="48.45"/>
    <n v="0.68"/>
    <n v="49.13"/>
    <s v="OCT/22"/>
    <s v=" "/>
    <x v="6"/>
    <x v="1"/>
  </r>
  <r>
    <s v="CDC CHURCH &amp; DWIGHT CO INC"/>
    <x v="5"/>
    <x v="43"/>
    <s v="2B-CA-2372"/>
    <s v="NOV18/22"/>
    <x v="7"/>
    <s v=" "/>
    <n v="621250.55000000005"/>
    <n v="8770.6"/>
    <n v="630021.15"/>
    <s v="NOV/22"/>
    <s v=" "/>
    <x v="5"/>
    <x v="1"/>
  </r>
  <r>
    <s v="CDC CHURCH &amp; DWIGHT CO INC"/>
    <x v="5"/>
    <x v="43"/>
    <s v="2C-CA-1449"/>
    <s v="DEC13/22"/>
    <x v="7"/>
    <s v=" "/>
    <n v="2181.1"/>
    <n v="30.79"/>
    <n v="2211.89"/>
    <s v="NOV/22"/>
    <s v=" "/>
    <x v="5"/>
    <x v="1"/>
  </r>
  <r>
    <s v="CDC CHURCH &amp; DWIGHT CO INC"/>
    <x v="5"/>
    <x v="43"/>
    <s v="2C-CA-1450"/>
    <s v="DEC13/22"/>
    <x v="7"/>
    <s v=" "/>
    <n v="292441.65000000002"/>
    <n v="4128.59"/>
    <n v="296570.23999999999"/>
    <s v="DEC/22"/>
    <s v=" "/>
    <x v="7"/>
    <x v="1"/>
  </r>
  <r>
    <s v="CDC CHURCH &amp; DWIGHT CO INC"/>
    <x v="5"/>
    <x v="43"/>
    <s v="31-CA-1459"/>
    <s v="JAN19/23"/>
    <x v="7"/>
    <s v=" "/>
    <n v="372043.3"/>
    <n v="5252.38"/>
    <n v="377295.68"/>
    <s v="JAN/23"/>
    <s v=" "/>
    <x v="11"/>
    <x v="2"/>
  </r>
  <r>
    <s v="CDC CHURCH &amp; DWIGHT CO INC"/>
    <x v="5"/>
    <x v="43"/>
    <s v="32-CA-2060"/>
    <s v="FEB17/23"/>
    <x v="7"/>
    <s v=" "/>
    <n v="1874.25"/>
    <n v="26.46"/>
    <n v="1900.71"/>
    <s v="NOV/22"/>
    <s v=" "/>
    <x v="5"/>
    <x v="1"/>
  </r>
  <r>
    <s v="CDC CHURCH &amp; DWIGHT CO INC"/>
    <x v="5"/>
    <x v="43"/>
    <s v="32-CA-2062"/>
    <s v="FEB17/23"/>
    <x v="7"/>
    <s v=" "/>
    <n v="577407.55000000005"/>
    <n v="8151.64"/>
    <n v="585559.18999999994"/>
    <s v="FEB/23"/>
    <s v=" "/>
    <x v="3"/>
    <x v="2"/>
  </r>
  <r>
    <s v="CDC CHURCH &amp; DWIGHT CO INC"/>
    <x v="5"/>
    <x v="43"/>
    <s v="34-CA-1472"/>
    <s v="APR18/23"/>
    <x v="7"/>
    <s v=" "/>
    <n v="3684.75"/>
    <n v="52.02"/>
    <n v="3736.77"/>
    <s v="OCT/22"/>
    <s v=" "/>
    <x v="6"/>
    <x v="1"/>
  </r>
  <r>
    <s v="CDC CHURCH &amp; DWIGHT CO INC"/>
    <x v="5"/>
    <x v="43"/>
    <s v="34-CA-1473"/>
    <s v="APR18/23"/>
    <x v="7"/>
    <s v=" "/>
    <n v="-5559.85"/>
    <n v="-78.489999999999995"/>
    <n v="-5638.34"/>
    <s v="NOV/22"/>
    <s v=" "/>
    <x v="5"/>
    <x v="1"/>
  </r>
  <r>
    <s v="CDC CHURCH &amp; DWIGHT CO INC"/>
    <x v="5"/>
    <x v="43"/>
    <s v="34-CA-1475"/>
    <s v="APR18/23"/>
    <x v="7"/>
    <s v=" "/>
    <n v="313539.5"/>
    <n v="4426.4399999999996"/>
    <n v="317965.94"/>
    <s v="APR/23"/>
    <s v=" "/>
    <x v="1"/>
    <x v="2"/>
  </r>
  <r>
    <s v="CDC CHURCH &amp; DWIGHT CO INC"/>
    <x v="5"/>
    <x v="43"/>
    <s v="35-CA-1779"/>
    <s v="MAY19/23"/>
    <x v="7"/>
    <s v=" "/>
    <n v="341732.3"/>
    <n v="4824.46"/>
    <n v="346556.76"/>
    <s v="MAY/23"/>
    <s v=" "/>
    <x v="2"/>
    <x v="2"/>
  </r>
  <r>
    <s v="CDC CHURCH &amp; DWIGHT CO INC"/>
    <x v="5"/>
    <x v="43"/>
    <s v="36-CA-1694"/>
    <s v="JUN20/23"/>
    <x v="7"/>
    <s v=" "/>
    <n v="165097.20000000001"/>
    <n v="2330.7800000000002"/>
    <n v="167427.98000000001"/>
    <s v="JUN/23"/>
    <s v=" "/>
    <x v="4"/>
    <x v="2"/>
  </r>
  <r>
    <s v="CDC CHURCH &amp; DWIGHT CO INC"/>
    <x v="5"/>
    <x v="43"/>
    <s v="37-CA-1376"/>
    <s v="JUL20/23"/>
    <x v="7"/>
    <s v=" "/>
    <n v="224495.2"/>
    <n v="3169.34"/>
    <n v="227664.54"/>
    <s v="JUL/23"/>
    <s v=" "/>
    <x v="8"/>
    <x v="2"/>
  </r>
  <r>
    <s v="CDC CHURCH &amp; DWIGHT CO INC"/>
    <x v="5"/>
    <x v="138"/>
    <s v="37-NT-1360"/>
    <s v="JUL20/23"/>
    <x v="5"/>
    <s v=" "/>
    <n v="12920"/>
    <n v="182.4"/>
    <n v="13102.4"/>
    <s v="JUL/23"/>
    <s v=" "/>
    <x v="8"/>
    <x v="2"/>
  </r>
  <r>
    <s v="CDC CHURCH &amp; DWIGHT CO INC"/>
    <x v="5"/>
    <x v="139"/>
    <s v="21-SR-0322"/>
    <s v="JAN19/22"/>
    <x v="11"/>
    <s v=" "/>
    <n v="40086.75"/>
    <n v="1414.83"/>
    <n v="41501.58"/>
    <s v="DEC/21"/>
    <s v=" "/>
    <x v="7"/>
    <x v="3"/>
  </r>
  <r>
    <s v="CDC CHURCH &amp; DWIGHT CO INC"/>
    <x v="5"/>
    <x v="140"/>
    <s v="2A-SR-0322"/>
    <s v="OCT19/22"/>
    <x v="11"/>
    <s v=" "/>
    <n v="-97.75"/>
    <n v="-3.45"/>
    <n v="-101.2"/>
    <s v="AUG/22"/>
    <s v=" "/>
    <x v="9"/>
    <x v="1"/>
  </r>
  <r>
    <s v="CDC CHURCH &amp; DWIGHT CO INC"/>
    <x v="5"/>
    <x v="140"/>
    <s v="2A-SR-0323"/>
    <s v="OCT19/22"/>
    <x v="11"/>
    <s v=" "/>
    <n v="76.5"/>
    <n v="2.7"/>
    <n v="79.2"/>
    <s v="SEP/22"/>
    <s v=" "/>
    <x v="10"/>
    <x v="1"/>
  </r>
  <r>
    <s v="CDC CHURCH &amp; DWIGHT CO INC"/>
    <x v="5"/>
    <x v="140"/>
    <s v="2B-SR-0366"/>
    <s v="NOV18/22"/>
    <x v="11"/>
    <s v=" "/>
    <n v="-38.25"/>
    <n v="-1.35"/>
    <n v="-39.6"/>
    <s v="AUG/22"/>
    <s v=" "/>
    <x v="9"/>
    <x v="1"/>
  </r>
  <r>
    <s v="CDC CHURCH &amp; DWIGHT CO INC"/>
    <x v="5"/>
    <x v="140"/>
    <s v="2B-SR-0367"/>
    <s v="NOV18/22"/>
    <x v="11"/>
    <s v=" "/>
    <n v="-38.25"/>
    <n v="-1.35"/>
    <n v="-39.6"/>
    <s v="SEP/22"/>
    <s v=" "/>
    <x v="10"/>
    <x v="1"/>
  </r>
  <r>
    <s v="CDC CHURCH &amp; DWIGHT CO INC"/>
    <x v="5"/>
    <x v="140"/>
    <s v="2C-SR-0214"/>
    <s v="DEC13/22"/>
    <x v="11"/>
    <s v=" "/>
    <n v="-42.5"/>
    <n v="-1.5"/>
    <n v="-44"/>
    <s v="SEP/22"/>
    <s v=" "/>
    <x v="10"/>
    <x v="1"/>
  </r>
  <r>
    <s v="CDC CHURCH &amp; DWIGHT CO INC"/>
    <x v="5"/>
    <x v="140"/>
    <s v="28-SR-0404"/>
    <s v="AUG19/22"/>
    <x v="11"/>
    <s v=" "/>
    <n v="101306.58"/>
    <n v="3575.52"/>
    <n v="104882.1"/>
    <s v="AUG/22"/>
    <s v=" "/>
    <x v="9"/>
    <x v="1"/>
  </r>
  <r>
    <s v="CDC CHURCH &amp; DWIGHT CO INC"/>
    <x v="5"/>
    <x v="140"/>
    <s v="29-SR-0396"/>
    <s v="SEP20/22"/>
    <x v="11"/>
    <s v=" "/>
    <n v="-42.5"/>
    <n v="-1.5"/>
    <n v="-44"/>
    <s v="AUG/22"/>
    <s v=" "/>
    <x v="9"/>
    <x v="1"/>
  </r>
  <r>
    <s v="CDC CHURCH &amp; DWIGHT CO INC"/>
    <x v="5"/>
    <x v="140"/>
    <s v="29-SR-0397"/>
    <s v="SEP20/22"/>
    <x v="11"/>
    <s v=" "/>
    <n v="48981.25"/>
    <n v="1728.75"/>
    <n v="50710"/>
    <s v="SEP/22"/>
    <s v=" "/>
    <x v="10"/>
    <x v="1"/>
  </r>
  <r>
    <s v="CDC CHURCH &amp; DWIGHT CO INC"/>
    <x v="5"/>
    <x v="140"/>
    <s v="31-SR-0273"/>
    <s v="JAN19/23"/>
    <x v="11"/>
    <s v=" "/>
    <n v="-1041.25"/>
    <n v="-36.75"/>
    <n v="-1078"/>
    <s v="SEP/22"/>
    <s v=" "/>
    <x v="10"/>
    <x v="1"/>
  </r>
  <r>
    <s v="CDC CHURCH &amp; DWIGHT CO INC"/>
    <x v="5"/>
    <x v="140"/>
    <s v="32-SR-0242"/>
    <s v="FEB17/23"/>
    <x v="11"/>
    <s v=" "/>
    <n v="926.5"/>
    <n v="32.700000000000003"/>
    <n v="959.2"/>
    <s v="SEP/22"/>
    <s v=" "/>
    <x v="10"/>
    <x v="1"/>
  </r>
  <r>
    <s v="CDC CHURCH &amp; DWIGHT CO INC"/>
    <x v="5"/>
    <x v="141"/>
    <s v="21-MA-3006"/>
    <s v="JAN19/22"/>
    <x v="9"/>
    <s v=" "/>
    <n v="165"/>
    <n v="2.91"/>
    <n v="167.91"/>
    <s v="NOV/21"/>
    <s v=" "/>
    <x v="5"/>
    <x v="3"/>
  </r>
  <r>
    <s v="CDC CHURCH &amp; DWIGHT CO INC"/>
    <x v="5"/>
    <x v="141"/>
    <s v="21-MA-3007"/>
    <s v="JAN19/22"/>
    <x v="9"/>
    <s v=" "/>
    <n v="209320.8"/>
    <n v="3693.9"/>
    <n v="213014.7"/>
    <s v="DEC/21"/>
    <s v=" "/>
    <x v="7"/>
    <x v="3"/>
  </r>
  <r>
    <s v="CDC CHURCH &amp; DWIGHT CO INC"/>
    <x v="5"/>
    <x v="142"/>
    <s v="22-MA-3006"/>
    <s v="FEB16/22"/>
    <x v="9"/>
    <s v=" "/>
    <n v="2750"/>
    <n v="48.53"/>
    <n v="2798.53"/>
    <s v="FEB/22"/>
    <s v=" "/>
    <x v="3"/>
    <x v="1"/>
  </r>
  <r>
    <s v="CDC CHURCH &amp; DWIGHT CO INC"/>
    <x v="5"/>
    <x v="143"/>
    <s v="22-MA-3007"/>
    <s v="FEB16/22"/>
    <x v="9"/>
    <s v=" "/>
    <n v="51334.05"/>
    <n v="905.9"/>
    <n v="52239.95"/>
    <s v="FEB/22"/>
    <s v=" "/>
    <x v="3"/>
    <x v="1"/>
  </r>
  <r>
    <s v="CDC CHURCH &amp; DWIGHT CO INC"/>
    <x v="5"/>
    <x v="143"/>
    <s v="24-MA-3002"/>
    <s v="APR19/22"/>
    <x v="9"/>
    <s v=" "/>
    <n v="-1707.32"/>
    <n v="-30.13"/>
    <n v="-1737.45"/>
    <s v="FEB/22"/>
    <s v=" "/>
    <x v="3"/>
    <x v="1"/>
  </r>
  <r>
    <s v="CDC CHURCH &amp; DWIGHT CO INC"/>
    <x v="5"/>
    <x v="144"/>
    <s v="23-MA-3003"/>
    <s v="MAR21/22"/>
    <x v="9"/>
    <s v=" "/>
    <n v="177787.46"/>
    <n v="3137.43"/>
    <n v="180924.89"/>
    <s v="MAR/22"/>
    <s v=" "/>
    <x v="12"/>
    <x v="1"/>
  </r>
  <r>
    <s v="CDC CHURCH &amp; DWIGHT CO INC"/>
    <x v="5"/>
    <x v="144"/>
    <s v="24-MA-3003"/>
    <s v="APR19/22"/>
    <x v="9"/>
    <s v=" "/>
    <n v="-2282.92"/>
    <n v="-40.29"/>
    <n v="-2323.21"/>
    <s v="MAR/22"/>
    <s v=" "/>
    <x v="12"/>
    <x v="1"/>
  </r>
  <r>
    <s v="CDC CHURCH &amp; DWIGHT CO INC"/>
    <x v="5"/>
    <x v="145"/>
    <s v="26-MA-3000"/>
    <s v="JUN21/22"/>
    <x v="9"/>
    <s v=" "/>
    <n v="4850"/>
    <n v="85.59"/>
    <n v="4935.59"/>
    <s v="JUN/22"/>
    <s v=" "/>
    <x v="4"/>
    <x v="1"/>
  </r>
  <r>
    <s v="CDC CHURCH &amp; DWIGHT CO INC"/>
    <x v="5"/>
    <x v="145"/>
    <s v="28-MA-0145"/>
    <s v="AUG19/22"/>
    <x v="9"/>
    <s v=" "/>
    <n v="5500"/>
    <n v="97.06"/>
    <n v="5597.06"/>
    <s v="AUG/22"/>
    <s v=" "/>
    <x v="9"/>
    <x v="1"/>
  </r>
  <r>
    <s v="CDC CHURCH &amp; DWIGHT CO INC"/>
    <x v="5"/>
    <x v="146"/>
    <s v="28-MA-0146"/>
    <s v="AUG19/22"/>
    <x v="9"/>
    <s v=" "/>
    <n v="56921.23"/>
    <n v="1004.49"/>
    <n v="57925.72"/>
    <s v="AUG/22"/>
    <s v=" "/>
    <x v="9"/>
    <x v="1"/>
  </r>
  <r>
    <s v="CDC CHURCH &amp; DWIGHT CO INC"/>
    <x v="5"/>
    <x v="147"/>
    <s v="29-MA-0158"/>
    <s v="SEP20/22"/>
    <x v="9"/>
    <s v=" "/>
    <n v="59845.68"/>
    <n v="1056.0999999999999"/>
    <n v="60901.78"/>
    <s v="SEP/22"/>
    <s v=" "/>
    <x v="10"/>
    <x v="1"/>
  </r>
  <r>
    <s v="CDC CHURCH &amp; DWIGHT CO INC"/>
    <x v="5"/>
    <x v="148"/>
    <s v="2A-MA-0174"/>
    <s v="OCT19/22"/>
    <x v="9"/>
    <s v=" "/>
    <n v="55260.75"/>
    <n v="975.19"/>
    <n v="56235.94"/>
    <s v="OCT/22"/>
    <s v=" "/>
    <x v="6"/>
    <x v="1"/>
  </r>
  <r>
    <s v="CDC CHURCH &amp; DWIGHT CO INC"/>
    <x v="5"/>
    <x v="148"/>
    <s v="29-MA-0159"/>
    <s v="SEP20/22"/>
    <x v="9"/>
    <s v=" "/>
    <n v="21100"/>
    <n v="372.35"/>
    <n v="21472.35"/>
    <s v="SEP/22"/>
    <s v=" "/>
    <x v="10"/>
    <x v="1"/>
  </r>
  <r>
    <s v="CDC CHURCH &amp; DWIGHT CO INC"/>
    <x v="5"/>
    <x v="149"/>
    <s v="2A-MA-0175"/>
    <s v="OCT19/22"/>
    <x v="9"/>
    <s v=" "/>
    <n v="29936"/>
    <n v="528.28"/>
    <n v="30464.28"/>
    <s v="OCT/22"/>
    <s v=" "/>
    <x v="6"/>
    <x v="1"/>
  </r>
  <r>
    <s v="CDC CHURCH &amp; DWIGHT CO INC"/>
    <x v="5"/>
    <x v="149"/>
    <s v="2B-MA-0174"/>
    <s v="NOV18/22"/>
    <x v="9"/>
    <s v=" "/>
    <n v="32670.16"/>
    <n v="576.53"/>
    <n v="33246.69"/>
    <s v="NOV/22"/>
    <s v=" "/>
    <x v="5"/>
    <x v="1"/>
  </r>
  <r>
    <s v="CDC CHURCH &amp; DWIGHT CO INC"/>
    <x v="5"/>
    <x v="149"/>
    <s v="2C-MA-0054"/>
    <s v="DEC13/22"/>
    <x v="9"/>
    <s v=" "/>
    <n v="5500"/>
    <n v="97.06"/>
    <n v="5597.06"/>
    <s v="DEC/22"/>
    <s v=" "/>
    <x v="7"/>
    <x v="1"/>
  </r>
  <r>
    <s v="CDC CHURCH &amp; DWIGHT CO INC"/>
    <x v="5"/>
    <x v="99"/>
    <s v="37-IN-4012"/>
    <s v="JUL20/23"/>
    <x v="4"/>
    <s v=" "/>
    <n v="-211.58"/>
    <n v="-11.45"/>
    <n v="-223.03"/>
    <s v="DEC/22"/>
    <s v=" "/>
    <x v="7"/>
    <x v="1"/>
  </r>
  <r>
    <s v="CDC CHURCH &amp; DWIGHT CO INC"/>
    <x v="5"/>
    <x v="64"/>
    <s v="26-SE-3164"/>
    <s v="JUN21/22"/>
    <x v="2"/>
    <s v=" "/>
    <n v="-15.3"/>
    <n v="-0.85"/>
    <n v="-16.149999999999999"/>
    <s v="NOV/21"/>
    <s v=" "/>
    <x v="5"/>
    <x v="3"/>
  </r>
  <r>
    <s v="CDC CHURCH &amp; DWIGHT CO INC"/>
    <x v="6"/>
    <x v="150"/>
    <s v="21-IN-3110"/>
    <s v="JAN19/22"/>
    <x v="4"/>
    <s v=" "/>
    <n v="538.76"/>
    <n v="0"/>
    <n v="538.76"/>
    <s v="SEP/21"/>
    <s v=" "/>
    <x v="10"/>
    <x v="3"/>
  </r>
  <r>
    <s v="CDC CHURCH &amp; DWIGHT CO INC"/>
    <x v="6"/>
    <x v="150"/>
    <s v="21-IN-3111"/>
    <s v="JAN19/22"/>
    <x v="4"/>
    <s v=" "/>
    <n v="-515.28"/>
    <n v="0"/>
    <n v="-515.28"/>
    <s v="OCT/21"/>
    <s v=" "/>
    <x v="6"/>
    <x v="3"/>
  </r>
  <r>
    <s v="CDC CHURCH &amp; DWIGHT CO INC"/>
    <x v="6"/>
    <x v="150"/>
    <s v="21-IN-3112"/>
    <s v="JAN19/22"/>
    <x v="4"/>
    <s v=" "/>
    <n v="-253908.03"/>
    <n v="-13740.91"/>
    <n v="-267648.94"/>
    <s v="NOV/21"/>
    <s v=" "/>
    <x v="5"/>
    <x v="3"/>
  </r>
  <r>
    <s v="CDC CHURCH &amp; DWIGHT CO INC"/>
    <x v="6"/>
    <x v="150"/>
    <s v="21-IN-3113"/>
    <s v="JAN19/22"/>
    <x v="4"/>
    <s v=" "/>
    <n v="6009.87"/>
    <n v="0"/>
    <n v="6009.87"/>
    <s v="NOV/21"/>
    <s v=" "/>
    <x v="5"/>
    <x v="3"/>
  </r>
  <r>
    <s v="CDC CHURCH &amp; DWIGHT CO INC"/>
    <x v="6"/>
    <x v="150"/>
    <s v="21-IN-3114"/>
    <s v="JAN19/22"/>
    <x v="4"/>
    <s v=" "/>
    <n v="353908.03"/>
    <n v="19152.669999999998"/>
    <n v="373060.7"/>
    <s v="DEC/21"/>
    <s v=" "/>
    <x v="7"/>
    <x v="3"/>
  </r>
  <r>
    <s v="CDC CHURCH &amp; DWIGHT CO INC"/>
    <x v="6"/>
    <x v="150"/>
    <s v="21-IN-3115"/>
    <s v="JAN19/22"/>
    <x v="4"/>
    <s v=" "/>
    <n v="-6033.35"/>
    <n v="0"/>
    <n v="-6033.35"/>
    <s v="DEC/21"/>
    <s v=" "/>
    <x v="7"/>
    <x v="3"/>
  </r>
  <r>
    <s v="CDC CHURCH &amp; DWIGHT CO INC"/>
    <x v="6"/>
    <x v="150"/>
    <s v="22-IN-3144"/>
    <s v="FEB16/22"/>
    <x v="4"/>
    <s v=" "/>
    <n v="-71457.89"/>
    <n v="-3867.13"/>
    <n v="-75325.02"/>
    <s v="NOV/21"/>
    <s v=" "/>
    <x v="5"/>
    <x v="3"/>
  </r>
  <r>
    <s v="CDC CHURCH &amp; DWIGHT CO INC"/>
    <x v="6"/>
    <x v="150"/>
    <s v="22-IN-3145"/>
    <s v="FEB16/22"/>
    <x v="4"/>
    <s v=" "/>
    <n v="-223050.94"/>
    <n v="-12070.99"/>
    <n v="-235121.93"/>
    <s v="DEC/21"/>
    <s v=" "/>
    <x v="7"/>
    <x v="3"/>
  </r>
  <r>
    <s v="CDC CHURCH &amp; DWIGHT CO INC"/>
    <x v="6"/>
    <x v="150"/>
    <s v="22-IN-3146"/>
    <s v="FEB16/22"/>
    <x v="4"/>
    <s v=" "/>
    <n v="17120.27"/>
    <n v="0"/>
    <n v="17120.27"/>
    <s v="DEC/21"/>
    <s v=" "/>
    <x v="7"/>
    <x v="3"/>
  </r>
  <r>
    <s v="CDC CHURCH &amp; DWIGHT CO INC"/>
    <x v="6"/>
    <x v="150"/>
    <s v="23-IN-3107"/>
    <s v="MAR21/22"/>
    <x v="4"/>
    <s v=" "/>
    <n v="-19.22"/>
    <n v="-1.04"/>
    <n v="-20.260000000000002"/>
    <s v="DEC/21"/>
    <s v=" "/>
    <x v="7"/>
    <x v="3"/>
  </r>
  <r>
    <s v="CDC CHURCH &amp; DWIGHT CO INC"/>
    <x v="6"/>
    <x v="150"/>
    <s v="23-IN-3108"/>
    <s v="MAR21/22"/>
    <x v="4"/>
    <s v=" "/>
    <n v="-3.24"/>
    <n v="0"/>
    <n v="-3.24"/>
    <s v="DEC/21"/>
    <s v=" "/>
    <x v="7"/>
    <x v="3"/>
  </r>
  <r>
    <s v="CDC CHURCH &amp; DWIGHT CO INC"/>
    <x v="6"/>
    <x v="150"/>
    <s v="25-IN-3117"/>
    <s v="MAY19/22"/>
    <x v="4"/>
    <s v=" "/>
    <n v="-9826.33"/>
    <n v="-531.78"/>
    <n v="-10358.11"/>
    <s v="DEC/21"/>
    <s v=" "/>
    <x v="7"/>
    <x v="3"/>
  </r>
  <r>
    <s v="CDC CHURCH &amp; DWIGHT CO INC"/>
    <x v="6"/>
    <x v="150"/>
    <s v="26-IN-3084"/>
    <s v="JUN21/22"/>
    <x v="4"/>
    <s v=" "/>
    <n v="-11.8"/>
    <n v="-0.64"/>
    <n v="-12.44"/>
    <s v="NOV/21"/>
    <s v=" "/>
    <x v="5"/>
    <x v="3"/>
  </r>
  <r>
    <s v="CDC CHURCH &amp; DWIGHT CO INC"/>
    <x v="6"/>
    <x v="151"/>
    <s v="2A-IN-4155"/>
    <s v="OCT19/22"/>
    <x v="4"/>
    <s v=" "/>
    <n v="-70760.479999999996"/>
    <n v="-3829.39"/>
    <n v="-74589.87"/>
    <s v="AUG/22"/>
    <s v=" "/>
    <x v="9"/>
    <x v="1"/>
  </r>
  <r>
    <s v="CDC CHURCH &amp; DWIGHT CO INC"/>
    <x v="6"/>
    <x v="151"/>
    <s v="2A-IN-4156"/>
    <s v="OCT19/22"/>
    <x v="4"/>
    <s v=" "/>
    <n v="15.21"/>
    <n v="0"/>
    <n v="15.21"/>
    <s v="AUG/22"/>
    <s v=" "/>
    <x v="9"/>
    <x v="1"/>
  </r>
  <r>
    <s v="CDC CHURCH &amp; DWIGHT CO INC"/>
    <x v="6"/>
    <x v="151"/>
    <s v="2A-IN-4157"/>
    <s v="OCT19/22"/>
    <x v="4"/>
    <s v=" "/>
    <n v="-52581.56"/>
    <n v="-2845.59"/>
    <n v="-55427.15"/>
    <s v="SEP/22"/>
    <s v=" "/>
    <x v="10"/>
    <x v="1"/>
  </r>
  <r>
    <s v="CDC CHURCH &amp; DWIGHT CO INC"/>
    <x v="6"/>
    <x v="151"/>
    <s v="2A-IN-4158"/>
    <s v="OCT19/22"/>
    <x v="4"/>
    <s v=" "/>
    <n v="806.45"/>
    <n v="0"/>
    <n v="806.45"/>
    <s v="SEP/22"/>
    <s v=" "/>
    <x v="10"/>
    <x v="1"/>
  </r>
  <r>
    <s v="CDC CHURCH &amp; DWIGHT CO INC"/>
    <x v="6"/>
    <x v="151"/>
    <s v="2A-IN-4159"/>
    <s v="OCT19/22"/>
    <x v="4"/>
    <s v=" "/>
    <n v="206097.1"/>
    <n v="11153.49"/>
    <n v="217250.59"/>
    <s v="OCT/22"/>
    <s v=" "/>
    <x v="6"/>
    <x v="1"/>
  </r>
  <r>
    <s v="CDC CHURCH &amp; DWIGHT CO INC"/>
    <x v="6"/>
    <x v="151"/>
    <s v="2A-IN-4160"/>
    <s v="OCT19/22"/>
    <x v="4"/>
    <s v=" "/>
    <n v="27266.29"/>
    <n v="0"/>
    <n v="27266.29"/>
    <s v="OCT/22"/>
    <s v=" "/>
    <x v="6"/>
    <x v="1"/>
  </r>
  <r>
    <s v="CDC CHURCH &amp; DWIGHT CO INC"/>
    <x v="6"/>
    <x v="151"/>
    <s v="2B-IN-5643"/>
    <s v="NOV18/22"/>
    <x v="4"/>
    <s v=" "/>
    <n v="-49832.83"/>
    <n v="-2696.84"/>
    <n v="-52529.67"/>
    <s v="AUG/22"/>
    <s v=" "/>
    <x v="9"/>
    <x v="1"/>
  </r>
  <r>
    <s v="CDC CHURCH &amp; DWIGHT CO INC"/>
    <x v="6"/>
    <x v="151"/>
    <s v="2B-IN-5644"/>
    <s v="NOV18/22"/>
    <x v="4"/>
    <s v=" "/>
    <n v="385.65"/>
    <n v="0"/>
    <n v="385.65"/>
    <s v="AUG/22"/>
    <s v=" "/>
    <x v="9"/>
    <x v="1"/>
  </r>
  <r>
    <s v="CDC CHURCH &amp; DWIGHT CO INC"/>
    <x v="6"/>
    <x v="151"/>
    <s v="2B-IN-5645"/>
    <s v="NOV18/22"/>
    <x v="4"/>
    <s v=" "/>
    <n v="92949.62"/>
    <n v="5030.22"/>
    <n v="97979.839999999997"/>
    <s v="SEP/22"/>
    <s v=" "/>
    <x v="10"/>
    <x v="1"/>
  </r>
  <r>
    <s v="CDC CHURCH &amp; DWIGHT CO INC"/>
    <x v="6"/>
    <x v="151"/>
    <s v="2B-IN-5646"/>
    <s v="NOV18/22"/>
    <x v="4"/>
    <s v=" "/>
    <n v="1364.24"/>
    <n v="0"/>
    <n v="1364.24"/>
    <s v="SEP/22"/>
    <s v=" "/>
    <x v="10"/>
    <x v="1"/>
  </r>
  <r>
    <s v="CDC CHURCH &amp; DWIGHT CO INC"/>
    <x v="6"/>
    <x v="151"/>
    <s v="2B-IN-5647"/>
    <s v="NOV18/22"/>
    <x v="4"/>
    <s v=" "/>
    <n v="-26056.68"/>
    <n v="-1410.13"/>
    <n v="-27466.81"/>
    <s v="OCT/22"/>
    <s v=" "/>
    <x v="6"/>
    <x v="1"/>
  </r>
  <r>
    <s v="CDC CHURCH &amp; DWIGHT CO INC"/>
    <x v="6"/>
    <x v="151"/>
    <s v="2B-IN-5648"/>
    <s v="NOV18/22"/>
    <x v="4"/>
    <s v=" "/>
    <n v="439477.41"/>
    <n v="23783.48"/>
    <n v="463260.89"/>
    <s v="NOV/22"/>
    <s v=" "/>
    <x v="5"/>
    <x v="1"/>
  </r>
  <r>
    <s v="CDC CHURCH &amp; DWIGHT CO INC"/>
    <x v="6"/>
    <x v="151"/>
    <s v="2B-IN-5649"/>
    <s v="NOV18/22"/>
    <x v="4"/>
    <s v=" "/>
    <n v="24193.55"/>
    <n v="0"/>
    <n v="24193.55"/>
    <s v="NOV/22"/>
    <s v=" "/>
    <x v="5"/>
    <x v="1"/>
  </r>
  <r>
    <s v="CDC CHURCH &amp; DWIGHT CO INC"/>
    <x v="6"/>
    <x v="151"/>
    <s v="2C-IN-3914"/>
    <s v="DEC13/22"/>
    <x v="4"/>
    <s v=" "/>
    <n v="-23411.33"/>
    <n v="-1266.97"/>
    <n v="-24678.3"/>
    <s v="AUG/22"/>
    <s v=" "/>
    <x v="9"/>
    <x v="1"/>
  </r>
  <r>
    <s v="CDC CHURCH &amp; DWIGHT CO INC"/>
    <x v="6"/>
    <x v="151"/>
    <s v="2C-IN-3915"/>
    <s v="DEC13/22"/>
    <x v="4"/>
    <s v=" "/>
    <n v="-2048.4899999999998"/>
    <n v="0"/>
    <n v="-2048.4899999999998"/>
    <s v="AUG/22"/>
    <s v=" "/>
    <x v="9"/>
    <x v="1"/>
  </r>
  <r>
    <s v="CDC CHURCH &amp; DWIGHT CO INC"/>
    <x v="6"/>
    <x v="151"/>
    <s v="2C-IN-3916"/>
    <s v="DEC13/22"/>
    <x v="4"/>
    <s v=" "/>
    <n v="-42564.480000000003"/>
    <n v="-2303.4899999999998"/>
    <n v="-44867.97"/>
    <s v="SEP/22"/>
    <s v=" "/>
    <x v="10"/>
    <x v="1"/>
  </r>
  <r>
    <s v="CDC CHURCH &amp; DWIGHT CO INC"/>
    <x v="6"/>
    <x v="151"/>
    <s v="2C-IN-3917"/>
    <s v="DEC13/22"/>
    <x v="4"/>
    <s v=" "/>
    <n v="-2731.56"/>
    <n v="0"/>
    <n v="-2731.56"/>
    <s v="SEP/22"/>
    <s v=" "/>
    <x v="10"/>
    <x v="1"/>
  </r>
  <r>
    <s v="CDC CHURCH &amp; DWIGHT CO INC"/>
    <x v="6"/>
    <x v="151"/>
    <s v="2C-IN-3918"/>
    <s v="DEC13/22"/>
    <x v="4"/>
    <s v=" "/>
    <n v="-82363.34"/>
    <n v="-4457.3100000000004"/>
    <n v="-86820.65"/>
    <s v="OCT/22"/>
    <s v=" "/>
    <x v="6"/>
    <x v="1"/>
  </r>
  <r>
    <s v="CDC CHURCH &amp; DWIGHT CO INC"/>
    <x v="6"/>
    <x v="151"/>
    <s v="2C-IN-3919"/>
    <s v="DEC13/22"/>
    <x v="4"/>
    <s v=" "/>
    <n v="-2181.9699999999998"/>
    <n v="0"/>
    <n v="-2181.9699999999998"/>
    <s v="OCT/22"/>
    <s v=" "/>
    <x v="6"/>
    <x v="1"/>
  </r>
  <r>
    <s v="CDC CHURCH &amp; DWIGHT CO INC"/>
    <x v="6"/>
    <x v="151"/>
    <s v="2C-IN-3920"/>
    <s v="DEC13/22"/>
    <x v="4"/>
    <s v=" "/>
    <n v="-39400.379999999997"/>
    <n v="-2132.2600000000002"/>
    <n v="-41532.639999999999"/>
    <s v="NOV/22"/>
    <s v=" "/>
    <x v="5"/>
    <x v="1"/>
  </r>
  <r>
    <s v="CDC CHURCH &amp; DWIGHT CO INC"/>
    <x v="6"/>
    <x v="151"/>
    <s v="2C-IN-3921"/>
    <s v="DEC13/22"/>
    <x v="4"/>
    <s v=" "/>
    <n v="81.599999999999994"/>
    <n v="0"/>
    <n v="81.599999999999994"/>
    <s v="NOV/22"/>
    <s v=" "/>
    <x v="5"/>
    <x v="1"/>
  </r>
  <r>
    <s v="CDC CHURCH &amp; DWIGHT CO INC"/>
    <x v="6"/>
    <x v="151"/>
    <s v="2C-IN-3922"/>
    <s v="DEC13/22"/>
    <x v="4"/>
    <s v=" "/>
    <n v="643912.37"/>
    <n v="34847.019999999997"/>
    <n v="678759.39"/>
    <s v="DEC/22"/>
    <s v=" "/>
    <x v="7"/>
    <x v="1"/>
  </r>
  <r>
    <s v="CDC CHURCH &amp; DWIGHT CO INC"/>
    <x v="6"/>
    <x v="151"/>
    <s v="2C-IN-3923"/>
    <s v="DEC13/22"/>
    <x v="4"/>
    <s v=" "/>
    <n v="25084.35"/>
    <n v="0"/>
    <n v="25084.35"/>
    <s v="DEC/22"/>
    <s v=" "/>
    <x v="7"/>
    <x v="1"/>
  </r>
  <r>
    <s v="CDC CHURCH &amp; DWIGHT CO INC"/>
    <x v="6"/>
    <x v="152"/>
    <s v="21-SE-3147"/>
    <s v="JAN19/22"/>
    <x v="2"/>
    <s v=" "/>
    <n v="-0.03"/>
    <n v="0"/>
    <n v="-0.03"/>
    <s v="NOV/21"/>
    <s v=" "/>
    <x v="5"/>
    <x v="3"/>
  </r>
  <r>
    <s v="CDC CHURCH &amp; DWIGHT CO INC"/>
    <x v="6"/>
    <x v="152"/>
    <s v="21-SE-3148"/>
    <s v="JAN19/22"/>
    <x v="2"/>
    <s v=" "/>
    <n v="0.03"/>
    <n v="0"/>
    <n v="0.03"/>
    <s v="NOV/21"/>
    <s v=" "/>
    <x v="5"/>
    <x v="3"/>
  </r>
  <r>
    <s v="CDC CHURCH &amp; DWIGHT CO INC"/>
    <x v="6"/>
    <x v="152"/>
    <s v="21-SE-3149"/>
    <s v="JAN19/22"/>
    <x v="2"/>
    <s v=" "/>
    <n v="244735.7"/>
    <n v="13532.44"/>
    <n v="258268.14"/>
    <s v="DEC/21"/>
    <s v=" "/>
    <x v="7"/>
    <x v="3"/>
  </r>
  <r>
    <s v="CDC CHURCH &amp; DWIGHT CO INC"/>
    <x v="6"/>
    <x v="152"/>
    <s v="21-SE-3150"/>
    <s v="JAN19/22"/>
    <x v="2"/>
    <s v=" "/>
    <n v="2376.4299999999998"/>
    <n v="0"/>
    <n v="2376.4299999999998"/>
    <s v="DEC/21"/>
    <s v=" "/>
    <x v="7"/>
    <x v="3"/>
  </r>
  <r>
    <s v="CDC CHURCH &amp; DWIGHT CO INC"/>
    <x v="6"/>
    <x v="152"/>
    <s v="22-SE-3148"/>
    <s v="FEB16/22"/>
    <x v="2"/>
    <s v=" "/>
    <n v="-113.01"/>
    <n v="0"/>
    <n v="-113.01"/>
    <s v="NOV/21"/>
    <s v=" "/>
    <x v="5"/>
    <x v="3"/>
  </r>
  <r>
    <s v="CDC CHURCH &amp; DWIGHT CO INC"/>
    <x v="6"/>
    <x v="152"/>
    <s v="22-SE-3149"/>
    <s v="FEB16/22"/>
    <x v="2"/>
    <s v=" "/>
    <n v="-1.63"/>
    <n v="-0.09"/>
    <n v="-1.72"/>
    <s v="DEC/21"/>
    <s v=" "/>
    <x v="7"/>
    <x v="3"/>
  </r>
  <r>
    <s v="CDC CHURCH &amp; DWIGHT CO INC"/>
    <x v="6"/>
    <x v="152"/>
    <s v="22-SE-3150"/>
    <s v="FEB16/22"/>
    <x v="2"/>
    <s v=" "/>
    <n v="1.63"/>
    <n v="0"/>
    <n v="1.63"/>
    <s v="DEC/21"/>
    <s v=" "/>
    <x v="7"/>
    <x v="3"/>
  </r>
  <r>
    <s v="CDC CHURCH &amp; DWIGHT CO INC"/>
    <x v="6"/>
    <x v="151"/>
    <s v="23-IN-3109"/>
    <s v="MAR21/22"/>
    <x v="4"/>
    <s v=" "/>
    <n v="30000"/>
    <n v="0"/>
    <n v="30000"/>
    <s v="MAR/22"/>
    <s v=" "/>
    <x v="12"/>
    <x v="1"/>
  </r>
  <r>
    <s v="CDC CHURCH &amp; DWIGHT CO INC"/>
    <x v="6"/>
    <x v="152"/>
    <s v="24-SE-3134"/>
    <s v="APR19/22"/>
    <x v="2"/>
    <s v=" "/>
    <n v="-307.5"/>
    <n v="-17"/>
    <n v="-324.5"/>
    <s v="DEC/21"/>
    <s v=" "/>
    <x v="7"/>
    <x v="3"/>
  </r>
  <r>
    <s v="CDC CHURCH &amp; DWIGHT CO INC"/>
    <x v="6"/>
    <x v="152"/>
    <s v="24-SE-3135"/>
    <s v="APR19/22"/>
    <x v="2"/>
    <s v=" "/>
    <n v="-148.06"/>
    <n v="0"/>
    <n v="-148.06"/>
    <s v="DEC/21"/>
    <s v=" "/>
    <x v="7"/>
    <x v="3"/>
  </r>
  <r>
    <s v="CDC CHURCH &amp; DWIGHT CO INC"/>
    <x v="6"/>
    <x v="151"/>
    <s v="25-IN-3118"/>
    <s v="MAY19/22"/>
    <x v="4"/>
    <s v=" "/>
    <n v="37500"/>
    <n v="0"/>
    <n v="37500"/>
    <s v="MAY/22"/>
    <s v=" "/>
    <x v="2"/>
    <x v="1"/>
  </r>
  <r>
    <s v="CDC CHURCH &amp; DWIGHT CO INC"/>
    <x v="6"/>
    <x v="151"/>
    <s v="26-IN-3085"/>
    <s v="JUN21/22"/>
    <x v="4"/>
    <s v=" "/>
    <n v="181197.24"/>
    <n v="9805.9699999999993"/>
    <n v="191003.21"/>
    <s v="JUN/22"/>
    <s v=" "/>
    <x v="4"/>
    <x v="1"/>
  </r>
  <r>
    <s v="CDC CHURCH &amp; DWIGHT CO INC"/>
    <x v="6"/>
    <x v="151"/>
    <s v="26-IN-3086"/>
    <s v="JUN21/22"/>
    <x v="4"/>
    <s v=" "/>
    <n v="48000"/>
    <n v="0"/>
    <n v="48000"/>
    <s v="JUN/22"/>
    <s v=" "/>
    <x v="4"/>
    <x v="1"/>
  </r>
  <r>
    <s v="CDC CHURCH &amp; DWIGHT CO INC"/>
    <x v="6"/>
    <x v="151"/>
    <s v="27-IN-3141"/>
    <s v="JUL19/22"/>
    <x v="4"/>
    <s v=" "/>
    <n v="-181197.24"/>
    <n v="-9805.9699999999993"/>
    <n v="-191003.21"/>
    <s v="JUN/22"/>
    <s v=" "/>
    <x v="4"/>
    <x v="1"/>
  </r>
  <r>
    <s v="CDC CHURCH &amp; DWIGHT CO INC"/>
    <x v="6"/>
    <x v="151"/>
    <s v="27-IN-3142"/>
    <s v="JUL19/22"/>
    <x v="4"/>
    <s v=" "/>
    <n v="-10500"/>
    <n v="0"/>
    <n v="-10500"/>
    <s v="JUN/22"/>
    <s v=" "/>
    <x v="4"/>
    <x v="1"/>
  </r>
  <r>
    <s v="CDC CHURCH &amp; DWIGHT CO INC"/>
    <x v="6"/>
    <x v="151"/>
    <s v="27-IN-3143"/>
    <s v="JUL19/22"/>
    <x v="4"/>
    <s v=" "/>
    <n v="7746.13"/>
    <n v="419.2"/>
    <n v="8165.33"/>
    <s v="JUL/22"/>
    <s v=" "/>
    <x v="8"/>
    <x v="1"/>
  </r>
  <r>
    <s v="CDC CHURCH &amp; DWIGHT CO INC"/>
    <x v="6"/>
    <x v="151"/>
    <s v="27-IN-3144"/>
    <s v="JUL19/22"/>
    <x v="4"/>
    <s v=" "/>
    <n v="750.96"/>
    <n v="0"/>
    <n v="750.96"/>
    <s v="JUL/22"/>
    <s v=" "/>
    <x v="8"/>
    <x v="1"/>
  </r>
  <r>
    <s v="CDC CHURCH &amp; DWIGHT CO INC"/>
    <x v="6"/>
    <x v="151"/>
    <s v="28-IN-4233"/>
    <s v="AUG19/22"/>
    <x v="4"/>
    <s v=" "/>
    <n v="-7746.13"/>
    <n v="-419.2"/>
    <n v="-8165.33"/>
    <s v="JUL/22"/>
    <s v=" "/>
    <x v="8"/>
    <x v="1"/>
  </r>
  <r>
    <s v="CDC CHURCH &amp; DWIGHT CO INC"/>
    <x v="6"/>
    <x v="151"/>
    <s v="28-IN-4234"/>
    <s v="AUG19/22"/>
    <x v="4"/>
    <s v=" "/>
    <n v="-750.96"/>
    <n v="0"/>
    <n v="-750.96"/>
    <s v="JUL/22"/>
    <s v=" "/>
    <x v="8"/>
    <x v="1"/>
  </r>
  <r>
    <s v="CDC CHURCH &amp; DWIGHT CO INC"/>
    <x v="6"/>
    <x v="151"/>
    <s v="28-IN-4235"/>
    <s v="AUG19/22"/>
    <x v="4"/>
    <s v=" "/>
    <n v="210627.49"/>
    <n v="11398.66"/>
    <n v="222026.15"/>
    <s v="AUG/22"/>
    <s v=" "/>
    <x v="9"/>
    <x v="1"/>
  </r>
  <r>
    <s v="CDC CHURCH &amp; DWIGHT CO INC"/>
    <x v="6"/>
    <x v="151"/>
    <s v="28-IN-4236"/>
    <s v="AUG19/22"/>
    <x v="4"/>
    <s v=" "/>
    <n v="39162.839999999997"/>
    <n v="0"/>
    <n v="39162.839999999997"/>
    <s v="AUG/22"/>
    <s v=" "/>
    <x v="9"/>
    <x v="1"/>
  </r>
  <r>
    <s v="CDC CHURCH &amp; DWIGHT CO INC"/>
    <x v="6"/>
    <x v="152"/>
    <s v="28-SE-1486"/>
    <s v="AUG19/22"/>
    <x v="2"/>
    <s v=" "/>
    <n v="-718.7"/>
    <n v="-39.74"/>
    <n v="-758.44"/>
    <s v="NOV/21"/>
    <s v=" "/>
    <x v="5"/>
    <x v="3"/>
  </r>
  <r>
    <s v="CDC CHURCH &amp; DWIGHT CO INC"/>
    <x v="6"/>
    <x v="151"/>
    <s v="29-IN-4463"/>
    <s v="SEP20/22"/>
    <x v="4"/>
    <s v=" "/>
    <n v="75000"/>
    <n v="0"/>
    <n v="75000"/>
    <s v="JUL/22"/>
    <s v=" "/>
    <x v="8"/>
    <x v="1"/>
  </r>
  <r>
    <s v="CDC CHURCH &amp; DWIGHT CO INC"/>
    <x v="6"/>
    <x v="151"/>
    <s v="29-IN-4464"/>
    <s v="SEP20/22"/>
    <x v="4"/>
    <s v=" "/>
    <n v="-14000.24"/>
    <n v="-757.66"/>
    <n v="-14757.9"/>
    <s v="AUG/22"/>
    <s v=" "/>
    <x v="9"/>
    <x v="1"/>
  </r>
  <r>
    <s v="CDC CHURCH &amp; DWIGHT CO INC"/>
    <x v="6"/>
    <x v="151"/>
    <s v="29-IN-4465"/>
    <s v="SEP20/22"/>
    <x v="4"/>
    <s v=" "/>
    <n v="-37500"/>
    <n v="0"/>
    <n v="-37500"/>
    <s v="AUG/22"/>
    <s v=" "/>
    <x v="9"/>
    <x v="1"/>
  </r>
  <r>
    <s v="CDC CHURCH &amp; DWIGHT CO INC"/>
    <x v="6"/>
    <x v="151"/>
    <s v="29-IN-4466"/>
    <s v="SEP20/22"/>
    <x v="4"/>
    <s v=" "/>
    <n v="380384.24"/>
    <n v="20585.5"/>
    <n v="400969.74"/>
    <s v="SEP/22"/>
    <s v=" "/>
    <x v="10"/>
    <x v="1"/>
  </r>
  <r>
    <s v="CDC CHURCH &amp; DWIGHT CO INC"/>
    <x v="6"/>
    <x v="151"/>
    <s v="29-IN-4467"/>
    <s v="SEP20/22"/>
    <x v="4"/>
    <s v=" "/>
    <n v="2360.15"/>
    <n v="0"/>
    <n v="2360.15"/>
    <s v="SEP/22"/>
    <s v=" "/>
    <x v="10"/>
    <x v="1"/>
  </r>
  <r>
    <s v="CDC CHURCH &amp; DWIGHT CO INC"/>
    <x v="6"/>
    <x v="151"/>
    <s v="31-IN-3552"/>
    <s v="JAN19/23"/>
    <x v="4"/>
    <s v=" "/>
    <n v="63.58"/>
    <n v="0"/>
    <n v="63.58"/>
    <s v="SEP/22"/>
    <s v=" "/>
    <x v="10"/>
    <x v="1"/>
  </r>
  <r>
    <s v="CDC CHURCH &amp; DWIGHT CO INC"/>
    <x v="6"/>
    <x v="151"/>
    <s v="31-IN-3553"/>
    <s v="JAN19/23"/>
    <x v="4"/>
    <s v=" "/>
    <n v="-2688.14"/>
    <n v="-145.47999999999999"/>
    <n v="-2833.62"/>
    <s v="NOV/22"/>
    <s v=" "/>
    <x v="5"/>
    <x v="1"/>
  </r>
  <r>
    <s v="CDC CHURCH &amp; DWIGHT CO INC"/>
    <x v="6"/>
    <x v="151"/>
    <s v="31-IN-3554"/>
    <s v="JAN19/23"/>
    <x v="4"/>
    <s v=" "/>
    <n v="93.44"/>
    <n v="0"/>
    <n v="93.44"/>
    <s v="NOV/22"/>
    <s v=" "/>
    <x v="5"/>
    <x v="1"/>
  </r>
  <r>
    <s v="CDC CHURCH &amp; DWIGHT CO INC"/>
    <x v="6"/>
    <x v="151"/>
    <s v="31-IN-3555"/>
    <s v="JAN19/23"/>
    <x v="4"/>
    <s v=" "/>
    <n v="2688.14"/>
    <n v="145.47999999999999"/>
    <n v="2833.62"/>
    <s v="DEC/22"/>
    <s v=" "/>
    <x v="7"/>
    <x v="1"/>
  </r>
  <r>
    <s v="CDC CHURCH &amp; DWIGHT CO INC"/>
    <x v="6"/>
    <x v="151"/>
    <s v="32-IN-4440"/>
    <s v="FEB17/23"/>
    <x v="4"/>
    <s v=" "/>
    <n v="-51470.6"/>
    <n v="-2785.47"/>
    <n v="-54256.07"/>
    <s v="OCT/22"/>
    <s v=" "/>
    <x v="6"/>
    <x v="1"/>
  </r>
  <r>
    <s v="CDC CHURCH &amp; DWIGHT CO INC"/>
    <x v="6"/>
    <x v="151"/>
    <s v="32-IN-4441"/>
    <s v="FEB17/23"/>
    <x v="4"/>
    <s v=" "/>
    <n v="-33966.89"/>
    <n v="-1838.21"/>
    <n v="-35805.1"/>
    <s v="NOV/22"/>
    <s v=" "/>
    <x v="5"/>
    <x v="1"/>
  </r>
  <r>
    <s v="CDC CHURCH &amp; DWIGHT CO INC"/>
    <x v="6"/>
    <x v="151"/>
    <s v="32-IN-4442"/>
    <s v="FEB17/23"/>
    <x v="4"/>
    <s v=" "/>
    <n v="85437.53"/>
    <n v="4623.68"/>
    <n v="90061.21"/>
    <s v="DEC/22"/>
    <s v=" "/>
    <x v="7"/>
    <x v="1"/>
  </r>
  <r>
    <s v="CDC CHURCH &amp; DWIGHT CO INC"/>
    <x v="6"/>
    <x v="151"/>
    <s v="32-IN-4443"/>
    <s v="FEB17/23"/>
    <x v="4"/>
    <s v=" "/>
    <n v="217.58"/>
    <n v="0"/>
    <n v="217.58"/>
    <s v="DEC/22"/>
    <s v=" "/>
    <x v="7"/>
    <x v="1"/>
  </r>
  <r>
    <s v="CDC CHURCH &amp; DWIGHT CO INC"/>
    <x v="6"/>
    <x v="151"/>
    <s v="33-IN-5208"/>
    <s v="MAR21/23"/>
    <x v="4"/>
    <s v=" "/>
    <n v="446.77"/>
    <n v="0"/>
    <n v="446.77"/>
    <s v="AUG/22"/>
    <s v=" "/>
    <x v="9"/>
    <x v="1"/>
  </r>
  <r>
    <s v="CDC CHURCH &amp; DWIGHT CO INC"/>
    <x v="6"/>
    <x v="151"/>
    <s v="34-IN-3452"/>
    <s v="APR18/23"/>
    <x v="4"/>
    <s v=" "/>
    <n v="-36456.910000000003"/>
    <n v="-1972.96"/>
    <n v="-38429.870000000003"/>
    <s v="SEP/22"/>
    <s v=" "/>
    <x v="10"/>
    <x v="1"/>
  </r>
  <r>
    <s v="CDC CHURCH &amp; DWIGHT CO INC"/>
    <x v="6"/>
    <x v="151"/>
    <s v="34-IN-3453"/>
    <s v="APR18/23"/>
    <x v="4"/>
    <s v=" "/>
    <n v="36456.92"/>
    <n v="1972.96"/>
    <n v="38429.879999999997"/>
    <s v="OCT/22"/>
    <s v=" "/>
    <x v="6"/>
    <x v="1"/>
  </r>
  <r>
    <s v="CDC CHURCH &amp; DWIGHT CO INC"/>
    <x v="6"/>
    <x v="151"/>
    <s v="34-IN-3454"/>
    <s v="APR18/23"/>
    <x v="4"/>
    <s v=" "/>
    <n v="421.03"/>
    <n v="0"/>
    <n v="421.03"/>
    <s v="NOV/22"/>
    <s v=" "/>
    <x v="5"/>
    <x v="1"/>
  </r>
  <r>
    <s v="CDC CHURCH &amp; DWIGHT CO INC"/>
    <x v="6"/>
    <x v="151"/>
    <s v="34-IN-3455"/>
    <s v="APR18/23"/>
    <x v="4"/>
    <s v=" "/>
    <n v="2190.44"/>
    <n v="0"/>
    <n v="2190.44"/>
    <s v="DEC/22"/>
    <s v=" "/>
    <x v="7"/>
    <x v="1"/>
  </r>
  <r>
    <s v="CDC CHURCH &amp; DWIGHT CO INC"/>
    <x v="6"/>
    <x v="153"/>
    <s v="21-SE-3151"/>
    <s v="JAN19/22"/>
    <x v="2"/>
    <s v=" "/>
    <n v="12069.96"/>
    <n v="667.4"/>
    <n v="12737.36"/>
    <s v="DEC/21"/>
    <s v=" "/>
    <x v="7"/>
    <x v="3"/>
  </r>
  <r>
    <s v="CDC CHURCH &amp; DWIGHT CO INC"/>
    <x v="6"/>
    <x v="153"/>
    <s v="21-SE-3152"/>
    <s v="JAN19/22"/>
    <x v="2"/>
    <s v=" "/>
    <n v="281.69"/>
    <n v="0"/>
    <n v="281.69"/>
    <s v="DEC/21"/>
    <s v=" "/>
    <x v="7"/>
    <x v="3"/>
  </r>
  <r>
    <s v="CDC CHURCH &amp; DWIGHT CO INC"/>
    <x v="6"/>
    <x v="154"/>
    <s v="21-SO-3074"/>
    <s v="JAN19/22"/>
    <x v="3"/>
    <s v=" "/>
    <n v="199602.37"/>
    <n v="18786.099999999999"/>
    <n v="218388.47"/>
    <s v="DEC/21"/>
    <s v=" "/>
    <x v="7"/>
    <x v="3"/>
  </r>
  <r>
    <s v="CDC CHURCH &amp; DWIGHT CO INC"/>
    <x v="6"/>
    <x v="155"/>
    <s v="31-IN-3556"/>
    <s v="JAN19/23"/>
    <x v="4"/>
    <s v=" "/>
    <n v="2422.59"/>
    <n v="0"/>
    <n v="2422.59"/>
    <s v="JAN/23"/>
    <s v=" "/>
    <x v="11"/>
    <x v="2"/>
  </r>
  <r>
    <s v="CDC CHURCH &amp; DWIGHT CO INC"/>
    <x v="6"/>
    <x v="155"/>
    <s v="32-IN-4444"/>
    <s v="FEB17/23"/>
    <x v="4"/>
    <s v=" "/>
    <n v="31944.46"/>
    <n v="1728.76"/>
    <n v="33673.22"/>
    <s v="FEB/23"/>
    <s v=" "/>
    <x v="3"/>
    <x v="2"/>
  </r>
  <r>
    <s v="CDC CHURCH &amp; DWIGHT CO INC"/>
    <x v="6"/>
    <x v="155"/>
    <s v="32-IN-4445"/>
    <s v="FEB17/23"/>
    <x v="4"/>
    <s v=" "/>
    <n v="2188.16"/>
    <n v="0"/>
    <n v="2188.16"/>
    <s v="FEB/23"/>
    <s v=" "/>
    <x v="3"/>
    <x v="2"/>
  </r>
  <r>
    <s v="CDC CHURCH &amp; DWIGHT CO INC"/>
    <x v="6"/>
    <x v="155"/>
    <s v="33-IN-5209"/>
    <s v="MAR21/23"/>
    <x v="4"/>
    <s v=" "/>
    <n v="-2422.59"/>
    <n v="0"/>
    <n v="-2422.59"/>
    <s v="JAN/23"/>
    <s v=" "/>
    <x v="11"/>
    <x v="2"/>
  </r>
  <r>
    <s v="CDC CHURCH &amp; DWIGHT CO INC"/>
    <x v="6"/>
    <x v="155"/>
    <s v="33-IN-5210"/>
    <s v="MAR21/23"/>
    <x v="4"/>
    <s v=" "/>
    <n v="2674.07"/>
    <n v="144.71"/>
    <n v="2818.78"/>
    <s v="FEB/23"/>
    <s v=" "/>
    <x v="3"/>
    <x v="2"/>
  </r>
  <r>
    <s v="CDC CHURCH &amp; DWIGHT CO INC"/>
    <x v="6"/>
    <x v="155"/>
    <s v="33-IN-5211"/>
    <s v="MAR21/23"/>
    <x v="4"/>
    <s v=" "/>
    <n v="-2188.16"/>
    <n v="0"/>
    <n v="-2188.16"/>
    <s v="FEB/23"/>
    <s v=" "/>
    <x v="3"/>
    <x v="2"/>
  </r>
  <r>
    <s v="CDC CHURCH &amp; DWIGHT CO INC"/>
    <x v="6"/>
    <x v="155"/>
    <s v="33-IN-5212"/>
    <s v="MAR21/23"/>
    <x v="4"/>
    <s v=" "/>
    <n v="40381.47"/>
    <n v="2185.35"/>
    <n v="42566.82"/>
    <s v="MAR/23"/>
    <s v=" "/>
    <x v="12"/>
    <x v="2"/>
  </r>
  <r>
    <s v="CDC CHURCH &amp; DWIGHT CO INC"/>
    <x v="6"/>
    <x v="155"/>
    <s v="33-IN-5213"/>
    <s v="MAR21/23"/>
    <x v="4"/>
    <s v=" "/>
    <n v="2422.5100000000002"/>
    <n v="0"/>
    <n v="2422.5100000000002"/>
    <s v="MAR/23"/>
    <s v=" "/>
    <x v="12"/>
    <x v="2"/>
  </r>
  <r>
    <s v="CDC CHURCH &amp; DWIGHT CO INC"/>
    <x v="6"/>
    <x v="155"/>
    <s v="34-IN-3456"/>
    <s v="APR18/23"/>
    <x v="4"/>
    <s v=" "/>
    <n v="-1583.86"/>
    <n v="-85.71"/>
    <n v="-1669.57"/>
    <s v="FEB/23"/>
    <s v=" "/>
    <x v="3"/>
    <x v="2"/>
  </r>
  <r>
    <s v="CDC CHURCH &amp; DWIGHT CO INC"/>
    <x v="6"/>
    <x v="155"/>
    <s v="34-IN-3457"/>
    <s v="APR18/23"/>
    <x v="4"/>
    <s v=" "/>
    <n v="118.94"/>
    <n v="0"/>
    <n v="118.94"/>
    <s v="FEB/23"/>
    <s v=" "/>
    <x v="3"/>
    <x v="2"/>
  </r>
  <r>
    <s v="CDC CHURCH &amp; DWIGHT CO INC"/>
    <x v="6"/>
    <x v="155"/>
    <s v="34-IN-3458"/>
    <s v="APR18/23"/>
    <x v="4"/>
    <s v=" "/>
    <n v="1583.86"/>
    <n v="85.72"/>
    <n v="1669.58"/>
    <s v="MAR/23"/>
    <s v=" "/>
    <x v="12"/>
    <x v="2"/>
  </r>
  <r>
    <s v="CDC CHURCH &amp; DWIGHT CO INC"/>
    <x v="6"/>
    <x v="155"/>
    <s v="34-IN-3459"/>
    <s v="APR18/23"/>
    <x v="4"/>
    <s v=" "/>
    <n v="4490.55"/>
    <n v="0"/>
    <n v="4490.55"/>
    <s v="MAR/23"/>
    <s v=" "/>
    <x v="12"/>
    <x v="2"/>
  </r>
  <r>
    <s v="CDC CHURCH &amp; DWIGHT CO INC"/>
    <x v="6"/>
    <x v="155"/>
    <s v="34-IN-3460"/>
    <s v="APR18/23"/>
    <x v="4"/>
    <s v=" "/>
    <n v="128935.88"/>
    <n v="6977.71"/>
    <n v="135913.59"/>
    <s v="APR/23"/>
    <s v=" "/>
    <x v="1"/>
    <x v="2"/>
  </r>
  <r>
    <s v="CDC CHURCH &amp; DWIGHT CO INC"/>
    <x v="6"/>
    <x v="155"/>
    <s v="34-IN-3461"/>
    <s v="APR18/23"/>
    <x v="4"/>
    <s v=" "/>
    <n v="3391"/>
    <n v="0"/>
    <n v="3391"/>
    <s v="APR/23"/>
    <s v=" "/>
    <x v="1"/>
    <x v="2"/>
  </r>
  <r>
    <s v="CDC CHURCH &amp; DWIGHT CO INC"/>
    <x v="6"/>
    <x v="155"/>
    <s v="35-IN-4379"/>
    <s v="MAY19/23"/>
    <x v="4"/>
    <s v=" "/>
    <n v="1856.59"/>
    <n v="100.47"/>
    <n v="1957.06"/>
    <s v="APR/23"/>
    <s v=" "/>
    <x v="1"/>
    <x v="2"/>
  </r>
  <r>
    <s v="CDC CHURCH &amp; DWIGHT CO INC"/>
    <x v="6"/>
    <x v="155"/>
    <s v="35-IN-4380"/>
    <s v="MAY19/23"/>
    <x v="4"/>
    <s v=" "/>
    <n v="65.239999999999995"/>
    <n v="0"/>
    <n v="65.239999999999995"/>
    <s v="APR/23"/>
    <s v=" "/>
    <x v="1"/>
    <x v="2"/>
  </r>
  <r>
    <s v="CDC CHURCH &amp; DWIGHT CO INC"/>
    <x v="6"/>
    <x v="155"/>
    <s v="35-IN-4381"/>
    <s v="MAY19/23"/>
    <x v="4"/>
    <s v=" "/>
    <n v="304832.99"/>
    <n v="16496.84"/>
    <n v="321329.83"/>
    <s v="MAY/23"/>
    <s v=" "/>
    <x v="2"/>
    <x v="2"/>
  </r>
  <r>
    <s v="CDC CHURCH &amp; DWIGHT CO INC"/>
    <x v="6"/>
    <x v="155"/>
    <s v="35-IN-4382"/>
    <s v="MAY19/23"/>
    <x v="4"/>
    <s v=" "/>
    <n v="3513.17"/>
    <n v="0"/>
    <n v="3513.17"/>
    <s v="MAY/23"/>
    <s v=" "/>
    <x v="2"/>
    <x v="2"/>
  </r>
  <r>
    <s v="CDC CHURCH &amp; DWIGHT CO INC"/>
    <x v="6"/>
    <x v="155"/>
    <s v="36-IN-3961"/>
    <s v="JUN20/23"/>
    <x v="4"/>
    <s v=" "/>
    <n v="-118.94"/>
    <n v="0"/>
    <n v="-118.94"/>
    <s v="FEB/23"/>
    <s v=" "/>
    <x v="3"/>
    <x v="2"/>
  </r>
  <r>
    <s v="CDC CHURCH &amp; DWIGHT CO INC"/>
    <x v="6"/>
    <x v="155"/>
    <s v="36-IN-3962"/>
    <s v="JUN20/23"/>
    <x v="4"/>
    <s v=" "/>
    <n v="120.04"/>
    <n v="0"/>
    <n v="120.04"/>
    <s v="MAR/23"/>
    <s v=" "/>
    <x v="12"/>
    <x v="2"/>
  </r>
  <r>
    <s v="CDC CHURCH &amp; DWIGHT CO INC"/>
    <x v="6"/>
    <x v="155"/>
    <s v="36-IN-3963"/>
    <s v="JUN20/23"/>
    <x v="4"/>
    <s v=" "/>
    <n v="-77513.59"/>
    <n v="-4194.8500000000004"/>
    <n v="-81708.44"/>
    <s v="APR/23"/>
    <s v=" "/>
    <x v="1"/>
    <x v="2"/>
  </r>
  <r>
    <s v="CDC CHURCH &amp; DWIGHT CO INC"/>
    <x v="6"/>
    <x v="155"/>
    <s v="36-IN-3964"/>
    <s v="JUN20/23"/>
    <x v="4"/>
    <s v=" "/>
    <n v="-2077.39"/>
    <n v="0"/>
    <n v="-2077.39"/>
    <s v="APR/23"/>
    <s v=" "/>
    <x v="1"/>
    <x v="2"/>
  </r>
  <r>
    <s v="CDC CHURCH &amp; DWIGHT CO INC"/>
    <x v="6"/>
    <x v="155"/>
    <s v="36-IN-3965"/>
    <s v="JUN20/23"/>
    <x v="4"/>
    <s v=" "/>
    <n v="-119146.81"/>
    <n v="-6447.94"/>
    <n v="-125594.75"/>
    <s v="MAY/23"/>
    <s v=" "/>
    <x v="2"/>
    <x v="2"/>
  </r>
  <r>
    <s v="CDC CHURCH &amp; DWIGHT CO INC"/>
    <x v="6"/>
    <x v="155"/>
    <s v="36-IN-3966"/>
    <s v="JUN20/23"/>
    <x v="4"/>
    <s v=" "/>
    <n v="323.51"/>
    <n v="0"/>
    <n v="323.51"/>
    <s v="MAY/23"/>
    <s v=" "/>
    <x v="2"/>
    <x v="2"/>
  </r>
  <r>
    <s v="CDC CHURCH &amp; DWIGHT CO INC"/>
    <x v="6"/>
    <x v="155"/>
    <s v="36-IN-3967"/>
    <s v="JUN20/23"/>
    <x v="4"/>
    <s v=" "/>
    <n v="492997.2"/>
    <n v="26679.85"/>
    <n v="519677.05"/>
    <s v="JUN/23"/>
    <s v=" "/>
    <x v="4"/>
    <x v="2"/>
  </r>
  <r>
    <s v="CDC CHURCH &amp; DWIGHT CO INC"/>
    <x v="6"/>
    <x v="155"/>
    <s v="36-IN-3968"/>
    <s v="JUN20/23"/>
    <x v="4"/>
    <s v=" "/>
    <n v="5171.71"/>
    <n v="0"/>
    <n v="5171.71"/>
    <s v="JUN/23"/>
    <s v=" "/>
    <x v="4"/>
    <x v="2"/>
  </r>
  <r>
    <s v="CDC CHURCH &amp; DWIGHT CO INC"/>
    <x v="6"/>
    <x v="155"/>
    <s v="37-IN-4013"/>
    <s v="JUL20/23"/>
    <x v="4"/>
    <s v=" "/>
    <n v="-1141.0899999999999"/>
    <n v="0"/>
    <n v="-1141.0899999999999"/>
    <s v="MAR/23"/>
    <s v=" "/>
    <x v="12"/>
    <x v="2"/>
  </r>
  <r>
    <s v="CDC CHURCH &amp; DWIGHT CO INC"/>
    <x v="6"/>
    <x v="155"/>
    <s v="37-IN-4014"/>
    <s v="JUL20/23"/>
    <x v="4"/>
    <s v=" "/>
    <n v="1028.52"/>
    <n v="0"/>
    <n v="1028.52"/>
    <s v="JUN/23"/>
    <s v=" "/>
    <x v="4"/>
    <x v="2"/>
  </r>
  <r>
    <s v="CDC CHURCH &amp; DWIGHT CO INC"/>
    <x v="6"/>
    <x v="155"/>
    <s v="37-IN-4015"/>
    <s v="JUL20/23"/>
    <x v="4"/>
    <s v=" "/>
    <n v="124951.31"/>
    <n v="6762.07"/>
    <n v="131713.38"/>
    <s v="JUL/23"/>
    <s v=" "/>
    <x v="8"/>
    <x v="2"/>
  </r>
  <r>
    <s v="CDC CHURCH &amp; DWIGHT CO INC"/>
    <x v="6"/>
    <x v="155"/>
    <s v="37-IN-4016"/>
    <s v="JUL20/23"/>
    <x v="4"/>
    <s v=" "/>
    <n v="2811.4"/>
    <n v="0"/>
    <n v="2811.4"/>
    <s v="JUL/23"/>
    <s v=" "/>
    <x v="8"/>
    <x v="2"/>
  </r>
  <r>
    <s v="CDC CHURCH &amp; DWIGHT CO INC"/>
    <x v="6"/>
    <x v="156"/>
    <s v="21-SO-3075"/>
    <s v="JAN19/22"/>
    <x v="3"/>
    <s v=" "/>
    <n v="37333.32"/>
    <n v="3513.72"/>
    <n v="40847.040000000001"/>
    <s v="JAN/22"/>
    <s v=" "/>
    <x v="11"/>
    <x v="1"/>
  </r>
  <r>
    <s v="CDC CHURCH &amp; DWIGHT CO INC"/>
    <x v="6"/>
    <x v="156"/>
    <s v="22-SO-3085"/>
    <s v="FEB16/22"/>
    <x v="3"/>
    <s v=" "/>
    <n v="-37333.32"/>
    <n v="-3513.72"/>
    <n v="-40847.040000000001"/>
    <s v="JAN/22"/>
    <s v=" "/>
    <x v="11"/>
    <x v="1"/>
  </r>
  <r>
    <s v="CDC CHURCH &amp; DWIGHT CO INC"/>
    <x v="6"/>
    <x v="156"/>
    <s v="23-SO-3065"/>
    <s v="MAR21/22"/>
    <x v="3"/>
    <s v=" "/>
    <n v="8258.3799999999992"/>
    <n v="777.26"/>
    <n v="9035.64"/>
    <s v="FEB/22"/>
    <s v=" "/>
    <x v="3"/>
    <x v="1"/>
  </r>
  <r>
    <s v="CDC CHURCH &amp; DWIGHT CO INC"/>
    <x v="6"/>
    <x v="156"/>
    <s v="23-SO-3066"/>
    <s v="MAR21/22"/>
    <x v="3"/>
    <s v=" "/>
    <n v="111741.62"/>
    <n v="10516.86"/>
    <n v="122258.48"/>
    <s v="MAR/22"/>
    <s v=" "/>
    <x v="12"/>
    <x v="1"/>
  </r>
  <r>
    <s v="CDC CHURCH &amp; DWIGHT CO INC"/>
    <x v="6"/>
    <x v="156"/>
    <s v="24-SO-3063"/>
    <s v="APR19/22"/>
    <x v="3"/>
    <s v=" "/>
    <n v="41551.910000000003"/>
    <n v="3910.77"/>
    <n v="45462.68"/>
    <s v="MAR/22"/>
    <s v=" "/>
    <x v="12"/>
    <x v="1"/>
  </r>
  <r>
    <s v="CDC CHURCH &amp; DWIGHT CO INC"/>
    <x v="6"/>
    <x v="157"/>
    <s v="25-SO-3068"/>
    <s v="MAY19/22"/>
    <x v="3"/>
    <s v=" "/>
    <n v="9566.91"/>
    <n v="900.42"/>
    <n v="10467.33"/>
    <s v="APR/22"/>
    <s v=" "/>
    <x v="1"/>
    <x v="1"/>
  </r>
  <r>
    <s v="CDC CHURCH &amp; DWIGHT CO INC"/>
    <x v="6"/>
    <x v="157"/>
    <s v="25-SO-3069"/>
    <s v="MAY19/22"/>
    <x v="3"/>
    <s v=" "/>
    <n v="103572.1"/>
    <n v="9747.9599999999991"/>
    <n v="113320.06"/>
    <s v="MAY/22"/>
    <s v=" "/>
    <x v="2"/>
    <x v="1"/>
  </r>
  <r>
    <s v="CDC CHURCH &amp; DWIGHT CO INC"/>
    <x v="6"/>
    <x v="157"/>
    <s v="26-SO-3072"/>
    <s v="JUN21/22"/>
    <x v="3"/>
    <s v=" "/>
    <n v="-73261.77"/>
    <n v="-6895.23"/>
    <n v="-80157"/>
    <s v="MAY/22"/>
    <s v=" "/>
    <x v="2"/>
    <x v="1"/>
  </r>
  <r>
    <s v="CDC CHURCH &amp; DWIGHT CO INC"/>
    <x v="6"/>
    <x v="157"/>
    <s v="26-SO-3073"/>
    <s v="JUN21/22"/>
    <x v="3"/>
    <s v=" "/>
    <n v="172122.76"/>
    <n v="16199.79"/>
    <n v="188322.55"/>
    <s v="JUN/22"/>
    <s v=" "/>
    <x v="4"/>
    <x v="1"/>
  </r>
  <r>
    <s v="CDC CHURCH &amp; DWIGHT CO INC"/>
    <x v="6"/>
    <x v="157"/>
    <s v="27-SO-0746"/>
    <s v="JUL19/22"/>
    <x v="3"/>
    <s v=" "/>
    <n v="-119322.58"/>
    <n v="-11230.36"/>
    <n v="-130552.94"/>
    <s v="JUN/22"/>
    <s v=" "/>
    <x v="4"/>
    <x v="1"/>
  </r>
  <r>
    <s v="CDC CHURCH &amp; DWIGHT CO INC"/>
    <x v="6"/>
    <x v="158"/>
    <s v="2A-SO-0939"/>
    <s v="OCT19/22"/>
    <x v="3"/>
    <s v=" "/>
    <n v="-1229.54"/>
    <n v="-115.72"/>
    <n v="-1345.26"/>
    <s v="SEP/22"/>
    <s v=" "/>
    <x v="10"/>
    <x v="1"/>
  </r>
  <r>
    <s v="CDC CHURCH &amp; DWIGHT CO INC"/>
    <x v="6"/>
    <x v="158"/>
    <s v="28-SO-0957"/>
    <s v="AUG19/22"/>
    <x v="3"/>
    <s v=" "/>
    <n v="48755.3"/>
    <n v="4588.7299999999996"/>
    <n v="53344.03"/>
    <s v="JUL/22"/>
    <s v=" "/>
    <x v="8"/>
    <x v="1"/>
  </r>
  <r>
    <s v="CDC CHURCH &amp; DWIGHT CO INC"/>
    <x v="6"/>
    <x v="158"/>
    <s v="28-SO-0958"/>
    <s v="AUG19/22"/>
    <x v="3"/>
    <s v=" "/>
    <n v="43176.71"/>
    <n v="4063.69"/>
    <n v="47240.4"/>
    <s v="AUG/22"/>
    <s v=" "/>
    <x v="9"/>
    <x v="1"/>
  </r>
  <r>
    <s v="CDC CHURCH &amp; DWIGHT CO INC"/>
    <x v="6"/>
    <x v="158"/>
    <s v="29-SO-1069"/>
    <s v="SEP20/22"/>
    <x v="3"/>
    <s v=" "/>
    <n v="-26982.41"/>
    <n v="-2539.52"/>
    <n v="-29521.93"/>
    <s v="AUG/22"/>
    <s v=" "/>
    <x v="9"/>
    <x v="1"/>
  </r>
  <r>
    <s v="CDC CHURCH &amp; DWIGHT CO INC"/>
    <x v="6"/>
    <x v="158"/>
    <s v="29-SO-1070"/>
    <s v="SEP20/22"/>
    <x v="3"/>
    <s v=" "/>
    <n v="147655.4"/>
    <n v="13896.98"/>
    <n v="161552.38"/>
    <s v="SEP/22"/>
    <s v=" "/>
    <x v="10"/>
    <x v="1"/>
  </r>
  <r>
    <s v="CDC CHURCH &amp; DWIGHT CO INC"/>
    <x v="6"/>
    <x v="104"/>
    <s v="2A-SE-1561"/>
    <s v="OCT19/22"/>
    <x v="2"/>
    <s v=" "/>
    <n v="4.4800000000000004"/>
    <n v="0"/>
    <n v="4.4800000000000004"/>
    <s v="FEB/22"/>
    <s v=" "/>
    <x v="3"/>
    <x v="1"/>
  </r>
  <r>
    <s v="CDC CHURCH &amp; DWIGHT CO INC"/>
    <x v="6"/>
    <x v="104"/>
    <s v="2A-SE-1562"/>
    <s v="OCT19/22"/>
    <x v="2"/>
    <s v=" "/>
    <n v="-23.02"/>
    <n v="0"/>
    <n v="-23.02"/>
    <s v="MAR/22"/>
    <s v=" "/>
    <x v="12"/>
    <x v="1"/>
  </r>
  <r>
    <s v="CDC CHURCH &amp; DWIGHT CO INC"/>
    <x v="6"/>
    <x v="104"/>
    <s v="2A-SE-1563"/>
    <s v="OCT19/22"/>
    <x v="2"/>
    <s v=" "/>
    <n v="-1.3"/>
    <n v="0"/>
    <n v="-1.3"/>
    <s v="JUL/22"/>
    <s v=" "/>
    <x v="8"/>
    <x v="1"/>
  </r>
  <r>
    <s v="CDC CHURCH &amp; DWIGHT CO INC"/>
    <x v="6"/>
    <x v="104"/>
    <s v="2A-SE-1564"/>
    <s v="OCT19/22"/>
    <x v="2"/>
    <s v=" "/>
    <n v="-664.1"/>
    <n v="0"/>
    <n v="-664.1"/>
    <s v="AUG/22"/>
    <s v=" "/>
    <x v="9"/>
    <x v="1"/>
  </r>
  <r>
    <s v="CDC CHURCH &amp; DWIGHT CO INC"/>
    <x v="6"/>
    <x v="104"/>
    <s v="2A-SE-1565"/>
    <s v="OCT19/22"/>
    <x v="2"/>
    <s v=" "/>
    <n v="-44543.9"/>
    <n v="-2463.02"/>
    <n v="-47006.92"/>
    <s v="SEP/22"/>
    <s v=" "/>
    <x v="10"/>
    <x v="1"/>
  </r>
  <r>
    <s v="CDC CHURCH &amp; DWIGHT CO INC"/>
    <x v="6"/>
    <x v="104"/>
    <s v="2A-SE-1566"/>
    <s v="OCT19/22"/>
    <x v="2"/>
    <s v=" "/>
    <n v="-5608.69"/>
    <n v="0"/>
    <n v="-5608.69"/>
    <s v="SEP/22"/>
    <s v=" "/>
    <x v="10"/>
    <x v="1"/>
  </r>
  <r>
    <s v="CDC CHURCH &amp; DWIGHT CO INC"/>
    <x v="6"/>
    <x v="104"/>
    <s v="2A-SE-1567"/>
    <s v="OCT19/22"/>
    <x v="2"/>
    <s v=" "/>
    <n v="349369.09"/>
    <n v="19318.060000000001"/>
    <n v="368687.15"/>
    <s v="OCT/22"/>
    <s v=" "/>
    <x v="6"/>
    <x v="1"/>
  </r>
  <r>
    <s v="CDC CHURCH &amp; DWIGHT CO INC"/>
    <x v="6"/>
    <x v="104"/>
    <s v="2A-SE-1568"/>
    <s v="OCT19/22"/>
    <x v="2"/>
    <s v=" "/>
    <n v="2296.91"/>
    <n v="0"/>
    <n v="2296.91"/>
    <s v="OCT/22"/>
    <s v=" "/>
    <x v="6"/>
    <x v="1"/>
  </r>
  <r>
    <s v="CDC CHURCH &amp; DWIGHT CO INC"/>
    <x v="6"/>
    <x v="104"/>
    <s v="2B-SE-1599"/>
    <s v="NOV18/22"/>
    <x v="2"/>
    <s v=" "/>
    <n v="-0.04"/>
    <n v="0"/>
    <n v="-0.04"/>
    <s v="JUL/22"/>
    <s v=" "/>
    <x v="8"/>
    <x v="1"/>
  </r>
  <r>
    <s v="CDC CHURCH &amp; DWIGHT CO INC"/>
    <x v="6"/>
    <x v="104"/>
    <s v="2B-SE-1600"/>
    <s v="NOV18/22"/>
    <x v="2"/>
    <s v=" "/>
    <n v="0.04"/>
    <n v="0"/>
    <n v="0.04"/>
    <s v="JUL/22"/>
    <s v=" "/>
    <x v="8"/>
    <x v="1"/>
  </r>
  <r>
    <s v="CDC CHURCH &amp; DWIGHT CO INC"/>
    <x v="6"/>
    <x v="104"/>
    <s v="2B-SE-1601"/>
    <s v="NOV18/22"/>
    <x v="2"/>
    <s v=" "/>
    <n v="-36602.01"/>
    <n v="-2023.88"/>
    <n v="-38625.89"/>
    <s v="OCT/22"/>
    <s v=" "/>
    <x v="6"/>
    <x v="1"/>
  </r>
  <r>
    <s v="CDC CHURCH &amp; DWIGHT CO INC"/>
    <x v="6"/>
    <x v="104"/>
    <s v="2B-SE-1602"/>
    <s v="NOV18/22"/>
    <x v="2"/>
    <s v=" "/>
    <n v="-154.80000000000001"/>
    <n v="0"/>
    <n v="-154.80000000000001"/>
    <s v="OCT/22"/>
    <s v=" "/>
    <x v="6"/>
    <x v="1"/>
  </r>
  <r>
    <s v="CDC CHURCH &amp; DWIGHT CO INC"/>
    <x v="6"/>
    <x v="104"/>
    <s v="2B-SE-1603"/>
    <s v="NOV18/22"/>
    <x v="2"/>
    <s v=" "/>
    <n v="382299.21"/>
    <n v="21138.9"/>
    <n v="403438.11"/>
    <s v="NOV/22"/>
    <s v=" "/>
    <x v="5"/>
    <x v="1"/>
  </r>
  <r>
    <s v="CDC CHURCH &amp; DWIGHT CO INC"/>
    <x v="6"/>
    <x v="104"/>
    <s v="2B-SE-1604"/>
    <s v="NOV18/22"/>
    <x v="2"/>
    <s v=" "/>
    <n v="2345.35"/>
    <n v="0"/>
    <n v="2345.35"/>
    <s v="NOV/22"/>
    <s v=" "/>
    <x v="5"/>
    <x v="1"/>
  </r>
  <r>
    <s v="CDC CHURCH &amp; DWIGHT CO INC"/>
    <x v="6"/>
    <x v="159"/>
    <s v="2B-SO-1274"/>
    <s v="NOV18/22"/>
    <x v="3"/>
    <s v=" "/>
    <n v="14936.43"/>
    <n v="1405.78"/>
    <n v="16342.21"/>
    <s v="OCT/22"/>
    <s v=" "/>
    <x v="6"/>
    <x v="1"/>
  </r>
  <r>
    <s v="CDC CHURCH &amp; DWIGHT CO INC"/>
    <x v="6"/>
    <x v="159"/>
    <s v="2B-SO-1275"/>
    <s v="NOV18/22"/>
    <x v="3"/>
    <s v=" "/>
    <n v="467531.78"/>
    <n v="44002.99"/>
    <n v="511534.77"/>
    <s v="NOV/22"/>
    <s v=" "/>
    <x v="5"/>
    <x v="1"/>
  </r>
  <r>
    <s v="CDC CHURCH &amp; DWIGHT CO INC"/>
    <x v="6"/>
    <x v="104"/>
    <s v="2C-SE-1234"/>
    <s v="DEC13/22"/>
    <x v="2"/>
    <s v=" "/>
    <n v="151.51"/>
    <n v="0"/>
    <n v="151.51"/>
    <s v="FEB/22"/>
    <s v=" "/>
    <x v="3"/>
    <x v="1"/>
  </r>
  <r>
    <s v="CDC CHURCH &amp; DWIGHT CO INC"/>
    <x v="6"/>
    <x v="104"/>
    <s v="2C-SE-1235"/>
    <s v="DEC13/22"/>
    <x v="2"/>
    <s v=" "/>
    <n v="-116835.25"/>
    <n v="-6460.3"/>
    <n v="-123295.55"/>
    <s v="NOV/22"/>
    <s v=" "/>
    <x v="5"/>
    <x v="1"/>
  </r>
  <r>
    <s v="CDC CHURCH &amp; DWIGHT CO INC"/>
    <x v="6"/>
    <x v="104"/>
    <s v="2C-SE-1236"/>
    <s v="DEC13/22"/>
    <x v="2"/>
    <s v=" "/>
    <n v="-341.17"/>
    <n v="0"/>
    <n v="-341.17"/>
    <s v="NOV/22"/>
    <s v=" "/>
    <x v="5"/>
    <x v="1"/>
  </r>
  <r>
    <s v="CDC CHURCH &amp; DWIGHT CO INC"/>
    <x v="6"/>
    <x v="104"/>
    <s v="2C-SE-1237"/>
    <s v="DEC13/22"/>
    <x v="2"/>
    <s v=" "/>
    <n v="457998.08000000002"/>
    <n v="25324.6"/>
    <n v="483322.68"/>
    <s v="DEC/22"/>
    <s v=" "/>
    <x v="7"/>
    <x v="1"/>
  </r>
  <r>
    <s v="CDC CHURCH &amp; DWIGHT CO INC"/>
    <x v="6"/>
    <x v="104"/>
    <s v="2C-SE-1238"/>
    <s v="DEC13/22"/>
    <x v="2"/>
    <s v=" "/>
    <n v="2631.59"/>
    <n v="0"/>
    <n v="2631.59"/>
    <s v="DEC/22"/>
    <s v=" "/>
    <x v="7"/>
    <x v="1"/>
  </r>
  <r>
    <s v="CDC CHURCH &amp; DWIGHT CO INC"/>
    <x v="6"/>
    <x v="159"/>
    <s v="2C-SO-0881"/>
    <s v="DEC13/22"/>
    <x v="3"/>
    <s v=" "/>
    <n v="-280023.03999999998"/>
    <n v="-26355.11"/>
    <n v="-306378.15000000002"/>
    <s v="NOV/22"/>
    <s v=" "/>
    <x v="5"/>
    <x v="1"/>
  </r>
  <r>
    <s v="CDC CHURCH &amp; DWIGHT CO INC"/>
    <x v="6"/>
    <x v="159"/>
    <s v="2C-SO-0882"/>
    <s v="DEC13/22"/>
    <x v="3"/>
    <s v=" "/>
    <n v="747554.83"/>
    <n v="70358.100000000006"/>
    <n v="817912.93"/>
    <s v="DEC/22"/>
    <s v=" "/>
    <x v="7"/>
    <x v="1"/>
  </r>
  <r>
    <s v="CDC CHURCH &amp; DWIGHT CO INC"/>
    <x v="6"/>
    <x v="104"/>
    <s v="21-SE-3153"/>
    <s v="JAN19/22"/>
    <x v="2"/>
    <s v=" "/>
    <n v="14559.58"/>
    <n v="805.06"/>
    <n v="15364.64"/>
    <s v="JAN/22"/>
    <s v=" "/>
    <x v="11"/>
    <x v="1"/>
  </r>
  <r>
    <s v="CDC CHURCH &amp; DWIGHT CO INC"/>
    <x v="6"/>
    <x v="104"/>
    <s v="21-SE-3154"/>
    <s v="JAN19/22"/>
    <x v="2"/>
    <s v=" "/>
    <n v="136.69999999999999"/>
    <n v="0"/>
    <n v="136.69999999999999"/>
    <s v="JAN/22"/>
    <s v=" "/>
    <x v="11"/>
    <x v="1"/>
  </r>
  <r>
    <s v="CDC CHURCH &amp; DWIGHT CO INC"/>
    <x v="6"/>
    <x v="104"/>
    <s v="22-SE-3151"/>
    <s v="FEB16/22"/>
    <x v="2"/>
    <s v=" "/>
    <n v="30624.2"/>
    <n v="1693.34"/>
    <n v="32317.54"/>
    <s v="JAN/22"/>
    <s v=" "/>
    <x v="11"/>
    <x v="1"/>
  </r>
  <r>
    <s v="CDC CHURCH &amp; DWIGHT CO INC"/>
    <x v="6"/>
    <x v="104"/>
    <s v="22-SE-3152"/>
    <s v="FEB16/22"/>
    <x v="2"/>
    <s v=" "/>
    <n v="318.19"/>
    <n v="0"/>
    <n v="318.19"/>
    <s v="JAN/22"/>
    <s v=" "/>
    <x v="11"/>
    <x v="1"/>
  </r>
  <r>
    <s v="CDC CHURCH &amp; DWIGHT CO INC"/>
    <x v="6"/>
    <x v="104"/>
    <s v="22-SE-3153"/>
    <s v="FEB16/22"/>
    <x v="2"/>
    <s v=" "/>
    <n v="29327.31"/>
    <n v="1621.63"/>
    <n v="30948.94"/>
    <s v="FEB/22"/>
    <s v=" "/>
    <x v="3"/>
    <x v="1"/>
  </r>
  <r>
    <s v="CDC CHURCH &amp; DWIGHT CO INC"/>
    <x v="6"/>
    <x v="104"/>
    <s v="22-SE-3154"/>
    <s v="FEB16/22"/>
    <x v="2"/>
    <s v=" "/>
    <n v="267.89"/>
    <n v="0"/>
    <n v="267.89"/>
    <s v="FEB/22"/>
    <s v=" "/>
    <x v="3"/>
    <x v="1"/>
  </r>
  <r>
    <s v="CDC CHURCH &amp; DWIGHT CO INC"/>
    <x v="6"/>
    <x v="104"/>
    <s v="23-SE-3135"/>
    <s v="MAR21/22"/>
    <x v="2"/>
    <s v=" "/>
    <n v="1399.1"/>
    <n v="77.36"/>
    <n v="1476.46"/>
    <s v="FEB/22"/>
    <s v=" "/>
    <x v="3"/>
    <x v="1"/>
  </r>
  <r>
    <s v="CDC CHURCH &amp; DWIGHT CO INC"/>
    <x v="6"/>
    <x v="104"/>
    <s v="23-SE-3136"/>
    <s v="MAR21/22"/>
    <x v="2"/>
    <s v=" "/>
    <n v="0.88"/>
    <n v="0"/>
    <n v="0.88"/>
    <s v="FEB/22"/>
    <s v=" "/>
    <x v="3"/>
    <x v="1"/>
  </r>
  <r>
    <s v="CDC CHURCH &amp; DWIGHT CO INC"/>
    <x v="6"/>
    <x v="104"/>
    <s v="23-SE-3137"/>
    <s v="MAR21/22"/>
    <x v="2"/>
    <s v=" "/>
    <n v="31070.36"/>
    <n v="1718.01"/>
    <n v="32788.370000000003"/>
    <s v="MAR/22"/>
    <s v=" "/>
    <x v="12"/>
    <x v="1"/>
  </r>
  <r>
    <s v="CDC CHURCH &amp; DWIGHT CO INC"/>
    <x v="6"/>
    <x v="104"/>
    <s v="23-SE-3138"/>
    <s v="MAR21/22"/>
    <x v="2"/>
    <s v=" "/>
    <n v="295.79000000000002"/>
    <n v="0"/>
    <n v="295.79000000000002"/>
    <s v="MAR/22"/>
    <s v=" "/>
    <x v="12"/>
    <x v="1"/>
  </r>
  <r>
    <s v="CDC CHURCH &amp; DWIGHT CO INC"/>
    <x v="6"/>
    <x v="104"/>
    <s v="24-SE-3136"/>
    <s v="APR19/22"/>
    <x v="2"/>
    <s v=" "/>
    <n v="11855.45"/>
    <n v="655.54"/>
    <n v="12510.99"/>
    <s v="MAR/22"/>
    <s v=" "/>
    <x v="12"/>
    <x v="1"/>
  </r>
  <r>
    <s v="CDC CHURCH &amp; DWIGHT CO INC"/>
    <x v="6"/>
    <x v="104"/>
    <s v="24-SE-3137"/>
    <s v="APR19/22"/>
    <x v="2"/>
    <s v=" "/>
    <n v="181.24"/>
    <n v="0"/>
    <n v="181.24"/>
    <s v="MAR/22"/>
    <s v=" "/>
    <x v="12"/>
    <x v="1"/>
  </r>
  <r>
    <s v="CDC CHURCH &amp; DWIGHT CO INC"/>
    <x v="6"/>
    <x v="104"/>
    <s v="24-SE-3138"/>
    <s v="APR19/22"/>
    <x v="2"/>
    <s v=" "/>
    <n v="147818.84"/>
    <n v="8173.51"/>
    <n v="155992.35"/>
    <s v="APR/22"/>
    <s v=" "/>
    <x v="1"/>
    <x v="1"/>
  </r>
  <r>
    <s v="CDC CHURCH &amp; DWIGHT CO INC"/>
    <x v="6"/>
    <x v="104"/>
    <s v="24-SE-3139"/>
    <s v="APR19/22"/>
    <x v="2"/>
    <s v=" "/>
    <n v="1970.18"/>
    <n v="0"/>
    <n v="1970.18"/>
    <s v="APR/22"/>
    <s v=" "/>
    <x v="1"/>
    <x v="1"/>
  </r>
  <r>
    <s v="CDC CHURCH &amp; DWIGHT CO INC"/>
    <x v="6"/>
    <x v="104"/>
    <s v="25-SE-3147"/>
    <s v="MAY19/22"/>
    <x v="2"/>
    <s v=" "/>
    <n v="-16054.08"/>
    <n v="-887.7"/>
    <n v="-16941.78"/>
    <s v="APR/22"/>
    <s v=" "/>
    <x v="1"/>
    <x v="1"/>
  </r>
  <r>
    <s v="CDC CHURCH &amp; DWIGHT CO INC"/>
    <x v="6"/>
    <x v="104"/>
    <s v="25-SE-3148"/>
    <s v="MAY19/22"/>
    <x v="2"/>
    <s v=" "/>
    <n v="-377.38"/>
    <n v="0"/>
    <n v="-377.38"/>
    <s v="APR/22"/>
    <s v=" "/>
    <x v="1"/>
    <x v="1"/>
  </r>
  <r>
    <s v="CDC CHURCH &amp; DWIGHT CO INC"/>
    <x v="6"/>
    <x v="104"/>
    <s v="25-SE-3149"/>
    <s v="MAY19/22"/>
    <x v="2"/>
    <s v=" "/>
    <n v="160904.76"/>
    <n v="8897.09"/>
    <n v="169801.85"/>
    <s v="MAY/22"/>
    <s v=" "/>
    <x v="2"/>
    <x v="1"/>
  </r>
  <r>
    <s v="CDC CHURCH &amp; DWIGHT CO INC"/>
    <x v="6"/>
    <x v="104"/>
    <s v="25-SE-3150"/>
    <s v="MAY19/22"/>
    <x v="2"/>
    <s v=" "/>
    <n v="2228.0500000000002"/>
    <n v="0"/>
    <n v="2228.0500000000002"/>
    <s v="MAY/22"/>
    <s v=" "/>
    <x v="2"/>
    <x v="1"/>
  </r>
  <r>
    <s v="CDC CHURCH &amp; DWIGHT CO INC"/>
    <x v="6"/>
    <x v="104"/>
    <s v="26-SE-3165"/>
    <s v="JUN21/22"/>
    <x v="2"/>
    <s v=" "/>
    <n v="-30.71"/>
    <n v="-1.7"/>
    <n v="-32.409999999999997"/>
    <s v="APR/22"/>
    <s v=" "/>
    <x v="1"/>
    <x v="1"/>
  </r>
  <r>
    <s v="CDC CHURCH &amp; DWIGHT CO INC"/>
    <x v="6"/>
    <x v="104"/>
    <s v="26-SE-3166"/>
    <s v="JUN21/22"/>
    <x v="2"/>
    <s v=" "/>
    <n v="-136250.42000000001"/>
    <n v="-7533.85"/>
    <n v="-143784.26999999999"/>
    <s v="MAY/22"/>
    <s v=" "/>
    <x v="2"/>
    <x v="1"/>
  </r>
  <r>
    <s v="CDC CHURCH &amp; DWIGHT CO INC"/>
    <x v="6"/>
    <x v="104"/>
    <s v="26-SE-3167"/>
    <s v="JUN21/22"/>
    <x v="2"/>
    <s v=" "/>
    <n v="-1978.38"/>
    <n v="0"/>
    <n v="-1978.38"/>
    <s v="MAY/22"/>
    <s v=" "/>
    <x v="2"/>
    <x v="1"/>
  </r>
  <r>
    <s v="CDC CHURCH &amp; DWIGHT CO INC"/>
    <x v="6"/>
    <x v="104"/>
    <s v="26-SE-3168"/>
    <s v="JUN21/22"/>
    <x v="2"/>
    <s v=" "/>
    <n v="38239.26"/>
    <n v="2114.41"/>
    <n v="40353.67"/>
    <s v="JUN/22"/>
    <s v=" "/>
    <x v="4"/>
    <x v="1"/>
  </r>
  <r>
    <s v="CDC CHURCH &amp; DWIGHT CO INC"/>
    <x v="6"/>
    <x v="104"/>
    <s v="26-SE-3169"/>
    <s v="JUN21/22"/>
    <x v="2"/>
    <s v=" "/>
    <n v="750.92"/>
    <n v="0"/>
    <n v="750.92"/>
    <s v="JUN/22"/>
    <s v=" "/>
    <x v="4"/>
    <x v="1"/>
  </r>
  <r>
    <s v="CDC CHURCH &amp; DWIGHT CO INC"/>
    <x v="6"/>
    <x v="104"/>
    <s v="27-SE-1195"/>
    <s v="JUL19/22"/>
    <x v="2"/>
    <s v=" "/>
    <n v="-0.02"/>
    <n v="0"/>
    <n v="-0.02"/>
    <s v="APR/22"/>
    <s v=" "/>
    <x v="1"/>
    <x v="1"/>
  </r>
  <r>
    <s v="CDC CHURCH &amp; DWIGHT CO INC"/>
    <x v="6"/>
    <x v="104"/>
    <s v="27-SE-1196"/>
    <s v="JUL19/22"/>
    <x v="2"/>
    <s v=" "/>
    <n v="0.02"/>
    <n v="0"/>
    <n v="0.02"/>
    <s v="APR/22"/>
    <s v=" "/>
    <x v="1"/>
    <x v="1"/>
  </r>
  <r>
    <s v="CDC CHURCH &amp; DWIGHT CO INC"/>
    <x v="6"/>
    <x v="104"/>
    <s v="27-SE-1197"/>
    <s v="JUL19/22"/>
    <x v="2"/>
    <s v=" "/>
    <n v="-7708.7"/>
    <n v="-426.25"/>
    <n v="-8134.95"/>
    <s v="JUN/22"/>
    <s v=" "/>
    <x v="4"/>
    <x v="1"/>
  </r>
  <r>
    <s v="CDC CHURCH &amp; DWIGHT CO INC"/>
    <x v="6"/>
    <x v="104"/>
    <s v="27-SE-1198"/>
    <s v="JUL19/22"/>
    <x v="2"/>
    <s v=" "/>
    <n v="-746.1"/>
    <n v="0"/>
    <n v="-746.1"/>
    <s v="JUN/22"/>
    <s v=" "/>
    <x v="4"/>
    <x v="1"/>
  </r>
  <r>
    <s v="CDC CHURCH &amp; DWIGHT CO INC"/>
    <x v="6"/>
    <x v="104"/>
    <s v="27-SE-1199"/>
    <s v="JUL19/22"/>
    <x v="2"/>
    <s v=" "/>
    <n v="245283.63"/>
    <n v="13562.74"/>
    <n v="258846.37"/>
    <s v="JUL/22"/>
    <s v=" "/>
    <x v="8"/>
    <x v="1"/>
  </r>
  <r>
    <s v="CDC CHURCH &amp; DWIGHT CO INC"/>
    <x v="6"/>
    <x v="104"/>
    <s v="27-SE-1200"/>
    <s v="JUL19/22"/>
    <x v="2"/>
    <s v=" "/>
    <n v="4401.1499999999996"/>
    <n v="0"/>
    <n v="4401.1499999999996"/>
    <s v="JUL/22"/>
    <s v=" "/>
    <x v="8"/>
    <x v="1"/>
  </r>
  <r>
    <s v="CDC CHURCH &amp; DWIGHT CO INC"/>
    <x v="6"/>
    <x v="104"/>
    <s v="28-SE-1487"/>
    <s v="AUG19/22"/>
    <x v="2"/>
    <s v=" "/>
    <n v="-18.010000000000002"/>
    <n v="-1"/>
    <n v="-19.010000000000002"/>
    <s v="MAY/22"/>
    <s v=" "/>
    <x v="2"/>
    <x v="1"/>
  </r>
  <r>
    <s v="CDC CHURCH &amp; DWIGHT CO INC"/>
    <x v="6"/>
    <x v="104"/>
    <s v="28-SE-1488"/>
    <s v="AUG19/22"/>
    <x v="2"/>
    <s v=" "/>
    <n v="-63044.71"/>
    <n v="-3486"/>
    <n v="-66530.710000000006"/>
    <s v="JUL/22"/>
    <s v=" "/>
    <x v="8"/>
    <x v="1"/>
  </r>
  <r>
    <s v="CDC CHURCH &amp; DWIGHT CO INC"/>
    <x v="6"/>
    <x v="104"/>
    <s v="28-SE-1489"/>
    <s v="AUG19/22"/>
    <x v="2"/>
    <s v=" "/>
    <n v="-2620.5300000000002"/>
    <n v="0"/>
    <n v="-2620.5300000000002"/>
    <s v="JUL/22"/>
    <s v=" "/>
    <x v="8"/>
    <x v="1"/>
  </r>
  <r>
    <s v="CDC CHURCH &amp; DWIGHT CO INC"/>
    <x v="6"/>
    <x v="104"/>
    <s v="28-SE-1490"/>
    <s v="AUG19/22"/>
    <x v="2"/>
    <s v=" "/>
    <n v="245283.63"/>
    <n v="13562.74"/>
    <n v="258846.37"/>
    <s v="AUG/22"/>
    <s v=" "/>
    <x v="9"/>
    <x v="1"/>
  </r>
  <r>
    <s v="CDC CHURCH &amp; DWIGHT CO INC"/>
    <x v="6"/>
    <x v="104"/>
    <s v="28-SE-1491"/>
    <s v="AUG19/22"/>
    <x v="2"/>
    <s v=" "/>
    <n v="4401.1499999999996"/>
    <n v="0"/>
    <n v="4401.1499999999996"/>
    <s v="AUG/22"/>
    <s v=" "/>
    <x v="9"/>
    <x v="1"/>
  </r>
  <r>
    <s v="CDC CHURCH &amp; DWIGHT CO INC"/>
    <x v="6"/>
    <x v="104"/>
    <s v="29-SE-1603"/>
    <s v="SEP20/22"/>
    <x v="2"/>
    <s v=" "/>
    <n v="23.14"/>
    <n v="0"/>
    <n v="23.14"/>
    <s v="JAN/22"/>
    <s v=" "/>
    <x v="11"/>
    <x v="1"/>
  </r>
  <r>
    <s v="CDC CHURCH &amp; DWIGHT CO INC"/>
    <x v="6"/>
    <x v="104"/>
    <s v="29-SE-1604"/>
    <s v="SEP20/22"/>
    <x v="2"/>
    <s v=" "/>
    <n v="224.31"/>
    <n v="0"/>
    <n v="224.31"/>
    <s v="FEB/22"/>
    <s v=" "/>
    <x v="3"/>
    <x v="1"/>
  </r>
  <r>
    <s v="CDC CHURCH &amp; DWIGHT CO INC"/>
    <x v="6"/>
    <x v="104"/>
    <s v="29-SE-1605"/>
    <s v="SEP20/22"/>
    <x v="2"/>
    <s v=" "/>
    <n v="130.77000000000001"/>
    <n v="0"/>
    <n v="130.77000000000001"/>
    <s v="MAR/22"/>
    <s v=" "/>
    <x v="12"/>
    <x v="1"/>
  </r>
  <r>
    <s v="CDC CHURCH &amp; DWIGHT CO INC"/>
    <x v="6"/>
    <x v="104"/>
    <s v="29-SE-1606"/>
    <s v="SEP20/22"/>
    <x v="2"/>
    <s v=" "/>
    <n v="-55140.639999999999"/>
    <n v="-3048.95"/>
    <n v="-58189.59"/>
    <s v="AUG/22"/>
    <s v=" "/>
    <x v="9"/>
    <x v="1"/>
  </r>
  <r>
    <s v="CDC CHURCH &amp; DWIGHT CO INC"/>
    <x v="6"/>
    <x v="104"/>
    <s v="29-SE-1607"/>
    <s v="SEP20/22"/>
    <x v="2"/>
    <s v=" "/>
    <n v="-3001.87"/>
    <n v="0"/>
    <n v="-3001.87"/>
    <s v="AUG/22"/>
    <s v=" "/>
    <x v="9"/>
    <x v="1"/>
  </r>
  <r>
    <s v="CDC CHURCH &amp; DWIGHT CO INC"/>
    <x v="6"/>
    <x v="104"/>
    <s v="29-SE-1608"/>
    <s v="SEP20/22"/>
    <x v="2"/>
    <s v=" "/>
    <n v="149061.51999999999"/>
    <n v="8242.23"/>
    <n v="157303.75"/>
    <s v="SEP/22"/>
    <s v=" "/>
    <x v="10"/>
    <x v="1"/>
  </r>
  <r>
    <s v="CDC CHURCH &amp; DWIGHT CO INC"/>
    <x v="6"/>
    <x v="104"/>
    <s v="29-SE-1609"/>
    <s v="SEP20/22"/>
    <x v="2"/>
    <s v=" "/>
    <n v="5611.13"/>
    <n v="0"/>
    <n v="5611.13"/>
    <s v="SEP/22"/>
    <s v=" "/>
    <x v="10"/>
    <x v="1"/>
  </r>
  <r>
    <s v="CDC CHURCH &amp; DWIGHT CO INC"/>
    <x v="6"/>
    <x v="104"/>
    <s v="31-SE-1433"/>
    <s v="JAN19/23"/>
    <x v="2"/>
    <s v=" "/>
    <n v="-271.91000000000003"/>
    <n v="0"/>
    <n v="-271.91000000000003"/>
    <s v="FEB/22"/>
    <s v=" "/>
    <x v="3"/>
    <x v="1"/>
  </r>
  <r>
    <s v="CDC CHURCH &amp; DWIGHT CO INC"/>
    <x v="6"/>
    <x v="104"/>
    <s v="31-SE-1434"/>
    <s v="JAN19/23"/>
    <x v="2"/>
    <s v=" "/>
    <n v="-5115.51"/>
    <n v="-282.86"/>
    <n v="-5398.37"/>
    <s v="DEC/22"/>
    <s v=" "/>
    <x v="7"/>
    <x v="1"/>
  </r>
  <r>
    <s v="CDC CHURCH &amp; DWIGHT CO INC"/>
    <x v="6"/>
    <x v="104"/>
    <s v="31-SE-1435"/>
    <s v="JAN19/23"/>
    <x v="2"/>
    <s v=" "/>
    <n v="344.91"/>
    <n v="0"/>
    <n v="344.91"/>
    <s v="DEC/22"/>
    <s v=" "/>
    <x v="7"/>
    <x v="1"/>
  </r>
  <r>
    <s v="CDC CHURCH &amp; DWIGHT CO INC"/>
    <x v="6"/>
    <x v="159"/>
    <s v="31-SO-0962"/>
    <s v="JAN19/23"/>
    <x v="3"/>
    <s v=" "/>
    <n v="-866.84"/>
    <n v="-81.59"/>
    <n v="-948.43"/>
    <s v="DEC/22"/>
    <s v=" "/>
    <x v="7"/>
    <x v="1"/>
  </r>
  <r>
    <s v="CDC CHURCH &amp; DWIGHT CO INC"/>
    <x v="6"/>
    <x v="104"/>
    <s v="33-SE-1912"/>
    <s v="MAR21/23"/>
    <x v="2"/>
    <s v=" "/>
    <n v="-52.6"/>
    <n v="0"/>
    <n v="-52.6"/>
    <s v="FEB/22"/>
    <s v=" "/>
    <x v="3"/>
    <x v="1"/>
  </r>
  <r>
    <s v="CDC CHURCH &amp; DWIGHT CO INC"/>
    <x v="6"/>
    <x v="104"/>
    <s v="33-SE-1965"/>
    <s v="MAR21/23"/>
    <x v="2"/>
    <s v=" "/>
    <n v="-53.88"/>
    <n v="0"/>
    <n v="-53.88"/>
    <s v="MAR/22"/>
    <s v=" "/>
    <x v="12"/>
    <x v="1"/>
  </r>
  <r>
    <s v="CDC CHURCH &amp; DWIGHT CO INC"/>
    <x v="6"/>
    <x v="104"/>
    <s v="36-SE-1411"/>
    <s v="JUN20/23"/>
    <x v="2"/>
    <s v=" "/>
    <n v="-1.75"/>
    <n v="-0.1"/>
    <n v="-1.85"/>
    <s v="DEC/22"/>
    <s v=" "/>
    <x v="7"/>
    <x v="1"/>
  </r>
  <r>
    <s v="CDC CHURCH &amp; DWIGHT CO INC"/>
    <x v="6"/>
    <x v="160"/>
    <s v="21-SE-3155"/>
    <s v="JAN19/22"/>
    <x v="2"/>
    <s v=" "/>
    <n v="2135.56"/>
    <n v="118.08"/>
    <n v="2253.64"/>
    <s v="JAN/22"/>
    <s v=" "/>
    <x v="11"/>
    <x v="1"/>
  </r>
  <r>
    <s v="CDC CHURCH &amp; DWIGHT CO INC"/>
    <x v="6"/>
    <x v="160"/>
    <s v="21-SE-3156"/>
    <s v="JAN19/22"/>
    <x v="2"/>
    <s v=" "/>
    <n v="620"/>
    <n v="0"/>
    <n v="620"/>
    <s v="JAN/22"/>
    <s v=" "/>
    <x v="11"/>
    <x v="1"/>
  </r>
  <r>
    <s v="CDC CHURCH &amp; DWIGHT CO INC"/>
    <x v="6"/>
    <x v="160"/>
    <s v="22-SE-3155"/>
    <s v="FEB16/22"/>
    <x v="2"/>
    <s v=" "/>
    <n v="7536.63"/>
    <n v="416.73"/>
    <n v="7953.36"/>
    <s v="JAN/22"/>
    <s v=" "/>
    <x v="11"/>
    <x v="1"/>
  </r>
  <r>
    <s v="CDC CHURCH &amp; DWIGHT CO INC"/>
    <x v="6"/>
    <x v="160"/>
    <s v="22-SE-3156"/>
    <s v="FEB16/22"/>
    <x v="2"/>
    <s v=" "/>
    <n v="1556.24"/>
    <n v="0"/>
    <n v="1556.24"/>
    <s v="JAN/22"/>
    <s v=" "/>
    <x v="11"/>
    <x v="1"/>
  </r>
  <r>
    <s v="CDC CHURCH &amp; DWIGHT CO INC"/>
    <x v="6"/>
    <x v="160"/>
    <s v="22-SE-3157"/>
    <s v="FEB16/22"/>
    <x v="2"/>
    <s v=" "/>
    <n v="926.75"/>
    <n v="51.24"/>
    <n v="977.99"/>
    <s v="FEB/22"/>
    <s v=" "/>
    <x v="3"/>
    <x v="1"/>
  </r>
  <r>
    <s v="CDC CHURCH &amp; DWIGHT CO INC"/>
    <x v="6"/>
    <x v="160"/>
    <s v="22-SE-3158"/>
    <s v="FEB16/22"/>
    <x v="2"/>
    <s v=" "/>
    <n v="568.91"/>
    <n v="0"/>
    <n v="568.91"/>
    <s v="FEB/22"/>
    <s v=" "/>
    <x v="3"/>
    <x v="1"/>
  </r>
  <r>
    <s v="CDC CHURCH &amp; DWIGHT CO INC"/>
    <x v="6"/>
    <x v="160"/>
    <s v="23-SE-3139"/>
    <s v="MAR21/22"/>
    <x v="2"/>
    <s v=" "/>
    <n v="138.33000000000001"/>
    <n v="7.65"/>
    <n v="145.97999999999999"/>
    <s v="FEB/22"/>
    <s v=" "/>
    <x v="3"/>
    <x v="1"/>
  </r>
  <r>
    <s v="CDC CHURCH &amp; DWIGHT CO INC"/>
    <x v="6"/>
    <x v="160"/>
    <s v="23-SE-3140"/>
    <s v="MAR21/22"/>
    <x v="2"/>
    <s v=" "/>
    <n v="-329.27"/>
    <n v="0"/>
    <n v="-329.27"/>
    <s v="FEB/22"/>
    <s v=" "/>
    <x v="3"/>
    <x v="1"/>
  </r>
  <r>
    <s v="CDC CHURCH &amp; DWIGHT CO INC"/>
    <x v="6"/>
    <x v="160"/>
    <s v="23-SE-3141"/>
    <s v="MAR21/22"/>
    <x v="2"/>
    <s v=" "/>
    <n v="887.73"/>
    <n v="49.09"/>
    <n v="936.82"/>
    <s v="MAR/22"/>
    <s v=" "/>
    <x v="12"/>
    <x v="1"/>
  </r>
  <r>
    <s v="CDC CHURCH &amp; DWIGHT CO INC"/>
    <x v="6"/>
    <x v="160"/>
    <s v="23-SE-3142"/>
    <s v="MAR21/22"/>
    <x v="2"/>
    <s v=" "/>
    <n v="959.12"/>
    <n v="0"/>
    <n v="959.12"/>
    <s v="MAR/22"/>
    <s v=" "/>
    <x v="12"/>
    <x v="1"/>
  </r>
  <r>
    <s v="CDC CHURCH &amp; DWIGHT CO INC"/>
    <x v="6"/>
    <x v="160"/>
    <s v="24-SE-3140"/>
    <s v="APR19/22"/>
    <x v="2"/>
    <s v=" "/>
    <n v="620.01"/>
    <n v="34.28"/>
    <n v="654.29"/>
    <s v="MAR/22"/>
    <s v=" "/>
    <x v="12"/>
    <x v="1"/>
  </r>
  <r>
    <s v="CDC CHURCH &amp; DWIGHT CO INC"/>
    <x v="6"/>
    <x v="160"/>
    <s v="24-SE-3141"/>
    <s v="APR19/22"/>
    <x v="2"/>
    <s v=" "/>
    <n v="-619.88"/>
    <n v="0"/>
    <n v="-619.88"/>
    <s v="MAR/22"/>
    <s v=" "/>
    <x v="12"/>
    <x v="1"/>
  </r>
  <r>
    <s v="CDC CHURCH &amp; DWIGHT CO INC"/>
    <x v="6"/>
    <x v="160"/>
    <s v="29-SE-1610"/>
    <s v="SEP20/22"/>
    <x v="2"/>
    <s v=" "/>
    <n v="118.16"/>
    <n v="6.53"/>
    <n v="124.69"/>
    <s v="JAN/22"/>
    <s v=" "/>
    <x v="11"/>
    <x v="1"/>
  </r>
  <r>
    <s v="CDC CHURCH &amp; DWIGHT CO INC"/>
    <x v="6"/>
    <x v="160"/>
    <s v="29-SE-1611"/>
    <s v="SEP20/22"/>
    <x v="2"/>
    <s v=" "/>
    <n v="-118.16"/>
    <n v="0"/>
    <n v="-118.16"/>
    <s v="JAN/22"/>
    <s v=" "/>
    <x v="11"/>
    <x v="1"/>
  </r>
  <r>
    <s v="CDC CHURCH &amp; DWIGHT CO INC"/>
    <x v="6"/>
    <x v="160"/>
    <s v="29-SE-1612"/>
    <s v="SEP20/22"/>
    <x v="2"/>
    <s v=" "/>
    <n v="41.36"/>
    <n v="2.29"/>
    <n v="43.65"/>
    <s v="FEB/22"/>
    <s v=" "/>
    <x v="3"/>
    <x v="1"/>
  </r>
  <r>
    <s v="CDC CHURCH &amp; DWIGHT CO INC"/>
    <x v="6"/>
    <x v="160"/>
    <s v="29-SE-1613"/>
    <s v="SEP20/22"/>
    <x v="2"/>
    <s v=" "/>
    <n v="-41.36"/>
    <n v="0"/>
    <n v="-41.36"/>
    <s v="FEB/22"/>
    <s v=" "/>
    <x v="3"/>
    <x v="1"/>
  </r>
  <r>
    <s v="CDC CHURCH &amp; DWIGHT CO INC"/>
    <x v="6"/>
    <x v="160"/>
    <s v="29-SE-1614"/>
    <s v="SEP20/22"/>
    <x v="2"/>
    <s v=" "/>
    <n v="57.45"/>
    <n v="3.18"/>
    <n v="60.63"/>
    <s v="MAR/22"/>
    <s v=" "/>
    <x v="12"/>
    <x v="1"/>
  </r>
  <r>
    <s v="CDC CHURCH &amp; DWIGHT CO INC"/>
    <x v="6"/>
    <x v="160"/>
    <s v="29-SE-1615"/>
    <s v="SEP20/22"/>
    <x v="2"/>
    <s v=" "/>
    <n v="-57.45"/>
    <n v="0"/>
    <n v="-57.45"/>
    <s v="MAR/22"/>
    <s v=" "/>
    <x v="12"/>
    <x v="1"/>
  </r>
  <r>
    <s v="CDC CHURCH &amp; DWIGHT CO INC"/>
    <x v="6"/>
    <x v="161"/>
    <s v="2A-SE-1569"/>
    <s v="OCT19/22"/>
    <x v="2"/>
    <s v=" "/>
    <n v="-11.55"/>
    <n v="0"/>
    <n v="-11.55"/>
    <s v="JAN/22"/>
    <s v=" "/>
    <x v="11"/>
    <x v="1"/>
  </r>
  <r>
    <s v="CDC CHURCH &amp; DWIGHT CO INC"/>
    <x v="6"/>
    <x v="161"/>
    <s v="2A-SE-1570"/>
    <s v="OCT19/22"/>
    <x v="2"/>
    <s v=" "/>
    <n v="-5.17"/>
    <n v="0"/>
    <n v="-5.17"/>
    <s v="FEB/22"/>
    <s v=" "/>
    <x v="3"/>
    <x v="1"/>
  </r>
  <r>
    <s v="CDC CHURCH &amp; DWIGHT CO INC"/>
    <x v="6"/>
    <x v="161"/>
    <s v="2A-SE-1571"/>
    <s v="OCT19/22"/>
    <x v="2"/>
    <s v=" "/>
    <n v="-116.49"/>
    <n v="-6.44"/>
    <n v="-122.93"/>
    <s v="SEP/22"/>
    <s v=" "/>
    <x v="10"/>
    <x v="1"/>
  </r>
  <r>
    <s v="CDC CHURCH &amp; DWIGHT CO INC"/>
    <x v="6"/>
    <x v="161"/>
    <s v="2A-SE-1572"/>
    <s v="OCT19/22"/>
    <x v="2"/>
    <s v=" "/>
    <n v="-2.21"/>
    <n v="0"/>
    <n v="-2.21"/>
    <s v="SEP/22"/>
    <s v=" "/>
    <x v="10"/>
    <x v="1"/>
  </r>
  <r>
    <s v="CDC CHURCH &amp; DWIGHT CO INC"/>
    <x v="6"/>
    <x v="161"/>
    <s v="2C-SE-1239"/>
    <s v="DEC13/22"/>
    <x v="2"/>
    <s v=" "/>
    <n v="-2044.28"/>
    <n v="-113.04"/>
    <n v="-2157.3200000000002"/>
    <s v="JUN/22"/>
    <s v=" "/>
    <x v="4"/>
    <x v="1"/>
  </r>
  <r>
    <s v="CDC CHURCH &amp; DWIGHT CO INC"/>
    <x v="6"/>
    <x v="161"/>
    <s v="21-SE-3157"/>
    <s v="JAN19/22"/>
    <x v="2"/>
    <s v=" "/>
    <n v="7834.51"/>
    <n v="433.2"/>
    <n v="8267.7099999999991"/>
    <s v="JAN/22"/>
    <s v=" "/>
    <x v="11"/>
    <x v="1"/>
  </r>
  <r>
    <s v="CDC CHURCH &amp; DWIGHT CO INC"/>
    <x v="6"/>
    <x v="161"/>
    <s v="21-SE-3158"/>
    <s v="JAN19/22"/>
    <x v="2"/>
    <s v=" "/>
    <n v="165.49"/>
    <n v="0"/>
    <n v="165.49"/>
    <s v="JAN/22"/>
    <s v=" "/>
    <x v="11"/>
    <x v="1"/>
  </r>
  <r>
    <s v="CDC CHURCH &amp; DWIGHT CO INC"/>
    <x v="6"/>
    <x v="161"/>
    <s v="22-SE-3159"/>
    <s v="FEB16/22"/>
    <x v="2"/>
    <s v=" "/>
    <n v="-134.02000000000001"/>
    <n v="-7.41"/>
    <n v="-141.43"/>
    <s v="JAN/22"/>
    <s v=" "/>
    <x v="11"/>
    <x v="1"/>
  </r>
  <r>
    <s v="CDC CHURCH &amp; DWIGHT CO INC"/>
    <x v="6"/>
    <x v="161"/>
    <s v="22-SE-3160"/>
    <s v="FEB16/22"/>
    <x v="2"/>
    <s v=" "/>
    <n v="-6.2"/>
    <n v="0"/>
    <n v="-6.2"/>
    <s v="JAN/22"/>
    <s v=" "/>
    <x v="11"/>
    <x v="1"/>
  </r>
  <r>
    <s v="CDC CHURCH &amp; DWIGHT CO INC"/>
    <x v="6"/>
    <x v="161"/>
    <s v="22-SE-3161"/>
    <s v="FEB16/22"/>
    <x v="2"/>
    <s v=" "/>
    <n v="3316.92"/>
    <n v="183.41"/>
    <n v="3500.33"/>
    <s v="FEB/22"/>
    <s v=" "/>
    <x v="3"/>
    <x v="1"/>
  </r>
  <r>
    <s v="CDC CHURCH &amp; DWIGHT CO INC"/>
    <x v="6"/>
    <x v="161"/>
    <s v="22-SE-3162"/>
    <s v="FEB16/22"/>
    <x v="2"/>
    <s v=" "/>
    <n v="71.66"/>
    <n v="0"/>
    <n v="71.66"/>
    <s v="FEB/22"/>
    <s v=" "/>
    <x v="3"/>
    <x v="1"/>
  </r>
  <r>
    <s v="CDC CHURCH &amp; DWIGHT CO INC"/>
    <x v="6"/>
    <x v="161"/>
    <s v="23-SE-3143"/>
    <s v="MAR21/22"/>
    <x v="2"/>
    <s v=" "/>
    <n v="125.6"/>
    <n v="6.94"/>
    <n v="132.54"/>
    <s v="FEB/22"/>
    <s v=" "/>
    <x v="3"/>
    <x v="1"/>
  </r>
  <r>
    <s v="CDC CHURCH &amp; DWIGHT CO INC"/>
    <x v="6"/>
    <x v="161"/>
    <s v="23-SE-3144"/>
    <s v="MAR21/22"/>
    <x v="2"/>
    <s v=" "/>
    <n v="-0.52"/>
    <n v="0"/>
    <n v="-0.52"/>
    <s v="FEB/22"/>
    <s v=" "/>
    <x v="3"/>
    <x v="1"/>
  </r>
  <r>
    <s v="CDC CHURCH &amp; DWIGHT CO INC"/>
    <x v="6"/>
    <x v="161"/>
    <s v="23-SE-3145"/>
    <s v="MAR21/22"/>
    <x v="2"/>
    <s v=" "/>
    <n v="3546.7"/>
    <n v="196.11"/>
    <n v="3742.81"/>
    <s v="MAR/22"/>
    <s v=" "/>
    <x v="12"/>
    <x v="1"/>
  </r>
  <r>
    <s v="CDC CHURCH &amp; DWIGHT CO INC"/>
    <x v="6"/>
    <x v="161"/>
    <s v="23-SE-3146"/>
    <s v="MAR21/22"/>
    <x v="2"/>
    <s v=" "/>
    <n v="79.86"/>
    <n v="0"/>
    <n v="79.86"/>
    <s v="MAR/22"/>
    <s v=" "/>
    <x v="12"/>
    <x v="1"/>
  </r>
  <r>
    <s v="CDC CHURCH &amp; DWIGHT CO INC"/>
    <x v="6"/>
    <x v="161"/>
    <s v="24-SE-3142"/>
    <s v="APR19/22"/>
    <x v="2"/>
    <s v=" "/>
    <n v="3316.45"/>
    <n v="183.38"/>
    <n v="3499.83"/>
    <s v="MAR/22"/>
    <s v=" "/>
    <x v="12"/>
    <x v="1"/>
  </r>
  <r>
    <s v="CDC CHURCH &amp; DWIGHT CO INC"/>
    <x v="6"/>
    <x v="161"/>
    <s v="24-SE-3143"/>
    <s v="APR19/22"/>
    <x v="2"/>
    <s v=" "/>
    <n v="50.91"/>
    <n v="0"/>
    <n v="50.91"/>
    <s v="MAR/22"/>
    <s v=" "/>
    <x v="12"/>
    <x v="1"/>
  </r>
  <r>
    <s v="CDC CHURCH &amp; DWIGHT CO INC"/>
    <x v="6"/>
    <x v="161"/>
    <s v="24-SE-3144"/>
    <s v="APR19/22"/>
    <x v="2"/>
    <s v=" "/>
    <n v="19371.04"/>
    <n v="1071.0999999999999"/>
    <n v="20442.14"/>
    <s v="APR/22"/>
    <s v=" "/>
    <x v="1"/>
    <x v="1"/>
  </r>
  <r>
    <s v="CDC CHURCH &amp; DWIGHT CO INC"/>
    <x v="6"/>
    <x v="161"/>
    <s v="24-SE-3145"/>
    <s v="APR19/22"/>
    <x v="2"/>
    <s v=" "/>
    <n v="409.18"/>
    <n v="0"/>
    <n v="409.18"/>
    <s v="APR/22"/>
    <s v=" "/>
    <x v="1"/>
    <x v="1"/>
  </r>
  <r>
    <s v="CDC CHURCH &amp; DWIGHT CO INC"/>
    <x v="6"/>
    <x v="161"/>
    <s v="25-SE-3151"/>
    <s v="MAY19/22"/>
    <x v="2"/>
    <s v=" "/>
    <n v="6418.59"/>
    <n v="354.91"/>
    <n v="6773.5"/>
    <s v="APR/22"/>
    <s v=" "/>
    <x v="1"/>
    <x v="1"/>
  </r>
  <r>
    <s v="CDC CHURCH &amp; DWIGHT CO INC"/>
    <x v="6"/>
    <x v="161"/>
    <s v="25-SE-3152"/>
    <s v="MAY19/22"/>
    <x v="2"/>
    <s v=" "/>
    <n v="82.19"/>
    <n v="0"/>
    <n v="82.19"/>
    <s v="APR/22"/>
    <s v=" "/>
    <x v="1"/>
    <x v="1"/>
  </r>
  <r>
    <s v="CDC CHURCH &amp; DWIGHT CO INC"/>
    <x v="6"/>
    <x v="161"/>
    <s v="25-SE-3153"/>
    <s v="MAY19/22"/>
    <x v="2"/>
    <s v=" "/>
    <n v="16754.830000000002"/>
    <n v="926.44"/>
    <n v="17681.27"/>
    <s v="MAY/22"/>
    <s v=" "/>
    <x v="2"/>
    <x v="1"/>
  </r>
  <r>
    <s v="CDC CHURCH &amp; DWIGHT CO INC"/>
    <x v="6"/>
    <x v="161"/>
    <s v="25-SE-3154"/>
    <s v="MAY19/22"/>
    <x v="2"/>
    <s v=" "/>
    <n v="381.05"/>
    <n v="0"/>
    <n v="381.05"/>
    <s v="MAY/22"/>
    <s v=" "/>
    <x v="2"/>
    <x v="1"/>
  </r>
  <r>
    <s v="CDC CHURCH &amp; DWIGHT CO INC"/>
    <x v="6"/>
    <x v="161"/>
    <s v="26-SE-3170"/>
    <s v="JUN21/22"/>
    <x v="2"/>
    <s v=" "/>
    <n v="9922.17"/>
    <n v="548.64"/>
    <n v="10470.81"/>
    <s v="MAY/22"/>
    <s v=" "/>
    <x v="2"/>
    <x v="1"/>
  </r>
  <r>
    <s v="CDC CHURCH &amp; DWIGHT CO INC"/>
    <x v="6"/>
    <x v="161"/>
    <s v="26-SE-3171"/>
    <s v="JUN21/22"/>
    <x v="2"/>
    <s v=" "/>
    <n v="-41.92"/>
    <n v="0"/>
    <n v="-41.92"/>
    <s v="MAY/22"/>
    <s v=" "/>
    <x v="2"/>
    <x v="1"/>
  </r>
  <r>
    <s v="CDC CHURCH &amp; DWIGHT CO INC"/>
    <x v="6"/>
    <x v="161"/>
    <s v="26-SE-3172"/>
    <s v="JUN21/22"/>
    <x v="2"/>
    <s v=" "/>
    <n v="6411.56"/>
    <n v="354.52"/>
    <n v="6766.08"/>
    <s v="JUN/22"/>
    <s v=" "/>
    <x v="4"/>
    <x v="1"/>
  </r>
  <r>
    <s v="CDC CHURCH &amp; DWIGHT CO INC"/>
    <x v="6"/>
    <x v="161"/>
    <s v="26-SE-3173"/>
    <s v="JUN21/22"/>
    <x v="2"/>
    <s v=" "/>
    <n v="291.32"/>
    <n v="0"/>
    <n v="291.32"/>
    <s v="JUN/22"/>
    <s v=" "/>
    <x v="4"/>
    <x v="1"/>
  </r>
  <r>
    <s v="CDC CHURCH &amp; DWIGHT CO INC"/>
    <x v="6"/>
    <x v="161"/>
    <s v="27-SE-1201"/>
    <s v="JUL19/22"/>
    <x v="2"/>
    <s v=" "/>
    <n v="7977.09"/>
    <n v="441.09"/>
    <n v="8418.18"/>
    <s v="JUN/22"/>
    <s v=" "/>
    <x v="4"/>
    <x v="1"/>
  </r>
  <r>
    <s v="CDC CHURCH &amp; DWIGHT CO INC"/>
    <x v="6"/>
    <x v="161"/>
    <s v="27-SE-1202"/>
    <s v="JUL19/22"/>
    <x v="2"/>
    <s v=" "/>
    <n v="-17.170000000000002"/>
    <n v="0"/>
    <n v="-17.170000000000002"/>
    <s v="JUN/22"/>
    <s v=" "/>
    <x v="4"/>
    <x v="1"/>
  </r>
  <r>
    <s v="CDC CHURCH &amp; DWIGHT CO INC"/>
    <x v="6"/>
    <x v="161"/>
    <s v="27-SE-1203"/>
    <s v="JUL19/22"/>
    <x v="2"/>
    <s v=" "/>
    <n v="16532.830000000002"/>
    <n v="914.17"/>
    <n v="17447"/>
    <s v="JUL/22"/>
    <s v=" "/>
    <x v="8"/>
    <x v="1"/>
  </r>
  <r>
    <s v="CDC CHURCH &amp; DWIGHT CO INC"/>
    <x v="6"/>
    <x v="161"/>
    <s v="27-SE-1204"/>
    <s v="JUL19/22"/>
    <x v="2"/>
    <s v=" "/>
    <n v="315"/>
    <n v="0"/>
    <n v="315"/>
    <s v="JUL/22"/>
    <s v=" "/>
    <x v="8"/>
    <x v="1"/>
  </r>
  <r>
    <s v="CDC CHURCH &amp; DWIGHT CO INC"/>
    <x v="6"/>
    <x v="161"/>
    <s v="28-SE-1492"/>
    <s v="AUG19/22"/>
    <x v="2"/>
    <s v=" "/>
    <n v="1000.72"/>
    <n v="55.33"/>
    <n v="1056.05"/>
    <s v="JUL/22"/>
    <s v=" "/>
    <x v="8"/>
    <x v="1"/>
  </r>
  <r>
    <s v="CDC CHURCH &amp; DWIGHT CO INC"/>
    <x v="6"/>
    <x v="161"/>
    <s v="28-SE-1493"/>
    <s v="AUG19/22"/>
    <x v="2"/>
    <s v=" "/>
    <n v="19.07"/>
    <n v="0"/>
    <n v="19.07"/>
    <s v="JUL/22"/>
    <s v=" "/>
    <x v="8"/>
    <x v="1"/>
  </r>
  <r>
    <s v="CDC CHURCH &amp; DWIGHT CO INC"/>
    <x v="6"/>
    <x v="161"/>
    <s v="28-SE-1494"/>
    <s v="AUG19/22"/>
    <x v="2"/>
    <s v=" "/>
    <n v="16532.82"/>
    <n v="914.17"/>
    <n v="17446.990000000002"/>
    <s v="AUG/22"/>
    <s v=" "/>
    <x v="9"/>
    <x v="1"/>
  </r>
  <r>
    <s v="CDC CHURCH &amp; DWIGHT CO INC"/>
    <x v="6"/>
    <x v="161"/>
    <s v="28-SE-1495"/>
    <s v="AUG19/22"/>
    <x v="2"/>
    <s v=" "/>
    <n v="315"/>
    <n v="0"/>
    <n v="315"/>
    <s v="AUG/22"/>
    <s v=" "/>
    <x v="9"/>
    <x v="1"/>
  </r>
  <r>
    <s v="CDC CHURCH &amp; DWIGHT CO INC"/>
    <x v="6"/>
    <x v="161"/>
    <s v="29-SE-1616"/>
    <s v="SEP20/22"/>
    <x v="2"/>
    <s v=" "/>
    <n v="2133.44"/>
    <n v="117.97"/>
    <n v="2251.41"/>
    <s v="AUG/22"/>
    <s v=" "/>
    <x v="9"/>
    <x v="1"/>
  </r>
  <r>
    <s v="CDC CHURCH &amp; DWIGHT CO INC"/>
    <x v="6"/>
    <x v="161"/>
    <s v="29-SE-1617"/>
    <s v="SEP20/22"/>
    <x v="2"/>
    <s v=" "/>
    <n v="40.65"/>
    <n v="0"/>
    <n v="40.65"/>
    <s v="AUG/22"/>
    <s v=" "/>
    <x v="9"/>
    <x v="1"/>
  </r>
  <r>
    <s v="CDC CHURCH &amp; DWIGHT CO INC"/>
    <x v="6"/>
    <x v="161"/>
    <s v="29-SE-1618"/>
    <s v="SEP20/22"/>
    <x v="2"/>
    <s v=" "/>
    <n v="12865.35"/>
    <n v="711.38"/>
    <n v="13576.73"/>
    <s v="SEP/22"/>
    <s v=" "/>
    <x v="10"/>
    <x v="1"/>
  </r>
  <r>
    <s v="CDC CHURCH &amp; DWIGHT CO INC"/>
    <x v="6"/>
    <x v="161"/>
    <s v="29-SE-1619"/>
    <s v="SEP20/22"/>
    <x v="2"/>
    <s v=" "/>
    <n v="245.12"/>
    <n v="0"/>
    <n v="245.12"/>
    <s v="SEP/22"/>
    <s v=" "/>
    <x v="10"/>
    <x v="1"/>
  </r>
  <r>
    <s v="CDC CHURCH &amp; DWIGHT CO INC"/>
    <x v="6"/>
    <x v="162"/>
    <s v="35-SO-1086"/>
    <s v="MAY19/23"/>
    <x v="3"/>
    <s v=" "/>
    <n v="49964.09"/>
    <n v="4702.5"/>
    <n v="54666.59"/>
    <s v="APR/23"/>
    <s v=" "/>
    <x v="1"/>
    <x v="2"/>
  </r>
  <r>
    <s v="CDC CHURCH &amp; DWIGHT CO INC"/>
    <x v="6"/>
    <x v="162"/>
    <s v="35-SO-1087"/>
    <s v="MAY19/23"/>
    <x v="3"/>
    <s v=" "/>
    <n v="125017.95"/>
    <n v="11766.4"/>
    <n v="136784.35"/>
    <s v="MAY/23"/>
    <s v=" "/>
    <x v="2"/>
    <x v="2"/>
  </r>
  <r>
    <s v="CDC CHURCH &amp; DWIGHT CO INC"/>
    <x v="6"/>
    <x v="161"/>
    <s v="36-SE-1376"/>
    <s v="JUN20/23"/>
    <x v="2"/>
    <s v=" "/>
    <n v="-8877.35"/>
    <n v="-490.87"/>
    <n v="-9368.2199999999993"/>
    <s v="MAY/22"/>
    <s v=" "/>
    <x v="2"/>
    <x v="1"/>
  </r>
  <r>
    <s v="CDC CHURCH &amp; DWIGHT CO INC"/>
    <x v="6"/>
    <x v="162"/>
    <s v="36-SO-1014"/>
    <s v="JUN20/23"/>
    <x v="3"/>
    <s v=" "/>
    <n v="-3460.46"/>
    <n v="-325.69"/>
    <n v="-3786.15"/>
    <s v="MAY/23"/>
    <s v=" "/>
    <x v="2"/>
    <x v="2"/>
  </r>
  <r>
    <s v="CDC CHURCH &amp; DWIGHT CO INC"/>
    <x v="6"/>
    <x v="162"/>
    <s v="36-SO-1015"/>
    <s v="JUN20/23"/>
    <x v="3"/>
    <s v=" "/>
    <n v="128478.42"/>
    <n v="12092.09"/>
    <n v="140570.51"/>
    <s v="JUN/23"/>
    <s v=" "/>
    <x v="4"/>
    <x v="2"/>
  </r>
  <r>
    <s v="CDC CHURCH &amp; DWIGHT CO INC"/>
    <x v="6"/>
    <x v="162"/>
    <s v="37-SO-0953"/>
    <s v="JUL20/23"/>
    <x v="3"/>
    <s v=" "/>
    <n v="24697.56"/>
    <n v="2324.48"/>
    <n v="27022.04"/>
    <s v="JUN/23"/>
    <s v=" "/>
    <x v="4"/>
    <x v="2"/>
  </r>
  <r>
    <s v="CDC CHURCH &amp; DWIGHT CO INC"/>
    <x v="6"/>
    <x v="163"/>
    <s v="24-SE-3146"/>
    <s v="APR19/22"/>
    <x v="2"/>
    <s v=" "/>
    <n v="13846.15"/>
    <n v="765.61"/>
    <n v="14611.76"/>
    <s v="APR/22"/>
    <s v=" "/>
    <x v="1"/>
    <x v="1"/>
  </r>
  <r>
    <s v="CDC CHURCH &amp; DWIGHT CO INC"/>
    <x v="6"/>
    <x v="163"/>
    <s v="25-SE-3155"/>
    <s v="MAY19/22"/>
    <x v="2"/>
    <s v=" "/>
    <n v="14307.69"/>
    <n v="791.13"/>
    <n v="15098.82"/>
    <s v="MAY/22"/>
    <s v=" "/>
    <x v="2"/>
    <x v="1"/>
  </r>
  <r>
    <s v="CDC CHURCH &amp; DWIGHT CO INC"/>
    <x v="6"/>
    <x v="163"/>
    <s v="26-SE-3174"/>
    <s v="JUN21/22"/>
    <x v="2"/>
    <s v=" "/>
    <n v="13846.16"/>
    <n v="765.61"/>
    <n v="14611.77"/>
    <s v="JUN/22"/>
    <s v=" "/>
    <x v="4"/>
    <x v="1"/>
  </r>
  <r>
    <s v="CDC CHURCH &amp; DWIGHT CO INC"/>
    <x v="6"/>
    <x v="163"/>
    <s v="27-SE-1205"/>
    <s v="JUL19/22"/>
    <x v="2"/>
    <s v=" "/>
    <n v="13478.26"/>
    <n v="745.27"/>
    <n v="14223.53"/>
    <s v="JUL/22"/>
    <s v=" "/>
    <x v="8"/>
    <x v="1"/>
  </r>
  <r>
    <s v="CDC CHURCH &amp; DWIGHT CO INC"/>
    <x v="6"/>
    <x v="163"/>
    <s v="28-SE-1496"/>
    <s v="AUG19/22"/>
    <x v="2"/>
    <s v=" "/>
    <n v="13478.26"/>
    <n v="745.27"/>
    <n v="14223.53"/>
    <s v="AUG/22"/>
    <s v=" "/>
    <x v="9"/>
    <x v="1"/>
  </r>
  <r>
    <s v="CDC CHURCH &amp; DWIGHT CO INC"/>
    <x v="6"/>
    <x v="163"/>
    <s v="29-SE-1620"/>
    <s v="SEP20/22"/>
    <x v="2"/>
    <s v=" "/>
    <n v="812.31"/>
    <n v="44.92"/>
    <n v="857.23"/>
    <s v="MAY/22"/>
    <s v=" "/>
    <x v="2"/>
    <x v="1"/>
  </r>
  <r>
    <s v="CDC CHURCH &amp; DWIGHT CO INC"/>
    <x v="6"/>
    <x v="163"/>
    <s v="29-SE-1621"/>
    <s v="SEP20/22"/>
    <x v="2"/>
    <s v=" "/>
    <n v="-2417.0300000000002"/>
    <n v="-133.65"/>
    <n v="-2550.6799999999998"/>
    <s v="AUG/22"/>
    <s v=" "/>
    <x v="9"/>
    <x v="1"/>
  </r>
  <r>
    <s v="CDC CHURCH &amp; DWIGHT CO INC"/>
    <x v="6"/>
    <x v="163"/>
    <s v="29-SE-1622"/>
    <s v="SEP20/22"/>
    <x v="2"/>
    <s v=" "/>
    <n v="15460.51"/>
    <n v="854.88"/>
    <n v="16315.39"/>
    <s v="SEP/22"/>
    <s v=" "/>
    <x v="10"/>
    <x v="1"/>
  </r>
  <r>
    <s v="CDC CHURCH &amp; DWIGHT CO INC"/>
    <x v="6"/>
    <x v="163"/>
    <s v="36-SE-1377"/>
    <s v="JUN20/23"/>
    <x v="2"/>
    <s v=" "/>
    <n v="-163.35"/>
    <n v="-9.0299999999999994"/>
    <n v="-172.38"/>
    <s v="APR/22"/>
    <s v=" "/>
    <x v="1"/>
    <x v="1"/>
  </r>
  <r>
    <s v="CDC CHURCH &amp; DWIGHT CO INC"/>
    <x v="6"/>
    <x v="163"/>
    <s v="36-SE-1412"/>
    <s v="JUN20/23"/>
    <x v="2"/>
    <s v=" "/>
    <n v="-318.75"/>
    <n v="-17.63"/>
    <n v="-336.38"/>
    <s v="JUN/22"/>
    <s v=" "/>
    <x v="4"/>
    <x v="1"/>
  </r>
  <r>
    <s v="CDC CHURCH &amp; DWIGHT CO INC"/>
    <x v="6"/>
    <x v="163"/>
    <s v="36-SE-1413"/>
    <s v="JUN20/23"/>
    <x v="2"/>
    <s v=" "/>
    <n v="-4114.13"/>
    <n v="-227.49"/>
    <n v="-4341.62"/>
    <s v="SEP/22"/>
    <s v=" "/>
    <x v="10"/>
    <x v="1"/>
  </r>
  <r>
    <s v="CDC CHURCH &amp; DWIGHT CO INC"/>
    <x v="6"/>
    <x v="164"/>
    <s v="31-SE-1436"/>
    <s v="JAN19/23"/>
    <x v="2"/>
    <s v=" "/>
    <n v="136802.6"/>
    <n v="7564.38"/>
    <n v="144366.98000000001"/>
    <s v="JAN/23"/>
    <s v=" "/>
    <x v="11"/>
    <x v="2"/>
  </r>
  <r>
    <s v="CDC CHURCH &amp; DWIGHT CO INC"/>
    <x v="6"/>
    <x v="164"/>
    <s v="31-SE-1437"/>
    <s v="JAN19/23"/>
    <x v="2"/>
    <s v=" "/>
    <n v="697.4"/>
    <n v="0"/>
    <n v="697.4"/>
    <s v="JAN/23"/>
    <s v=" "/>
    <x v="11"/>
    <x v="2"/>
  </r>
  <r>
    <s v="CDC CHURCH &amp; DWIGHT CO INC"/>
    <x v="6"/>
    <x v="164"/>
    <s v="32-SE-1485"/>
    <s v="FEB17/23"/>
    <x v="2"/>
    <s v=" "/>
    <n v="-7712.43"/>
    <n v="-426.45"/>
    <n v="-8138.88"/>
    <s v="JAN/23"/>
    <s v=" "/>
    <x v="11"/>
    <x v="2"/>
  </r>
  <r>
    <s v="CDC CHURCH &amp; DWIGHT CO INC"/>
    <x v="6"/>
    <x v="164"/>
    <s v="32-SE-1486"/>
    <s v="FEB17/23"/>
    <x v="2"/>
    <s v=" "/>
    <n v="-8"/>
    <n v="0"/>
    <n v="-8"/>
    <s v="JAN/23"/>
    <s v=" "/>
    <x v="11"/>
    <x v="2"/>
  </r>
  <r>
    <s v="CDC CHURCH &amp; DWIGHT CO INC"/>
    <x v="6"/>
    <x v="164"/>
    <s v="32-SE-1487"/>
    <s v="FEB17/23"/>
    <x v="2"/>
    <s v=" "/>
    <n v="133354.47"/>
    <n v="7373.72"/>
    <n v="140728.19"/>
    <s v="FEB/23"/>
    <s v=" "/>
    <x v="3"/>
    <x v="2"/>
  </r>
  <r>
    <s v="CDC CHURCH &amp; DWIGHT CO INC"/>
    <x v="6"/>
    <x v="164"/>
    <s v="32-SE-1488"/>
    <s v="FEB17/23"/>
    <x v="2"/>
    <s v=" "/>
    <n v="817.94"/>
    <n v="0"/>
    <n v="817.94"/>
    <s v="FEB/23"/>
    <s v=" "/>
    <x v="3"/>
    <x v="2"/>
  </r>
  <r>
    <s v="CDC CHURCH &amp; DWIGHT CO INC"/>
    <x v="6"/>
    <x v="164"/>
    <s v="33-SE-1966"/>
    <s v="MAR21/23"/>
    <x v="2"/>
    <s v=" "/>
    <n v="-8.69"/>
    <n v="0"/>
    <n v="-8.69"/>
    <s v="JAN/23"/>
    <s v=" "/>
    <x v="11"/>
    <x v="2"/>
  </r>
  <r>
    <s v="CDC CHURCH &amp; DWIGHT CO INC"/>
    <x v="6"/>
    <x v="164"/>
    <s v="33-SE-1967"/>
    <s v="MAR21/23"/>
    <x v="2"/>
    <s v=" "/>
    <n v="4570.0200000000004"/>
    <n v="252.7"/>
    <n v="4822.72"/>
    <s v="FEB/23"/>
    <s v=" "/>
    <x v="3"/>
    <x v="2"/>
  </r>
  <r>
    <s v="CDC CHURCH &amp; DWIGHT CO INC"/>
    <x v="6"/>
    <x v="164"/>
    <s v="33-SE-1968"/>
    <s v="MAR21/23"/>
    <x v="2"/>
    <s v=" "/>
    <n v="-114.92"/>
    <n v="0"/>
    <n v="-114.92"/>
    <s v="FEB/23"/>
    <s v=" "/>
    <x v="3"/>
    <x v="2"/>
  </r>
  <r>
    <s v="CDC CHURCH &amp; DWIGHT CO INC"/>
    <x v="6"/>
    <x v="164"/>
    <s v="33-SE-1969"/>
    <s v="MAR21/23"/>
    <x v="2"/>
    <s v=" "/>
    <n v="235533.32"/>
    <n v="13023.61"/>
    <n v="248556.93"/>
    <s v="MAR/23"/>
    <s v=" "/>
    <x v="12"/>
    <x v="2"/>
  </r>
  <r>
    <s v="CDC CHURCH &amp; DWIGHT CO INC"/>
    <x v="6"/>
    <x v="164"/>
    <s v="33-SE-1970"/>
    <s v="MAR21/23"/>
    <x v="2"/>
    <s v=" "/>
    <n v="6702.5"/>
    <n v="0"/>
    <n v="6702.5"/>
    <s v="MAR/23"/>
    <s v=" "/>
    <x v="12"/>
    <x v="2"/>
  </r>
  <r>
    <s v="CDC CHURCH &amp; DWIGHT CO INC"/>
    <x v="6"/>
    <x v="164"/>
    <s v="34-SE-1284"/>
    <s v="APR18/23"/>
    <x v="2"/>
    <s v=" "/>
    <n v="-7777.2"/>
    <n v="-430.03"/>
    <n v="-8207.23"/>
    <s v="MAR/23"/>
    <s v=" "/>
    <x v="12"/>
    <x v="2"/>
  </r>
  <r>
    <s v="CDC CHURCH &amp; DWIGHT CO INC"/>
    <x v="6"/>
    <x v="164"/>
    <s v="34-SE-1285"/>
    <s v="APR18/23"/>
    <x v="2"/>
    <s v=" "/>
    <n v="99.73"/>
    <n v="0"/>
    <n v="99.73"/>
    <s v="MAR/23"/>
    <s v=" "/>
    <x v="12"/>
    <x v="2"/>
  </r>
  <r>
    <s v="CDC CHURCH &amp; DWIGHT CO INC"/>
    <x v="6"/>
    <x v="164"/>
    <s v="34-SE-1286"/>
    <s v="APR18/23"/>
    <x v="2"/>
    <s v=" "/>
    <n v="291424.26"/>
    <n v="16114.05"/>
    <n v="307538.31"/>
    <s v="APR/23"/>
    <s v=" "/>
    <x v="1"/>
    <x v="2"/>
  </r>
  <r>
    <s v="CDC CHURCH &amp; DWIGHT CO INC"/>
    <x v="6"/>
    <x v="164"/>
    <s v="34-SE-1287"/>
    <s v="APR18/23"/>
    <x v="2"/>
    <s v=" "/>
    <n v="4409.09"/>
    <n v="0"/>
    <n v="4409.09"/>
    <s v="APR/23"/>
    <s v=" "/>
    <x v="1"/>
    <x v="2"/>
  </r>
  <r>
    <s v="CDC CHURCH &amp; DWIGHT CO INC"/>
    <x v="6"/>
    <x v="164"/>
    <s v="35-SE-1695"/>
    <s v="MAY19/23"/>
    <x v="2"/>
    <s v=" "/>
    <n v="-32.94"/>
    <n v="0"/>
    <n v="-32.94"/>
    <s v="FEB/23"/>
    <s v=" "/>
    <x v="3"/>
    <x v="2"/>
  </r>
  <r>
    <s v="CDC CHURCH &amp; DWIGHT CO INC"/>
    <x v="6"/>
    <x v="164"/>
    <s v="35-SE-1696"/>
    <s v="MAY19/23"/>
    <x v="2"/>
    <s v=" "/>
    <n v="-85.95"/>
    <n v="0"/>
    <n v="-85.95"/>
    <s v="MAR/23"/>
    <s v=" "/>
    <x v="12"/>
    <x v="2"/>
  </r>
  <r>
    <s v="CDC CHURCH &amp; DWIGHT CO INC"/>
    <x v="6"/>
    <x v="164"/>
    <s v="35-SE-1697"/>
    <s v="MAY19/23"/>
    <x v="2"/>
    <s v=" "/>
    <n v="-116640.06"/>
    <n v="-6449.51"/>
    <n v="-123089.57"/>
    <s v="APR/23"/>
    <s v=" "/>
    <x v="1"/>
    <x v="2"/>
  </r>
  <r>
    <s v="CDC CHURCH &amp; DWIGHT CO INC"/>
    <x v="6"/>
    <x v="164"/>
    <s v="35-SE-1698"/>
    <s v="MAY19/23"/>
    <x v="2"/>
    <s v=" "/>
    <n v="-1452.45"/>
    <n v="0"/>
    <n v="-1452.45"/>
    <s v="APR/23"/>
    <s v=" "/>
    <x v="1"/>
    <x v="2"/>
  </r>
  <r>
    <s v="CDC CHURCH &amp; DWIGHT CO INC"/>
    <x v="6"/>
    <x v="164"/>
    <s v="35-SE-1699"/>
    <s v="MAY19/23"/>
    <x v="2"/>
    <s v=" "/>
    <n v="186062.3"/>
    <n v="10288.15"/>
    <n v="196350.45"/>
    <s v="MAY/23"/>
    <s v=" "/>
    <x v="2"/>
    <x v="2"/>
  </r>
  <r>
    <s v="CDC CHURCH &amp; DWIGHT CO INC"/>
    <x v="6"/>
    <x v="164"/>
    <s v="35-SE-1700"/>
    <s v="MAY19/23"/>
    <x v="2"/>
    <s v=" "/>
    <n v="3118.58"/>
    <n v="0"/>
    <n v="3118.58"/>
    <s v="MAY/23"/>
    <s v=" "/>
    <x v="2"/>
    <x v="2"/>
  </r>
  <r>
    <s v="CDC CHURCH &amp; DWIGHT CO INC"/>
    <x v="6"/>
    <x v="164"/>
    <s v="36-SE-1414"/>
    <s v="JUN20/23"/>
    <x v="2"/>
    <s v=" "/>
    <n v="8.11"/>
    <n v="0"/>
    <n v="8.11"/>
    <s v="MAR/23"/>
    <s v=" "/>
    <x v="12"/>
    <x v="2"/>
  </r>
  <r>
    <s v="CDC CHURCH &amp; DWIGHT CO INC"/>
    <x v="6"/>
    <x v="164"/>
    <s v="36-SE-1415"/>
    <s v="JUN20/23"/>
    <x v="2"/>
    <s v=" "/>
    <n v="-10254.49"/>
    <n v="-567.01"/>
    <n v="-10821.5"/>
    <s v="MAY/23"/>
    <s v=" "/>
    <x v="2"/>
    <x v="2"/>
  </r>
  <r>
    <s v="CDC CHURCH &amp; DWIGHT CO INC"/>
    <x v="6"/>
    <x v="164"/>
    <s v="36-SE-1416"/>
    <s v="JUN20/23"/>
    <x v="2"/>
    <s v=" "/>
    <n v="-175.08"/>
    <n v="0"/>
    <n v="-175.08"/>
    <s v="MAY/23"/>
    <s v=" "/>
    <x v="2"/>
    <x v="2"/>
  </r>
  <r>
    <s v="CDC CHURCH &amp; DWIGHT CO INC"/>
    <x v="6"/>
    <x v="164"/>
    <s v="36-SE-1417"/>
    <s v="JUN20/23"/>
    <x v="2"/>
    <s v=" "/>
    <n v="190314.03"/>
    <n v="10523.25"/>
    <n v="200837.28"/>
    <s v="JUN/23"/>
    <s v=" "/>
    <x v="4"/>
    <x v="2"/>
  </r>
  <r>
    <s v="CDC CHURCH &amp; DWIGHT CO INC"/>
    <x v="6"/>
    <x v="164"/>
    <s v="36-SE-1418"/>
    <s v="JUN20/23"/>
    <x v="2"/>
    <s v=" "/>
    <n v="3193.82"/>
    <n v="0"/>
    <n v="3193.82"/>
    <s v="JUN/23"/>
    <s v=" "/>
    <x v="4"/>
    <x v="2"/>
  </r>
  <r>
    <s v="CDC CHURCH &amp; DWIGHT CO INC"/>
    <x v="6"/>
    <x v="164"/>
    <s v="37-SE-1511"/>
    <s v="JUL20/23"/>
    <x v="2"/>
    <s v=" "/>
    <n v="-3600.46"/>
    <n v="-199.08"/>
    <n v="-3799.54"/>
    <s v="JUN/23"/>
    <s v=" "/>
    <x v="4"/>
    <x v="2"/>
  </r>
  <r>
    <s v="CDC CHURCH &amp; DWIGHT CO INC"/>
    <x v="6"/>
    <x v="164"/>
    <s v="37-SE-1512"/>
    <s v="JUL20/23"/>
    <x v="2"/>
    <s v=" "/>
    <n v="-220.15"/>
    <n v="0"/>
    <n v="-220.15"/>
    <s v="JUN/23"/>
    <s v=" "/>
    <x v="4"/>
    <x v="2"/>
  </r>
  <r>
    <s v="CDC CHURCH &amp; DWIGHT CO INC"/>
    <x v="6"/>
    <x v="164"/>
    <s v="37-SE-1513"/>
    <s v="JUL20/23"/>
    <x v="2"/>
    <s v=" "/>
    <n v="70908.45"/>
    <n v="3920.82"/>
    <n v="74829.27"/>
    <s v="JUL/23"/>
    <s v=" "/>
    <x v="8"/>
    <x v="2"/>
  </r>
  <r>
    <s v="CDC CHURCH &amp; DWIGHT CO INC"/>
    <x v="6"/>
    <x v="164"/>
    <s v="37-SE-1514"/>
    <s v="JUL20/23"/>
    <x v="2"/>
    <s v=" "/>
    <n v="694.82"/>
    <n v="0"/>
    <n v="694.82"/>
    <s v="JUL/23"/>
    <s v=" "/>
    <x v="8"/>
    <x v="2"/>
  </r>
  <r>
    <s v="CDC CHURCH &amp; DWIGHT CO INC"/>
    <x v="6"/>
    <x v="165"/>
    <s v="26-SE-3175"/>
    <s v="JUN21/22"/>
    <x v="2"/>
    <s v=" "/>
    <n v="-22.21"/>
    <n v="-1.23"/>
    <n v="-23.44"/>
    <s v="DEC/21"/>
    <s v=" "/>
    <x v="7"/>
    <x v="3"/>
  </r>
  <r>
    <s v="CDC CHURCH &amp; DWIGHT CO INC"/>
    <x v="6"/>
    <x v="99"/>
    <s v="37-SE-1515"/>
    <s v="JUL20/23"/>
    <x v="2"/>
    <s v=" "/>
    <n v="-40.44"/>
    <n v="-2.2400000000000002"/>
    <n v="-42.68"/>
    <s v="DEC/22"/>
    <s v=" "/>
    <x v="7"/>
    <x v="1"/>
  </r>
  <r>
    <s v="CDC CHURCH &amp; DWIGHT CO INC"/>
    <x v="7"/>
    <x v="166"/>
    <s v="21-SE-3159"/>
    <s v="JAN19/22"/>
    <x v="2"/>
    <s v=" "/>
    <n v="-3296"/>
    <n v="-182.25"/>
    <n v="-3478.25"/>
    <s v="SEP/21"/>
    <s v=" "/>
    <x v="10"/>
    <x v="3"/>
  </r>
  <r>
    <s v="CDC CHURCH &amp; DWIGHT CO INC"/>
    <x v="7"/>
    <x v="166"/>
    <s v="21-SE-3160"/>
    <s v="JAN19/22"/>
    <x v="2"/>
    <s v=" "/>
    <n v="-63142.36"/>
    <n v="-3491.4"/>
    <n v="-66633.759999999995"/>
    <s v="DEC/21"/>
    <s v=" "/>
    <x v="7"/>
    <x v="3"/>
  </r>
  <r>
    <s v="CDC CHURCH &amp; DWIGHT CO INC"/>
    <x v="7"/>
    <x v="166"/>
    <s v="21-SE-3161"/>
    <s v="JAN19/22"/>
    <x v="2"/>
    <s v=" "/>
    <n v="-363.21"/>
    <n v="0"/>
    <n v="-363.21"/>
    <s v="DEC/21"/>
    <s v=" "/>
    <x v="7"/>
    <x v="3"/>
  </r>
  <r>
    <s v="CDC CHURCH &amp; DWIGHT CO INC"/>
    <x v="7"/>
    <x v="166"/>
    <s v="22-SE-3163"/>
    <s v="FEB16/22"/>
    <x v="2"/>
    <s v=" "/>
    <n v="-0.01"/>
    <n v="0"/>
    <n v="-0.01"/>
    <s v="DEC/21"/>
    <s v=" "/>
    <x v="7"/>
    <x v="3"/>
  </r>
  <r>
    <s v="CDC CHURCH &amp; DWIGHT CO INC"/>
    <x v="7"/>
    <x v="166"/>
    <s v="23-SE-3147"/>
    <s v="MAR21/22"/>
    <x v="2"/>
    <s v=" "/>
    <n v="-0.01"/>
    <n v="0"/>
    <n v="-0.01"/>
    <s v="DEC/21"/>
    <s v=" "/>
    <x v="7"/>
    <x v="3"/>
  </r>
  <r>
    <s v="CDC CHURCH &amp; DWIGHT CO INC"/>
    <x v="7"/>
    <x v="166"/>
    <s v="23-SE-3148"/>
    <s v="MAR21/22"/>
    <x v="2"/>
    <s v=" "/>
    <n v="0.02"/>
    <n v="0"/>
    <n v="0.02"/>
    <s v="DEC/21"/>
    <s v=" "/>
    <x v="7"/>
    <x v="3"/>
  </r>
  <r>
    <s v="CDC CHURCH &amp; DWIGHT CO INC"/>
    <x v="7"/>
    <x v="166"/>
    <s v="24-SE-3147"/>
    <s v="APR19/22"/>
    <x v="2"/>
    <s v=" "/>
    <n v="-3100"/>
    <n v="-171.41"/>
    <n v="-3271.41"/>
    <s v="OCT/21"/>
    <s v=" "/>
    <x v="6"/>
    <x v="3"/>
  </r>
  <r>
    <s v="CDC CHURCH &amp; DWIGHT CO INC"/>
    <x v="7"/>
    <x v="166"/>
    <s v="24-SE-3148"/>
    <s v="APR19/22"/>
    <x v="2"/>
    <s v=" "/>
    <n v="-3000"/>
    <n v="-165.88"/>
    <n v="-3165.88"/>
    <s v="NOV/21"/>
    <s v=" "/>
    <x v="5"/>
    <x v="3"/>
  </r>
  <r>
    <s v="CDC CHURCH &amp; DWIGHT CO INC"/>
    <x v="7"/>
    <x v="166"/>
    <s v="24-SE-3149"/>
    <s v="APR19/22"/>
    <x v="2"/>
    <s v=" "/>
    <n v="-3.36"/>
    <n v="0"/>
    <n v="-3.36"/>
    <s v="NOV/21"/>
    <s v=" "/>
    <x v="5"/>
    <x v="3"/>
  </r>
  <r>
    <s v="CDC CHURCH &amp; DWIGHT CO INC"/>
    <x v="7"/>
    <x v="166"/>
    <s v="24-SE-3150"/>
    <s v="APR19/22"/>
    <x v="2"/>
    <s v=" "/>
    <n v="-71.25"/>
    <n v="-3.94"/>
    <n v="-75.19"/>
    <s v="DEC/21"/>
    <s v=" "/>
    <x v="7"/>
    <x v="3"/>
  </r>
  <r>
    <s v="CDC CHURCH &amp; DWIGHT CO INC"/>
    <x v="7"/>
    <x v="166"/>
    <s v="28-SE-1497"/>
    <s v="AUG19/22"/>
    <x v="2"/>
    <s v=" "/>
    <n v="3296"/>
    <n v="182.25"/>
    <n v="3478.25"/>
    <s v="SEP/21"/>
    <s v=" "/>
    <x v="10"/>
    <x v="3"/>
  </r>
  <r>
    <s v="CDC CHURCH &amp; DWIGHT CO INC"/>
    <x v="7"/>
    <x v="166"/>
    <s v="28-SE-1498"/>
    <s v="AUG19/22"/>
    <x v="2"/>
    <s v=" "/>
    <n v="2619.3200000000002"/>
    <n v="144.83000000000001"/>
    <n v="2764.15"/>
    <s v="NOV/21"/>
    <s v=" "/>
    <x v="5"/>
    <x v="3"/>
  </r>
  <r>
    <s v="CDC CHURCH &amp; DWIGHT CO INC"/>
    <x v="7"/>
    <x v="167"/>
    <s v="2A-SE-1573"/>
    <s v="OCT19/22"/>
    <x v="2"/>
    <s v=" "/>
    <n v="-900.75"/>
    <n v="0"/>
    <n v="-900.75"/>
    <s v="SEP/22"/>
    <s v=" "/>
    <x v="10"/>
    <x v="1"/>
  </r>
  <r>
    <s v="CDC CHURCH &amp; DWIGHT CO INC"/>
    <x v="7"/>
    <x v="167"/>
    <s v="2A-SE-1574"/>
    <s v="OCT19/22"/>
    <x v="2"/>
    <s v=" "/>
    <n v="139451.82999999999"/>
    <n v="7710.87"/>
    <n v="147162.70000000001"/>
    <s v="OCT/22"/>
    <s v=" "/>
    <x v="6"/>
    <x v="1"/>
  </r>
  <r>
    <s v="CDC CHURCH &amp; DWIGHT CO INC"/>
    <x v="7"/>
    <x v="167"/>
    <s v="2A-SE-1575"/>
    <s v="OCT19/22"/>
    <x v="2"/>
    <s v=" "/>
    <n v="1498.52"/>
    <n v="0"/>
    <n v="1498.52"/>
    <s v="OCT/22"/>
    <s v=" "/>
    <x v="6"/>
    <x v="1"/>
  </r>
  <r>
    <s v="CDC CHURCH &amp; DWIGHT CO INC"/>
    <x v="7"/>
    <x v="167"/>
    <s v="2B-SE-1605"/>
    <s v="NOV18/22"/>
    <x v="2"/>
    <s v=" "/>
    <n v="-35885.58"/>
    <n v="-1984.26"/>
    <n v="-37869.839999999997"/>
    <s v="OCT/22"/>
    <s v=" "/>
    <x v="6"/>
    <x v="1"/>
  </r>
  <r>
    <s v="CDC CHURCH &amp; DWIGHT CO INC"/>
    <x v="7"/>
    <x v="167"/>
    <s v="2B-SE-1606"/>
    <s v="NOV18/22"/>
    <x v="2"/>
    <s v=" "/>
    <n v="-236.18"/>
    <n v="0"/>
    <n v="-236.18"/>
    <s v="OCT/22"/>
    <s v=" "/>
    <x v="6"/>
    <x v="1"/>
  </r>
  <r>
    <s v="CDC CHURCH &amp; DWIGHT CO INC"/>
    <x v="7"/>
    <x v="167"/>
    <s v="2B-SE-1607"/>
    <s v="NOV18/22"/>
    <x v="2"/>
    <s v=" "/>
    <n v="176109.94"/>
    <n v="9737.84"/>
    <n v="185847.78"/>
    <s v="NOV/22"/>
    <s v=" "/>
    <x v="5"/>
    <x v="1"/>
  </r>
  <r>
    <s v="CDC CHURCH &amp; DWIGHT CO INC"/>
    <x v="7"/>
    <x v="167"/>
    <s v="2B-SE-1608"/>
    <s v="NOV18/22"/>
    <x v="2"/>
    <s v=" "/>
    <n v="961.07"/>
    <n v="0"/>
    <n v="961.07"/>
    <s v="NOV/22"/>
    <s v=" "/>
    <x v="5"/>
    <x v="1"/>
  </r>
  <r>
    <s v="CDC CHURCH &amp; DWIGHT CO INC"/>
    <x v="7"/>
    <x v="167"/>
    <s v="2C-SE-1240"/>
    <s v="DEC13/22"/>
    <x v="2"/>
    <s v=" "/>
    <n v="-68485.87"/>
    <n v="-3786.87"/>
    <n v="-72272.740000000005"/>
    <s v="NOV/22"/>
    <s v=" "/>
    <x v="5"/>
    <x v="1"/>
  </r>
  <r>
    <s v="CDC CHURCH &amp; DWIGHT CO INC"/>
    <x v="7"/>
    <x v="167"/>
    <s v="2C-SE-1241"/>
    <s v="DEC13/22"/>
    <x v="2"/>
    <s v=" "/>
    <n v="122.97"/>
    <n v="0"/>
    <n v="122.97"/>
    <s v="NOV/22"/>
    <s v=" "/>
    <x v="5"/>
    <x v="1"/>
  </r>
  <r>
    <s v="CDC CHURCH &amp; DWIGHT CO INC"/>
    <x v="7"/>
    <x v="167"/>
    <s v="2C-SE-1242"/>
    <s v="DEC13/22"/>
    <x v="2"/>
    <s v=" "/>
    <n v="206622.81"/>
    <n v="11425.03"/>
    <n v="218047.84"/>
    <s v="DEC/22"/>
    <s v=" "/>
    <x v="7"/>
    <x v="1"/>
  </r>
  <r>
    <s v="CDC CHURCH &amp; DWIGHT CO INC"/>
    <x v="7"/>
    <x v="167"/>
    <s v="2C-SE-1243"/>
    <s v="DEC13/22"/>
    <x v="2"/>
    <s v=" "/>
    <n v="2691.51"/>
    <n v="0"/>
    <n v="2691.51"/>
    <s v="DEC/22"/>
    <s v=" "/>
    <x v="7"/>
    <x v="1"/>
  </r>
  <r>
    <s v="CDC CHURCH &amp; DWIGHT CO INC"/>
    <x v="7"/>
    <x v="167"/>
    <s v="22-SE-3164"/>
    <s v="FEB16/22"/>
    <x v="2"/>
    <s v=" "/>
    <n v="30547.89"/>
    <n v="1689.12"/>
    <n v="32237.01"/>
    <s v="FEB/22"/>
    <s v=" "/>
    <x v="3"/>
    <x v="1"/>
  </r>
  <r>
    <s v="CDC CHURCH &amp; DWIGHT CO INC"/>
    <x v="7"/>
    <x v="167"/>
    <s v="22-SE-3165"/>
    <s v="FEB16/22"/>
    <x v="2"/>
    <s v=" "/>
    <n v="299.57"/>
    <n v="0"/>
    <n v="299.57"/>
    <s v="FEB/22"/>
    <s v=" "/>
    <x v="3"/>
    <x v="1"/>
  </r>
  <r>
    <s v="CDC CHURCH &amp; DWIGHT CO INC"/>
    <x v="7"/>
    <x v="167"/>
    <s v="23-SE-3149"/>
    <s v="MAR21/22"/>
    <x v="2"/>
    <s v=" "/>
    <n v="-3920.58"/>
    <n v="-216.78"/>
    <n v="-4137.3599999999997"/>
    <s v="FEB/22"/>
    <s v=" "/>
    <x v="3"/>
    <x v="1"/>
  </r>
  <r>
    <s v="CDC CHURCH &amp; DWIGHT CO INC"/>
    <x v="7"/>
    <x v="167"/>
    <s v="23-SE-3150"/>
    <s v="MAR21/22"/>
    <x v="2"/>
    <s v=" "/>
    <n v="-40.98"/>
    <n v="0"/>
    <n v="-40.98"/>
    <s v="FEB/22"/>
    <s v=" "/>
    <x v="3"/>
    <x v="1"/>
  </r>
  <r>
    <s v="CDC CHURCH &amp; DWIGHT CO INC"/>
    <x v="7"/>
    <x v="167"/>
    <s v="23-SE-3151"/>
    <s v="MAR21/22"/>
    <x v="2"/>
    <s v=" "/>
    <n v="37741.449999999997"/>
    <n v="2086.88"/>
    <n v="39828.33"/>
    <s v="MAR/22"/>
    <s v=" "/>
    <x v="12"/>
    <x v="1"/>
  </r>
  <r>
    <s v="CDC CHURCH &amp; DWIGHT CO INC"/>
    <x v="7"/>
    <x v="167"/>
    <s v="23-SE-3152"/>
    <s v="MAR21/22"/>
    <x v="2"/>
    <s v=" "/>
    <n v="372.65"/>
    <n v="0"/>
    <n v="372.65"/>
    <s v="MAR/22"/>
    <s v=" "/>
    <x v="12"/>
    <x v="1"/>
  </r>
  <r>
    <s v="CDC CHURCH &amp; DWIGHT CO INC"/>
    <x v="7"/>
    <x v="167"/>
    <s v="24-SE-3151"/>
    <s v="APR19/22"/>
    <x v="2"/>
    <s v=" "/>
    <n v="2.14"/>
    <n v="0"/>
    <n v="2.14"/>
    <s v="FEB/22"/>
    <s v=" "/>
    <x v="3"/>
    <x v="1"/>
  </r>
  <r>
    <s v="CDC CHURCH &amp; DWIGHT CO INC"/>
    <x v="7"/>
    <x v="167"/>
    <s v="24-SE-3152"/>
    <s v="APR19/22"/>
    <x v="2"/>
    <s v=" "/>
    <n v="3107.53"/>
    <n v="171.83"/>
    <n v="3279.36"/>
    <s v="MAR/22"/>
    <s v=" "/>
    <x v="12"/>
    <x v="1"/>
  </r>
  <r>
    <s v="CDC CHURCH &amp; DWIGHT CO INC"/>
    <x v="7"/>
    <x v="167"/>
    <s v="24-SE-3153"/>
    <s v="APR19/22"/>
    <x v="2"/>
    <s v=" "/>
    <n v="27.59"/>
    <n v="0"/>
    <n v="27.59"/>
    <s v="MAR/22"/>
    <s v=" "/>
    <x v="12"/>
    <x v="1"/>
  </r>
  <r>
    <s v="CDC CHURCH &amp; DWIGHT CO INC"/>
    <x v="7"/>
    <x v="167"/>
    <s v="24-SE-3154"/>
    <s v="APR19/22"/>
    <x v="2"/>
    <s v=" "/>
    <n v="17956.759999999998"/>
    <n v="992.9"/>
    <n v="18949.66"/>
    <s v="APR/22"/>
    <s v=" "/>
    <x v="1"/>
    <x v="1"/>
  </r>
  <r>
    <s v="CDC CHURCH &amp; DWIGHT CO INC"/>
    <x v="7"/>
    <x v="167"/>
    <s v="24-SE-3155"/>
    <s v="APR19/22"/>
    <x v="2"/>
    <s v=" "/>
    <n v="325.41000000000003"/>
    <n v="0"/>
    <n v="325.41000000000003"/>
    <s v="APR/22"/>
    <s v=" "/>
    <x v="1"/>
    <x v="1"/>
  </r>
  <r>
    <s v="CDC CHURCH &amp; DWIGHT CO INC"/>
    <x v="7"/>
    <x v="167"/>
    <s v="25-SE-3156"/>
    <s v="MAY19/22"/>
    <x v="2"/>
    <s v=" "/>
    <n v="-7251.12"/>
    <n v="-400.94"/>
    <n v="-7652.06"/>
    <s v="APR/22"/>
    <s v=" "/>
    <x v="1"/>
    <x v="1"/>
  </r>
  <r>
    <s v="CDC CHURCH &amp; DWIGHT CO INC"/>
    <x v="7"/>
    <x v="167"/>
    <s v="25-SE-3157"/>
    <s v="MAY19/22"/>
    <x v="2"/>
    <s v=" "/>
    <n v="-220.43"/>
    <n v="0"/>
    <n v="-220.43"/>
    <s v="APR/22"/>
    <s v=" "/>
    <x v="1"/>
    <x v="1"/>
  </r>
  <r>
    <s v="CDC CHURCH &amp; DWIGHT CO INC"/>
    <x v="7"/>
    <x v="167"/>
    <s v="25-SE-3158"/>
    <s v="MAY19/22"/>
    <x v="2"/>
    <s v=" "/>
    <n v="22240.32"/>
    <n v="1229.76"/>
    <n v="23470.080000000002"/>
    <s v="MAY/22"/>
    <s v=" "/>
    <x v="2"/>
    <x v="1"/>
  </r>
  <r>
    <s v="CDC CHURCH &amp; DWIGHT CO INC"/>
    <x v="7"/>
    <x v="167"/>
    <s v="25-SE-3159"/>
    <s v="MAY19/22"/>
    <x v="2"/>
    <s v=" "/>
    <n v="448.28"/>
    <n v="0"/>
    <n v="448.28"/>
    <s v="MAY/22"/>
    <s v=" "/>
    <x v="2"/>
    <x v="1"/>
  </r>
  <r>
    <s v="CDC CHURCH &amp; DWIGHT CO INC"/>
    <x v="7"/>
    <x v="167"/>
    <s v="26-SE-3176"/>
    <s v="JUN21/22"/>
    <x v="2"/>
    <s v=" "/>
    <n v="-20757.91"/>
    <n v="-1147.79"/>
    <n v="-21905.7"/>
    <s v="MAY/22"/>
    <s v=" "/>
    <x v="2"/>
    <x v="1"/>
  </r>
  <r>
    <s v="CDC CHURCH &amp; DWIGHT CO INC"/>
    <x v="7"/>
    <x v="167"/>
    <s v="26-SE-3177"/>
    <s v="JUN21/22"/>
    <x v="2"/>
    <s v=" "/>
    <n v="-433.76"/>
    <n v="0"/>
    <n v="-433.76"/>
    <s v="MAY/22"/>
    <s v=" "/>
    <x v="2"/>
    <x v="1"/>
  </r>
  <r>
    <s v="CDC CHURCH &amp; DWIGHT CO INC"/>
    <x v="7"/>
    <x v="167"/>
    <s v="26-SE-3178"/>
    <s v="JUN21/22"/>
    <x v="2"/>
    <s v=" "/>
    <n v="2371.7600000000002"/>
    <n v="131.13999999999999"/>
    <n v="2502.9"/>
    <s v="JUN/22"/>
    <s v=" "/>
    <x v="4"/>
    <x v="1"/>
  </r>
  <r>
    <s v="CDC CHURCH &amp; DWIGHT CO INC"/>
    <x v="7"/>
    <x v="167"/>
    <s v="26-SE-3179"/>
    <s v="JUN21/22"/>
    <x v="2"/>
    <s v=" "/>
    <n v="181.69"/>
    <n v="0"/>
    <n v="181.69"/>
    <s v="JUN/22"/>
    <s v=" "/>
    <x v="4"/>
    <x v="1"/>
  </r>
  <r>
    <s v="CDC CHURCH &amp; DWIGHT CO INC"/>
    <x v="7"/>
    <x v="167"/>
    <s v="27-SE-1206"/>
    <s v="JUL19/22"/>
    <x v="2"/>
    <s v=" "/>
    <n v="-2023.79"/>
    <n v="-111.9"/>
    <n v="-2135.69"/>
    <s v="JUN/22"/>
    <s v=" "/>
    <x v="4"/>
    <x v="1"/>
  </r>
  <r>
    <s v="CDC CHURCH &amp; DWIGHT CO INC"/>
    <x v="7"/>
    <x v="167"/>
    <s v="27-SE-1207"/>
    <s v="JUL19/22"/>
    <x v="2"/>
    <s v=" "/>
    <n v="-178.92"/>
    <n v="0"/>
    <n v="-178.92"/>
    <s v="JUN/22"/>
    <s v=" "/>
    <x v="4"/>
    <x v="1"/>
  </r>
  <r>
    <s v="CDC CHURCH &amp; DWIGHT CO INC"/>
    <x v="7"/>
    <x v="167"/>
    <s v="27-SE-1208"/>
    <s v="JUL19/22"/>
    <x v="2"/>
    <s v=" "/>
    <n v="7625.33"/>
    <n v="421.64"/>
    <n v="8046.97"/>
    <s v="JUL/22"/>
    <s v=" "/>
    <x v="8"/>
    <x v="1"/>
  </r>
  <r>
    <s v="CDC CHURCH &amp; DWIGHT CO INC"/>
    <x v="7"/>
    <x v="167"/>
    <s v="27-SE-1209"/>
    <s v="JUL19/22"/>
    <x v="2"/>
    <s v=" "/>
    <n v="772.71"/>
    <n v="0"/>
    <n v="772.71"/>
    <s v="JUL/22"/>
    <s v=" "/>
    <x v="8"/>
    <x v="1"/>
  </r>
  <r>
    <s v="CDC CHURCH &amp; DWIGHT CO INC"/>
    <x v="7"/>
    <x v="167"/>
    <s v="28-SE-1499"/>
    <s v="AUG19/22"/>
    <x v="2"/>
    <s v=" "/>
    <n v="-1712.1"/>
    <n v="-94.67"/>
    <n v="-1806.77"/>
    <s v="JUL/22"/>
    <s v=" "/>
    <x v="8"/>
    <x v="1"/>
  </r>
  <r>
    <s v="CDC CHURCH &amp; DWIGHT CO INC"/>
    <x v="7"/>
    <x v="167"/>
    <s v="28-SE-1500"/>
    <s v="AUG19/22"/>
    <x v="2"/>
    <s v=" "/>
    <n v="-272.64"/>
    <n v="0"/>
    <n v="-272.64"/>
    <s v="JUL/22"/>
    <s v=" "/>
    <x v="8"/>
    <x v="1"/>
  </r>
  <r>
    <s v="CDC CHURCH &amp; DWIGHT CO INC"/>
    <x v="7"/>
    <x v="167"/>
    <s v="28-SE-1501"/>
    <s v="AUG19/22"/>
    <x v="2"/>
    <s v=" "/>
    <n v="7625.32"/>
    <n v="421.64"/>
    <n v="8046.96"/>
    <s v="AUG/22"/>
    <s v=" "/>
    <x v="9"/>
    <x v="1"/>
  </r>
  <r>
    <s v="CDC CHURCH &amp; DWIGHT CO INC"/>
    <x v="7"/>
    <x v="167"/>
    <s v="28-SE-1502"/>
    <s v="AUG19/22"/>
    <x v="2"/>
    <s v=" "/>
    <n v="1207.3800000000001"/>
    <n v="0"/>
    <n v="1207.3800000000001"/>
    <s v="AUG/22"/>
    <s v=" "/>
    <x v="9"/>
    <x v="1"/>
  </r>
  <r>
    <s v="CDC CHURCH &amp; DWIGHT CO INC"/>
    <x v="7"/>
    <x v="167"/>
    <s v="29-SE-1623"/>
    <s v="SEP20/22"/>
    <x v="2"/>
    <s v=" "/>
    <n v="-7019.12"/>
    <n v="-388.12"/>
    <n v="-7407.24"/>
    <s v="AUG/22"/>
    <s v=" "/>
    <x v="9"/>
    <x v="1"/>
  </r>
  <r>
    <s v="CDC CHURCH &amp; DWIGHT CO INC"/>
    <x v="7"/>
    <x v="167"/>
    <s v="29-SE-1624"/>
    <s v="SEP20/22"/>
    <x v="2"/>
    <s v=" "/>
    <n v="-920.85"/>
    <n v="0"/>
    <n v="-920.85"/>
    <s v="AUG/22"/>
    <s v=" "/>
    <x v="9"/>
    <x v="1"/>
  </r>
  <r>
    <s v="CDC CHURCH &amp; DWIGHT CO INC"/>
    <x v="7"/>
    <x v="167"/>
    <s v="29-SE-1625"/>
    <s v="SEP20/22"/>
    <x v="2"/>
    <s v=" "/>
    <n v="1008.74"/>
    <n v="0"/>
    <n v="1008.74"/>
    <s v="SEP/22"/>
    <s v=" "/>
    <x v="10"/>
    <x v="1"/>
  </r>
  <r>
    <s v="CDC CHURCH &amp; DWIGHT CO INC"/>
    <x v="7"/>
    <x v="167"/>
    <s v="31-SE-1438"/>
    <s v="JAN19/23"/>
    <x v="2"/>
    <s v=" "/>
    <n v="4685.0600000000004"/>
    <n v="259.06"/>
    <n v="4944.12"/>
    <s v="OCT/22"/>
    <s v=" "/>
    <x v="6"/>
    <x v="1"/>
  </r>
  <r>
    <s v="CDC CHURCH &amp; DWIGHT CO INC"/>
    <x v="7"/>
    <x v="167"/>
    <s v="31-SE-1439"/>
    <s v="JAN19/23"/>
    <x v="2"/>
    <s v=" "/>
    <n v="328.37"/>
    <n v="18.16"/>
    <n v="346.53"/>
    <s v="NOV/22"/>
    <s v=" "/>
    <x v="5"/>
    <x v="1"/>
  </r>
  <r>
    <s v="CDC CHURCH &amp; DWIGHT CO INC"/>
    <x v="7"/>
    <x v="167"/>
    <s v="31-SE-1440"/>
    <s v="JAN19/23"/>
    <x v="2"/>
    <s v=" "/>
    <n v="-5418.5"/>
    <n v="-299.61"/>
    <n v="-5718.11"/>
    <s v="DEC/22"/>
    <s v=" "/>
    <x v="7"/>
    <x v="1"/>
  </r>
  <r>
    <s v="CDC CHURCH &amp; DWIGHT CO INC"/>
    <x v="7"/>
    <x v="167"/>
    <s v="31-SE-1441"/>
    <s v="JAN19/23"/>
    <x v="2"/>
    <s v=" "/>
    <n v="273.93"/>
    <n v="0"/>
    <n v="273.93"/>
    <s v="DEC/22"/>
    <s v=" "/>
    <x v="7"/>
    <x v="1"/>
  </r>
  <r>
    <s v="CDC CHURCH &amp; DWIGHT CO INC"/>
    <x v="7"/>
    <x v="167"/>
    <s v="36-SE-1378"/>
    <s v="JUN20/23"/>
    <x v="2"/>
    <s v=" "/>
    <n v="1.72"/>
    <n v="0"/>
    <n v="1.72"/>
    <s v="JAN/22"/>
    <s v=" "/>
    <x v="11"/>
    <x v="1"/>
  </r>
  <r>
    <s v="CDC CHURCH &amp; DWIGHT CO INC"/>
    <x v="7"/>
    <x v="167"/>
    <s v="36-SE-1419"/>
    <s v="JUN20/23"/>
    <x v="2"/>
    <s v=" "/>
    <n v="6534.44"/>
    <n v="361.32"/>
    <n v="6895.76"/>
    <s v="DEC/22"/>
    <s v=" "/>
    <x v="7"/>
    <x v="1"/>
  </r>
  <r>
    <s v="CDC CHURCH &amp; DWIGHT CO INC"/>
    <x v="7"/>
    <x v="167"/>
    <s v="36-SE-1420"/>
    <s v="JUN20/23"/>
    <x v="2"/>
    <s v=" "/>
    <n v="-162.88999999999999"/>
    <n v="0"/>
    <n v="-162.88999999999999"/>
    <s v="DEC/22"/>
    <s v=" "/>
    <x v="7"/>
    <x v="1"/>
  </r>
  <r>
    <s v="CDC CHURCH &amp; DWIGHT CO INC"/>
    <x v="7"/>
    <x v="168"/>
    <s v="2A-SE-1576"/>
    <s v="OCT19/22"/>
    <x v="2"/>
    <s v=" "/>
    <n v="-3284.39"/>
    <n v="-181.61"/>
    <n v="-3466"/>
    <s v="SEP/22"/>
    <s v=" "/>
    <x v="10"/>
    <x v="1"/>
  </r>
  <r>
    <s v="CDC CHURCH &amp; DWIGHT CO INC"/>
    <x v="7"/>
    <x v="168"/>
    <s v="2A-SE-1577"/>
    <s v="OCT19/22"/>
    <x v="2"/>
    <s v=" "/>
    <n v="-252.5"/>
    <n v="0"/>
    <n v="-252.5"/>
    <s v="SEP/22"/>
    <s v=" "/>
    <x v="10"/>
    <x v="1"/>
  </r>
  <r>
    <s v="CDC CHURCH &amp; DWIGHT CO INC"/>
    <x v="7"/>
    <x v="168"/>
    <s v="2C-SE-1244"/>
    <s v="DEC13/22"/>
    <x v="2"/>
    <s v=" "/>
    <n v="3"/>
    <n v="0.17"/>
    <n v="3.17"/>
    <s v="JAN/22"/>
    <s v=" "/>
    <x v="11"/>
    <x v="1"/>
  </r>
  <r>
    <s v="CDC CHURCH &amp; DWIGHT CO INC"/>
    <x v="7"/>
    <x v="168"/>
    <s v="2C-SE-1245"/>
    <s v="DEC13/22"/>
    <x v="2"/>
    <s v=" "/>
    <n v="-438.8"/>
    <n v="-24.26"/>
    <n v="-463.06"/>
    <s v="JUN/22"/>
    <s v=" "/>
    <x v="4"/>
    <x v="1"/>
  </r>
  <r>
    <s v="CDC CHURCH &amp; DWIGHT CO INC"/>
    <x v="7"/>
    <x v="168"/>
    <s v="22-SE-3166"/>
    <s v="FEB16/22"/>
    <x v="2"/>
    <s v=" "/>
    <n v="6971.39"/>
    <n v="385.48"/>
    <n v="7356.87"/>
    <s v="FEB/22"/>
    <s v=" "/>
    <x v="3"/>
    <x v="1"/>
  </r>
  <r>
    <s v="CDC CHURCH &amp; DWIGHT CO INC"/>
    <x v="7"/>
    <x v="168"/>
    <s v="22-SE-3167"/>
    <s v="FEB16/22"/>
    <x v="2"/>
    <s v=" "/>
    <n v="147.25"/>
    <n v="0"/>
    <n v="147.25"/>
    <s v="FEB/22"/>
    <s v=" "/>
    <x v="3"/>
    <x v="1"/>
  </r>
  <r>
    <s v="CDC CHURCH &amp; DWIGHT CO INC"/>
    <x v="7"/>
    <x v="168"/>
    <s v="23-SE-3153"/>
    <s v="MAR21/22"/>
    <x v="2"/>
    <s v=" "/>
    <n v="-3251.64"/>
    <n v="-179.8"/>
    <n v="-3431.44"/>
    <s v="FEB/22"/>
    <s v=" "/>
    <x v="3"/>
    <x v="1"/>
  </r>
  <r>
    <s v="CDC CHURCH &amp; DWIGHT CO INC"/>
    <x v="7"/>
    <x v="168"/>
    <s v="23-SE-3154"/>
    <s v="MAR21/22"/>
    <x v="2"/>
    <s v=" "/>
    <n v="-70.3"/>
    <n v="0"/>
    <n v="-70.3"/>
    <s v="FEB/22"/>
    <s v=" "/>
    <x v="3"/>
    <x v="1"/>
  </r>
  <r>
    <s v="CDC CHURCH &amp; DWIGHT CO INC"/>
    <x v="7"/>
    <x v="168"/>
    <s v="23-SE-3155"/>
    <s v="MAR21/22"/>
    <x v="2"/>
    <s v=" "/>
    <n v="10969.96"/>
    <n v="606.57000000000005"/>
    <n v="11576.53"/>
    <s v="MAR/22"/>
    <s v=" "/>
    <x v="12"/>
    <x v="1"/>
  </r>
  <r>
    <s v="CDC CHURCH &amp; DWIGHT CO INC"/>
    <x v="7"/>
    <x v="168"/>
    <s v="23-SE-3156"/>
    <s v="MAR21/22"/>
    <x v="2"/>
    <s v=" "/>
    <n v="233.34"/>
    <n v="0"/>
    <n v="233.34"/>
    <s v="MAR/22"/>
    <s v=" "/>
    <x v="12"/>
    <x v="1"/>
  </r>
  <r>
    <s v="CDC CHURCH &amp; DWIGHT CO INC"/>
    <x v="7"/>
    <x v="168"/>
    <s v="24-SE-3156"/>
    <s v="APR19/22"/>
    <x v="2"/>
    <s v=" "/>
    <n v="-5.58"/>
    <n v="0"/>
    <n v="-5.58"/>
    <s v="FEB/22"/>
    <s v=" "/>
    <x v="3"/>
    <x v="1"/>
  </r>
  <r>
    <s v="CDC CHURCH &amp; DWIGHT CO INC"/>
    <x v="7"/>
    <x v="168"/>
    <s v="24-SE-3157"/>
    <s v="APR19/22"/>
    <x v="2"/>
    <s v=" "/>
    <n v="17.54"/>
    <n v="0.97"/>
    <n v="18.510000000000002"/>
    <s v="MAR/22"/>
    <s v=" "/>
    <x v="12"/>
    <x v="1"/>
  </r>
  <r>
    <s v="CDC CHURCH &amp; DWIGHT CO INC"/>
    <x v="7"/>
    <x v="168"/>
    <s v="24-SE-3158"/>
    <s v="APR19/22"/>
    <x v="2"/>
    <s v=" "/>
    <n v="-24"/>
    <n v="0"/>
    <n v="-24"/>
    <s v="MAR/22"/>
    <s v=" "/>
    <x v="12"/>
    <x v="1"/>
  </r>
  <r>
    <s v="CDC CHURCH &amp; DWIGHT CO INC"/>
    <x v="7"/>
    <x v="168"/>
    <s v="24-SE-3159"/>
    <s v="APR19/22"/>
    <x v="2"/>
    <s v=" "/>
    <n v="6467.78"/>
    <n v="357.63"/>
    <n v="6825.41"/>
    <s v="APR/22"/>
    <s v=" "/>
    <x v="1"/>
    <x v="1"/>
  </r>
  <r>
    <s v="CDC CHURCH &amp; DWIGHT CO INC"/>
    <x v="7"/>
    <x v="168"/>
    <s v="24-SE-3160"/>
    <s v="APR19/22"/>
    <x v="2"/>
    <s v=" "/>
    <n v="125.62"/>
    <n v="0"/>
    <n v="125.62"/>
    <s v="APR/22"/>
    <s v=" "/>
    <x v="1"/>
    <x v="1"/>
  </r>
  <r>
    <s v="CDC CHURCH &amp; DWIGHT CO INC"/>
    <x v="7"/>
    <x v="168"/>
    <s v="25-SE-3160"/>
    <s v="MAY19/22"/>
    <x v="2"/>
    <s v=" "/>
    <n v="1172.22"/>
    <n v="64.819999999999993"/>
    <n v="1237.04"/>
    <s v="APR/22"/>
    <s v=" "/>
    <x v="1"/>
    <x v="1"/>
  </r>
  <r>
    <s v="CDC CHURCH &amp; DWIGHT CO INC"/>
    <x v="7"/>
    <x v="168"/>
    <s v="25-SE-3161"/>
    <s v="MAY19/22"/>
    <x v="2"/>
    <s v=" "/>
    <n v="19.95"/>
    <n v="0"/>
    <n v="19.95"/>
    <s v="APR/22"/>
    <s v=" "/>
    <x v="1"/>
    <x v="1"/>
  </r>
  <r>
    <s v="CDC CHURCH &amp; DWIGHT CO INC"/>
    <x v="7"/>
    <x v="168"/>
    <s v="25-SE-3162"/>
    <s v="MAY19/22"/>
    <x v="2"/>
    <s v=" "/>
    <n v="6087.66"/>
    <n v="336.61"/>
    <n v="6424.27"/>
    <s v="MAY/22"/>
    <s v=" "/>
    <x v="2"/>
    <x v="1"/>
  </r>
  <r>
    <s v="CDC CHURCH &amp; DWIGHT CO INC"/>
    <x v="7"/>
    <x v="168"/>
    <s v="25-SE-3163"/>
    <s v="MAY19/22"/>
    <x v="2"/>
    <s v=" "/>
    <n v="119.67"/>
    <n v="0"/>
    <n v="119.67"/>
    <s v="MAY/22"/>
    <s v=" "/>
    <x v="2"/>
    <x v="1"/>
  </r>
  <r>
    <s v="CDC CHURCH &amp; DWIGHT CO INC"/>
    <x v="7"/>
    <x v="168"/>
    <s v="26-SE-3180"/>
    <s v="JUN21/22"/>
    <x v="2"/>
    <s v=" "/>
    <n v="-4840.3500000000004"/>
    <n v="-267.64"/>
    <n v="-5107.99"/>
    <s v="MAY/22"/>
    <s v=" "/>
    <x v="2"/>
    <x v="1"/>
  </r>
  <r>
    <s v="CDC CHURCH &amp; DWIGHT CO INC"/>
    <x v="7"/>
    <x v="168"/>
    <s v="26-SE-3181"/>
    <s v="JUN21/22"/>
    <x v="2"/>
    <s v=" "/>
    <n v="-18.27"/>
    <n v="0"/>
    <n v="-18.27"/>
    <s v="MAY/22"/>
    <s v=" "/>
    <x v="2"/>
    <x v="1"/>
  </r>
  <r>
    <s v="CDC CHURCH &amp; DWIGHT CO INC"/>
    <x v="7"/>
    <x v="168"/>
    <s v="26-SE-3182"/>
    <s v="JUN21/22"/>
    <x v="2"/>
    <s v=" "/>
    <n v="10738.75"/>
    <n v="593.79"/>
    <n v="11332.54"/>
    <s v="JUN/22"/>
    <s v=" "/>
    <x v="4"/>
    <x v="1"/>
  </r>
  <r>
    <s v="CDC CHURCH &amp; DWIGHT CO INC"/>
    <x v="7"/>
    <x v="168"/>
    <s v="26-SE-3183"/>
    <s v="JUN21/22"/>
    <x v="2"/>
    <s v=" "/>
    <n v="126.97"/>
    <n v="0"/>
    <n v="126.97"/>
    <s v="JUN/22"/>
    <s v=" "/>
    <x v="4"/>
    <x v="1"/>
  </r>
  <r>
    <s v="CDC CHURCH &amp; DWIGHT CO INC"/>
    <x v="7"/>
    <x v="168"/>
    <s v="27-SE-1210"/>
    <s v="JUL19/22"/>
    <x v="2"/>
    <s v=" "/>
    <n v="754.99"/>
    <n v="41.75"/>
    <n v="796.74"/>
    <s v="FEB/22"/>
    <s v=" "/>
    <x v="3"/>
    <x v="1"/>
  </r>
  <r>
    <s v="CDC CHURCH &amp; DWIGHT CO INC"/>
    <x v="7"/>
    <x v="168"/>
    <s v="27-SE-1211"/>
    <s v="JUL19/22"/>
    <x v="2"/>
    <s v=" "/>
    <n v="835.89"/>
    <n v="46.22"/>
    <n v="882.11"/>
    <s v="MAR/22"/>
    <s v=" "/>
    <x v="12"/>
    <x v="1"/>
  </r>
  <r>
    <s v="CDC CHURCH &amp; DWIGHT CO INC"/>
    <x v="7"/>
    <x v="168"/>
    <s v="27-SE-1212"/>
    <s v="JUL19/22"/>
    <x v="2"/>
    <s v=" "/>
    <n v="808.92"/>
    <n v="44.73"/>
    <n v="853.65"/>
    <s v="APR/22"/>
    <s v=" "/>
    <x v="1"/>
    <x v="1"/>
  </r>
  <r>
    <s v="CDC CHURCH &amp; DWIGHT CO INC"/>
    <x v="7"/>
    <x v="168"/>
    <s v="27-SE-1213"/>
    <s v="JUL19/22"/>
    <x v="2"/>
    <s v=" "/>
    <n v="835.89"/>
    <n v="46.22"/>
    <n v="882.11"/>
    <s v="MAY/22"/>
    <s v=" "/>
    <x v="2"/>
    <x v="1"/>
  </r>
  <r>
    <s v="CDC CHURCH &amp; DWIGHT CO INC"/>
    <x v="7"/>
    <x v="168"/>
    <s v="27-SE-1214"/>
    <s v="JUL19/22"/>
    <x v="2"/>
    <s v=" "/>
    <n v="-4067.23"/>
    <n v="-224.89"/>
    <n v="-4292.12"/>
    <s v="JUN/22"/>
    <s v=" "/>
    <x v="4"/>
    <x v="1"/>
  </r>
  <r>
    <s v="CDC CHURCH &amp; DWIGHT CO INC"/>
    <x v="7"/>
    <x v="168"/>
    <s v="27-SE-1215"/>
    <s v="JUL19/22"/>
    <x v="2"/>
    <s v=" "/>
    <n v="-15.26"/>
    <n v="0"/>
    <n v="-15.26"/>
    <s v="JUN/22"/>
    <s v=" "/>
    <x v="4"/>
    <x v="1"/>
  </r>
  <r>
    <s v="CDC CHURCH &amp; DWIGHT CO INC"/>
    <x v="7"/>
    <x v="168"/>
    <s v="27-SE-1216"/>
    <s v="JUL19/22"/>
    <x v="2"/>
    <s v=" "/>
    <n v="68980.23"/>
    <n v="3814.2"/>
    <n v="72794.429999999993"/>
    <s v="JUL/22"/>
    <s v=" "/>
    <x v="8"/>
    <x v="1"/>
  </r>
  <r>
    <s v="CDC CHURCH &amp; DWIGHT CO INC"/>
    <x v="7"/>
    <x v="168"/>
    <s v="27-SE-1217"/>
    <s v="JUL19/22"/>
    <x v="2"/>
    <s v=" "/>
    <n v="852.98"/>
    <n v="0"/>
    <n v="852.98"/>
    <s v="JUL/22"/>
    <s v=" "/>
    <x v="8"/>
    <x v="1"/>
  </r>
  <r>
    <s v="CDC CHURCH &amp; DWIGHT CO INC"/>
    <x v="7"/>
    <x v="168"/>
    <s v="28-SE-1503"/>
    <s v="AUG19/22"/>
    <x v="2"/>
    <s v=" "/>
    <n v="87.25"/>
    <n v="4.82"/>
    <n v="92.07"/>
    <s v="JAN/22"/>
    <s v=" "/>
    <x v="11"/>
    <x v="1"/>
  </r>
  <r>
    <s v="CDC CHURCH &amp; DWIGHT CO INC"/>
    <x v="7"/>
    <x v="168"/>
    <s v="28-SE-1504"/>
    <s v="AUG19/22"/>
    <x v="2"/>
    <s v=" "/>
    <n v="-14920.49"/>
    <n v="-825.01"/>
    <n v="-15745.5"/>
    <s v="JUL/22"/>
    <s v=" "/>
    <x v="8"/>
    <x v="1"/>
  </r>
  <r>
    <s v="CDC CHURCH &amp; DWIGHT CO INC"/>
    <x v="7"/>
    <x v="168"/>
    <s v="28-SE-1505"/>
    <s v="AUG19/22"/>
    <x v="2"/>
    <s v=" "/>
    <n v="-551.21"/>
    <n v="0"/>
    <n v="-551.21"/>
    <s v="JUL/22"/>
    <s v=" "/>
    <x v="8"/>
    <x v="1"/>
  </r>
  <r>
    <s v="CDC CHURCH &amp; DWIGHT CO INC"/>
    <x v="7"/>
    <x v="168"/>
    <s v="28-SE-1506"/>
    <s v="AUG19/22"/>
    <x v="2"/>
    <s v=" "/>
    <n v="68980.23"/>
    <n v="3814.2"/>
    <n v="72794.429999999993"/>
    <s v="AUG/22"/>
    <s v=" "/>
    <x v="9"/>
    <x v="1"/>
  </r>
  <r>
    <s v="CDC CHURCH &amp; DWIGHT CO INC"/>
    <x v="7"/>
    <x v="168"/>
    <s v="28-SE-1507"/>
    <s v="AUG19/22"/>
    <x v="2"/>
    <s v=" "/>
    <n v="852.98"/>
    <n v="0"/>
    <n v="852.98"/>
    <s v="AUG/22"/>
    <s v=" "/>
    <x v="9"/>
    <x v="1"/>
  </r>
  <r>
    <s v="CDC CHURCH &amp; DWIGHT CO INC"/>
    <x v="7"/>
    <x v="168"/>
    <s v="29-SE-1626"/>
    <s v="SEP20/22"/>
    <x v="2"/>
    <s v=" "/>
    <n v="-754.99"/>
    <n v="-41.75"/>
    <n v="-796.74"/>
    <s v="FEB/22"/>
    <s v=" "/>
    <x v="3"/>
    <x v="1"/>
  </r>
  <r>
    <s v="CDC CHURCH &amp; DWIGHT CO INC"/>
    <x v="7"/>
    <x v="168"/>
    <s v="29-SE-1627"/>
    <s v="SEP20/22"/>
    <x v="2"/>
    <s v=" "/>
    <n v="-835.89"/>
    <n v="-46.22"/>
    <n v="-882.11"/>
    <s v="MAR/22"/>
    <s v=" "/>
    <x v="12"/>
    <x v="1"/>
  </r>
  <r>
    <s v="CDC CHURCH &amp; DWIGHT CO INC"/>
    <x v="7"/>
    <x v="168"/>
    <s v="29-SE-1628"/>
    <s v="SEP20/22"/>
    <x v="2"/>
    <s v=" "/>
    <n v="-808.92"/>
    <n v="-44.73"/>
    <n v="-853.65"/>
    <s v="APR/22"/>
    <s v=" "/>
    <x v="1"/>
    <x v="1"/>
  </r>
  <r>
    <s v="CDC CHURCH &amp; DWIGHT CO INC"/>
    <x v="7"/>
    <x v="168"/>
    <s v="29-SE-1629"/>
    <s v="SEP20/22"/>
    <x v="2"/>
    <s v=" "/>
    <n v="-835.89"/>
    <n v="-46.22"/>
    <n v="-882.11"/>
    <s v="MAY/22"/>
    <s v=" "/>
    <x v="2"/>
    <x v="1"/>
  </r>
  <r>
    <s v="CDC CHURCH &amp; DWIGHT CO INC"/>
    <x v="7"/>
    <x v="168"/>
    <s v="29-SE-1630"/>
    <s v="SEP20/22"/>
    <x v="2"/>
    <s v=" "/>
    <n v="-808.92"/>
    <n v="-44.73"/>
    <n v="-853.65"/>
    <s v="JUN/22"/>
    <s v=" "/>
    <x v="4"/>
    <x v="1"/>
  </r>
  <r>
    <s v="CDC CHURCH &amp; DWIGHT CO INC"/>
    <x v="7"/>
    <x v="168"/>
    <s v="29-SE-1631"/>
    <s v="SEP20/22"/>
    <x v="2"/>
    <s v=" "/>
    <n v="-3362.55"/>
    <n v="-185.93"/>
    <n v="-3548.48"/>
    <s v="AUG/22"/>
    <s v=" "/>
    <x v="9"/>
    <x v="1"/>
  </r>
  <r>
    <s v="CDC CHURCH &amp; DWIGHT CO INC"/>
    <x v="7"/>
    <x v="168"/>
    <s v="29-SE-1632"/>
    <s v="SEP20/22"/>
    <x v="2"/>
    <s v=" "/>
    <n v="516.04"/>
    <n v="0"/>
    <n v="516.04"/>
    <s v="AUG/22"/>
    <s v=" "/>
    <x v="9"/>
    <x v="1"/>
  </r>
  <r>
    <s v="CDC CHURCH &amp; DWIGHT CO INC"/>
    <x v="7"/>
    <x v="168"/>
    <s v="29-SE-1633"/>
    <s v="SEP20/22"/>
    <x v="2"/>
    <s v=" "/>
    <n v="71138.95"/>
    <n v="3933.57"/>
    <n v="75072.52"/>
    <s v="SEP/22"/>
    <s v=" "/>
    <x v="10"/>
    <x v="1"/>
  </r>
  <r>
    <s v="CDC CHURCH &amp; DWIGHT CO INC"/>
    <x v="7"/>
    <x v="168"/>
    <s v="29-SE-1634"/>
    <s v="SEP20/22"/>
    <x v="2"/>
    <s v=" "/>
    <n v="1653.9"/>
    <n v="0"/>
    <n v="1653.9"/>
    <s v="SEP/22"/>
    <s v=" "/>
    <x v="10"/>
    <x v="1"/>
  </r>
  <r>
    <s v="CDC CHURCH &amp; DWIGHT CO INC"/>
    <x v="7"/>
    <x v="168"/>
    <s v="34-SE-1288"/>
    <s v="APR18/23"/>
    <x v="2"/>
    <s v=" "/>
    <n v="27.98"/>
    <n v="1.55"/>
    <n v="29.53"/>
    <s v="JUL/22"/>
    <s v=" "/>
    <x v="8"/>
    <x v="1"/>
  </r>
  <r>
    <s v="CDC CHURCH &amp; DWIGHT CO INC"/>
    <x v="7"/>
    <x v="168"/>
    <s v="34-SE-1289"/>
    <s v="APR18/23"/>
    <x v="2"/>
    <s v=" "/>
    <n v="-27.98"/>
    <n v="0"/>
    <n v="-27.98"/>
    <s v="JUL/22"/>
    <s v=" "/>
    <x v="8"/>
    <x v="1"/>
  </r>
  <r>
    <s v="CDC CHURCH &amp; DWIGHT CO INC"/>
    <x v="7"/>
    <x v="168"/>
    <s v="35-SE-1701"/>
    <s v="MAY19/23"/>
    <x v="2"/>
    <s v=" "/>
    <n v="-946.01"/>
    <n v="0"/>
    <n v="-946.01"/>
    <s v="AUG/22"/>
    <s v=" "/>
    <x v="9"/>
    <x v="1"/>
  </r>
  <r>
    <s v="CDC CHURCH &amp; DWIGHT CO INC"/>
    <x v="7"/>
    <x v="168"/>
    <s v="36-SE-1379"/>
    <s v="JUN20/23"/>
    <x v="2"/>
    <s v=" "/>
    <n v="4074.59"/>
    <n v="225.3"/>
    <n v="4299.8900000000003"/>
    <s v="MAY/22"/>
    <s v=" "/>
    <x v="2"/>
    <x v="1"/>
  </r>
  <r>
    <s v="CDC CHURCH &amp; DWIGHT CO INC"/>
    <x v="7"/>
    <x v="169"/>
    <s v="2A-SE-1578"/>
    <s v="OCT19/22"/>
    <x v="2"/>
    <s v=" "/>
    <n v="649.65"/>
    <n v="0"/>
    <n v="649.65"/>
    <s v="OCT/22"/>
    <s v=" "/>
    <x v="6"/>
    <x v="1"/>
  </r>
  <r>
    <s v="CDC CHURCH &amp; DWIGHT CO INC"/>
    <x v="7"/>
    <x v="169"/>
    <s v="2B-SE-1609"/>
    <s v="NOV18/22"/>
    <x v="2"/>
    <s v=" "/>
    <n v="15.2"/>
    <n v="0"/>
    <n v="15.2"/>
    <s v="OCT/22"/>
    <s v=" "/>
    <x v="6"/>
    <x v="1"/>
  </r>
  <r>
    <s v="CDC CHURCH &amp; DWIGHT CO INC"/>
    <x v="7"/>
    <x v="169"/>
    <s v="2B-SE-1610"/>
    <s v="NOV18/22"/>
    <x v="2"/>
    <s v=" "/>
    <n v="634.47"/>
    <n v="0"/>
    <n v="634.47"/>
    <s v="NOV/22"/>
    <s v=" "/>
    <x v="5"/>
    <x v="1"/>
  </r>
  <r>
    <s v="CDC CHURCH &amp; DWIGHT CO INC"/>
    <x v="7"/>
    <x v="169"/>
    <s v="2C-SE-1246"/>
    <s v="DEC13/22"/>
    <x v="2"/>
    <s v=" "/>
    <n v="-49.25"/>
    <n v="0"/>
    <n v="-49.25"/>
    <s v="NOV/22"/>
    <s v=" "/>
    <x v="5"/>
    <x v="1"/>
  </r>
  <r>
    <s v="CDC CHURCH &amp; DWIGHT CO INC"/>
    <x v="7"/>
    <x v="169"/>
    <s v="2C-SE-1247"/>
    <s v="DEC13/22"/>
    <x v="2"/>
    <s v=" "/>
    <n v="698.91"/>
    <n v="0"/>
    <n v="698.91"/>
    <s v="DEC/22"/>
    <s v=" "/>
    <x v="7"/>
    <x v="1"/>
  </r>
  <r>
    <s v="CDC CHURCH &amp; DWIGHT CO INC"/>
    <x v="7"/>
    <x v="169"/>
    <s v="31-SE-1442"/>
    <s v="JAN19/23"/>
    <x v="2"/>
    <s v=" "/>
    <n v="-4.3600000000000003"/>
    <n v="0"/>
    <n v="-4.3600000000000003"/>
    <s v="DEC/22"/>
    <s v=" "/>
    <x v="7"/>
    <x v="1"/>
  </r>
  <r>
    <s v="CDC CHURCH &amp; DWIGHT CO INC"/>
    <x v="7"/>
    <x v="170"/>
    <s v="31-SE-1443"/>
    <s v="JAN19/23"/>
    <x v="2"/>
    <s v=" "/>
    <n v="6781.56"/>
    <n v="374.98"/>
    <n v="7156.54"/>
    <s v="JAN/23"/>
    <s v=" "/>
    <x v="11"/>
    <x v="2"/>
  </r>
  <r>
    <s v="CDC CHURCH &amp; DWIGHT CO INC"/>
    <x v="7"/>
    <x v="170"/>
    <s v="31-SE-1444"/>
    <s v="JAN19/23"/>
    <x v="2"/>
    <s v=" "/>
    <n v="311.61"/>
    <n v="0"/>
    <n v="311.61"/>
    <s v="JAN/23"/>
    <s v=" "/>
    <x v="11"/>
    <x v="2"/>
  </r>
  <r>
    <s v="CDC CHURCH &amp; DWIGHT CO INC"/>
    <x v="7"/>
    <x v="170"/>
    <s v="32-SE-1489"/>
    <s v="FEB17/23"/>
    <x v="2"/>
    <s v=" "/>
    <n v="10461.700000000001"/>
    <n v="578.47"/>
    <n v="11040.17"/>
    <s v="JAN/23"/>
    <s v=" "/>
    <x v="11"/>
    <x v="2"/>
  </r>
  <r>
    <s v="CDC CHURCH &amp; DWIGHT CO INC"/>
    <x v="7"/>
    <x v="170"/>
    <s v="32-SE-1490"/>
    <s v="FEB17/23"/>
    <x v="2"/>
    <s v=" "/>
    <n v="-30.96"/>
    <n v="0"/>
    <n v="-30.96"/>
    <s v="JAN/23"/>
    <s v=" "/>
    <x v="11"/>
    <x v="2"/>
  </r>
  <r>
    <s v="CDC CHURCH &amp; DWIGHT CO INC"/>
    <x v="7"/>
    <x v="170"/>
    <s v="32-SE-1491"/>
    <s v="FEB17/23"/>
    <x v="2"/>
    <s v=" "/>
    <n v="19718.150000000001"/>
    <n v="1090.3"/>
    <n v="20808.45"/>
    <s v="FEB/23"/>
    <s v=" "/>
    <x v="3"/>
    <x v="2"/>
  </r>
  <r>
    <s v="CDC CHURCH &amp; DWIGHT CO INC"/>
    <x v="7"/>
    <x v="170"/>
    <s v="32-SE-1492"/>
    <s v="FEB17/23"/>
    <x v="2"/>
    <s v=" "/>
    <n v="440"/>
    <n v="0"/>
    <n v="440"/>
    <s v="FEB/23"/>
    <s v=" "/>
    <x v="3"/>
    <x v="2"/>
  </r>
  <r>
    <s v="CDC CHURCH &amp; DWIGHT CO INC"/>
    <x v="7"/>
    <x v="170"/>
    <s v="33-SE-1971"/>
    <s v="MAR21/23"/>
    <x v="2"/>
    <s v=" "/>
    <n v="-19.82"/>
    <n v="-1.1000000000000001"/>
    <n v="-20.92"/>
    <s v="JAN/23"/>
    <s v=" "/>
    <x v="11"/>
    <x v="2"/>
  </r>
  <r>
    <s v="CDC CHURCH &amp; DWIGHT CO INC"/>
    <x v="7"/>
    <x v="170"/>
    <s v="33-SE-1972"/>
    <s v="MAR21/23"/>
    <x v="2"/>
    <s v=" "/>
    <n v="-5045.07"/>
    <n v="-278.95999999999998"/>
    <n v="-5324.03"/>
    <s v="FEB/23"/>
    <s v=" "/>
    <x v="3"/>
    <x v="2"/>
  </r>
  <r>
    <s v="CDC CHURCH &amp; DWIGHT CO INC"/>
    <x v="7"/>
    <x v="170"/>
    <s v="33-SE-1973"/>
    <s v="MAR21/23"/>
    <x v="2"/>
    <s v=" "/>
    <n v="-58.73"/>
    <n v="0"/>
    <n v="-58.73"/>
    <s v="FEB/23"/>
    <s v=" "/>
    <x v="3"/>
    <x v="2"/>
  </r>
  <r>
    <s v="CDC CHURCH &amp; DWIGHT CO INC"/>
    <x v="7"/>
    <x v="170"/>
    <s v="33-SE-1974"/>
    <s v="MAR21/23"/>
    <x v="2"/>
    <s v=" "/>
    <n v="41311.99"/>
    <n v="2284.31"/>
    <n v="43596.3"/>
    <s v="MAR/23"/>
    <s v=" "/>
    <x v="12"/>
    <x v="2"/>
  </r>
  <r>
    <s v="CDC CHURCH &amp; DWIGHT CO INC"/>
    <x v="7"/>
    <x v="170"/>
    <s v="33-SE-1975"/>
    <s v="MAR21/23"/>
    <x v="2"/>
    <s v=" "/>
    <n v="1129.57"/>
    <n v="0"/>
    <n v="1129.57"/>
    <s v="MAR/23"/>
    <s v=" "/>
    <x v="12"/>
    <x v="2"/>
  </r>
  <r>
    <s v="CDC CHURCH &amp; DWIGHT CO INC"/>
    <x v="7"/>
    <x v="170"/>
    <s v="34-SE-1290"/>
    <s v="APR18/23"/>
    <x v="2"/>
    <s v=" "/>
    <n v="-2149"/>
    <n v="-118.83"/>
    <n v="-2267.83"/>
    <s v="MAR/23"/>
    <s v=" "/>
    <x v="12"/>
    <x v="2"/>
  </r>
  <r>
    <s v="CDC CHURCH &amp; DWIGHT CO INC"/>
    <x v="7"/>
    <x v="170"/>
    <s v="34-SE-1291"/>
    <s v="APR18/23"/>
    <x v="2"/>
    <s v=" "/>
    <n v="-63.61"/>
    <n v="0"/>
    <n v="-63.61"/>
    <s v="MAR/23"/>
    <s v=" "/>
    <x v="12"/>
    <x v="2"/>
  </r>
  <r>
    <s v="CDC CHURCH &amp; DWIGHT CO INC"/>
    <x v="7"/>
    <x v="170"/>
    <s v="34-SE-1292"/>
    <s v="APR18/23"/>
    <x v="2"/>
    <s v=" "/>
    <n v="19823.349999999999"/>
    <n v="1096.1099999999999"/>
    <n v="20919.46"/>
    <s v="APR/23"/>
    <s v=" "/>
    <x v="1"/>
    <x v="2"/>
  </r>
  <r>
    <s v="CDC CHURCH &amp; DWIGHT CO INC"/>
    <x v="7"/>
    <x v="170"/>
    <s v="34-SE-1293"/>
    <s v="APR18/23"/>
    <x v="2"/>
    <s v=" "/>
    <n v="176.65"/>
    <n v="0"/>
    <n v="176.65"/>
    <s v="APR/23"/>
    <s v=" "/>
    <x v="1"/>
    <x v="2"/>
  </r>
  <r>
    <s v="CDC CHURCH &amp; DWIGHT CO INC"/>
    <x v="7"/>
    <x v="170"/>
    <s v="35-SE-1702"/>
    <s v="MAY19/23"/>
    <x v="2"/>
    <s v=" "/>
    <n v="-31.08"/>
    <n v="0"/>
    <n v="-31.08"/>
    <s v="FEB/23"/>
    <s v=" "/>
    <x v="3"/>
    <x v="2"/>
  </r>
  <r>
    <s v="CDC CHURCH &amp; DWIGHT CO INC"/>
    <x v="7"/>
    <x v="170"/>
    <s v="35-SE-1703"/>
    <s v="MAY19/23"/>
    <x v="2"/>
    <s v=" "/>
    <n v="-86.89"/>
    <n v="0"/>
    <n v="-86.89"/>
    <s v="MAR/23"/>
    <s v=" "/>
    <x v="12"/>
    <x v="2"/>
  </r>
  <r>
    <s v="CDC CHURCH &amp; DWIGHT CO INC"/>
    <x v="7"/>
    <x v="170"/>
    <s v="35-SE-1704"/>
    <s v="MAY19/23"/>
    <x v="2"/>
    <s v=" "/>
    <n v="-10166"/>
    <n v="-562.12"/>
    <n v="-10728.12"/>
    <s v="APR/23"/>
    <s v=" "/>
    <x v="1"/>
    <x v="2"/>
  </r>
  <r>
    <s v="CDC CHURCH &amp; DWIGHT CO INC"/>
    <x v="7"/>
    <x v="170"/>
    <s v="35-SE-1705"/>
    <s v="MAY19/23"/>
    <x v="2"/>
    <s v=" "/>
    <n v="-58.49"/>
    <n v="0"/>
    <n v="-58.49"/>
    <s v="APR/23"/>
    <s v=" "/>
    <x v="1"/>
    <x v="2"/>
  </r>
  <r>
    <s v="CDC CHURCH &amp; DWIGHT CO INC"/>
    <x v="7"/>
    <x v="170"/>
    <s v="35-SE-1706"/>
    <s v="MAY19/23"/>
    <x v="2"/>
    <s v=" "/>
    <n v="25409.13"/>
    <n v="1404.98"/>
    <n v="26814.11"/>
    <s v="MAY/23"/>
    <s v=" "/>
    <x v="2"/>
    <x v="2"/>
  </r>
  <r>
    <s v="CDC CHURCH &amp; DWIGHT CO INC"/>
    <x v="7"/>
    <x v="170"/>
    <s v="35-SE-1707"/>
    <s v="MAY19/23"/>
    <x v="2"/>
    <s v=" "/>
    <n v="114.79"/>
    <n v="0"/>
    <n v="114.79"/>
    <s v="MAY/23"/>
    <s v=" "/>
    <x v="2"/>
    <x v="2"/>
  </r>
  <r>
    <s v="CDC CHURCH &amp; DWIGHT CO INC"/>
    <x v="7"/>
    <x v="170"/>
    <s v="36-SE-1421"/>
    <s v="JUN20/23"/>
    <x v="2"/>
    <s v=" "/>
    <n v="-17995.240000000002"/>
    <n v="-995.03"/>
    <n v="-18990.27"/>
    <s v="MAY/23"/>
    <s v=" "/>
    <x v="2"/>
    <x v="2"/>
  </r>
  <r>
    <s v="CDC CHURCH &amp; DWIGHT CO INC"/>
    <x v="7"/>
    <x v="170"/>
    <s v="36-SE-1422"/>
    <s v="JUN20/23"/>
    <x v="2"/>
    <s v=" "/>
    <n v="5.19"/>
    <n v="0"/>
    <n v="5.19"/>
    <s v="MAY/23"/>
    <s v=" "/>
    <x v="2"/>
    <x v="2"/>
  </r>
  <r>
    <s v="CDC CHURCH &amp; DWIGHT CO INC"/>
    <x v="7"/>
    <x v="170"/>
    <s v="36-SE-1423"/>
    <s v="JUN20/23"/>
    <x v="2"/>
    <s v=" "/>
    <n v="42042.83"/>
    <n v="2324.7199999999998"/>
    <n v="44367.55"/>
    <s v="JUN/23"/>
    <s v=" "/>
    <x v="4"/>
    <x v="2"/>
  </r>
  <r>
    <s v="CDC CHURCH &amp; DWIGHT CO INC"/>
    <x v="7"/>
    <x v="170"/>
    <s v="36-SE-1424"/>
    <s v="JUN20/23"/>
    <x v="2"/>
    <s v=" "/>
    <n v="647.79"/>
    <n v="0"/>
    <n v="647.79"/>
    <s v="JUN/23"/>
    <s v=" "/>
    <x v="4"/>
    <x v="2"/>
  </r>
  <r>
    <s v="CDC CHURCH &amp; DWIGHT CO INC"/>
    <x v="7"/>
    <x v="170"/>
    <s v="37-SE-1516"/>
    <s v="JUL20/23"/>
    <x v="2"/>
    <s v=" "/>
    <n v="-1099.77"/>
    <n v="-60.81"/>
    <n v="-1160.58"/>
    <s v="JUN/23"/>
    <s v=" "/>
    <x v="4"/>
    <x v="2"/>
  </r>
  <r>
    <s v="CDC CHURCH &amp; DWIGHT CO INC"/>
    <x v="7"/>
    <x v="170"/>
    <s v="37-SE-1517"/>
    <s v="JUL20/23"/>
    <x v="2"/>
    <s v=" "/>
    <n v="-16.850000000000001"/>
    <n v="0"/>
    <n v="-16.850000000000001"/>
    <s v="JUN/23"/>
    <s v=" "/>
    <x v="4"/>
    <x v="2"/>
  </r>
  <r>
    <s v="CDC CHURCH &amp; DWIGHT CO INC"/>
    <x v="7"/>
    <x v="170"/>
    <s v="37-SE-1518"/>
    <s v="JUL20/23"/>
    <x v="2"/>
    <s v=" "/>
    <n v="23358.080000000002"/>
    <n v="1291.56"/>
    <n v="24649.64"/>
    <s v="JUL/23"/>
    <s v=" "/>
    <x v="8"/>
    <x v="2"/>
  </r>
  <r>
    <s v="CDC CHURCH &amp; DWIGHT CO INC"/>
    <x v="7"/>
    <x v="170"/>
    <s v="37-SE-1519"/>
    <s v="JUL20/23"/>
    <x v="2"/>
    <s v=" "/>
    <n v="228.88"/>
    <n v="0"/>
    <n v="228.88"/>
    <s v="JUL/23"/>
    <s v=" "/>
    <x v="8"/>
    <x v="2"/>
  </r>
  <r>
    <s v="CDC CHURCH &amp; DWIGHT CO INC"/>
    <x v="7"/>
    <x v="171"/>
    <s v="26-SE-3184"/>
    <s v="JUN21/22"/>
    <x v="2"/>
    <s v=" "/>
    <n v="-14.2"/>
    <n v="-0.79"/>
    <n v="-14.99"/>
    <s v="NOV/21"/>
    <s v=" "/>
    <x v="5"/>
    <x v="3"/>
  </r>
  <r>
    <s v="CDC CHURCH &amp; DWIGHT CO INC"/>
    <x v="7"/>
    <x v="172"/>
    <s v="37-SE-1520"/>
    <s v="JUL20/23"/>
    <x v="2"/>
    <s v=" "/>
    <n v="-30.18"/>
    <n v="-1.67"/>
    <n v="-31.85"/>
    <s v="DEC/22"/>
    <s v=" "/>
    <x v="7"/>
    <x v="1"/>
  </r>
  <r>
    <s v="CDC CHURCH &amp; DWIGHT CO INC"/>
    <x v="8"/>
    <x v="173"/>
    <s v="22-SE-3168"/>
    <s v="FEB16/22"/>
    <x v="2"/>
    <s v=" "/>
    <n v="-602.03"/>
    <n v="-33.29"/>
    <n v="-635.32000000000005"/>
    <s v="DEC/21"/>
    <s v=" "/>
    <x v="7"/>
    <x v="3"/>
  </r>
  <r>
    <s v="CDC CHURCH &amp; DWIGHT CO INC"/>
    <x v="8"/>
    <x v="173"/>
    <s v="22-SE-3169"/>
    <s v="FEB16/22"/>
    <x v="2"/>
    <s v=" "/>
    <n v="-9.48"/>
    <n v="0"/>
    <n v="-9.48"/>
    <s v="DEC/21"/>
    <s v=" "/>
    <x v="7"/>
    <x v="3"/>
  </r>
  <r>
    <s v="CDC CHURCH &amp; DWIGHT CO INC"/>
    <x v="8"/>
    <x v="173"/>
    <s v="25-SE-3164"/>
    <s v="MAY19/22"/>
    <x v="2"/>
    <s v=" "/>
    <n v="2.85"/>
    <n v="0"/>
    <n v="2.85"/>
    <s v="AUG/21"/>
    <s v=" "/>
    <x v="9"/>
    <x v="3"/>
  </r>
  <r>
    <s v="CDC CHURCH &amp; DWIGHT CO INC"/>
    <x v="8"/>
    <x v="173"/>
    <s v="25-SE-3165"/>
    <s v="MAY19/22"/>
    <x v="2"/>
    <s v=" "/>
    <n v="4.22"/>
    <n v="0"/>
    <n v="4.22"/>
    <s v="SEP/21"/>
    <s v=" "/>
    <x v="10"/>
    <x v="3"/>
  </r>
  <r>
    <s v="CDC CHURCH &amp; DWIGHT CO INC"/>
    <x v="8"/>
    <x v="174"/>
    <s v="2A-SE-1579"/>
    <s v="OCT19/22"/>
    <x v="2"/>
    <s v=" "/>
    <n v="-269.68"/>
    <n v="-14.91"/>
    <n v="-284.58999999999997"/>
    <s v="SEP/22"/>
    <s v=" "/>
    <x v="10"/>
    <x v="1"/>
  </r>
  <r>
    <s v="CDC CHURCH &amp; DWIGHT CO INC"/>
    <x v="8"/>
    <x v="174"/>
    <s v="2A-SE-1580"/>
    <s v="OCT19/22"/>
    <x v="2"/>
    <s v=" "/>
    <n v="-287.83999999999997"/>
    <n v="0"/>
    <n v="-287.83999999999997"/>
    <s v="SEP/22"/>
    <s v=" "/>
    <x v="10"/>
    <x v="1"/>
  </r>
  <r>
    <s v="CDC CHURCH &amp; DWIGHT CO INC"/>
    <x v="8"/>
    <x v="174"/>
    <s v="27-SE-1218"/>
    <s v="JUL19/22"/>
    <x v="2"/>
    <s v=" "/>
    <n v="13205.1"/>
    <n v="730.16"/>
    <n v="13935.26"/>
    <s v="JUL/22"/>
    <s v=" "/>
    <x v="8"/>
    <x v="1"/>
  </r>
  <r>
    <s v="CDC CHURCH &amp; DWIGHT CO INC"/>
    <x v="8"/>
    <x v="174"/>
    <s v="27-SE-1219"/>
    <s v="JUL19/22"/>
    <x v="2"/>
    <s v=" "/>
    <n v="273.17"/>
    <n v="0"/>
    <n v="273.17"/>
    <s v="JUL/22"/>
    <s v=" "/>
    <x v="8"/>
    <x v="1"/>
  </r>
  <r>
    <s v="CDC CHURCH &amp; DWIGHT CO INC"/>
    <x v="8"/>
    <x v="174"/>
    <s v="28-SE-1508"/>
    <s v="AUG19/22"/>
    <x v="2"/>
    <s v=" "/>
    <n v="13205.1"/>
    <n v="730.16"/>
    <n v="13935.26"/>
    <s v="AUG/22"/>
    <s v=" "/>
    <x v="9"/>
    <x v="1"/>
  </r>
  <r>
    <s v="CDC CHURCH &amp; DWIGHT CO INC"/>
    <x v="8"/>
    <x v="174"/>
    <s v="28-SE-1509"/>
    <s v="AUG19/22"/>
    <x v="2"/>
    <s v=" "/>
    <n v="273.17"/>
    <n v="0"/>
    <n v="273.17"/>
    <s v="AUG/22"/>
    <s v=" "/>
    <x v="9"/>
    <x v="1"/>
  </r>
  <r>
    <s v="CDC CHURCH &amp; DWIGHT CO INC"/>
    <x v="8"/>
    <x v="174"/>
    <s v="29-SE-1635"/>
    <s v="SEP20/22"/>
    <x v="2"/>
    <s v=" "/>
    <n v="7860.49"/>
    <n v="434.64"/>
    <n v="8295.1299999999992"/>
    <s v="JUL/22"/>
    <s v=" "/>
    <x v="8"/>
    <x v="1"/>
  </r>
  <r>
    <s v="CDC CHURCH &amp; DWIGHT CO INC"/>
    <x v="8"/>
    <x v="174"/>
    <s v="29-SE-1636"/>
    <s v="SEP20/22"/>
    <x v="2"/>
    <s v=" "/>
    <n v="-66.739999999999995"/>
    <n v="0"/>
    <n v="-66.739999999999995"/>
    <s v="JUL/22"/>
    <s v=" "/>
    <x v="8"/>
    <x v="1"/>
  </r>
  <r>
    <s v="CDC CHURCH &amp; DWIGHT CO INC"/>
    <x v="8"/>
    <x v="174"/>
    <s v="29-SE-1637"/>
    <s v="SEP20/22"/>
    <x v="2"/>
    <s v=" "/>
    <n v="-8343.2900000000009"/>
    <n v="-461.33"/>
    <n v="-8804.6200000000008"/>
    <s v="AUG/22"/>
    <s v=" "/>
    <x v="9"/>
    <x v="1"/>
  </r>
  <r>
    <s v="CDC CHURCH &amp; DWIGHT CO INC"/>
    <x v="8"/>
    <x v="174"/>
    <s v="29-SE-1638"/>
    <s v="SEP20/22"/>
    <x v="2"/>
    <s v=" "/>
    <n v="-225.53"/>
    <n v="0"/>
    <n v="-225.53"/>
    <s v="AUG/22"/>
    <s v=" "/>
    <x v="9"/>
    <x v="1"/>
  </r>
  <r>
    <s v="CDC CHURCH &amp; DWIGHT CO INC"/>
    <x v="8"/>
    <x v="174"/>
    <s v="29-SE-1639"/>
    <s v="SEP20/22"/>
    <x v="2"/>
    <s v=" "/>
    <n v="269.68"/>
    <n v="14.91"/>
    <n v="284.58999999999997"/>
    <s v="SEP/22"/>
    <s v=" "/>
    <x v="10"/>
    <x v="1"/>
  </r>
  <r>
    <s v="CDC CHURCH &amp; DWIGHT CO INC"/>
    <x v="8"/>
    <x v="174"/>
    <s v="29-SE-1640"/>
    <s v="SEP20/22"/>
    <x v="2"/>
    <s v=" "/>
    <n v="287.83999999999997"/>
    <n v="0"/>
    <n v="287.83999999999997"/>
    <s v="SEP/22"/>
    <s v=" "/>
    <x v="10"/>
    <x v="1"/>
  </r>
  <r>
    <s v="CDC CHURCH &amp; DWIGHT CO INC"/>
    <x v="8"/>
    <x v="175"/>
    <s v="37-SE-1521"/>
    <s v="JUL20/23"/>
    <x v="2"/>
    <s v=" "/>
    <n v="6673.74"/>
    <n v="369.02"/>
    <n v="7042.76"/>
    <s v="JUL/23"/>
    <s v=" "/>
    <x v="8"/>
    <x v="2"/>
  </r>
  <r>
    <s v="CDC CHURCH &amp; DWIGHT CO INC"/>
    <x v="8"/>
    <x v="175"/>
    <s v="37-SE-1522"/>
    <s v="JUL20/23"/>
    <x v="2"/>
    <s v=" "/>
    <n v="65.39"/>
    <n v="0"/>
    <n v="65.39"/>
    <s v="JUL/23"/>
    <s v=" "/>
    <x v="8"/>
    <x v="2"/>
  </r>
  <r>
    <s v="CDC CHURCH &amp; DWIGHT CO INC"/>
    <x v="9"/>
    <x v="176"/>
    <s v="2A-IN-4161"/>
    <s v="OCT19/22"/>
    <x v="4"/>
    <s v=" "/>
    <n v="-75172.31"/>
    <n v="-4068.15"/>
    <n v="-79240.460000000006"/>
    <s v="SEP/22"/>
    <s v=" "/>
    <x v="10"/>
    <x v="1"/>
  </r>
  <r>
    <s v="CDC CHURCH &amp; DWIGHT CO INC"/>
    <x v="9"/>
    <x v="176"/>
    <s v="2A-IN-4162"/>
    <s v="OCT19/22"/>
    <x v="4"/>
    <s v=" "/>
    <n v="390331.71"/>
    <n v="21123.83"/>
    <n v="411455.54"/>
    <s v="OCT/22"/>
    <s v=" "/>
    <x v="6"/>
    <x v="1"/>
  </r>
  <r>
    <s v="CDC CHURCH &amp; DWIGHT CO INC"/>
    <x v="9"/>
    <x v="177"/>
    <s v="2A-SE-1581"/>
    <s v="OCT19/22"/>
    <x v="2"/>
    <s v=" "/>
    <n v="-9813.7800000000007"/>
    <n v="-542.64"/>
    <n v="-10356.42"/>
    <s v="AUG/22"/>
    <s v=" "/>
    <x v="9"/>
    <x v="1"/>
  </r>
  <r>
    <s v="CDC CHURCH &amp; DWIGHT CO INC"/>
    <x v="9"/>
    <x v="177"/>
    <s v="2A-SE-1582"/>
    <s v="OCT19/22"/>
    <x v="2"/>
    <s v=" "/>
    <n v="-1196.76"/>
    <n v="0"/>
    <n v="-1196.76"/>
    <s v="AUG/22"/>
    <s v=" "/>
    <x v="9"/>
    <x v="1"/>
  </r>
  <r>
    <s v="CDC CHURCH &amp; DWIGHT CO INC"/>
    <x v="9"/>
    <x v="177"/>
    <s v="2A-SE-1583"/>
    <s v="OCT19/22"/>
    <x v="2"/>
    <s v=" "/>
    <n v="-10324.23"/>
    <n v="-570.87"/>
    <n v="-10895.1"/>
    <s v="SEP/22"/>
    <s v=" "/>
    <x v="10"/>
    <x v="1"/>
  </r>
  <r>
    <s v="CDC CHURCH &amp; DWIGHT CO INC"/>
    <x v="9"/>
    <x v="177"/>
    <s v="2A-SE-1584"/>
    <s v="OCT19/22"/>
    <x v="2"/>
    <s v=" "/>
    <n v="-1343.02"/>
    <n v="0"/>
    <n v="-1343.02"/>
    <s v="SEP/22"/>
    <s v=" "/>
    <x v="10"/>
    <x v="1"/>
  </r>
  <r>
    <s v="CDC CHURCH &amp; DWIGHT CO INC"/>
    <x v="9"/>
    <x v="177"/>
    <s v="2A-SE-1585"/>
    <s v="OCT19/22"/>
    <x v="2"/>
    <s v=" "/>
    <n v="40887.620000000003"/>
    <n v="2260.84"/>
    <n v="43148.46"/>
    <s v="OCT/22"/>
    <s v=" "/>
    <x v="6"/>
    <x v="1"/>
  </r>
  <r>
    <s v="CDC CHURCH &amp; DWIGHT CO INC"/>
    <x v="9"/>
    <x v="177"/>
    <s v="2A-SE-1586"/>
    <s v="OCT19/22"/>
    <x v="2"/>
    <s v=" "/>
    <n v="779.03"/>
    <n v="0"/>
    <n v="779.03"/>
    <s v="OCT/22"/>
    <s v=" "/>
    <x v="6"/>
    <x v="1"/>
  </r>
  <r>
    <s v="CDC CHURCH &amp; DWIGHT CO INC"/>
    <x v="9"/>
    <x v="178"/>
    <s v="2A-SO-0940"/>
    <s v="OCT19/22"/>
    <x v="3"/>
    <s v=" "/>
    <n v="-235167.52"/>
    <n v="-22133.41"/>
    <n v="-257300.93"/>
    <s v="SEP/22"/>
    <s v=" "/>
    <x v="10"/>
    <x v="1"/>
  </r>
  <r>
    <s v="CDC CHURCH &amp; DWIGHT CO INC"/>
    <x v="9"/>
    <x v="176"/>
    <s v="2B-IN-5650"/>
    <s v="NOV18/22"/>
    <x v="4"/>
    <s v=" "/>
    <n v="-216803.43"/>
    <n v="-11732.89"/>
    <n v="-228536.32000000001"/>
    <s v="OCT/22"/>
    <s v=" "/>
    <x v="6"/>
    <x v="1"/>
  </r>
  <r>
    <s v="CDC CHURCH &amp; DWIGHT CO INC"/>
    <x v="9"/>
    <x v="176"/>
    <s v="2B-IN-5651"/>
    <s v="NOV18/22"/>
    <x v="4"/>
    <s v=" "/>
    <n v="1010.87"/>
    <n v="0"/>
    <n v="1010.87"/>
    <s v="OCT/22"/>
    <s v=" "/>
    <x v="6"/>
    <x v="1"/>
  </r>
  <r>
    <s v="CDC CHURCH &amp; DWIGHT CO INC"/>
    <x v="9"/>
    <x v="176"/>
    <s v="2B-IN-5652"/>
    <s v="NOV18/22"/>
    <x v="4"/>
    <s v=" "/>
    <n v="374938.69"/>
    <n v="20290.8"/>
    <n v="395229.49"/>
    <s v="NOV/22"/>
    <s v=" "/>
    <x v="5"/>
    <x v="1"/>
  </r>
  <r>
    <s v="CDC CHURCH &amp; DWIGHT CO INC"/>
    <x v="9"/>
    <x v="176"/>
    <s v="2B-IN-5653"/>
    <s v="NOV18/22"/>
    <x v="4"/>
    <s v=" "/>
    <n v="978.27"/>
    <n v="0"/>
    <n v="978.27"/>
    <s v="NOV/22"/>
    <s v=" "/>
    <x v="5"/>
    <x v="1"/>
  </r>
  <r>
    <s v="CDC CHURCH &amp; DWIGHT CO INC"/>
    <x v="9"/>
    <x v="177"/>
    <s v="2B-SE-1611"/>
    <s v="NOV18/22"/>
    <x v="2"/>
    <s v=" "/>
    <n v="-19643.91"/>
    <n v="-1086.19"/>
    <n v="-20730.099999999999"/>
    <s v="OCT/22"/>
    <s v=" "/>
    <x v="6"/>
    <x v="1"/>
  </r>
  <r>
    <s v="CDC CHURCH &amp; DWIGHT CO INC"/>
    <x v="9"/>
    <x v="177"/>
    <s v="2B-SE-1612"/>
    <s v="NOV18/22"/>
    <x v="2"/>
    <s v=" "/>
    <n v="-200.81"/>
    <n v="0"/>
    <n v="-200.81"/>
    <s v="OCT/22"/>
    <s v=" "/>
    <x v="6"/>
    <x v="1"/>
  </r>
  <r>
    <s v="CDC CHURCH &amp; DWIGHT CO INC"/>
    <x v="9"/>
    <x v="177"/>
    <s v="2B-SE-1613"/>
    <s v="NOV18/22"/>
    <x v="2"/>
    <s v=" "/>
    <n v="49878.29"/>
    <n v="2757.98"/>
    <n v="52636.27"/>
    <s v="NOV/22"/>
    <s v=" "/>
    <x v="5"/>
    <x v="1"/>
  </r>
  <r>
    <s v="CDC CHURCH &amp; DWIGHT CO INC"/>
    <x v="9"/>
    <x v="177"/>
    <s v="2B-SE-1614"/>
    <s v="NOV18/22"/>
    <x v="2"/>
    <s v=" "/>
    <n v="865.02"/>
    <n v="0"/>
    <n v="865.02"/>
    <s v="NOV/22"/>
    <s v=" "/>
    <x v="5"/>
    <x v="1"/>
  </r>
  <r>
    <s v="CDC CHURCH &amp; DWIGHT CO INC"/>
    <x v="9"/>
    <x v="178"/>
    <s v="2B-SO-1276"/>
    <s v="NOV18/22"/>
    <x v="3"/>
    <s v=" "/>
    <n v="-1800"/>
    <n v="-169.41"/>
    <n v="-1969.41"/>
    <s v="AUG/22"/>
    <s v=" "/>
    <x v="9"/>
    <x v="1"/>
  </r>
  <r>
    <s v="CDC CHURCH &amp; DWIGHT CO INC"/>
    <x v="9"/>
    <x v="176"/>
    <s v="2C-IN-3924"/>
    <s v="DEC13/22"/>
    <x v="4"/>
    <s v=" "/>
    <n v="276.37"/>
    <n v="0"/>
    <n v="276.37"/>
    <s v="AUG/22"/>
    <s v=" "/>
    <x v="9"/>
    <x v="1"/>
  </r>
  <r>
    <s v="CDC CHURCH &amp; DWIGHT CO INC"/>
    <x v="9"/>
    <x v="176"/>
    <s v="2C-IN-3925"/>
    <s v="DEC13/22"/>
    <x v="4"/>
    <s v=" "/>
    <n v="140.65"/>
    <n v="0"/>
    <n v="140.65"/>
    <s v="SEP/22"/>
    <s v=" "/>
    <x v="10"/>
    <x v="1"/>
  </r>
  <r>
    <s v="CDC CHURCH &amp; DWIGHT CO INC"/>
    <x v="9"/>
    <x v="176"/>
    <s v="2C-IN-3926"/>
    <s v="DEC13/22"/>
    <x v="4"/>
    <s v=" "/>
    <n v="3947.44"/>
    <n v="0"/>
    <n v="3947.44"/>
    <s v="OCT/22"/>
    <s v=" "/>
    <x v="6"/>
    <x v="1"/>
  </r>
  <r>
    <s v="CDC CHURCH &amp; DWIGHT CO INC"/>
    <x v="9"/>
    <x v="176"/>
    <s v="2C-IN-3927"/>
    <s v="DEC13/22"/>
    <x v="4"/>
    <s v=" "/>
    <n v="-1753.6"/>
    <n v="-94.9"/>
    <n v="-1848.5"/>
    <s v="NOV/22"/>
    <s v=" "/>
    <x v="5"/>
    <x v="1"/>
  </r>
  <r>
    <s v="CDC CHURCH &amp; DWIGHT CO INC"/>
    <x v="9"/>
    <x v="176"/>
    <s v="2C-IN-3928"/>
    <s v="DEC13/22"/>
    <x v="4"/>
    <s v=" "/>
    <n v="3820.11"/>
    <n v="0"/>
    <n v="3820.11"/>
    <s v="NOV/22"/>
    <s v=" "/>
    <x v="5"/>
    <x v="1"/>
  </r>
  <r>
    <s v="CDC CHURCH &amp; DWIGHT CO INC"/>
    <x v="9"/>
    <x v="176"/>
    <s v="2C-IN-3929"/>
    <s v="DEC13/22"/>
    <x v="4"/>
    <s v=" "/>
    <n v="556272.62"/>
    <n v="30104.17"/>
    <n v="586376.79"/>
    <s v="DEC/22"/>
    <s v=" "/>
    <x v="7"/>
    <x v="1"/>
  </r>
  <r>
    <s v="CDC CHURCH &amp; DWIGHT CO INC"/>
    <x v="9"/>
    <x v="176"/>
    <s v="2C-IN-3930"/>
    <s v="DEC13/22"/>
    <x v="4"/>
    <s v=" "/>
    <n v="4958.3100000000004"/>
    <n v="0"/>
    <n v="4958.3100000000004"/>
    <s v="DEC/22"/>
    <s v=" "/>
    <x v="7"/>
    <x v="1"/>
  </r>
  <r>
    <s v="CDC CHURCH &amp; DWIGHT CO INC"/>
    <x v="9"/>
    <x v="177"/>
    <s v="2C-SE-1248"/>
    <s v="DEC13/22"/>
    <x v="2"/>
    <s v=" "/>
    <n v="-5430.77"/>
    <n v="-300.29000000000002"/>
    <n v="-5731.06"/>
    <s v="NOV/22"/>
    <s v=" "/>
    <x v="5"/>
    <x v="1"/>
  </r>
  <r>
    <s v="CDC CHURCH &amp; DWIGHT CO INC"/>
    <x v="9"/>
    <x v="177"/>
    <s v="2C-SE-1249"/>
    <s v="DEC13/22"/>
    <x v="2"/>
    <s v=" "/>
    <n v="344.78"/>
    <n v="0"/>
    <n v="344.78"/>
    <s v="NOV/22"/>
    <s v=" "/>
    <x v="5"/>
    <x v="1"/>
  </r>
  <r>
    <s v="CDC CHURCH &amp; DWIGHT CO INC"/>
    <x v="9"/>
    <x v="177"/>
    <s v="2C-SE-1250"/>
    <s v="DEC13/22"/>
    <x v="2"/>
    <s v=" "/>
    <n v="56971.66"/>
    <n v="3150.2"/>
    <n v="60121.86"/>
    <s v="DEC/22"/>
    <s v=" "/>
    <x v="7"/>
    <x v="1"/>
  </r>
  <r>
    <s v="CDC CHURCH &amp; DWIGHT CO INC"/>
    <x v="9"/>
    <x v="177"/>
    <s v="2C-SE-1251"/>
    <s v="DEC13/22"/>
    <x v="2"/>
    <s v=" "/>
    <n v="549.09"/>
    <n v="0"/>
    <n v="549.09"/>
    <s v="DEC/22"/>
    <s v=" "/>
    <x v="7"/>
    <x v="1"/>
  </r>
  <r>
    <s v="CDC CHURCH &amp; DWIGHT CO INC"/>
    <x v="9"/>
    <x v="176"/>
    <s v="27-IN-3145"/>
    <s v="JUL19/22"/>
    <x v="4"/>
    <s v=" "/>
    <n v="50543.49"/>
    <n v="2735.29"/>
    <n v="53278.78"/>
    <s v="JUL/22"/>
    <s v=" "/>
    <x v="8"/>
    <x v="1"/>
  </r>
  <r>
    <s v="CDC CHURCH &amp; DWIGHT CO INC"/>
    <x v="9"/>
    <x v="176"/>
    <s v="27-IN-3146"/>
    <s v="JUL19/22"/>
    <x v="4"/>
    <s v=" "/>
    <n v="25.34"/>
    <n v="0"/>
    <n v="25.34"/>
    <s v="JUL/22"/>
    <s v=" "/>
    <x v="8"/>
    <x v="1"/>
  </r>
  <r>
    <s v="CDC CHURCH &amp; DWIGHT CO INC"/>
    <x v="9"/>
    <x v="176"/>
    <s v="28-IN-4237"/>
    <s v="AUG19/22"/>
    <x v="4"/>
    <s v=" "/>
    <n v="-50543.49"/>
    <n v="-2735.29"/>
    <n v="-53278.78"/>
    <s v="JUL/22"/>
    <s v=" "/>
    <x v="8"/>
    <x v="1"/>
  </r>
  <r>
    <s v="CDC CHURCH &amp; DWIGHT CO INC"/>
    <x v="9"/>
    <x v="176"/>
    <s v="28-IN-4238"/>
    <s v="AUG19/22"/>
    <x v="4"/>
    <s v=" "/>
    <n v="-25.34"/>
    <n v="0"/>
    <n v="-25.34"/>
    <s v="JUL/22"/>
    <s v=" "/>
    <x v="8"/>
    <x v="1"/>
  </r>
  <r>
    <s v="CDC CHURCH &amp; DWIGHT CO INC"/>
    <x v="9"/>
    <x v="176"/>
    <s v="28-IN-4239"/>
    <s v="AUG19/22"/>
    <x v="4"/>
    <s v=" "/>
    <n v="76229.52"/>
    <n v="4125.3599999999997"/>
    <n v="80354.880000000005"/>
    <s v="AUG/22"/>
    <s v=" "/>
    <x v="9"/>
    <x v="1"/>
  </r>
  <r>
    <s v="CDC CHURCH &amp; DWIGHT CO INC"/>
    <x v="9"/>
    <x v="177"/>
    <s v="28-SE-1510"/>
    <s v="AUG19/22"/>
    <x v="2"/>
    <s v=" "/>
    <n v="24655.7"/>
    <n v="1363.32"/>
    <n v="26019.02"/>
    <s v="AUG/22"/>
    <s v=" "/>
    <x v="9"/>
    <x v="1"/>
  </r>
  <r>
    <s v="CDC CHURCH &amp; DWIGHT CO INC"/>
    <x v="9"/>
    <x v="177"/>
    <s v="28-SE-1511"/>
    <s v="AUG19/22"/>
    <x v="2"/>
    <s v=" "/>
    <n v="1600.74"/>
    <n v="0"/>
    <n v="1600.74"/>
    <s v="AUG/22"/>
    <s v=" "/>
    <x v="9"/>
    <x v="1"/>
  </r>
  <r>
    <s v="CDC CHURCH &amp; DWIGHT CO INC"/>
    <x v="9"/>
    <x v="178"/>
    <s v="28-SO-0959"/>
    <s v="AUG19/22"/>
    <x v="3"/>
    <s v=" "/>
    <n v="19790.240000000002"/>
    <n v="1862.61"/>
    <n v="21652.85"/>
    <s v="JUL/22"/>
    <s v=" "/>
    <x v="8"/>
    <x v="1"/>
  </r>
  <r>
    <s v="CDC CHURCH &amp; DWIGHT CO INC"/>
    <x v="9"/>
    <x v="178"/>
    <s v="28-SO-0960"/>
    <s v="AUG19/22"/>
    <x v="3"/>
    <s v=" "/>
    <n v="221409.22"/>
    <n v="20838.52"/>
    <n v="242247.74"/>
    <s v="AUG/22"/>
    <s v=" "/>
    <x v="9"/>
    <x v="1"/>
  </r>
  <r>
    <s v="CDC CHURCH &amp; DWIGHT CO INC"/>
    <x v="9"/>
    <x v="176"/>
    <s v="29-IN-4468"/>
    <s v="SEP20/22"/>
    <x v="4"/>
    <s v=" "/>
    <n v="125270.48"/>
    <n v="6779.34"/>
    <n v="132049.82"/>
    <s v="SEP/22"/>
    <s v=" "/>
    <x v="10"/>
    <x v="1"/>
  </r>
  <r>
    <s v="CDC CHURCH &amp; DWIGHT CO INC"/>
    <x v="9"/>
    <x v="177"/>
    <s v="29-SE-1641"/>
    <s v="SEP20/22"/>
    <x v="2"/>
    <s v=" "/>
    <n v="23860.35"/>
    <n v="1319.34"/>
    <n v="25179.69"/>
    <s v="SEP/22"/>
    <s v=" "/>
    <x v="10"/>
    <x v="1"/>
  </r>
  <r>
    <s v="CDC CHURCH &amp; DWIGHT CO INC"/>
    <x v="9"/>
    <x v="177"/>
    <s v="29-SE-1642"/>
    <s v="SEP20/22"/>
    <x v="2"/>
    <s v=" "/>
    <n v="1711.45"/>
    <n v="0"/>
    <n v="1711.45"/>
    <s v="SEP/22"/>
    <s v=" "/>
    <x v="10"/>
    <x v="1"/>
  </r>
  <r>
    <s v="CDC CHURCH &amp; DWIGHT CO INC"/>
    <x v="9"/>
    <x v="178"/>
    <s v="29-SO-1071"/>
    <s v="SEP20/22"/>
    <x v="3"/>
    <s v=" "/>
    <n v="-75111.259999999995"/>
    <n v="-7069.3"/>
    <n v="-82180.56"/>
    <s v="AUG/22"/>
    <s v=" "/>
    <x v="9"/>
    <x v="1"/>
  </r>
  <r>
    <s v="CDC CHURCH &amp; DWIGHT CO INC"/>
    <x v="9"/>
    <x v="178"/>
    <s v="29-SO-1072"/>
    <s v="SEP20/22"/>
    <x v="3"/>
    <s v=" "/>
    <n v="318911.8"/>
    <n v="30015.23"/>
    <n v="348927.03"/>
    <s v="SEP/22"/>
    <s v=" "/>
    <x v="10"/>
    <x v="1"/>
  </r>
  <r>
    <s v="CDC CHURCH &amp; DWIGHT CO INC"/>
    <x v="9"/>
    <x v="176"/>
    <s v="31-IN-3557"/>
    <s v="JAN19/23"/>
    <x v="4"/>
    <s v=" "/>
    <n v="-29751.21"/>
    <n v="-1610.07"/>
    <n v="-31361.279999999999"/>
    <s v="OCT/22"/>
    <s v=" "/>
    <x v="6"/>
    <x v="1"/>
  </r>
  <r>
    <s v="CDC CHURCH &amp; DWIGHT CO INC"/>
    <x v="9"/>
    <x v="176"/>
    <s v="31-IN-3558"/>
    <s v="JAN19/23"/>
    <x v="4"/>
    <s v=" "/>
    <n v="-2003.53"/>
    <n v="0"/>
    <n v="-2003.53"/>
    <s v="OCT/22"/>
    <s v=" "/>
    <x v="6"/>
    <x v="1"/>
  </r>
  <r>
    <s v="CDC CHURCH &amp; DWIGHT CO INC"/>
    <x v="9"/>
    <x v="176"/>
    <s v="31-IN-3559"/>
    <s v="JAN19/23"/>
    <x v="4"/>
    <s v=" "/>
    <n v="16141.57"/>
    <n v="873.54"/>
    <n v="17015.11"/>
    <s v="NOV/22"/>
    <s v=" "/>
    <x v="5"/>
    <x v="1"/>
  </r>
  <r>
    <s v="CDC CHURCH &amp; DWIGHT CO INC"/>
    <x v="9"/>
    <x v="176"/>
    <s v="31-IN-3560"/>
    <s v="JAN19/23"/>
    <x v="4"/>
    <s v=" "/>
    <n v="-518.57000000000005"/>
    <n v="0"/>
    <n v="-518.57000000000005"/>
    <s v="NOV/22"/>
    <s v=" "/>
    <x v="5"/>
    <x v="1"/>
  </r>
  <r>
    <s v="CDC CHURCH &amp; DWIGHT CO INC"/>
    <x v="9"/>
    <x v="176"/>
    <s v="31-IN-3561"/>
    <s v="JAN19/23"/>
    <x v="4"/>
    <s v=" "/>
    <n v="13608.27"/>
    <n v="736.45"/>
    <n v="14344.72"/>
    <s v="DEC/22"/>
    <s v=" "/>
    <x v="7"/>
    <x v="1"/>
  </r>
  <r>
    <s v="CDC CHURCH &amp; DWIGHT CO INC"/>
    <x v="9"/>
    <x v="176"/>
    <s v="31-IN-3562"/>
    <s v="JAN19/23"/>
    <x v="4"/>
    <s v=" "/>
    <n v="2522.1"/>
    <n v="0"/>
    <n v="2522.1"/>
    <s v="DEC/22"/>
    <s v=" "/>
    <x v="7"/>
    <x v="1"/>
  </r>
  <r>
    <s v="CDC CHURCH &amp; DWIGHT CO INC"/>
    <x v="9"/>
    <x v="177"/>
    <s v="31-SE-1445"/>
    <s v="JAN19/23"/>
    <x v="2"/>
    <s v=" "/>
    <n v="639.66"/>
    <n v="35.369999999999997"/>
    <n v="675.03"/>
    <s v="AUG/22"/>
    <s v=" "/>
    <x v="9"/>
    <x v="1"/>
  </r>
  <r>
    <s v="CDC CHURCH &amp; DWIGHT CO INC"/>
    <x v="9"/>
    <x v="177"/>
    <s v="31-SE-1446"/>
    <s v="JAN19/23"/>
    <x v="2"/>
    <s v=" "/>
    <n v="17.41"/>
    <n v="0"/>
    <n v="17.41"/>
    <s v="AUG/22"/>
    <s v=" "/>
    <x v="9"/>
    <x v="1"/>
  </r>
  <r>
    <s v="CDC CHURCH &amp; DWIGHT CO INC"/>
    <x v="9"/>
    <x v="177"/>
    <s v="31-SE-1447"/>
    <s v="JAN19/23"/>
    <x v="2"/>
    <s v=" "/>
    <n v="164.76"/>
    <n v="9.11"/>
    <n v="173.87"/>
    <s v="DEC/22"/>
    <s v=" "/>
    <x v="7"/>
    <x v="1"/>
  </r>
  <r>
    <s v="CDC CHURCH &amp; DWIGHT CO INC"/>
    <x v="9"/>
    <x v="177"/>
    <s v="31-SE-1448"/>
    <s v="JAN19/23"/>
    <x v="2"/>
    <s v=" "/>
    <n v="3.14"/>
    <n v="0"/>
    <n v="3.14"/>
    <s v="DEC/22"/>
    <s v=" "/>
    <x v="7"/>
    <x v="1"/>
  </r>
  <r>
    <s v="CDC CHURCH &amp; DWIGHT CO INC"/>
    <x v="9"/>
    <x v="176"/>
    <s v="32-IN-4446"/>
    <s v="FEB17/23"/>
    <x v="4"/>
    <s v=" "/>
    <n v="-62.55"/>
    <n v="-3.39"/>
    <n v="-65.94"/>
    <s v="OCT/22"/>
    <s v=" "/>
    <x v="6"/>
    <x v="1"/>
  </r>
  <r>
    <s v="CDC CHURCH &amp; DWIGHT CO INC"/>
    <x v="9"/>
    <x v="176"/>
    <s v="32-IN-4447"/>
    <s v="FEB17/23"/>
    <x v="4"/>
    <s v=" "/>
    <n v="-1824.71"/>
    <n v="0"/>
    <n v="-1824.71"/>
    <s v="OCT/22"/>
    <s v=" "/>
    <x v="6"/>
    <x v="1"/>
  </r>
  <r>
    <s v="CDC CHURCH &amp; DWIGHT CO INC"/>
    <x v="9"/>
    <x v="176"/>
    <s v="32-IN-4448"/>
    <s v="FEB17/23"/>
    <x v="4"/>
    <s v=" "/>
    <n v="792.2"/>
    <n v="42.87"/>
    <n v="835.07"/>
    <s v="NOV/22"/>
    <s v=" "/>
    <x v="5"/>
    <x v="1"/>
  </r>
  <r>
    <s v="CDC CHURCH &amp; DWIGHT CO INC"/>
    <x v="9"/>
    <x v="176"/>
    <s v="32-IN-4449"/>
    <s v="FEB17/23"/>
    <x v="4"/>
    <s v=" "/>
    <n v="-67.650000000000006"/>
    <n v="0"/>
    <n v="-67.650000000000006"/>
    <s v="NOV/22"/>
    <s v=" "/>
    <x v="5"/>
    <x v="1"/>
  </r>
  <r>
    <s v="CDC CHURCH &amp; DWIGHT CO INC"/>
    <x v="9"/>
    <x v="176"/>
    <s v="32-IN-4450"/>
    <s v="FEB17/23"/>
    <x v="4"/>
    <s v=" "/>
    <n v="-792.19"/>
    <n v="-42.87"/>
    <n v="-835.06"/>
    <s v="DEC/22"/>
    <s v=" "/>
    <x v="7"/>
    <x v="1"/>
  </r>
  <r>
    <s v="CDC CHURCH &amp; DWIGHT CO INC"/>
    <x v="9"/>
    <x v="176"/>
    <s v="32-IN-4451"/>
    <s v="FEB17/23"/>
    <x v="4"/>
    <s v=" "/>
    <n v="-783.32"/>
    <n v="0"/>
    <n v="-783.32"/>
    <s v="DEC/22"/>
    <s v=" "/>
    <x v="7"/>
    <x v="1"/>
  </r>
  <r>
    <s v="CDC CHURCH &amp; DWIGHT CO INC"/>
    <x v="9"/>
    <x v="176"/>
    <s v="33-IN-5214"/>
    <s v="MAR21/23"/>
    <x v="4"/>
    <s v=" "/>
    <n v="-453.52"/>
    <n v="0"/>
    <n v="-453.52"/>
    <s v="NOV/22"/>
    <s v=" "/>
    <x v="5"/>
    <x v="1"/>
  </r>
  <r>
    <s v="CDC CHURCH &amp; DWIGHT CO INC"/>
    <x v="9"/>
    <x v="176"/>
    <s v="33-IN-5215"/>
    <s v="MAR21/23"/>
    <x v="4"/>
    <s v=" "/>
    <n v="-1736.29"/>
    <n v="0"/>
    <n v="-1736.29"/>
    <s v="DEC/22"/>
    <s v=" "/>
    <x v="7"/>
    <x v="1"/>
  </r>
  <r>
    <s v="CDC CHURCH &amp; DWIGHT CO INC"/>
    <x v="9"/>
    <x v="177"/>
    <s v="36-SE-1425"/>
    <s v="JUN20/23"/>
    <x v="2"/>
    <s v=" "/>
    <n v="-47.13"/>
    <n v="0"/>
    <n v="-47.13"/>
    <s v="OCT/22"/>
    <s v=" "/>
    <x v="6"/>
    <x v="1"/>
  </r>
  <r>
    <s v="CDC CHURCH &amp; DWIGHT CO INC"/>
    <x v="9"/>
    <x v="177"/>
    <s v="36-SE-1426"/>
    <s v="JUN20/23"/>
    <x v="2"/>
    <s v=" "/>
    <n v="-98.61"/>
    <n v="0"/>
    <n v="-98.61"/>
    <s v="NOV/22"/>
    <s v=" "/>
    <x v="5"/>
    <x v="1"/>
  </r>
  <r>
    <s v="CDC CHURCH &amp; DWIGHT CO INC"/>
    <x v="9"/>
    <x v="177"/>
    <s v="36-SE-1427"/>
    <s v="JUN20/23"/>
    <x v="2"/>
    <s v=" "/>
    <n v="843.84"/>
    <n v="0"/>
    <n v="843.84"/>
    <s v="DEC/22"/>
    <s v=" "/>
    <x v="7"/>
    <x v="1"/>
  </r>
  <r>
    <s v="CDC CHURCH &amp; DWIGHT CO INC"/>
    <x v="9"/>
    <x v="179"/>
    <s v="2B-SO-1277"/>
    <s v="NOV18/22"/>
    <x v="3"/>
    <s v=" "/>
    <n v="146466.23999999999"/>
    <n v="13785.06"/>
    <n v="160251.29999999999"/>
    <s v="OCT/22"/>
    <s v=" "/>
    <x v="6"/>
    <x v="1"/>
  </r>
  <r>
    <s v="CDC CHURCH &amp; DWIGHT CO INC"/>
    <x v="9"/>
    <x v="179"/>
    <s v="2B-SO-1278"/>
    <s v="NOV18/22"/>
    <x v="3"/>
    <s v=" "/>
    <n v="78766.87"/>
    <n v="7413.35"/>
    <n v="86180.22"/>
    <s v="NOV/22"/>
    <s v=" "/>
    <x v="5"/>
    <x v="1"/>
  </r>
  <r>
    <s v="CDC CHURCH &amp; DWIGHT CO INC"/>
    <x v="9"/>
    <x v="179"/>
    <s v="2C-SO-0883"/>
    <s v="DEC13/22"/>
    <x v="3"/>
    <s v=" "/>
    <n v="31143.9"/>
    <n v="2931.19"/>
    <n v="34075.089999999997"/>
    <s v="NOV/22"/>
    <s v=" "/>
    <x v="5"/>
    <x v="1"/>
  </r>
  <r>
    <s v="CDC CHURCH &amp; DWIGHT CO INC"/>
    <x v="9"/>
    <x v="180"/>
    <s v="31-SE-1449"/>
    <s v="JAN19/23"/>
    <x v="2"/>
    <s v=" "/>
    <n v="37411.47"/>
    <n v="2068.63"/>
    <n v="39480.1"/>
    <s v="JAN/23"/>
    <s v=" "/>
    <x v="11"/>
    <x v="2"/>
  </r>
  <r>
    <s v="CDC CHURCH &amp; DWIGHT CO INC"/>
    <x v="9"/>
    <x v="180"/>
    <s v="31-SE-1450"/>
    <s v="JAN19/23"/>
    <x v="2"/>
    <s v=" "/>
    <n v="4255.1899999999996"/>
    <n v="0"/>
    <n v="4255.1899999999996"/>
    <s v="JAN/23"/>
    <s v=" "/>
    <x v="11"/>
    <x v="2"/>
  </r>
  <r>
    <s v="CDC CHURCH &amp; DWIGHT CO INC"/>
    <x v="9"/>
    <x v="179"/>
    <s v="31-SO-0963"/>
    <s v="JAN19/23"/>
    <x v="3"/>
    <s v=" "/>
    <n v="257951.58"/>
    <n v="24277.8"/>
    <n v="282229.38"/>
    <s v="DEC/22"/>
    <s v=" "/>
    <x v="7"/>
    <x v="1"/>
  </r>
  <r>
    <s v="CDC CHURCH &amp; DWIGHT CO INC"/>
    <x v="9"/>
    <x v="180"/>
    <s v="32-SE-1493"/>
    <s v="FEB17/23"/>
    <x v="2"/>
    <s v=" "/>
    <n v="-12630.31"/>
    <n v="-698.38"/>
    <n v="-13328.69"/>
    <s v="JAN/23"/>
    <s v=" "/>
    <x v="11"/>
    <x v="2"/>
  </r>
  <r>
    <s v="CDC CHURCH &amp; DWIGHT CO INC"/>
    <x v="9"/>
    <x v="180"/>
    <s v="32-SE-1494"/>
    <s v="FEB17/23"/>
    <x v="2"/>
    <s v=" "/>
    <n v="-714.27"/>
    <n v="0"/>
    <n v="-714.27"/>
    <s v="JAN/23"/>
    <s v=" "/>
    <x v="11"/>
    <x v="2"/>
  </r>
  <r>
    <s v="CDC CHURCH &amp; DWIGHT CO INC"/>
    <x v="9"/>
    <x v="180"/>
    <s v="32-SE-1495"/>
    <s v="FEB17/23"/>
    <x v="2"/>
    <s v=" "/>
    <n v="41503.26"/>
    <n v="2294.89"/>
    <n v="43798.15"/>
    <s v="FEB/23"/>
    <s v=" "/>
    <x v="3"/>
    <x v="2"/>
  </r>
  <r>
    <s v="CDC CHURCH &amp; DWIGHT CO INC"/>
    <x v="9"/>
    <x v="180"/>
    <s v="32-SE-1496"/>
    <s v="FEB17/23"/>
    <x v="2"/>
    <s v=" "/>
    <n v="4377.79"/>
    <n v="0"/>
    <n v="4377.79"/>
    <s v="FEB/23"/>
    <s v=" "/>
    <x v="3"/>
    <x v="2"/>
  </r>
  <r>
    <s v="CDC CHURCH &amp; DWIGHT CO INC"/>
    <x v="9"/>
    <x v="180"/>
    <s v="33-SE-1976"/>
    <s v="MAR21/23"/>
    <x v="2"/>
    <s v=" "/>
    <n v="-7354.01"/>
    <n v="-406.63"/>
    <n v="-7760.64"/>
    <s v="FEB/23"/>
    <s v=" "/>
    <x v="3"/>
    <x v="2"/>
  </r>
  <r>
    <s v="CDC CHURCH &amp; DWIGHT CO INC"/>
    <x v="9"/>
    <x v="180"/>
    <s v="33-SE-1977"/>
    <s v="MAR21/23"/>
    <x v="2"/>
    <s v=" "/>
    <n v="158.94999999999999"/>
    <n v="0"/>
    <n v="158.94999999999999"/>
    <s v="FEB/23"/>
    <s v=" "/>
    <x v="3"/>
    <x v="2"/>
  </r>
  <r>
    <s v="CDC CHURCH &amp; DWIGHT CO INC"/>
    <x v="9"/>
    <x v="180"/>
    <s v="33-SE-1978"/>
    <s v="MAR21/23"/>
    <x v="2"/>
    <s v=" "/>
    <n v="53304.03"/>
    <n v="2947.4"/>
    <n v="56251.43"/>
    <s v="MAR/23"/>
    <s v=" "/>
    <x v="12"/>
    <x v="2"/>
  </r>
  <r>
    <s v="CDC CHURCH &amp; DWIGHT CO INC"/>
    <x v="9"/>
    <x v="180"/>
    <s v="33-SE-1979"/>
    <s v="MAR21/23"/>
    <x v="2"/>
    <s v=" "/>
    <n v="4687.8999999999996"/>
    <n v="0"/>
    <n v="4687.8999999999996"/>
    <s v="MAR/23"/>
    <s v=" "/>
    <x v="12"/>
    <x v="2"/>
  </r>
  <r>
    <s v="CDC CHURCH &amp; DWIGHT CO INC"/>
    <x v="9"/>
    <x v="181"/>
    <s v="34-IN-3462"/>
    <s v="APR18/23"/>
    <x v="4"/>
    <s v=" "/>
    <n v="23333.33"/>
    <n v="1262.75"/>
    <n v="24596.080000000002"/>
    <s v="APR/23"/>
    <s v=" "/>
    <x v="1"/>
    <x v="2"/>
  </r>
  <r>
    <s v="CDC CHURCH &amp; DWIGHT CO INC"/>
    <x v="9"/>
    <x v="180"/>
    <s v="34-SE-1294"/>
    <s v="APR18/23"/>
    <x v="2"/>
    <s v=" "/>
    <n v="-883.08"/>
    <n v="-48.83"/>
    <n v="-931.91"/>
    <s v="MAR/23"/>
    <s v=" "/>
    <x v="12"/>
    <x v="2"/>
  </r>
  <r>
    <s v="CDC CHURCH &amp; DWIGHT CO INC"/>
    <x v="9"/>
    <x v="180"/>
    <s v="34-SE-1295"/>
    <s v="APR18/23"/>
    <x v="2"/>
    <s v=" "/>
    <n v="-51.12"/>
    <n v="0"/>
    <n v="-51.12"/>
    <s v="MAR/23"/>
    <s v=" "/>
    <x v="12"/>
    <x v="2"/>
  </r>
  <r>
    <s v="CDC CHURCH &amp; DWIGHT CO INC"/>
    <x v="9"/>
    <x v="180"/>
    <s v="34-SE-1296"/>
    <s v="APR18/23"/>
    <x v="2"/>
    <s v=" "/>
    <n v="38952.300000000003"/>
    <n v="2153.83"/>
    <n v="41106.129999999997"/>
    <s v="APR/23"/>
    <s v=" "/>
    <x v="1"/>
    <x v="2"/>
  </r>
  <r>
    <s v="CDC CHURCH &amp; DWIGHT CO INC"/>
    <x v="9"/>
    <x v="180"/>
    <s v="34-SE-1297"/>
    <s v="APR18/23"/>
    <x v="2"/>
    <s v=" "/>
    <n v="2714.36"/>
    <n v="0"/>
    <n v="2714.36"/>
    <s v="APR/23"/>
    <s v=" "/>
    <x v="1"/>
    <x v="2"/>
  </r>
  <r>
    <s v="CDC CHURCH &amp; DWIGHT CO INC"/>
    <x v="9"/>
    <x v="181"/>
    <s v="35-IN-4383"/>
    <s v="MAY19/23"/>
    <x v="4"/>
    <s v=" "/>
    <n v="161802.47"/>
    <n v="8756.3700000000008"/>
    <n v="170558.84"/>
    <s v="MAY/23"/>
    <s v=" "/>
    <x v="2"/>
    <x v="2"/>
  </r>
  <r>
    <s v="CDC CHURCH &amp; DWIGHT CO INC"/>
    <x v="9"/>
    <x v="180"/>
    <s v="35-SE-1708"/>
    <s v="MAY19/23"/>
    <x v="2"/>
    <s v=" "/>
    <n v="-13.36"/>
    <n v="0"/>
    <n v="-13.36"/>
    <s v="JAN/23"/>
    <s v=" "/>
    <x v="11"/>
    <x v="2"/>
  </r>
  <r>
    <s v="CDC CHURCH &amp; DWIGHT CO INC"/>
    <x v="9"/>
    <x v="180"/>
    <s v="35-SE-1709"/>
    <s v="MAY19/23"/>
    <x v="2"/>
    <s v=" "/>
    <n v="-23.38"/>
    <n v="0"/>
    <n v="-23.38"/>
    <s v="FEB/23"/>
    <s v=" "/>
    <x v="3"/>
    <x v="2"/>
  </r>
  <r>
    <s v="CDC CHURCH &amp; DWIGHT CO INC"/>
    <x v="9"/>
    <x v="180"/>
    <s v="35-SE-1710"/>
    <s v="MAY19/23"/>
    <x v="2"/>
    <s v=" "/>
    <n v="-69.69"/>
    <n v="0"/>
    <n v="-69.69"/>
    <s v="MAR/23"/>
    <s v=" "/>
    <x v="12"/>
    <x v="2"/>
  </r>
  <r>
    <s v="CDC CHURCH &amp; DWIGHT CO INC"/>
    <x v="9"/>
    <x v="180"/>
    <s v="35-SE-1711"/>
    <s v="MAY19/23"/>
    <x v="2"/>
    <s v=" "/>
    <n v="-241.12"/>
    <n v="-13.33"/>
    <n v="-254.45"/>
    <s v="APR/23"/>
    <s v=" "/>
    <x v="1"/>
    <x v="2"/>
  </r>
  <r>
    <s v="CDC CHURCH &amp; DWIGHT CO INC"/>
    <x v="9"/>
    <x v="180"/>
    <s v="35-SE-1712"/>
    <s v="MAY19/23"/>
    <x v="2"/>
    <s v=" "/>
    <n v="-319.38"/>
    <n v="0"/>
    <n v="-319.38"/>
    <s v="APR/23"/>
    <s v=" "/>
    <x v="1"/>
    <x v="2"/>
  </r>
  <r>
    <s v="CDC CHURCH &amp; DWIGHT CO INC"/>
    <x v="9"/>
    <x v="180"/>
    <s v="35-SE-1713"/>
    <s v="MAY19/23"/>
    <x v="2"/>
    <s v=" "/>
    <n v="39577.120000000003"/>
    <n v="2188.38"/>
    <n v="41765.5"/>
    <s v="MAY/23"/>
    <s v=" "/>
    <x v="2"/>
    <x v="2"/>
  </r>
  <r>
    <s v="CDC CHURCH &amp; DWIGHT CO INC"/>
    <x v="9"/>
    <x v="180"/>
    <s v="35-SE-1714"/>
    <s v="MAY19/23"/>
    <x v="2"/>
    <s v=" "/>
    <n v="2647.63"/>
    <n v="0"/>
    <n v="2647.63"/>
    <s v="MAY/23"/>
    <s v=" "/>
    <x v="2"/>
    <x v="2"/>
  </r>
  <r>
    <s v="CDC CHURCH &amp; DWIGHT CO INC"/>
    <x v="9"/>
    <x v="181"/>
    <s v="36-IN-3969"/>
    <s v="JUN20/23"/>
    <x v="4"/>
    <s v=" "/>
    <n v="139864.20000000001"/>
    <n v="7569.12"/>
    <n v="147433.32"/>
    <s v="JUN/23"/>
    <s v=" "/>
    <x v="4"/>
    <x v="2"/>
  </r>
  <r>
    <s v="CDC CHURCH &amp; DWIGHT CO INC"/>
    <x v="9"/>
    <x v="180"/>
    <s v="36-SE-1428"/>
    <s v="JUN20/23"/>
    <x v="2"/>
    <s v=" "/>
    <n v="485.48"/>
    <n v="26.84"/>
    <n v="512.32000000000005"/>
    <s v="MAY/23"/>
    <s v=" "/>
    <x v="2"/>
    <x v="2"/>
  </r>
  <r>
    <s v="CDC CHURCH &amp; DWIGHT CO INC"/>
    <x v="9"/>
    <x v="180"/>
    <s v="36-SE-1429"/>
    <s v="JUN20/23"/>
    <x v="2"/>
    <s v=" "/>
    <n v="3.81"/>
    <n v="0"/>
    <n v="3.81"/>
    <s v="MAY/23"/>
    <s v=" "/>
    <x v="2"/>
    <x v="2"/>
  </r>
  <r>
    <s v="CDC CHURCH &amp; DWIGHT CO INC"/>
    <x v="9"/>
    <x v="180"/>
    <s v="36-SE-1430"/>
    <s v="JUN20/23"/>
    <x v="2"/>
    <s v=" "/>
    <n v="38548.089999999997"/>
    <n v="2131.48"/>
    <n v="40679.57"/>
    <s v="JUN/23"/>
    <s v=" "/>
    <x v="4"/>
    <x v="2"/>
  </r>
  <r>
    <s v="CDC CHURCH &amp; DWIGHT CO INC"/>
    <x v="9"/>
    <x v="180"/>
    <s v="36-SE-1431"/>
    <s v="JUN20/23"/>
    <x v="2"/>
    <s v=" "/>
    <n v="2631.71"/>
    <n v="0"/>
    <n v="2631.71"/>
    <s v="JUN/23"/>
    <s v=" "/>
    <x v="4"/>
    <x v="2"/>
  </r>
  <r>
    <s v="CDC CHURCH &amp; DWIGHT CO INC"/>
    <x v="9"/>
    <x v="180"/>
    <s v="37-SE-1523"/>
    <s v="JUL20/23"/>
    <x v="2"/>
    <s v=" "/>
    <n v="-385.33"/>
    <n v="-21.31"/>
    <n v="-406.64"/>
    <s v="JUN/23"/>
    <s v=" "/>
    <x v="4"/>
    <x v="2"/>
  </r>
  <r>
    <s v="CDC CHURCH &amp; DWIGHT CO INC"/>
    <x v="9"/>
    <x v="180"/>
    <s v="37-SE-1524"/>
    <s v="JUL20/23"/>
    <x v="2"/>
    <s v=" "/>
    <n v="-9.01"/>
    <n v="0"/>
    <n v="-9.01"/>
    <s v="JUN/23"/>
    <s v=" "/>
    <x v="4"/>
    <x v="2"/>
  </r>
  <r>
    <s v="CDC CHURCH &amp; DWIGHT CO INC"/>
    <x v="9"/>
    <x v="180"/>
    <s v="37-SE-1525"/>
    <s v="JUL20/23"/>
    <x v="2"/>
    <s v=" "/>
    <n v="54724.639999999999"/>
    <n v="3025.95"/>
    <n v="57750.59"/>
    <s v="JUL/23"/>
    <s v=" "/>
    <x v="8"/>
    <x v="2"/>
  </r>
  <r>
    <s v="CDC CHURCH &amp; DWIGHT CO INC"/>
    <x v="9"/>
    <x v="180"/>
    <s v="37-SE-1526"/>
    <s v="JUL20/23"/>
    <x v="2"/>
    <s v=" "/>
    <n v="536.23"/>
    <n v="0"/>
    <n v="536.23"/>
    <s v="JUL/23"/>
    <s v=" "/>
    <x v="8"/>
    <x v="2"/>
  </r>
  <r>
    <s v="CDC CHURCH &amp; DWIGHT CO INC"/>
    <x v="9"/>
    <x v="182"/>
    <s v="31-SE-1451"/>
    <s v="JAN19/23"/>
    <x v="2"/>
    <s v=" "/>
    <n v="7062.14"/>
    <n v="390.49"/>
    <n v="7452.63"/>
    <s v="JAN/23"/>
    <s v=" "/>
    <x v="11"/>
    <x v="2"/>
  </r>
  <r>
    <s v="CDC CHURCH &amp; DWIGHT CO INC"/>
    <x v="9"/>
    <x v="182"/>
    <s v="31-SE-1452"/>
    <s v="JAN19/23"/>
    <x v="2"/>
    <s v=" "/>
    <n v="1271.19"/>
    <n v="0"/>
    <n v="1271.19"/>
    <s v="JAN/23"/>
    <s v=" "/>
    <x v="11"/>
    <x v="2"/>
  </r>
  <r>
    <s v="CDC CHURCH &amp; DWIGHT CO INC"/>
    <x v="9"/>
    <x v="183"/>
    <s v="31-SO-0964"/>
    <s v="JAN19/23"/>
    <x v="3"/>
    <s v=" "/>
    <n v="132666.66"/>
    <n v="12486.27"/>
    <n v="145152.93"/>
    <s v="JAN/23"/>
    <s v=" "/>
    <x v="11"/>
    <x v="2"/>
  </r>
  <r>
    <s v="CDC CHURCH &amp; DWIGHT CO INC"/>
    <x v="9"/>
    <x v="182"/>
    <s v="32-SE-1497"/>
    <s v="FEB17/23"/>
    <x v="2"/>
    <s v=" "/>
    <n v="-7062.14"/>
    <n v="-390.49"/>
    <n v="-7452.63"/>
    <s v="JAN/23"/>
    <s v=" "/>
    <x v="11"/>
    <x v="2"/>
  </r>
  <r>
    <s v="CDC CHURCH &amp; DWIGHT CO INC"/>
    <x v="9"/>
    <x v="182"/>
    <s v="32-SE-1498"/>
    <s v="FEB17/23"/>
    <x v="2"/>
    <s v=" "/>
    <n v="-1271.19"/>
    <n v="0"/>
    <n v="-1271.19"/>
    <s v="JAN/23"/>
    <s v=" "/>
    <x v="11"/>
    <x v="2"/>
  </r>
  <r>
    <s v="CDC CHURCH &amp; DWIGHT CO INC"/>
    <x v="9"/>
    <x v="182"/>
    <s v="32-SE-1499"/>
    <s v="FEB17/23"/>
    <x v="2"/>
    <s v=" "/>
    <n v="10054.58"/>
    <n v="555.96"/>
    <n v="10610.54"/>
    <s v="FEB/23"/>
    <s v=" "/>
    <x v="3"/>
    <x v="2"/>
  </r>
  <r>
    <s v="CDC CHURCH &amp; DWIGHT CO INC"/>
    <x v="9"/>
    <x v="182"/>
    <s v="32-SE-1500"/>
    <s v="FEB17/23"/>
    <x v="2"/>
    <s v=" "/>
    <n v="1809.83"/>
    <n v="0"/>
    <n v="1809.83"/>
    <s v="FEB/23"/>
    <s v=" "/>
    <x v="3"/>
    <x v="2"/>
  </r>
  <r>
    <s v="CDC CHURCH &amp; DWIGHT CO INC"/>
    <x v="9"/>
    <x v="183"/>
    <s v="32-SO-1433"/>
    <s v="FEB17/23"/>
    <x v="3"/>
    <s v=" "/>
    <n v="-108894.72"/>
    <n v="-10248.91"/>
    <n v="-119143.63"/>
    <s v="JAN/23"/>
    <s v=" "/>
    <x v="11"/>
    <x v="2"/>
  </r>
  <r>
    <s v="CDC CHURCH &amp; DWIGHT CO INC"/>
    <x v="9"/>
    <x v="183"/>
    <s v="32-SO-1434"/>
    <s v="FEB17/23"/>
    <x v="3"/>
    <s v=" "/>
    <n v="184514.04"/>
    <n v="17366.03"/>
    <n v="201880.07"/>
    <s v="FEB/23"/>
    <s v=" "/>
    <x v="3"/>
    <x v="2"/>
  </r>
  <r>
    <s v="CDC CHURCH &amp; DWIGHT CO INC"/>
    <x v="9"/>
    <x v="182"/>
    <s v="33-SE-1980"/>
    <s v="MAR21/23"/>
    <x v="2"/>
    <s v=" "/>
    <n v="-2364.3200000000002"/>
    <n v="-130.72999999999999"/>
    <n v="-2495.0500000000002"/>
    <s v="FEB/23"/>
    <s v=" "/>
    <x v="3"/>
    <x v="2"/>
  </r>
  <r>
    <s v="CDC CHURCH &amp; DWIGHT CO INC"/>
    <x v="9"/>
    <x v="182"/>
    <s v="33-SE-1981"/>
    <s v="MAR21/23"/>
    <x v="2"/>
    <s v=" "/>
    <n v="-425.58"/>
    <n v="0"/>
    <n v="-425.58"/>
    <s v="FEB/23"/>
    <s v=" "/>
    <x v="3"/>
    <x v="2"/>
  </r>
  <r>
    <s v="CDC CHURCH &amp; DWIGHT CO INC"/>
    <x v="9"/>
    <x v="182"/>
    <s v="33-SE-1982"/>
    <s v="MAR21/23"/>
    <x v="2"/>
    <s v=" "/>
    <n v="13496.18"/>
    <n v="746.26"/>
    <n v="14242.44"/>
    <s v="MAR/23"/>
    <s v=" "/>
    <x v="12"/>
    <x v="2"/>
  </r>
  <r>
    <s v="CDC CHURCH &amp; DWIGHT CO INC"/>
    <x v="9"/>
    <x v="182"/>
    <s v="33-SE-1983"/>
    <s v="MAR21/23"/>
    <x v="2"/>
    <s v=" "/>
    <n v="2429.31"/>
    <n v="0"/>
    <n v="2429.31"/>
    <s v="MAR/23"/>
    <s v=" "/>
    <x v="12"/>
    <x v="2"/>
  </r>
  <r>
    <s v="CDC CHURCH &amp; DWIGHT CO INC"/>
    <x v="9"/>
    <x v="183"/>
    <s v="33-SO-1379"/>
    <s v="MAR21/23"/>
    <x v="3"/>
    <s v=" "/>
    <n v="-26155.82"/>
    <n v="-2461.7199999999998"/>
    <n v="-28617.54"/>
    <s v="FEB/23"/>
    <s v=" "/>
    <x v="3"/>
    <x v="2"/>
  </r>
  <r>
    <s v="CDC CHURCH &amp; DWIGHT CO INC"/>
    <x v="9"/>
    <x v="183"/>
    <s v="33-SO-1380"/>
    <s v="MAR21/23"/>
    <x v="3"/>
    <s v=" "/>
    <n v="348869.84"/>
    <n v="32834.81"/>
    <n v="381704.65"/>
    <s v="MAR/23"/>
    <s v=" "/>
    <x v="12"/>
    <x v="2"/>
  </r>
  <r>
    <s v="CDC CHURCH &amp; DWIGHT CO INC"/>
    <x v="9"/>
    <x v="182"/>
    <s v="34-SE-1298"/>
    <s v="APR18/23"/>
    <x v="2"/>
    <s v=" "/>
    <n v="-2902.97"/>
    <n v="-160.52000000000001"/>
    <n v="-3063.49"/>
    <s v="MAR/23"/>
    <s v=" "/>
    <x v="12"/>
    <x v="2"/>
  </r>
  <r>
    <s v="CDC CHURCH &amp; DWIGHT CO INC"/>
    <x v="9"/>
    <x v="182"/>
    <s v="34-SE-1299"/>
    <s v="APR18/23"/>
    <x v="2"/>
    <s v=" "/>
    <n v="-522.53"/>
    <n v="0"/>
    <n v="-522.53"/>
    <s v="MAR/23"/>
    <s v=" "/>
    <x v="12"/>
    <x v="2"/>
  </r>
  <r>
    <s v="CDC CHURCH &amp; DWIGHT CO INC"/>
    <x v="9"/>
    <x v="182"/>
    <s v="34-SE-1300"/>
    <s v="APR18/23"/>
    <x v="2"/>
    <s v=" "/>
    <n v="7575.75"/>
    <n v="418.89"/>
    <n v="7994.64"/>
    <s v="APR/23"/>
    <s v=" "/>
    <x v="1"/>
    <x v="2"/>
  </r>
  <r>
    <s v="CDC CHURCH &amp; DWIGHT CO INC"/>
    <x v="9"/>
    <x v="182"/>
    <s v="34-SE-1301"/>
    <s v="APR18/23"/>
    <x v="2"/>
    <s v=" "/>
    <n v="757.58"/>
    <n v="0"/>
    <n v="757.58"/>
    <s v="APR/23"/>
    <s v=" "/>
    <x v="1"/>
    <x v="2"/>
  </r>
  <r>
    <s v="CDC CHURCH &amp; DWIGHT CO INC"/>
    <x v="9"/>
    <x v="183"/>
    <s v="34-SO-0876"/>
    <s v="APR18/23"/>
    <x v="3"/>
    <s v=" "/>
    <n v="6451.08"/>
    <n v="607.16"/>
    <n v="7058.24"/>
    <s v="JAN/23"/>
    <s v=" "/>
    <x v="11"/>
    <x v="2"/>
  </r>
  <r>
    <s v="CDC CHURCH &amp; DWIGHT CO INC"/>
    <x v="9"/>
    <x v="183"/>
    <s v="34-SO-0877"/>
    <s v="APR18/23"/>
    <x v="3"/>
    <s v=" "/>
    <n v="50285.88"/>
    <n v="4732.79"/>
    <n v="55018.67"/>
    <s v="MAR/23"/>
    <s v=" "/>
    <x v="12"/>
    <x v="2"/>
  </r>
  <r>
    <s v="CDC CHURCH &amp; DWIGHT CO INC"/>
    <x v="9"/>
    <x v="182"/>
    <s v="35-SE-1715"/>
    <s v="MAY19/23"/>
    <x v="2"/>
    <s v=" "/>
    <n v="-17.63"/>
    <n v="-0.97"/>
    <n v="-18.600000000000001"/>
    <s v="APR/23"/>
    <s v=" "/>
    <x v="1"/>
    <x v="2"/>
  </r>
  <r>
    <s v="CDC CHURCH &amp; DWIGHT CO INC"/>
    <x v="9"/>
    <x v="182"/>
    <s v="35-SE-1716"/>
    <s v="MAY19/23"/>
    <x v="2"/>
    <s v=" "/>
    <n v="-1.77"/>
    <n v="0"/>
    <n v="-1.77"/>
    <s v="APR/23"/>
    <s v=" "/>
    <x v="1"/>
    <x v="2"/>
  </r>
  <r>
    <s v="CDC CHURCH &amp; DWIGHT CO INC"/>
    <x v="9"/>
    <x v="182"/>
    <s v="35-SE-1717"/>
    <s v="MAY19/23"/>
    <x v="2"/>
    <s v=" "/>
    <n v="7584.72"/>
    <n v="419.39"/>
    <n v="8004.11"/>
    <s v="MAY/23"/>
    <s v=" "/>
    <x v="2"/>
    <x v="2"/>
  </r>
  <r>
    <s v="CDC CHURCH &amp; DWIGHT CO INC"/>
    <x v="9"/>
    <x v="182"/>
    <s v="35-SE-1718"/>
    <s v="MAY19/23"/>
    <x v="2"/>
    <s v=" "/>
    <n v="758.48"/>
    <n v="0"/>
    <n v="758.48"/>
    <s v="MAY/23"/>
    <s v=" "/>
    <x v="2"/>
    <x v="2"/>
  </r>
  <r>
    <s v="CDC CHURCH &amp; DWIGHT CO INC"/>
    <x v="9"/>
    <x v="182"/>
    <s v="36-SE-1432"/>
    <s v="JUN20/23"/>
    <x v="2"/>
    <s v=" "/>
    <n v="70.069999999999993"/>
    <n v="3.87"/>
    <n v="73.94"/>
    <s v="MAY/23"/>
    <s v=" "/>
    <x v="2"/>
    <x v="2"/>
  </r>
  <r>
    <s v="CDC CHURCH &amp; DWIGHT CO INC"/>
    <x v="9"/>
    <x v="182"/>
    <s v="36-SE-1433"/>
    <s v="JUN20/23"/>
    <x v="2"/>
    <s v=" "/>
    <n v="7"/>
    <n v="0"/>
    <n v="7"/>
    <s v="MAY/23"/>
    <s v=" "/>
    <x v="2"/>
    <x v="2"/>
  </r>
  <r>
    <s v="CDC CHURCH &amp; DWIGHT CO INC"/>
    <x v="9"/>
    <x v="182"/>
    <s v="36-SE-1434"/>
    <s v="JUN20/23"/>
    <x v="2"/>
    <s v=" "/>
    <n v="7514.36"/>
    <n v="415.5"/>
    <n v="7929.86"/>
    <s v="JUN/23"/>
    <s v=" "/>
    <x v="4"/>
    <x v="2"/>
  </r>
  <r>
    <s v="CDC CHURCH &amp; DWIGHT CO INC"/>
    <x v="9"/>
    <x v="182"/>
    <s v="36-SE-1435"/>
    <s v="JUN20/23"/>
    <x v="2"/>
    <s v=" "/>
    <n v="751.44"/>
    <n v="0"/>
    <n v="751.44"/>
    <s v="JUN/23"/>
    <s v=" "/>
    <x v="4"/>
    <x v="2"/>
  </r>
  <r>
    <s v="CDC CHURCH &amp; DWIGHT CO INC"/>
    <x v="9"/>
    <x v="182"/>
    <s v="37-SE-1527"/>
    <s v="JUL20/23"/>
    <x v="2"/>
    <s v=" "/>
    <n v="1.53"/>
    <n v="0.08"/>
    <n v="1.61"/>
    <s v="JUN/23"/>
    <s v=" "/>
    <x v="4"/>
    <x v="2"/>
  </r>
  <r>
    <s v="CDC CHURCH &amp; DWIGHT CO INC"/>
    <x v="9"/>
    <x v="182"/>
    <s v="37-SE-1528"/>
    <s v="JUL20/23"/>
    <x v="2"/>
    <s v=" "/>
    <n v="0.15"/>
    <n v="0"/>
    <n v="0.15"/>
    <s v="JUN/23"/>
    <s v=" "/>
    <x v="4"/>
    <x v="2"/>
  </r>
  <r>
    <s v="CDC CHURCH &amp; DWIGHT CO INC"/>
    <x v="9"/>
    <x v="184"/>
    <s v="35-SO-1088"/>
    <s v="MAY19/23"/>
    <x v="3"/>
    <s v=" "/>
    <n v="49920.1"/>
    <n v="4698.3599999999997"/>
    <n v="54618.46"/>
    <s v="APR/23"/>
    <s v=" "/>
    <x v="1"/>
    <x v="2"/>
  </r>
  <r>
    <s v="CDC CHURCH &amp; DWIGHT CO INC"/>
    <x v="9"/>
    <x v="184"/>
    <s v="35-SO-1089"/>
    <s v="MAY19/23"/>
    <x v="3"/>
    <s v=" "/>
    <n v="190824.47"/>
    <n v="17959.95"/>
    <n v="208784.42"/>
    <s v="MAY/23"/>
    <s v=" "/>
    <x v="2"/>
    <x v="2"/>
  </r>
  <r>
    <s v="CDC CHURCH &amp; DWIGHT CO INC"/>
    <x v="9"/>
    <x v="184"/>
    <s v="36-SO-1016"/>
    <s v="JUN20/23"/>
    <x v="3"/>
    <s v=" "/>
    <n v="-25825.23"/>
    <n v="-2430.61"/>
    <n v="-28255.84"/>
    <s v="MAY/23"/>
    <s v=" "/>
    <x v="2"/>
    <x v="2"/>
  </r>
  <r>
    <s v="CDC CHURCH &amp; DWIGHT CO INC"/>
    <x v="9"/>
    <x v="184"/>
    <s v="36-SO-1017"/>
    <s v="JUN20/23"/>
    <x v="3"/>
    <s v=" "/>
    <n v="217912.7"/>
    <n v="20509.43"/>
    <n v="238422.13"/>
    <s v="JUN/23"/>
    <s v=" "/>
    <x v="4"/>
    <x v="2"/>
  </r>
  <r>
    <s v="CDC CHURCH &amp; DWIGHT CO INC"/>
    <x v="9"/>
    <x v="184"/>
    <s v="37-SO-0954"/>
    <s v="JUL20/23"/>
    <x v="3"/>
    <s v=" "/>
    <n v="-12334.01"/>
    <n v="-1160.8499999999999"/>
    <n v="-13494.86"/>
    <s v="JUN/23"/>
    <s v=" "/>
    <x v="4"/>
    <x v="2"/>
  </r>
  <r>
    <s v="CDC CHURCH &amp; DWIGHT CO INC"/>
    <x v="10"/>
    <x v="77"/>
    <s v="21-SE-3162"/>
    <s v="JAN19/22"/>
    <x v="2"/>
    <s v=" "/>
    <n v="-144.69"/>
    <n v="0"/>
    <n v="-144.69"/>
    <s v="AUG/21"/>
    <s v=" "/>
    <x v="9"/>
    <x v="3"/>
  </r>
  <r>
    <s v="CDC CHURCH &amp; DWIGHT CO INC"/>
    <x v="10"/>
    <x v="77"/>
    <s v="21-SE-3163"/>
    <s v="JAN19/22"/>
    <x v="2"/>
    <s v=" "/>
    <n v="2530.52"/>
    <n v="139.91999999999999"/>
    <n v="2670.44"/>
    <s v="SEP/21"/>
    <s v=" "/>
    <x v="10"/>
    <x v="3"/>
  </r>
  <r>
    <s v="CDC CHURCH &amp; DWIGHT CO INC"/>
    <x v="10"/>
    <x v="77"/>
    <s v="21-SE-3164"/>
    <s v="JAN19/22"/>
    <x v="2"/>
    <s v=" "/>
    <n v="-198.96"/>
    <n v="0"/>
    <n v="-198.96"/>
    <s v="SEP/21"/>
    <s v=" "/>
    <x v="10"/>
    <x v="3"/>
  </r>
  <r>
    <s v="CDC CHURCH &amp; DWIGHT CO INC"/>
    <x v="10"/>
    <x v="77"/>
    <s v="21-SE-3165"/>
    <s v="JAN19/22"/>
    <x v="2"/>
    <s v=" "/>
    <n v="-20589.16"/>
    <n v="-1138.46"/>
    <n v="-21727.62"/>
    <s v="DEC/21"/>
    <s v=" "/>
    <x v="7"/>
    <x v="3"/>
  </r>
  <r>
    <s v="CDC CHURCH &amp; DWIGHT CO INC"/>
    <x v="10"/>
    <x v="77"/>
    <s v="21-SE-3166"/>
    <s v="JAN19/22"/>
    <x v="2"/>
    <s v=" "/>
    <n v="-279.64999999999998"/>
    <n v="0"/>
    <n v="-279.64999999999998"/>
    <s v="DEC/21"/>
    <s v=" "/>
    <x v="7"/>
    <x v="3"/>
  </r>
  <r>
    <s v="CDC CHURCH &amp; DWIGHT CO INC"/>
    <x v="10"/>
    <x v="77"/>
    <s v="22-SE-3170"/>
    <s v="FEB16/22"/>
    <x v="2"/>
    <s v=" "/>
    <n v="-0.08"/>
    <n v="0"/>
    <n v="-0.08"/>
    <s v="AUG/21"/>
    <s v=" "/>
    <x v="9"/>
    <x v="3"/>
  </r>
  <r>
    <s v="CDC CHURCH &amp; DWIGHT CO INC"/>
    <x v="10"/>
    <x v="77"/>
    <s v="22-SE-3171"/>
    <s v="FEB16/22"/>
    <x v="2"/>
    <s v=" "/>
    <n v="0.08"/>
    <n v="0"/>
    <n v="0.08"/>
    <s v="AUG/21"/>
    <s v=" "/>
    <x v="9"/>
    <x v="3"/>
  </r>
  <r>
    <s v="CDC CHURCH &amp; DWIGHT CO INC"/>
    <x v="10"/>
    <x v="77"/>
    <s v="22-SE-3172"/>
    <s v="FEB16/22"/>
    <x v="2"/>
    <s v=" "/>
    <n v="-3.64"/>
    <n v="-0.2"/>
    <n v="-3.84"/>
    <s v="DEC/21"/>
    <s v=" "/>
    <x v="7"/>
    <x v="3"/>
  </r>
  <r>
    <s v="CDC CHURCH &amp; DWIGHT CO INC"/>
    <x v="10"/>
    <x v="77"/>
    <s v="22-SE-3173"/>
    <s v="FEB16/22"/>
    <x v="2"/>
    <s v=" "/>
    <n v="3.64"/>
    <n v="0"/>
    <n v="3.64"/>
    <s v="DEC/21"/>
    <s v=" "/>
    <x v="7"/>
    <x v="3"/>
  </r>
  <r>
    <s v="CDC CHURCH &amp; DWIGHT CO INC"/>
    <x v="10"/>
    <x v="77"/>
    <s v="25-SE-3166"/>
    <s v="MAY19/22"/>
    <x v="2"/>
    <s v=" "/>
    <n v="2.14"/>
    <n v="0"/>
    <n v="2.14"/>
    <s v="MAY/21"/>
    <s v=" "/>
    <x v="2"/>
    <x v="3"/>
  </r>
  <r>
    <s v="CDC CHURCH &amp; DWIGHT CO INC"/>
    <x v="10"/>
    <x v="77"/>
    <s v="25-SE-3167"/>
    <s v="MAY19/22"/>
    <x v="2"/>
    <s v=" "/>
    <n v="2.11"/>
    <n v="0"/>
    <n v="2.11"/>
    <s v="JUN/21"/>
    <s v=" "/>
    <x v="4"/>
    <x v="3"/>
  </r>
  <r>
    <s v="CDC CHURCH &amp; DWIGHT CO INC"/>
    <x v="10"/>
    <x v="77"/>
    <s v="25-SE-3168"/>
    <s v="MAY19/22"/>
    <x v="2"/>
    <s v=" "/>
    <n v="-58"/>
    <n v="0"/>
    <n v="-58"/>
    <s v="OCT/21"/>
    <s v=" "/>
    <x v="6"/>
    <x v="3"/>
  </r>
  <r>
    <s v="CDC CHURCH &amp; DWIGHT CO INC"/>
    <x v="10"/>
    <x v="77"/>
    <s v="25-SE-3169"/>
    <s v="MAY19/22"/>
    <x v="2"/>
    <s v=" "/>
    <n v="-99.01"/>
    <n v="0"/>
    <n v="-99.01"/>
    <s v="NOV/21"/>
    <s v=" "/>
    <x v="5"/>
    <x v="3"/>
  </r>
  <r>
    <s v="CDC CHURCH &amp; DWIGHT CO INC"/>
    <x v="10"/>
    <x v="77"/>
    <s v="25-SE-3170"/>
    <s v="MAY19/22"/>
    <x v="2"/>
    <s v=" "/>
    <n v="-341.52"/>
    <n v="-18.88"/>
    <n v="-360.4"/>
    <s v="DEC/21"/>
    <s v=" "/>
    <x v="7"/>
    <x v="3"/>
  </r>
  <r>
    <s v="CDC CHURCH &amp; DWIGHT CO INC"/>
    <x v="10"/>
    <x v="77"/>
    <s v="27-SE-1220"/>
    <s v="JUL19/22"/>
    <x v="2"/>
    <s v=" "/>
    <n v="-332.39"/>
    <n v="0"/>
    <n v="-332.39"/>
    <s v="DEC/21"/>
    <s v=" "/>
    <x v="7"/>
    <x v="3"/>
  </r>
  <r>
    <s v="CDC CHURCH &amp; DWIGHT CO INC"/>
    <x v="10"/>
    <x v="77"/>
    <s v="28-SE-1512"/>
    <s v="AUG19/22"/>
    <x v="2"/>
    <s v=" "/>
    <n v="-0.23"/>
    <n v="-0.01"/>
    <n v="-0.24"/>
    <s v="NOV/21"/>
    <s v=" "/>
    <x v="5"/>
    <x v="3"/>
  </r>
  <r>
    <s v="CDC CHURCH &amp; DWIGHT CO INC"/>
    <x v="10"/>
    <x v="78"/>
    <s v="21-SE-3167"/>
    <s v="JAN19/22"/>
    <x v="2"/>
    <s v=" "/>
    <n v="-9204.7999999999993"/>
    <n v="-508.97"/>
    <n v="-9713.77"/>
    <s v="DEC/21"/>
    <s v=" "/>
    <x v="7"/>
    <x v="3"/>
  </r>
  <r>
    <s v="CDC CHURCH &amp; DWIGHT CO INC"/>
    <x v="10"/>
    <x v="78"/>
    <s v="21-SE-3168"/>
    <s v="JAN19/22"/>
    <x v="2"/>
    <s v=" "/>
    <n v="-6272.96"/>
    <n v="0"/>
    <n v="-6272.96"/>
    <s v="DEC/21"/>
    <s v=" "/>
    <x v="7"/>
    <x v="3"/>
  </r>
  <r>
    <s v="CDC CHURCH &amp; DWIGHT CO INC"/>
    <x v="10"/>
    <x v="68"/>
    <s v="21-SO-3076"/>
    <s v="JAN19/22"/>
    <x v="3"/>
    <s v=" "/>
    <n v="-243307.08"/>
    <n v="-22899.49"/>
    <n v="-266206.57"/>
    <s v="NOV/21"/>
    <s v=" "/>
    <x v="5"/>
    <x v="3"/>
  </r>
  <r>
    <s v="CDC CHURCH &amp; DWIGHT CO INC"/>
    <x v="10"/>
    <x v="68"/>
    <s v="21-SO-3077"/>
    <s v="JAN19/22"/>
    <x v="3"/>
    <s v=" "/>
    <n v="78114.080000000002"/>
    <n v="7351.91"/>
    <n v="85465.99"/>
    <s v="DEC/21"/>
    <s v=" "/>
    <x v="7"/>
    <x v="3"/>
  </r>
  <r>
    <s v="CDC CHURCH &amp; DWIGHT CO INC"/>
    <x v="10"/>
    <x v="185"/>
    <s v="22-SO-3086"/>
    <s v="FEB16/22"/>
    <x v="3"/>
    <s v=" "/>
    <n v="5845.38"/>
    <n v="550.15"/>
    <n v="6395.53"/>
    <s v="JAN/22"/>
    <s v=" "/>
    <x v="11"/>
    <x v="1"/>
  </r>
  <r>
    <s v="CDC CHURCH &amp; DWIGHT CO INC"/>
    <x v="10"/>
    <x v="185"/>
    <s v="22-SO-3087"/>
    <s v="FEB16/22"/>
    <x v="3"/>
    <s v=" "/>
    <n v="119077.31"/>
    <n v="11207.28"/>
    <n v="130284.59"/>
    <s v="FEB/22"/>
    <s v=" "/>
    <x v="3"/>
    <x v="1"/>
  </r>
  <r>
    <s v="CDC CHURCH &amp; DWIGHT CO INC"/>
    <x v="10"/>
    <x v="185"/>
    <s v="23-SO-3067"/>
    <s v="MAR21/22"/>
    <x v="3"/>
    <s v=" "/>
    <n v="36521.620000000003"/>
    <n v="3437.33"/>
    <n v="39958.949999999997"/>
    <s v="FEB/22"/>
    <s v=" "/>
    <x v="3"/>
    <x v="1"/>
  </r>
  <r>
    <s v="CDC CHURCH &amp; DWIGHT CO INC"/>
    <x v="10"/>
    <x v="185"/>
    <s v="23-SO-3068"/>
    <s v="MAR21/22"/>
    <x v="3"/>
    <s v=" "/>
    <n v="194684.04"/>
    <n v="18323.2"/>
    <n v="213007.24"/>
    <s v="MAR/22"/>
    <s v=" "/>
    <x v="12"/>
    <x v="1"/>
  </r>
  <r>
    <s v="CDC CHURCH &amp; DWIGHT CO INC"/>
    <x v="10"/>
    <x v="185"/>
    <s v="24-SO-3064"/>
    <s v="APR19/22"/>
    <x v="3"/>
    <s v=" "/>
    <n v="315930.77"/>
    <n v="29734.66"/>
    <n v="345665.43"/>
    <s v="MAR/22"/>
    <s v=" "/>
    <x v="12"/>
    <x v="1"/>
  </r>
  <r>
    <s v="CDC CHURCH &amp; DWIGHT CO INC"/>
    <x v="10"/>
    <x v="185"/>
    <s v="25-SO-3070"/>
    <s v="MAY19/22"/>
    <x v="3"/>
    <s v=" "/>
    <n v="312.49"/>
    <n v="29.41"/>
    <n v="341.9"/>
    <s v="MAR/22"/>
    <s v=" "/>
    <x v="12"/>
    <x v="1"/>
  </r>
  <r>
    <s v="CDC CHURCH &amp; DWIGHT CO INC"/>
    <x v="10"/>
    <x v="72"/>
    <s v="25-SO-3071"/>
    <s v="MAY19/22"/>
    <x v="3"/>
    <s v=" "/>
    <n v="7500"/>
    <n v="705.88"/>
    <n v="8205.8799999999992"/>
    <s v="MAY/22"/>
    <s v=" "/>
    <x v="2"/>
    <x v="1"/>
  </r>
  <r>
    <s v="CDC CHURCH &amp; DWIGHT CO INC"/>
    <x v="10"/>
    <x v="72"/>
    <s v="26-SO-3074"/>
    <s v="JUN21/22"/>
    <x v="3"/>
    <s v=" "/>
    <n v="-7500"/>
    <n v="-705.88"/>
    <n v="-8205.8799999999992"/>
    <s v="MAY/22"/>
    <s v=" "/>
    <x v="2"/>
    <x v="1"/>
  </r>
  <r>
    <s v="CDC CHURCH &amp; DWIGHT CO INC"/>
    <x v="10"/>
    <x v="72"/>
    <s v="26-SO-3075"/>
    <s v="JUN21/22"/>
    <x v="3"/>
    <s v=" "/>
    <n v="15000"/>
    <n v="1411.76"/>
    <n v="16411.759999999998"/>
    <s v="JUN/22"/>
    <s v=" "/>
    <x v="4"/>
    <x v="1"/>
  </r>
  <r>
    <s v="CDC CHURCH &amp; DWIGHT CO INC"/>
    <x v="10"/>
    <x v="72"/>
    <s v="27-SO-0747"/>
    <s v="JUL19/22"/>
    <x v="3"/>
    <s v=" "/>
    <n v="-15000"/>
    <n v="-1411.76"/>
    <n v="-16411.759999999998"/>
    <s v="JUN/22"/>
    <s v=" "/>
    <x v="4"/>
    <x v="1"/>
  </r>
  <r>
    <s v="CDC CHURCH &amp; DWIGHT CO INC"/>
    <x v="10"/>
    <x v="104"/>
    <s v="2A-SE-1587"/>
    <s v="OCT19/22"/>
    <x v="2"/>
    <s v=" "/>
    <n v="-18365.2"/>
    <n v="-1015.49"/>
    <n v="-19380.689999999999"/>
    <s v="JAN/22"/>
    <s v=" "/>
    <x v="11"/>
    <x v="1"/>
  </r>
  <r>
    <s v="CDC CHURCH &amp; DWIGHT CO INC"/>
    <x v="10"/>
    <x v="104"/>
    <s v="2A-SE-1588"/>
    <s v="OCT19/22"/>
    <x v="2"/>
    <s v=" "/>
    <n v="-1581.87"/>
    <n v="0"/>
    <n v="-1581.87"/>
    <s v="JAN/22"/>
    <s v=" "/>
    <x v="11"/>
    <x v="1"/>
  </r>
  <r>
    <s v="CDC CHURCH &amp; DWIGHT CO INC"/>
    <x v="10"/>
    <x v="104"/>
    <s v="2A-SE-1589"/>
    <s v="OCT19/22"/>
    <x v="2"/>
    <s v=" "/>
    <n v="-18647.509999999998"/>
    <n v="-1031.0999999999999"/>
    <n v="-19678.61"/>
    <s v="FEB/22"/>
    <s v=" "/>
    <x v="3"/>
    <x v="1"/>
  </r>
  <r>
    <s v="CDC CHURCH &amp; DWIGHT CO INC"/>
    <x v="10"/>
    <x v="104"/>
    <s v="2A-SE-1590"/>
    <s v="OCT19/22"/>
    <x v="2"/>
    <s v=" "/>
    <n v="-2454.64"/>
    <n v="0"/>
    <n v="-2454.64"/>
    <s v="FEB/22"/>
    <s v=" "/>
    <x v="3"/>
    <x v="1"/>
  </r>
  <r>
    <s v="CDC CHURCH &amp; DWIGHT CO INC"/>
    <x v="10"/>
    <x v="104"/>
    <s v="2A-SE-1591"/>
    <s v="OCT19/22"/>
    <x v="2"/>
    <s v=" "/>
    <n v="-24066.799999999999"/>
    <n v="-1330.75"/>
    <n v="-25397.55"/>
    <s v="MAR/22"/>
    <s v=" "/>
    <x v="12"/>
    <x v="1"/>
  </r>
  <r>
    <s v="CDC CHURCH &amp; DWIGHT CO INC"/>
    <x v="10"/>
    <x v="104"/>
    <s v="2A-SE-1592"/>
    <s v="OCT19/22"/>
    <x v="2"/>
    <s v=" "/>
    <n v="-2529.25"/>
    <n v="0"/>
    <n v="-2529.25"/>
    <s v="MAR/22"/>
    <s v=" "/>
    <x v="12"/>
    <x v="1"/>
  </r>
  <r>
    <s v="CDC CHURCH &amp; DWIGHT CO INC"/>
    <x v="10"/>
    <x v="104"/>
    <s v="2A-SE-1593"/>
    <s v="OCT19/22"/>
    <x v="2"/>
    <s v=" "/>
    <n v="0.13"/>
    <n v="0"/>
    <n v="0.13"/>
    <s v="APR/22"/>
    <s v=" "/>
    <x v="1"/>
    <x v="1"/>
  </r>
  <r>
    <s v="CDC CHURCH &amp; DWIGHT CO INC"/>
    <x v="10"/>
    <x v="104"/>
    <s v="2A-SE-1594"/>
    <s v="OCT19/22"/>
    <x v="2"/>
    <s v=" "/>
    <n v="0.19"/>
    <n v="0"/>
    <n v="0.19"/>
    <s v="MAY/22"/>
    <s v=" "/>
    <x v="2"/>
    <x v="1"/>
  </r>
  <r>
    <s v="CDC CHURCH &amp; DWIGHT CO INC"/>
    <x v="10"/>
    <x v="104"/>
    <s v="2A-SE-1595"/>
    <s v="OCT19/22"/>
    <x v="2"/>
    <s v=" "/>
    <n v="1.53"/>
    <n v="0"/>
    <n v="1.53"/>
    <s v="JUN/22"/>
    <s v=" "/>
    <x v="4"/>
    <x v="1"/>
  </r>
  <r>
    <s v="CDC CHURCH &amp; DWIGHT CO INC"/>
    <x v="10"/>
    <x v="104"/>
    <s v="2A-SE-1596"/>
    <s v="OCT19/22"/>
    <x v="2"/>
    <s v=" "/>
    <n v="0.13"/>
    <n v="0"/>
    <n v="0.13"/>
    <s v="JUL/22"/>
    <s v=" "/>
    <x v="8"/>
    <x v="1"/>
  </r>
  <r>
    <s v="CDC CHURCH &amp; DWIGHT CO INC"/>
    <x v="10"/>
    <x v="104"/>
    <s v="2A-SE-1597"/>
    <s v="OCT19/22"/>
    <x v="2"/>
    <s v=" "/>
    <n v="0.19"/>
    <n v="0"/>
    <n v="0.19"/>
    <s v="AUG/22"/>
    <s v=" "/>
    <x v="9"/>
    <x v="1"/>
  </r>
  <r>
    <s v="CDC CHURCH &amp; DWIGHT CO INC"/>
    <x v="10"/>
    <x v="104"/>
    <s v="2A-SE-1598"/>
    <s v="OCT19/22"/>
    <x v="2"/>
    <s v=" "/>
    <n v="1373.89"/>
    <n v="75.97"/>
    <n v="1449.86"/>
    <s v="SEP/22"/>
    <s v=" "/>
    <x v="10"/>
    <x v="1"/>
  </r>
  <r>
    <s v="CDC CHURCH &amp; DWIGHT CO INC"/>
    <x v="10"/>
    <x v="104"/>
    <s v="2A-SE-1599"/>
    <s v="OCT19/22"/>
    <x v="2"/>
    <s v=" "/>
    <n v="-1590.54"/>
    <n v="0"/>
    <n v="-1590.54"/>
    <s v="SEP/22"/>
    <s v=" "/>
    <x v="10"/>
    <x v="1"/>
  </r>
  <r>
    <s v="CDC CHURCH &amp; DWIGHT CO INC"/>
    <x v="10"/>
    <x v="104"/>
    <s v="2A-SE-1600"/>
    <s v="OCT19/22"/>
    <x v="2"/>
    <s v=" "/>
    <n v="260367.35"/>
    <n v="14396.78"/>
    <n v="274764.13"/>
    <s v="OCT/22"/>
    <s v=" "/>
    <x v="6"/>
    <x v="1"/>
  </r>
  <r>
    <s v="CDC CHURCH &amp; DWIGHT CO INC"/>
    <x v="10"/>
    <x v="104"/>
    <s v="2A-SE-1601"/>
    <s v="OCT19/22"/>
    <x v="2"/>
    <s v=" "/>
    <n v="9911.49"/>
    <n v="0"/>
    <n v="9911.49"/>
    <s v="OCT/22"/>
    <s v=" "/>
    <x v="6"/>
    <x v="1"/>
  </r>
  <r>
    <s v="CDC CHURCH &amp; DWIGHT CO INC"/>
    <x v="10"/>
    <x v="104"/>
    <s v="2B-SE-1615"/>
    <s v="NOV18/22"/>
    <x v="2"/>
    <s v=" "/>
    <n v="-0.04"/>
    <n v="0"/>
    <n v="-0.04"/>
    <s v="JUL/22"/>
    <s v=" "/>
    <x v="8"/>
    <x v="1"/>
  </r>
  <r>
    <s v="CDC CHURCH &amp; DWIGHT CO INC"/>
    <x v="10"/>
    <x v="104"/>
    <s v="2B-SE-1616"/>
    <s v="NOV18/22"/>
    <x v="2"/>
    <s v=" "/>
    <n v="0.04"/>
    <n v="0"/>
    <n v="0.04"/>
    <s v="JUL/22"/>
    <s v=" "/>
    <x v="8"/>
    <x v="1"/>
  </r>
  <r>
    <s v="CDC CHURCH &amp; DWIGHT CO INC"/>
    <x v="10"/>
    <x v="104"/>
    <s v="2B-SE-1617"/>
    <s v="NOV18/22"/>
    <x v="2"/>
    <s v=" "/>
    <n v="-2363.33"/>
    <n v="-130.68"/>
    <n v="-2494.0100000000002"/>
    <s v="SEP/22"/>
    <s v=" "/>
    <x v="10"/>
    <x v="1"/>
  </r>
  <r>
    <s v="CDC CHURCH &amp; DWIGHT CO INC"/>
    <x v="10"/>
    <x v="104"/>
    <s v="2B-SE-1618"/>
    <s v="NOV18/22"/>
    <x v="2"/>
    <s v=" "/>
    <n v="-222.79"/>
    <n v="0"/>
    <n v="-222.79"/>
    <s v="SEP/22"/>
    <s v=" "/>
    <x v="10"/>
    <x v="1"/>
  </r>
  <r>
    <s v="CDC CHURCH &amp; DWIGHT CO INC"/>
    <x v="10"/>
    <x v="104"/>
    <s v="2B-SE-1619"/>
    <s v="NOV18/22"/>
    <x v="2"/>
    <s v=" "/>
    <n v="-26373.22"/>
    <n v="-1458.28"/>
    <n v="-27831.5"/>
    <s v="OCT/22"/>
    <s v=" "/>
    <x v="6"/>
    <x v="1"/>
  </r>
  <r>
    <s v="CDC CHURCH &amp; DWIGHT CO INC"/>
    <x v="10"/>
    <x v="104"/>
    <s v="2B-SE-1620"/>
    <s v="NOV18/22"/>
    <x v="2"/>
    <s v=" "/>
    <n v="-1712.13"/>
    <n v="0"/>
    <n v="-1712.13"/>
    <s v="OCT/22"/>
    <s v=" "/>
    <x v="6"/>
    <x v="1"/>
  </r>
  <r>
    <s v="CDC CHURCH &amp; DWIGHT CO INC"/>
    <x v="10"/>
    <x v="104"/>
    <s v="2B-SE-1621"/>
    <s v="NOV18/22"/>
    <x v="2"/>
    <s v=" "/>
    <n v="286375.05"/>
    <n v="15834.86"/>
    <n v="302209.90999999997"/>
    <s v="NOV/22"/>
    <s v=" "/>
    <x v="5"/>
    <x v="1"/>
  </r>
  <r>
    <s v="CDC CHURCH &amp; DWIGHT CO INC"/>
    <x v="10"/>
    <x v="104"/>
    <s v="2B-SE-1622"/>
    <s v="NOV18/22"/>
    <x v="2"/>
    <s v=" "/>
    <n v="6496.54"/>
    <n v="0"/>
    <n v="6496.54"/>
    <s v="NOV/22"/>
    <s v=" "/>
    <x v="5"/>
    <x v="1"/>
  </r>
  <r>
    <s v="CDC CHURCH &amp; DWIGHT CO INC"/>
    <x v="10"/>
    <x v="104"/>
    <s v="2C-SE-1252"/>
    <s v="DEC13/22"/>
    <x v="2"/>
    <s v=" "/>
    <n v="-1.53"/>
    <n v="0"/>
    <n v="-1.53"/>
    <s v="JUN/22"/>
    <s v=" "/>
    <x v="4"/>
    <x v="1"/>
  </r>
  <r>
    <s v="CDC CHURCH &amp; DWIGHT CO INC"/>
    <x v="10"/>
    <x v="104"/>
    <s v="2C-SE-1253"/>
    <s v="DEC13/22"/>
    <x v="2"/>
    <s v=" "/>
    <n v="-0.02"/>
    <n v="0"/>
    <n v="-0.02"/>
    <s v="AUG/22"/>
    <s v=" "/>
    <x v="9"/>
    <x v="1"/>
  </r>
  <r>
    <s v="CDC CHURCH &amp; DWIGHT CO INC"/>
    <x v="10"/>
    <x v="104"/>
    <s v="2C-SE-1254"/>
    <s v="DEC13/22"/>
    <x v="2"/>
    <s v=" "/>
    <n v="0.02"/>
    <n v="0"/>
    <n v="0.02"/>
    <s v="AUG/22"/>
    <s v=" "/>
    <x v="9"/>
    <x v="1"/>
  </r>
  <r>
    <s v="CDC CHURCH &amp; DWIGHT CO INC"/>
    <x v="10"/>
    <x v="104"/>
    <s v="2C-SE-1255"/>
    <s v="DEC13/22"/>
    <x v="2"/>
    <s v=" "/>
    <n v="-0.09"/>
    <n v="-0.01"/>
    <n v="-0.1"/>
    <s v="SEP/22"/>
    <s v=" "/>
    <x v="10"/>
    <x v="1"/>
  </r>
  <r>
    <s v="CDC CHURCH &amp; DWIGHT CO INC"/>
    <x v="10"/>
    <x v="104"/>
    <s v="2C-SE-1256"/>
    <s v="DEC13/22"/>
    <x v="2"/>
    <s v=" "/>
    <n v="0.09"/>
    <n v="0"/>
    <n v="0.09"/>
    <s v="SEP/22"/>
    <s v=" "/>
    <x v="10"/>
    <x v="1"/>
  </r>
  <r>
    <s v="CDC CHURCH &amp; DWIGHT CO INC"/>
    <x v="10"/>
    <x v="104"/>
    <s v="2C-SE-1257"/>
    <s v="DEC13/22"/>
    <x v="2"/>
    <s v=" "/>
    <n v="-0.17"/>
    <n v="-0.01"/>
    <n v="-0.18"/>
    <s v="OCT/22"/>
    <s v=" "/>
    <x v="6"/>
    <x v="1"/>
  </r>
  <r>
    <s v="CDC CHURCH &amp; DWIGHT CO INC"/>
    <x v="10"/>
    <x v="104"/>
    <s v="2C-SE-1258"/>
    <s v="DEC13/22"/>
    <x v="2"/>
    <s v=" "/>
    <n v="1.2"/>
    <n v="0"/>
    <n v="1.2"/>
    <s v="OCT/22"/>
    <s v=" "/>
    <x v="6"/>
    <x v="1"/>
  </r>
  <r>
    <s v="CDC CHURCH &amp; DWIGHT CO INC"/>
    <x v="10"/>
    <x v="104"/>
    <s v="2C-SE-1259"/>
    <s v="DEC13/22"/>
    <x v="2"/>
    <s v=" "/>
    <n v="-46274.59"/>
    <n v="-2558.71"/>
    <n v="-48833.3"/>
    <s v="NOV/22"/>
    <s v=" "/>
    <x v="5"/>
    <x v="1"/>
  </r>
  <r>
    <s v="CDC CHURCH &amp; DWIGHT CO INC"/>
    <x v="10"/>
    <x v="104"/>
    <s v="2C-SE-1260"/>
    <s v="DEC13/22"/>
    <x v="2"/>
    <s v=" "/>
    <n v="1938.92"/>
    <n v="0"/>
    <n v="1938.92"/>
    <s v="NOV/22"/>
    <s v=" "/>
    <x v="5"/>
    <x v="1"/>
  </r>
  <r>
    <s v="CDC CHURCH &amp; DWIGHT CO INC"/>
    <x v="10"/>
    <x v="104"/>
    <s v="2C-SE-1261"/>
    <s v="DEC13/22"/>
    <x v="2"/>
    <s v=" "/>
    <n v="342191.43"/>
    <n v="18921.169999999998"/>
    <n v="361112.6"/>
    <s v="DEC/22"/>
    <s v=" "/>
    <x v="7"/>
    <x v="1"/>
  </r>
  <r>
    <s v="CDC CHURCH &amp; DWIGHT CO INC"/>
    <x v="10"/>
    <x v="104"/>
    <s v="2C-SE-1262"/>
    <s v="DEC13/22"/>
    <x v="2"/>
    <s v=" "/>
    <n v="4777.13"/>
    <n v="0"/>
    <n v="4777.13"/>
    <s v="DEC/22"/>
    <s v=" "/>
    <x v="7"/>
    <x v="1"/>
  </r>
  <r>
    <s v="CDC CHURCH &amp; DWIGHT CO INC"/>
    <x v="10"/>
    <x v="104"/>
    <s v="21-SE-3169"/>
    <s v="JAN19/22"/>
    <x v="2"/>
    <s v=" "/>
    <n v="31155.14"/>
    <n v="1722.7"/>
    <n v="32877.839999999997"/>
    <s v="JAN/22"/>
    <s v=" "/>
    <x v="11"/>
    <x v="1"/>
  </r>
  <r>
    <s v="CDC CHURCH &amp; DWIGHT CO INC"/>
    <x v="10"/>
    <x v="104"/>
    <s v="21-SE-3170"/>
    <s v="JAN19/22"/>
    <x v="2"/>
    <s v=" "/>
    <n v="5378.19"/>
    <n v="0"/>
    <n v="5378.19"/>
    <s v="JAN/22"/>
    <s v=" "/>
    <x v="11"/>
    <x v="1"/>
  </r>
  <r>
    <s v="CDC CHURCH &amp; DWIGHT CO INC"/>
    <x v="10"/>
    <x v="104"/>
    <s v="22-SE-3174"/>
    <s v="FEB16/22"/>
    <x v="2"/>
    <s v=" "/>
    <n v="-406.04"/>
    <n v="-22.45"/>
    <n v="-428.49"/>
    <s v="JAN/22"/>
    <s v=" "/>
    <x v="11"/>
    <x v="1"/>
  </r>
  <r>
    <s v="CDC CHURCH &amp; DWIGHT CO INC"/>
    <x v="10"/>
    <x v="104"/>
    <s v="22-SE-3175"/>
    <s v="FEB16/22"/>
    <x v="2"/>
    <s v=" "/>
    <n v="-1229.4100000000001"/>
    <n v="0"/>
    <n v="-1229.4100000000001"/>
    <s v="JAN/22"/>
    <s v=" "/>
    <x v="11"/>
    <x v="1"/>
  </r>
  <r>
    <s v="CDC CHURCH &amp; DWIGHT CO INC"/>
    <x v="10"/>
    <x v="104"/>
    <s v="22-SE-3176"/>
    <s v="FEB16/22"/>
    <x v="2"/>
    <s v=" "/>
    <n v="31358.17"/>
    <n v="1733.92"/>
    <n v="33092.089999999997"/>
    <s v="FEB/22"/>
    <s v=" "/>
    <x v="3"/>
    <x v="1"/>
  </r>
  <r>
    <s v="CDC CHURCH &amp; DWIGHT CO INC"/>
    <x v="10"/>
    <x v="104"/>
    <s v="22-SE-3177"/>
    <s v="FEB16/22"/>
    <x v="2"/>
    <s v=" "/>
    <n v="5992.9"/>
    <n v="0"/>
    <n v="5992.9"/>
    <s v="FEB/22"/>
    <s v=" "/>
    <x v="3"/>
    <x v="1"/>
  </r>
  <r>
    <s v="CDC CHURCH &amp; DWIGHT CO INC"/>
    <x v="10"/>
    <x v="104"/>
    <s v="23-SE-3157"/>
    <s v="MAR21/22"/>
    <x v="2"/>
    <s v=" "/>
    <n v="666.27"/>
    <n v="36.840000000000003"/>
    <n v="703.11"/>
    <s v="FEB/22"/>
    <s v=" "/>
    <x v="3"/>
    <x v="1"/>
  </r>
  <r>
    <s v="CDC CHURCH &amp; DWIGHT CO INC"/>
    <x v="10"/>
    <x v="104"/>
    <s v="23-SE-3158"/>
    <s v="MAR21/22"/>
    <x v="2"/>
    <s v=" "/>
    <n v="-1817.31"/>
    <n v="0"/>
    <n v="-1817.31"/>
    <s v="FEB/22"/>
    <s v=" "/>
    <x v="3"/>
    <x v="1"/>
  </r>
  <r>
    <s v="CDC CHURCH &amp; DWIGHT CO INC"/>
    <x v="10"/>
    <x v="104"/>
    <s v="23-SE-3159"/>
    <s v="MAR21/22"/>
    <x v="2"/>
    <s v=" "/>
    <n v="34334.39"/>
    <n v="1898.49"/>
    <n v="36232.879999999997"/>
    <s v="MAR/22"/>
    <s v=" "/>
    <x v="12"/>
    <x v="1"/>
  </r>
  <r>
    <s v="CDC CHURCH &amp; DWIGHT CO INC"/>
    <x v="10"/>
    <x v="104"/>
    <s v="23-SE-3160"/>
    <s v="MAR21/22"/>
    <x v="2"/>
    <s v=" "/>
    <n v="8867.7000000000007"/>
    <n v="0"/>
    <n v="8867.7000000000007"/>
    <s v="MAR/22"/>
    <s v=" "/>
    <x v="12"/>
    <x v="1"/>
  </r>
  <r>
    <s v="CDC CHURCH &amp; DWIGHT CO INC"/>
    <x v="10"/>
    <x v="104"/>
    <s v="24-SE-3161"/>
    <s v="APR19/22"/>
    <x v="2"/>
    <s v=" "/>
    <n v="1124.83"/>
    <n v="62.2"/>
    <n v="1187.03"/>
    <s v="MAR/22"/>
    <s v=" "/>
    <x v="12"/>
    <x v="1"/>
  </r>
  <r>
    <s v="CDC CHURCH &amp; DWIGHT CO INC"/>
    <x v="10"/>
    <x v="104"/>
    <s v="24-SE-3162"/>
    <s v="APR19/22"/>
    <x v="2"/>
    <s v=" "/>
    <n v="-3531.19"/>
    <n v="0"/>
    <n v="-3531.19"/>
    <s v="MAR/22"/>
    <s v=" "/>
    <x v="12"/>
    <x v="1"/>
  </r>
  <r>
    <s v="CDC CHURCH &amp; DWIGHT CO INC"/>
    <x v="10"/>
    <x v="104"/>
    <s v="24-SE-3163"/>
    <s v="APR19/22"/>
    <x v="2"/>
    <s v=" "/>
    <n v="58492.11"/>
    <n v="3234.27"/>
    <n v="61726.38"/>
    <s v="APR/22"/>
    <s v=" "/>
    <x v="1"/>
    <x v="1"/>
  </r>
  <r>
    <s v="CDC CHURCH &amp; DWIGHT CO INC"/>
    <x v="10"/>
    <x v="104"/>
    <s v="24-SE-3164"/>
    <s v="APR19/22"/>
    <x v="2"/>
    <s v=" "/>
    <n v="643.02"/>
    <n v="0"/>
    <n v="643.02"/>
    <s v="APR/22"/>
    <s v=" "/>
    <x v="1"/>
    <x v="1"/>
  </r>
  <r>
    <s v="CDC CHURCH &amp; DWIGHT CO INC"/>
    <x v="10"/>
    <x v="104"/>
    <s v="25-SE-3171"/>
    <s v="MAY19/22"/>
    <x v="2"/>
    <s v=" "/>
    <n v="-9097.9"/>
    <n v="-503.06"/>
    <n v="-9600.9599999999991"/>
    <s v="APR/22"/>
    <s v=" "/>
    <x v="1"/>
    <x v="1"/>
  </r>
  <r>
    <s v="CDC CHURCH &amp; DWIGHT CO INC"/>
    <x v="10"/>
    <x v="104"/>
    <s v="25-SE-3172"/>
    <s v="MAY19/22"/>
    <x v="2"/>
    <s v=" "/>
    <n v="-103.36"/>
    <n v="0"/>
    <n v="-103.36"/>
    <s v="APR/22"/>
    <s v=" "/>
    <x v="1"/>
    <x v="1"/>
  </r>
  <r>
    <s v="CDC CHURCH &amp; DWIGHT CO INC"/>
    <x v="10"/>
    <x v="104"/>
    <s v="25-SE-3173"/>
    <s v="MAY19/22"/>
    <x v="2"/>
    <s v=" "/>
    <n v="64229.120000000003"/>
    <n v="3551.49"/>
    <n v="67780.61"/>
    <s v="MAY/22"/>
    <s v=" "/>
    <x v="2"/>
    <x v="1"/>
  </r>
  <r>
    <s v="CDC CHURCH &amp; DWIGHT CO INC"/>
    <x v="10"/>
    <x v="104"/>
    <s v="25-SE-3174"/>
    <s v="MAY19/22"/>
    <x v="2"/>
    <s v=" "/>
    <n v="793.34"/>
    <n v="0"/>
    <n v="793.34"/>
    <s v="MAY/22"/>
    <s v=" "/>
    <x v="2"/>
    <x v="1"/>
  </r>
  <r>
    <s v="CDC CHURCH &amp; DWIGHT CO INC"/>
    <x v="10"/>
    <x v="104"/>
    <s v="26-SE-3185"/>
    <s v="JUN21/22"/>
    <x v="2"/>
    <s v=" "/>
    <n v="-27507.62"/>
    <n v="-1521.01"/>
    <n v="-29028.63"/>
    <s v="MAY/22"/>
    <s v=" "/>
    <x v="2"/>
    <x v="1"/>
  </r>
  <r>
    <s v="CDC CHURCH &amp; DWIGHT CO INC"/>
    <x v="10"/>
    <x v="104"/>
    <s v="26-SE-3186"/>
    <s v="JUN21/22"/>
    <x v="2"/>
    <s v=" "/>
    <n v="-418.87"/>
    <n v="0"/>
    <n v="-418.87"/>
    <s v="MAY/22"/>
    <s v=" "/>
    <x v="2"/>
    <x v="1"/>
  </r>
  <r>
    <s v="CDC CHURCH &amp; DWIGHT CO INC"/>
    <x v="10"/>
    <x v="104"/>
    <s v="26-SE-3187"/>
    <s v="JUN21/22"/>
    <x v="2"/>
    <s v=" "/>
    <n v="85164.479999999996"/>
    <n v="4709.09"/>
    <n v="89873.57"/>
    <s v="JUN/22"/>
    <s v=" "/>
    <x v="4"/>
    <x v="1"/>
  </r>
  <r>
    <s v="CDC CHURCH &amp; DWIGHT CO INC"/>
    <x v="10"/>
    <x v="104"/>
    <s v="26-SE-3188"/>
    <s v="JUN21/22"/>
    <x v="2"/>
    <s v=" "/>
    <n v="1936.62"/>
    <n v="0"/>
    <n v="1936.62"/>
    <s v="JUN/22"/>
    <s v=" "/>
    <x v="4"/>
    <x v="1"/>
  </r>
  <r>
    <s v="CDC CHURCH &amp; DWIGHT CO INC"/>
    <x v="10"/>
    <x v="104"/>
    <s v="27-SE-1221"/>
    <s v="JUL19/22"/>
    <x v="2"/>
    <s v=" "/>
    <n v="-35752.129999999997"/>
    <n v="-1976.88"/>
    <n v="-37729.01"/>
    <s v="JUN/22"/>
    <s v=" "/>
    <x v="4"/>
    <x v="1"/>
  </r>
  <r>
    <s v="CDC CHURCH &amp; DWIGHT CO INC"/>
    <x v="10"/>
    <x v="104"/>
    <s v="27-SE-1222"/>
    <s v="JUL19/22"/>
    <x v="2"/>
    <s v=" "/>
    <n v="-981.85"/>
    <n v="0"/>
    <n v="-981.85"/>
    <s v="JUN/22"/>
    <s v=" "/>
    <x v="4"/>
    <x v="1"/>
  </r>
  <r>
    <s v="CDC CHURCH &amp; DWIGHT CO INC"/>
    <x v="10"/>
    <x v="104"/>
    <s v="27-SE-1223"/>
    <s v="JUL19/22"/>
    <x v="2"/>
    <s v=" "/>
    <n v="175088.61"/>
    <n v="9681.3700000000008"/>
    <n v="184769.98"/>
    <s v="JUL/22"/>
    <s v=" "/>
    <x v="8"/>
    <x v="1"/>
  </r>
  <r>
    <s v="CDC CHURCH &amp; DWIGHT CO INC"/>
    <x v="10"/>
    <x v="104"/>
    <s v="27-SE-1224"/>
    <s v="JUL19/22"/>
    <x v="2"/>
    <s v=" "/>
    <n v="2961.23"/>
    <n v="0"/>
    <n v="2961.23"/>
    <s v="JUL/22"/>
    <s v=" "/>
    <x v="8"/>
    <x v="1"/>
  </r>
  <r>
    <s v="CDC CHURCH &amp; DWIGHT CO INC"/>
    <x v="10"/>
    <x v="104"/>
    <s v="28-SE-1513"/>
    <s v="AUG19/22"/>
    <x v="2"/>
    <s v=" "/>
    <n v="-16671.02"/>
    <n v="-921.81"/>
    <n v="-17592.830000000002"/>
    <s v="JUN/22"/>
    <s v=" "/>
    <x v="4"/>
    <x v="1"/>
  </r>
  <r>
    <s v="CDC CHURCH &amp; DWIGHT CO INC"/>
    <x v="10"/>
    <x v="104"/>
    <s v="28-SE-1514"/>
    <s v="AUG19/22"/>
    <x v="2"/>
    <s v=" "/>
    <n v="-745.77"/>
    <n v="0"/>
    <n v="-745.77"/>
    <s v="JUN/22"/>
    <s v=" "/>
    <x v="4"/>
    <x v="1"/>
  </r>
  <r>
    <s v="CDC CHURCH &amp; DWIGHT CO INC"/>
    <x v="10"/>
    <x v="104"/>
    <s v="28-SE-1515"/>
    <s v="AUG19/22"/>
    <x v="2"/>
    <s v=" "/>
    <n v="-97113.82"/>
    <n v="-5369.82"/>
    <n v="-102483.64"/>
    <s v="JUL/22"/>
    <s v=" "/>
    <x v="8"/>
    <x v="1"/>
  </r>
  <r>
    <s v="CDC CHURCH &amp; DWIGHT CO INC"/>
    <x v="10"/>
    <x v="104"/>
    <s v="28-SE-1516"/>
    <s v="AUG19/22"/>
    <x v="2"/>
    <s v=" "/>
    <n v="-1903.34"/>
    <n v="0"/>
    <n v="-1903.34"/>
    <s v="JUL/22"/>
    <s v=" "/>
    <x v="8"/>
    <x v="1"/>
  </r>
  <r>
    <s v="CDC CHURCH &amp; DWIGHT CO INC"/>
    <x v="10"/>
    <x v="104"/>
    <s v="28-SE-1517"/>
    <s v="AUG19/22"/>
    <x v="2"/>
    <s v=" "/>
    <n v="78608.38"/>
    <n v="4346.58"/>
    <n v="82954.960000000006"/>
    <s v="AUG/22"/>
    <s v=" "/>
    <x v="9"/>
    <x v="1"/>
  </r>
  <r>
    <s v="CDC CHURCH &amp; DWIGHT CO INC"/>
    <x v="10"/>
    <x v="104"/>
    <s v="28-SE-1518"/>
    <s v="AUG19/22"/>
    <x v="2"/>
    <s v=" "/>
    <n v="1149.48"/>
    <n v="0"/>
    <n v="1149.48"/>
    <s v="AUG/22"/>
    <s v=" "/>
    <x v="9"/>
    <x v="1"/>
  </r>
  <r>
    <s v="CDC CHURCH &amp; DWIGHT CO INC"/>
    <x v="10"/>
    <x v="73"/>
    <s v="28-SO-0961"/>
    <s v="AUG19/22"/>
    <x v="3"/>
    <s v=" "/>
    <n v="196500"/>
    <n v="18494.12"/>
    <n v="214994.12"/>
    <s v="AUG/22"/>
    <s v=" "/>
    <x v="9"/>
    <x v="1"/>
  </r>
  <r>
    <s v="CDC CHURCH &amp; DWIGHT CO INC"/>
    <x v="10"/>
    <x v="104"/>
    <s v="29-SE-1643"/>
    <s v="SEP20/22"/>
    <x v="2"/>
    <s v=" "/>
    <n v="481.44"/>
    <n v="26.62"/>
    <n v="508.06"/>
    <s v="JAN/22"/>
    <s v=" "/>
    <x v="11"/>
    <x v="1"/>
  </r>
  <r>
    <s v="CDC CHURCH &amp; DWIGHT CO INC"/>
    <x v="10"/>
    <x v="104"/>
    <s v="29-SE-1644"/>
    <s v="SEP20/22"/>
    <x v="2"/>
    <s v=" "/>
    <n v="-447.56"/>
    <n v="0"/>
    <n v="-447.56"/>
    <s v="JAN/22"/>
    <s v=" "/>
    <x v="11"/>
    <x v="1"/>
  </r>
  <r>
    <s v="CDC CHURCH &amp; DWIGHT CO INC"/>
    <x v="10"/>
    <x v="104"/>
    <s v="29-SE-1645"/>
    <s v="SEP20/22"/>
    <x v="2"/>
    <s v=" "/>
    <n v="696.73"/>
    <n v="38.53"/>
    <n v="735.26"/>
    <s v="FEB/22"/>
    <s v=" "/>
    <x v="3"/>
    <x v="1"/>
  </r>
  <r>
    <s v="CDC CHURCH &amp; DWIGHT CO INC"/>
    <x v="10"/>
    <x v="104"/>
    <s v="29-SE-1646"/>
    <s v="SEP20/22"/>
    <x v="2"/>
    <s v=" "/>
    <n v="-631.59"/>
    <n v="0"/>
    <n v="-631.59"/>
    <s v="FEB/22"/>
    <s v=" "/>
    <x v="3"/>
    <x v="1"/>
  </r>
  <r>
    <s v="CDC CHURCH &amp; DWIGHT CO INC"/>
    <x v="10"/>
    <x v="104"/>
    <s v="29-SE-1647"/>
    <s v="SEP20/22"/>
    <x v="2"/>
    <s v=" "/>
    <n v="884.01"/>
    <n v="48.88"/>
    <n v="932.89"/>
    <s v="MAR/22"/>
    <s v=" "/>
    <x v="12"/>
    <x v="1"/>
  </r>
  <r>
    <s v="CDC CHURCH &amp; DWIGHT CO INC"/>
    <x v="10"/>
    <x v="104"/>
    <s v="29-SE-1648"/>
    <s v="SEP20/22"/>
    <x v="2"/>
    <s v=" "/>
    <n v="-766.1"/>
    <n v="0"/>
    <n v="-766.1"/>
    <s v="MAR/22"/>
    <s v=" "/>
    <x v="12"/>
    <x v="1"/>
  </r>
  <r>
    <s v="CDC CHURCH &amp; DWIGHT CO INC"/>
    <x v="10"/>
    <x v="104"/>
    <s v="29-SE-1649"/>
    <s v="SEP20/22"/>
    <x v="2"/>
    <s v=" "/>
    <n v="-0.19"/>
    <n v="-0.01"/>
    <n v="-0.2"/>
    <s v="MAY/22"/>
    <s v=" "/>
    <x v="2"/>
    <x v="1"/>
  </r>
  <r>
    <s v="CDC CHURCH &amp; DWIGHT CO INC"/>
    <x v="10"/>
    <x v="104"/>
    <s v="29-SE-1650"/>
    <s v="SEP20/22"/>
    <x v="2"/>
    <s v=" "/>
    <n v="-17348.099999999999"/>
    <n v="-959.25"/>
    <n v="-18307.349999999999"/>
    <s v="JUL/22"/>
    <s v=" "/>
    <x v="8"/>
    <x v="1"/>
  </r>
  <r>
    <s v="CDC CHURCH &amp; DWIGHT CO INC"/>
    <x v="10"/>
    <x v="104"/>
    <s v="29-SE-1651"/>
    <s v="SEP20/22"/>
    <x v="2"/>
    <s v=" "/>
    <n v="-516.41"/>
    <n v="0"/>
    <n v="-516.41"/>
    <s v="JUL/22"/>
    <s v=" "/>
    <x v="8"/>
    <x v="1"/>
  </r>
  <r>
    <s v="CDC CHURCH &amp; DWIGHT CO INC"/>
    <x v="10"/>
    <x v="104"/>
    <s v="29-SE-1652"/>
    <s v="SEP20/22"/>
    <x v="2"/>
    <s v=" "/>
    <n v="-17152.009999999998"/>
    <n v="-948.4"/>
    <n v="-18100.41"/>
    <s v="AUG/22"/>
    <s v=" "/>
    <x v="9"/>
    <x v="1"/>
  </r>
  <r>
    <s v="CDC CHURCH &amp; DWIGHT CO INC"/>
    <x v="10"/>
    <x v="104"/>
    <s v="29-SE-1653"/>
    <s v="SEP20/22"/>
    <x v="2"/>
    <s v=" "/>
    <n v="-567.88"/>
    <n v="0"/>
    <n v="-567.88"/>
    <s v="AUG/22"/>
    <s v=" "/>
    <x v="9"/>
    <x v="1"/>
  </r>
  <r>
    <s v="CDC CHURCH &amp; DWIGHT CO INC"/>
    <x v="10"/>
    <x v="104"/>
    <s v="29-SE-1654"/>
    <s v="SEP20/22"/>
    <x v="2"/>
    <s v=" "/>
    <n v="54980.33"/>
    <n v="3040.09"/>
    <n v="58020.42"/>
    <s v="SEP/22"/>
    <s v=" "/>
    <x v="10"/>
    <x v="1"/>
  </r>
  <r>
    <s v="CDC CHURCH &amp; DWIGHT CO INC"/>
    <x v="10"/>
    <x v="104"/>
    <s v="29-SE-1655"/>
    <s v="SEP20/22"/>
    <x v="2"/>
    <s v=" "/>
    <n v="2203.6999999999998"/>
    <n v="0"/>
    <n v="2203.6999999999998"/>
    <s v="SEP/22"/>
    <s v=" "/>
    <x v="10"/>
    <x v="1"/>
  </r>
  <r>
    <s v="CDC CHURCH &amp; DWIGHT CO INC"/>
    <x v="10"/>
    <x v="73"/>
    <s v="29-SO-1073"/>
    <s v="SEP20/22"/>
    <x v="3"/>
    <s v=" "/>
    <n v="-196500"/>
    <n v="-18494.12"/>
    <n v="-214994.12"/>
    <s v="AUG/22"/>
    <s v=" "/>
    <x v="9"/>
    <x v="1"/>
  </r>
  <r>
    <s v="CDC CHURCH &amp; DWIGHT CO INC"/>
    <x v="10"/>
    <x v="73"/>
    <s v="29-SO-1074"/>
    <s v="SEP20/22"/>
    <x v="3"/>
    <s v=" "/>
    <n v="276300"/>
    <n v="26004.71"/>
    <n v="302304.71000000002"/>
    <s v="SEP/22"/>
    <s v=" "/>
    <x v="10"/>
    <x v="1"/>
  </r>
  <r>
    <s v="CDC CHURCH &amp; DWIGHT CO INC"/>
    <x v="10"/>
    <x v="104"/>
    <s v="31-SE-1453"/>
    <s v="JAN19/23"/>
    <x v="2"/>
    <s v=" "/>
    <n v="-65.14"/>
    <n v="0"/>
    <n v="-65.14"/>
    <s v="FEB/22"/>
    <s v=" "/>
    <x v="3"/>
    <x v="1"/>
  </r>
  <r>
    <s v="CDC CHURCH &amp; DWIGHT CO INC"/>
    <x v="10"/>
    <x v="104"/>
    <s v="31-SE-1454"/>
    <s v="JAN19/23"/>
    <x v="2"/>
    <s v=" "/>
    <n v="-117.95"/>
    <n v="0"/>
    <n v="-117.95"/>
    <s v="MAR/22"/>
    <s v=" "/>
    <x v="12"/>
    <x v="1"/>
  </r>
  <r>
    <s v="CDC CHURCH &amp; DWIGHT CO INC"/>
    <x v="10"/>
    <x v="104"/>
    <s v="31-SE-1455"/>
    <s v="JAN19/23"/>
    <x v="2"/>
    <s v=" "/>
    <n v="-3.55"/>
    <n v="0"/>
    <n v="-3.55"/>
    <s v="JUN/22"/>
    <s v=" "/>
    <x v="4"/>
    <x v="1"/>
  </r>
  <r>
    <s v="CDC CHURCH &amp; DWIGHT CO INC"/>
    <x v="10"/>
    <x v="104"/>
    <s v="31-SE-1456"/>
    <s v="JAN19/23"/>
    <x v="2"/>
    <s v=" "/>
    <n v="-218.71"/>
    <n v="0"/>
    <n v="-218.71"/>
    <s v="AUG/22"/>
    <s v=" "/>
    <x v="9"/>
    <x v="1"/>
  </r>
  <r>
    <s v="CDC CHURCH &amp; DWIGHT CO INC"/>
    <x v="10"/>
    <x v="104"/>
    <s v="31-SE-1457"/>
    <s v="JAN19/23"/>
    <x v="2"/>
    <s v=" "/>
    <n v="-7252.31"/>
    <n v="-401.01"/>
    <n v="-7653.32"/>
    <s v="NOV/22"/>
    <s v=" "/>
    <x v="5"/>
    <x v="1"/>
  </r>
  <r>
    <s v="CDC CHURCH &amp; DWIGHT CO INC"/>
    <x v="10"/>
    <x v="104"/>
    <s v="31-SE-1458"/>
    <s v="JAN19/23"/>
    <x v="2"/>
    <s v=" "/>
    <n v="-16809.310000000001"/>
    <n v="-929.46"/>
    <n v="-17738.77"/>
    <s v="DEC/22"/>
    <s v=" "/>
    <x v="7"/>
    <x v="1"/>
  </r>
  <r>
    <s v="CDC CHURCH &amp; DWIGHT CO INC"/>
    <x v="10"/>
    <x v="104"/>
    <s v="31-SE-1459"/>
    <s v="JAN19/23"/>
    <x v="2"/>
    <s v=" "/>
    <n v="2382.87"/>
    <n v="0"/>
    <n v="2382.87"/>
    <s v="DEC/22"/>
    <s v=" "/>
    <x v="7"/>
    <x v="1"/>
  </r>
  <r>
    <s v="CDC CHURCH &amp; DWIGHT CO INC"/>
    <x v="10"/>
    <x v="104"/>
    <s v="32-SE-1501"/>
    <s v="FEB17/23"/>
    <x v="2"/>
    <s v=" "/>
    <n v="-9150.66"/>
    <n v="-505.98"/>
    <n v="-9656.64"/>
    <s v="OCT/22"/>
    <s v=" "/>
    <x v="6"/>
    <x v="1"/>
  </r>
  <r>
    <s v="CDC CHURCH &amp; DWIGHT CO INC"/>
    <x v="10"/>
    <x v="104"/>
    <s v="32-SE-1502"/>
    <s v="FEB17/23"/>
    <x v="2"/>
    <s v=" "/>
    <n v="9150.66"/>
    <n v="505.98"/>
    <n v="9656.64"/>
    <s v="DEC/22"/>
    <s v=" "/>
    <x v="7"/>
    <x v="1"/>
  </r>
  <r>
    <s v="CDC CHURCH &amp; DWIGHT CO INC"/>
    <x v="10"/>
    <x v="104"/>
    <s v="33-SE-1984"/>
    <s v="MAR21/23"/>
    <x v="2"/>
    <s v=" "/>
    <n v="-9150.66"/>
    <n v="-505.98"/>
    <n v="-9656.64"/>
    <s v="DEC/22"/>
    <s v=" "/>
    <x v="7"/>
    <x v="1"/>
  </r>
  <r>
    <s v="CDC CHURCH &amp; DWIGHT CO INC"/>
    <x v="10"/>
    <x v="104"/>
    <s v="34-SE-1302"/>
    <s v="APR18/23"/>
    <x v="2"/>
    <s v=" "/>
    <n v="1106.33"/>
    <n v="61.17"/>
    <n v="1167.5"/>
    <s v="NOV/22"/>
    <s v=" "/>
    <x v="5"/>
    <x v="1"/>
  </r>
  <r>
    <s v="CDC CHURCH &amp; DWIGHT CO INC"/>
    <x v="10"/>
    <x v="104"/>
    <s v="34-SE-1303"/>
    <s v="APR18/23"/>
    <x v="2"/>
    <s v=" "/>
    <n v="-1106.4000000000001"/>
    <n v="0"/>
    <n v="-1106.4000000000001"/>
    <s v="NOV/22"/>
    <s v=" "/>
    <x v="5"/>
    <x v="1"/>
  </r>
  <r>
    <s v="CDC CHURCH &amp; DWIGHT CO INC"/>
    <x v="10"/>
    <x v="104"/>
    <s v="35-SE-1719"/>
    <s v="MAY19/23"/>
    <x v="2"/>
    <s v=" "/>
    <n v="10238.93"/>
    <n v="566.15"/>
    <n v="10805.08"/>
    <s v="OCT/22"/>
    <s v=" "/>
    <x v="6"/>
    <x v="1"/>
  </r>
  <r>
    <s v="CDC CHURCH &amp; DWIGHT CO INC"/>
    <x v="10"/>
    <x v="104"/>
    <s v="35-SE-1720"/>
    <s v="MAY19/23"/>
    <x v="2"/>
    <s v=" "/>
    <n v="0.06"/>
    <n v="0"/>
    <n v="0.06"/>
    <s v="OCT/22"/>
    <s v=" "/>
    <x v="6"/>
    <x v="1"/>
  </r>
  <r>
    <s v="CDC CHURCH &amp; DWIGHT CO INC"/>
    <x v="10"/>
    <x v="104"/>
    <s v="35-SE-1721"/>
    <s v="MAY19/23"/>
    <x v="2"/>
    <s v=" "/>
    <n v="-0.47"/>
    <n v="0"/>
    <n v="-0.47"/>
    <s v="DEC/22"/>
    <s v=" "/>
    <x v="7"/>
    <x v="1"/>
  </r>
  <r>
    <s v="CDC CHURCH &amp; DWIGHT CO INC"/>
    <x v="10"/>
    <x v="104"/>
    <s v="36-SE-1436"/>
    <s v="JUN20/23"/>
    <x v="2"/>
    <s v=" "/>
    <n v="-1087.03"/>
    <n v="0"/>
    <n v="-1087.03"/>
    <s v="OCT/22"/>
    <s v=" "/>
    <x v="6"/>
    <x v="1"/>
  </r>
  <r>
    <s v="CDC CHURCH &amp; DWIGHT CO INC"/>
    <x v="10"/>
    <x v="104"/>
    <s v="36-SE-1437"/>
    <s v="JUN20/23"/>
    <x v="2"/>
    <s v=" "/>
    <n v="-903.06"/>
    <n v="-49.93"/>
    <n v="-952.99"/>
    <s v="DEC/22"/>
    <s v=" "/>
    <x v="7"/>
    <x v="1"/>
  </r>
  <r>
    <s v="CDC CHURCH &amp; DWIGHT CO INC"/>
    <x v="10"/>
    <x v="104"/>
    <s v="37-SE-1479"/>
    <s v="JUL20/23"/>
    <x v="2"/>
    <s v=" "/>
    <n v="-5784.52"/>
    <n v="-319.85000000000002"/>
    <n v="-6104.37"/>
    <s v="APR/22"/>
    <s v=" "/>
    <x v="1"/>
    <x v="1"/>
  </r>
  <r>
    <s v="CDC CHURCH &amp; DWIGHT CO INC"/>
    <x v="10"/>
    <x v="104"/>
    <s v="37-SE-1480"/>
    <s v="JUL20/23"/>
    <x v="2"/>
    <s v=" "/>
    <n v="2648.2"/>
    <n v="146.43"/>
    <n v="2794.63"/>
    <s v="MAY/22"/>
    <s v=" "/>
    <x v="2"/>
    <x v="1"/>
  </r>
  <r>
    <s v="CDC CHURCH &amp; DWIGHT CO INC"/>
    <x v="10"/>
    <x v="104"/>
    <s v="37-SE-1481"/>
    <s v="JUL20/23"/>
    <x v="2"/>
    <s v=" "/>
    <n v="1635.6"/>
    <n v="90.44"/>
    <n v="1726.04"/>
    <s v="JUN/22"/>
    <s v=" "/>
    <x v="4"/>
    <x v="1"/>
  </r>
  <r>
    <s v="CDC CHURCH &amp; DWIGHT CO INC"/>
    <x v="10"/>
    <x v="160"/>
    <s v="2A-SE-1602"/>
    <s v="OCT19/22"/>
    <x v="2"/>
    <s v=" "/>
    <n v="18365.2"/>
    <n v="1015.49"/>
    <n v="19380.689999999999"/>
    <s v="JAN/22"/>
    <s v=" "/>
    <x v="11"/>
    <x v="1"/>
  </r>
  <r>
    <s v="CDC CHURCH &amp; DWIGHT CO INC"/>
    <x v="10"/>
    <x v="160"/>
    <s v="2A-SE-1603"/>
    <s v="OCT19/22"/>
    <x v="2"/>
    <s v=" "/>
    <n v="1533.14"/>
    <n v="0"/>
    <n v="1533.14"/>
    <s v="JAN/22"/>
    <s v=" "/>
    <x v="11"/>
    <x v="1"/>
  </r>
  <r>
    <s v="CDC CHURCH &amp; DWIGHT CO INC"/>
    <x v="10"/>
    <x v="160"/>
    <s v="2A-SE-1604"/>
    <s v="OCT19/22"/>
    <x v="2"/>
    <s v=" "/>
    <n v="18647.509999999998"/>
    <n v="1031.0999999999999"/>
    <n v="19678.61"/>
    <s v="FEB/22"/>
    <s v=" "/>
    <x v="3"/>
    <x v="1"/>
  </r>
  <r>
    <s v="CDC CHURCH &amp; DWIGHT CO INC"/>
    <x v="10"/>
    <x v="160"/>
    <s v="2A-SE-1605"/>
    <s v="OCT19/22"/>
    <x v="2"/>
    <s v=" "/>
    <n v="2465.14"/>
    <n v="0"/>
    <n v="2465.14"/>
    <s v="FEB/22"/>
    <s v=" "/>
    <x v="3"/>
    <x v="1"/>
  </r>
  <r>
    <s v="CDC CHURCH &amp; DWIGHT CO INC"/>
    <x v="10"/>
    <x v="160"/>
    <s v="2A-SE-1606"/>
    <s v="OCT19/22"/>
    <x v="2"/>
    <s v=" "/>
    <n v="24066.799999999999"/>
    <n v="1330.75"/>
    <n v="25397.55"/>
    <s v="MAR/22"/>
    <s v=" "/>
    <x v="12"/>
    <x v="1"/>
  </r>
  <r>
    <s v="CDC CHURCH &amp; DWIGHT CO INC"/>
    <x v="10"/>
    <x v="160"/>
    <s v="2A-SE-1607"/>
    <s v="OCT19/22"/>
    <x v="2"/>
    <s v=" "/>
    <n v="2041.4"/>
    <n v="0"/>
    <n v="2041.4"/>
    <s v="MAR/22"/>
    <s v=" "/>
    <x v="12"/>
    <x v="1"/>
  </r>
  <r>
    <s v="CDC CHURCH &amp; DWIGHT CO INC"/>
    <x v="10"/>
    <x v="160"/>
    <s v="2A-SE-1608"/>
    <s v="OCT19/22"/>
    <x v="2"/>
    <s v=" "/>
    <n v="-0.13"/>
    <n v="0"/>
    <n v="-0.13"/>
    <s v="APR/22"/>
    <s v=" "/>
    <x v="1"/>
    <x v="1"/>
  </r>
  <r>
    <s v="CDC CHURCH &amp; DWIGHT CO INC"/>
    <x v="10"/>
    <x v="160"/>
    <s v="2A-SE-1609"/>
    <s v="OCT19/22"/>
    <x v="2"/>
    <s v=" "/>
    <n v="-0.19"/>
    <n v="0"/>
    <n v="-0.19"/>
    <s v="MAY/22"/>
    <s v=" "/>
    <x v="2"/>
    <x v="1"/>
  </r>
  <r>
    <s v="CDC CHURCH &amp; DWIGHT CO INC"/>
    <x v="10"/>
    <x v="160"/>
    <s v="2A-SE-1610"/>
    <s v="OCT19/22"/>
    <x v="2"/>
    <s v=" "/>
    <n v="-1.53"/>
    <n v="0"/>
    <n v="-1.53"/>
    <s v="JUN/22"/>
    <s v=" "/>
    <x v="4"/>
    <x v="1"/>
  </r>
  <r>
    <s v="CDC CHURCH &amp; DWIGHT CO INC"/>
    <x v="10"/>
    <x v="160"/>
    <s v="2A-SE-1611"/>
    <s v="OCT19/22"/>
    <x v="2"/>
    <s v=" "/>
    <n v="-0.13"/>
    <n v="0"/>
    <n v="-0.13"/>
    <s v="JUL/22"/>
    <s v=" "/>
    <x v="8"/>
    <x v="1"/>
  </r>
  <r>
    <s v="CDC CHURCH &amp; DWIGHT CO INC"/>
    <x v="10"/>
    <x v="160"/>
    <s v="2A-SE-1612"/>
    <s v="OCT19/22"/>
    <x v="2"/>
    <s v=" "/>
    <n v="-0.21"/>
    <n v="0"/>
    <n v="-0.21"/>
    <s v="AUG/22"/>
    <s v=" "/>
    <x v="9"/>
    <x v="1"/>
  </r>
  <r>
    <s v="CDC CHURCH &amp; DWIGHT CO INC"/>
    <x v="10"/>
    <x v="160"/>
    <s v="2A-SE-1613"/>
    <s v="OCT19/22"/>
    <x v="2"/>
    <s v=" "/>
    <n v="-1.51"/>
    <n v="0"/>
    <n v="-1.51"/>
    <s v="SEP/22"/>
    <s v=" "/>
    <x v="10"/>
    <x v="1"/>
  </r>
  <r>
    <s v="CDC CHURCH &amp; DWIGHT CO INC"/>
    <x v="10"/>
    <x v="75"/>
    <s v="2A-SO-0941"/>
    <s v="OCT19/22"/>
    <x v="3"/>
    <s v=" "/>
    <n v="16000.89"/>
    <n v="1505.97"/>
    <n v="17506.86"/>
    <s v="OCT/22"/>
    <s v=" "/>
    <x v="6"/>
    <x v="1"/>
  </r>
  <r>
    <s v="CDC CHURCH &amp; DWIGHT CO INC"/>
    <x v="10"/>
    <x v="160"/>
    <s v="2B-SE-1623"/>
    <s v="NOV18/22"/>
    <x v="2"/>
    <s v=" "/>
    <n v="3552.07"/>
    <n v="196.41"/>
    <n v="3748.48"/>
    <s v="SEP/22"/>
    <s v=" "/>
    <x v="10"/>
    <x v="1"/>
  </r>
  <r>
    <s v="CDC CHURCH &amp; DWIGHT CO INC"/>
    <x v="10"/>
    <x v="160"/>
    <s v="2B-SE-1624"/>
    <s v="NOV18/22"/>
    <x v="2"/>
    <s v=" "/>
    <n v="-3849.59"/>
    <n v="0"/>
    <n v="-3849.59"/>
    <s v="SEP/22"/>
    <s v=" "/>
    <x v="10"/>
    <x v="1"/>
  </r>
  <r>
    <s v="CDC CHURCH &amp; DWIGHT CO INC"/>
    <x v="10"/>
    <x v="75"/>
    <s v="2B-SO-1279"/>
    <s v="NOV18/22"/>
    <x v="3"/>
    <s v=" "/>
    <n v="-16000.89"/>
    <n v="-1505.97"/>
    <n v="-17506.86"/>
    <s v="OCT/22"/>
    <s v=" "/>
    <x v="6"/>
    <x v="1"/>
  </r>
  <r>
    <s v="CDC CHURCH &amp; DWIGHT CO INC"/>
    <x v="10"/>
    <x v="75"/>
    <s v="2B-SO-1280"/>
    <s v="NOV18/22"/>
    <x v="3"/>
    <s v=" "/>
    <n v="72004"/>
    <n v="6776.85"/>
    <n v="78780.850000000006"/>
    <s v="NOV/22"/>
    <s v=" "/>
    <x v="5"/>
    <x v="1"/>
  </r>
  <r>
    <s v="CDC CHURCH &amp; DWIGHT CO INC"/>
    <x v="10"/>
    <x v="75"/>
    <s v="2C-SO-0884"/>
    <s v="DEC13/22"/>
    <x v="3"/>
    <s v=" "/>
    <n v="24001.32"/>
    <n v="2258.9499999999998"/>
    <n v="26260.27"/>
    <s v="NOV/22"/>
    <s v=" "/>
    <x v="5"/>
    <x v="1"/>
  </r>
  <r>
    <s v="CDC CHURCH &amp; DWIGHT CO INC"/>
    <x v="10"/>
    <x v="75"/>
    <s v="2C-SO-0885"/>
    <s v="DEC13/22"/>
    <x v="3"/>
    <s v=" "/>
    <n v="48003.01"/>
    <n v="4517.93"/>
    <n v="52520.94"/>
    <s v="DEC/22"/>
    <s v=" "/>
    <x v="7"/>
    <x v="1"/>
  </r>
  <r>
    <s v="CDC CHURCH &amp; DWIGHT CO INC"/>
    <x v="10"/>
    <x v="160"/>
    <s v="21-SE-3171"/>
    <s v="JAN19/22"/>
    <x v="2"/>
    <s v=" "/>
    <n v="146490.78"/>
    <n v="8100.08"/>
    <n v="154590.85999999999"/>
    <s v="JAN/22"/>
    <s v=" "/>
    <x v="11"/>
    <x v="1"/>
  </r>
  <r>
    <s v="CDC CHURCH &amp; DWIGHT CO INC"/>
    <x v="10"/>
    <x v="160"/>
    <s v="21-SE-3172"/>
    <s v="JAN19/22"/>
    <x v="2"/>
    <s v=" "/>
    <n v="2209.2199999999998"/>
    <n v="0"/>
    <n v="2209.2199999999998"/>
    <s v="JAN/22"/>
    <s v=" "/>
    <x v="11"/>
    <x v="1"/>
  </r>
  <r>
    <s v="CDC CHURCH &amp; DWIGHT CO INC"/>
    <x v="10"/>
    <x v="160"/>
    <s v="22-SE-3178"/>
    <s v="FEB16/22"/>
    <x v="2"/>
    <s v=" "/>
    <n v="-4027.11"/>
    <n v="-222.68"/>
    <n v="-4249.79"/>
    <s v="JAN/22"/>
    <s v=" "/>
    <x v="11"/>
    <x v="1"/>
  </r>
  <r>
    <s v="CDC CHURCH &amp; DWIGHT CO INC"/>
    <x v="10"/>
    <x v="160"/>
    <s v="22-SE-3179"/>
    <s v="FEB16/22"/>
    <x v="2"/>
    <s v=" "/>
    <n v="-80.959999999999994"/>
    <n v="0"/>
    <n v="-80.959999999999994"/>
    <s v="JAN/22"/>
    <s v=" "/>
    <x v="11"/>
    <x v="1"/>
  </r>
  <r>
    <s v="CDC CHURCH &amp; DWIGHT CO INC"/>
    <x v="10"/>
    <x v="160"/>
    <s v="22-SE-3180"/>
    <s v="FEB16/22"/>
    <x v="2"/>
    <s v=" "/>
    <n v="148504.34"/>
    <n v="8211.42"/>
    <n v="156715.76"/>
    <s v="FEB/22"/>
    <s v=" "/>
    <x v="3"/>
    <x v="1"/>
  </r>
  <r>
    <s v="CDC CHURCH &amp; DWIGHT CO INC"/>
    <x v="10"/>
    <x v="160"/>
    <s v="22-SE-3181"/>
    <s v="FEB16/22"/>
    <x v="2"/>
    <s v=" "/>
    <n v="2249.73"/>
    <n v="0"/>
    <n v="2249.73"/>
    <s v="FEB/22"/>
    <s v=" "/>
    <x v="3"/>
    <x v="1"/>
  </r>
  <r>
    <s v="CDC CHURCH &amp; DWIGHT CO INC"/>
    <x v="10"/>
    <x v="160"/>
    <s v="23-SE-3161"/>
    <s v="MAR21/22"/>
    <x v="2"/>
    <s v=" "/>
    <n v="-1.25"/>
    <n v="-7.0000000000000007E-2"/>
    <n v="-1.32"/>
    <s v="JAN/22"/>
    <s v=" "/>
    <x v="11"/>
    <x v="1"/>
  </r>
  <r>
    <s v="CDC CHURCH &amp; DWIGHT CO INC"/>
    <x v="10"/>
    <x v="160"/>
    <s v="23-SE-3162"/>
    <s v="MAR21/22"/>
    <x v="2"/>
    <s v=" "/>
    <n v="1.25"/>
    <n v="0"/>
    <n v="1.25"/>
    <s v="JAN/22"/>
    <s v=" "/>
    <x v="11"/>
    <x v="1"/>
  </r>
  <r>
    <s v="CDC CHURCH &amp; DWIGHT CO INC"/>
    <x v="10"/>
    <x v="160"/>
    <s v="23-SE-3163"/>
    <s v="MAR21/22"/>
    <x v="2"/>
    <s v=" "/>
    <n v="-65085.74"/>
    <n v="-3598.86"/>
    <n v="-68684.600000000006"/>
    <s v="FEB/22"/>
    <s v=" "/>
    <x v="3"/>
    <x v="1"/>
  </r>
  <r>
    <s v="CDC CHURCH &amp; DWIGHT CO INC"/>
    <x v="10"/>
    <x v="160"/>
    <s v="23-SE-3164"/>
    <s v="MAR21/22"/>
    <x v="2"/>
    <s v=" "/>
    <n v="-1288.07"/>
    <n v="0"/>
    <n v="-1288.07"/>
    <s v="FEB/22"/>
    <s v=" "/>
    <x v="3"/>
    <x v="1"/>
  </r>
  <r>
    <s v="CDC CHURCH &amp; DWIGHT CO INC"/>
    <x v="10"/>
    <x v="160"/>
    <s v="23-SE-3165"/>
    <s v="MAR21/22"/>
    <x v="2"/>
    <s v=" "/>
    <n v="209974.82"/>
    <n v="11610.37"/>
    <n v="221585.19"/>
    <s v="MAR/22"/>
    <s v=" "/>
    <x v="12"/>
    <x v="1"/>
  </r>
  <r>
    <s v="CDC CHURCH &amp; DWIGHT CO INC"/>
    <x v="10"/>
    <x v="160"/>
    <s v="23-SE-3166"/>
    <s v="MAR21/22"/>
    <x v="2"/>
    <s v=" "/>
    <n v="2452.9899999999998"/>
    <n v="0"/>
    <n v="2452.9899999999998"/>
    <s v="MAR/22"/>
    <s v=" "/>
    <x v="12"/>
    <x v="1"/>
  </r>
  <r>
    <s v="CDC CHURCH &amp; DWIGHT CO INC"/>
    <x v="10"/>
    <x v="160"/>
    <s v="24-SE-3165"/>
    <s v="APR19/22"/>
    <x v="2"/>
    <s v=" "/>
    <n v="-2777.1"/>
    <n v="-153.56"/>
    <n v="-2930.66"/>
    <s v="MAR/22"/>
    <s v=" "/>
    <x v="12"/>
    <x v="1"/>
  </r>
  <r>
    <s v="CDC CHURCH &amp; DWIGHT CO INC"/>
    <x v="10"/>
    <x v="160"/>
    <s v="24-SE-3166"/>
    <s v="APR19/22"/>
    <x v="2"/>
    <s v=" "/>
    <n v="-161.87"/>
    <n v="0"/>
    <n v="-161.87"/>
    <s v="MAR/22"/>
    <s v=" "/>
    <x v="12"/>
    <x v="1"/>
  </r>
  <r>
    <s v="CDC CHURCH &amp; DWIGHT CO INC"/>
    <x v="10"/>
    <x v="160"/>
    <s v="24-SE-3167"/>
    <s v="APR19/22"/>
    <x v="2"/>
    <s v=" "/>
    <n v="12774.73"/>
    <n v="706.37"/>
    <n v="13481.1"/>
    <s v="APR/22"/>
    <s v=" "/>
    <x v="1"/>
    <x v="1"/>
  </r>
  <r>
    <s v="CDC CHURCH &amp; DWIGHT CO INC"/>
    <x v="10"/>
    <x v="160"/>
    <s v="24-SE-3168"/>
    <s v="APR19/22"/>
    <x v="2"/>
    <s v=" "/>
    <n v="3708.79"/>
    <n v="0"/>
    <n v="3708.79"/>
    <s v="APR/22"/>
    <s v=" "/>
    <x v="1"/>
    <x v="1"/>
  </r>
  <r>
    <s v="CDC CHURCH &amp; DWIGHT CO INC"/>
    <x v="10"/>
    <x v="160"/>
    <s v="25-SE-3175"/>
    <s v="MAY19/22"/>
    <x v="2"/>
    <s v=" "/>
    <n v="-4337.78"/>
    <n v="-239.85"/>
    <n v="-4577.63"/>
    <s v="APR/22"/>
    <s v=" "/>
    <x v="1"/>
    <x v="1"/>
  </r>
  <r>
    <s v="CDC CHURCH &amp; DWIGHT CO INC"/>
    <x v="10"/>
    <x v="160"/>
    <s v="25-SE-3176"/>
    <s v="MAY19/22"/>
    <x v="2"/>
    <s v=" "/>
    <n v="-1810.35"/>
    <n v="0"/>
    <n v="-1810.35"/>
    <s v="APR/22"/>
    <s v=" "/>
    <x v="1"/>
    <x v="1"/>
  </r>
  <r>
    <s v="CDC CHURCH &amp; DWIGHT CO INC"/>
    <x v="10"/>
    <x v="160"/>
    <s v="25-SE-3177"/>
    <s v="MAY19/22"/>
    <x v="2"/>
    <s v=" "/>
    <n v="15369.44"/>
    <n v="849.84"/>
    <n v="16219.28"/>
    <s v="MAY/22"/>
    <s v=" "/>
    <x v="2"/>
    <x v="1"/>
  </r>
  <r>
    <s v="CDC CHURCH &amp; DWIGHT CO INC"/>
    <x v="10"/>
    <x v="160"/>
    <s v="25-SE-3178"/>
    <s v="MAY19/22"/>
    <x v="2"/>
    <s v=" "/>
    <n v="4738.53"/>
    <n v="0"/>
    <n v="4738.53"/>
    <s v="MAY/22"/>
    <s v=" "/>
    <x v="2"/>
    <x v="1"/>
  </r>
  <r>
    <s v="CDC CHURCH &amp; DWIGHT CO INC"/>
    <x v="10"/>
    <x v="160"/>
    <s v="26-SE-3189"/>
    <s v="JUN21/22"/>
    <x v="2"/>
    <s v=" "/>
    <n v="601.47"/>
    <n v="33.26"/>
    <n v="634.73"/>
    <s v="MAY/22"/>
    <s v=" "/>
    <x v="2"/>
    <x v="1"/>
  </r>
  <r>
    <s v="CDC CHURCH &amp; DWIGHT CO INC"/>
    <x v="10"/>
    <x v="160"/>
    <s v="26-SE-3190"/>
    <s v="JUN21/22"/>
    <x v="2"/>
    <s v=" "/>
    <n v="-1144.8800000000001"/>
    <n v="0"/>
    <n v="-1144.8800000000001"/>
    <s v="MAY/22"/>
    <s v=" "/>
    <x v="2"/>
    <x v="1"/>
  </r>
  <r>
    <s v="CDC CHURCH &amp; DWIGHT CO INC"/>
    <x v="10"/>
    <x v="160"/>
    <s v="26-SE-3191"/>
    <s v="JUN21/22"/>
    <x v="2"/>
    <s v=" "/>
    <n v="14342.14"/>
    <n v="793.04"/>
    <n v="15135.18"/>
    <s v="JUN/22"/>
    <s v=" "/>
    <x v="4"/>
    <x v="1"/>
  </r>
  <r>
    <s v="CDC CHURCH &amp; DWIGHT CO INC"/>
    <x v="10"/>
    <x v="160"/>
    <s v="26-SE-3192"/>
    <s v="JUN21/22"/>
    <x v="2"/>
    <s v=" "/>
    <n v="5759.76"/>
    <n v="0"/>
    <n v="5759.76"/>
    <s v="JUN/22"/>
    <s v=" "/>
    <x v="4"/>
    <x v="1"/>
  </r>
  <r>
    <s v="CDC CHURCH &amp; DWIGHT CO INC"/>
    <x v="10"/>
    <x v="160"/>
    <s v="27-SE-1225"/>
    <s v="JUL19/22"/>
    <x v="2"/>
    <s v=" "/>
    <n v="13709.92"/>
    <n v="758.08"/>
    <n v="14468"/>
    <s v="JUL/22"/>
    <s v=" "/>
    <x v="8"/>
    <x v="1"/>
  </r>
  <r>
    <s v="CDC CHURCH &amp; DWIGHT CO INC"/>
    <x v="10"/>
    <x v="160"/>
    <s v="27-SE-1226"/>
    <s v="JUL19/22"/>
    <x v="2"/>
    <s v=" "/>
    <n v="3980.3"/>
    <n v="0"/>
    <n v="3980.3"/>
    <s v="JUL/22"/>
    <s v=" "/>
    <x v="8"/>
    <x v="1"/>
  </r>
  <r>
    <s v="CDC CHURCH &amp; DWIGHT CO INC"/>
    <x v="10"/>
    <x v="160"/>
    <s v="28-SE-1519"/>
    <s v="AUG19/22"/>
    <x v="2"/>
    <s v=" "/>
    <n v="2066.2199999999998"/>
    <n v="114.25"/>
    <n v="2180.4699999999998"/>
    <s v="JUN/22"/>
    <s v=" "/>
    <x v="4"/>
    <x v="1"/>
  </r>
  <r>
    <s v="CDC CHURCH &amp; DWIGHT CO INC"/>
    <x v="10"/>
    <x v="160"/>
    <s v="28-SE-1520"/>
    <s v="AUG19/22"/>
    <x v="2"/>
    <s v=" "/>
    <n v="-2066.35"/>
    <n v="0"/>
    <n v="-2066.35"/>
    <s v="JUN/22"/>
    <s v=" "/>
    <x v="4"/>
    <x v="1"/>
  </r>
  <r>
    <s v="CDC CHURCH &amp; DWIGHT CO INC"/>
    <x v="10"/>
    <x v="160"/>
    <s v="28-SE-1521"/>
    <s v="AUG19/22"/>
    <x v="2"/>
    <s v=" "/>
    <n v="13709.92"/>
    <n v="758.08"/>
    <n v="14468"/>
    <s v="AUG/22"/>
    <s v=" "/>
    <x v="9"/>
    <x v="1"/>
  </r>
  <r>
    <s v="CDC CHURCH &amp; DWIGHT CO INC"/>
    <x v="10"/>
    <x v="160"/>
    <s v="28-SE-1522"/>
    <s v="AUG19/22"/>
    <x v="2"/>
    <s v=" "/>
    <n v="3980.3"/>
    <n v="0"/>
    <n v="3980.3"/>
    <s v="AUG/22"/>
    <s v=" "/>
    <x v="9"/>
    <x v="1"/>
  </r>
  <r>
    <s v="CDC CHURCH &amp; DWIGHT CO INC"/>
    <x v="10"/>
    <x v="160"/>
    <s v="29-SE-1656"/>
    <s v="SEP20/22"/>
    <x v="2"/>
    <s v=" "/>
    <n v="-119"/>
    <n v="0"/>
    <n v="-119"/>
    <s v="JAN/22"/>
    <s v=" "/>
    <x v="11"/>
    <x v="1"/>
  </r>
  <r>
    <s v="CDC CHURCH &amp; DWIGHT CO INC"/>
    <x v="10"/>
    <x v="160"/>
    <s v="29-SE-1657"/>
    <s v="SEP20/22"/>
    <x v="2"/>
    <s v=" "/>
    <n v="-84.41"/>
    <n v="0"/>
    <n v="-84.41"/>
    <s v="FEB/22"/>
    <s v=" "/>
    <x v="3"/>
    <x v="1"/>
  </r>
  <r>
    <s v="CDC CHURCH &amp; DWIGHT CO INC"/>
    <x v="10"/>
    <x v="160"/>
    <s v="29-SE-1658"/>
    <s v="SEP20/22"/>
    <x v="2"/>
    <s v=" "/>
    <n v="321.7"/>
    <n v="17.79"/>
    <n v="339.49"/>
    <s v="APR/22"/>
    <s v=" "/>
    <x v="1"/>
    <x v="1"/>
  </r>
  <r>
    <s v="CDC CHURCH &amp; DWIGHT CO INC"/>
    <x v="10"/>
    <x v="160"/>
    <s v="29-SE-1659"/>
    <s v="SEP20/22"/>
    <x v="2"/>
    <s v=" "/>
    <n v="-321.7"/>
    <n v="0"/>
    <n v="-321.7"/>
    <s v="APR/22"/>
    <s v=" "/>
    <x v="1"/>
    <x v="1"/>
  </r>
  <r>
    <s v="CDC CHURCH &amp; DWIGHT CO INC"/>
    <x v="10"/>
    <x v="160"/>
    <s v="29-SE-1660"/>
    <s v="SEP20/22"/>
    <x v="2"/>
    <s v=" "/>
    <n v="609.09"/>
    <n v="33.68"/>
    <n v="642.77"/>
    <s v="MAY/22"/>
    <s v=" "/>
    <x v="2"/>
    <x v="1"/>
  </r>
  <r>
    <s v="CDC CHURCH &amp; DWIGHT CO INC"/>
    <x v="10"/>
    <x v="160"/>
    <s v="29-SE-1661"/>
    <s v="SEP20/22"/>
    <x v="2"/>
    <s v=" "/>
    <n v="-609.09"/>
    <n v="0"/>
    <n v="-609.09"/>
    <s v="MAY/22"/>
    <s v=" "/>
    <x v="2"/>
    <x v="1"/>
  </r>
  <r>
    <s v="CDC CHURCH &amp; DWIGHT CO INC"/>
    <x v="10"/>
    <x v="160"/>
    <s v="29-SE-1662"/>
    <s v="SEP20/22"/>
    <x v="2"/>
    <s v=" "/>
    <n v="625.85"/>
    <n v="34.61"/>
    <n v="660.46"/>
    <s v="JUN/22"/>
    <s v=" "/>
    <x v="4"/>
    <x v="1"/>
  </r>
  <r>
    <s v="CDC CHURCH &amp; DWIGHT CO INC"/>
    <x v="10"/>
    <x v="160"/>
    <s v="29-SE-1663"/>
    <s v="SEP20/22"/>
    <x v="2"/>
    <s v=" "/>
    <n v="-625.85"/>
    <n v="0"/>
    <n v="-625.85"/>
    <s v="JUN/22"/>
    <s v=" "/>
    <x v="4"/>
    <x v="1"/>
  </r>
  <r>
    <s v="CDC CHURCH &amp; DWIGHT CO INC"/>
    <x v="10"/>
    <x v="160"/>
    <s v="29-SE-1664"/>
    <s v="SEP20/22"/>
    <x v="2"/>
    <s v=" "/>
    <n v="2009.63"/>
    <n v="111.12"/>
    <n v="2120.75"/>
    <s v="JUL/22"/>
    <s v=" "/>
    <x v="8"/>
    <x v="1"/>
  </r>
  <r>
    <s v="CDC CHURCH &amp; DWIGHT CO INC"/>
    <x v="10"/>
    <x v="160"/>
    <s v="29-SE-1665"/>
    <s v="SEP20/22"/>
    <x v="2"/>
    <s v=" "/>
    <n v="-1150.6099999999999"/>
    <n v="0"/>
    <n v="-1150.6099999999999"/>
    <s v="JUL/22"/>
    <s v=" "/>
    <x v="8"/>
    <x v="1"/>
  </r>
  <r>
    <s v="CDC CHURCH &amp; DWIGHT CO INC"/>
    <x v="10"/>
    <x v="160"/>
    <s v="29-SE-1666"/>
    <s v="SEP20/22"/>
    <x v="2"/>
    <s v=" "/>
    <n v="724.13"/>
    <n v="40.04"/>
    <n v="764.17"/>
    <s v="AUG/22"/>
    <s v=" "/>
    <x v="9"/>
    <x v="1"/>
  </r>
  <r>
    <s v="CDC CHURCH &amp; DWIGHT CO INC"/>
    <x v="10"/>
    <x v="160"/>
    <s v="29-SE-1667"/>
    <s v="SEP20/22"/>
    <x v="2"/>
    <s v=" "/>
    <n v="-1382.15"/>
    <n v="0"/>
    <n v="-1382.15"/>
    <s v="AUG/22"/>
    <s v=" "/>
    <x v="9"/>
    <x v="1"/>
  </r>
  <r>
    <s v="CDC CHURCH &amp; DWIGHT CO INC"/>
    <x v="10"/>
    <x v="160"/>
    <s v="29-SE-1668"/>
    <s v="SEP20/22"/>
    <x v="2"/>
    <s v=" "/>
    <n v="10533.9"/>
    <n v="582.46"/>
    <n v="11116.36"/>
    <s v="SEP/22"/>
    <s v=" "/>
    <x v="10"/>
    <x v="1"/>
  </r>
  <r>
    <s v="CDC CHURCH &amp; DWIGHT CO INC"/>
    <x v="10"/>
    <x v="160"/>
    <s v="29-SE-1669"/>
    <s v="SEP20/22"/>
    <x v="2"/>
    <s v=" "/>
    <n v="6386.51"/>
    <n v="0"/>
    <n v="6386.51"/>
    <s v="SEP/22"/>
    <s v=" "/>
    <x v="10"/>
    <x v="1"/>
  </r>
  <r>
    <s v="CDC CHURCH &amp; DWIGHT CO INC"/>
    <x v="10"/>
    <x v="75"/>
    <s v="31-SO-0965"/>
    <s v="JAN19/23"/>
    <x v="3"/>
    <s v=" "/>
    <n v="15683.91"/>
    <n v="1476.13"/>
    <n v="17160.04"/>
    <s v="DEC/22"/>
    <s v=" "/>
    <x v="7"/>
    <x v="1"/>
  </r>
  <r>
    <s v="CDC CHURCH &amp; DWIGHT CO INC"/>
    <x v="10"/>
    <x v="161"/>
    <s v="2A-SE-1614"/>
    <s v="OCT19/22"/>
    <x v="2"/>
    <s v=" "/>
    <n v="48.73"/>
    <n v="0"/>
    <n v="48.73"/>
    <s v="JAN/22"/>
    <s v=" "/>
    <x v="11"/>
    <x v="1"/>
  </r>
  <r>
    <s v="CDC CHURCH &amp; DWIGHT CO INC"/>
    <x v="10"/>
    <x v="161"/>
    <s v="2A-SE-1615"/>
    <s v="OCT19/22"/>
    <x v="2"/>
    <s v=" "/>
    <n v="54.64"/>
    <n v="0"/>
    <n v="54.64"/>
    <s v="FEB/22"/>
    <s v=" "/>
    <x v="3"/>
    <x v="1"/>
  </r>
  <r>
    <s v="CDC CHURCH &amp; DWIGHT CO INC"/>
    <x v="10"/>
    <x v="161"/>
    <s v="2A-SE-1616"/>
    <s v="OCT19/22"/>
    <x v="2"/>
    <s v=" "/>
    <n v="605.83000000000004"/>
    <n v="0"/>
    <n v="605.83000000000004"/>
    <s v="MAR/22"/>
    <s v=" "/>
    <x v="12"/>
    <x v="1"/>
  </r>
  <r>
    <s v="CDC CHURCH &amp; DWIGHT CO INC"/>
    <x v="10"/>
    <x v="161"/>
    <s v="2B-SE-1625"/>
    <s v="NOV18/22"/>
    <x v="2"/>
    <s v=" "/>
    <n v="128.51"/>
    <n v="7.11"/>
    <n v="135.62"/>
    <s v="SEP/22"/>
    <s v=" "/>
    <x v="10"/>
    <x v="1"/>
  </r>
  <r>
    <s v="CDC CHURCH &amp; DWIGHT CO INC"/>
    <x v="10"/>
    <x v="161"/>
    <s v="2B-SE-1626"/>
    <s v="NOV18/22"/>
    <x v="2"/>
    <s v=" "/>
    <n v="2.44"/>
    <n v="0"/>
    <n v="2.44"/>
    <s v="SEP/22"/>
    <s v=" "/>
    <x v="10"/>
    <x v="1"/>
  </r>
  <r>
    <s v="CDC CHURCH &amp; DWIGHT CO INC"/>
    <x v="10"/>
    <x v="161"/>
    <s v="24-SE-3169"/>
    <s v="APR19/22"/>
    <x v="2"/>
    <s v=" "/>
    <n v="2905.65"/>
    <n v="160.66999999999999"/>
    <n v="3066.32"/>
    <s v="APR/22"/>
    <s v=" "/>
    <x v="1"/>
    <x v="1"/>
  </r>
  <r>
    <s v="CDC CHURCH &amp; DWIGHT CO INC"/>
    <x v="10"/>
    <x v="161"/>
    <s v="24-SE-3170"/>
    <s v="APR19/22"/>
    <x v="2"/>
    <s v=" "/>
    <n v="61.37"/>
    <n v="0"/>
    <n v="61.37"/>
    <s v="APR/22"/>
    <s v=" "/>
    <x v="1"/>
    <x v="1"/>
  </r>
  <r>
    <s v="CDC CHURCH &amp; DWIGHT CO INC"/>
    <x v="10"/>
    <x v="161"/>
    <s v="25-SE-3179"/>
    <s v="MAY19/22"/>
    <x v="2"/>
    <s v=" "/>
    <n v="94.35"/>
    <n v="5.22"/>
    <n v="99.57"/>
    <s v="APR/22"/>
    <s v=" "/>
    <x v="1"/>
    <x v="1"/>
  </r>
  <r>
    <s v="CDC CHURCH &amp; DWIGHT CO INC"/>
    <x v="10"/>
    <x v="161"/>
    <s v="25-SE-3180"/>
    <s v="MAY19/22"/>
    <x v="2"/>
    <s v=" "/>
    <n v="-4.21"/>
    <n v="0"/>
    <n v="-4.21"/>
    <s v="APR/22"/>
    <s v=" "/>
    <x v="1"/>
    <x v="1"/>
  </r>
  <r>
    <s v="CDC CHURCH &amp; DWIGHT CO INC"/>
    <x v="10"/>
    <x v="161"/>
    <s v="25-SE-3181"/>
    <s v="MAY19/22"/>
    <x v="2"/>
    <s v=" "/>
    <n v="2955.33"/>
    <n v="163.41"/>
    <n v="3118.74"/>
    <s v="MAY/22"/>
    <s v=" "/>
    <x v="2"/>
    <x v="1"/>
  </r>
  <r>
    <s v="CDC CHURCH &amp; DWIGHT CO INC"/>
    <x v="10"/>
    <x v="161"/>
    <s v="25-SE-3182"/>
    <s v="MAY19/22"/>
    <x v="2"/>
    <s v=" "/>
    <n v="65.52"/>
    <n v="0"/>
    <n v="65.52"/>
    <s v="MAY/22"/>
    <s v=" "/>
    <x v="2"/>
    <x v="1"/>
  </r>
  <r>
    <s v="CDC CHURCH &amp; DWIGHT CO INC"/>
    <x v="10"/>
    <x v="161"/>
    <s v="26-SE-3193"/>
    <s v="JUN21/22"/>
    <x v="2"/>
    <s v=" "/>
    <n v="144.66999999999999"/>
    <n v="8"/>
    <n v="152.66999999999999"/>
    <s v="MAY/22"/>
    <s v=" "/>
    <x v="2"/>
    <x v="1"/>
  </r>
  <r>
    <s v="CDC CHURCH &amp; DWIGHT CO INC"/>
    <x v="10"/>
    <x v="161"/>
    <s v="26-SE-3194"/>
    <s v="JUN21/22"/>
    <x v="2"/>
    <s v=" "/>
    <n v="-6.46"/>
    <n v="0"/>
    <n v="-6.46"/>
    <s v="MAY/22"/>
    <s v=" "/>
    <x v="2"/>
    <x v="1"/>
  </r>
  <r>
    <s v="CDC CHURCH &amp; DWIGHT CO INC"/>
    <x v="10"/>
    <x v="161"/>
    <s v="26-SE-3195"/>
    <s v="JUN21/22"/>
    <x v="2"/>
    <s v=" "/>
    <n v="5086.8599999999997"/>
    <n v="281.27"/>
    <n v="5368.13"/>
    <s v="JUN/22"/>
    <s v=" "/>
    <x v="4"/>
    <x v="1"/>
  </r>
  <r>
    <s v="CDC CHURCH &amp; DWIGHT CO INC"/>
    <x v="10"/>
    <x v="161"/>
    <s v="26-SE-3196"/>
    <s v="JUN21/22"/>
    <x v="2"/>
    <s v=" "/>
    <n v="96.92"/>
    <n v="0"/>
    <n v="96.92"/>
    <s v="JUN/22"/>
    <s v=" "/>
    <x v="4"/>
    <x v="1"/>
  </r>
  <r>
    <s v="CDC CHURCH &amp; DWIGHT CO INC"/>
    <x v="10"/>
    <x v="161"/>
    <s v="27-SE-1227"/>
    <s v="JUL19/22"/>
    <x v="2"/>
    <s v=" "/>
    <n v="-2453.2600000000002"/>
    <n v="-135.65"/>
    <n v="-2588.91"/>
    <s v="JUN/22"/>
    <s v=" "/>
    <x v="4"/>
    <x v="1"/>
  </r>
  <r>
    <s v="CDC CHURCH &amp; DWIGHT CO INC"/>
    <x v="10"/>
    <x v="161"/>
    <s v="27-SE-1228"/>
    <s v="JUL19/22"/>
    <x v="2"/>
    <s v=" "/>
    <n v="-46.74"/>
    <n v="0"/>
    <n v="-46.74"/>
    <s v="JUN/22"/>
    <s v=" "/>
    <x v="4"/>
    <x v="1"/>
  </r>
  <r>
    <s v="CDC CHURCH &amp; DWIGHT CO INC"/>
    <x v="10"/>
    <x v="161"/>
    <s v="27-SE-1229"/>
    <s v="JUL19/22"/>
    <x v="2"/>
    <s v=" "/>
    <n v="2975.91"/>
    <n v="164.55"/>
    <n v="3140.46"/>
    <s v="JUL/22"/>
    <s v=" "/>
    <x v="8"/>
    <x v="1"/>
  </r>
  <r>
    <s v="CDC CHURCH &amp; DWIGHT CO INC"/>
    <x v="10"/>
    <x v="161"/>
    <s v="27-SE-1230"/>
    <s v="JUL19/22"/>
    <x v="2"/>
    <s v=" "/>
    <n v="56.7"/>
    <n v="0"/>
    <n v="56.7"/>
    <s v="JUL/22"/>
    <s v=" "/>
    <x v="8"/>
    <x v="1"/>
  </r>
  <r>
    <s v="CDC CHURCH &amp; DWIGHT CO INC"/>
    <x v="10"/>
    <x v="161"/>
    <s v="28-SE-1523"/>
    <s v="AUG19/22"/>
    <x v="2"/>
    <s v=" "/>
    <n v="1377.52"/>
    <n v="76.17"/>
    <n v="1453.69"/>
    <s v="JUN/22"/>
    <s v=" "/>
    <x v="4"/>
    <x v="1"/>
  </r>
  <r>
    <s v="CDC CHURCH &amp; DWIGHT CO INC"/>
    <x v="10"/>
    <x v="161"/>
    <s v="28-SE-1524"/>
    <s v="AUG19/22"/>
    <x v="2"/>
    <s v=" "/>
    <n v="26.24"/>
    <n v="0"/>
    <n v="26.24"/>
    <s v="JUN/22"/>
    <s v=" "/>
    <x v="4"/>
    <x v="1"/>
  </r>
  <r>
    <s v="CDC CHURCH &amp; DWIGHT CO INC"/>
    <x v="10"/>
    <x v="161"/>
    <s v="28-SE-1525"/>
    <s v="AUG19/22"/>
    <x v="2"/>
    <s v=" "/>
    <n v="2975.91"/>
    <n v="164.55"/>
    <n v="3140.46"/>
    <s v="AUG/22"/>
    <s v=" "/>
    <x v="9"/>
    <x v="1"/>
  </r>
  <r>
    <s v="CDC CHURCH &amp; DWIGHT CO INC"/>
    <x v="10"/>
    <x v="161"/>
    <s v="28-SE-1526"/>
    <s v="AUG19/22"/>
    <x v="2"/>
    <s v=" "/>
    <n v="56.7"/>
    <n v="0"/>
    <n v="56.7"/>
    <s v="AUG/22"/>
    <s v=" "/>
    <x v="9"/>
    <x v="1"/>
  </r>
  <r>
    <s v="CDC CHURCH &amp; DWIGHT CO INC"/>
    <x v="10"/>
    <x v="161"/>
    <s v="29-SE-1670"/>
    <s v="SEP20/22"/>
    <x v="2"/>
    <s v=" "/>
    <n v="821.43"/>
    <n v="45.42"/>
    <n v="866.85"/>
    <s v="JUL/22"/>
    <s v=" "/>
    <x v="8"/>
    <x v="1"/>
  </r>
  <r>
    <s v="CDC CHURCH &amp; DWIGHT CO INC"/>
    <x v="10"/>
    <x v="161"/>
    <s v="29-SE-1671"/>
    <s v="SEP20/22"/>
    <x v="2"/>
    <s v=" "/>
    <n v="15.65"/>
    <n v="0"/>
    <n v="15.65"/>
    <s v="JUL/22"/>
    <s v=" "/>
    <x v="8"/>
    <x v="1"/>
  </r>
  <r>
    <s v="CDC CHURCH &amp; DWIGHT CO INC"/>
    <x v="10"/>
    <x v="161"/>
    <s v="29-SE-1672"/>
    <s v="SEP20/22"/>
    <x v="2"/>
    <s v=" "/>
    <n v="-640.91"/>
    <n v="-35.44"/>
    <n v="-676.35"/>
    <s v="AUG/22"/>
    <s v=" "/>
    <x v="9"/>
    <x v="1"/>
  </r>
  <r>
    <s v="CDC CHURCH &amp; DWIGHT CO INC"/>
    <x v="10"/>
    <x v="161"/>
    <s v="29-SE-1673"/>
    <s v="SEP20/22"/>
    <x v="2"/>
    <s v=" "/>
    <n v="-12.21"/>
    <n v="0"/>
    <n v="-12.21"/>
    <s v="AUG/22"/>
    <s v=" "/>
    <x v="9"/>
    <x v="1"/>
  </r>
  <r>
    <s v="CDC CHURCH &amp; DWIGHT CO INC"/>
    <x v="10"/>
    <x v="161"/>
    <s v="29-SE-1674"/>
    <s v="SEP20/22"/>
    <x v="2"/>
    <s v=" "/>
    <n v="2699.39"/>
    <n v="149.26"/>
    <n v="2848.65"/>
    <s v="SEP/22"/>
    <s v=" "/>
    <x v="10"/>
    <x v="1"/>
  </r>
  <r>
    <s v="CDC CHURCH &amp; DWIGHT CO INC"/>
    <x v="10"/>
    <x v="161"/>
    <s v="29-SE-1675"/>
    <s v="SEP20/22"/>
    <x v="2"/>
    <s v=" "/>
    <n v="51.44"/>
    <n v="0"/>
    <n v="51.44"/>
    <s v="SEP/22"/>
    <s v=" "/>
    <x v="10"/>
    <x v="1"/>
  </r>
  <r>
    <s v="CDC CHURCH &amp; DWIGHT CO INC"/>
    <x v="10"/>
    <x v="76"/>
    <s v="33-SO-1381"/>
    <s v="MAR21/23"/>
    <x v="3"/>
    <s v=" "/>
    <n v="150000"/>
    <n v="14117.65"/>
    <n v="164117.65"/>
    <s v="MAR/23"/>
    <s v=" "/>
    <x v="12"/>
    <x v="2"/>
  </r>
  <r>
    <s v="CDC CHURCH &amp; DWIGHT CO INC"/>
    <x v="10"/>
    <x v="76"/>
    <s v="34-SO-0878"/>
    <s v="APR18/23"/>
    <x v="3"/>
    <s v=" "/>
    <n v="-60.52"/>
    <n v="-5.7"/>
    <n v="-66.22"/>
    <s v="MAR/23"/>
    <s v=" "/>
    <x v="12"/>
    <x v="2"/>
  </r>
  <r>
    <s v="CDC CHURCH &amp; DWIGHT CO INC"/>
    <x v="10"/>
    <x v="186"/>
    <s v="21-IN-3116"/>
    <s v="JAN19/22"/>
    <x v="4"/>
    <s v=" "/>
    <n v="-6325.76"/>
    <n v="-342.34"/>
    <n v="-6668.1"/>
    <s v="AUG/21"/>
    <s v=" "/>
    <x v="9"/>
    <x v="3"/>
  </r>
  <r>
    <s v="CDC CHURCH &amp; DWIGHT CO INC"/>
    <x v="10"/>
    <x v="186"/>
    <s v="21-IN-3117"/>
    <s v="JAN19/22"/>
    <x v="4"/>
    <s v=" "/>
    <n v="6325.59"/>
    <n v="342.33"/>
    <n v="6667.92"/>
    <s v="SEP/21"/>
    <s v=" "/>
    <x v="10"/>
    <x v="3"/>
  </r>
  <r>
    <s v="CDC CHURCH &amp; DWIGHT CO INC"/>
    <x v="10"/>
    <x v="186"/>
    <s v="21-IN-3118"/>
    <s v="JAN19/22"/>
    <x v="4"/>
    <s v=" "/>
    <n v="-25271.72"/>
    <n v="-1367.65"/>
    <n v="-26639.37"/>
    <s v="OCT/21"/>
    <s v=" "/>
    <x v="6"/>
    <x v="3"/>
  </r>
  <r>
    <s v="CDC CHURCH &amp; DWIGHT CO INC"/>
    <x v="10"/>
    <x v="186"/>
    <s v="21-IN-3119"/>
    <s v="JAN19/22"/>
    <x v="4"/>
    <s v=" "/>
    <n v="12978.3"/>
    <n v="702.35"/>
    <n v="13680.65"/>
    <s v="NOV/21"/>
    <s v=" "/>
    <x v="5"/>
    <x v="3"/>
  </r>
  <r>
    <s v="CDC CHURCH &amp; DWIGHT CO INC"/>
    <x v="10"/>
    <x v="186"/>
    <s v="21-IN-3120"/>
    <s v="JAN19/22"/>
    <x v="4"/>
    <s v=" "/>
    <n v="62293.4"/>
    <n v="3371.17"/>
    <n v="65664.570000000007"/>
    <s v="DEC/21"/>
    <s v=" "/>
    <x v="7"/>
    <x v="3"/>
  </r>
  <r>
    <s v="CDC CHURCH &amp; DWIGHT CO INC"/>
    <x v="10"/>
    <x v="186"/>
    <s v="22-IN-3147"/>
    <s v="FEB16/22"/>
    <x v="4"/>
    <s v=" "/>
    <n v="5.58"/>
    <n v="0"/>
    <n v="5.58"/>
    <s v="JUN/21"/>
    <s v=" "/>
    <x v="4"/>
    <x v="3"/>
  </r>
  <r>
    <s v="CDC CHURCH &amp; DWIGHT CO INC"/>
    <x v="10"/>
    <x v="186"/>
    <s v="22-IN-3148"/>
    <s v="FEB16/22"/>
    <x v="4"/>
    <s v=" "/>
    <n v="43.47"/>
    <n v="2.35"/>
    <n v="45.82"/>
    <s v="JUL/21"/>
    <s v=" "/>
    <x v="8"/>
    <x v="3"/>
  </r>
  <r>
    <s v="CDC CHURCH &amp; DWIGHT CO INC"/>
    <x v="10"/>
    <x v="186"/>
    <s v="22-IN-3149"/>
    <s v="FEB16/22"/>
    <x v="4"/>
    <s v=" "/>
    <n v="-25799.8"/>
    <n v="-1396.22"/>
    <n v="-27196.02"/>
    <s v="OCT/21"/>
    <s v=" "/>
    <x v="6"/>
    <x v="3"/>
  </r>
  <r>
    <s v="CDC CHURCH &amp; DWIGHT CO INC"/>
    <x v="10"/>
    <x v="186"/>
    <s v="22-IN-3150"/>
    <s v="FEB16/22"/>
    <x v="4"/>
    <s v=" "/>
    <n v="2447.84"/>
    <n v="0"/>
    <n v="2447.84"/>
    <s v="OCT/21"/>
    <s v=" "/>
    <x v="6"/>
    <x v="3"/>
  </r>
  <r>
    <s v="CDC CHURCH &amp; DWIGHT CO INC"/>
    <x v="10"/>
    <x v="186"/>
    <s v="22-IN-3151"/>
    <s v="FEB16/22"/>
    <x v="4"/>
    <s v=" "/>
    <n v="-20434.900000000001"/>
    <n v="-1105.8900000000001"/>
    <n v="-21540.79"/>
    <s v="NOV/21"/>
    <s v=" "/>
    <x v="5"/>
    <x v="3"/>
  </r>
  <r>
    <s v="CDC CHURCH &amp; DWIGHT CO INC"/>
    <x v="10"/>
    <x v="186"/>
    <s v="22-IN-3152"/>
    <s v="FEB16/22"/>
    <x v="4"/>
    <s v=" "/>
    <n v="3189.48"/>
    <n v="0"/>
    <n v="3189.48"/>
    <s v="NOV/21"/>
    <s v=" "/>
    <x v="5"/>
    <x v="3"/>
  </r>
  <r>
    <s v="CDC CHURCH &amp; DWIGHT CO INC"/>
    <x v="10"/>
    <x v="186"/>
    <s v="22-IN-3153"/>
    <s v="FEB16/22"/>
    <x v="4"/>
    <s v=" "/>
    <n v="34106.35"/>
    <n v="1845.76"/>
    <n v="35952.11"/>
    <s v="DEC/21"/>
    <s v=" "/>
    <x v="7"/>
    <x v="3"/>
  </r>
  <r>
    <s v="CDC CHURCH &amp; DWIGHT CO INC"/>
    <x v="10"/>
    <x v="186"/>
    <s v="22-IN-3154"/>
    <s v="FEB16/22"/>
    <x v="4"/>
    <s v=" "/>
    <n v="4503.05"/>
    <n v="0"/>
    <n v="4503.05"/>
    <s v="DEC/21"/>
    <s v=" "/>
    <x v="7"/>
    <x v="3"/>
  </r>
  <r>
    <s v="CDC CHURCH &amp; DWIGHT CO INC"/>
    <x v="10"/>
    <x v="186"/>
    <s v="23-IN-3110"/>
    <s v="MAR21/22"/>
    <x v="4"/>
    <s v=" "/>
    <n v="-5051.09"/>
    <n v="-273.35000000000002"/>
    <n v="-5324.44"/>
    <s v="OCT/21"/>
    <s v=" "/>
    <x v="6"/>
    <x v="3"/>
  </r>
  <r>
    <s v="CDC CHURCH &amp; DWIGHT CO INC"/>
    <x v="10"/>
    <x v="186"/>
    <s v="23-IN-3111"/>
    <s v="MAR21/22"/>
    <x v="4"/>
    <s v=" "/>
    <n v="13232.65"/>
    <n v="716.12"/>
    <n v="13948.77"/>
    <s v="NOV/21"/>
    <s v=" "/>
    <x v="5"/>
    <x v="3"/>
  </r>
  <r>
    <s v="CDC CHURCH &amp; DWIGHT CO INC"/>
    <x v="10"/>
    <x v="186"/>
    <s v="23-IN-3112"/>
    <s v="MAR21/22"/>
    <x v="4"/>
    <s v=" "/>
    <n v="-8181.56"/>
    <n v="-442.77"/>
    <n v="-8624.33"/>
    <s v="DEC/21"/>
    <s v=" "/>
    <x v="7"/>
    <x v="3"/>
  </r>
  <r>
    <s v="CDC CHURCH &amp; DWIGHT CO INC"/>
    <x v="10"/>
    <x v="186"/>
    <s v="24-IN-3118"/>
    <s v="APR19/22"/>
    <x v="4"/>
    <s v=" "/>
    <n v="11729.86"/>
    <n v="634.79"/>
    <n v="12364.65"/>
    <s v="AUG/21"/>
    <s v=" "/>
    <x v="9"/>
    <x v="3"/>
  </r>
  <r>
    <s v="CDC CHURCH &amp; DWIGHT CO INC"/>
    <x v="10"/>
    <x v="186"/>
    <s v="24-IN-3119"/>
    <s v="APR19/22"/>
    <x v="4"/>
    <s v=" "/>
    <n v="0.03"/>
    <n v="0"/>
    <n v="0.03"/>
    <s v="SEP/21"/>
    <s v=" "/>
    <x v="10"/>
    <x v="3"/>
  </r>
  <r>
    <s v="CDC CHURCH &amp; DWIGHT CO INC"/>
    <x v="10"/>
    <x v="186"/>
    <s v="25-IN-3119"/>
    <s v="MAY19/22"/>
    <x v="4"/>
    <s v=" "/>
    <n v="-163.59"/>
    <n v="-8.85"/>
    <n v="-172.44"/>
    <s v="SEP/21"/>
    <s v=" "/>
    <x v="10"/>
    <x v="3"/>
  </r>
  <r>
    <s v="CDC CHURCH &amp; DWIGHT CO INC"/>
    <x v="10"/>
    <x v="186"/>
    <s v="25-IN-3120"/>
    <s v="MAY19/22"/>
    <x v="4"/>
    <s v=" "/>
    <n v="7428.96"/>
    <n v="402.04"/>
    <n v="7831"/>
    <s v="OCT/21"/>
    <s v=" "/>
    <x v="6"/>
    <x v="3"/>
  </r>
  <r>
    <s v="CDC CHURCH &amp; DWIGHT CO INC"/>
    <x v="10"/>
    <x v="186"/>
    <s v="25-IN-3121"/>
    <s v="MAY19/22"/>
    <x v="4"/>
    <s v=" "/>
    <n v="-3774.7"/>
    <n v="-204.28"/>
    <n v="-3978.98"/>
    <s v="NOV/21"/>
    <s v=" "/>
    <x v="5"/>
    <x v="3"/>
  </r>
  <r>
    <s v="CDC CHURCH &amp; DWIGHT CO INC"/>
    <x v="10"/>
    <x v="186"/>
    <s v="25-IN-3122"/>
    <s v="MAY19/22"/>
    <x v="4"/>
    <s v=" "/>
    <n v="-11774.45"/>
    <n v="-637.21"/>
    <n v="-12411.66"/>
    <s v="DEC/21"/>
    <s v=" "/>
    <x v="7"/>
    <x v="3"/>
  </r>
  <r>
    <s v="CDC CHURCH &amp; DWIGHT CO INC"/>
    <x v="10"/>
    <x v="186"/>
    <s v="26-IN-3087"/>
    <s v="JUN21/22"/>
    <x v="4"/>
    <s v=" "/>
    <n v="-0.1"/>
    <n v="-0.01"/>
    <n v="-0.11"/>
    <s v="JUN/21"/>
    <s v=" "/>
    <x v="4"/>
    <x v="3"/>
  </r>
  <r>
    <s v="CDC CHURCH &amp; DWIGHT CO INC"/>
    <x v="10"/>
    <x v="186"/>
    <s v="26-IN-3088"/>
    <s v="JUN21/22"/>
    <x v="4"/>
    <s v=" "/>
    <n v="-1.2"/>
    <n v="-0.06"/>
    <n v="-1.26"/>
    <s v="JUL/21"/>
    <s v=" "/>
    <x v="8"/>
    <x v="3"/>
  </r>
  <r>
    <s v="CDC CHURCH &amp; DWIGHT CO INC"/>
    <x v="10"/>
    <x v="186"/>
    <s v="26-IN-3089"/>
    <s v="JUN21/22"/>
    <x v="4"/>
    <s v=" "/>
    <n v="-42.78"/>
    <n v="-2.3199999999999998"/>
    <n v="-45.1"/>
    <s v="NOV/21"/>
    <s v=" "/>
    <x v="5"/>
    <x v="3"/>
  </r>
  <r>
    <s v="CDC CHURCH &amp; DWIGHT CO INC"/>
    <x v="10"/>
    <x v="187"/>
    <s v="29-SE-2474"/>
    <s v="SEP23/22"/>
    <x v="2"/>
    <s v=" "/>
    <n v="9.77"/>
    <n v="0.54"/>
    <n v="10.31"/>
    <s v="JUL/21"/>
    <s v=" "/>
    <x v="8"/>
    <x v="3"/>
  </r>
  <r>
    <s v="CDC CHURCH &amp; DWIGHT CO INC"/>
    <x v="10"/>
    <x v="187"/>
    <s v="29-SE-2475"/>
    <s v="SEP23/22"/>
    <x v="2"/>
    <s v=" "/>
    <n v="2.76"/>
    <n v="0.15"/>
    <n v="2.91"/>
    <s v="AUG/21"/>
    <s v=" "/>
    <x v="9"/>
    <x v="3"/>
  </r>
  <r>
    <s v="CDC CHURCH &amp; DWIGHT CO INC"/>
    <x v="10"/>
    <x v="188"/>
    <s v="34-SO-0879"/>
    <s v="APR18/23"/>
    <x v="3"/>
    <s v=" "/>
    <n v="99450.55"/>
    <n v="9360.0499999999993"/>
    <n v="108810.6"/>
    <s v="APR/23"/>
    <s v=" "/>
    <x v="1"/>
    <x v="2"/>
  </r>
  <r>
    <s v="CDC CHURCH &amp; DWIGHT CO INC"/>
    <x v="10"/>
    <x v="188"/>
    <s v="35-SO-1090"/>
    <s v="MAY19/23"/>
    <x v="3"/>
    <s v=" "/>
    <n v="-99450.55"/>
    <n v="-9360.0499999999993"/>
    <n v="-108810.6"/>
    <s v="APR/23"/>
    <s v=" "/>
    <x v="1"/>
    <x v="2"/>
  </r>
  <r>
    <s v="CDC CHURCH &amp; DWIGHT CO INC"/>
    <x v="10"/>
    <x v="188"/>
    <s v="35-SO-1091"/>
    <s v="MAY19/23"/>
    <x v="3"/>
    <s v=" "/>
    <n v="150824.18"/>
    <n v="14195.22"/>
    <n v="165019.4"/>
    <s v="MAY/23"/>
    <s v=" "/>
    <x v="2"/>
    <x v="2"/>
  </r>
  <r>
    <s v="CDC CHURCH &amp; DWIGHT CO INC"/>
    <x v="10"/>
    <x v="188"/>
    <s v="36-SO-1018"/>
    <s v="JUN20/23"/>
    <x v="3"/>
    <s v=" "/>
    <n v="-150824.18"/>
    <n v="-14195.22"/>
    <n v="-165019.4"/>
    <s v="MAY/23"/>
    <s v=" "/>
    <x v="2"/>
    <x v="2"/>
  </r>
  <r>
    <s v="CDC CHURCH &amp; DWIGHT CO INC"/>
    <x v="10"/>
    <x v="188"/>
    <s v="36-SO-1019"/>
    <s v="JUN20/23"/>
    <x v="3"/>
    <s v=" "/>
    <n v="300000"/>
    <n v="28235.29"/>
    <n v="328235.28999999998"/>
    <s v="JUN/23"/>
    <s v=" "/>
    <x v="4"/>
    <x v="2"/>
  </r>
  <r>
    <s v="CDC CHURCH &amp; DWIGHT CO INC"/>
    <x v="10"/>
    <x v="188"/>
    <s v="37-SO-0955"/>
    <s v="JUL20/23"/>
    <x v="3"/>
    <s v=" "/>
    <n v="-17517.830000000002"/>
    <n v="-1648.74"/>
    <n v="-19166.57"/>
    <s v="JUN/23"/>
    <s v=" "/>
    <x v="4"/>
    <x v="2"/>
  </r>
  <r>
    <s v="CDC CHURCH &amp; DWIGHT CO INC"/>
    <x v="10"/>
    <x v="164"/>
    <s v="31-SE-1460"/>
    <s v="JAN19/23"/>
    <x v="2"/>
    <s v=" "/>
    <n v="122507.25"/>
    <n v="6773.93"/>
    <n v="129281.18"/>
    <s v="JAN/23"/>
    <s v=" "/>
    <x v="11"/>
    <x v="2"/>
  </r>
  <r>
    <s v="CDC CHURCH &amp; DWIGHT CO INC"/>
    <x v="10"/>
    <x v="164"/>
    <s v="31-SE-1461"/>
    <s v="JAN19/23"/>
    <x v="2"/>
    <s v=" "/>
    <n v="4507.75"/>
    <n v="0"/>
    <n v="4507.75"/>
    <s v="JAN/23"/>
    <s v=" "/>
    <x v="11"/>
    <x v="2"/>
  </r>
  <r>
    <s v="CDC CHURCH &amp; DWIGHT CO INC"/>
    <x v="10"/>
    <x v="164"/>
    <s v="32-SE-1503"/>
    <s v="FEB17/23"/>
    <x v="2"/>
    <s v=" "/>
    <n v="-1092.03"/>
    <n v="-60.38"/>
    <n v="-1152.4100000000001"/>
    <s v="JAN/23"/>
    <s v=" "/>
    <x v="11"/>
    <x v="2"/>
  </r>
  <r>
    <s v="CDC CHURCH &amp; DWIGHT CO INC"/>
    <x v="10"/>
    <x v="164"/>
    <s v="32-SE-1504"/>
    <s v="FEB17/23"/>
    <x v="2"/>
    <s v=" "/>
    <n v="-10.74"/>
    <n v="0"/>
    <n v="-10.74"/>
    <s v="JAN/23"/>
    <s v=" "/>
    <x v="11"/>
    <x v="2"/>
  </r>
  <r>
    <s v="CDC CHURCH &amp; DWIGHT CO INC"/>
    <x v="10"/>
    <x v="164"/>
    <s v="32-SE-1505"/>
    <s v="FEB17/23"/>
    <x v="2"/>
    <s v=" "/>
    <n v="96421.39"/>
    <n v="5331.54"/>
    <n v="101752.93"/>
    <s v="FEB/23"/>
    <s v=" "/>
    <x v="3"/>
    <x v="2"/>
  </r>
  <r>
    <s v="CDC CHURCH &amp; DWIGHT CO INC"/>
    <x v="10"/>
    <x v="164"/>
    <s v="32-SE-1506"/>
    <s v="FEB17/23"/>
    <x v="2"/>
    <s v=" "/>
    <n v="4133.82"/>
    <n v="0"/>
    <n v="4133.82"/>
    <s v="FEB/23"/>
    <s v=" "/>
    <x v="3"/>
    <x v="2"/>
  </r>
  <r>
    <s v="CDC CHURCH &amp; DWIGHT CO INC"/>
    <x v="10"/>
    <x v="164"/>
    <s v="33-SE-1985"/>
    <s v="MAR21/23"/>
    <x v="2"/>
    <s v=" "/>
    <n v="-9508.42"/>
    <n v="-525.76"/>
    <n v="-10034.18"/>
    <s v="FEB/23"/>
    <s v=" "/>
    <x v="3"/>
    <x v="2"/>
  </r>
  <r>
    <s v="CDC CHURCH &amp; DWIGHT CO INC"/>
    <x v="10"/>
    <x v="164"/>
    <s v="33-SE-1986"/>
    <s v="MAR21/23"/>
    <x v="2"/>
    <s v=" "/>
    <n v="945.41"/>
    <n v="0"/>
    <n v="945.41"/>
    <s v="FEB/23"/>
    <s v=" "/>
    <x v="3"/>
    <x v="2"/>
  </r>
  <r>
    <s v="CDC CHURCH &amp; DWIGHT CO INC"/>
    <x v="10"/>
    <x v="164"/>
    <s v="33-SE-1987"/>
    <s v="MAR21/23"/>
    <x v="2"/>
    <s v=" "/>
    <n v="305160.52"/>
    <n v="16873.580000000002"/>
    <n v="322034.09999999998"/>
    <s v="MAR/23"/>
    <s v=" "/>
    <x v="12"/>
    <x v="2"/>
  </r>
  <r>
    <s v="CDC CHURCH &amp; DWIGHT CO INC"/>
    <x v="10"/>
    <x v="164"/>
    <s v="33-SE-1988"/>
    <s v="MAR21/23"/>
    <x v="2"/>
    <s v=" "/>
    <n v="10692.48"/>
    <n v="0"/>
    <n v="10692.48"/>
    <s v="MAR/23"/>
    <s v=" "/>
    <x v="12"/>
    <x v="2"/>
  </r>
  <r>
    <s v="CDC CHURCH &amp; DWIGHT CO INC"/>
    <x v="10"/>
    <x v="164"/>
    <s v="34-SE-1304"/>
    <s v="APR18/23"/>
    <x v="2"/>
    <s v=" "/>
    <n v="-3827.8"/>
    <n v="-211.65"/>
    <n v="-4039.45"/>
    <s v="MAR/23"/>
    <s v=" "/>
    <x v="12"/>
    <x v="2"/>
  </r>
  <r>
    <s v="CDC CHURCH &amp; DWIGHT CO INC"/>
    <x v="10"/>
    <x v="164"/>
    <s v="34-SE-1305"/>
    <s v="APR18/23"/>
    <x v="2"/>
    <s v=" "/>
    <n v="808.74"/>
    <n v="0"/>
    <n v="808.74"/>
    <s v="MAR/23"/>
    <s v=" "/>
    <x v="12"/>
    <x v="2"/>
  </r>
  <r>
    <s v="CDC CHURCH &amp; DWIGHT CO INC"/>
    <x v="10"/>
    <x v="164"/>
    <s v="34-SE-1306"/>
    <s v="APR18/23"/>
    <x v="2"/>
    <s v=" "/>
    <n v="193814.33"/>
    <n v="10716.79"/>
    <n v="204531.12"/>
    <s v="APR/23"/>
    <s v=" "/>
    <x v="1"/>
    <x v="2"/>
  </r>
  <r>
    <s v="CDC CHURCH &amp; DWIGHT CO INC"/>
    <x v="10"/>
    <x v="164"/>
    <s v="34-SE-1307"/>
    <s v="APR18/23"/>
    <x v="2"/>
    <s v=" "/>
    <n v="5455.66"/>
    <n v="0"/>
    <n v="5455.66"/>
    <s v="APR/23"/>
    <s v=" "/>
    <x v="1"/>
    <x v="2"/>
  </r>
  <r>
    <s v="CDC CHURCH &amp; DWIGHT CO INC"/>
    <x v="10"/>
    <x v="164"/>
    <s v="35-SE-1722"/>
    <s v="MAY19/23"/>
    <x v="2"/>
    <s v=" "/>
    <n v="-76.33"/>
    <n v="0"/>
    <n v="-76.33"/>
    <s v="FEB/23"/>
    <s v=" "/>
    <x v="3"/>
    <x v="2"/>
  </r>
  <r>
    <s v="CDC CHURCH &amp; DWIGHT CO INC"/>
    <x v="10"/>
    <x v="164"/>
    <s v="35-SE-1723"/>
    <s v="MAY19/23"/>
    <x v="2"/>
    <s v=" "/>
    <n v="-164.9"/>
    <n v="0"/>
    <n v="-164.9"/>
    <s v="MAR/23"/>
    <s v=" "/>
    <x v="12"/>
    <x v="2"/>
  </r>
  <r>
    <s v="CDC CHURCH &amp; DWIGHT CO INC"/>
    <x v="10"/>
    <x v="164"/>
    <s v="35-SE-1724"/>
    <s v="MAY19/23"/>
    <x v="2"/>
    <s v=" "/>
    <n v="-11456.58"/>
    <n v="-633.48"/>
    <n v="-12090.06"/>
    <s v="APR/23"/>
    <s v=" "/>
    <x v="1"/>
    <x v="2"/>
  </r>
  <r>
    <s v="CDC CHURCH &amp; DWIGHT CO INC"/>
    <x v="10"/>
    <x v="164"/>
    <s v="35-SE-1725"/>
    <s v="MAY19/23"/>
    <x v="2"/>
    <s v=" "/>
    <n v="-108.08"/>
    <n v="0"/>
    <n v="-108.08"/>
    <s v="APR/23"/>
    <s v=" "/>
    <x v="1"/>
    <x v="2"/>
  </r>
  <r>
    <s v="CDC CHURCH &amp; DWIGHT CO INC"/>
    <x v="10"/>
    <x v="164"/>
    <s v="35-SE-1726"/>
    <s v="MAY19/23"/>
    <x v="2"/>
    <s v=" "/>
    <n v="201696.25"/>
    <n v="11152.62"/>
    <n v="212848.87"/>
    <s v="MAY/23"/>
    <s v=" "/>
    <x v="2"/>
    <x v="2"/>
  </r>
  <r>
    <s v="CDC CHURCH &amp; DWIGHT CO INC"/>
    <x v="10"/>
    <x v="164"/>
    <s v="35-SE-1727"/>
    <s v="MAY19/23"/>
    <x v="2"/>
    <s v=" "/>
    <n v="5500.38"/>
    <n v="0"/>
    <n v="5500.38"/>
    <s v="MAY/23"/>
    <s v=" "/>
    <x v="2"/>
    <x v="2"/>
  </r>
  <r>
    <s v="CDC CHURCH &amp; DWIGHT CO INC"/>
    <x v="10"/>
    <x v="164"/>
    <s v="36-SE-1438"/>
    <s v="JUN20/23"/>
    <x v="2"/>
    <s v=" "/>
    <n v="-53.87"/>
    <n v="0"/>
    <n v="-53.87"/>
    <s v="APR/23"/>
    <s v=" "/>
    <x v="1"/>
    <x v="2"/>
  </r>
  <r>
    <s v="CDC CHURCH &amp; DWIGHT CO INC"/>
    <x v="10"/>
    <x v="164"/>
    <s v="36-SE-1439"/>
    <s v="JUN20/23"/>
    <x v="2"/>
    <s v=" "/>
    <n v="-13575.06"/>
    <n v="-750.62"/>
    <n v="-14325.68"/>
    <s v="MAY/23"/>
    <s v=" "/>
    <x v="2"/>
    <x v="2"/>
  </r>
  <r>
    <s v="CDC CHURCH &amp; DWIGHT CO INC"/>
    <x v="10"/>
    <x v="164"/>
    <s v="36-SE-1440"/>
    <s v="JUN20/23"/>
    <x v="2"/>
    <s v=" "/>
    <n v="-531.69000000000005"/>
    <n v="0"/>
    <n v="-531.69000000000005"/>
    <s v="MAY/23"/>
    <s v=" "/>
    <x v="2"/>
    <x v="2"/>
  </r>
  <r>
    <s v="CDC CHURCH &amp; DWIGHT CO INC"/>
    <x v="10"/>
    <x v="164"/>
    <s v="36-SE-1441"/>
    <s v="JUN20/23"/>
    <x v="2"/>
    <s v=" "/>
    <n v="211167.24"/>
    <n v="11676.31"/>
    <n v="222843.55"/>
    <s v="JUN/23"/>
    <s v=" "/>
    <x v="4"/>
    <x v="2"/>
  </r>
  <r>
    <s v="CDC CHURCH &amp; DWIGHT CO INC"/>
    <x v="10"/>
    <x v="164"/>
    <s v="36-SE-1442"/>
    <s v="JUN20/23"/>
    <x v="2"/>
    <s v=" "/>
    <n v="5901.42"/>
    <n v="0"/>
    <n v="5901.42"/>
    <s v="JUN/23"/>
    <s v=" "/>
    <x v="4"/>
    <x v="2"/>
  </r>
  <r>
    <s v="CDC CHURCH &amp; DWIGHT CO INC"/>
    <x v="10"/>
    <x v="164"/>
    <s v="37-SE-1529"/>
    <s v="JUL20/23"/>
    <x v="2"/>
    <s v=" "/>
    <n v="8015.25"/>
    <n v="443.2"/>
    <n v="8458.4500000000007"/>
    <s v="JUN/23"/>
    <s v=" "/>
    <x v="4"/>
    <x v="2"/>
  </r>
  <r>
    <s v="CDC CHURCH &amp; DWIGHT CO INC"/>
    <x v="10"/>
    <x v="164"/>
    <s v="37-SE-1530"/>
    <s v="JUL20/23"/>
    <x v="2"/>
    <s v=" "/>
    <n v="117.89"/>
    <n v="0"/>
    <n v="117.89"/>
    <s v="JUN/23"/>
    <s v=" "/>
    <x v="4"/>
    <x v="2"/>
  </r>
  <r>
    <s v="CDC CHURCH &amp; DWIGHT CO INC"/>
    <x v="10"/>
    <x v="164"/>
    <s v="37-SE-1531"/>
    <s v="JUL20/23"/>
    <x v="2"/>
    <s v=" "/>
    <n v="86091.19"/>
    <n v="4760.34"/>
    <n v="90851.53"/>
    <s v="JUL/23"/>
    <s v=" "/>
    <x v="8"/>
    <x v="2"/>
  </r>
  <r>
    <s v="CDC CHURCH &amp; DWIGHT CO INC"/>
    <x v="10"/>
    <x v="164"/>
    <s v="37-SE-1532"/>
    <s v="JUL20/23"/>
    <x v="2"/>
    <s v=" "/>
    <n v="843.59"/>
    <n v="0"/>
    <n v="843.59"/>
    <s v="JUL/23"/>
    <s v=" "/>
    <x v="8"/>
    <x v="2"/>
  </r>
  <r>
    <s v="CDC CHURCH &amp; DWIGHT CO INC"/>
    <x v="10"/>
    <x v="189"/>
    <s v="2A-IN-4163"/>
    <s v="OCT19/22"/>
    <x v="4"/>
    <s v=" "/>
    <n v="2709.66"/>
    <n v="0"/>
    <n v="2709.66"/>
    <s v="FEB/22"/>
    <s v=" "/>
    <x v="3"/>
    <x v="1"/>
  </r>
  <r>
    <s v="CDC CHURCH &amp; DWIGHT CO INC"/>
    <x v="10"/>
    <x v="189"/>
    <s v="2A-IN-4164"/>
    <s v="OCT19/22"/>
    <x v="4"/>
    <s v=" "/>
    <n v="6668.4"/>
    <n v="0"/>
    <n v="6668.4"/>
    <s v="MAR/22"/>
    <s v=" "/>
    <x v="12"/>
    <x v="1"/>
  </r>
  <r>
    <s v="CDC CHURCH &amp; DWIGHT CO INC"/>
    <x v="10"/>
    <x v="189"/>
    <s v="2A-IN-4165"/>
    <s v="OCT19/22"/>
    <x v="4"/>
    <s v=" "/>
    <n v="346.45"/>
    <n v="0"/>
    <n v="346.45"/>
    <s v="APR/22"/>
    <s v=" "/>
    <x v="1"/>
    <x v="1"/>
  </r>
  <r>
    <s v="CDC CHURCH &amp; DWIGHT CO INC"/>
    <x v="10"/>
    <x v="189"/>
    <s v="2A-IN-4166"/>
    <s v="OCT19/22"/>
    <x v="4"/>
    <s v=" "/>
    <n v="348.04"/>
    <n v="0"/>
    <n v="348.04"/>
    <s v="MAY/22"/>
    <s v=" "/>
    <x v="2"/>
    <x v="1"/>
  </r>
  <r>
    <s v="CDC CHURCH &amp; DWIGHT CO INC"/>
    <x v="10"/>
    <x v="189"/>
    <s v="2A-IN-4167"/>
    <s v="OCT19/22"/>
    <x v="4"/>
    <s v=" "/>
    <n v="327.38"/>
    <n v="0"/>
    <n v="327.38"/>
    <s v="JUN/22"/>
    <s v=" "/>
    <x v="4"/>
    <x v="1"/>
  </r>
  <r>
    <s v="CDC CHURCH &amp; DWIGHT CO INC"/>
    <x v="10"/>
    <x v="189"/>
    <s v="2A-IN-4168"/>
    <s v="OCT19/22"/>
    <x v="4"/>
    <s v=" "/>
    <n v="-7058.24"/>
    <n v="-381.98"/>
    <n v="-7440.22"/>
    <s v="JUL/22"/>
    <s v=" "/>
    <x v="8"/>
    <x v="1"/>
  </r>
  <r>
    <s v="CDC CHURCH &amp; DWIGHT CO INC"/>
    <x v="10"/>
    <x v="189"/>
    <s v="2A-IN-4169"/>
    <s v="OCT19/22"/>
    <x v="4"/>
    <s v=" "/>
    <n v="39.74"/>
    <n v="0"/>
    <n v="39.74"/>
    <s v="JUL/22"/>
    <s v=" "/>
    <x v="8"/>
    <x v="1"/>
  </r>
  <r>
    <s v="CDC CHURCH &amp; DWIGHT CO INC"/>
    <x v="10"/>
    <x v="189"/>
    <s v="2A-IN-4170"/>
    <s v="OCT19/22"/>
    <x v="4"/>
    <s v=" "/>
    <n v="-39.74"/>
    <n v="0"/>
    <n v="-39.74"/>
    <s v="AUG/22"/>
    <s v=" "/>
    <x v="9"/>
    <x v="1"/>
  </r>
  <r>
    <s v="CDC CHURCH &amp; DWIGHT CO INC"/>
    <x v="10"/>
    <x v="189"/>
    <s v="2A-IN-4171"/>
    <s v="OCT19/22"/>
    <x v="4"/>
    <s v=" "/>
    <n v="699.99"/>
    <n v="37.880000000000003"/>
    <n v="737.87"/>
    <s v="SEP/22"/>
    <s v=" "/>
    <x v="10"/>
    <x v="1"/>
  </r>
  <r>
    <s v="CDC CHURCH &amp; DWIGHT CO INC"/>
    <x v="10"/>
    <x v="189"/>
    <s v="2A-IN-4172"/>
    <s v="OCT19/22"/>
    <x v="4"/>
    <s v=" "/>
    <n v="86418.43"/>
    <n v="4676.76"/>
    <n v="91095.19"/>
    <s v="OCT/22"/>
    <s v=" "/>
    <x v="6"/>
    <x v="1"/>
  </r>
  <r>
    <s v="CDC CHURCH &amp; DWIGHT CO INC"/>
    <x v="10"/>
    <x v="189"/>
    <s v="2A-IN-4173"/>
    <s v="OCT19/22"/>
    <x v="4"/>
    <s v=" "/>
    <n v="140182"/>
    <n v="0"/>
    <n v="140182"/>
    <s v="OCT/22"/>
    <s v=" "/>
    <x v="6"/>
    <x v="1"/>
  </r>
  <r>
    <s v="CDC CHURCH &amp; DWIGHT CO INC"/>
    <x v="10"/>
    <x v="189"/>
    <s v="2B-IN-5654"/>
    <s v="NOV18/22"/>
    <x v="4"/>
    <s v=" "/>
    <n v="5913.55"/>
    <n v="320.02999999999997"/>
    <n v="6233.58"/>
    <s v="AUG/22"/>
    <s v=" "/>
    <x v="9"/>
    <x v="1"/>
  </r>
  <r>
    <s v="CDC CHURCH &amp; DWIGHT CO INC"/>
    <x v="10"/>
    <x v="189"/>
    <s v="2B-IN-5655"/>
    <s v="NOV18/22"/>
    <x v="4"/>
    <s v=" "/>
    <n v="218.34"/>
    <n v="11.82"/>
    <n v="230.16"/>
    <s v="SEP/22"/>
    <s v=" "/>
    <x v="10"/>
    <x v="1"/>
  </r>
  <r>
    <s v="CDC CHURCH &amp; DWIGHT CO INC"/>
    <x v="10"/>
    <x v="189"/>
    <s v="2B-IN-5656"/>
    <s v="NOV18/22"/>
    <x v="4"/>
    <s v=" "/>
    <n v="-1721.65"/>
    <n v="-93.17"/>
    <n v="-1814.82"/>
    <s v="OCT/22"/>
    <s v=" "/>
    <x v="6"/>
    <x v="1"/>
  </r>
  <r>
    <s v="CDC CHURCH &amp; DWIGHT CO INC"/>
    <x v="10"/>
    <x v="189"/>
    <s v="2B-IN-5657"/>
    <s v="NOV18/22"/>
    <x v="4"/>
    <s v=" "/>
    <n v="101420.14"/>
    <n v="5488.62"/>
    <n v="106908.76"/>
    <s v="NOV/22"/>
    <s v=" "/>
    <x v="5"/>
    <x v="1"/>
  </r>
  <r>
    <s v="CDC CHURCH &amp; DWIGHT CO INC"/>
    <x v="10"/>
    <x v="189"/>
    <s v="2B-IN-5658"/>
    <s v="NOV18/22"/>
    <x v="4"/>
    <s v=" "/>
    <n v="173332"/>
    <n v="0"/>
    <n v="173332"/>
    <s v="NOV/22"/>
    <s v=" "/>
    <x v="5"/>
    <x v="1"/>
  </r>
  <r>
    <s v="CDC CHURCH &amp; DWIGHT CO INC"/>
    <x v="10"/>
    <x v="189"/>
    <s v="2C-IN-3931"/>
    <s v="DEC13/22"/>
    <x v="4"/>
    <s v=" "/>
    <n v="-57047.86"/>
    <n v="-3087.3"/>
    <n v="-60135.16"/>
    <s v="AUG/22"/>
    <s v=" "/>
    <x v="9"/>
    <x v="1"/>
  </r>
  <r>
    <s v="CDC CHURCH &amp; DWIGHT CO INC"/>
    <x v="10"/>
    <x v="189"/>
    <s v="2C-IN-3932"/>
    <s v="DEC13/22"/>
    <x v="4"/>
    <s v=" "/>
    <n v="57047.86"/>
    <n v="3087.3"/>
    <n v="60135.16"/>
    <s v="SEP/22"/>
    <s v=" "/>
    <x v="10"/>
    <x v="1"/>
  </r>
  <r>
    <s v="CDC CHURCH &amp; DWIGHT CO INC"/>
    <x v="10"/>
    <x v="189"/>
    <s v="2C-IN-3933"/>
    <s v="DEC13/22"/>
    <x v="4"/>
    <s v=" "/>
    <n v="7246.09"/>
    <n v="392.14"/>
    <n v="7638.23"/>
    <s v="NOV/22"/>
    <s v=" "/>
    <x v="5"/>
    <x v="1"/>
  </r>
  <r>
    <s v="CDC CHURCH &amp; DWIGHT CO INC"/>
    <x v="10"/>
    <x v="189"/>
    <s v="2C-IN-3934"/>
    <s v="DEC13/22"/>
    <x v="4"/>
    <s v=" "/>
    <n v="116186.99"/>
    <n v="6287.77"/>
    <n v="122474.76"/>
    <s v="DEC/22"/>
    <s v=" "/>
    <x v="7"/>
    <x v="1"/>
  </r>
  <r>
    <s v="CDC CHURCH &amp; DWIGHT CO INC"/>
    <x v="10"/>
    <x v="189"/>
    <s v="2C-IN-3935"/>
    <s v="DEC13/22"/>
    <x v="4"/>
    <s v=" "/>
    <n v="116667"/>
    <n v="0"/>
    <n v="116667"/>
    <s v="DEC/22"/>
    <s v=" "/>
    <x v="7"/>
    <x v="1"/>
  </r>
  <r>
    <s v="CDC CHURCH &amp; DWIGHT CO INC"/>
    <x v="10"/>
    <x v="189"/>
    <s v="21-IN-3121"/>
    <s v="JAN19/22"/>
    <x v="4"/>
    <s v=" "/>
    <n v="138503.54"/>
    <n v="7495.49"/>
    <n v="145999.03"/>
    <s v="JAN/22"/>
    <s v=" "/>
    <x v="11"/>
    <x v="1"/>
  </r>
  <r>
    <s v="CDC CHURCH &amp; DWIGHT CO INC"/>
    <x v="10"/>
    <x v="189"/>
    <s v="22-IN-3155"/>
    <s v="FEB16/22"/>
    <x v="4"/>
    <s v=" "/>
    <n v="-7379.96"/>
    <n v="-399.39"/>
    <n v="-7779.35"/>
    <s v="JAN/22"/>
    <s v=" "/>
    <x v="11"/>
    <x v="1"/>
  </r>
  <r>
    <s v="CDC CHURCH &amp; DWIGHT CO INC"/>
    <x v="10"/>
    <x v="189"/>
    <s v="22-IN-3156"/>
    <s v="FEB16/22"/>
    <x v="4"/>
    <s v=" "/>
    <n v="1650.43"/>
    <n v="0"/>
    <n v="1650.43"/>
    <s v="JAN/22"/>
    <s v=" "/>
    <x v="11"/>
    <x v="1"/>
  </r>
  <r>
    <s v="CDC CHURCH &amp; DWIGHT CO INC"/>
    <x v="10"/>
    <x v="189"/>
    <s v="22-IN-3157"/>
    <s v="FEB16/22"/>
    <x v="4"/>
    <s v=" "/>
    <n v="141641.74"/>
    <n v="7665.32"/>
    <n v="149307.06"/>
    <s v="FEB/22"/>
    <s v=" "/>
    <x v="3"/>
    <x v="1"/>
  </r>
  <r>
    <s v="CDC CHURCH &amp; DWIGHT CO INC"/>
    <x v="10"/>
    <x v="189"/>
    <s v="22-IN-3158"/>
    <s v="FEB16/22"/>
    <x v="4"/>
    <s v=" "/>
    <n v="3863.12"/>
    <n v="0"/>
    <n v="3863.12"/>
    <s v="FEB/22"/>
    <s v=" "/>
    <x v="3"/>
    <x v="1"/>
  </r>
  <r>
    <s v="CDC CHURCH &amp; DWIGHT CO INC"/>
    <x v="10"/>
    <x v="189"/>
    <s v="23-IN-3113"/>
    <s v="MAR21/22"/>
    <x v="4"/>
    <s v=" "/>
    <n v="139384.68"/>
    <n v="7543.17"/>
    <n v="146927.85"/>
    <s v="MAR/22"/>
    <s v=" "/>
    <x v="12"/>
    <x v="1"/>
  </r>
  <r>
    <s v="CDC CHURCH &amp; DWIGHT CO INC"/>
    <x v="10"/>
    <x v="189"/>
    <s v="23-IN-3114"/>
    <s v="MAR21/22"/>
    <x v="4"/>
    <s v=" "/>
    <n v="4186.45"/>
    <n v="0"/>
    <n v="4186.45"/>
    <s v="MAR/22"/>
    <s v=" "/>
    <x v="12"/>
    <x v="1"/>
  </r>
  <r>
    <s v="CDC CHURCH &amp; DWIGHT CO INC"/>
    <x v="10"/>
    <x v="189"/>
    <s v="24-IN-3120"/>
    <s v="APR19/22"/>
    <x v="4"/>
    <s v=" "/>
    <n v="-7137.6"/>
    <n v="-386.27"/>
    <n v="-7523.87"/>
    <s v="FEB/22"/>
    <s v=" "/>
    <x v="3"/>
    <x v="1"/>
  </r>
  <r>
    <s v="CDC CHURCH &amp; DWIGHT CO INC"/>
    <x v="10"/>
    <x v="189"/>
    <s v="24-IN-3121"/>
    <s v="APR19/22"/>
    <x v="4"/>
    <s v=" "/>
    <n v="7137.6"/>
    <n v="386.27"/>
    <n v="7523.87"/>
    <s v="MAR/22"/>
    <s v=" "/>
    <x v="12"/>
    <x v="1"/>
  </r>
  <r>
    <s v="CDC CHURCH &amp; DWIGHT CO INC"/>
    <x v="10"/>
    <x v="189"/>
    <s v="24-IN-3122"/>
    <s v="APR19/22"/>
    <x v="4"/>
    <s v=" "/>
    <n v="39454.58"/>
    <n v="2135.19"/>
    <n v="41589.769999999997"/>
    <s v="APR/22"/>
    <s v=" "/>
    <x v="1"/>
    <x v="1"/>
  </r>
  <r>
    <s v="CDC CHURCH &amp; DWIGHT CO INC"/>
    <x v="10"/>
    <x v="189"/>
    <s v="25-IN-3123"/>
    <s v="MAY19/22"/>
    <x v="4"/>
    <s v=" "/>
    <n v="-3998.34"/>
    <n v="-216.38"/>
    <n v="-4214.72"/>
    <s v="JAN/22"/>
    <s v=" "/>
    <x v="11"/>
    <x v="1"/>
  </r>
  <r>
    <s v="CDC CHURCH &amp; DWIGHT CO INC"/>
    <x v="10"/>
    <x v="189"/>
    <s v="25-IN-3124"/>
    <s v="MAY19/22"/>
    <x v="4"/>
    <s v=" "/>
    <n v="-4277.51"/>
    <n v="-231.49"/>
    <n v="-4509"/>
    <s v="FEB/22"/>
    <s v=" "/>
    <x v="3"/>
    <x v="1"/>
  </r>
  <r>
    <s v="CDC CHURCH &amp; DWIGHT CO INC"/>
    <x v="10"/>
    <x v="189"/>
    <s v="25-IN-3125"/>
    <s v="MAY19/22"/>
    <x v="4"/>
    <s v=" "/>
    <n v="-1939.65"/>
    <n v="0"/>
    <n v="-1939.65"/>
    <s v="FEB/22"/>
    <s v=" "/>
    <x v="3"/>
    <x v="1"/>
  </r>
  <r>
    <s v="CDC CHURCH &amp; DWIGHT CO INC"/>
    <x v="10"/>
    <x v="189"/>
    <s v="25-IN-3126"/>
    <s v="MAY19/22"/>
    <x v="4"/>
    <s v=" "/>
    <n v="2856.79"/>
    <n v="154.6"/>
    <n v="3011.39"/>
    <s v="MAR/22"/>
    <s v=" "/>
    <x v="12"/>
    <x v="1"/>
  </r>
  <r>
    <s v="CDC CHURCH &amp; DWIGHT CO INC"/>
    <x v="10"/>
    <x v="189"/>
    <s v="25-IN-3127"/>
    <s v="MAY19/22"/>
    <x v="4"/>
    <s v=" "/>
    <n v="-2295.3000000000002"/>
    <n v="0"/>
    <n v="-2295.3000000000002"/>
    <s v="MAR/22"/>
    <s v=" "/>
    <x v="12"/>
    <x v="1"/>
  </r>
  <r>
    <s v="CDC CHURCH &amp; DWIGHT CO INC"/>
    <x v="10"/>
    <x v="189"/>
    <s v="25-IN-3128"/>
    <s v="MAY19/22"/>
    <x v="4"/>
    <s v=" "/>
    <n v="-324.22000000000003"/>
    <n v="-17.55"/>
    <n v="-341.77"/>
    <s v="APR/22"/>
    <s v=" "/>
    <x v="1"/>
    <x v="1"/>
  </r>
  <r>
    <s v="CDC CHURCH &amp; DWIGHT CO INC"/>
    <x v="10"/>
    <x v="189"/>
    <s v="25-IN-3129"/>
    <s v="MAY19/22"/>
    <x v="4"/>
    <s v=" "/>
    <n v="44932.61"/>
    <n v="2431.65"/>
    <n v="47364.26"/>
    <s v="MAY/22"/>
    <s v=" "/>
    <x v="2"/>
    <x v="1"/>
  </r>
  <r>
    <s v="CDC CHURCH &amp; DWIGHT CO INC"/>
    <x v="10"/>
    <x v="189"/>
    <s v="26-IN-3090"/>
    <s v="JUN21/22"/>
    <x v="4"/>
    <s v=" "/>
    <n v="8947.9500000000007"/>
    <n v="484.24"/>
    <n v="9432.19"/>
    <s v="FEB/22"/>
    <s v=" "/>
    <x v="3"/>
    <x v="1"/>
  </r>
  <r>
    <s v="CDC CHURCH &amp; DWIGHT CO INC"/>
    <x v="10"/>
    <x v="189"/>
    <s v="26-IN-3091"/>
    <s v="JUN21/22"/>
    <x v="4"/>
    <s v=" "/>
    <n v="-7875.47"/>
    <n v="-426.2"/>
    <n v="-8301.67"/>
    <s v="MAR/22"/>
    <s v=" "/>
    <x v="12"/>
    <x v="1"/>
  </r>
  <r>
    <s v="CDC CHURCH &amp; DWIGHT CO INC"/>
    <x v="10"/>
    <x v="189"/>
    <s v="26-IN-3092"/>
    <s v="JUN21/22"/>
    <x v="4"/>
    <s v=" "/>
    <n v="16911.75"/>
    <n v="915.22"/>
    <n v="17826.97"/>
    <s v="JUN/22"/>
    <s v=" "/>
    <x v="4"/>
    <x v="1"/>
  </r>
  <r>
    <s v="CDC CHURCH &amp; DWIGHT CO INC"/>
    <x v="10"/>
    <x v="189"/>
    <s v="27-IN-3147"/>
    <s v="JUL19/22"/>
    <x v="4"/>
    <s v=" "/>
    <n v="324.22000000000003"/>
    <n v="17.55"/>
    <n v="341.77"/>
    <s v="MAY/22"/>
    <s v=" "/>
    <x v="2"/>
    <x v="1"/>
  </r>
  <r>
    <s v="CDC CHURCH &amp; DWIGHT CO INC"/>
    <x v="10"/>
    <x v="189"/>
    <s v="27-IN-3148"/>
    <s v="JUL19/22"/>
    <x v="4"/>
    <s v=" "/>
    <n v="71198.84"/>
    <n v="3853.11"/>
    <n v="75051.95"/>
    <s v="JUL/22"/>
    <s v=" "/>
    <x v="8"/>
    <x v="1"/>
  </r>
  <r>
    <s v="CDC CHURCH &amp; DWIGHT CO INC"/>
    <x v="10"/>
    <x v="189"/>
    <s v="28-IN-4240"/>
    <s v="AUG19/22"/>
    <x v="4"/>
    <s v=" "/>
    <n v="2785.71"/>
    <n v="150.76"/>
    <n v="2936.47"/>
    <s v="APR/22"/>
    <s v=" "/>
    <x v="1"/>
    <x v="1"/>
  </r>
  <r>
    <s v="CDC CHURCH &amp; DWIGHT CO INC"/>
    <x v="10"/>
    <x v="189"/>
    <s v="28-IN-4241"/>
    <s v="AUG19/22"/>
    <x v="4"/>
    <s v=" "/>
    <n v="2515.17"/>
    <n v="136.12"/>
    <n v="2651.29"/>
    <s v="MAY/22"/>
    <s v=" "/>
    <x v="2"/>
    <x v="1"/>
  </r>
  <r>
    <s v="CDC CHURCH &amp; DWIGHT CO INC"/>
    <x v="10"/>
    <x v="189"/>
    <s v="28-IN-4242"/>
    <s v="AUG19/22"/>
    <x v="4"/>
    <s v=" "/>
    <n v="0.01"/>
    <n v="0"/>
    <n v="0.01"/>
    <s v="JUN/22"/>
    <s v=" "/>
    <x v="4"/>
    <x v="1"/>
  </r>
  <r>
    <s v="CDC CHURCH &amp; DWIGHT CO INC"/>
    <x v="10"/>
    <x v="189"/>
    <s v="28-IN-4243"/>
    <s v="AUG19/22"/>
    <x v="4"/>
    <s v=" "/>
    <n v="-17285.849999999999"/>
    <n v="-935.47"/>
    <n v="-18221.32"/>
    <s v="JUL/22"/>
    <s v=" "/>
    <x v="8"/>
    <x v="1"/>
  </r>
  <r>
    <s v="CDC CHURCH &amp; DWIGHT CO INC"/>
    <x v="10"/>
    <x v="189"/>
    <s v="28-IN-4244"/>
    <s v="AUG19/22"/>
    <x v="4"/>
    <s v=" "/>
    <n v="166739.82999999999"/>
    <n v="9023.57"/>
    <n v="175763.4"/>
    <s v="AUG/22"/>
    <s v=" "/>
    <x v="9"/>
    <x v="1"/>
  </r>
  <r>
    <s v="CDC CHURCH &amp; DWIGHT CO INC"/>
    <x v="10"/>
    <x v="189"/>
    <s v="29-IN-4469"/>
    <s v="SEP20/22"/>
    <x v="4"/>
    <s v=" "/>
    <n v="597.61"/>
    <n v="0"/>
    <n v="597.61"/>
    <s v="JAN/22"/>
    <s v=" "/>
    <x v="11"/>
    <x v="1"/>
  </r>
  <r>
    <s v="CDC CHURCH &amp; DWIGHT CO INC"/>
    <x v="10"/>
    <x v="189"/>
    <s v="29-IN-4470"/>
    <s v="SEP20/22"/>
    <x v="4"/>
    <s v=" "/>
    <n v="539.78"/>
    <n v="0"/>
    <n v="539.78"/>
    <s v="FEB/22"/>
    <s v=" "/>
    <x v="3"/>
    <x v="1"/>
  </r>
  <r>
    <s v="CDC CHURCH &amp; DWIGHT CO INC"/>
    <x v="10"/>
    <x v="189"/>
    <s v="29-IN-4471"/>
    <s v="SEP20/22"/>
    <x v="4"/>
    <s v=" "/>
    <n v="597.61"/>
    <n v="0"/>
    <n v="597.61"/>
    <s v="MAR/22"/>
    <s v=" "/>
    <x v="12"/>
    <x v="1"/>
  </r>
  <r>
    <s v="CDC CHURCH &amp; DWIGHT CO INC"/>
    <x v="10"/>
    <x v="189"/>
    <s v="29-IN-4472"/>
    <s v="SEP20/22"/>
    <x v="4"/>
    <s v=" "/>
    <n v="-22692.75"/>
    <n v="-1228.08"/>
    <n v="-23920.83"/>
    <s v="APR/22"/>
    <s v=" "/>
    <x v="1"/>
    <x v="1"/>
  </r>
  <r>
    <s v="CDC CHURCH &amp; DWIGHT CO INC"/>
    <x v="10"/>
    <x v="189"/>
    <s v="29-IN-4473"/>
    <s v="SEP20/22"/>
    <x v="4"/>
    <s v=" "/>
    <n v="-10328.41"/>
    <n v="-558.95000000000005"/>
    <n v="-10887.36"/>
    <s v="MAY/22"/>
    <s v=" "/>
    <x v="2"/>
    <x v="1"/>
  </r>
  <r>
    <s v="CDC CHURCH &amp; DWIGHT CO INC"/>
    <x v="10"/>
    <x v="189"/>
    <s v="29-IN-4474"/>
    <s v="SEP20/22"/>
    <x v="4"/>
    <s v=" "/>
    <n v="26521.11"/>
    <n v="1435.26"/>
    <n v="27956.37"/>
    <s v="JUN/22"/>
    <s v=" "/>
    <x v="4"/>
    <x v="1"/>
  </r>
  <r>
    <s v="CDC CHURCH &amp; DWIGHT CO INC"/>
    <x v="10"/>
    <x v="189"/>
    <s v="29-IN-4475"/>
    <s v="SEP20/22"/>
    <x v="4"/>
    <s v=" "/>
    <n v="737.4"/>
    <n v="0"/>
    <n v="737.4"/>
    <s v="JUL/22"/>
    <s v=" "/>
    <x v="8"/>
    <x v="1"/>
  </r>
  <r>
    <s v="CDC CHURCH &amp; DWIGHT CO INC"/>
    <x v="10"/>
    <x v="189"/>
    <s v="29-IN-4476"/>
    <s v="SEP20/22"/>
    <x v="4"/>
    <s v=" "/>
    <n v="737.4"/>
    <n v="0"/>
    <n v="737.4"/>
    <s v="AUG/22"/>
    <s v=" "/>
    <x v="9"/>
    <x v="1"/>
  </r>
  <r>
    <s v="CDC CHURCH &amp; DWIGHT CO INC"/>
    <x v="10"/>
    <x v="189"/>
    <s v="29-IN-4477"/>
    <s v="SEP20/22"/>
    <x v="4"/>
    <s v=" "/>
    <n v="199647.19"/>
    <n v="10804.44"/>
    <n v="210451.63"/>
    <s v="SEP/22"/>
    <s v=" "/>
    <x v="10"/>
    <x v="1"/>
  </r>
  <r>
    <s v="CDC CHURCH &amp; DWIGHT CO INC"/>
    <x v="10"/>
    <x v="189"/>
    <s v="29-IN-4478"/>
    <s v="SEP20/22"/>
    <x v="4"/>
    <s v=" "/>
    <n v="60713.61"/>
    <n v="0"/>
    <n v="60713.61"/>
    <s v="SEP/22"/>
    <s v=" "/>
    <x v="10"/>
    <x v="1"/>
  </r>
  <r>
    <s v="CDC CHURCH &amp; DWIGHT CO INC"/>
    <x v="10"/>
    <x v="189"/>
    <s v="31-IN-3563"/>
    <s v="JAN19/23"/>
    <x v="4"/>
    <s v=" "/>
    <n v="410.35"/>
    <n v="0"/>
    <n v="410.35"/>
    <s v="AUG/22"/>
    <s v=" "/>
    <x v="9"/>
    <x v="1"/>
  </r>
  <r>
    <s v="CDC CHURCH &amp; DWIGHT CO INC"/>
    <x v="10"/>
    <x v="189"/>
    <s v="31-IN-3564"/>
    <s v="JAN19/23"/>
    <x v="4"/>
    <s v=" "/>
    <n v="520.97"/>
    <n v="0"/>
    <n v="520.97"/>
    <s v="SEP/22"/>
    <s v=" "/>
    <x v="10"/>
    <x v="1"/>
  </r>
  <r>
    <s v="CDC CHURCH &amp; DWIGHT CO INC"/>
    <x v="10"/>
    <x v="189"/>
    <s v="31-IN-3565"/>
    <s v="JAN19/23"/>
    <x v="4"/>
    <s v=" "/>
    <n v="-27705.38"/>
    <n v="-1499.35"/>
    <n v="-29204.73"/>
    <s v="OCT/22"/>
    <s v=" "/>
    <x v="6"/>
    <x v="1"/>
  </r>
  <r>
    <s v="CDC CHURCH &amp; DWIGHT CO INC"/>
    <x v="10"/>
    <x v="189"/>
    <s v="31-IN-3566"/>
    <s v="JAN19/23"/>
    <x v="4"/>
    <s v=" "/>
    <n v="76.92"/>
    <n v="0"/>
    <n v="76.92"/>
    <s v="OCT/22"/>
    <s v=" "/>
    <x v="6"/>
    <x v="1"/>
  </r>
  <r>
    <s v="CDC CHURCH &amp; DWIGHT CO INC"/>
    <x v="10"/>
    <x v="189"/>
    <s v="31-IN-3567"/>
    <s v="JAN19/23"/>
    <x v="4"/>
    <s v=" "/>
    <n v="-3636.59"/>
    <n v="-196.8"/>
    <n v="-3833.39"/>
    <s v="NOV/22"/>
    <s v=" "/>
    <x v="5"/>
    <x v="1"/>
  </r>
  <r>
    <s v="CDC CHURCH &amp; DWIGHT CO INC"/>
    <x v="10"/>
    <x v="189"/>
    <s v="31-IN-3568"/>
    <s v="JAN19/23"/>
    <x v="4"/>
    <s v=" "/>
    <n v="-65507.32"/>
    <n v="0"/>
    <n v="-65507.32"/>
    <s v="NOV/22"/>
    <s v=" "/>
    <x v="5"/>
    <x v="1"/>
  </r>
  <r>
    <s v="CDC CHURCH &amp; DWIGHT CO INC"/>
    <x v="10"/>
    <x v="189"/>
    <s v="31-IN-3569"/>
    <s v="JAN19/23"/>
    <x v="4"/>
    <s v=" "/>
    <n v="31341.97"/>
    <n v="1696.15"/>
    <n v="33038.120000000003"/>
    <s v="DEC/22"/>
    <s v=" "/>
    <x v="7"/>
    <x v="1"/>
  </r>
  <r>
    <s v="CDC CHURCH &amp; DWIGHT CO INC"/>
    <x v="10"/>
    <x v="189"/>
    <s v="31-IN-3570"/>
    <s v="JAN19/23"/>
    <x v="4"/>
    <s v=" "/>
    <n v="77725.91"/>
    <n v="0"/>
    <n v="77725.91"/>
    <s v="DEC/22"/>
    <s v=" "/>
    <x v="7"/>
    <x v="1"/>
  </r>
  <r>
    <s v="CDC CHURCH &amp; DWIGHT CO INC"/>
    <x v="10"/>
    <x v="190"/>
    <s v="31-SE-1462"/>
    <s v="JAN19/23"/>
    <x v="2"/>
    <s v=" "/>
    <n v="8732.76"/>
    <n v="482.87"/>
    <n v="9215.6299999999992"/>
    <s v="JAN/23"/>
    <s v=" "/>
    <x v="11"/>
    <x v="2"/>
  </r>
  <r>
    <s v="CDC CHURCH &amp; DWIGHT CO INC"/>
    <x v="10"/>
    <x v="190"/>
    <s v="31-SE-1463"/>
    <s v="JAN19/23"/>
    <x v="2"/>
    <s v=" "/>
    <n v="85.57"/>
    <n v="0"/>
    <n v="85.57"/>
    <s v="JAN/23"/>
    <s v=" "/>
    <x v="11"/>
    <x v="2"/>
  </r>
  <r>
    <s v="CDC CHURCH &amp; DWIGHT CO INC"/>
    <x v="10"/>
    <x v="189"/>
    <s v="32-IN-4452"/>
    <s v="FEB17/23"/>
    <x v="4"/>
    <s v=" "/>
    <n v="6568.8"/>
    <n v="355.49"/>
    <n v="6924.29"/>
    <s v="OCT/22"/>
    <s v=" "/>
    <x v="6"/>
    <x v="1"/>
  </r>
  <r>
    <s v="CDC CHURCH &amp; DWIGHT CO INC"/>
    <x v="10"/>
    <x v="189"/>
    <s v="32-IN-4453"/>
    <s v="FEB17/23"/>
    <x v="4"/>
    <s v=" "/>
    <n v="-252.3"/>
    <n v="-13.65"/>
    <n v="-265.95"/>
    <s v="NOV/22"/>
    <s v=" "/>
    <x v="5"/>
    <x v="1"/>
  </r>
  <r>
    <s v="CDC CHURCH &amp; DWIGHT CO INC"/>
    <x v="10"/>
    <x v="189"/>
    <s v="32-IN-4454"/>
    <s v="FEB17/23"/>
    <x v="4"/>
    <s v=" "/>
    <n v="12361.48"/>
    <n v="0"/>
    <n v="12361.48"/>
    <s v="NOV/22"/>
    <s v=" "/>
    <x v="5"/>
    <x v="1"/>
  </r>
  <r>
    <s v="CDC CHURCH &amp; DWIGHT CO INC"/>
    <x v="10"/>
    <x v="189"/>
    <s v="32-IN-4455"/>
    <s v="FEB17/23"/>
    <x v="4"/>
    <s v=" "/>
    <n v="-26316.46"/>
    <n v="-1424.18"/>
    <n v="-27740.639999999999"/>
    <s v="DEC/22"/>
    <s v=" "/>
    <x v="7"/>
    <x v="1"/>
  </r>
  <r>
    <s v="CDC CHURCH &amp; DWIGHT CO INC"/>
    <x v="10"/>
    <x v="189"/>
    <s v="32-IN-4456"/>
    <s v="FEB17/23"/>
    <x v="4"/>
    <s v=" "/>
    <n v="-15072.46"/>
    <n v="0"/>
    <n v="-15072.46"/>
    <s v="DEC/22"/>
    <s v=" "/>
    <x v="7"/>
    <x v="1"/>
  </r>
  <r>
    <s v="CDC CHURCH &amp; DWIGHT CO INC"/>
    <x v="10"/>
    <x v="190"/>
    <s v="32-SE-1507"/>
    <s v="FEB17/23"/>
    <x v="2"/>
    <s v=" "/>
    <n v="-166.87"/>
    <n v="-9.23"/>
    <n v="-176.1"/>
    <s v="JAN/23"/>
    <s v=" "/>
    <x v="11"/>
    <x v="2"/>
  </r>
  <r>
    <s v="CDC CHURCH &amp; DWIGHT CO INC"/>
    <x v="10"/>
    <x v="190"/>
    <s v="32-SE-1508"/>
    <s v="FEB17/23"/>
    <x v="2"/>
    <s v=" "/>
    <n v="-1.64"/>
    <n v="0"/>
    <n v="-1.64"/>
    <s v="JAN/23"/>
    <s v=" "/>
    <x v="11"/>
    <x v="2"/>
  </r>
  <r>
    <s v="CDC CHURCH &amp; DWIGHT CO INC"/>
    <x v="10"/>
    <x v="190"/>
    <s v="32-SE-1509"/>
    <s v="FEB17/23"/>
    <x v="2"/>
    <s v=" "/>
    <n v="5330.76"/>
    <n v="294.76"/>
    <n v="5625.52"/>
    <s v="FEB/23"/>
    <s v=" "/>
    <x v="3"/>
    <x v="2"/>
  </r>
  <r>
    <s v="CDC CHURCH &amp; DWIGHT CO INC"/>
    <x v="10"/>
    <x v="190"/>
    <s v="32-SE-1510"/>
    <s v="FEB17/23"/>
    <x v="2"/>
    <s v=" "/>
    <n v="52.28"/>
    <n v="0"/>
    <n v="52.28"/>
    <s v="FEB/23"/>
    <s v=" "/>
    <x v="3"/>
    <x v="2"/>
  </r>
  <r>
    <s v="CDC CHURCH &amp; DWIGHT CO INC"/>
    <x v="10"/>
    <x v="189"/>
    <s v="33-IN-5216"/>
    <s v="MAR21/23"/>
    <x v="4"/>
    <s v=" "/>
    <n v="-1283.8699999999999"/>
    <n v="0"/>
    <n v="-1283.8699999999999"/>
    <s v="OCT/22"/>
    <s v=" "/>
    <x v="6"/>
    <x v="1"/>
  </r>
  <r>
    <s v="CDC CHURCH &amp; DWIGHT CO INC"/>
    <x v="10"/>
    <x v="189"/>
    <s v="33-IN-5217"/>
    <s v="MAR21/23"/>
    <x v="4"/>
    <s v=" "/>
    <n v="0.77"/>
    <n v="0.04"/>
    <n v="0.81"/>
    <s v="NOV/22"/>
    <s v=" "/>
    <x v="5"/>
    <x v="1"/>
  </r>
  <r>
    <s v="CDC CHURCH &amp; DWIGHT CO INC"/>
    <x v="10"/>
    <x v="189"/>
    <s v="33-IN-5218"/>
    <s v="MAR21/23"/>
    <x v="4"/>
    <s v=" "/>
    <n v="-1220.1400000000001"/>
    <n v="0"/>
    <n v="-1220.1400000000001"/>
    <s v="NOV/22"/>
    <s v=" "/>
    <x v="5"/>
    <x v="1"/>
  </r>
  <r>
    <s v="CDC CHURCH &amp; DWIGHT CO INC"/>
    <x v="10"/>
    <x v="189"/>
    <s v="33-IN-5219"/>
    <s v="MAR21/23"/>
    <x v="4"/>
    <s v=" "/>
    <n v="-35808.959999999999"/>
    <n v="-1937.9"/>
    <n v="-37746.86"/>
    <s v="DEC/22"/>
    <s v=" "/>
    <x v="7"/>
    <x v="1"/>
  </r>
  <r>
    <s v="CDC CHURCH &amp; DWIGHT CO INC"/>
    <x v="10"/>
    <x v="189"/>
    <s v="33-IN-5220"/>
    <s v="MAR21/23"/>
    <x v="4"/>
    <s v=" "/>
    <n v="-1295.44"/>
    <n v="0"/>
    <n v="-1295.44"/>
    <s v="DEC/22"/>
    <s v=" "/>
    <x v="7"/>
    <x v="1"/>
  </r>
  <r>
    <s v="CDC CHURCH &amp; DWIGHT CO INC"/>
    <x v="10"/>
    <x v="190"/>
    <s v="33-SE-1989"/>
    <s v="MAR21/23"/>
    <x v="2"/>
    <s v=" "/>
    <n v="106.3"/>
    <n v="5.88"/>
    <n v="112.18"/>
    <s v="FEB/23"/>
    <s v=" "/>
    <x v="3"/>
    <x v="2"/>
  </r>
  <r>
    <s v="CDC CHURCH &amp; DWIGHT CO INC"/>
    <x v="10"/>
    <x v="190"/>
    <s v="33-SE-1990"/>
    <s v="MAR21/23"/>
    <x v="2"/>
    <s v=" "/>
    <n v="1.01"/>
    <n v="0"/>
    <n v="1.01"/>
    <s v="FEB/23"/>
    <s v=" "/>
    <x v="3"/>
    <x v="2"/>
  </r>
  <r>
    <s v="CDC CHURCH &amp; DWIGHT CO INC"/>
    <x v="10"/>
    <x v="190"/>
    <s v="33-SE-1991"/>
    <s v="MAR21/23"/>
    <x v="2"/>
    <s v=" "/>
    <n v="12232.54"/>
    <n v="676.39"/>
    <n v="12908.93"/>
    <s v="MAR/23"/>
    <s v=" "/>
    <x v="12"/>
    <x v="2"/>
  </r>
  <r>
    <s v="CDC CHURCH &amp; DWIGHT CO INC"/>
    <x v="10"/>
    <x v="190"/>
    <s v="33-SE-1992"/>
    <s v="MAR21/23"/>
    <x v="2"/>
    <s v=" "/>
    <n v="119.86"/>
    <n v="0"/>
    <n v="119.86"/>
    <s v="MAR/23"/>
    <s v=" "/>
    <x v="12"/>
    <x v="2"/>
  </r>
  <r>
    <s v="CDC CHURCH &amp; DWIGHT CO INC"/>
    <x v="10"/>
    <x v="190"/>
    <s v="34-SE-1308"/>
    <s v="APR18/23"/>
    <x v="2"/>
    <s v=" "/>
    <n v="13101.63"/>
    <n v="724.44"/>
    <n v="13826.07"/>
    <s v="APR/23"/>
    <s v=" "/>
    <x v="1"/>
    <x v="2"/>
  </r>
  <r>
    <s v="CDC CHURCH &amp; DWIGHT CO INC"/>
    <x v="10"/>
    <x v="190"/>
    <s v="34-SE-1309"/>
    <s v="APR18/23"/>
    <x v="2"/>
    <s v=" "/>
    <n v="128.37"/>
    <n v="0"/>
    <n v="128.37"/>
    <s v="APR/23"/>
    <s v=" "/>
    <x v="1"/>
    <x v="2"/>
  </r>
  <r>
    <s v="CDC CHURCH &amp; DWIGHT CO INC"/>
    <x v="10"/>
    <x v="190"/>
    <s v="35-SE-1728"/>
    <s v="MAY19/23"/>
    <x v="2"/>
    <s v=" "/>
    <n v="170.24"/>
    <n v="9.41"/>
    <n v="179.65"/>
    <s v="APR/23"/>
    <s v=" "/>
    <x v="1"/>
    <x v="2"/>
  </r>
  <r>
    <s v="CDC CHURCH &amp; DWIGHT CO INC"/>
    <x v="10"/>
    <x v="190"/>
    <s v="35-SE-1729"/>
    <s v="MAY19/23"/>
    <x v="2"/>
    <s v=" "/>
    <n v="1.68"/>
    <n v="0"/>
    <n v="1.68"/>
    <s v="APR/23"/>
    <s v=" "/>
    <x v="1"/>
    <x v="2"/>
  </r>
  <r>
    <s v="CDC CHURCH &amp; DWIGHT CO INC"/>
    <x v="10"/>
    <x v="190"/>
    <s v="35-SE-1730"/>
    <s v="MAY19/23"/>
    <x v="2"/>
    <s v=" "/>
    <n v="13229.88"/>
    <n v="731.53"/>
    <n v="13961.41"/>
    <s v="MAY/23"/>
    <s v=" "/>
    <x v="2"/>
    <x v="2"/>
  </r>
  <r>
    <s v="CDC CHURCH &amp; DWIGHT CO INC"/>
    <x v="10"/>
    <x v="190"/>
    <s v="35-SE-1731"/>
    <s v="MAY19/23"/>
    <x v="2"/>
    <s v=" "/>
    <n v="129.62"/>
    <n v="0"/>
    <n v="129.62"/>
    <s v="MAY/23"/>
    <s v=" "/>
    <x v="2"/>
    <x v="2"/>
  </r>
  <r>
    <s v="CDC CHURCH &amp; DWIGHT CO INC"/>
    <x v="10"/>
    <x v="189"/>
    <s v="36-IN-3915"/>
    <s v="JUN20/23"/>
    <x v="4"/>
    <s v=" "/>
    <n v="-178.41"/>
    <n v="0"/>
    <n v="-178.41"/>
    <s v="JAN/22"/>
    <s v=" "/>
    <x v="11"/>
    <x v="1"/>
  </r>
  <r>
    <s v="CDC CHURCH &amp; DWIGHT CO INC"/>
    <x v="10"/>
    <x v="189"/>
    <s v="36-IN-3916"/>
    <s v="JUN20/23"/>
    <x v="4"/>
    <s v=" "/>
    <n v="-31.1"/>
    <n v="0"/>
    <n v="-31.1"/>
    <s v="FEB/22"/>
    <s v=" "/>
    <x v="3"/>
    <x v="1"/>
  </r>
  <r>
    <s v="CDC CHURCH &amp; DWIGHT CO INC"/>
    <x v="10"/>
    <x v="189"/>
    <s v="36-IN-3917"/>
    <s v="JUN20/23"/>
    <x v="4"/>
    <s v=" "/>
    <n v="-79.260000000000005"/>
    <n v="0"/>
    <n v="-79.260000000000005"/>
    <s v="MAR/22"/>
    <s v=" "/>
    <x v="12"/>
    <x v="1"/>
  </r>
  <r>
    <s v="CDC CHURCH &amp; DWIGHT CO INC"/>
    <x v="10"/>
    <x v="189"/>
    <s v="36-IN-3970"/>
    <s v="JUN20/23"/>
    <x v="4"/>
    <s v=" "/>
    <n v="-124.5"/>
    <n v="0"/>
    <n v="-124.5"/>
    <s v="JUL/22"/>
    <s v=" "/>
    <x v="8"/>
    <x v="1"/>
  </r>
  <r>
    <s v="CDC CHURCH &amp; DWIGHT CO INC"/>
    <x v="10"/>
    <x v="189"/>
    <s v="36-IN-3971"/>
    <s v="JUN20/23"/>
    <x v="4"/>
    <s v=" "/>
    <n v="-1.67"/>
    <n v="0"/>
    <n v="-1.67"/>
    <s v="AUG/22"/>
    <s v=" "/>
    <x v="9"/>
    <x v="1"/>
  </r>
  <r>
    <s v="CDC CHURCH &amp; DWIGHT CO INC"/>
    <x v="10"/>
    <x v="189"/>
    <s v="36-IN-3972"/>
    <s v="JUN20/23"/>
    <x v="4"/>
    <s v=" "/>
    <n v="-43.1"/>
    <n v="0"/>
    <n v="-43.1"/>
    <s v="SEP/22"/>
    <s v=" "/>
    <x v="10"/>
    <x v="1"/>
  </r>
  <r>
    <s v="CDC CHURCH &amp; DWIGHT CO INC"/>
    <x v="10"/>
    <x v="189"/>
    <s v="36-IN-3973"/>
    <s v="JUN20/23"/>
    <x v="4"/>
    <s v=" "/>
    <n v="-1073.06"/>
    <n v="-58.07"/>
    <n v="-1131.1300000000001"/>
    <s v="OCT/22"/>
    <s v=" "/>
    <x v="6"/>
    <x v="1"/>
  </r>
  <r>
    <s v="CDC CHURCH &amp; DWIGHT CO INC"/>
    <x v="10"/>
    <x v="189"/>
    <s v="36-IN-3974"/>
    <s v="JUN20/23"/>
    <x v="4"/>
    <s v=" "/>
    <n v="-256.92"/>
    <n v="0"/>
    <n v="-256.92"/>
    <s v="OCT/22"/>
    <s v=" "/>
    <x v="6"/>
    <x v="1"/>
  </r>
  <r>
    <s v="CDC CHURCH &amp; DWIGHT CO INC"/>
    <x v="10"/>
    <x v="189"/>
    <s v="36-IN-3975"/>
    <s v="JUN20/23"/>
    <x v="4"/>
    <s v=" "/>
    <n v="-55.03"/>
    <n v="0"/>
    <n v="-55.03"/>
    <s v="NOV/22"/>
    <s v=" "/>
    <x v="5"/>
    <x v="1"/>
  </r>
  <r>
    <s v="CDC CHURCH &amp; DWIGHT CO INC"/>
    <x v="10"/>
    <x v="189"/>
    <s v="36-IN-3976"/>
    <s v="JUN20/23"/>
    <x v="4"/>
    <s v=" "/>
    <n v="-88.06"/>
    <n v="0"/>
    <n v="-88.06"/>
    <s v="DEC/22"/>
    <s v=" "/>
    <x v="7"/>
    <x v="1"/>
  </r>
  <r>
    <s v="CDC CHURCH &amp; DWIGHT CO INC"/>
    <x v="10"/>
    <x v="190"/>
    <s v="36-SE-1443"/>
    <s v="JUN20/23"/>
    <x v="2"/>
    <s v=" "/>
    <n v="-1560.34"/>
    <n v="-86.28"/>
    <n v="-1646.62"/>
    <s v="MAY/23"/>
    <s v=" "/>
    <x v="2"/>
    <x v="2"/>
  </r>
  <r>
    <s v="CDC CHURCH &amp; DWIGHT CO INC"/>
    <x v="10"/>
    <x v="190"/>
    <s v="36-SE-1444"/>
    <s v="JUN20/23"/>
    <x v="2"/>
    <s v=" "/>
    <n v="-15.27"/>
    <n v="0"/>
    <n v="-15.27"/>
    <s v="MAY/23"/>
    <s v=" "/>
    <x v="2"/>
    <x v="2"/>
  </r>
  <r>
    <s v="CDC CHURCH &amp; DWIGHT CO INC"/>
    <x v="10"/>
    <x v="190"/>
    <s v="36-SE-1445"/>
    <s v="JUN20/23"/>
    <x v="2"/>
    <s v=" "/>
    <n v="14363.45"/>
    <n v="794.21"/>
    <n v="15157.66"/>
    <s v="JUN/23"/>
    <s v=" "/>
    <x v="4"/>
    <x v="2"/>
  </r>
  <r>
    <s v="CDC CHURCH &amp; DWIGHT CO INC"/>
    <x v="10"/>
    <x v="190"/>
    <s v="36-SE-1446"/>
    <s v="JUN20/23"/>
    <x v="2"/>
    <s v=" "/>
    <n v="140.72999999999999"/>
    <n v="0"/>
    <n v="140.72999999999999"/>
    <s v="JUN/23"/>
    <s v=" "/>
    <x v="4"/>
    <x v="2"/>
  </r>
  <r>
    <s v="CDC CHURCH &amp; DWIGHT CO INC"/>
    <x v="10"/>
    <x v="190"/>
    <s v="37-SE-1533"/>
    <s v="JUL20/23"/>
    <x v="2"/>
    <s v=" "/>
    <n v="-2.58"/>
    <n v="-0.14000000000000001"/>
    <n v="-2.72"/>
    <s v="JUN/23"/>
    <s v=" "/>
    <x v="4"/>
    <x v="2"/>
  </r>
  <r>
    <s v="CDC CHURCH &amp; DWIGHT CO INC"/>
    <x v="10"/>
    <x v="190"/>
    <s v="37-SE-1534"/>
    <s v="JUL20/23"/>
    <x v="2"/>
    <s v=" "/>
    <n v="-0.01"/>
    <n v="0"/>
    <n v="-0.01"/>
    <s v="JUN/23"/>
    <s v=" "/>
    <x v="4"/>
    <x v="2"/>
  </r>
  <r>
    <s v="CDC CHURCH &amp; DWIGHT CO INC"/>
    <x v="10"/>
    <x v="190"/>
    <s v="37-SE-1535"/>
    <s v="JUL20/23"/>
    <x v="2"/>
    <s v=" "/>
    <n v="14014.85"/>
    <n v="774.94"/>
    <n v="14789.79"/>
    <s v="JUL/23"/>
    <s v=" "/>
    <x v="8"/>
    <x v="2"/>
  </r>
  <r>
    <s v="CDC CHURCH &amp; DWIGHT CO INC"/>
    <x v="10"/>
    <x v="190"/>
    <s v="37-SE-1536"/>
    <s v="JUL20/23"/>
    <x v="2"/>
    <s v=" "/>
    <n v="137.32"/>
    <n v="0"/>
    <n v="137.32"/>
    <s v="JUL/23"/>
    <s v=" "/>
    <x v="8"/>
    <x v="2"/>
  </r>
  <r>
    <s v="CDC CHURCH &amp; DWIGHT CO INC"/>
    <x v="10"/>
    <x v="34"/>
    <s v="21-CA-6540"/>
    <s v="JAN19/22"/>
    <x v="7"/>
    <s v=" "/>
    <n v="97529"/>
    <n v="1376.88"/>
    <n v="98905.88"/>
    <s v="JAN/22"/>
    <s v=" "/>
    <x v="11"/>
    <x v="1"/>
  </r>
  <r>
    <s v="CDC CHURCH &amp; DWIGHT CO INC"/>
    <x v="10"/>
    <x v="34"/>
    <s v="22-CA-6395"/>
    <s v="FEB16/22"/>
    <x v="7"/>
    <s v=" "/>
    <n v="-532.1"/>
    <n v="-7.51"/>
    <n v="-539.61"/>
    <s v="JAN/22"/>
    <s v=" "/>
    <x v="11"/>
    <x v="1"/>
  </r>
  <r>
    <s v="CDC CHURCH &amp; DWIGHT CO INC"/>
    <x v="10"/>
    <x v="34"/>
    <s v="22-CA-6396"/>
    <s v="FEB16/22"/>
    <x v="7"/>
    <s v=" "/>
    <n v="72600.2"/>
    <n v="1024.94"/>
    <n v="73625.14"/>
    <s v="FEB/22"/>
    <s v=" "/>
    <x v="3"/>
    <x v="1"/>
  </r>
  <r>
    <s v="CDC CHURCH &amp; DWIGHT CO INC"/>
    <x v="10"/>
    <x v="34"/>
    <s v="23-CA-6498"/>
    <s v="MAR21/22"/>
    <x v="7"/>
    <s v=" "/>
    <n v="-743.75"/>
    <n v="-10.5"/>
    <n v="-754.25"/>
    <s v="JAN/22"/>
    <s v=" "/>
    <x v="11"/>
    <x v="1"/>
  </r>
  <r>
    <s v="CDC CHURCH &amp; DWIGHT CO INC"/>
    <x v="10"/>
    <x v="34"/>
    <s v="23-CA-6499"/>
    <s v="MAR21/22"/>
    <x v="7"/>
    <s v=" "/>
    <n v="94792.85"/>
    <n v="1338.25"/>
    <n v="96131.1"/>
    <s v="MAR/22"/>
    <s v=" "/>
    <x v="12"/>
    <x v="1"/>
  </r>
  <r>
    <s v="CDC CHURCH &amp; DWIGHT CO INC"/>
    <x v="10"/>
    <x v="34"/>
    <s v="24-CA-6524"/>
    <s v="APR19/22"/>
    <x v="7"/>
    <s v=" "/>
    <n v="55990.35"/>
    <n v="790.45"/>
    <n v="56780.800000000003"/>
    <s v="APR/22"/>
    <s v=" "/>
    <x v="1"/>
    <x v="1"/>
  </r>
  <r>
    <s v="CDC CHURCH &amp; DWIGHT CO INC"/>
    <x v="10"/>
    <x v="34"/>
    <s v="25-CA-6454"/>
    <s v="MAY19/22"/>
    <x v="7"/>
    <s v=" "/>
    <n v="0.85"/>
    <n v="0.01"/>
    <n v="0.86"/>
    <s v="MAR/22"/>
    <s v=" "/>
    <x v="12"/>
    <x v="1"/>
  </r>
  <r>
    <s v="CDC CHURCH &amp; DWIGHT CO INC"/>
    <x v="10"/>
    <x v="34"/>
    <s v="25-CA-6456"/>
    <s v="MAY19/22"/>
    <x v="7"/>
    <s v=" "/>
    <n v="71426.350000000006"/>
    <n v="1008.37"/>
    <n v="72434.720000000001"/>
    <s v="MAY/22"/>
    <s v=" "/>
    <x v="2"/>
    <x v="1"/>
  </r>
  <r>
    <s v="CDC CHURCH &amp; DWIGHT CO INC"/>
    <x v="10"/>
    <x v="34"/>
    <s v="26-CA-6533"/>
    <s v="JUN21/22"/>
    <x v="7"/>
    <s v=" "/>
    <n v="-620.5"/>
    <n v="-8.76"/>
    <n v="-629.26"/>
    <s v="MAY/22"/>
    <s v=" "/>
    <x v="2"/>
    <x v="1"/>
  </r>
  <r>
    <s v="CDC CHURCH &amp; DWIGHT CO INC"/>
    <x v="10"/>
    <x v="34"/>
    <s v="26-CA-6534"/>
    <s v="JUN21/22"/>
    <x v="7"/>
    <s v=" "/>
    <n v="59613.9"/>
    <n v="841.61"/>
    <n v="60455.51"/>
    <s v="JUN/22"/>
    <s v=" "/>
    <x v="4"/>
    <x v="1"/>
  </r>
  <r>
    <s v="CDC CHURCH &amp; DWIGHT CO INC"/>
    <x v="10"/>
    <x v="34"/>
    <s v="27-CA-1203"/>
    <s v="JUL19/22"/>
    <x v="7"/>
    <s v=" "/>
    <n v="95339.4"/>
    <n v="1345.97"/>
    <n v="96685.37"/>
    <s v="JUL/22"/>
    <s v=" "/>
    <x v="8"/>
    <x v="1"/>
  </r>
  <r>
    <s v="CDC CHURCH &amp; DWIGHT CO INC"/>
    <x v="10"/>
    <x v="34"/>
    <s v="28-CA-1852"/>
    <s v="AUG19/22"/>
    <x v="7"/>
    <s v=" "/>
    <n v="79945.899999999994"/>
    <n v="1128.6500000000001"/>
    <n v="81074.55"/>
    <s v="AUG/22"/>
    <s v=" "/>
    <x v="9"/>
    <x v="1"/>
  </r>
  <r>
    <s v="CDC CHURCH &amp; DWIGHT CO INC"/>
    <x v="10"/>
    <x v="34"/>
    <s v="29-CA-1772"/>
    <s v="SEP20/22"/>
    <x v="7"/>
    <s v=" "/>
    <n v="76274.75"/>
    <n v="1076.82"/>
    <n v="77351.570000000007"/>
    <s v="SEP/22"/>
    <s v=" "/>
    <x v="10"/>
    <x v="1"/>
  </r>
  <r>
    <s v="CDC CHURCH &amp; DWIGHT CO INC"/>
    <x v="10"/>
    <x v="37"/>
    <s v="21-CA-6543"/>
    <s v="JAN19/22"/>
    <x v="7"/>
    <s v=" "/>
    <n v="14371.8"/>
    <n v="202.9"/>
    <n v="14574.7"/>
    <s v="JAN/22"/>
    <s v=" "/>
    <x v="11"/>
    <x v="1"/>
  </r>
  <r>
    <s v="CDC CHURCH &amp; DWIGHT CO INC"/>
    <x v="10"/>
    <x v="37"/>
    <s v="21-NT-6513"/>
    <s v="JAN19/22"/>
    <x v="5"/>
    <s v=" "/>
    <n v="-3989.9"/>
    <n v="-56.33"/>
    <n v="-4046.23"/>
    <s v="DEC/21"/>
    <s v=" "/>
    <x v="7"/>
    <x v="3"/>
  </r>
  <r>
    <s v="CDC CHURCH &amp; DWIGHT CO INC"/>
    <x v="10"/>
    <x v="37"/>
    <s v="21-NT-6514"/>
    <s v="JAN19/22"/>
    <x v="5"/>
    <s v=" "/>
    <n v="37299.699999999997"/>
    <n v="526.58000000000004"/>
    <n v="37826.28"/>
    <s v="JAN/22"/>
    <s v=" "/>
    <x v="11"/>
    <x v="1"/>
  </r>
  <r>
    <s v="CDC CHURCH &amp; DWIGHT CO INC"/>
    <x v="10"/>
    <x v="37"/>
    <s v="22-CA-6397"/>
    <s v="FEB16/22"/>
    <x v="7"/>
    <s v=" "/>
    <n v="10670.9"/>
    <n v="150.65"/>
    <n v="10821.55"/>
    <s v="FEB/22"/>
    <s v=" "/>
    <x v="3"/>
    <x v="1"/>
  </r>
  <r>
    <s v="CDC CHURCH &amp; DWIGHT CO INC"/>
    <x v="10"/>
    <x v="37"/>
    <s v="22-NT-6372"/>
    <s v="FEB16/22"/>
    <x v="5"/>
    <s v=" "/>
    <n v="29043.65"/>
    <n v="410.03"/>
    <n v="29453.68"/>
    <s v="FEB/22"/>
    <s v=" "/>
    <x v="3"/>
    <x v="1"/>
  </r>
  <r>
    <s v="CDC CHURCH &amp; DWIGHT CO INC"/>
    <x v="10"/>
    <x v="37"/>
    <s v="23-CA-6500"/>
    <s v="MAR21/22"/>
    <x v="7"/>
    <s v=" "/>
    <n v="27.2"/>
    <n v="0.38"/>
    <n v="27.58"/>
    <s v="JAN/22"/>
    <s v=" "/>
    <x v="11"/>
    <x v="1"/>
  </r>
  <r>
    <s v="CDC CHURCH &amp; DWIGHT CO INC"/>
    <x v="10"/>
    <x v="37"/>
    <s v="23-CA-6502"/>
    <s v="MAR21/22"/>
    <x v="7"/>
    <s v=" "/>
    <n v="12246.8"/>
    <n v="172.9"/>
    <n v="12419.7"/>
    <s v="MAR/22"/>
    <s v=" "/>
    <x v="12"/>
    <x v="1"/>
  </r>
  <r>
    <s v="CDC CHURCH &amp; DWIGHT CO INC"/>
    <x v="10"/>
    <x v="37"/>
    <s v="23-NT-6473"/>
    <s v="MAR21/22"/>
    <x v="5"/>
    <s v=" "/>
    <n v="40740.5"/>
    <n v="575.16"/>
    <n v="41315.660000000003"/>
    <s v="MAR/22"/>
    <s v=" "/>
    <x v="12"/>
    <x v="1"/>
  </r>
  <r>
    <s v="CDC CHURCH &amp; DWIGHT CO INC"/>
    <x v="10"/>
    <x v="37"/>
    <s v="24-CA-6525"/>
    <s v="APR19/22"/>
    <x v="7"/>
    <s v=" "/>
    <n v="-2.5499999999999998"/>
    <n v="-0.04"/>
    <n v="-2.59"/>
    <s v="FEB/22"/>
    <s v=" "/>
    <x v="3"/>
    <x v="1"/>
  </r>
  <r>
    <s v="CDC CHURCH &amp; DWIGHT CO INC"/>
    <x v="10"/>
    <x v="37"/>
    <s v="24-CA-6526"/>
    <s v="APR19/22"/>
    <x v="7"/>
    <s v=" "/>
    <n v="8851.9"/>
    <n v="124.97"/>
    <n v="8976.8700000000008"/>
    <s v="APR/22"/>
    <s v=" "/>
    <x v="1"/>
    <x v="1"/>
  </r>
  <r>
    <s v="CDC CHURCH &amp; DWIGHT CO INC"/>
    <x v="10"/>
    <x v="37"/>
    <s v="24-NT-6500"/>
    <s v="APR19/22"/>
    <x v="5"/>
    <s v=" "/>
    <n v="-0.85"/>
    <n v="-0.01"/>
    <n v="-0.86"/>
    <s v="JAN/22"/>
    <s v=" "/>
    <x v="11"/>
    <x v="1"/>
  </r>
  <r>
    <s v="CDC CHURCH &amp; DWIGHT CO INC"/>
    <x v="10"/>
    <x v="37"/>
    <s v="24-NT-6502"/>
    <s v="APR19/22"/>
    <x v="5"/>
    <s v=" "/>
    <n v="24935.599999999999"/>
    <n v="352.03"/>
    <n v="25287.63"/>
    <s v="APR/22"/>
    <s v=" "/>
    <x v="1"/>
    <x v="1"/>
  </r>
  <r>
    <s v="CDC CHURCH &amp; DWIGHT CO INC"/>
    <x v="10"/>
    <x v="37"/>
    <s v="25-CA-6458"/>
    <s v="MAY19/22"/>
    <x v="7"/>
    <s v=" "/>
    <n v="13097.65"/>
    <n v="184.91"/>
    <n v="13282.56"/>
    <s v="MAY/22"/>
    <s v=" "/>
    <x v="2"/>
    <x v="1"/>
  </r>
  <r>
    <s v="CDC CHURCH &amp; DWIGHT CO INC"/>
    <x v="10"/>
    <x v="37"/>
    <s v="25-NT-6434"/>
    <s v="MAY19/22"/>
    <x v="5"/>
    <s v=" "/>
    <n v="41540.35"/>
    <n v="586.45000000000005"/>
    <n v="42126.8"/>
    <s v="MAY/22"/>
    <s v=" "/>
    <x v="2"/>
    <x v="1"/>
  </r>
  <r>
    <s v="CDC CHURCH &amp; DWIGHT CO INC"/>
    <x v="10"/>
    <x v="37"/>
    <s v="26-CA-6536"/>
    <s v="JUN21/22"/>
    <x v="7"/>
    <s v=" "/>
    <n v="12050.45"/>
    <n v="170.12"/>
    <n v="12220.57"/>
    <s v="JUN/22"/>
    <s v=" "/>
    <x v="4"/>
    <x v="1"/>
  </r>
  <r>
    <s v="CDC CHURCH &amp; DWIGHT CO INC"/>
    <x v="10"/>
    <x v="37"/>
    <s v="26-NT-6515"/>
    <s v="JUN21/22"/>
    <x v="5"/>
    <s v=" "/>
    <n v="28163.05"/>
    <n v="397.6"/>
    <n v="28560.65"/>
    <s v="JUN/22"/>
    <s v=" "/>
    <x v="4"/>
    <x v="1"/>
  </r>
  <r>
    <s v="CDC CHURCH &amp; DWIGHT CO INC"/>
    <x v="10"/>
    <x v="37"/>
    <s v="27-CA-1205"/>
    <s v="JUL19/22"/>
    <x v="7"/>
    <s v=" "/>
    <n v="12047.05"/>
    <n v="170.08"/>
    <n v="12217.13"/>
    <s v="JUL/22"/>
    <s v=" "/>
    <x v="8"/>
    <x v="1"/>
  </r>
  <r>
    <s v="CDC CHURCH &amp; DWIGHT CO INC"/>
    <x v="10"/>
    <x v="37"/>
    <s v="27-NT-1184"/>
    <s v="JUL19/22"/>
    <x v="5"/>
    <s v=" "/>
    <n v="47617.85"/>
    <n v="672.25"/>
    <n v="48290.1"/>
    <s v="JUL/22"/>
    <s v=" "/>
    <x v="8"/>
    <x v="1"/>
  </r>
  <r>
    <s v="CDC CHURCH &amp; DWIGHT CO INC"/>
    <x v="10"/>
    <x v="37"/>
    <s v="28-CA-1854"/>
    <s v="AUG19/22"/>
    <x v="7"/>
    <s v=" "/>
    <n v="13331.4"/>
    <n v="188.21"/>
    <n v="13519.61"/>
    <s v="AUG/22"/>
    <s v=" "/>
    <x v="9"/>
    <x v="1"/>
  </r>
  <r>
    <s v="CDC CHURCH &amp; DWIGHT CO INC"/>
    <x v="10"/>
    <x v="37"/>
    <s v="28-NT-1828"/>
    <s v="AUG19/22"/>
    <x v="5"/>
    <s v=" "/>
    <n v="36854.300000000003"/>
    <n v="520.29999999999995"/>
    <n v="37374.6"/>
    <s v="AUG/22"/>
    <s v=" "/>
    <x v="9"/>
    <x v="1"/>
  </r>
  <r>
    <s v="CDC CHURCH &amp; DWIGHT CO INC"/>
    <x v="10"/>
    <x v="37"/>
    <s v="29-CA-1773"/>
    <s v="SEP20/22"/>
    <x v="7"/>
    <s v=" "/>
    <n v="16465.349999999999"/>
    <n v="232.45"/>
    <n v="16697.8"/>
    <s v="SEP/22"/>
    <s v=" "/>
    <x v="10"/>
    <x v="1"/>
  </r>
  <r>
    <s v="CDC CHURCH &amp; DWIGHT CO INC"/>
    <x v="10"/>
    <x v="37"/>
    <s v="29-NT-1752"/>
    <s v="SEP20/22"/>
    <x v="5"/>
    <s v=" "/>
    <n v="23686.95"/>
    <n v="334.4"/>
    <n v="24021.35"/>
    <s v="SEP/22"/>
    <s v=" "/>
    <x v="10"/>
    <x v="1"/>
  </r>
  <r>
    <s v="CDC CHURCH &amp; DWIGHT CO INC"/>
    <x v="10"/>
    <x v="191"/>
    <s v="21-NR-0332"/>
    <s v="JAN19/22"/>
    <x v="8"/>
    <s v=" "/>
    <n v="38717.5"/>
    <n v="683.25"/>
    <n v="39400.75"/>
    <s v="JAN/22"/>
    <s v=" "/>
    <x v="11"/>
    <x v="1"/>
  </r>
  <r>
    <s v="CDC CHURCH &amp; DWIGHT CO INC"/>
    <x v="10"/>
    <x v="192"/>
    <s v="21-NR-0333"/>
    <s v="JAN19/22"/>
    <x v="8"/>
    <s v=" "/>
    <n v="6375"/>
    <n v="112.5"/>
    <n v="6487.5"/>
    <s v="JAN/22"/>
    <s v=" "/>
    <x v="11"/>
    <x v="1"/>
  </r>
  <r>
    <s v="CDC CHURCH &amp; DWIGHT CO INC"/>
    <x v="10"/>
    <x v="193"/>
    <s v="22-NR-0163"/>
    <s v="FEB16/22"/>
    <x v="8"/>
    <s v=" "/>
    <n v="37060"/>
    <n v="654"/>
    <n v="37714"/>
    <s v="FEB/22"/>
    <s v=" "/>
    <x v="3"/>
    <x v="1"/>
  </r>
  <r>
    <s v="CDC CHURCH &amp; DWIGHT CO INC"/>
    <x v="10"/>
    <x v="193"/>
    <s v="23-NR-0250"/>
    <s v="MAR21/22"/>
    <x v="8"/>
    <s v=" "/>
    <n v="152915"/>
    <n v="2698.5"/>
    <n v="155613.5"/>
    <s v="MAR/22"/>
    <s v=" "/>
    <x v="12"/>
    <x v="1"/>
  </r>
  <r>
    <s v="CDC CHURCH &amp; DWIGHT CO INC"/>
    <x v="10"/>
    <x v="42"/>
    <s v="2A-CA-1526"/>
    <s v="OCT19/22"/>
    <x v="7"/>
    <s v=" "/>
    <n v="25394.6"/>
    <n v="358.51"/>
    <n v="25753.11"/>
    <s v="OCT/22"/>
    <s v=" "/>
    <x v="6"/>
    <x v="1"/>
  </r>
  <r>
    <s v="CDC CHURCH &amp; DWIGHT CO INC"/>
    <x v="10"/>
    <x v="42"/>
    <s v="2B-CA-2373"/>
    <s v="NOV18/22"/>
    <x v="7"/>
    <s v=" "/>
    <n v="24438.35"/>
    <n v="345.01"/>
    <n v="24783.360000000001"/>
    <s v="NOV/22"/>
    <s v=" "/>
    <x v="5"/>
    <x v="1"/>
  </r>
  <r>
    <s v="CDC CHURCH &amp; DWIGHT CO INC"/>
    <x v="10"/>
    <x v="42"/>
    <s v="2C-CA-1452"/>
    <s v="DEC13/22"/>
    <x v="7"/>
    <s v=" "/>
    <n v="14342.05"/>
    <n v="202.48"/>
    <n v="14544.53"/>
    <s v="DEC/22"/>
    <s v=" "/>
    <x v="7"/>
    <x v="1"/>
  </r>
  <r>
    <s v="CDC CHURCH &amp; DWIGHT CO INC"/>
    <x v="10"/>
    <x v="45"/>
    <s v="2A-CA-1527"/>
    <s v="OCT19/22"/>
    <x v="7"/>
    <s v=" "/>
    <n v="45441.85"/>
    <n v="641.53"/>
    <n v="46083.38"/>
    <s v="OCT/22"/>
    <s v=" "/>
    <x v="6"/>
    <x v="1"/>
  </r>
  <r>
    <s v="CDC CHURCH &amp; DWIGHT CO INC"/>
    <x v="10"/>
    <x v="45"/>
    <s v="2A-NT-1508"/>
    <s v="OCT19/22"/>
    <x v="5"/>
    <s v=" "/>
    <n v="8755"/>
    <n v="123.6"/>
    <n v="8878.6"/>
    <s v="OCT/22"/>
    <s v=" "/>
    <x v="6"/>
    <x v="1"/>
  </r>
  <r>
    <s v="CDC CHURCH &amp; DWIGHT CO INC"/>
    <x v="10"/>
    <x v="45"/>
    <s v="2B-CA-2374"/>
    <s v="NOV18/22"/>
    <x v="7"/>
    <s v=" "/>
    <n v="47537.1"/>
    <n v="671.11"/>
    <n v="48208.21"/>
    <s v="NOV/22"/>
    <s v=" "/>
    <x v="5"/>
    <x v="1"/>
  </r>
  <r>
    <s v="CDC CHURCH &amp; DWIGHT CO INC"/>
    <x v="10"/>
    <x v="45"/>
    <s v="2B-NT-2347"/>
    <s v="NOV18/22"/>
    <x v="5"/>
    <s v=" "/>
    <n v="13940"/>
    <n v="196.8"/>
    <n v="14136.8"/>
    <s v="NOV/22"/>
    <s v=" "/>
    <x v="5"/>
    <x v="1"/>
  </r>
  <r>
    <s v="CDC CHURCH &amp; DWIGHT CO INC"/>
    <x v="10"/>
    <x v="45"/>
    <s v="2C-CA-1453"/>
    <s v="DEC13/22"/>
    <x v="7"/>
    <s v=" "/>
    <n v="19601.849999999999"/>
    <n v="276.73"/>
    <n v="19878.580000000002"/>
    <s v="DEC/22"/>
    <s v=" "/>
    <x v="7"/>
    <x v="1"/>
  </r>
  <r>
    <s v="CDC CHURCH &amp; DWIGHT CO INC"/>
    <x v="10"/>
    <x v="45"/>
    <s v="2C-NT-1430"/>
    <s v="DEC13/22"/>
    <x v="5"/>
    <s v=" "/>
    <n v="20655"/>
    <n v="291.60000000000002"/>
    <n v="20946.599999999999"/>
    <s v="DEC/22"/>
    <s v=" "/>
    <x v="7"/>
    <x v="1"/>
  </r>
  <r>
    <s v="CDC CHURCH &amp; DWIGHT CO INC"/>
    <x v="10"/>
    <x v="46"/>
    <s v="2A-CA-1528"/>
    <s v="OCT19/22"/>
    <x v="7"/>
    <s v=" "/>
    <n v="20527.5"/>
    <n v="289.8"/>
    <n v="20817.3"/>
    <s v="OCT/22"/>
    <s v=" "/>
    <x v="6"/>
    <x v="1"/>
  </r>
  <r>
    <s v="CDC CHURCH &amp; DWIGHT CO INC"/>
    <x v="10"/>
    <x v="46"/>
    <s v="2A-NT-1509"/>
    <s v="OCT19/22"/>
    <x v="5"/>
    <s v=" "/>
    <n v="10251.85"/>
    <n v="144.72999999999999"/>
    <n v="10396.58"/>
    <s v="SEP/22"/>
    <s v=" "/>
    <x v="10"/>
    <x v="1"/>
  </r>
  <r>
    <s v="CDC CHURCH &amp; DWIGHT CO INC"/>
    <x v="10"/>
    <x v="46"/>
    <s v="2A-NT-1510"/>
    <s v="OCT19/22"/>
    <x v="5"/>
    <s v=" "/>
    <n v="35883.599999999999"/>
    <n v="506.59"/>
    <n v="36390.19"/>
    <s v="OCT/22"/>
    <s v=" "/>
    <x v="6"/>
    <x v="1"/>
  </r>
  <r>
    <s v="CDC CHURCH &amp; DWIGHT CO INC"/>
    <x v="10"/>
    <x v="46"/>
    <s v="2B-CA-2375"/>
    <s v="NOV18/22"/>
    <x v="7"/>
    <s v=" "/>
    <n v="135.15"/>
    <n v="1.91"/>
    <n v="137.06"/>
    <s v="OCT/22"/>
    <s v=" "/>
    <x v="6"/>
    <x v="1"/>
  </r>
  <r>
    <s v="CDC CHURCH &amp; DWIGHT CO INC"/>
    <x v="10"/>
    <x v="46"/>
    <s v="2B-CA-2376"/>
    <s v="NOV18/22"/>
    <x v="7"/>
    <s v=" "/>
    <n v="15155.5"/>
    <n v="213.96"/>
    <n v="15369.46"/>
    <s v="NOV/22"/>
    <s v=" "/>
    <x v="5"/>
    <x v="1"/>
  </r>
  <r>
    <s v="CDC CHURCH &amp; DWIGHT CO INC"/>
    <x v="10"/>
    <x v="46"/>
    <s v="2B-NT-2348"/>
    <s v="NOV18/22"/>
    <x v="5"/>
    <s v=" "/>
    <n v="-3629.5"/>
    <n v="-51.24"/>
    <n v="-3680.74"/>
    <s v="OCT/22"/>
    <s v=" "/>
    <x v="6"/>
    <x v="1"/>
  </r>
  <r>
    <s v="CDC CHURCH &amp; DWIGHT CO INC"/>
    <x v="10"/>
    <x v="46"/>
    <s v="2B-NT-2349"/>
    <s v="NOV18/22"/>
    <x v="5"/>
    <s v=" "/>
    <n v="36537.25"/>
    <n v="515.82000000000005"/>
    <n v="37053.07"/>
    <s v="NOV/22"/>
    <s v=" "/>
    <x v="5"/>
    <x v="1"/>
  </r>
  <r>
    <s v="CDC CHURCH &amp; DWIGHT CO INC"/>
    <x v="10"/>
    <x v="46"/>
    <s v="2C-CA-1454"/>
    <s v="DEC13/22"/>
    <x v="7"/>
    <s v=" "/>
    <n v="10584.2"/>
    <n v="149.41999999999999"/>
    <n v="10733.62"/>
    <s v="DEC/22"/>
    <s v=" "/>
    <x v="7"/>
    <x v="1"/>
  </r>
  <r>
    <s v="CDC CHURCH &amp; DWIGHT CO INC"/>
    <x v="10"/>
    <x v="46"/>
    <s v="2C-NT-1431"/>
    <s v="DEC13/22"/>
    <x v="5"/>
    <s v=" "/>
    <n v="40095.35"/>
    <n v="566.04999999999995"/>
    <n v="40661.4"/>
    <s v="DEC/22"/>
    <s v=" "/>
    <x v="7"/>
    <x v="1"/>
  </r>
  <r>
    <s v="CDC CHURCH &amp; DWIGHT CO INC"/>
    <x v="10"/>
    <x v="194"/>
    <s v="26-NR-0182"/>
    <s v="JUN21/22"/>
    <x v="8"/>
    <s v=" "/>
    <n v="69997.5"/>
    <n v="1235.25"/>
    <n v="71232.75"/>
    <s v="JUN/22"/>
    <s v=" "/>
    <x v="4"/>
    <x v="1"/>
  </r>
  <r>
    <s v="CDC CHURCH &amp; DWIGHT CO INC"/>
    <x v="10"/>
    <x v="46"/>
    <s v="31-CA-1463"/>
    <s v="JAN19/23"/>
    <x v="7"/>
    <s v=" "/>
    <n v="-68.849999999999994"/>
    <n v="-0.97"/>
    <n v="-69.819999999999993"/>
    <s v="OCT/22"/>
    <s v=" "/>
    <x v="6"/>
    <x v="1"/>
  </r>
  <r>
    <s v="CDC CHURCH &amp; DWIGHT CO INC"/>
    <x v="10"/>
    <x v="46"/>
    <s v="31-CA-1464"/>
    <s v="JAN19/23"/>
    <x v="7"/>
    <s v=" "/>
    <n v="68.849999999999994"/>
    <n v="0.97"/>
    <n v="69.819999999999993"/>
    <s v="DEC/22"/>
    <s v=" "/>
    <x v="7"/>
    <x v="1"/>
  </r>
  <r>
    <s v="CDC CHURCH &amp; DWIGHT CO INC"/>
    <x v="10"/>
    <x v="46"/>
    <s v="31-NT-1443"/>
    <s v="JAN19/23"/>
    <x v="5"/>
    <s v=" "/>
    <n v="-1232.5"/>
    <n v="-17.399999999999999"/>
    <n v="-1249.9000000000001"/>
    <s v="OCT/22"/>
    <s v=" "/>
    <x v="6"/>
    <x v="1"/>
  </r>
  <r>
    <s v="CDC CHURCH &amp; DWIGHT CO INC"/>
    <x v="10"/>
    <x v="46"/>
    <s v="31-NT-1444"/>
    <s v="JAN19/23"/>
    <x v="5"/>
    <s v=" "/>
    <n v="1232.5"/>
    <n v="17.399999999999999"/>
    <n v="1249.9000000000001"/>
    <s v="NOV/22"/>
    <s v=" "/>
    <x v="5"/>
    <x v="1"/>
  </r>
  <r>
    <s v="CDC CHURCH &amp; DWIGHT CO INC"/>
    <x v="10"/>
    <x v="195"/>
    <s v="27-NR-0044"/>
    <s v="JUL19/22"/>
    <x v="8"/>
    <s v=" "/>
    <n v="66215"/>
    <n v="1168.5"/>
    <n v="67383.5"/>
    <s v="JUL/22"/>
    <s v=" "/>
    <x v="8"/>
    <x v="1"/>
  </r>
  <r>
    <s v="CDC CHURCH &amp; DWIGHT CO INC"/>
    <x v="10"/>
    <x v="195"/>
    <s v="28-NR-0071"/>
    <s v="AUG19/22"/>
    <x v="8"/>
    <s v=" "/>
    <n v="30727.5"/>
    <n v="542.25"/>
    <n v="31269.75"/>
    <s v="AUG/22"/>
    <s v=" "/>
    <x v="9"/>
    <x v="1"/>
  </r>
  <r>
    <s v="CDC CHURCH &amp; DWIGHT CO INC"/>
    <x v="11"/>
    <x v="196"/>
    <s v="K-22-9877"/>
    <s v="FEB16/22"/>
    <x v="12"/>
    <s v=" "/>
    <n v="4260.25"/>
    <n v="0"/>
    <n v="4260.25"/>
    <s v="FEB/22"/>
    <s v=" "/>
    <x v="3"/>
    <x v="1"/>
  </r>
  <r>
    <s v="CDC CHURCH &amp; DWIGHT CO INC"/>
    <x v="11"/>
    <x v="196"/>
    <s v="K-25-0169"/>
    <s v="MAY19/22"/>
    <x v="12"/>
    <s v=" "/>
    <n v="4081.5"/>
    <n v="0"/>
    <n v="4081.5"/>
    <s v="MAY/22"/>
    <s v=" "/>
    <x v="2"/>
    <x v="1"/>
  </r>
  <r>
    <s v="CDC CHURCH &amp; DWIGHT CO INC"/>
    <x v="11"/>
    <x v="197"/>
    <s v="K-2C-0244"/>
    <s v="DEC13/22"/>
    <x v="12"/>
    <s v=" "/>
    <n v="8538.0300000000007"/>
    <n v="0"/>
    <n v="8538.0300000000007"/>
    <s v="DEC/22"/>
    <s v=" "/>
    <x v="7"/>
    <x v="1"/>
  </r>
  <r>
    <s v="CDC CHURCH &amp; DWIGHT CO INC"/>
    <x v="11"/>
    <x v="197"/>
    <s v="K-25-0170"/>
    <s v="MAY19/22"/>
    <x v="12"/>
    <s v=" "/>
    <n v="11261.53"/>
    <n v="0"/>
    <n v="11261.53"/>
    <s v="MAY/22"/>
    <s v=" "/>
    <x v="2"/>
    <x v="1"/>
  </r>
  <r>
    <s v="CDC CHURCH &amp; DWIGHT CO INC"/>
    <x v="11"/>
    <x v="197"/>
    <s v="K-26-0089"/>
    <s v="JUN21/22"/>
    <x v="12"/>
    <s v=" "/>
    <n v="5667.74"/>
    <n v="0"/>
    <n v="5667.74"/>
    <s v="JUN/22"/>
    <s v=" "/>
    <x v="4"/>
    <x v="1"/>
  </r>
  <r>
    <s v="CDC CHURCH &amp; DWIGHT CO INC"/>
    <x v="11"/>
    <x v="197"/>
    <s v="K-27-9941"/>
    <s v="JUL19/22"/>
    <x v="12"/>
    <s v=" "/>
    <n v="9714.6200000000008"/>
    <n v="0"/>
    <n v="9714.6200000000008"/>
    <s v="JUL/22"/>
    <s v=" "/>
    <x v="8"/>
    <x v="1"/>
  </r>
  <r>
    <s v="CDC CHURCH &amp; DWIGHT CO INC"/>
    <x v="11"/>
    <x v="197"/>
    <s v="K-31-9897"/>
    <s v="JAN19/23"/>
    <x v="12"/>
    <s v=" "/>
    <n v="9678.34"/>
    <n v="0"/>
    <n v="9678.34"/>
    <s v="JAN/23"/>
    <s v=" "/>
    <x v="11"/>
    <x v="2"/>
  </r>
  <r>
    <s v="CDC CHURCH &amp; DWIGHT CO INC"/>
    <x v="11"/>
    <x v="197"/>
    <s v="K-33-0305"/>
    <s v="MAR22/23"/>
    <x v="12"/>
    <s v=" "/>
    <n v="6785.03"/>
    <n v="0"/>
    <n v="6785.03"/>
    <s v="MAR/23"/>
    <s v=" "/>
    <x v="12"/>
    <x v="2"/>
  </r>
  <r>
    <s v="CDC CHURCH &amp; DWIGHT CO INC"/>
    <x v="11"/>
    <x v="198"/>
    <s v="K-33-0306"/>
    <s v="MAR22/23"/>
    <x v="12"/>
    <s v=" "/>
    <n v="3490.68"/>
    <n v="0"/>
    <n v="3490.68"/>
    <s v="MAR/23"/>
    <s v=" "/>
    <x v="12"/>
    <x v="2"/>
  </r>
  <r>
    <s v="CDC CHURCH &amp; DWIGHT CO INC"/>
    <x v="11"/>
    <x v="198"/>
    <s v="K-34-0036"/>
    <s v="APR18/23"/>
    <x v="12"/>
    <s v=" "/>
    <n v="3397.42"/>
    <n v="0"/>
    <n v="3397.42"/>
    <s v="APR/23"/>
    <s v=" "/>
    <x v="1"/>
    <x v="2"/>
  </r>
  <r>
    <s v="CDC CHURCH &amp; DWIGHT CO INC"/>
    <x v="11"/>
    <x v="198"/>
    <s v="K-35-0184"/>
    <s v="MAY19/23"/>
    <x v="12"/>
    <s v=" "/>
    <n v="859.13"/>
    <n v="0"/>
    <n v="859.13"/>
    <s v="MAY/23"/>
    <s v=" "/>
    <x v="2"/>
    <x v="2"/>
  </r>
  <r>
    <s v="CDC CHURCH &amp; DWIGHT CO INC"/>
    <x v="11"/>
    <x v="198"/>
    <s v="K-36-0339"/>
    <s v="JUN20/23"/>
    <x v="12"/>
    <s v=" "/>
    <n v="2487.42"/>
    <n v="0"/>
    <n v="2487.42"/>
    <s v="JUN/23"/>
    <s v=" "/>
    <x v="4"/>
    <x v="2"/>
  </r>
  <r>
    <s v="CDC CHURCH &amp; DWIGHT CO INC"/>
    <x v="11"/>
    <x v="198"/>
    <s v="K-37-0478"/>
    <s v="JUL20/23"/>
    <x v="12"/>
    <s v=" "/>
    <n v="2877.42"/>
    <n v="0"/>
    <n v="2877.42"/>
    <s v="JUL/23"/>
    <s v=" "/>
    <x v="8"/>
    <x v="2"/>
  </r>
  <r>
    <s v="CDC CHURCH &amp; DWIGHT CO INC"/>
    <x v="11"/>
    <x v="199"/>
    <s v="Q-21-9786"/>
    <s v="JAN19/22"/>
    <x v="10"/>
    <s v=" "/>
    <n v="40894"/>
    <n v="0"/>
    <n v="40894"/>
    <s v="JAN/22"/>
    <s v=" "/>
    <x v="11"/>
    <x v="1"/>
  </r>
  <r>
    <s v="CDC CHURCH &amp; DWIGHT CO INC"/>
    <x v="11"/>
    <x v="200"/>
    <s v="Q-23-0093"/>
    <s v="MAR22/22"/>
    <x v="10"/>
    <s v=" "/>
    <n v="3629.34"/>
    <n v="0"/>
    <n v="3629.34"/>
    <s v="MAR/22"/>
    <s v=" "/>
    <x v="12"/>
    <x v="1"/>
  </r>
  <r>
    <s v="CDC CHURCH &amp; DWIGHT CO INC"/>
    <x v="11"/>
    <x v="201"/>
    <s v="Q-31-9898"/>
    <s v="JAN19/23"/>
    <x v="10"/>
    <s v=" "/>
    <n v="52945.29"/>
    <n v="0"/>
    <n v="52945.29"/>
    <s v="JAN/23"/>
    <s v=" "/>
    <x v="11"/>
    <x v="2"/>
  </r>
  <r>
    <s v="CDC CHURCH &amp; DWIGHT CO INC"/>
    <x v="11"/>
    <x v="202"/>
    <s v="S-2B-0530"/>
    <s v="NOV18/22"/>
    <x v="13"/>
    <s v=" "/>
    <n v="70000"/>
    <n v="0"/>
    <n v="70000"/>
    <s v="NOV/22"/>
    <s v=" "/>
    <x v="5"/>
    <x v="1"/>
  </r>
  <r>
    <s v="CDC CHURCH &amp; DWIGHT CO INC"/>
    <x v="11"/>
    <x v="203"/>
    <s v="S-22-9878"/>
    <s v="FEB16/22"/>
    <x v="13"/>
    <s v=" "/>
    <n v="1143522.52"/>
    <n v="0"/>
    <n v="1143522.52"/>
    <s v="FEB/22"/>
    <s v=" "/>
    <x v="3"/>
    <x v="1"/>
  </r>
  <r>
    <s v="CDC CHURCH &amp; DWIGHT CO INC"/>
    <x v="11"/>
    <x v="204"/>
    <s v="S-2A-0281"/>
    <s v="OCT19/22"/>
    <x v="13"/>
    <s v=" "/>
    <n v="595708.31999999995"/>
    <n v="0"/>
    <n v="595708.31999999995"/>
    <s v="OCT/22"/>
    <s v=" "/>
    <x v="6"/>
    <x v="1"/>
  </r>
  <r>
    <s v="CDC CHURCH &amp; DWIGHT CO INC"/>
    <x v="11"/>
    <x v="204"/>
    <s v="S-2B-0531"/>
    <s v="NOV18/22"/>
    <x v="13"/>
    <s v=" "/>
    <n v="637408.31999999995"/>
    <n v="0"/>
    <n v="637408.31999999995"/>
    <s v="NOV/22"/>
    <s v=" "/>
    <x v="5"/>
    <x v="1"/>
  </r>
  <r>
    <s v="CDC CHURCH &amp; DWIGHT CO INC"/>
    <x v="11"/>
    <x v="204"/>
    <s v="S-2C-0245"/>
    <s v="DEC13/22"/>
    <x v="13"/>
    <s v=" "/>
    <n v="609608.31999999995"/>
    <n v="0"/>
    <n v="609608.31999999995"/>
    <s v="DEC/22"/>
    <s v=" "/>
    <x v="7"/>
    <x v="1"/>
  </r>
  <r>
    <s v="CDC CHURCH &amp; DWIGHT CO INC"/>
    <x v="11"/>
    <x v="204"/>
    <s v="S-23-0180"/>
    <s v="MAR23/22"/>
    <x v="13"/>
    <s v=" "/>
    <n v="595708.31999999995"/>
    <n v="0"/>
    <n v="595708.31999999995"/>
    <s v="MAR/22"/>
    <s v=" "/>
    <x v="12"/>
    <x v="1"/>
  </r>
  <r>
    <s v="CDC CHURCH &amp; DWIGHT CO INC"/>
    <x v="11"/>
    <x v="204"/>
    <s v="S-24-9977"/>
    <s v="APR19/22"/>
    <x v="13"/>
    <s v=" "/>
    <n v="595708.31999999995"/>
    <n v="0"/>
    <n v="595708.31999999995"/>
    <s v="APR/22"/>
    <s v=" "/>
    <x v="1"/>
    <x v="1"/>
  </r>
  <r>
    <s v="CDC CHURCH &amp; DWIGHT CO INC"/>
    <x v="11"/>
    <x v="204"/>
    <s v="S-25-0171"/>
    <s v="MAY19/22"/>
    <x v="13"/>
    <s v=" "/>
    <n v="595708.31999999995"/>
    <n v="0"/>
    <n v="595708.31999999995"/>
    <s v="MAY/22"/>
    <s v=" "/>
    <x v="2"/>
    <x v="1"/>
  </r>
  <r>
    <s v="CDC CHURCH &amp; DWIGHT CO INC"/>
    <x v="11"/>
    <x v="204"/>
    <s v="S-26-0090"/>
    <s v="JUN21/22"/>
    <x v="13"/>
    <s v=" "/>
    <n v="595708.31999999995"/>
    <n v="0"/>
    <n v="595708.31999999995"/>
    <s v="JUN/22"/>
    <s v=" "/>
    <x v="4"/>
    <x v="1"/>
  </r>
  <r>
    <s v="CDC CHURCH &amp; DWIGHT CO INC"/>
    <x v="11"/>
    <x v="204"/>
    <s v="S-27-9942"/>
    <s v="JUL19/22"/>
    <x v="13"/>
    <s v=" "/>
    <n v="595708.31999999995"/>
    <n v="0"/>
    <n v="595708.31999999995"/>
    <s v="JUL/22"/>
    <s v=" "/>
    <x v="8"/>
    <x v="1"/>
  </r>
  <r>
    <s v="CDC CHURCH &amp; DWIGHT CO INC"/>
    <x v="11"/>
    <x v="204"/>
    <s v="S-28-0305"/>
    <s v="AUG19/22"/>
    <x v="13"/>
    <s v=" "/>
    <n v="595708.31999999995"/>
    <n v="0"/>
    <n v="595708.31999999995"/>
    <s v="AUG/22"/>
    <s v=" "/>
    <x v="9"/>
    <x v="1"/>
  </r>
  <r>
    <s v="CDC CHURCH &amp; DWIGHT CO INC"/>
    <x v="11"/>
    <x v="204"/>
    <s v="S-29-0493"/>
    <s v="SEP20/22"/>
    <x v="13"/>
    <s v=" "/>
    <n v="595708.31999999995"/>
    <n v="0"/>
    <n v="595708.31999999995"/>
    <s v="SEP/22"/>
    <s v=" "/>
    <x v="10"/>
    <x v="1"/>
  </r>
  <r>
    <s v="CDC CHURCH &amp; DWIGHT CO INC"/>
    <x v="11"/>
    <x v="205"/>
    <s v="S-31-9899"/>
    <s v="JAN19/23"/>
    <x v="13"/>
    <s v=" "/>
    <n v="609608.31999999995"/>
    <n v="0"/>
    <n v="609608.31999999995"/>
    <s v="JAN/23"/>
    <s v=" "/>
    <x v="11"/>
    <x v="2"/>
  </r>
  <r>
    <s v="CDC CHURCH &amp; DWIGHT CO INC"/>
    <x v="11"/>
    <x v="206"/>
    <s v="S-32-0005"/>
    <s v="FEB17/23"/>
    <x v="13"/>
    <s v=" "/>
    <n v="609608.31999999995"/>
    <n v="0"/>
    <n v="609608.31999999995"/>
    <s v="FEB/23"/>
    <s v=" "/>
    <x v="3"/>
    <x v="2"/>
  </r>
  <r>
    <s v="CDC CHURCH &amp; DWIGHT CO INC"/>
    <x v="11"/>
    <x v="206"/>
    <s v="S-33-0307"/>
    <s v="MAR22/23"/>
    <x v="13"/>
    <s v=" "/>
    <n v="609608.31999999995"/>
    <n v="0"/>
    <n v="609608.31999999995"/>
    <s v="MAR/23"/>
    <s v=" "/>
    <x v="12"/>
    <x v="2"/>
  </r>
  <r>
    <s v="CDC CHURCH &amp; DWIGHT CO INC"/>
    <x v="11"/>
    <x v="206"/>
    <s v="S-34-0037"/>
    <s v="APR18/23"/>
    <x v="13"/>
    <s v=" "/>
    <n v="628141.65"/>
    <n v="0"/>
    <n v="628141.65"/>
    <s v="APR/23"/>
    <s v=" "/>
    <x v="1"/>
    <x v="2"/>
  </r>
  <r>
    <s v="CDC CHURCH &amp; DWIGHT CO INC"/>
    <x v="11"/>
    <x v="206"/>
    <s v="S-35-0185"/>
    <s v="MAY19/23"/>
    <x v="13"/>
    <s v=" "/>
    <n v="628141.65"/>
    <n v="0"/>
    <n v="628141.65"/>
    <s v="MAY/23"/>
    <s v=" "/>
    <x v="2"/>
    <x v="2"/>
  </r>
  <r>
    <s v="CDC CHURCH &amp; DWIGHT CO INC"/>
    <x v="11"/>
    <x v="206"/>
    <s v="S-36-0340"/>
    <s v="JUN20/23"/>
    <x v="13"/>
    <s v=" "/>
    <n v="628141.65"/>
    <n v="0"/>
    <n v="628141.65"/>
    <s v="JUN/23"/>
    <s v=" "/>
    <x v="4"/>
    <x v="2"/>
  </r>
  <r>
    <s v="CDC CHURCH &amp; DWIGHT CO INC"/>
    <x v="11"/>
    <x v="206"/>
    <s v="S-37-0479"/>
    <s v="JUL20/23"/>
    <x v="13"/>
    <s v=" "/>
    <n v="628141.65"/>
    <n v="0"/>
    <n v="628141.65"/>
    <s v="JUL/23"/>
    <s v=" "/>
    <x v="8"/>
    <x v="2"/>
  </r>
  <r>
    <s v="CDC CHURCH &amp; DWIGHT CO INC"/>
    <x v="12"/>
    <x v="207"/>
    <s v="32-IN-4457"/>
    <s v="FEB17/23"/>
    <x v="4"/>
    <s v=" "/>
    <n v="18538.3"/>
    <n v="1003.25"/>
    <n v="19541.55"/>
    <s v="FEB/23"/>
    <s v=" "/>
    <x v="3"/>
    <x v="2"/>
  </r>
  <r>
    <s v="CDC CHURCH &amp; DWIGHT CO INC"/>
    <x v="12"/>
    <x v="207"/>
    <s v="33-IN-5221"/>
    <s v="MAR21/23"/>
    <x v="4"/>
    <s v=" "/>
    <n v="7415.32"/>
    <n v="401.3"/>
    <n v="7816.62"/>
    <s v="FEB/23"/>
    <s v=" "/>
    <x v="3"/>
    <x v="2"/>
  </r>
  <r>
    <s v="CDC CHURCH &amp; DWIGHT CO INC"/>
    <x v="12"/>
    <x v="207"/>
    <s v="33-IN-5222"/>
    <s v="MAR21/23"/>
    <x v="4"/>
    <s v=" "/>
    <n v="646.38"/>
    <n v="0"/>
    <n v="646.38"/>
    <s v="FEB/23"/>
    <s v=" "/>
    <x v="3"/>
    <x v="2"/>
  </r>
  <r>
    <s v="CDC CHURCH &amp; DWIGHT CO INC"/>
    <x v="12"/>
    <x v="207"/>
    <s v="33-IN-5223"/>
    <s v="MAR21/23"/>
    <x v="4"/>
    <s v=" "/>
    <n v="127831.38"/>
    <n v="6917.93"/>
    <n v="134749.31"/>
    <s v="MAR/23"/>
    <s v=" "/>
    <x v="12"/>
    <x v="2"/>
  </r>
  <r>
    <s v="CDC CHURCH &amp; DWIGHT CO INC"/>
    <x v="12"/>
    <x v="207"/>
    <s v="33-IN-5224"/>
    <s v="MAR21/23"/>
    <x v="4"/>
    <s v=" "/>
    <n v="3568.62"/>
    <n v="0"/>
    <n v="3568.62"/>
    <s v="MAR/23"/>
    <s v=" "/>
    <x v="12"/>
    <x v="2"/>
  </r>
  <r>
    <s v="CDC CHURCH &amp; DWIGHT CO INC"/>
    <x v="12"/>
    <x v="207"/>
    <s v="34-IN-3463"/>
    <s v="APR18/23"/>
    <x v="4"/>
    <s v=" "/>
    <n v="-377.08"/>
    <n v="0"/>
    <n v="-377.08"/>
    <s v="FEB/23"/>
    <s v=" "/>
    <x v="3"/>
    <x v="2"/>
  </r>
  <r>
    <s v="CDC CHURCH &amp; DWIGHT CO INC"/>
    <x v="12"/>
    <x v="207"/>
    <s v="34-IN-3464"/>
    <s v="APR18/23"/>
    <x v="4"/>
    <s v=" "/>
    <n v="377.08"/>
    <n v="0"/>
    <n v="377.08"/>
    <s v="MAR/23"/>
    <s v=" "/>
    <x v="12"/>
    <x v="2"/>
  </r>
  <r>
    <s v="CDC CHURCH &amp; DWIGHT CO INC"/>
    <x v="12"/>
    <x v="207"/>
    <s v="35-IN-4384"/>
    <s v="MAY19/23"/>
    <x v="4"/>
    <s v=" "/>
    <n v="-5953.62"/>
    <n v="-322.2"/>
    <n v="-6275.82"/>
    <s v="FEB/23"/>
    <s v=" "/>
    <x v="3"/>
    <x v="2"/>
  </r>
  <r>
    <s v="CDC CHURCH &amp; DWIGHT CO INC"/>
    <x v="12"/>
    <x v="207"/>
    <s v="35-IN-4385"/>
    <s v="MAY19/23"/>
    <x v="4"/>
    <s v=" "/>
    <n v="5953.62"/>
    <n v="322.2"/>
    <n v="6275.82"/>
    <s v="MAR/23"/>
    <s v=" "/>
    <x v="12"/>
    <x v="2"/>
  </r>
  <r>
    <s v="CDC CHURCH &amp; DWIGHT CO INC"/>
    <x v="12"/>
    <x v="207"/>
    <s v="35-IN-4386"/>
    <s v="MAY19/23"/>
    <x v="4"/>
    <s v=" "/>
    <n v="-1829.42"/>
    <n v="0"/>
    <n v="-1829.42"/>
    <s v="MAR/23"/>
    <s v=" "/>
    <x v="12"/>
    <x v="2"/>
  </r>
  <r>
    <s v="CDC CHURCH &amp; DWIGHT CO INC"/>
    <x v="13"/>
    <x v="208"/>
    <s v="21-SE-3173"/>
    <s v="JAN19/22"/>
    <x v="2"/>
    <s v=" "/>
    <n v="-2360.59"/>
    <n v="-130.53"/>
    <n v="-2491.12"/>
    <s v="NOV/21"/>
    <s v=" "/>
    <x v="5"/>
    <x v="3"/>
  </r>
  <r>
    <s v="CDC CHURCH &amp; DWIGHT CO INC"/>
    <x v="13"/>
    <x v="208"/>
    <s v="21-SE-3174"/>
    <s v="JAN19/22"/>
    <x v="2"/>
    <s v=" "/>
    <n v="1525.46"/>
    <n v="84.35"/>
    <n v="1609.81"/>
    <s v="DEC/21"/>
    <s v=" "/>
    <x v="7"/>
    <x v="3"/>
  </r>
  <r>
    <s v="CDC CHURCH &amp; DWIGHT CO INC"/>
    <x v="13"/>
    <x v="208"/>
    <s v="21-SE-3175"/>
    <s v="JAN19/22"/>
    <x v="2"/>
    <s v=" "/>
    <n v="-160.99"/>
    <n v="0"/>
    <n v="-160.99"/>
    <s v="DEC/21"/>
    <s v=" "/>
    <x v="7"/>
    <x v="3"/>
  </r>
  <r>
    <s v="CDC CHURCH &amp; DWIGHT CO INC"/>
    <x v="13"/>
    <x v="208"/>
    <s v="22-SE-3182"/>
    <s v="FEB16/22"/>
    <x v="2"/>
    <s v=" "/>
    <n v="663.04"/>
    <n v="0"/>
    <n v="663.04"/>
    <s v="OCT/21"/>
    <s v=" "/>
    <x v="6"/>
    <x v="3"/>
  </r>
  <r>
    <s v="CDC CHURCH &amp; DWIGHT CO INC"/>
    <x v="13"/>
    <x v="208"/>
    <s v="22-SE-3183"/>
    <s v="FEB16/22"/>
    <x v="2"/>
    <s v=" "/>
    <n v="-326.08999999999997"/>
    <n v="0"/>
    <n v="-326.08999999999997"/>
    <s v="NOV/21"/>
    <s v=" "/>
    <x v="5"/>
    <x v="3"/>
  </r>
  <r>
    <s v="CDC CHURCH &amp; DWIGHT CO INC"/>
    <x v="13"/>
    <x v="208"/>
    <s v="22-SE-3184"/>
    <s v="FEB16/22"/>
    <x v="2"/>
    <s v=" "/>
    <n v="-3147.53"/>
    <n v="-174.04"/>
    <n v="-3321.57"/>
    <s v="DEC/21"/>
    <s v=" "/>
    <x v="7"/>
    <x v="3"/>
  </r>
  <r>
    <s v="CDC CHURCH &amp; DWIGHT CO INC"/>
    <x v="13"/>
    <x v="208"/>
    <s v="22-SE-3185"/>
    <s v="FEB16/22"/>
    <x v="2"/>
    <s v=" "/>
    <n v="-336.42"/>
    <n v="0"/>
    <n v="-336.42"/>
    <s v="DEC/21"/>
    <s v=" "/>
    <x v="7"/>
    <x v="3"/>
  </r>
  <r>
    <s v="CDC CHURCH &amp; DWIGHT CO INC"/>
    <x v="13"/>
    <x v="208"/>
    <s v="26-SE-3197"/>
    <s v="JUN21/22"/>
    <x v="2"/>
    <s v=" "/>
    <n v="-255.41"/>
    <n v="-14.12"/>
    <n v="-269.52999999999997"/>
    <s v="AUG/21"/>
    <s v=" "/>
    <x v="9"/>
    <x v="3"/>
  </r>
  <r>
    <s v="CDC CHURCH &amp; DWIGHT CO INC"/>
    <x v="13"/>
    <x v="208"/>
    <s v="28-SE-1527"/>
    <s v="AUG19/22"/>
    <x v="2"/>
    <s v=" "/>
    <n v="-0.4"/>
    <n v="-0.02"/>
    <n v="-0.42"/>
    <s v="NOV/21"/>
    <s v=" "/>
    <x v="5"/>
    <x v="3"/>
  </r>
  <r>
    <s v="CDC CHURCH &amp; DWIGHT CO INC"/>
    <x v="13"/>
    <x v="209"/>
    <s v="23-IN-3115"/>
    <s v="MAR21/22"/>
    <x v="4"/>
    <s v=" "/>
    <n v="1260.71"/>
    <n v="68.23"/>
    <n v="1328.94"/>
    <s v="JUL/21"/>
    <s v=" "/>
    <x v="8"/>
    <x v="3"/>
  </r>
  <r>
    <s v="CDC CHURCH &amp; DWIGHT CO INC"/>
    <x v="13"/>
    <x v="209"/>
    <s v="23-IN-3116"/>
    <s v="MAR21/22"/>
    <x v="4"/>
    <s v=" "/>
    <n v="619.83000000000004"/>
    <n v="0"/>
    <n v="619.83000000000004"/>
    <s v="JUL/21"/>
    <s v=" "/>
    <x v="8"/>
    <x v="3"/>
  </r>
  <r>
    <s v="CDC CHURCH &amp; DWIGHT CO INC"/>
    <x v="13"/>
    <x v="209"/>
    <s v="23-IN-3117"/>
    <s v="MAR21/22"/>
    <x v="4"/>
    <s v=" "/>
    <n v="-3782.14"/>
    <n v="-204.68"/>
    <n v="-3986.82"/>
    <s v="AUG/21"/>
    <s v=" "/>
    <x v="9"/>
    <x v="3"/>
  </r>
  <r>
    <s v="CDC CHURCH &amp; DWIGHT CO INC"/>
    <x v="13"/>
    <x v="209"/>
    <s v="23-IN-3118"/>
    <s v="MAR21/22"/>
    <x v="4"/>
    <s v=" "/>
    <n v="51.08"/>
    <n v="0"/>
    <n v="51.08"/>
    <s v="AUG/21"/>
    <s v=" "/>
    <x v="9"/>
    <x v="3"/>
  </r>
  <r>
    <s v="CDC CHURCH &amp; DWIGHT CO INC"/>
    <x v="13"/>
    <x v="209"/>
    <s v="23-IN-3119"/>
    <s v="MAR21/22"/>
    <x v="4"/>
    <s v=" "/>
    <n v="2521.4299999999998"/>
    <n v="136.44999999999999"/>
    <n v="2657.88"/>
    <s v="SEP/21"/>
    <s v=" "/>
    <x v="10"/>
    <x v="3"/>
  </r>
  <r>
    <s v="CDC CHURCH &amp; DWIGHT CO INC"/>
    <x v="13"/>
    <x v="209"/>
    <s v="23-IN-3120"/>
    <s v="MAR21/22"/>
    <x v="4"/>
    <s v=" "/>
    <n v="180.61"/>
    <n v="0"/>
    <n v="180.61"/>
    <s v="SEP/21"/>
    <s v=" "/>
    <x v="10"/>
    <x v="3"/>
  </r>
  <r>
    <s v="CDC CHURCH &amp; DWIGHT CO INC"/>
    <x v="13"/>
    <x v="209"/>
    <s v="23-IN-3121"/>
    <s v="MAR21/22"/>
    <x v="4"/>
    <s v=" "/>
    <n v="440.79"/>
    <n v="0"/>
    <n v="440.79"/>
    <s v="NOV/21"/>
    <s v=" "/>
    <x v="5"/>
    <x v="3"/>
  </r>
  <r>
    <s v="CDC CHURCH &amp; DWIGHT CO INC"/>
    <x v="13"/>
    <x v="209"/>
    <s v="23-IN-3122"/>
    <s v="MAR21/22"/>
    <x v="4"/>
    <s v=" "/>
    <n v="444.41"/>
    <n v="0"/>
    <n v="444.41"/>
    <s v="DEC/21"/>
    <s v=" "/>
    <x v="7"/>
    <x v="3"/>
  </r>
  <r>
    <s v="CDC CHURCH &amp; DWIGHT CO INC"/>
    <x v="13"/>
    <x v="209"/>
    <s v="24-IN-3123"/>
    <s v="APR19/22"/>
    <x v="4"/>
    <s v=" "/>
    <n v="-12239.3"/>
    <n v="-662.36"/>
    <n v="-12901.66"/>
    <s v="OCT/21"/>
    <s v=" "/>
    <x v="6"/>
    <x v="3"/>
  </r>
  <r>
    <s v="CDC CHURCH &amp; DWIGHT CO INC"/>
    <x v="13"/>
    <x v="209"/>
    <s v="24-IN-3124"/>
    <s v="APR19/22"/>
    <x v="4"/>
    <s v=" "/>
    <n v="-5577.9"/>
    <n v="-301.86"/>
    <n v="-5879.76"/>
    <s v="NOV/21"/>
    <s v=" "/>
    <x v="5"/>
    <x v="3"/>
  </r>
  <r>
    <s v="CDC CHURCH &amp; DWIGHT CO INC"/>
    <x v="13"/>
    <x v="209"/>
    <s v="24-IN-3125"/>
    <s v="APR19/22"/>
    <x v="4"/>
    <s v=" "/>
    <n v="131278.51"/>
    <n v="7104.48"/>
    <n v="138382.99"/>
    <s v="DEC/21"/>
    <s v=" "/>
    <x v="7"/>
    <x v="3"/>
  </r>
  <r>
    <s v="CDC CHURCH &amp; DWIGHT CO INC"/>
    <x v="13"/>
    <x v="209"/>
    <s v="26-IN-3093"/>
    <s v="JUN21/22"/>
    <x v="4"/>
    <s v=" "/>
    <n v="-8.8699999999999992"/>
    <n v="-0.48"/>
    <n v="-9.35"/>
    <s v="OCT/21"/>
    <s v=" "/>
    <x v="6"/>
    <x v="3"/>
  </r>
  <r>
    <s v="CDC CHURCH &amp; DWIGHT CO INC"/>
    <x v="13"/>
    <x v="209"/>
    <s v="26-IN-3094"/>
    <s v="JUN21/22"/>
    <x v="4"/>
    <s v=" "/>
    <n v="-49.57"/>
    <n v="-2.68"/>
    <n v="-52.25"/>
    <s v="NOV/21"/>
    <s v=" "/>
    <x v="5"/>
    <x v="3"/>
  </r>
  <r>
    <s v="CDC CHURCH &amp; DWIGHT CO INC"/>
    <x v="13"/>
    <x v="210"/>
    <s v="21-IN-3122"/>
    <s v="JAN19/22"/>
    <x v="4"/>
    <s v=" "/>
    <n v="21442.880000000001"/>
    <n v="0"/>
    <n v="21442.880000000001"/>
    <s v="OCT/21"/>
    <s v=" "/>
    <x v="6"/>
    <x v="3"/>
  </r>
  <r>
    <s v="CDC CHURCH &amp; DWIGHT CO INC"/>
    <x v="13"/>
    <x v="210"/>
    <s v="22-IN-3159"/>
    <s v="FEB16/22"/>
    <x v="4"/>
    <s v=" "/>
    <n v="800"/>
    <n v="0"/>
    <n v="800"/>
    <s v="AUG/21"/>
    <s v=" "/>
    <x v="9"/>
    <x v="3"/>
  </r>
  <r>
    <s v="CDC CHURCH &amp; DWIGHT CO INC"/>
    <x v="13"/>
    <x v="210"/>
    <s v="22-IN-3160"/>
    <s v="FEB16/22"/>
    <x v="4"/>
    <s v=" "/>
    <n v="468.18"/>
    <n v="0"/>
    <n v="468.18"/>
    <s v="NOV/21"/>
    <s v=" "/>
    <x v="5"/>
    <x v="3"/>
  </r>
  <r>
    <s v="CDC CHURCH &amp; DWIGHT CO INC"/>
    <x v="13"/>
    <x v="210"/>
    <s v="23-IN-3123"/>
    <s v="MAR21/22"/>
    <x v="4"/>
    <s v=" "/>
    <n v="42.04"/>
    <n v="0"/>
    <n v="42.04"/>
    <s v="SEP/21"/>
    <s v=" "/>
    <x v="10"/>
    <x v="3"/>
  </r>
  <r>
    <s v="CDC CHURCH &amp; DWIGHT CO INC"/>
    <x v="13"/>
    <x v="210"/>
    <s v="23-IN-3124"/>
    <s v="MAR21/22"/>
    <x v="4"/>
    <s v=" "/>
    <n v="-20993.42"/>
    <n v="0"/>
    <n v="-20993.42"/>
    <s v="OCT/21"/>
    <s v=" "/>
    <x v="6"/>
    <x v="3"/>
  </r>
  <r>
    <s v="CDC CHURCH &amp; DWIGHT CO INC"/>
    <x v="13"/>
    <x v="210"/>
    <s v="23-IN-3125"/>
    <s v="MAR21/22"/>
    <x v="4"/>
    <s v=" "/>
    <n v="20688.57"/>
    <n v="1119.6199999999999"/>
    <n v="21808.19"/>
    <s v="NOV/21"/>
    <s v=" "/>
    <x v="5"/>
    <x v="3"/>
  </r>
  <r>
    <s v="CDC CHURCH &amp; DWIGHT CO INC"/>
    <x v="13"/>
    <x v="210"/>
    <s v="23-IN-3126"/>
    <s v="MAR21/22"/>
    <x v="4"/>
    <s v=" "/>
    <n v="-440.79"/>
    <n v="0"/>
    <n v="-440.79"/>
    <s v="NOV/21"/>
    <s v=" "/>
    <x v="5"/>
    <x v="3"/>
  </r>
  <r>
    <s v="CDC CHURCH &amp; DWIGHT CO INC"/>
    <x v="13"/>
    <x v="210"/>
    <s v="23-IN-3127"/>
    <s v="MAR21/22"/>
    <x v="4"/>
    <s v=" "/>
    <n v="-20688.560000000001"/>
    <n v="-1119.6199999999999"/>
    <n v="-21808.18"/>
    <s v="DEC/21"/>
    <s v=" "/>
    <x v="7"/>
    <x v="3"/>
  </r>
  <r>
    <s v="CDC CHURCH &amp; DWIGHT CO INC"/>
    <x v="13"/>
    <x v="210"/>
    <s v="23-IN-3128"/>
    <s v="MAR21/22"/>
    <x v="4"/>
    <s v=" "/>
    <n v="842.04"/>
    <n v="0"/>
    <n v="842.04"/>
    <s v="DEC/21"/>
    <s v=" "/>
    <x v="7"/>
    <x v="3"/>
  </r>
  <r>
    <s v="CDC CHURCH &amp; DWIGHT CO INC"/>
    <x v="13"/>
    <x v="210"/>
    <s v="25-IN-3130"/>
    <s v="MAY19/22"/>
    <x v="4"/>
    <s v=" "/>
    <n v="-42.04"/>
    <n v="0"/>
    <n v="-42.04"/>
    <s v="SEP/21"/>
    <s v=" "/>
    <x v="10"/>
    <x v="3"/>
  </r>
  <r>
    <s v="CDC CHURCH &amp; DWIGHT CO INC"/>
    <x v="13"/>
    <x v="210"/>
    <s v="25-IN-3131"/>
    <s v="MAY19/22"/>
    <x v="4"/>
    <s v=" "/>
    <n v="-800"/>
    <n v="0"/>
    <n v="-800"/>
    <s v="DEC/21"/>
    <s v=" "/>
    <x v="7"/>
    <x v="3"/>
  </r>
  <r>
    <s v="CDC CHURCH &amp; DWIGHT CO INC"/>
    <x v="13"/>
    <x v="211"/>
    <s v="2A-SE-1617"/>
    <s v="OCT19/22"/>
    <x v="2"/>
    <s v=" "/>
    <n v="-10153.52"/>
    <n v="-561.42999999999995"/>
    <n v="-10714.95"/>
    <s v="SEP/22"/>
    <s v=" "/>
    <x v="10"/>
    <x v="1"/>
  </r>
  <r>
    <s v="CDC CHURCH &amp; DWIGHT CO INC"/>
    <x v="13"/>
    <x v="211"/>
    <s v="2A-SE-1618"/>
    <s v="OCT19/22"/>
    <x v="2"/>
    <s v=" "/>
    <n v="-1607.78"/>
    <n v="0"/>
    <n v="-1607.78"/>
    <s v="SEP/22"/>
    <s v=" "/>
    <x v="10"/>
    <x v="1"/>
  </r>
  <r>
    <s v="CDC CHURCH &amp; DWIGHT CO INC"/>
    <x v="13"/>
    <x v="211"/>
    <s v="2A-SE-1619"/>
    <s v="OCT19/22"/>
    <x v="2"/>
    <s v=" "/>
    <n v="64135.99"/>
    <n v="3546.34"/>
    <n v="67682.33"/>
    <s v="OCT/22"/>
    <s v=" "/>
    <x v="6"/>
    <x v="1"/>
  </r>
  <r>
    <s v="CDC CHURCH &amp; DWIGHT CO INC"/>
    <x v="13"/>
    <x v="211"/>
    <s v="2A-SE-1620"/>
    <s v="OCT19/22"/>
    <x v="2"/>
    <s v=" "/>
    <n v="530.69000000000005"/>
    <n v="0"/>
    <n v="530.69000000000005"/>
    <s v="OCT/22"/>
    <s v=" "/>
    <x v="6"/>
    <x v="1"/>
  </r>
  <r>
    <s v="CDC CHURCH &amp; DWIGHT CO INC"/>
    <x v="13"/>
    <x v="211"/>
    <s v="2B-SE-1627"/>
    <s v="NOV18/22"/>
    <x v="2"/>
    <s v=" "/>
    <n v="9727.15"/>
    <n v="537.85"/>
    <n v="10265"/>
    <s v="MAR/22"/>
    <s v=" "/>
    <x v="12"/>
    <x v="1"/>
  </r>
  <r>
    <s v="CDC CHURCH &amp; DWIGHT CO INC"/>
    <x v="13"/>
    <x v="211"/>
    <s v="2B-SE-1628"/>
    <s v="NOV18/22"/>
    <x v="2"/>
    <s v=" "/>
    <n v="-3665.95"/>
    <n v="-202.7"/>
    <n v="-3868.65"/>
    <s v="OCT/22"/>
    <s v=" "/>
    <x v="6"/>
    <x v="1"/>
  </r>
  <r>
    <s v="CDC CHURCH &amp; DWIGHT CO INC"/>
    <x v="13"/>
    <x v="211"/>
    <s v="2B-SE-1629"/>
    <s v="NOV18/22"/>
    <x v="2"/>
    <s v=" "/>
    <n v="2.46"/>
    <n v="0"/>
    <n v="2.46"/>
    <s v="OCT/22"/>
    <s v=" "/>
    <x v="6"/>
    <x v="1"/>
  </r>
  <r>
    <s v="CDC CHURCH &amp; DWIGHT CO INC"/>
    <x v="13"/>
    <x v="211"/>
    <s v="2B-SE-1630"/>
    <s v="NOV18/22"/>
    <x v="2"/>
    <s v=" "/>
    <n v="67846.89"/>
    <n v="3751.53"/>
    <n v="71598.42"/>
    <s v="NOV/22"/>
    <s v=" "/>
    <x v="5"/>
    <x v="1"/>
  </r>
  <r>
    <s v="CDC CHURCH &amp; DWIGHT CO INC"/>
    <x v="13"/>
    <x v="211"/>
    <s v="2B-SE-1631"/>
    <s v="NOV18/22"/>
    <x v="2"/>
    <s v=" "/>
    <n v="483.28"/>
    <n v="0"/>
    <n v="483.28"/>
    <s v="NOV/22"/>
    <s v=" "/>
    <x v="5"/>
    <x v="1"/>
  </r>
  <r>
    <s v="CDC CHURCH &amp; DWIGHT CO INC"/>
    <x v="13"/>
    <x v="211"/>
    <s v="2C-SE-1263"/>
    <s v="DEC13/22"/>
    <x v="2"/>
    <s v=" "/>
    <n v="-2259.34"/>
    <n v="-124.93"/>
    <n v="-2384.27"/>
    <s v="NOV/22"/>
    <s v=" "/>
    <x v="5"/>
    <x v="1"/>
  </r>
  <r>
    <s v="CDC CHURCH &amp; DWIGHT CO INC"/>
    <x v="13"/>
    <x v="211"/>
    <s v="2C-SE-1264"/>
    <s v="DEC13/22"/>
    <x v="2"/>
    <s v=" "/>
    <n v="-18.05"/>
    <n v="0"/>
    <n v="-18.05"/>
    <s v="NOV/22"/>
    <s v=" "/>
    <x v="5"/>
    <x v="1"/>
  </r>
  <r>
    <s v="CDC CHURCH &amp; DWIGHT CO INC"/>
    <x v="13"/>
    <x v="211"/>
    <s v="2C-SE-1265"/>
    <s v="DEC13/22"/>
    <x v="2"/>
    <s v=" "/>
    <n v="66485.23"/>
    <n v="3676.24"/>
    <n v="70161.47"/>
    <s v="DEC/22"/>
    <s v=" "/>
    <x v="7"/>
    <x v="1"/>
  </r>
  <r>
    <s v="CDC CHURCH &amp; DWIGHT CO INC"/>
    <x v="13"/>
    <x v="211"/>
    <s v="2C-SE-1266"/>
    <s v="DEC13/22"/>
    <x v="2"/>
    <s v=" "/>
    <n v="458.8"/>
    <n v="0"/>
    <n v="458.8"/>
    <s v="DEC/22"/>
    <s v=" "/>
    <x v="7"/>
    <x v="1"/>
  </r>
  <r>
    <s v="CDC CHURCH &amp; DWIGHT CO INC"/>
    <x v="13"/>
    <x v="211"/>
    <s v="21-SE-3176"/>
    <s v="JAN19/22"/>
    <x v="2"/>
    <s v=" "/>
    <n v="58543.78"/>
    <n v="3237.13"/>
    <n v="61780.91"/>
    <s v="JAN/22"/>
    <s v=" "/>
    <x v="11"/>
    <x v="1"/>
  </r>
  <r>
    <s v="CDC CHURCH &amp; DWIGHT CO INC"/>
    <x v="13"/>
    <x v="211"/>
    <s v="21-SE-3177"/>
    <s v="JAN19/22"/>
    <x v="2"/>
    <s v=" "/>
    <n v="700.66"/>
    <n v="0"/>
    <n v="700.66"/>
    <s v="JAN/22"/>
    <s v=" "/>
    <x v="11"/>
    <x v="1"/>
  </r>
  <r>
    <s v="CDC CHURCH &amp; DWIGHT CO INC"/>
    <x v="13"/>
    <x v="69"/>
    <s v="21-SO-3078"/>
    <s v="JAN19/22"/>
    <x v="3"/>
    <s v=" "/>
    <n v="222994.75"/>
    <n v="20987.74"/>
    <n v="243982.49"/>
    <s v="NOV/21"/>
    <s v=" "/>
    <x v="5"/>
    <x v="3"/>
  </r>
  <r>
    <s v="CDC CHURCH &amp; DWIGHT CO INC"/>
    <x v="13"/>
    <x v="69"/>
    <s v="21-SO-3079"/>
    <s v="JAN19/22"/>
    <x v="3"/>
    <s v=" "/>
    <n v="69600"/>
    <n v="6550.59"/>
    <n v="76150.59"/>
    <s v="DEC/21"/>
    <s v=" "/>
    <x v="7"/>
    <x v="3"/>
  </r>
  <r>
    <s v="CDC CHURCH &amp; DWIGHT CO INC"/>
    <x v="13"/>
    <x v="211"/>
    <s v="22-SE-3186"/>
    <s v="FEB16/22"/>
    <x v="2"/>
    <s v=" "/>
    <n v="11815.28"/>
    <n v="653.32000000000005"/>
    <n v="12468.6"/>
    <s v="JAN/22"/>
    <s v=" "/>
    <x v="11"/>
    <x v="1"/>
  </r>
  <r>
    <s v="CDC CHURCH &amp; DWIGHT CO INC"/>
    <x v="13"/>
    <x v="211"/>
    <s v="22-SE-3187"/>
    <s v="FEB16/22"/>
    <x v="2"/>
    <s v=" "/>
    <n v="125.69"/>
    <n v="0"/>
    <n v="125.69"/>
    <s v="JAN/22"/>
    <s v=" "/>
    <x v="11"/>
    <x v="1"/>
  </r>
  <r>
    <s v="CDC CHURCH &amp; DWIGHT CO INC"/>
    <x v="13"/>
    <x v="211"/>
    <s v="22-SE-3188"/>
    <s v="FEB16/22"/>
    <x v="2"/>
    <s v=" "/>
    <n v="47271"/>
    <n v="2613.81"/>
    <n v="49884.81"/>
    <s v="FEB/22"/>
    <s v=" "/>
    <x v="3"/>
    <x v="1"/>
  </r>
  <r>
    <s v="CDC CHURCH &amp; DWIGHT CO INC"/>
    <x v="13"/>
    <x v="211"/>
    <s v="22-SE-3189"/>
    <s v="FEB16/22"/>
    <x v="2"/>
    <s v=" "/>
    <n v="573.22"/>
    <n v="0"/>
    <n v="573.22"/>
    <s v="FEB/22"/>
    <s v=" "/>
    <x v="3"/>
    <x v="1"/>
  </r>
  <r>
    <s v="CDC CHURCH &amp; DWIGHT CO INC"/>
    <x v="13"/>
    <x v="69"/>
    <s v="22-SO-3088"/>
    <s v="FEB16/22"/>
    <x v="3"/>
    <s v=" "/>
    <n v="5.25"/>
    <n v="0.49"/>
    <n v="5.74"/>
    <s v="NOV/21"/>
    <s v=" "/>
    <x v="5"/>
    <x v="3"/>
  </r>
  <r>
    <s v="CDC CHURCH &amp; DWIGHT CO INC"/>
    <x v="13"/>
    <x v="68"/>
    <s v="23-IN-3129"/>
    <s v="MAR21/22"/>
    <x v="4"/>
    <s v=" "/>
    <n v="6542.52"/>
    <n v="0"/>
    <n v="6542.52"/>
    <s v="NOV/21"/>
    <s v=" "/>
    <x v="5"/>
    <x v="3"/>
  </r>
  <r>
    <s v="CDC CHURCH &amp; DWIGHT CO INC"/>
    <x v="13"/>
    <x v="211"/>
    <s v="23-SE-3167"/>
    <s v="MAR21/22"/>
    <x v="2"/>
    <s v=" "/>
    <n v="-0.46"/>
    <n v="-0.03"/>
    <n v="-0.49"/>
    <s v="JAN/22"/>
    <s v=" "/>
    <x v="11"/>
    <x v="1"/>
  </r>
  <r>
    <s v="CDC CHURCH &amp; DWIGHT CO INC"/>
    <x v="13"/>
    <x v="211"/>
    <s v="23-SE-3168"/>
    <s v="MAR21/22"/>
    <x v="2"/>
    <s v=" "/>
    <n v="0.46"/>
    <n v="0"/>
    <n v="0.46"/>
    <s v="JAN/22"/>
    <s v=" "/>
    <x v="11"/>
    <x v="1"/>
  </r>
  <r>
    <s v="CDC CHURCH &amp; DWIGHT CO INC"/>
    <x v="13"/>
    <x v="211"/>
    <s v="23-SE-3169"/>
    <s v="MAR21/22"/>
    <x v="2"/>
    <s v=" "/>
    <n v="-11830.52"/>
    <n v="-654.16"/>
    <n v="-12484.68"/>
    <s v="FEB/22"/>
    <s v=" "/>
    <x v="3"/>
    <x v="1"/>
  </r>
  <r>
    <s v="CDC CHURCH &amp; DWIGHT CO INC"/>
    <x v="13"/>
    <x v="211"/>
    <s v="23-SE-3170"/>
    <s v="MAR21/22"/>
    <x v="2"/>
    <s v=" "/>
    <n v="-135.08000000000001"/>
    <n v="0"/>
    <n v="-135.08000000000001"/>
    <s v="FEB/22"/>
    <s v=" "/>
    <x v="3"/>
    <x v="1"/>
  </r>
  <r>
    <s v="CDC CHURCH &amp; DWIGHT CO INC"/>
    <x v="13"/>
    <x v="211"/>
    <s v="23-SE-3171"/>
    <s v="MAR21/22"/>
    <x v="2"/>
    <s v=" "/>
    <n v="64166.15"/>
    <n v="3548.01"/>
    <n v="67714.16"/>
    <s v="MAR/22"/>
    <s v=" "/>
    <x v="12"/>
    <x v="1"/>
  </r>
  <r>
    <s v="CDC CHURCH &amp; DWIGHT CO INC"/>
    <x v="13"/>
    <x v="211"/>
    <s v="23-SE-3172"/>
    <s v="MAR21/22"/>
    <x v="2"/>
    <s v=" "/>
    <n v="769.82"/>
    <n v="0"/>
    <n v="769.82"/>
    <s v="MAR/22"/>
    <s v=" "/>
    <x v="12"/>
    <x v="1"/>
  </r>
  <r>
    <s v="CDC CHURCH &amp; DWIGHT CO INC"/>
    <x v="13"/>
    <x v="211"/>
    <s v="24-SE-3171"/>
    <s v="APR19/22"/>
    <x v="2"/>
    <s v=" "/>
    <n v="35098.160000000003"/>
    <n v="1940.72"/>
    <n v="37038.879999999997"/>
    <s v="MAR/22"/>
    <s v=" "/>
    <x v="12"/>
    <x v="1"/>
  </r>
  <r>
    <s v="CDC CHURCH &amp; DWIGHT CO INC"/>
    <x v="13"/>
    <x v="211"/>
    <s v="24-SE-3172"/>
    <s v="APR19/22"/>
    <x v="2"/>
    <s v=" "/>
    <n v="288.82"/>
    <n v="0"/>
    <n v="288.82"/>
    <s v="MAR/22"/>
    <s v=" "/>
    <x v="12"/>
    <x v="1"/>
  </r>
  <r>
    <s v="CDC CHURCH &amp; DWIGHT CO INC"/>
    <x v="13"/>
    <x v="211"/>
    <s v="24-SE-3173"/>
    <s v="APR19/22"/>
    <x v="2"/>
    <s v=" "/>
    <n v="56704.62"/>
    <n v="3135.43"/>
    <n v="59840.05"/>
    <s v="APR/22"/>
    <s v=" "/>
    <x v="1"/>
    <x v="1"/>
  </r>
  <r>
    <s v="CDC CHURCH &amp; DWIGHT CO INC"/>
    <x v="13"/>
    <x v="211"/>
    <s v="24-SE-3174"/>
    <s v="APR19/22"/>
    <x v="2"/>
    <s v=" "/>
    <n v="599.84"/>
    <n v="0"/>
    <n v="599.84"/>
    <s v="APR/22"/>
    <s v=" "/>
    <x v="1"/>
    <x v="1"/>
  </r>
  <r>
    <s v="CDC CHURCH &amp; DWIGHT CO INC"/>
    <x v="13"/>
    <x v="68"/>
    <s v="25-IN-3132"/>
    <s v="MAY19/22"/>
    <x v="4"/>
    <s v=" "/>
    <n v="726.94"/>
    <n v="0"/>
    <n v="726.94"/>
    <s v="NOV/21"/>
    <s v=" "/>
    <x v="5"/>
    <x v="3"/>
  </r>
  <r>
    <s v="CDC CHURCH &amp; DWIGHT CO INC"/>
    <x v="13"/>
    <x v="211"/>
    <s v="25-SE-3183"/>
    <s v="MAY19/22"/>
    <x v="2"/>
    <s v=" "/>
    <n v="-9783.2099999999991"/>
    <n v="-540.95000000000005"/>
    <n v="-10324.16"/>
    <s v="APR/22"/>
    <s v=" "/>
    <x v="1"/>
    <x v="1"/>
  </r>
  <r>
    <s v="CDC CHURCH &amp; DWIGHT CO INC"/>
    <x v="13"/>
    <x v="211"/>
    <s v="25-SE-3184"/>
    <s v="MAY19/22"/>
    <x v="2"/>
    <s v=" "/>
    <n v="-30.78"/>
    <n v="0"/>
    <n v="-30.78"/>
    <s v="APR/22"/>
    <s v=" "/>
    <x v="1"/>
    <x v="1"/>
  </r>
  <r>
    <s v="CDC CHURCH &amp; DWIGHT CO INC"/>
    <x v="13"/>
    <x v="211"/>
    <s v="25-SE-3185"/>
    <s v="MAY19/22"/>
    <x v="2"/>
    <s v=" "/>
    <n v="63579.99"/>
    <n v="3515.6"/>
    <n v="67095.59"/>
    <s v="MAY/22"/>
    <s v=" "/>
    <x v="2"/>
    <x v="1"/>
  </r>
  <r>
    <s v="CDC CHURCH &amp; DWIGHT CO INC"/>
    <x v="13"/>
    <x v="211"/>
    <s v="25-SE-3186"/>
    <s v="MAY19/22"/>
    <x v="2"/>
    <s v=" "/>
    <n v="635.61"/>
    <n v="0"/>
    <n v="635.61"/>
    <s v="MAY/22"/>
    <s v=" "/>
    <x v="2"/>
    <x v="1"/>
  </r>
  <r>
    <s v="CDC CHURCH &amp; DWIGHT CO INC"/>
    <x v="13"/>
    <x v="69"/>
    <s v="25-SO-3072"/>
    <s v="MAY19/22"/>
    <x v="3"/>
    <s v=" "/>
    <n v="480000"/>
    <n v="45176.47"/>
    <n v="525176.47"/>
    <s v="SEP/21"/>
    <s v=" "/>
    <x v="10"/>
    <x v="3"/>
  </r>
  <r>
    <s v="CDC CHURCH &amp; DWIGHT CO INC"/>
    <x v="13"/>
    <x v="68"/>
    <s v="26-IN-3095"/>
    <s v="JUN21/22"/>
    <x v="4"/>
    <s v=" "/>
    <n v="1906.56"/>
    <n v="0"/>
    <n v="1906.56"/>
    <s v="DEC/21"/>
    <s v=" "/>
    <x v="7"/>
    <x v="3"/>
  </r>
  <r>
    <s v="CDC CHURCH &amp; DWIGHT CO INC"/>
    <x v="13"/>
    <x v="211"/>
    <s v="26-SE-3198"/>
    <s v="JUN21/22"/>
    <x v="2"/>
    <s v=" "/>
    <n v="-10159.6"/>
    <n v="-561.77"/>
    <n v="-10721.37"/>
    <s v="MAY/22"/>
    <s v=" "/>
    <x v="2"/>
    <x v="1"/>
  </r>
  <r>
    <s v="CDC CHURCH &amp; DWIGHT CO INC"/>
    <x v="13"/>
    <x v="211"/>
    <s v="26-SE-3199"/>
    <s v="JUN21/22"/>
    <x v="2"/>
    <s v=" "/>
    <n v="-112.62"/>
    <n v="0"/>
    <n v="-112.62"/>
    <s v="MAY/22"/>
    <s v=" "/>
    <x v="2"/>
    <x v="1"/>
  </r>
  <r>
    <s v="CDC CHURCH &amp; DWIGHT CO INC"/>
    <x v="13"/>
    <x v="211"/>
    <s v="26-SE-3200"/>
    <s v="JUN21/22"/>
    <x v="2"/>
    <s v=" "/>
    <n v="71662.210000000006"/>
    <n v="3962.5"/>
    <n v="75624.710000000006"/>
    <s v="JUN/22"/>
    <s v=" "/>
    <x v="4"/>
    <x v="1"/>
  </r>
  <r>
    <s v="CDC CHURCH &amp; DWIGHT CO INC"/>
    <x v="13"/>
    <x v="211"/>
    <s v="26-SE-3201"/>
    <s v="JUN21/22"/>
    <x v="2"/>
    <s v=" "/>
    <n v="727.76"/>
    <n v="0"/>
    <n v="727.76"/>
    <s v="JUN/22"/>
    <s v=" "/>
    <x v="4"/>
    <x v="1"/>
  </r>
  <r>
    <s v="CDC CHURCH &amp; DWIGHT CO INC"/>
    <x v="13"/>
    <x v="211"/>
    <s v="27-SE-1231"/>
    <s v="JUL19/22"/>
    <x v="2"/>
    <s v=" "/>
    <n v="-35774.730000000003"/>
    <n v="-1978.13"/>
    <n v="-37752.86"/>
    <s v="JUN/22"/>
    <s v=" "/>
    <x v="4"/>
    <x v="1"/>
  </r>
  <r>
    <s v="CDC CHURCH &amp; DWIGHT CO INC"/>
    <x v="13"/>
    <x v="211"/>
    <s v="27-SE-1232"/>
    <s v="JUL19/22"/>
    <x v="2"/>
    <s v=" "/>
    <n v="-384.56"/>
    <n v="0"/>
    <n v="-384.56"/>
    <s v="JUN/22"/>
    <s v=" "/>
    <x v="4"/>
    <x v="1"/>
  </r>
  <r>
    <s v="CDC CHURCH &amp; DWIGHT CO INC"/>
    <x v="13"/>
    <x v="211"/>
    <s v="27-SE-1233"/>
    <s v="JUL19/22"/>
    <x v="2"/>
    <s v=" "/>
    <n v="43650.2"/>
    <n v="2413.6"/>
    <n v="46063.8"/>
    <s v="JUL/22"/>
    <s v=" "/>
    <x v="8"/>
    <x v="1"/>
  </r>
  <r>
    <s v="CDC CHURCH &amp; DWIGHT CO INC"/>
    <x v="13"/>
    <x v="211"/>
    <s v="27-SE-1234"/>
    <s v="JUL19/22"/>
    <x v="2"/>
    <s v=" "/>
    <n v="877.47"/>
    <n v="0"/>
    <n v="877.47"/>
    <s v="JUL/22"/>
    <s v=" "/>
    <x v="8"/>
    <x v="1"/>
  </r>
  <r>
    <s v="CDC CHURCH &amp; DWIGHT CO INC"/>
    <x v="13"/>
    <x v="211"/>
    <s v="28-SE-1528"/>
    <s v="AUG19/22"/>
    <x v="2"/>
    <s v=" "/>
    <n v="23592.78"/>
    <n v="1304.54"/>
    <n v="24897.32"/>
    <s v="JUL/22"/>
    <s v=" "/>
    <x v="8"/>
    <x v="1"/>
  </r>
  <r>
    <s v="CDC CHURCH &amp; DWIGHT CO INC"/>
    <x v="13"/>
    <x v="211"/>
    <s v="28-SE-1529"/>
    <s v="AUG19/22"/>
    <x v="2"/>
    <s v=" "/>
    <n v="-225.22"/>
    <n v="0"/>
    <n v="-225.22"/>
    <s v="JUL/22"/>
    <s v=" "/>
    <x v="8"/>
    <x v="1"/>
  </r>
  <r>
    <s v="CDC CHURCH &amp; DWIGHT CO INC"/>
    <x v="13"/>
    <x v="211"/>
    <s v="28-SE-1530"/>
    <s v="AUG19/22"/>
    <x v="2"/>
    <s v=" "/>
    <n v="36343.39"/>
    <n v="2009.58"/>
    <n v="38352.97"/>
    <s v="AUG/22"/>
    <s v=" "/>
    <x v="9"/>
    <x v="1"/>
  </r>
  <r>
    <s v="CDC CHURCH &amp; DWIGHT CO INC"/>
    <x v="13"/>
    <x v="211"/>
    <s v="28-SE-1531"/>
    <s v="AUG19/22"/>
    <x v="2"/>
    <s v=" "/>
    <n v="991.98"/>
    <n v="0"/>
    <n v="991.98"/>
    <s v="AUG/22"/>
    <s v=" "/>
    <x v="9"/>
    <x v="1"/>
  </r>
  <r>
    <s v="CDC CHURCH &amp; DWIGHT CO INC"/>
    <x v="13"/>
    <x v="211"/>
    <s v="29-SE-1676"/>
    <s v="SEP20/22"/>
    <x v="2"/>
    <s v=" "/>
    <n v="1.1000000000000001"/>
    <n v="0"/>
    <n v="1.1000000000000001"/>
    <s v="JAN/22"/>
    <s v=" "/>
    <x v="11"/>
    <x v="1"/>
  </r>
  <r>
    <s v="CDC CHURCH &amp; DWIGHT CO INC"/>
    <x v="13"/>
    <x v="211"/>
    <s v="29-SE-1677"/>
    <s v="SEP20/22"/>
    <x v="2"/>
    <s v=" "/>
    <n v="-1.27"/>
    <n v="0"/>
    <n v="-1.27"/>
    <s v="FEB/22"/>
    <s v=" "/>
    <x v="3"/>
    <x v="1"/>
  </r>
  <r>
    <s v="CDC CHURCH &amp; DWIGHT CO INC"/>
    <x v="13"/>
    <x v="211"/>
    <s v="29-SE-1678"/>
    <s v="SEP20/22"/>
    <x v="2"/>
    <s v=" "/>
    <n v="-9727.15"/>
    <n v="-537.85"/>
    <n v="-10265"/>
    <s v="MAR/22"/>
    <s v=" "/>
    <x v="12"/>
    <x v="1"/>
  </r>
  <r>
    <s v="CDC CHURCH &amp; DWIGHT CO INC"/>
    <x v="13"/>
    <x v="211"/>
    <s v="29-SE-1679"/>
    <s v="SEP20/22"/>
    <x v="2"/>
    <s v=" "/>
    <n v="2396.6"/>
    <n v="132.52000000000001"/>
    <n v="2529.12"/>
    <s v="APR/22"/>
    <s v=" "/>
    <x v="1"/>
    <x v="1"/>
  </r>
  <r>
    <s v="CDC CHURCH &amp; DWIGHT CO INC"/>
    <x v="13"/>
    <x v="211"/>
    <s v="29-SE-1680"/>
    <s v="SEP20/22"/>
    <x v="2"/>
    <s v=" "/>
    <n v="1.1499999999999999"/>
    <n v="0"/>
    <n v="1.1499999999999999"/>
    <s v="JUN/22"/>
    <s v=" "/>
    <x v="4"/>
    <x v="1"/>
  </r>
  <r>
    <s v="CDC CHURCH &amp; DWIGHT CO INC"/>
    <x v="13"/>
    <x v="211"/>
    <s v="29-SE-1681"/>
    <s v="SEP20/22"/>
    <x v="2"/>
    <s v=" "/>
    <n v="-4180.68"/>
    <n v="-231.17"/>
    <n v="-4411.8500000000004"/>
    <s v="AUG/22"/>
    <s v=" "/>
    <x v="9"/>
    <x v="1"/>
  </r>
  <r>
    <s v="CDC CHURCH &amp; DWIGHT CO INC"/>
    <x v="13"/>
    <x v="211"/>
    <s v="29-SE-1682"/>
    <s v="SEP20/22"/>
    <x v="2"/>
    <s v=" "/>
    <n v="-880.96"/>
    <n v="0"/>
    <n v="-880.96"/>
    <s v="AUG/22"/>
    <s v=" "/>
    <x v="9"/>
    <x v="1"/>
  </r>
  <r>
    <s v="CDC CHURCH &amp; DWIGHT CO INC"/>
    <x v="13"/>
    <x v="211"/>
    <s v="29-SE-1683"/>
    <s v="SEP20/22"/>
    <x v="2"/>
    <s v=" "/>
    <n v="49177.68"/>
    <n v="2719.24"/>
    <n v="51896.92"/>
    <s v="SEP/22"/>
    <s v=" "/>
    <x v="10"/>
    <x v="1"/>
  </r>
  <r>
    <s v="CDC CHURCH &amp; DWIGHT CO INC"/>
    <x v="13"/>
    <x v="211"/>
    <s v="29-SE-1684"/>
    <s v="SEP20/22"/>
    <x v="2"/>
    <s v=" "/>
    <n v="1841.11"/>
    <n v="0"/>
    <n v="1841.11"/>
    <s v="SEP/22"/>
    <s v=" "/>
    <x v="10"/>
    <x v="1"/>
  </r>
  <r>
    <s v="CDC CHURCH &amp; DWIGHT CO INC"/>
    <x v="13"/>
    <x v="211"/>
    <s v="31-SE-1464"/>
    <s v="JAN19/23"/>
    <x v="2"/>
    <s v=" "/>
    <n v="-0.1"/>
    <n v="-0.01"/>
    <n v="-0.11"/>
    <s v="NOV/22"/>
    <s v=" "/>
    <x v="5"/>
    <x v="1"/>
  </r>
  <r>
    <s v="CDC CHURCH &amp; DWIGHT CO INC"/>
    <x v="13"/>
    <x v="211"/>
    <s v="31-SE-1465"/>
    <s v="JAN19/23"/>
    <x v="2"/>
    <s v=" "/>
    <n v="0.19"/>
    <n v="0"/>
    <n v="0.19"/>
    <s v="NOV/22"/>
    <s v=" "/>
    <x v="5"/>
    <x v="1"/>
  </r>
  <r>
    <s v="CDC CHURCH &amp; DWIGHT CO INC"/>
    <x v="13"/>
    <x v="211"/>
    <s v="31-SE-1466"/>
    <s v="JAN19/23"/>
    <x v="2"/>
    <s v=" "/>
    <n v="-678.75"/>
    <n v="-37.53"/>
    <n v="-716.28"/>
    <s v="DEC/22"/>
    <s v=" "/>
    <x v="7"/>
    <x v="1"/>
  </r>
  <r>
    <s v="CDC CHURCH &amp; DWIGHT CO INC"/>
    <x v="13"/>
    <x v="211"/>
    <s v="31-SE-1467"/>
    <s v="JAN19/23"/>
    <x v="2"/>
    <s v=" "/>
    <n v="-6.25"/>
    <n v="0"/>
    <n v="-6.25"/>
    <s v="DEC/22"/>
    <s v=" "/>
    <x v="7"/>
    <x v="1"/>
  </r>
  <r>
    <s v="CDC CHURCH &amp; DWIGHT CO INC"/>
    <x v="13"/>
    <x v="211"/>
    <s v="32-SE-1457"/>
    <s v="FEB17/23"/>
    <x v="2"/>
    <s v=" "/>
    <n v="-14.24"/>
    <n v="0"/>
    <n v="-14.24"/>
    <s v="JAN/22"/>
    <s v=" "/>
    <x v="11"/>
    <x v="1"/>
  </r>
  <r>
    <s v="CDC CHURCH &amp; DWIGHT CO INC"/>
    <x v="13"/>
    <x v="211"/>
    <s v="32-SE-1511"/>
    <s v="FEB17/23"/>
    <x v="2"/>
    <s v=" "/>
    <n v="1.48"/>
    <n v="0"/>
    <n v="1.48"/>
    <s v="FEB/22"/>
    <s v=" "/>
    <x v="3"/>
    <x v="1"/>
  </r>
  <r>
    <s v="CDC CHURCH &amp; DWIGHT CO INC"/>
    <x v="13"/>
    <x v="211"/>
    <s v="32-SE-1512"/>
    <s v="FEB17/23"/>
    <x v="2"/>
    <s v=" "/>
    <n v="-0.01"/>
    <n v="0"/>
    <n v="-0.01"/>
    <s v="MAR/22"/>
    <s v=" "/>
    <x v="12"/>
    <x v="1"/>
  </r>
  <r>
    <s v="CDC CHURCH &amp; DWIGHT CO INC"/>
    <x v="13"/>
    <x v="211"/>
    <s v="32-SE-1513"/>
    <s v="FEB17/23"/>
    <x v="2"/>
    <s v=" "/>
    <n v="-98.56"/>
    <n v="0"/>
    <n v="-98.56"/>
    <s v="MAR/22"/>
    <s v=" "/>
    <x v="12"/>
    <x v="1"/>
  </r>
  <r>
    <s v="CDC CHURCH &amp; DWIGHT CO INC"/>
    <x v="13"/>
    <x v="211"/>
    <s v="32-SE-1514"/>
    <s v="FEB17/23"/>
    <x v="2"/>
    <s v=" "/>
    <n v="82.21"/>
    <n v="0"/>
    <n v="82.21"/>
    <s v="APR/22"/>
    <s v=" "/>
    <x v="1"/>
    <x v="1"/>
  </r>
  <r>
    <s v="CDC CHURCH &amp; DWIGHT CO INC"/>
    <x v="13"/>
    <x v="211"/>
    <s v="32-SE-1515"/>
    <s v="FEB17/23"/>
    <x v="2"/>
    <s v=" "/>
    <n v="-14.17"/>
    <n v="0"/>
    <n v="-14.17"/>
    <s v="JUN/22"/>
    <s v=" "/>
    <x v="4"/>
    <x v="1"/>
  </r>
  <r>
    <s v="CDC CHURCH &amp; DWIGHT CO INC"/>
    <x v="13"/>
    <x v="211"/>
    <s v="32-SE-1516"/>
    <s v="FEB17/23"/>
    <x v="2"/>
    <s v=" "/>
    <n v="-3298.36"/>
    <n v="-182.38"/>
    <n v="-3480.74"/>
    <s v="SEP/22"/>
    <s v=" "/>
    <x v="10"/>
    <x v="1"/>
  </r>
  <r>
    <s v="CDC CHURCH &amp; DWIGHT CO INC"/>
    <x v="13"/>
    <x v="211"/>
    <s v="35-SE-1732"/>
    <s v="MAY19/23"/>
    <x v="2"/>
    <s v=" "/>
    <n v="-0.09"/>
    <n v="0"/>
    <n v="-0.09"/>
    <s v="NOV/22"/>
    <s v=" "/>
    <x v="5"/>
    <x v="1"/>
  </r>
  <r>
    <s v="CDC CHURCH &amp; DWIGHT CO INC"/>
    <x v="13"/>
    <x v="211"/>
    <s v="36-SE-1380"/>
    <s v="JUN20/23"/>
    <x v="2"/>
    <s v=" "/>
    <n v="69.16"/>
    <n v="0"/>
    <n v="69.16"/>
    <s v="MAY/22"/>
    <s v=" "/>
    <x v="2"/>
    <x v="1"/>
  </r>
  <r>
    <s v="CDC CHURCH &amp; DWIGHT CO INC"/>
    <x v="13"/>
    <x v="212"/>
    <s v="2A-IN-4174"/>
    <s v="OCT19/22"/>
    <x v="4"/>
    <s v=" "/>
    <n v="-43897.279999999999"/>
    <n v="-2375.62"/>
    <n v="-46272.9"/>
    <s v="SEP/22"/>
    <s v=" "/>
    <x v="10"/>
    <x v="1"/>
  </r>
  <r>
    <s v="CDC CHURCH &amp; DWIGHT CO INC"/>
    <x v="13"/>
    <x v="212"/>
    <s v="2A-IN-4175"/>
    <s v="OCT19/22"/>
    <x v="4"/>
    <s v=" "/>
    <n v="31000.01"/>
    <n v="1677.65"/>
    <n v="32677.66"/>
    <s v="OCT/22"/>
    <s v=" "/>
    <x v="6"/>
    <x v="1"/>
  </r>
  <r>
    <s v="CDC CHURCH &amp; DWIGHT CO INC"/>
    <x v="13"/>
    <x v="213"/>
    <s v="2A-SE-1621"/>
    <s v="OCT19/22"/>
    <x v="2"/>
    <s v=" "/>
    <n v="4684.34"/>
    <n v="259.02"/>
    <n v="4943.3599999999997"/>
    <s v="SEP/22"/>
    <s v=" "/>
    <x v="10"/>
    <x v="1"/>
  </r>
  <r>
    <s v="CDC CHURCH &amp; DWIGHT CO INC"/>
    <x v="13"/>
    <x v="213"/>
    <s v="2A-SE-1622"/>
    <s v="OCT19/22"/>
    <x v="2"/>
    <s v=" "/>
    <n v="89.25"/>
    <n v="0"/>
    <n v="89.25"/>
    <s v="SEP/22"/>
    <s v=" "/>
    <x v="10"/>
    <x v="1"/>
  </r>
  <r>
    <s v="CDC CHURCH &amp; DWIGHT CO INC"/>
    <x v="13"/>
    <x v="212"/>
    <s v="2B-IN-5659"/>
    <s v="NOV18/22"/>
    <x v="4"/>
    <s v=" "/>
    <n v="-16666.669999999998"/>
    <n v="-901.96"/>
    <n v="-17568.63"/>
    <s v="OCT/22"/>
    <s v=" "/>
    <x v="6"/>
    <x v="1"/>
  </r>
  <r>
    <s v="CDC CHURCH &amp; DWIGHT CO INC"/>
    <x v="13"/>
    <x v="212"/>
    <s v="2B-IN-5660"/>
    <s v="NOV18/22"/>
    <x v="4"/>
    <s v=" "/>
    <n v="25901.65"/>
    <n v="1401.74"/>
    <n v="27303.39"/>
    <s v="NOV/22"/>
    <s v=" "/>
    <x v="5"/>
    <x v="1"/>
  </r>
  <r>
    <s v="CDC CHURCH &amp; DWIGHT CO INC"/>
    <x v="13"/>
    <x v="212"/>
    <s v="2C-IN-3936"/>
    <s v="DEC13/22"/>
    <x v="4"/>
    <s v=" "/>
    <n v="802.26"/>
    <n v="0"/>
    <n v="802.26"/>
    <s v="JUN/22"/>
    <s v=" "/>
    <x v="4"/>
    <x v="1"/>
  </r>
  <r>
    <s v="CDC CHURCH &amp; DWIGHT CO INC"/>
    <x v="13"/>
    <x v="212"/>
    <s v="2C-IN-3937"/>
    <s v="DEC13/22"/>
    <x v="4"/>
    <s v=" "/>
    <n v="284.95999999999998"/>
    <n v="0"/>
    <n v="284.95999999999998"/>
    <s v="AUG/22"/>
    <s v=" "/>
    <x v="9"/>
    <x v="1"/>
  </r>
  <r>
    <s v="CDC CHURCH &amp; DWIGHT CO INC"/>
    <x v="13"/>
    <x v="212"/>
    <s v="2C-IN-3938"/>
    <s v="DEC13/22"/>
    <x v="4"/>
    <s v=" "/>
    <n v="179.22"/>
    <n v="0"/>
    <n v="179.22"/>
    <s v="SEP/22"/>
    <s v=" "/>
    <x v="10"/>
    <x v="1"/>
  </r>
  <r>
    <s v="CDC CHURCH &amp; DWIGHT CO INC"/>
    <x v="13"/>
    <x v="212"/>
    <s v="2C-IN-3939"/>
    <s v="DEC13/22"/>
    <x v="4"/>
    <s v=" "/>
    <n v="189.87"/>
    <n v="0"/>
    <n v="189.87"/>
    <s v="OCT/22"/>
    <s v=" "/>
    <x v="6"/>
    <x v="1"/>
  </r>
  <r>
    <s v="CDC CHURCH &amp; DWIGHT CO INC"/>
    <x v="13"/>
    <x v="212"/>
    <s v="2C-IN-3940"/>
    <s v="DEC13/22"/>
    <x v="4"/>
    <s v=" "/>
    <n v="26765.02"/>
    <n v="1448.46"/>
    <n v="28213.48"/>
    <s v="DEC/22"/>
    <s v=" "/>
    <x v="7"/>
    <x v="1"/>
  </r>
  <r>
    <s v="CDC CHURCH &amp; DWIGHT CO INC"/>
    <x v="13"/>
    <x v="213"/>
    <s v="21-SE-3178"/>
    <s v="JAN19/22"/>
    <x v="2"/>
    <s v=" "/>
    <n v="19586.27"/>
    <n v="1083.01"/>
    <n v="20669.28"/>
    <s v="JAN/22"/>
    <s v=" "/>
    <x v="11"/>
    <x v="1"/>
  </r>
  <r>
    <s v="CDC CHURCH &amp; DWIGHT CO INC"/>
    <x v="13"/>
    <x v="213"/>
    <s v="21-SE-3179"/>
    <s v="JAN19/22"/>
    <x v="2"/>
    <s v=" "/>
    <n v="413.73"/>
    <n v="0"/>
    <n v="413.73"/>
    <s v="JAN/22"/>
    <s v=" "/>
    <x v="11"/>
    <x v="1"/>
  </r>
  <r>
    <s v="CDC CHURCH &amp; DWIGHT CO INC"/>
    <x v="13"/>
    <x v="213"/>
    <s v="22-SE-3190"/>
    <s v="FEB16/22"/>
    <x v="2"/>
    <s v=" "/>
    <n v="-11626.27"/>
    <n v="-642.86"/>
    <n v="-12269.13"/>
    <s v="JAN/22"/>
    <s v=" "/>
    <x v="11"/>
    <x v="1"/>
  </r>
  <r>
    <s v="CDC CHURCH &amp; DWIGHT CO INC"/>
    <x v="13"/>
    <x v="213"/>
    <s v="22-SE-3191"/>
    <s v="FEB16/22"/>
    <x v="2"/>
    <s v=" "/>
    <n v="-249.07"/>
    <n v="0"/>
    <n v="-249.07"/>
    <s v="JAN/22"/>
    <s v=" "/>
    <x v="11"/>
    <x v="1"/>
  </r>
  <r>
    <s v="CDC CHURCH &amp; DWIGHT CO INC"/>
    <x v="13"/>
    <x v="213"/>
    <s v="22-SE-3192"/>
    <s v="FEB16/22"/>
    <x v="2"/>
    <s v=" "/>
    <n v="5517.55"/>
    <n v="305.08999999999997"/>
    <n v="5822.64"/>
    <s v="FEB/22"/>
    <s v=" "/>
    <x v="3"/>
    <x v="1"/>
  </r>
  <r>
    <s v="CDC CHURCH &amp; DWIGHT CO INC"/>
    <x v="13"/>
    <x v="213"/>
    <s v="22-SE-3193"/>
    <s v="FEB16/22"/>
    <x v="2"/>
    <s v=" "/>
    <n v="118.2"/>
    <n v="0"/>
    <n v="118.2"/>
    <s v="FEB/22"/>
    <s v=" "/>
    <x v="3"/>
    <x v="1"/>
  </r>
  <r>
    <s v="CDC CHURCH &amp; DWIGHT CO INC"/>
    <x v="13"/>
    <x v="213"/>
    <s v="23-SE-3173"/>
    <s v="MAR21/22"/>
    <x v="2"/>
    <s v=" "/>
    <n v="187.45"/>
    <n v="10.36"/>
    <n v="197.81"/>
    <s v="FEB/22"/>
    <s v=" "/>
    <x v="3"/>
    <x v="1"/>
  </r>
  <r>
    <s v="CDC CHURCH &amp; DWIGHT CO INC"/>
    <x v="13"/>
    <x v="213"/>
    <s v="23-SE-3174"/>
    <s v="MAR21/22"/>
    <x v="2"/>
    <s v=" "/>
    <n v="-0.18"/>
    <n v="0"/>
    <n v="-0.18"/>
    <s v="FEB/22"/>
    <s v=" "/>
    <x v="3"/>
    <x v="1"/>
  </r>
  <r>
    <s v="CDC CHURCH &amp; DWIGHT CO INC"/>
    <x v="13"/>
    <x v="213"/>
    <s v="23-SE-3175"/>
    <s v="MAR21/22"/>
    <x v="2"/>
    <s v=" "/>
    <n v="5921.27"/>
    <n v="327.41000000000003"/>
    <n v="6248.68"/>
    <s v="MAR/22"/>
    <s v=" "/>
    <x v="12"/>
    <x v="1"/>
  </r>
  <r>
    <s v="CDC CHURCH &amp; DWIGHT CO INC"/>
    <x v="13"/>
    <x v="213"/>
    <s v="23-SE-3176"/>
    <s v="MAR21/22"/>
    <x v="2"/>
    <s v=" "/>
    <n v="131.05000000000001"/>
    <n v="0"/>
    <n v="131.05000000000001"/>
    <s v="MAR/22"/>
    <s v=" "/>
    <x v="12"/>
    <x v="1"/>
  </r>
  <r>
    <s v="CDC CHURCH &amp; DWIGHT CO INC"/>
    <x v="13"/>
    <x v="212"/>
    <s v="24-IN-3126"/>
    <s v="APR19/22"/>
    <x v="4"/>
    <s v=" "/>
    <n v="41868.14"/>
    <n v="2265.81"/>
    <n v="44133.95"/>
    <s v="APR/22"/>
    <s v=" "/>
    <x v="1"/>
    <x v="1"/>
  </r>
  <r>
    <s v="CDC CHURCH &amp; DWIGHT CO INC"/>
    <x v="13"/>
    <x v="212"/>
    <s v="24-IN-3127"/>
    <s v="APR19/22"/>
    <x v="4"/>
    <s v=" "/>
    <n v="989.02"/>
    <n v="0"/>
    <n v="989.02"/>
    <s v="APR/22"/>
    <s v=" "/>
    <x v="1"/>
    <x v="1"/>
  </r>
  <r>
    <s v="CDC CHURCH &amp; DWIGHT CO INC"/>
    <x v="13"/>
    <x v="213"/>
    <s v="24-SE-3175"/>
    <s v="APR19/22"/>
    <x v="2"/>
    <s v=" "/>
    <n v="8104.23"/>
    <n v="448.12"/>
    <n v="8552.35"/>
    <s v="MAR/22"/>
    <s v=" "/>
    <x v="12"/>
    <x v="1"/>
  </r>
  <r>
    <s v="CDC CHURCH &amp; DWIGHT CO INC"/>
    <x v="13"/>
    <x v="213"/>
    <s v="24-SE-3176"/>
    <s v="APR19/22"/>
    <x v="2"/>
    <s v=" "/>
    <n v="136.18"/>
    <n v="0"/>
    <n v="136.18"/>
    <s v="MAR/22"/>
    <s v=" "/>
    <x v="12"/>
    <x v="1"/>
  </r>
  <r>
    <s v="CDC CHURCH &amp; DWIGHT CO INC"/>
    <x v="13"/>
    <x v="213"/>
    <s v="24-SE-3177"/>
    <s v="APR19/22"/>
    <x v="2"/>
    <s v=" "/>
    <n v="5222.58"/>
    <n v="288.77999999999997"/>
    <n v="5511.36"/>
    <s v="APR/22"/>
    <s v=" "/>
    <x v="1"/>
    <x v="1"/>
  </r>
  <r>
    <s v="CDC CHURCH &amp; DWIGHT CO INC"/>
    <x v="13"/>
    <x v="213"/>
    <s v="24-SE-3178"/>
    <s v="APR19/22"/>
    <x v="2"/>
    <s v=" "/>
    <n v="110.31"/>
    <n v="0"/>
    <n v="110.31"/>
    <s v="APR/22"/>
    <s v=" "/>
    <x v="1"/>
    <x v="1"/>
  </r>
  <r>
    <s v="CDC CHURCH &amp; DWIGHT CO INC"/>
    <x v="13"/>
    <x v="212"/>
    <s v="25-IN-3133"/>
    <s v="MAY19/22"/>
    <x v="4"/>
    <s v=" "/>
    <n v="-41868.14"/>
    <n v="-2265.81"/>
    <n v="-44133.95"/>
    <s v="APR/22"/>
    <s v=" "/>
    <x v="1"/>
    <x v="1"/>
  </r>
  <r>
    <s v="CDC CHURCH &amp; DWIGHT CO INC"/>
    <x v="13"/>
    <x v="212"/>
    <s v="25-IN-3134"/>
    <s v="MAY19/22"/>
    <x v="4"/>
    <s v=" "/>
    <n v="64540.98"/>
    <n v="3492.81"/>
    <n v="68033.789999999994"/>
    <s v="MAY/22"/>
    <s v=" "/>
    <x v="2"/>
    <x v="1"/>
  </r>
  <r>
    <s v="CDC CHURCH &amp; DWIGHT CO INC"/>
    <x v="13"/>
    <x v="212"/>
    <s v="25-IN-3135"/>
    <s v="MAY19/22"/>
    <x v="4"/>
    <s v=" "/>
    <n v="1021.98"/>
    <n v="0"/>
    <n v="1021.98"/>
    <s v="MAY/22"/>
    <s v=" "/>
    <x v="2"/>
    <x v="1"/>
  </r>
  <r>
    <s v="CDC CHURCH &amp; DWIGHT CO INC"/>
    <x v="13"/>
    <x v="213"/>
    <s v="25-SE-3187"/>
    <s v="MAY19/22"/>
    <x v="2"/>
    <s v=" "/>
    <n v="985.92"/>
    <n v="54.52"/>
    <n v="1040.44"/>
    <s v="APR/22"/>
    <s v=" "/>
    <x v="1"/>
    <x v="1"/>
  </r>
  <r>
    <s v="CDC CHURCH &amp; DWIGHT CO INC"/>
    <x v="13"/>
    <x v="213"/>
    <s v="25-SE-3188"/>
    <s v="MAY19/22"/>
    <x v="2"/>
    <s v=" "/>
    <n v="7.98"/>
    <n v="0"/>
    <n v="7.98"/>
    <s v="APR/22"/>
    <s v=" "/>
    <x v="1"/>
    <x v="1"/>
  </r>
  <r>
    <s v="CDC CHURCH &amp; DWIGHT CO INC"/>
    <x v="13"/>
    <x v="213"/>
    <s v="25-SE-3189"/>
    <s v="MAY19/22"/>
    <x v="2"/>
    <s v=" "/>
    <n v="4895.63"/>
    <n v="270.7"/>
    <n v="5166.33"/>
    <s v="MAY/22"/>
    <s v=" "/>
    <x v="2"/>
    <x v="1"/>
  </r>
  <r>
    <s v="CDC CHURCH &amp; DWIGHT CO INC"/>
    <x v="13"/>
    <x v="213"/>
    <s v="25-SE-3190"/>
    <s v="MAY19/22"/>
    <x v="2"/>
    <s v=" "/>
    <n v="109.93"/>
    <n v="0"/>
    <n v="109.93"/>
    <s v="MAY/22"/>
    <s v=" "/>
    <x v="2"/>
    <x v="1"/>
  </r>
  <r>
    <s v="CDC CHURCH &amp; DWIGHT CO INC"/>
    <x v="13"/>
    <x v="212"/>
    <s v="26-IN-3096"/>
    <s v="JUN21/22"/>
    <x v="4"/>
    <s v=" "/>
    <n v="12000"/>
    <n v="649.41"/>
    <n v="12649.41"/>
    <s v="APR/22"/>
    <s v=" "/>
    <x v="1"/>
    <x v="1"/>
  </r>
  <r>
    <s v="CDC CHURCH &amp; DWIGHT CO INC"/>
    <x v="13"/>
    <x v="212"/>
    <s v="26-IN-3097"/>
    <s v="JUN21/22"/>
    <x v="4"/>
    <s v=" "/>
    <n v="-64540.98"/>
    <n v="-3492.81"/>
    <n v="-68033.789999999994"/>
    <s v="MAY/22"/>
    <s v=" "/>
    <x v="2"/>
    <x v="1"/>
  </r>
  <r>
    <s v="CDC CHURCH &amp; DWIGHT CO INC"/>
    <x v="13"/>
    <x v="212"/>
    <s v="26-IN-3098"/>
    <s v="JUN21/22"/>
    <x v="4"/>
    <s v=" "/>
    <n v="20058.560000000001"/>
    <n v="1085.52"/>
    <n v="21144.080000000002"/>
    <s v="JUN/22"/>
    <s v=" "/>
    <x v="4"/>
    <x v="1"/>
  </r>
  <r>
    <s v="CDC CHURCH &amp; DWIGHT CO INC"/>
    <x v="13"/>
    <x v="212"/>
    <s v="26-IN-3099"/>
    <s v="JUN21/22"/>
    <x v="4"/>
    <s v=" "/>
    <n v="989"/>
    <n v="0"/>
    <n v="989"/>
    <s v="JUN/22"/>
    <s v=" "/>
    <x v="4"/>
    <x v="1"/>
  </r>
  <r>
    <s v="CDC CHURCH &amp; DWIGHT CO INC"/>
    <x v="13"/>
    <x v="213"/>
    <s v="26-SE-3202"/>
    <s v="JUN21/22"/>
    <x v="2"/>
    <s v=" "/>
    <n v="-275.63"/>
    <n v="-15.24"/>
    <n v="-290.87"/>
    <s v="MAY/22"/>
    <s v=" "/>
    <x v="2"/>
    <x v="1"/>
  </r>
  <r>
    <s v="CDC CHURCH &amp; DWIGHT CO INC"/>
    <x v="13"/>
    <x v="213"/>
    <s v="26-SE-3203"/>
    <s v="JUN21/22"/>
    <x v="2"/>
    <s v=" "/>
    <n v="-21.9"/>
    <n v="0"/>
    <n v="-21.9"/>
    <s v="MAY/22"/>
    <s v=" "/>
    <x v="2"/>
    <x v="1"/>
  </r>
  <r>
    <s v="CDC CHURCH &amp; DWIGHT CO INC"/>
    <x v="13"/>
    <x v="213"/>
    <s v="26-SE-3204"/>
    <s v="JUN21/22"/>
    <x v="2"/>
    <s v=" "/>
    <n v="5045.5200000000004"/>
    <n v="278.99"/>
    <n v="5324.51"/>
    <s v="JUN/22"/>
    <s v=" "/>
    <x v="4"/>
    <x v="1"/>
  </r>
  <r>
    <s v="CDC CHURCH &amp; DWIGHT CO INC"/>
    <x v="13"/>
    <x v="213"/>
    <s v="26-SE-3205"/>
    <s v="JUN21/22"/>
    <x v="2"/>
    <s v=" "/>
    <n v="96.13"/>
    <n v="0"/>
    <n v="96.13"/>
    <s v="JUN/22"/>
    <s v=" "/>
    <x v="4"/>
    <x v="1"/>
  </r>
  <r>
    <s v="CDC CHURCH &amp; DWIGHT CO INC"/>
    <x v="13"/>
    <x v="212"/>
    <s v="27-IN-3149"/>
    <s v="JUL19/22"/>
    <x v="4"/>
    <s v=" "/>
    <n v="-12000"/>
    <n v="-649.41"/>
    <n v="-12649.41"/>
    <s v="APR/22"/>
    <s v=" "/>
    <x v="1"/>
    <x v="1"/>
  </r>
  <r>
    <s v="CDC CHURCH &amp; DWIGHT CO INC"/>
    <x v="13"/>
    <x v="212"/>
    <s v="27-IN-3150"/>
    <s v="JUL19/22"/>
    <x v="4"/>
    <s v=" "/>
    <n v="25147.759999999998"/>
    <n v="1360.94"/>
    <n v="26508.7"/>
    <s v="MAY/22"/>
    <s v=" "/>
    <x v="2"/>
    <x v="1"/>
  </r>
  <r>
    <s v="CDC CHURCH &amp; DWIGHT CO INC"/>
    <x v="13"/>
    <x v="212"/>
    <s v="27-IN-3151"/>
    <s v="JUL19/22"/>
    <x v="4"/>
    <s v=" "/>
    <n v="81522.75"/>
    <n v="4411.82"/>
    <n v="85934.57"/>
    <s v="JUN/22"/>
    <s v=" "/>
    <x v="4"/>
    <x v="1"/>
  </r>
  <r>
    <s v="CDC CHURCH &amp; DWIGHT CO INC"/>
    <x v="13"/>
    <x v="212"/>
    <s v="27-IN-3152"/>
    <s v="JUL19/22"/>
    <x v="4"/>
    <s v=" "/>
    <n v="33143.25"/>
    <n v="1793.63"/>
    <n v="34936.879999999997"/>
    <s v="JUL/22"/>
    <s v=" "/>
    <x v="8"/>
    <x v="1"/>
  </r>
  <r>
    <s v="CDC CHURCH &amp; DWIGHT CO INC"/>
    <x v="13"/>
    <x v="213"/>
    <s v="27-SE-1235"/>
    <s v="JUL19/22"/>
    <x v="2"/>
    <s v=" "/>
    <n v="-712.72"/>
    <n v="-39.409999999999997"/>
    <n v="-752.13"/>
    <s v="JUN/22"/>
    <s v=" "/>
    <x v="4"/>
    <x v="1"/>
  </r>
  <r>
    <s v="CDC CHURCH &amp; DWIGHT CO INC"/>
    <x v="13"/>
    <x v="213"/>
    <s v="27-SE-1236"/>
    <s v="JUL19/22"/>
    <x v="2"/>
    <s v=" "/>
    <n v="-6.5"/>
    <n v="0"/>
    <n v="-6.5"/>
    <s v="JUN/22"/>
    <s v=" "/>
    <x v="4"/>
    <x v="1"/>
  </r>
  <r>
    <s v="CDC CHURCH &amp; DWIGHT CO INC"/>
    <x v="13"/>
    <x v="213"/>
    <s v="27-SE-1237"/>
    <s v="JUL19/22"/>
    <x v="2"/>
    <s v=" "/>
    <n v="4862.3"/>
    <n v="268.86"/>
    <n v="5131.16"/>
    <s v="JUL/22"/>
    <s v=" "/>
    <x v="8"/>
    <x v="1"/>
  </r>
  <r>
    <s v="CDC CHURCH &amp; DWIGHT CO INC"/>
    <x v="13"/>
    <x v="213"/>
    <s v="27-SE-1238"/>
    <s v="JUL19/22"/>
    <x v="2"/>
    <s v=" "/>
    <n v="92.64"/>
    <n v="0"/>
    <n v="92.64"/>
    <s v="JUL/22"/>
    <s v=" "/>
    <x v="8"/>
    <x v="1"/>
  </r>
  <r>
    <s v="CDC CHURCH &amp; DWIGHT CO INC"/>
    <x v="13"/>
    <x v="212"/>
    <s v="28-IN-4245"/>
    <s v="AUG19/22"/>
    <x v="4"/>
    <s v=" "/>
    <n v="-19664.990000000002"/>
    <n v="-1064.22"/>
    <n v="-20729.21"/>
    <s v="JUL/22"/>
    <s v=" "/>
    <x v="8"/>
    <x v="1"/>
  </r>
  <r>
    <s v="CDC CHURCH &amp; DWIGHT CO INC"/>
    <x v="13"/>
    <x v="212"/>
    <s v="28-IN-4246"/>
    <s v="AUG19/22"/>
    <x v="4"/>
    <s v=" "/>
    <n v="49534.81"/>
    <n v="2680.71"/>
    <n v="52215.519999999997"/>
    <s v="AUG/22"/>
    <s v=" "/>
    <x v="9"/>
    <x v="1"/>
  </r>
  <r>
    <s v="CDC CHURCH &amp; DWIGHT CO INC"/>
    <x v="13"/>
    <x v="213"/>
    <s v="28-SE-1532"/>
    <s v="AUG19/22"/>
    <x v="2"/>
    <s v=" "/>
    <n v="1193.0999999999999"/>
    <n v="65.97"/>
    <n v="1259.07"/>
    <s v="JUL/22"/>
    <s v=" "/>
    <x v="8"/>
    <x v="1"/>
  </r>
  <r>
    <s v="CDC CHURCH &amp; DWIGHT CO INC"/>
    <x v="13"/>
    <x v="213"/>
    <s v="28-SE-1533"/>
    <s v="AUG19/22"/>
    <x v="2"/>
    <s v=" "/>
    <n v="22.73"/>
    <n v="0"/>
    <n v="22.73"/>
    <s v="JUL/22"/>
    <s v=" "/>
    <x v="8"/>
    <x v="1"/>
  </r>
  <r>
    <s v="CDC CHURCH &amp; DWIGHT CO INC"/>
    <x v="13"/>
    <x v="213"/>
    <s v="28-SE-1534"/>
    <s v="AUG19/22"/>
    <x v="2"/>
    <s v=" "/>
    <n v="4255.97"/>
    <n v="235.33"/>
    <n v="4491.3"/>
    <s v="AUG/22"/>
    <s v=" "/>
    <x v="9"/>
    <x v="1"/>
  </r>
  <r>
    <s v="CDC CHURCH &amp; DWIGHT CO INC"/>
    <x v="13"/>
    <x v="213"/>
    <s v="28-SE-1535"/>
    <s v="AUG19/22"/>
    <x v="2"/>
    <s v=" "/>
    <n v="81.09"/>
    <n v="0"/>
    <n v="81.09"/>
    <s v="AUG/22"/>
    <s v=" "/>
    <x v="9"/>
    <x v="1"/>
  </r>
  <r>
    <s v="CDC CHURCH &amp; DWIGHT CO INC"/>
    <x v="13"/>
    <x v="212"/>
    <s v="29-IN-4479"/>
    <s v="SEP20/22"/>
    <x v="4"/>
    <s v=" "/>
    <n v="-989.02"/>
    <n v="0"/>
    <n v="-989.02"/>
    <s v="APR/22"/>
    <s v=" "/>
    <x v="1"/>
    <x v="1"/>
  </r>
  <r>
    <s v="CDC CHURCH &amp; DWIGHT CO INC"/>
    <x v="13"/>
    <x v="212"/>
    <s v="29-IN-4480"/>
    <s v="SEP20/22"/>
    <x v="4"/>
    <s v=" "/>
    <n v="559.5"/>
    <n v="0"/>
    <n v="559.5"/>
    <s v="MAY/22"/>
    <s v=" "/>
    <x v="2"/>
    <x v="1"/>
  </r>
  <r>
    <s v="CDC CHURCH &amp; DWIGHT CO INC"/>
    <x v="13"/>
    <x v="212"/>
    <s v="29-IN-4481"/>
    <s v="SEP20/22"/>
    <x v="4"/>
    <s v=" "/>
    <n v="-30.48"/>
    <n v="0"/>
    <n v="-30.48"/>
    <s v="JUN/22"/>
    <s v=" "/>
    <x v="4"/>
    <x v="1"/>
  </r>
  <r>
    <s v="CDC CHURCH &amp; DWIGHT CO INC"/>
    <x v="13"/>
    <x v="212"/>
    <s v="29-IN-4482"/>
    <s v="SEP20/22"/>
    <x v="4"/>
    <s v=" "/>
    <n v="-13478.26"/>
    <n v="-729.41"/>
    <n v="-14207.67"/>
    <s v="JUL/22"/>
    <s v=" "/>
    <x v="8"/>
    <x v="1"/>
  </r>
  <r>
    <s v="CDC CHURCH &amp; DWIGHT CO INC"/>
    <x v="13"/>
    <x v="212"/>
    <s v="29-IN-4483"/>
    <s v="SEP20/22"/>
    <x v="4"/>
    <s v=" "/>
    <n v="-26665.96"/>
    <n v="-1443.1"/>
    <n v="-28109.06"/>
    <s v="AUG/22"/>
    <s v=" "/>
    <x v="9"/>
    <x v="1"/>
  </r>
  <r>
    <s v="CDC CHURCH &amp; DWIGHT CO INC"/>
    <x v="13"/>
    <x v="212"/>
    <s v="29-IN-4484"/>
    <s v="SEP20/22"/>
    <x v="4"/>
    <s v=" "/>
    <n v="57081.15"/>
    <n v="3089.1"/>
    <n v="60170.25"/>
    <s v="SEP/22"/>
    <s v=" "/>
    <x v="10"/>
    <x v="1"/>
  </r>
  <r>
    <s v="CDC CHURCH &amp; DWIGHT CO INC"/>
    <x v="13"/>
    <x v="213"/>
    <s v="29-SE-1685"/>
    <s v="SEP20/22"/>
    <x v="2"/>
    <s v=" "/>
    <n v="-13"/>
    <n v="0"/>
    <n v="-13"/>
    <s v="JAN/22"/>
    <s v=" "/>
    <x v="11"/>
    <x v="1"/>
  </r>
  <r>
    <s v="CDC CHURCH &amp; DWIGHT CO INC"/>
    <x v="13"/>
    <x v="213"/>
    <s v="29-SE-1686"/>
    <s v="SEP20/22"/>
    <x v="2"/>
    <s v=" "/>
    <n v="-18.87"/>
    <n v="0"/>
    <n v="-18.87"/>
    <s v="MAY/22"/>
    <s v=" "/>
    <x v="2"/>
    <x v="1"/>
  </r>
  <r>
    <s v="CDC CHURCH &amp; DWIGHT CO INC"/>
    <x v="13"/>
    <x v="213"/>
    <s v="29-SE-1687"/>
    <s v="SEP20/22"/>
    <x v="2"/>
    <s v=" "/>
    <n v="-70.97"/>
    <n v="-3.92"/>
    <n v="-74.89"/>
    <s v="AUG/22"/>
    <s v=" "/>
    <x v="9"/>
    <x v="1"/>
  </r>
  <r>
    <s v="CDC CHURCH &amp; DWIGHT CO INC"/>
    <x v="13"/>
    <x v="213"/>
    <s v="29-SE-1688"/>
    <s v="SEP20/22"/>
    <x v="2"/>
    <s v=" "/>
    <n v="-1.35"/>
    <n v="0"/>
    <n v="-1.35"/>
    <s v="AUG/22"/>
    <s v=" "/>
    <x v="9"/>
    <x v="1"/>
  </r>
  <r>
    <s v="CDC CHURCH &amp; DWIGHT CO INC"/>
    <x v="13"/>
    <x v="213"/>
    <s v="29-SE-1689"/>
    <s v="SEP20/22"/>
    <x v="2"/>
    <s v=" "/>
    <n v="4189.66"/>
    <n v="231.66"/>
    <n v="4421.32"/>
    <s v="SEP/22"/>
    <s v=" "/>
    <x v="10"/>
    <x v="1"/>
  </r>
  <r>
    <s v="CDC CHURCH &amp; DWIGHT CO INC"/>
    <x v="13"/>
    <x v="213"/>
    <s v="29-SE-1690"/>
    <s v="SEP20/22"/>
    <x v="2"/>
    <s v=" "/>
    <n v="79.83"/>
    <n v="0"/>
    <n v="79.83"/>
    <s v="SEP/22"/>
    <s v=" "/>
    <x v="10"/>
    <x v="1"/>
  </r>
  <r>
    <s v="CDC CHURCH &amp; DWIGHT CO INC"/>
    <x v="13"/>
    <x v="212"/>
    <s v="31-IN-3571"/>
    <s v="JAN19/23"/>
    <x v="4"/>
    <s v=" "/>
    <n v="-14452.87"/>
    <n v="-782.16"/>
    <n v="-15235.03"/>
    <s v="NOV/22"/>
    <s v=" "/>
    <x v="5"/>
    <x v="1"/>
  </r>
  <r>
    <s v="CDC CHURCH &amp; DWIGHT CO INC"/>
    <x v="13"/>
    <x v="212"/>
    <s v="31-IN-3572"/>
    <s v="JAN19/23"/>
    <x v="4"/>
    <s v=" "/>
    <n v="47452.86"/>
    <n v="2568.04"/>
    <n v="50020.9"/>
    <s v="DEC/22"/>
    <s v=" "/>
    <x v="7"/>
    <x v="1"/>
  </r>
  <r>
    <s v="CDC CHURCH &amp; DWIGHT CO INC"/>
    <x v="13"/>
    <x v="213"/>
    <s v="32-SE-1517"/>
    <s v="FEB17/23"/>
    <x v="2"/>
    <s v=" "/>
    <n v="-8.56"/>
    <n v="0"/>
    <n v="-8.56"/>
    <s v="FEB/22"/>
    <s v=" "/>
    <x v="3"/>
    <x v="1"/>
  </r>
  <r>
    <s v="CDC CHURCH &amp; DWIGHT CO INC"/>
    <x v="13"/>
    <x v="213"/>
    <s v="32-SE-1518"/>
    <s v="FEB17/23"/>
    <x v="2"/>
    <s v=" "/>
    <n v="197.15"/>
    <n v="0"/>
    <n v="197.15"/>
    <s v="MAR/22"/>
    <s v=" "/>
    <x v="12"/>
    <x v="1"/>
  </r>
  <r>
    <s v="CDC CHURCH &amp; DWIGHT CO INC"/>
    <x v="13"/>
    <x v="213"/>
    <s v="32-SE-1519"/>
    <s v="FEB17/23"/>
    <x v="2"/>
    <s v=" "/>
    <n v="18.87"/>
    <n v="0"/>
    <n v="18.87"/>
    <s v="MAY/22"/>
    <s v=" "/>
    <x v="2"/>
    <x v="1"/>
  </r>
  <r>
    <s v="CDC CHURCH &amp; DWIGHT CO INC"/>
    <x v="13"/>
    <x v="213"/>
    <s v="32-SE-1520"/>
    <s v="FEB17/23"/>
    <x v="2"/>
    <s v=" "/>
    <n v="-6.5"/>
    <n v="0"/>
    <n v="-6.5"/>
    <s v="JUN/22"/>
    <s v=" "/>
    <x v="4"/>
    <x v="1"/>
  </r>
  <r>
    <s v="CDC CHURCH &amp; DWIGHT CO INC"/>
    <x v="13"/>
    <x v="212"/>
    <s v="36-IN-3977"/>
    <s v="JUN20/23"/>
    <x v="4"/>
    <s v=" "/>
    <n v="140.04"/>
    <n v="0"/>
    <n v="140.04"/>
    <s v="NOV/22"/>
    <s v=" "/>
    <x v="5"/>
    <x v="1"/>
  </r>
  <r>
    <s v="CDC CHURCH &amp; DWIGHT CO INC"/>
    <x v="13"/>
    <x v="212"/>
    <s v="36-IN-3978"/>
    <s v="JUN20/23"/>
    <x v="4"/>
    <s v=" "/>
    <n v="712.77"/>
    <n v="0"/>
    <n v="712.77"/>
    <s v="DEC/22"/>
    <s v=" "/>
    <x v="7"/>
    <x v="1"/>
  </r>
  <r>
    <s v="CDC CHURCH &amp; DWIGHT CO INC"/>
    <x v="13"/>
    <x v="213"/>
    <s v="36-SE-1447"/>
    <s v="JUN20/23"/>
    <x v="2"/>
    <s v=" "/>
    <n v="-224.8"/>
    <n v="-12.43"/>
    <n v="-237.23"/>
    <s v="JUN/22"/>
    <s v=" "/>
    <x v="4"/>
    <x v="1"/>
  </r>
  <r>
    <s v="CDC CHURCH &amp; DWIGHT CO INC"/>
    <x v="13"/>
    <x v="214"/>
    <s v="2A-IN-4176"/>
    <s v="OCT19/22"/>
    <x v="4"/>
    <s v=" "/>
    <n v="-11435.47"/>
    <n v="-618.86"/>
    <n v="-12054.33"/>
    <s v="SEP/22"/>
    <s v=" "/>
    <x v="10"/>
    <x v="1"/>
  </r>
  <r>
    <s v="CDC CHURCH &amp; DWIGHT CO INC"/>
    <x v="13"/>
    <x v="215"/>
    <s v="2B-SO-1281"/>
    <s v="NOV18/22"/>
    <x v="3"/>
    <s v=" "/>
    <n v="29951.91"/>
    <n v="2819"/>
    <n v="32770.910000000003"/>
    <s v="OCT/22"/>
    <s v=" "/>
    <x v="6"/>
    <x v="1"/>
  </r>
  <r>
    <s v="CDC CHURCH &amp; DWIGHT CO INC"/>
    <x v="13"/>
    <x v="215"/>
    <s v="2B-SO-1282"/>
    <s v="NOV18/22"/>
    <x v="3"/>
    <s v=" "/>
    <n v="225024.05"/>
    <n v="21178.73"/>
    <n v="246202.78"/>
    <s v="NOV/22"/>
    <s v=" "/>
    <x v="5"/>
    <x v="1"/>
  </r>
  <r>
    <s v="CDC CHURCH &amp; DWIGHT CO INC"/>
    <x v="13"/>
    <x v="214"/>
    <s v="2C-IN-3941"/>
    <s v="DEC13/22"/>
    <x v="4"/>
    <s v=" "/>
    <n v="468.84"/>
    <n v="0"/>
    <n v="468.84"/>
    <s v="JUL/22"/>
    <s v=" "/>
    <x v="8"/>
    <x v="1"/>
  </r>
  <r>
    <s v="CDC CHURCH &amp; DWIGHT CO INC"/>
    <x v="13"/>
    <x v="214"/>
    <s v="2C-IN-3942"/>
    <s v="DEC13/22"/>
    <x v="4"/>
    <s v=" "/>
    <n v="401.56"/>
    <n v="0"/>
    <n v="401.56"/>
    <s v="AUG/22"/>
    <s v=" "/>
    <x v="9"/>
    <x v="1"/>
  </r>
  <r>
    <s v="CDC CHURCH &amp; DWIGHT CO INC"/>
    <x v="13"/>
    <x v="214"/>
    <s v="2C-IN-3943"/>
    <s v="DEC13/22"/>
    <x v="4"/>
    <s v=" "/>
    <n v="116.73"/>
    <n v="0"/>
    <n v="116.73"/>
    <s v="SEP/22"/>
    <s v=" "/>
    <x v="10"/>
    <x v="1"/>
  </r>
  <r>
    <s v="CDC CHURCH &amp; DWIGHT CO INC"/>
    <x v="13"/>
    <x v="215"/>
    <s v="2C-SO-0886"/>
    <s v="DEC13/22"/>
    <x v="3"/>
    <s v=" "/>
    <n v="-225024.05"/>
    <n v="-21178.73"/>
    <n v="-246202.78"/>
    <s v="NOV/22"/>
    <s v=" "/>
    <x v="5"/>
    <x v="1"/>
  </r>
  <r>
    <s v="CDC CHURCH &amp; DWIGHT CO INC"/>
    <x v="13"/>
    <x v="215"/>
    <s v="2C-SO-0887"/>
    <s v="DEC13/22"/>
    <x v="3"/>
    <s v=" "/>
    <n v="260869"/>
    <n v="24552.38"/>
    <n v="285421.38"/>
    <s v="DEC/22"/>
    <s v=" "/>
    <x v="7"/>
    <x v="1"/>
  </r>
  <r>
    <s v="CDC CHURCH &amp; DWIGHT CO INC"/>
    <x v="13"/>
    <x v="215"/>
    <s v="2C-SO-0888"/>
    <s v="DEC13/22"/>
    <x v="3"/>
    <s v=" "/>
    <n v="39131"/>
    <n v="0"/>
    <n v="39131"/>
    <s v="DEC/22"/>
    <s v=" "/>
    <x v="7"/>
    <x v="1"/>
  </r>
  <r>
    <s v="CDC CHURCH &amp; DWIGHT CO INC"/>
    <x v="13"/>
    <x v="214"/>
    <s v="27-IN-3153"/>
    <s v="JUL19/22"/>
    <x v="4"/>
    <s v=" "/>
    <n v="33695.65"/>
    <n v="1823.53"/>
    <n v="35519.18"/>
    <s v="JUL/22"/>
    <s v=" "/>
    <x v="8"/>
    <x v="1"/>
  </r>
  <r>
    <s v="CDC CHURCH &amp; DWIGHT CO INC"/>
    <x v="13"/>
    <x v="214"/>
    <s v="28-IN-4247"/>
    <s v="AUG19/22"/>
    <x v="4"/>
    <s v=" "/>
    <n v="-1950.12"/>
    <n v="-105.54"/>
    <n v="-2055.66"/>
    <s v="JUL/22"/>
    <s v=" "/>
    <x v="8"/>
    <x v="1"/>
  </r>
  <r>
    <s v="CDC CHURCH &amp; DWIGHT CO INC"/>
    <x v="13"/>
    <x v="214"/>
    <s v="28-IN-4248"/>
    <s v="AUG19/22"/>
    <x v="4"/>
    <s v=" "/>
    <n v="24497.360000000001"/>
    <n v="1325.74"/>
    <n v="25823.1"/>
    <s v="AUG/22"/>
    <s v=" "/>
    <x v="9"/>
    <x v="1"/>
  </r>
  <r>
    <s v="CDC CHURCH &amp; DWIGHT CO INC"/>
    <x v="13"/>
    <x v="214"/>
    <s v="29-IN-4485"/>
    <s v="SEP20/22"/>
    <x v="4"/>
    <s v=" "/>
    <n v="23707.11"/>
    <n v="1282.97"/>
    <n v="24990.080000000002"/>
    <s v="SEP/22"/>
    <s v=" "/>
    <x v="10"/>
    <x v="1"/>
  </r>
  <r>
    <s v="CDC CHURCH &amp; DWIGHT CO INC"/>
    <x v="13"/>
    <x v="216"/>
    <s v="31-SE-1468"/>
    <s v="JAN19/23"/>
    <x v="2"/>
    <s v=" "/>
    <n v="38953.71"/>
    <n v="2153.91"/>
    <n v="41107.620000000003"/>
    <s v="JAN/23"/>
    <s v=" "/>
    <x v="11"/>
    <x v="2"/>
  </r>
  <r>
    <s v="CDC CHURCH &amp; DWIGHT CO INC"/>
    <x v="13"/>
    <x v="216"/>
    <s v="31-SE-1469"/>
    <s v="JAN19/23"/>
    <x v="2"/>
    <s v=" "/>
    <n v="379.62"/>
    <n v="0"/>
    <n v="379.62"/>
    <s v="JAN/23"/>
    <s v=" "/>
    <x v="11"/>
    <x v="2"/>
  </r>
  <r>
    <s v="CDC CHURCH &amp; DWIGHT CO INC"/>
    <x v="13"/>
    <x v="215"/>
    <s v="31-SO-0966"/>
    <s v="JAN19/23"/>
    <x v="3"/>
    <s v=" "/>
    <n v="33327"/>
    <n v="3136.66"/>
    <n v="36463.660000000003"/>
    <s v="DEC/22"/>
    <s v=" "/>
    <x v="7"/>
    <x v="1"/>
  </r>
  <r>
    <s v="CDC CHURCH &amp; DWIGHT CO INC"/>
    <x v="13"/>
    <x v="215"/>
    <s v="31-SO-0967"/>
    <s v="JAN19/23"/>
    <x v="3"/>
    <s v=" "/>
    <n v="4998.3999999999996"/>
    <n v="0"/>
    <n v="4998.3999999999996"/>
    <s v="DEC/22"/>
    <s v=" "/>
    <x v="7"/>
    <x v="1"/>
  </r>
  <r>
    <s v="CDC CHURCH &amp; DWIGHT CO INC"/>
    <x v="13"/>
    <x v="216"/>
    <s v="32-SE-1521"/>
    <s v="FEB17/23"/>
    <x v="2"/>
    <s v=" "/>
    <n v="6.66"/>
    <n v="0.37"/>
    <n v="7.03"/>
    <s v="JAN/23"/>
    <s v=" "/>
    <x v="11"/>
    <x v="2"/>
  </r>
  <r>
    <s v="CDC CHURCH &amp; DWIGHT CO INC"/>
    <x v="13"/>
    <x v="216"/>
    <s v="32-SE-1522"/>
    <s v="FEB17/23"/>
    <x v="2"/>
    <s v=" "/>
    <n v="-0.98"/>
    <n v="0"/>
    <n v="-0.98"/>
    <s v="JAN/23"/>
    <s v=" "/>
    <x v="11"/>
    <x v="2"/>
  </r>
  <r>
    <s v="CDC CHURCH &amp; DWIGHT CO INC"/>
    <x v="13"/>
    <x v="216"/>
    <s v="32-SE-1523"/>
    <s v="FEB17/23"/>
    <x v="2"/>
    <s v=" "/>
    <n v="22571.72"/>
    <n v="1248.08"/>
    <n v="23819.8"/>
    <s v="FEB/23"/>
    <s v=" "/>
    <x v="3"/>
    <x v="2"/>
  </r>
  <r>
    <s v="CDC CHURCH &amp; DWIGHT CO INC"/>
    <x v="13"/>
    <x v="216"/>
    <s v="32-SE-1524"/>
    <s v="FEB17/23"/>
    <x v="2"/>
    <s v=" "/>
    <n v="317.33999999999997"/>
    <n v="0"/>
    <n v="317.33999999999997"/>
    <s v="FEB/23"/>
    <s v=" "/>
    <x v="3"/>
    <x v="2"/>
  </r>
  <r>
    <s v="CDC CHURCH &amp; DWIGHT CO INC"/>
    <x v="13"/>
    <x v="216"/>
    <s v="33-SE-1993"/>
    <s v="MAR21/23"/>
    <x v="2"/>
    <s v=" "/>
    <n v="-4.76"/>
    <n v="0"/>
    <n v="-4.76"/>
    <s v="JAN/23"/>
    <s v=" "/>
    <x v="11"/>
    <x v="2"/>
  </r>
  <r>
    <s v="CDC CHURCH &amp; DWIGHT CO INC"/>
    <x v="13"/>
    <x v="216"/>
    <s v="33-SE-1994"/>
    <s v="MAR21/23"/>
    <x v="2"/>
    <s v=" "/>
    <n v="-1106.8699999999999"/>
    <n v="-61.2"/>
    <n v="-1168.07"/>
    <s v="FEB/23"/>
    <s v=" "/>
    <x v="3"/>
    <x v="2"/>
  </r>
  <r>
    <s v="CDC CHURCH &amp; DWIGHT CO INC"/>
    <x v="13"/>
    <x v="216"/>
    <s v="33-SE-1995"/>
    <s v="MAR21/23"/>
    <x v="2"/>
    <s v=" "/>
    <n v="-59"/>
    <n v="0"/>
    <n v="-59"/>
    <s v="FEB/23"/>
    <s v=" "/>
    <x v="3"/>
    <x v="2"/>
  </r>
  <r>
    <s v="CDC CHURCH &amp; DWIGHT CO INC"/>
    <x v="13"/>
    <x v="216"/>
    <s v="33-SE-1996"/>
    <s v="MAR21/23"/>
    <x v="2"/>
    <s v=" "/>
    <n v="74078.210000000006"/>
    <n v="4096.09"/>
    <n v="78174.3"/>
    <s v="MAR/23"/>
    <s v=" "/>
    <x v="12"/>
    <x v="2"/>
  </r>
  <r>
    <s v="CDC CHURCH &amp; DWIGHT CO INC"/>
    <x v="13"/>
    <x v="216"/>
    <s v="33-SE-1997"/>
    <s v="MAR21/23"/>
    <x v="2"/>
    <s v=" "/>
    <n v="864.34"/>
    <n v="0"/>
    <n v="864.34"/>
    <s v="MAR/23"/>
    <s v=" "/>
    <x v="12"/>
    <x v="2"/>
  </r>
  <r>
    <s v="CDC CHURCH &amp; DWIGHT CO INC"/>
    <x v="13"/>
    <x v="216"/>
    <s v="34-SE-1310"/>
    <s v="APR18/23"/>
    <x v="2"/>
    <s v=" "/>
    <n v="-1393.95"/>
    <n v="-77.08"/>
    <n v="-1471.03"/>
    <s v="MAR/23"/>
    <s v=" "/>
    <x v="12"/>
    <x v="2"/>
  </r>
  <r>
    <s v="CDC CHURCH &amp; DWIGHT CO INC"/>
    <x v="13"/>
    <x v="216"/>
    <s v="34-SE-1311"/>
    <s v="APR18/23"/>
    <x v="2"/>
    <s v=" "/>
    <n v="-36.869999999999997"/>
    <n v="0"/>
    <n v="-36.869999999999997"/>
    <s v="MAR/23"/>
    <s v=" "/>
    <x v="12"/>
    <x v="2"/>
  </r>
  <r>
    <s v="CDC CHURCH &amp; DWIGHT CO INC"/>
    <x v="13"/>
    <x v="216"/>
    <s v="34-SE-1312"/>
    <s v="APR18/23"/>
    <x v="2"/>
    <s v=" "/>
    <n v="35617.519999999997"/>
    <n v="1969.44"/>
    <n v="37586.959999999999"/>
    <s v="APR/23"/>
    <s v=" "/>
    <x v="1"/>
    <x v="2"/>
  </r>
  <r>
    <s v="CDC CHURCH &amp; DWIGHT CO INC"/>
    <x v="13"/>
    <x v="216"/>
    <s v="34-SE-1313"/>
    <s v="APR18/23"/>
    <x v="2"/>
    <s v=" "/>
    <n v="435.81"/>
    <n v="0"/>
    <n v="435.81"/>
    <s v="APR/23"/>
    <s v=" "/>
    <x v="1"/>
    <x v="2"/>
  </r>
  <r>
    <s v="CDC CHURCH &amp; DWIGHT CO INC"/>
    <x v="13"/>
    <x v="216"/>
    <s v="35-SE-1733"/>
    <s v="MAY19/23"/>
    <x v="2"/>
    <s v=" "/>
    <n v="0.39"/>
    <n v="0"/>
    <n v="0.39"/>
    <s v="JAN/23"/>
    <s v=" "/>
    <x v="11"/>
    <x v="2"/>
  </r>
  <r>
    <s v="CDC CHURCH &amp; DWIGHT CO INC"/>
    <x v="13"/>
    <x v="216"/>
    <s v="35-SE-1734"/>
    <s v="MAY19/23"/>
    <x v="2"/>
    <s v=" "/>
    <n v="-20.7"/>
    <n v="0"/>
    <n v="-20.7"/>
    <s v="FEB/23"/>
    <s v=" "/>
    <x v="3"/>
    <x v="2"/>
  </r>
  <r>
    <s v="CDC CHURCH &amp; DWIGHT CO INC"/>
    <x v="13"/>
    <x v="216"/>
    <s v="35-SE-1735"/>
    <s v="MAY19/23"/>
    <x v="2"/>
    <s v=" "/>
    <n v="-60.24"/>
    <n v="0"/>
    <n v="-60.24"/>
    <s v="MAR/23"/>
    <s v=" "/>
    <x v="12"/>
    <x v="2"/>
  </r>
  <r>
    <s v="CDC CHURCH &amp; DWIGHT CO INC"/>
    <x v="13"/>
    <x v="216"/>
    <s v="35-SE-1736"/>
    <s v="MAY19/23"/>
    <x v="2"/>
    <s v=" "/>
    <n v="-8160.69"/>
    <n v="-451.24"/>
    <n v="-8611.93"/>
    <s v="APR/23"/>
    <s v=" "/>
    <x v="1"/>
    <x v="2"/>
  </r>
  <r>
    <s v="CDC CHURCH &amp; DWIGHT CO INC"/>
    <x v="13"/>
    <x v="216"/>
    <s v="35-SE-1737"/>
    <s v="MAY19/23"/>
    <x v="2"/>
    <s v=" "/>
    <n v="-197.76"/>
    <n v="0"/>
    <n v="-197.76"/>
    <s v="APR/23"/>
    <s v=" "/>
    <x v="1"/>
    <x v="2"/>
  </r>
  <r>
    <s v="CDC CHURCH &amp; DWIGHT CO INC"/>
    <x v="13"/>
    <x v="216"/>
    <s v="35-SE-1738"/>
    <s v="MAY19/23"/>
    <x v="2"/>
    <s v=" "/>
    <n v="44313.2"/>
    <n v="2450.2600000000002"/>
    <n v="46763.46"/>
    <s v="MAY/23"/>
    <s v=" "/>
    <x v="2"/>
    <x v="2"/>
  </r>
  <r>
    <s v="CDC CHURCH &amp; DWIGHT CO INC"/>
    <x v="13"/>
    <x v="216"/>
    <s v="35-SE-1739"/>
    <s v="MAY19/23"/>
    <x v="2"/>
    <s v=" "/>
    <n v="378.06"/>
    <n v="0"/>
    <n v="378.06"/>
    <s v="MAY/23"/>
    <s v=" "/>
    <x v="2"/>
    <x v="2"/>
  </r>
  <r>
    <s v="CDC CHURCH &amp; DWIGHT CO INC"/>
    <x v="13"/>
    <x v="216"/>
    <s v="36-SE-1448"/>
    <s v="JUN20/23"/>
    <x v="2"/>
    <s v=" "/>
    <n v="-996.66"/>
    <n v="-55.11"/>
    <n v="-1051.77"/>
    <s v="MAY/23"/>
    <s v=" "/>
    <x v="2"/>
    <x v="2"/>
  </r>
  <r>
    <s v="CDC CHURCH &amp; DWIGHT CO INC"/>
    <x v="13"/>
    <x v="216"/>
    <s v="36-SE-1449"/>
    <s v="JUN20/23"/>
    <x v="2"/>
    <s v=" "/>
    <n v="-14.01"/>
    <n v="0"/>
    <n v="-14.01"/>
    <s v="MAY/23"/>
    <s v=" "/>
    <x v="2"/>
    <x v="2"/>
  </r>
  <r>
    <s v="CDC CHURCH &amp; DWIGHT CO INC"/>
    <x v="13"/>
    <x v="216"/>
    <s v="36-SE-1450"/>
    <s v="JUN20/23"/>
    <x v="2"/>
    <s v=" "/>
    <n v="49870.080000000002"/>
    <n v="2757.52"/>
    <n v="52627.6"/>
    <s v="JUN/23"/>
    <s v=" "/>
    <x v="4"/>
    <x v="2"/>
  </r>
  <r>
    <s v="CDC CHURCH &amp; DWIGHT CO INC"/>
    <x v="13"/>
    <x v="216"/>
    <s v="36-SE-1451"/>
    <s v="JUN20/23"/>
    <x v="2"/>
    <s v=" "/>
    <n v="434.44"/>
    <n v="0"/>
    <n v="434.44"/>
    <s v="JUN/23"/>
    <s v=" "/>
    <x v="4"/>
    <x v="2"/>
  </r>
  <r>
    <s v="CDC CHURCH &amp; DWIGHT CO INC"/>
    <x v="13"/>
    <x v="216"/>
    <s v="37-SE-1537"/>
    <s v="JUL20/23"/>
    <x v="2"/>
    <s v=" "/>
    <n v="-1136.51"/>
    <n v="-62.84"/>
    <n v="-1199.3499999999999"/>
    <s v="JUN/23"/>
    <s v=" "/>
    <x v="4"/>
    <x v="2"/>
  </r>
  <r>
    <s v="CDC CHURCH &amp; DWIGHT CO INC"/>
    <x v="13"/>
    <x v="216"/>
    <s v="37-SE-1538"/>
    <s v="JUL20/23"/>
    <x v="2"/>
    <s v=" "/>
    <n v="-14.91"/>
    <n v="0"/>
    <n v="-14.91"/>
    <s v="JUN/23"/>
    <s v=" "/>
    <x v="4"/>
    <x v="2"/>
  </r>
  <r>
    <s v="CDC CHURCH &amp; DWIGHT CO INC"/>
    <x v="13"/>
    <x v="216"/>
    <s v="37-SE-1539"/>
    <s v="JUL20/23"/>
    <x v="2"/>
    <s v=" "/>
    <n v="8684.2000000000007"/>
    <n v="480.19"/>
    <n v="9164.39"/>
    <s v="JUL/23"/>
    <s v=" "/>
    <x v="8"/>
    <x v="2"/>
  </r>
  <r>
    <s v="CDC CHURCH &amp; DWIGHT CO INC"/>
    <x v="13"/>
    <x v="216"/>
    <s v="37-SE-1540"/>
    <s v="JUL20/23"/>
    <x v="2"/>
    <s v=" "/>
    <n v="85.1"/>
    <n v="0"/>
    <n v="85.1"/>
    <s v="JUL/23"/>
    <s v=" "/>
    <x v="8"/>
    <x v="2"/>
  </r>
  <r>
    <s v="CDC CHURCH &amp; DWIGHT CO INC"/>
    <x v="13"/>
    <x v="165"/>
    <s v="26-SE-3206"/>
    <s v="JUN21/22"/>
    <x v="2"/>
    <s v=" "/>
    <n v="-46.21"/>
    <n v="-2.5499999999999998"/>
    <n v="-48.76"/>
    <s v="NOV/21"/>
    <s v=" "/>
    <x v="5"/>
    <x v="3"/>
  </r>
  <r>
    <s v="CDC CHURCH &amp; DWIGHT CO INC"/>
    <x v="13"/>
    <x v="99"/>
    <s v="37-SE-1541"/>
    <s v="JUL20/23"/>
    <x v="2"/>
    <s v=" "/>
    <n v="-241.9"/>
    <n v="-13.38"/>
    <n v="-255.28"/>
    <s v="DEC/22"/>
    <s v=" "/>
    <x v="7"/>
    <x v="1"/>
  </r>
  <r>
    <s v="CDC CHURCH &amp; DWIGHT CO INC"/>
    <x v="14"/>
    <x v="77"/>
    <s v="21-SE-3180"/>
    <s v="JAN19/22"/>
    <x v="2"/>
    <s v=" "/>
    <n v="-7849.76"/>
    <n v="-434.05"/>
    <n v="-8283.81"/>
    <s v="DEC/21"/>
    <s v=" "/>
    <x v="7"/>
    <x v="3"/>
  </r>
  <r>
    <s v="CDC CHURCH &amp; DWIGHT CO INC"/>
    <x v="14"/>
    <x v="77"/>
    <s v="21-SE-3181"/>
    <s v="JAN19/22"/>
    <x v="2"/>
    <s v=" "/>
    <n v="-9994.56"/>
    <n v="0"/>
    <n v="-9994.56"/>
    <s v="DEC/21"/>
    <s v=" "/>
    <x v="7"/>
    <x v="3"/>
  </r>
  <r>
    <s v="CDC CHURCH &amp; DWIGHT CO INC"/>
    <x v="14"/>
    <x v="77"/>
    <s v="22-SE-3194"/>
    <s v="FEB16/22"/>
    <x v="2"/>
    <s v=" "/>
    <n v="-52.2"/>
    <n v="0"/>
    <n v="-52.2"/>
    <s v="NOV/21"/>
    <s v=" "/>
    <x v="5"/>
    <x v="3"/>
  </r>
  <r>
    <s v="CDC CHURCH &amp; DWIGHT CO INC"/>
    <x v="14"/>
    <x v="77"/>
    <s v="22-SE-3195"/>
    <s v="FEB16/22"/>
    <x v="2"/>
    <s v=" "/>
    <n v="-1.76"/>
    <n v="-0.1"/>
    <n v="-1.86"/>
    <s v="DEC/21"/>
    <s v=" "/>
    <x v="7"/>
    <x v="3"/>
  </r>
  <r>
    <s v="CDC CHURCH &amp; DWIGHT CO INC"/>
    <x v="14"/>
    <x v="77"/>
    <s v="22-SE-3196"/>
    <s v="FEB16/22"/>
    <x v="2"/>
    <s v=" "/>
    <n v="1.76"/>
    <n v="0"/>
    <n v="1.76"/>
    <s v="DEC/21"/>
    <s v=" "/>
    <x v="7"/>
    <x v="3"/>
  </r>
  <r>
    <s v="CDC CHURCH &amp; DWIGHT CO INC"/>
    <x v="14"/>
    <x v="77"/>
    <s v="24-SE-3179"/>
    <s v="APR19/22"/>
    <x v="2"/>
    <s v=" "/>
    <n v="-105.75"/>
    <n v="-5.85"/>
    <n v="-111.6"/>
    <s v="DEC/21"/>
    <s v=" "/>
    <x v="7"/>
    <x v="3"/>
  </r>
  <r>
    <s v="CDC CHURCH &amp; DWIGHT CO INC"/>
    <x v="14"/>
    <x v="77"/>
    <s v="24-SE-3180"/>
    <s v="APR19/22"/>
    <x v="2"/>
    <s v=" "/>
    <n v="-127.78"/>
    <n v="0"/>
    <n v="-127.78"/>
    <s v="DEC/21"/>
    <s v=" "/>
    <x v="7"/>
    <x v="3"/>
  </r>
  <r>
    <s v="CDC CHURCH &amp; DWIGHT CO INC"/>
    <x v="14"/>
    <x v="78"/>
    <s v="21-SE-3182"/>
    <s v="JAN19/22"/>
    <x v="2"/>
    <s v=" "/>
    <n v="-16130.32"/>
    <n v="-891.91"/>
    <n v="-17022.23"/>
    <s v="DEC/21"/>
    <s v=" "/>
    <x v="7"/>
    <x v="3"/>
  </r>
  <r>
    <s v="CDC CHURCH &amp; DWIGHT CO INC"/>
    <x v="14"/>
    <x v="78"/>
    <s v="21-SE-3183"/>
    <s v="JAN19/22"/>
    <x v="2"/>
    <s v=" "/>
    <n v="-6530.13"/>
    <n v="0"/>
    <n v="-6530.13"/>
    <s v="DEC/21"/>
    <s v=" "/>
    <x v="7"/>
    <x v="3"/>
  </r>
  <r>
    <s v="CDC CHURCH &amp; DWIGHT CO INC"/>
    <x v="14"/>
    <x v="217"/>
    <s v="23-IN-3130"/>
    <s v="MAR21/22"/>
    <x v="4"/>
    <s v=" "/>
    <n v="-975"/>
    <n v="0"/>
    <n v="-975"/>
    <s v="SEP/21"/>
    <s v=" "/>
    <x v="10"/>
    <x v="3"/>
  </r>
  <r>
    <s v="CDC CHURCH &amp; DWIGHT CO INC"/>
    <x v="14"/>
    <x v="217"/>
    <s v="23-IN-3131"/>
    <s v="MAR21/22"/>
    <x v="4"/>
    <s v=" "/>
    <n v="-56018.15"/>
    <n v="-3031.57"/>
    <n v="-59049.72"/>
    <s v="OCT/21"/>
    <s v=" "/>
    <x v="6"/>
    <x v="3"/>
  </r>
  <r>
    <s v="CDC CHURCH &amp; DWIGHT CO INC"/>
    <x v="14"/>
    <x v="217"/>
    <s v="23-IN-3132"/>
    <s v="MAR21/22"/>
    <x v="4"/>
    <s v=" "/>
    <n v="54141.65"/>
    <n v="2930.02"/>
    <n v="57071.67"/>
    <s v="NOV/21"/>
    <s v=" "/>
    <x v="5"/>
    <x v="3"/>
  </r>
  <r>
    <s v="CDC CHURCH &amp; DWIGHT CO INC"/>
    <x v="14"/>
    <x v="217"/>
    <s v="23-IN-3133"/>
    <s v="MAR21/22"/>
    <x v="4"/>
    <s v=" "/>
    <n v="5409.84"/>
    <n v="0"/>
    <n v="5409.84"/>
    <s v="NOV/21"/>
    <s v=" "/>
    <x v="5"/>
    <x v="3"/>
  </r>
  <r>
    <s v="CDC CHURCH &amp; DWIGHT CO INC"/>
    <x v="14"/>
    <x v="217"/>
    <s v="23-IN-3134"/>
    <s v="MAR21/22"/>
    <x v="4"/>
    <s v=" "/>
    <n v="101876.5"/>
    <n v="5513.32"/>
    <n v="107389.82"/>
    <s v="DEC/21"/>
    <s v=" "/>
    <x v="7"/>
    <x v="3"/>
  </r>
  <r>
    <s v="CDC CHURCH &amp; DWIGHT CO INC"/>
    <x v="14"/>
    <x v="217"/>
    <s v="23-IN-3135"/>
    <s v="MAR21/22"/>
    <x v="4"/>
    <s v=" "/>
    <n v="7565.35"/>
    <n v="0"/>
    <n v="7565.35"/>
    <s v="DEC/21"/>
    <s v=" "/>
    <x v="7"/>
    <x v="3"/>
  </r>
  <r>
    <s v="CDC CHURCH &amp; DWIGHT CO INC"/>
    <x v="14"/>
    <x v="217"/>
    <s v="24-IN-3128"/>
    <s v="APR19/22"/>
    <x v="4"/>
    <s v=" "/>
    <n v="-21042.68"/>
    <n v="-1138.78"/>
    <n v="-22181.46"/>
    <s v="NOV/21"/>
    <s v=" "/>
    <x v="5"/>
    <x v="3"/>
  </r>
  <r>
    <s v="CDC CHURCH &amp; DWIGHT CO INC"/>
    <x v="14"/>
    <x v="217"/>
    <s v="24-IN-3129"/>
    <s v="APR19/22"/>
    <x v="4"/>
    <s v=" "/>
    <n v="21042.68"/>
    <n v="1138.78"/>
    <n v="22181.46"/>
    <s v="DEC/21"/>
    <s v=" "/>
    <x v="7"/>
    <x v="3"/>
  </r>
  <r>
    <s v="CDC CHURCH &amp; DWIGHT CO INC"/>
    <x v="14"/>
    <x v="217"/>
    <s v="25-IN-3136"/>
    <s v="MAY19/22"/>
    <x v="4"/>
    <s v=" "/>
    <n v="-5409.84"/>
    <n v="0"/>
    <n v="-5409.84"/>
    <s v="NOV/21"/>
    <s v=" "/>
    <x v="5"/>
    <x v="3"/>
  </r>
  <r>
    <s v="CDC CHURCH &amp; DWIGHT CO INC"/>
    <x v="14"/>
    <x v="217"/>
    <s v="25-IN-3137"/>
    <s v="MAY19/22"/>
    <x v="4"/>
    <s v=" "/>
    <n v="-7565.35"/>
    <n v="0"/>
    <n v="-7565.35"/>
    <s v="DEC/21"/>
    <s v=" "/>
    <x v="7"/>
    <x v="3"/>
  </r>
  <r>
    <s v="CDC CHURCH &amp; DWIGHT CO INC"/>
    <x v="14"/>
    <x v="217"/>
    <s v="26-IN-3100"/>
    <s v="JUN21/22"/>
    <x v="4"/>
    <s v=" "/>
    <n v="-133.66999999999999"/>
    <n v="-7.23"/>
    <n v="-140.9"/>
    <s v="OCT/21"/>
    <s v=" "/>
    <x v="6"/>
    <x v="3"/>
  </r>
  <r>
    <s v="CDC CHURCH &amp; DWIGHT CO INC"/>
    <x v="14"/>
    <x v="217"/>
    <s v="26-IN-3101"/>
    <s v="JUN21/22"/>
    <x v="4"/>
    <s v=" "/>
    <n v="3036.96"/>
    <n v="0"/>
    <n v="3036.96"/>
    <s v="NOV/21"/>
    <s v=" "/>
    <x v="5"/>
    <x v="3"/>
  </r>
  <r>
    <s v="CDC CHURCH &amp; DWIGHT CO INC"/>
    <x v="14"/>
    <x v="217"/>
    <s v="26-IN-3102"/>
    <s v="JUN21/22"/>
    <x v="4"/>
    <s v=" "/>
    <n v="5872.76"/>
    <n v="0"/>
    <n v="5872.76"/>
    <s v="DEC/21"/>
    <s v=" "/>
    <x v="7"/>
    <x v="3"/>
  </r>
  <r>
    <s v="CDC CHURCH &amp; DWIGHT CO INC"/>
    <x v="14"/>
    <x v="218"/>
    <s v="2A-IN-4177"/>
    <s v="OCT19/22"/>
    <x v="4"/>
    <s v=" "/>
    <n v="-68965.52"/>
    <n v="-3732.25"/>
    <n v="-72697.77"/>
    <s v="SEP/22"/>
    <s v=" "/>
    <x v="10"/>
    <x v="1"/>
  </r>
  <r>
    <s v="CDC CHURCH &amp; DWIGHT CO INC"/>
    <x v="14"/>
    <x v="218"/>
    <s v="2A-IN-4178"/>
    <s v="OCT19/22"/>
    <x v="4"/>
    <s v=" "/>
    <n v="-6034.48"/>
    <n v="0"/>
    <n v="-6034.48"/>
    <s v="SEP/22"/>
    <s v=" "/>
    <x v="10"/>
    <x v="1"/>
  </r>
  <r>
    <s v="CDC CHURCH &amp; DWIGHT CO INC"/>
    <x v="14"/>
    <x v="218"/>
    <s v="2A-IN-4179"/>
    <s v="OCT19/22"/>
    <x v="4"/>
    <s v=" "/>
    <n v="36342.239999999998"/>
    <n v="1966.76"/>
    <n v="38309"/>
    <s v="OCT/22"/>
    <s v=" "/>
    <x v="6"/>
    <x v="1"/>
  </r>
  <r>
    <s v="CDC CHURCH &amp; DWIGHT CO INC"/>
    <x v="14"/>
    <x v="218"/>
    <s v="2B-IN-5661"/>
    <s v="NOV18/22"/>
    <x v="4"/>
    <s v=" "/>
    <n v="-3276.92"/>
    <n v="-177.34"/>
    <n v="-3454.26"/>
    <s v="APR/22"/>
    <s v=" "/>
    <x v="1"/>
    <x v="1"/>
  </r>
  <r>
    <s v="CDC CHURCH &amp; DWIGHT CO INC"/>
    <x v="14"/>
    <x v="218"/>
    <s v="2B-IN-5662"/>
    <s v="NOV18/22"/>
    <x v="4"/>
    <s v=" "/>
    <n v="6235.18"/>
    <n v="337.43"/>
    <n v="6572.61"/>
    <s v="MAY/22"/>
    <s v=" "/>
    <x v="2"/>
    <x v="1"/>
  </r>
  <r>
    <s v="CDC CHURCH &amp; DWIGHT CO INC"/>
    <x v="14"/>
    <x v="218"/>
    <s v="2B-IN-5663"/>
    <s v="NOV18/22"/>
    <x v="4"/>
    <s v=" "/>
    <n v="-2957.7"/>
    <n v="-160.06"/>
    <n v="-3117.76"/>
    <s v="JUN/22"/>
    <s v=" "/>
    <x v="4"/>
    <x v="1"/>
  </r>
  <r>
    <s v="CDC CHURCH &amp; DWIGHT CO INC"/>
    <x v="14"/>
    <x v="218"/>
    <s v="2B-IN-5664"/>
    <s v="NOV18/22"/>
    <x v="4"/>
    <s v=" "/>
    <n v="-1635.51"/>
    <n v="0"/>
    <n v="-1635.51"/>
    <s v="JUN/22"/>
    <s v=" "/>
    <x v="4"/>
    <x v="1"/>
  </r>
  <r>
    <s v="CDC CHURCH &amp; DWIGHT CO INC"/>
    <x v="14"/>
    <x v="218"/>
    <s v="2B-IN-5665"/>
    <s v="NOV18/22"/>
    <x v="4"/>
    <s v=" "/>
    <n v="42767.86"/>
    <n v="2314.5"/>
    <n v="45082.36"/>
    <s v="NOV/22"/>
    <s v=" "/>
    <x v="5"/>
    <x v="1"/>
  </r>
  <r>
    <s v="CDC CHURCH &amp; DWIGHT CO INC"/>
    <x v="14"/>
    <x v="218"/>
    <s v="2C-IN-3944"/>
    <s v="DEC13/22"/>
    <x v="4"/>
    <s v=" "/>
    <n v="34800.370000000003"/>
    <n v="1883.31"/>
    <n v="36683.68"/>
    <s v="NOV/22"/>
    <s v=" "/>
    <x v="5"/>
    <x v="1"/>
  </r>
  <r>
    <s v="CDC CHURCH &amp; DWIGHT CO INC"/>
    <x v="14"/>
    <x v="218"/>
    <s v="2C-IN-3945"/>
    <s v="DEC13/22"/>
    <x v="4"/>
    <s v=" "/>
    <n v="2436.0300000000002"/>
    <n v="0"/>
    <n v="2436.0300000000002"/>
    <s v="NOV/22"/>
    <s v=" "/>
    <x v="5"/>
    <x v="1"/>
  </r>
  <r>
    <s v="CDC CHURCH &amp; DWIGHT CO INC"/>
    <x v="14"/>
    <x v="218"/>
    <s v="2C-IN-3946"/>
    <s v="DEC13/22"/>
    <x v="4"/>
    <s v=" "/>
    <n v="150045.14000000001"/>
    <n v="8120.09"/>
    <n v="158165.23000000001"/>
    <s v="DEC/22"/>
    <s v=" "/>
    <x v="7"/>
    <x v="1"/>
  </r>
  <r>
    <s v="CDC CHURCH &amp; DWIGHT CO INC"/>
    <x v="14"/>
    <x v="218"/>
    <s v="2C-IN-3947"/>
    <s v="DEC13/22"/>
    <x v="4"/>
    <s v=" "/>
    <n v="8358.36"/>
    <n v="0"/>
    <n v="8358.36"/>
    <s v="DEC/22"/>
    <s v=" "/>
    <x v="7"/>
    <x v="1"/>
  </r>
  <r>
    <s v="CDC CHURCH &amp; DWIGHT CO INC"/>
    <x v="14"/>
    <x v="218"/>
    <s v="22-IN-3161"/>
    <s v="FEB16/22"/>
    <x v="4"/>
    <s v=" "/>
    <n v="20192.310000000001"/>
    <n v="1092.76"/>
    <n v="21285.07"/>
    <s v="FEB/22"/>
    <s v=" "/>
    <x v="3"/>
    <x v="1"/>
  </r>
  <r>
    <s v="CDC CHURCH &amp; DWIGHT CO INC"/>
    <x v="14"/>
    <x v="218"/>
    <s v="23-IN-3136"/>
    <s v="MAR21/22"/>
    <x v="4"/>
    <s v=" "/>
    <n v="-20192.310000000001"/>
    <n v="-1092.76"/>
    <n v="-21285.07"/>
    <s v="FEB/22"/>
    <s v=" "/>
    <x v="3"/>
    <x v="1"/>
  </r>
  <r>
    <s v="CDC CHURCH &amp; DWIGHT CO INC"/>
    <x v="14"/>
    <x v="218"/>
    <s v="24-IN-3130"/>
    <s v="APR19/22"/>
    <x v="4"/>
    <s v=" "/>
    <n v="16023.04"/>
    <n v="867.13"/>
    <n v="16890.169999999998"/>
    <s v="APR/22"/>
    <s v=" "/>
    <x v="1"/>
    <x v="1"/>
  </r>
  <r>
    <s v="CDC CHURCH &amp; DWIGHT CO INC"/>
    <x v="14"/>
    <x v="218"/>
    <s v="25-IN-3138"/>
    <s v="MAY19/22"/>
    <x v="4"/>
    <s v=" "/>
    <n v="30093.87"/>
    <n v="1628.61"/>
    <n v="31722.48"/>
    <s v="MAY/22"/>
    <s v=" "/>
    <x v="2"/>
    <x v="1"/>
  </r>
  <r>
    <s v="CDC CHURCH &amp; DWIGHT CO INC"/>
    <x v="14"/>
    <x v="218"/>
    <s v="26-IN-3103"/>
    <s v="JUN21/22"/>
    <x v="4"/>
    <s v=" "/>
    <n v="27247.58"/>
    <n v="1474.58"/>
    <n v="28722.16"/>
    <s v="JUN/22"/>
    <s v=" "/>
    <x v="4"/>
    <x v="1"/>
  </r>
  <r>
    <s v="CDC CHURCH &amp; DWIGHT CO INC"/>
    <x v="14"/>
    <x v="218"/>
    <s v="26-IN-3104"/>
    <s v="JUN21/22"/>
    <x v="4"/>
    <s v=" "/>
    <n v="1635.51"/>
    <n v="0"/>
    <n v="1635.51"/>
    <s v="JUN/22"/>
    <s v=" "/>
    <x v="4"/>
    <x v="1"/>
  </r>
  <r>
    <s v="CDC CHURCH &amp; DWIGHT CO INC"/>
    <x v="14"/>
    <x v="218"/>
    <s v="29-IN-4486"/>
    <s v="SEP20/22"/>
    <x v="4"/>
    <s v=" "/>
    <n v="-23364.49"/>
    <n v="-1264.43"/>
    <n v="-24628.92"/>
    <s v="JUN/22"/>
    <s v=" "/>
    <x v="4"/>
    <x v="1"/>
  </r>
  <r>
    <s v="CDC CHURCH &amp; DWIGHT CO INC"/>
    <x v="14"/>
    <x v="218"/>
    <s v="29-IN-4487"/>
    <s v="SEP20/22"/>
    <x v="4"/>
    <s v=" "/>
    <n v="68965.52"/>
    <n v="3732.25"/>
    <n v="72697.77"/>
    <s v="SEP/22"/>
    <s v=" "/>
    <x v="10"/>
    <x v="1"/>
  </r>
  <r>
    <s v="CDC CHURCH &amp; DWIGHT CO INC"/>
    <x v="14"/>
    <x v="218"/>
    <s v="29-IN-4488"/>
    <s v="SEP20/22"/>
    <x v="4"/>
    <s v=" "/>
    <n v="6034.48"/>
    <n v="0"/>
    <n v="6034.48"/>
    <s v="SEP/22"/>
    <s v=" "/>
    <x v="10"/>
    <x v="1"/>
  </r>
  <r>
    <s v="CDC CHURCH &amp; DWIGHT CO INC"/>
    <x v="14"/>
    <x v="218"/>
    <s v="32-IN-4458"/>
    <s v="FEB17/23"/>
    <x v="4"/>
    <s v=" "/>
    <n v="-34800.370000000003"/>
    <n v="-1883.31"/>
    <n v="-36683.68"/>
    <s v="NOV/22"/>
    <s v=" "/>
    <x v="5"/>
    <x v="1"/>
  </r>
  <r>
    <s v="CDC CHURCH &amp; DWIGHT CO INC"/>
    <x v="14"/>
    <x v="218"/>
    <s v="32-IN-4459"/>
    <s v="FEB17/23"/>
    <x v="4"/>
    <s v=" "/>
    <n v="-2436.0300000000002"/>
    <n v="0"/>
    <n v="-2436.0300000000002"/>
    <s v="NOV/22"/>
    <s v=" "/>
    <x v="5"/>
    <x v="1"/>
  </r>
  <r>
    <s v="CDC CHURCH &amp; DWIGHT CO INC"/>
    <x v="14"/>
    <x v="218"/>
    <s v="32-IN-4460"/>
    <s v="FEB17/23"/>
    <x v="4"/>
    <s v=" "/>
    <n v="-119405.24"/>
    <n v="-6461.93"/>
    <n v="-125867.17"/>
    <s v="DEC/22"/>
    <s v=" "/>
    <x v="7"/>
    <x v="1"/>
  </r>
  <r>
    <s v="CDC CHURCH &amp; DWIGHT CO INC"/>
    <x v="14"/>
    <x v="218"/>
    <s v="32-IN-4461"/>
    <s v="FEB17/23"/>
    <x v="4"/>
    <s v=" "/>
    <n v="-8358.36"/>
    <n v="0"/>
    <n v="-8358.36"/>
    <s v="DEC/22"/>
    <s v=" "/>
    <x v="7"/>
    <x v="1"/>
  </r>
  <r>
    <s v="CDC CHURCH &amp; DWIGHT CO INC"/>
    <x v="14"/>
    <x v="219"/>
    <s v="34-IN-3465"/>
    <s v="APR18/23"/>
    <x v="4"/>
    <s v=" "/>
    <n v="41666.67"/>
    <n v="2254.9"/>
    <n v="43921.57"/>
    <s v="APR/23"/>
    <s v=" "/>
    <x v="1"/>
    <x v="2"/>
  </r>
  <r>
    <s v="CDC CHURCH &amp; DWIGHT CO INC"/>
    <x v="14"/>
    <x v="219"/>
    <s v="35-IN-4387"/>
    <s v="MAY19/23"/>
    <x v="4"/>
    <s v=" "/>
    <n v="1297.48"/>
    <n v="0"/>
    <n v="1297.48"/>
    <s v="APR/23"/>
    <s v=" "/>
    <x v="1"/>
    <x v="2"/>
  </r>
  <r>
    <s v="CDC CHURCH &amp; DWIGHT CO INC"/>
    <x v="14"/>
    <x v="219"/>
    <s v="35-IN-4388"/>
    <s v="MAY19/23"/>
    <x v="4"/>
    <s v=" "/>
    <n v="41666.67"/>
    <n v="2254.9"/>
    <n v="43921.57"/>
    <s v="MAY/23"/>
    <s v=" "/>
    <x v="2"/>
    <x v="2"/>
  </r>
  <r>
    <s v="CDC CHURCH &amp; DWIGHT CO INC"/>
    <x v="14"/>
    <x v="219"/>
    <s v="35-IN-4389"/>
    <s v="MAY19/23"/>
    <x v="4"/>
    <s v=" "/>
    <n v="853.55"/>
    <n v="0"/>
    <n v="853.55"/>
    <s v="MAY/23"/>
    <s v=" "/>
    <x v="2"/>
    <x v="2"/>
  </r>
  <r>
    <s v="CDC CHURCH &amp; DWIGHT CO INC"/>
    <x v="14"/>
    <x v="219"/>
    <s v="36-IN-3979"/>
    <s v="JUN20/23"/>
    <x v="4"/>
    <s v=" "/>
    <n v="-95.06"/>
    <n v="0"/>
    <n v="-95.06"/>
    <s v="APR/23"/>
    <s v=" "/>
    <x v="1"/>
    <x v="2"/>
  </r>
  <r>
    <s v="CDC CHURCH &amp; DWIGHT CO INC"/>
    <x v="14"/>
    <x v="219"/>
    <s v="36-IN-3980"/>
    <s v="JUN20/23"/>
    <x v="4"/>
    <s v=" "/>
    <n v="19444.43"/>
    <n v="1052.29"/>
    <n v="20496.72"/>
    <s v="MAY/23"/>
    <s v=" "/>
    <x v="2"/>
    <x v="2"/>
  </r>
  <r>
    <s v="CDC CHURCH &amp; DWIGHT CO INC"/>
    <x v="14"/>
    <x v="219"/>
    <s v="36-IN-3981"/>
    <s v="JUN20/23"/>
    <x v="4"/>
    <s v=" "/>
    <n v="95.06"/>
    <n v="0"/>
    <n v="95.06"/>
    <s v="MAY/23"/>
    <s v=" "/>
    <x v="2"/>
    <x v="2"/>
  </r>
  <r>
    <s v="CDC CHURCH &amp; DWIGHT CO INC"/>
    <x v="14"/>
    <x v="219"/>
    <s v="36-IN-3982"/>
    <s v="JUN20/23"/>
    <x v="4"/>
    <s v=" "/>
    <n v="61111.1"/>
    <n v="3307.19"/>
    <n v="64418.29"/>
    <s v="JUN/23"/>
    <s v=" "/>
    <x v="4"/>
    <x v="2"/>
  </r>
  <r>
    <s v="CDC CHURCH &amp; DWIGHT CO INC"/>
    <x v="14"/>
    <x v="219"/>
    <s v="36-IN-3983"/>
    <s v="JUN20/23"/>
    <x v="4"/>
    <s v=" "/>
    <n v="848.97"/>
    <n v="0"/>
    <n v="848.97"/>
    <s v="JUN/23"/>
    <s v=" "/>
    <x v="4"/>
    <x v="2"/>
  </r>
  <r>
    <s v="CDC CHURCH &amp; DWIGHT CO INC"/>
    <x v="14"/>
    <x v="219"/>
    <s v="37-IN-4017"/>
    <s v="JUL20/23"/>
    <x v="4"/>
    <s v=" "/>
    <n v="-19444.099999999999"/>
    <n v="-1052.27"/>
    <n v="-20496.37"/>
    <s v="MAY/23"/>
    <s v=" "/>
    <x v="2"/>
    <x v="2"/>
  </r>
  <r>
    <s v="CDC CHURCH &amp; DWIGHT CO INC"/>
    <x v="14"/>
    <x v="219"/>
    <s v="37-IN-4018"/>
    <s v="JUL20/23"/>
    <x v="4"/>
    <s v=" "/>
    <n v="-19444.099999999999"/>
    <n v="-1052.27"/>
    <n v="-20496.37"/>
    <s v="JUN/23"/>
    <s v=" "/>
    <x v="4"/>
    <x v="2"/>
  </r>
  <r>
    <s v="CDC CHURCH &amp; DWIGHT CO INC"/>
    <x v="14"/>
    <x v="219"/>
    <s v="37-IN-4019"/>
    <s v="JUL20/23"/>
    <x v="4"/>
    <s v=" "/>
    <n v="65000"/>
    <n v="3517.65"/>
    <n v="68517.649999999994"/>
    <s v="JUL/23"/>
    <s v=" "/>
    <x v="8"/>
    <x v="2"/>
  </r>
  <r>
    <s v="CDC CHURCH &amp; DWIGHT CO INC"/>
    <x v="14"/>
    <x v="104"/>
    <s v="2A-SE-1623"/>
    <s v="OCT19/22"/>
    <x v="2"/>
    <s v=" "/>
    <n v="29603.16"/>
    <n v="1636.88"/>
    <n v="31240.04"/>
    <s v="SEP/22"/>
    <s v=" "/>
    <x v="10"/>
    <x v="1"/>
  </r>
  <r>
    <s v="CDC CHURCH &amp; DWIGHT CO INC"/>
    <x v="14"/>
    <x v="104"/>
    <s v="2A-SE-1624"/>
    <s v="OCT19/22"/>
    <x v="2"/>
    <s v=" "/>
    <n v="-4161.91"/>
    <n v="0"/>
    <n v="-4161.91"/>
    <s v="SEP/22"/>
    <s v=" "/>
    <x v="10"/>
    <x v="1"/>
  </r>
  <r>
    <s v="CDC CHURCH &amp; DWIGHT CO INC"/>
    <x v="14"/>
    <x v="104"/>
    <s v="2A-SE-1625"/>
    <s v="OCT19/22"/>
    <x v="2"/>
    <s v=" "/>
    <n v="149741.01"/>
    <n v="8279.7999999999993"/>
    <n v="158020.81"/>
    <s v="OCT/22"/>
    <s v=" "/>
    <x v="6"/>
    <x v="1"/>
  </r>
  <r>
    <s v="CDC CHURCH &amp; DWIGHT CO INC"/>
    <x v="14"/>
    <x v="104"/>
    <s v="2A-SE-1626"/>
    <s v="OCT19/22"/>
    <x v="2"/>
    <s v=" "/>
    <n v="2725.66"/>
    <n v="0"/>
    <n v="2725.66"/>
    <s v="OCT/22"/>
    <s v=" "/>
    <x v="6"/>
    <x v="1"/>
  </r>
  <r>
    <s v="CDC CHURCH &amp; DWIGHT CO INC"/>
    <x v="14"/>
    <x v="104"/>
    <s v="2B-SE-1632"/>
    <s v="NOV18/22"/>
    <x v="2"/>
    <s v=" "/>
    <n v="-45439.14"/>
    <n v="-2512.52"/>
    <n v="-47951.66"/>
    <s v="OCT/22"/>
    <s v=" "/>
    <x v="6"/>
    <x v="1"/>
  </r>
  <r>
    <s v="CDC CHURCH &amp; DWIGHT CO INC"/>
    <x v="14"/>
    <x v="104"/>
    <s v="2B-SE-1633"/>
    <s v="NOV18/22"/>
    <x v="2"/>
    <s v=" "/>
    <n v="-396.45"/>
    <n v="0"/>
    <n v="-396.45"/>
    <s v="OCT/22"/>
    <s v=" "/>
    <x v="6"/>
    <x v="1"/>
  </r>
  <r>
    <s v="CDC CHURCH &amp; DWIGHT CO INC"/>
    <x v="14"/>
    <x v="104"/>
    <s v="2B-SE-1634"/>
    <s v="NOV18/22"/>
    <x v="2"/>
    <s v=" "/>
    <n v="196648.13"/>
    <n v="10873.49"/>
    <n v="207521.62"/>
    <s v="NOV/22"/>
    <s v=" "/>
    <x v="5"/>
    <x v="1"/>
  </r>
  <r>
    <s v="CDC CHURCH &amp; DWIGHT CO INC"/>
    <x v="14"/>
    <x v="104"/>
    <s v="2B-SE-1635"/>
    <s v="NOV18/22"/>
    <x v="2"/>
    <s v=" "/>
    <n v="1653.79"/>
    <n v="0"/>
    <n v="1653.79"/>
    <s v="NOV/22"/>
    <s v=" "/>
    <x v="5"/>
    <x v="1"/>
  </r>
  <r>
    <s v="CDC CHURCH &amp; DWIGHT CO INC"/>
    <x v="14"/>
    <x v="104"/>
    <s v="2C-SE-1267"/>
    <s v="DEC13/22"/>
    <x v="2"/>
    <s v=" "/>
    <n v="-112924.64"/>
    <n v="-6244.07"/>
    <n v="-119168.71"/>
    <s v="NOV/22"/>
    <s v=" "/>
    <x v="5"/>
    <x v="1"/>
  </r>
  <r>
    <s v="CDC CHURCH &amp; DWIGHT CO INC"/>
    <x v="14"/>
    <x v="104"/>
    <s v="2C-SE-1268"/>
    <s v="DEC13/22"/>
    <x v="2"/>
    <s v=" "/>
    <n v="583.73"/>
    <n v="0"/>
    <n v="583.73"/>
    <s v="NOV/22"/>
    <s v=" "/>
    <x v="5"/>
    <x v="1"/>
  </r>
  <r>
    <s v="CDC CHURCH &amp; DWIGHT CO INC"/>
    <x v="14"/>
    <x v="104"/>
    <s v="2C-SE-1269"/>
    <s v="DEC13/22"/>
    <x v="2"/>
    <s v=" "/>
    <n v="97466.82"/>
    <n v="5389.34"/>
    <n v="102856.16"/>
    <s v="DEC/22"/>
    <s v=" "/>
    <x v="7"/>
    <x v="1"/>
  </r>
  <r>
    <s v="CDC CHURCH &amp; DWIGHT CO INC"/>
    <x v="14"/>
    <x v="104"/>
    <s v="2C-SE-1270"/>
    <s v="DEC13/22"/>
    <x v="2"/>
    <s v=" "/>
    <n v="1399.08"/>
    <n v="0"/>
    <n v="1399.08"/>
    <s v="DEC/22"/>
    <s v=" "/>
    <x v="7"/>
    <x v="1"/>
  </r>
  <r>
    <s v="CDC CHURCH &amp; DWIGHT CO INC"/>
    <x v="14"/>
    <x v="104"/>
    <s v="21-SE-3184"/>
    <s v="JAN19/22"/>
    <x v="2"/>
    <s v=" "/>
    <n v="18206.27"/>
    <n v="1006.7"/>
    <n v="19212.97"/>
    <s v="JAN/22"/>
    <s v=" "/>
    <x v="11"/>
    <x v="1"/>
  </r>
  <r>
    <s v="CDC CHURCH &amp; DWIGHT CO INC"/>
    <x v="14"/>
    <x v="104"/>
    <s v="21-SE-3185"/>
    <s v="JAN19/22"/>
    <x v="2"/>
    <s v=" "/>
    <n v="2170.15"/>
    <n v="0"/>
    <n v="2170.15"/>
    <s v="JAN/22"/>
    <s v=" "/>
    <x v="11"/>
    <x v="1"/>
  </r>
  <r>
    <s v="CDC CHURCH &amp; DWIGHT CO INC"/>
    <x v="14"/>
    <x v="104"/>
    <s v="22-SE-3197"/>
    <s v="FEB16/22"/>
    <x v="2"/>
    <s v=" "/>
    <n v="28157.57"/>
    <n v="1556.95"/>
    <n v="29714.52"/>
    <s v="JAN/22"/>
    <s v=" "/>
    <x v="11"/>
    <x v="1"/>
  </r>
  <r>
    <s v="CDC CHURCH &amp; DWIGHT CO INC"/>
    <x v="14"/>
    <x v="104"/>
    <s v="22-SE-3198"/>
    <s v="FEB16/22"/>
    <x v="2"/>
    <s v=" "/>
    <n v="4107.18"/>
    <n v="0"/>
    <n v="4107.18"/>
    <s v="JAN/22"/>
    <s v=" "/>
    <x v="11"/>
    <x v="1"/>
  </r>
  <r>
    <s v="CDC CHURCH &amp; DWIGHT CO INC"/>
    <x v="14"/>
    <x v="104"/>
    <s v="22-SE-3199"/>
    <s v="FEB16/22"/>
    <x v="2"/>
    <s v=" "/>
    <n v="30012.78"/>
    <n v="1659.53"/>
    <n v="31672.31"/>
    <s v="FEB/22"/>
    <s v=" "/>
    <x v="3"/>
    <x v="1"/>
  </r>
  <r>
    <s v="CDC CHURCH &amp; DWIGHT CO INC"/>
    <x v="14"/>
    <x v="104"/>
    <s v="22-SE-3200"/>
    <s v="FEB16/22"/>
    <x v="2"/>
    <s v=" "/>
    <n v="5500.52"/>
    <n v="0"/>
    <n v="5500.52"/>
    <s v="FEB/22"/>
    <s v=" "/>
    <x v="3"/>
    <x v="1"/>
  </r>
  <r>
    <s v="CDC CHURCH &amp; DWIGHT CO INC"/>
    <x v="14"/>
    <x v="104"/>
    <s v="23-SE-3177"/>
    <s v="MAR21/22"/>
    <x v="2"/>
    <s v=" "/>
    <n v="-11330.24"/>
    <n v="-626.5"/>
    <n v="-11956.74"/>
    <s v="FEB/22"/>
    <s v=" "/>
    <x v="3"/>
    <x v="1"/>
  </r>
  <r>
    <s v="CDC CHURCH &amp; DWIGHT CO INC"/>
    <x v="14"/>
    <x v="104"/>
    <s v="23-SE-3178"/>
    <s v="MAR21/22"/>
    <x v="2"/>
    <s v=" "/>
    <n v="191.67"/>
    <n v="0"/>
    <n v="191.67"/>
    <s v="FEB/22"/>
    <s v=" "/>
    <x v="3"/>
    <x v="1"/>
  </r>
  <r>
    <s v="CDC CHURCH &amp; DWIGHT CO INC"/>
    <x v="14"/>
    <x v="104"/>
    <s v="23-SE-3179"/>
    <s v="MAR21/22"/>
    <x v="2"/>
    <s v=" "/>
    <n v="73404.86"/>
    <n v="4058.86"/>
    <n v="77463.72"/>
    <s v="MAR/22"/>
    <s v=" "/>
    <x v="12"/>
    <x v="1"/>
  </r>
  <r>
    <s v="CDC CHURCH &amp; DWIGHT CO INC"/>
    <x v="14"/>
    <x v="104"/>
    <s v="23-SE-3180"/>
    <s v="MAR21/22"/>
    <x v="2"/>
    <s v=" "/>
    <n v="22833.51"/>
    <n v="0"/>
    <n v="22833.51"/>
    <s v="MAR/22"/>
    <s v=" "/>
    <x v="12"/>
    <x v="1"/>
  </r>
  <r>
    <s v="CDC CHURCH &amp; DWIGHT CO INC"/>
    <x v="14"/>
    <x v="104"/>
    <s v="24-SE-3181"/>
    <s v="APR19/22"/>
    <x v="2"/>
    <s v=" "/>
    <n v="13106.56"/>
    <n v="724.72"/>
    <n v="13831.28"/>
    <s v="MAR/22"/>
    <s v=" "/>
    <x v="12"/>
    <x v="1"/>
  </r>
  <r>
    <s v="CDC CHURCH &amp; DWIGHT CO INC"/>
    <x v="14"/>
    <x v="104"/>
    <s v="24-SE-3182"/>
    <s v="APR19/22"/>
    <x v="2"/>
    <s v=" "/>
    <n v="222.48"/>
    <n v="0"/>
    <n v="222.48"/>
    <s v="MAR/22"/>
    <s v=" "/>
    <x v="12"/>
    <x v="1"/>
  </r>
  <r>
    <s v="CDC CHURCH &amp; DWIGHT CO INC"/>
    <x v="14"/>
    <x v="104"/>
    <s v="24-SE-3183"/>
    <s v="APR19/22"/>
    <x v="2"/>
    <s v=" "/>
    <n v="60316.93"/>
    <n v="3335.17"/>
    <n v="63652.1"/>
    <s v="APR/22"/>
    <s v=" "/>
    <x v="1"/>
    <x v="1"/>
  </r>
  <r>
    <s v="CDC CHURCH &amp; DWIGHT CO INC"/>
    <x v="14"/>
    <x v="104"/>
    <s v="24-SE-3184"/>
    <s v="APR19/22"/>
    <x v="2"/>
    <s v=" "/>
    <n v="891.86"/>
    <n v="0"/>
    <n v="891.86"/>
    <s v="APR/22"/>
    <s v=" "/>
    <x v="1"/>
    <x v="1"/>
  </r>
  <r>
    <s v="CDC CHURCH &amp; DWIGHT CO INC"/>
    <x v="14"/>
    <x v="104"/>
    <s v="25-SE-3191"/>
    <s v="MAY19/22"/>
    <x v="2"/>
    <s v=" "/>
    <n v="-387.2"/>
    <n v="-21.41"/>
    <n v="-408.61"/>
    <s v="APR/22"/>
    <s v=" "/>
    <x v="1"/>
    <x v="1"/>
  </r>
  <r>
    <s v="CDC CHURCH &amp; DWIGHT CO INC"/>
    <x v="14"/>
    <x v="104"/>
    <s v="25-SE-3192"/>
    <s v="MAY19/22"/>
    <x v="2"/>
    <s v=" "/>
    <n v="-95.69"/>
    <n v="0"/>
    <n v="-95.69"/>
    <s v="APR/22"/>
    <s v=" "/>
    <x v="1"/>
    <x v="1"/>
  </r>
  <r>
    <s v="CDC CHURCH &amp; DWIGHT CO INC"/>
    <x v="14"/>
    <x v="104"/>
    <s v="25-SE-3193"/>
    <s v="MAY19/22"/>
    <x v="2"/>
    <s v=" "/>
    <n v="70959.63"/>
    <n v="3923.65"/>
    <n v="74883.28"/>
    <s v="MAY/22"/>
    <s v=" "/>
    <x v="2"/>
    <x v="1"/>
  </r>
  <r>
    <s v="CDC CHURCH &amp; DWIGHT CO INC"/>
    <x v="14"/>
    <x v="104"/>
    <s v="25-SE-3194"/>
    <s v="MAY19/22"/>
    <x v="2"/>
    <s v=" "/>
    <n v="970.47"/>
    <n v="0"/>
    <n v="970.47"/>
    <s v="MAY/22"/>
    <s v=" "/>
    <x v="2"/>
    <x v="1"/>
  </r>
  <r>
    <s v="CDC CHURCH &amp; DWIGHT CO INC"/>
    <x v="14"/>
    <x v="104"/>
    <s v="26-SE-3207"/>
    <s v="JUN21/22"/>
    <x v="2"/>
    <s v=" "/>
    <n v="-21002.36"/>
    <n v="-1161.31"/>
    <n v="-22163.67"/>
    <s v="MAY/22"/>
    <s v=" "/>
    <x v="2"/>
    <x v="1"/>
  </r>
  <r>
    <s v="CDC CHURCH &amp; DWIGHT CO INC"/>
    <x v="14"/>
    <x v="104"/>
    <s v="26-SE-3208"/>
    <s v="JUN21/22"/>
    <x v="2"/>
    <s v=" "/>
    <n v="-418.07"/>
    <n v="0"/>
    <n v="-418.07"/>
    <s v="MAY/22"/>
    <s v=" "/>
    <x v="2"/>
    <x v="1"/>
  </r>
  <r>
    <s v="CDC CHURCH &amp; DWIGHT CO INC"/>
    <x v="14"/>
    <x v="104"/>
    <s v="26-SE-3209"/>
    <s v="JUN21/22"/>
    <x v="2"/>
    <s v=" "/>
    <n v="62171.22"/>
    <n v="3437.7"/>
    <n v="65608.92"/>
    <s v="JUN/22"/>
    <s v=" "/>
    <x v="4"/>
    <x v="1"/>
  </r>
  <r>
    <s v="CDC CHURCH &amp; DWIGHT CO INC"/>
    <x v="14"/>
    <x v="104"/>
    <s v="26-SE-3210"/>
    <s v="JUN21/22"/>
    <x v="2"/>
    <s v=" "/>
    <n v="1493.86"/>
    <n v="0"/>
    <n v="1493.86"/>
    <s v="JUN/22"/>
    <s v=" "/>
    <x v="4"/>
    <x v="1"/>
  </r>
  <r>
    <s v="CDC CHURCH &amp; DWIGHT CO INC"/>
    <x v="14"/>
    <x v="104"/>
    <s v="27-SE-1239"/>
    <s v="JUL19/22"/>
    <x v="2"/>
    <s v=" "/>
    <n v="-14094.45"/>
    <n v="-779.34"/>
    <n v="-14873.79"/>
    <s v="JUN/22"/>
    <s v=" "/>
    <x v="4"/>
    <x v="1"/>
  </r>
  <r>
    <s v="CDC CHURCH &amp; DWIGHT CO INC"/>
    <x v="14"/>
    <x v="104"/>
    <s v="27-SE-1240"/>
    <s v="JUL19/22"/>
    <x v="2"/>
    <s v=" "/>
    <n v="-662.86"/>
    <n v="0"/>
    <n v="-662.86"/>
    <s v="JUN/22"/>
    <s v=" "/>
    <x v="4"/>
    <x v="1"/>
  </r>
  <r>
    <s v="CDC CHURCH &amp; DWIGHT CO INC"/>
    <x v="14"/>
    <x v="104"/>
    <s v="27-SE-1241"/>
    <s v="JUL19/22"/>
    <x v="2"/>
    <s v=" "/>
    <n v="100605.29"/>
    <n v="5562.88"/>
    <n v="106168.17"/>
    <s v="JUL/22"/>
    <s v=" "/>
    <x v="8"/>
    <x v="1"/>
  </r>
  <r>
    <s v="CDC CHURCH &amp; DWIGHT CO INC"/>
    <x v="14"/>
    <x v="104"/>
    <s v="27-SE-1242"/>
    <s v="JUL19/22"/>
    <x v="2"/>
    <s v=" "/>
    <n v="1963.84"/>
    <n v="0"/>
    <n v="1963.84"/>
    <s v="JUL/22"/>
    <s v=" "/>
    <x v="8"/>
    <x v="1"/>
  </r>
  <r>
    <s v="CDC CHURCH &amp; DWIGHT CO INC"/>
    <x v="14"/>
    <x v="104"/>
    <s v="28-SE-1536"/>
    <s v="AUG19/22"/>
    <x v="2"/>
    <s v=" "/>
    <n v="12072.86"/>
    <n v="667.56"/>
    <n v="12740.42"/>
    <s v="JUL/22"/>
    <s v=" "/>
    <x v="8"/>
    <x v="1"/>
  </r>
  <r>
    <s v="CDC CHURCH &amp; DWIGHT CO INC"/>
    <x v="14"/>
    <x v="104"/>
    <s v="28-SE-1537"/>
    <s v="AUG19/22"/>
    <x v="2"/>
    <s v=" "/>
    <n v="-839.39"/>
    <n v="0"/>
    <n v="-839.39"/>
    <s v="JUL/22"/>
    <s v=" "/>
    <x v="8"/>
    <x v="1"/>
  </r>
  <r>
    <s v="CDC CHURCH &amp; DWIGHT CO INC"/>
    <x v="14"/>
    <x v="104"/>
    <s v="28-SE-1538"/>
    <s v="AUG19/22"/>
    <x v="2"/>
    <s v=" "/>
    <n v="94469.92"/>
    <n v="5223.63"/>
    <n v="99693.55"/>
    <s v="AUG/22"/>
    <s v=" "/>
    <x v="9"/>
    <x v="1"/>
  </r>
  <r>
    <s v="CDC CHURCH &amp; DWIGHT CO INC"/>
    <x v="14"/>
    <x v="104"/>
    <s v="28-SE-1539"/>
    <s v="AUG19/22"/>
    <x v="2"/>
    <s v=" "/>
    <n v="2390.91"/>
    <n v="0"/>
    <n v="2390.91"/>
    <s v="AUG/22"/>
    <s v=" "/>
    <x v="9"/>
    <x v="1"/>
  </r>
  <r>
    <s v="CDC CHURCH &amp; DWIGHT CO INC"/>
    <x v="14"/>
    <x v="104"/>
    <s v="29-SE-1691"/>
    <s v="SEP20/22"/>
    <x v="2"/>
    <s v=" "/>
    <n v="-31.33"/>
    <n v="0"/>
    <n v="-31.33"/>
    <s v="JAN/22"/>
    <s v=" "/>
    <x v="11"/>
    <x v="1"/>
  </r>
  <r>
    <s v="CDC CHURCH &amp; DWIGHT CO INC"/>
    <x v="14"/>
    <x v="104"/>
    <s v="29-SE-1692"/>
    <s v="SEP20/22"/>
    <x v="2"/>
    <s v=" "/>
    <n v="30.08"/>
    <n v="0"/>
    <n v="30.08"/>
    <s v="FEB/22"/>
    <s v=" "/>
    <x v="3"/>
    <x v="1"/>
  </r>
  <r>
    <s v="CDC CHURCH &amp; DWIGHT CO INC"/>
    <x v="14"/>
    <x v="104"/>
    <s v="29-SE-1693"/>
    <s v="SEP20/22"/>
    <x v="2"/>
    <s v=" "/>
    <n v="210.41"/>
    <n v="0"/>
    <n v="210.41"/>
    <s v="MAR/22"/>
    <s v=" "/>
    <x v="12"/>
    <x v="1"/>
  </r>
  <r>
    <s v="CDC CHURCH &amp; DWIGHT CO INC"/>
    <x v="14"/>
    <x v="104"/>
    <s v="29-SE-1694"/>
    <s v="SEP20/22"/>
    <x v="2"/>
    <s v=" "/>
    <n v="78.239999999999995"/>
    <n v="0"/>
    <n v="78.239999999999995"/>
    <s v="APR/22"/>
    <s v=" "/>
    <x v="1"/>
    <x v="1"/>
  </r>
  <r>
    <s v="CDC CHURCH &amp; DWIGHT CO INC"/>
    <x v="14"/>
    <x v="104"/>
    <s v="29-SE-1695"/>
    <s v="SEP20/22"/>
    <x v="2"/>
    <s v=" "/>
    <n v="36.97"/>
    <n v="0"/>
    <n v="36.97"/>
    <s v="MAY/22"/>
    <s v=" "/>
    <x v="2"/>
    <x v="1"/>
  </r>
  <r>
    <s v="CDC CHURCH &amp; DWIGHT CO INC"/>
    <x v="14"/>
    <x v="104"/>
    <s v="29-SE-1696"/>
    <s v="SEP20/22"/>
    <x v="2"/>
    <s v=" "/>
    <n v="-78.099999999999994"/>
    <n v="-4.32"/>
    <n v="-82.42"/>
    <s v="JUL/22"/>
    <s v=" "/>
    <x v="8"/>
    <x v="1"/>
  </r>
  <r>
    <s v="CDC CHURCH &amp; DWIGHT CO INC"/>
    <x v="14"/>
    <x v="104"/>
    <s v="29-SE-1697"/>
    <s v="SEP20/22"/>
    <x v="2"/>
    <s v=" "/>
    <n v="24889.33"/>
    <n v="1376.23"/>
    <n v="26265.56"/>
    <s v="AUG/22"/>
    <s v=" "/>
    <x v="9"/>
    <x v="1"/>
  </r>
  <r>
    <s v="CDC CHURCH &amp; DWIGHT CO INC"/>
    <x v="14"/>
    <x v="104"/>
    <s v="29-SE-1698"/>
    <s v="SEP20/22"/>
    <x v="2"/>
    <s v=" "/>
    <n v="-2117.88"/>
    <n v="0"/>
    <n v="-2117.88"/>
    <s v="AUG/22"/>
    <s v=" "/>
    <x v="9"/>
    <x v="1"/>
  </r>
  <r>
    <s v="CDC CHURCH &amp; DWIGHT CO INC"/>
    <x v="14"/>
    <x v="104"/>
    <s v="29-SE-1699"/>
    <s v="SEP20/22"/>
    <x v="2"/>
    <s v=" "/>
    <n v="66611.259999999995"/>
    <n v="3683.21"/>
    <n v="70294.47"/>
    <s v="SEP/22"/>
    <s v=" "/>
    <x v="10"/>
    <x v="1"/>
  </r>
  <r>
    <s v="CDC CHURCH &amp; DWIGHT CO INC"/>
    <x v="14"/>
    <x v="104"/>
    <s v="29-SE-1700"/>
    <s v="SEP20/22"/>
    <x v="2"/>
    <s v=" "/>
    <n v="4432.04"/>
    <n v="0"/>
    <n v="4432.04"/>
    <s v="SEP/22"/>
    <s v=" "/>
    <x v="10"/>
    <x v="1"/>
  </r>
  <r>
    <s v="CDC CHURCH &amp; DWIGHT CO INC"/>
    <x v="14"/>
    <x v="104"/>
    <s v="31-SE-1470"/>
    <s v="JAN19/23"/>
    <x v="2"/>
    <s v=" "/>
    <n v="-7100.37"/>
    <n v="-392.61"/>
    <n v="-7492.98"/>
    <s v="DEC/22"/>
    <s v=" "/>
    <x v="7"/>
    <x v="1"/>
  </r>
  <r>
    <s v="CDC CHURCH &amp; DWIGHT CO INC"/>
    <x v="14"/>
    <x v="104"/>
    <s v="31-SE-1471"/>
    <s v="JAN19/23"/>
    <x v="2"/>
    <s v=" "/>
    <n v="541.04"/>
    <n v="0"/>
    <n v="541.04"/>
    <s v="DEC/22"/>
    <s v=" "/>
    <x v="7"/>
    <x v="1"/>
  </r>
  <r>
    <s v="CDC CHURCH &amp; DWIGHT CO INC"/>
    <x v="14"/>
    <x v="104"/>
    <s v="32-SE-1525"/>
    <s v="FEB17/23"/>
    <x v="2"/>
    <s v=" "/>
    <n v="-210.41"/>
    <n v="0"/>
    <n v="-210.41"/>
    <s v="MAR/22"/>
    <s v=" "/>
    <x v="12"/>
    <x v="1"/>
  </r>
  <r>
    <s v="CDC CHURCH &amp; DWIGHT CO INC"/>
    <x v="14"/>
    <x v="104"/>
    <s v="34-SE-1314"/>
    <s v="APR18/23"/>
    <x v="2"/>
    <s v=" "/>
    <n v="273.16000000000003"/>
    <n v="15.1"/>
    <n v="288.26"/>
    <s v="NOV/22"/>
    <s v=" "/>
    <x v="5"/>
    <x v="1"/>
  </r>
  <r>
    <s v="CDC CHURCH &amp; DWIGHT CO INC"/>
    <x v="14"/>
    <x v="104"/>
    <s v="34-SE-1315"/>
    <s v="APR18/23"/>
    <x v="2"/>
    <s v=" "/>
    <n v="-278.77"/>
    <n v="0"/>
    <n v="-278.77"/>
    <s v="NOV/22"/>
    <s v=" "/>
    <x v="5"/>
    <x v="1"/>
  </r>
  <r>
    <s v="CDC CHURCH &amp; DWIGHT CO INC"/>
    <x v="14"/>
    <x v="104"/>
    <s v="35-SE-1740"/>
    <s v="MAY19/23"/>
    <x v="2"/>
    <s v=" "/>
    <n v="-168.26"/>
    <n v="-9.3000000000000007"/>
    <n v="-177.56"/>
    <s v="APR/22"/>
    <s v=" "/>
    <x v="1"/>
    <x v="1"/>
  </r>
  <r>
    <s v="CDC CHURCH &amp; DWIGHT CO INC"/>
    <x v="14"/>
    <x v="104"/>
    <s v="35-SE-1741"/>
    <s v="MAY19/23"/>
    <x v="2"/>
    <s v=" "/>
    <n v="-31.99"/>
    <n v="-1.77"/>
    <n v="-33.76"/>
    <s v="MAY/22"/>
    <s v=" "/>
    <x v="2"/>
    <x v="1"/>
  </r>
  <r>
    <s v="CDC CHURCH &amp; DWIGHT CO INC"/>
    <x v="14"/>
    <x v="104"/>
    <s v="35-SE-1742"/>
    <s v="MAY19/23"/>
    <x v="2"/>
    <s v=" "/>
    <n v="136.93"/>
    <n v="7.57"/>
    <n v="144.5"/>
    <s v="JUN/22"/>
    <s v=" "/>
    <x v="4"/>
    <x v="1"/>
  </r>
  <r>
    <s v="CDC CHURCH &amp; DWIGHT CO INC"/>
    <x v="14"/>
    <x v="104"/>
    <s v="35-SE-1743"/>
    <s v="MAY19/23"/>
    <x v="2"/>
    <s v=" "/>
    <n v="130.41999999999999"/>
    <n v="7.21"/>
    <n v="137.63"/>
    <s v="OCT/22"/>
    <s v=" "/>
    <x v="6"/>
    <x v="1"/>
  </r>
  <r>
    <s v="CDC CHURCH &amp; DWIGHT CO INC"/>
    <x v="14"/>
    <x v="104"/>
    <s v="35-SE-1744"/>
    <s v="MAY19/23"/>
    <x v="2"/>
    <s v=" "/>
    <n v="2573.5100000000002"/>
    <n v="142.30000000000001"/>
    <n v="2715.81"/>
    <s v="NOV/22"/>
    <s v=" "/>
    <x v="5"/>
    <x v="1"/>
  </r>
  <r>
    <s v="CDC CHURCH &amp; DWIGHT CO INC"/>
    <x v="14"/>
    <x v="104"/>
    <s v="35-SE-1745"/>
    <s v="MAY19/23"/>
    <x v="2"/>
    <s v=" "/>
    <n v="320.25"/>
    <n v="17.71"/>
    <n v="337.96"/>
    <s v="DEC/22"/>
    <s v=" "/>
    <x v="7"/>
    <x v="1"/>
  </r>
  <r>
    <s v="CDC CHURCH &amp; DWIGHT CO INC"/>
    <x v="14"/>
    <x v="220"/>
    <s v="2A-SE-1627"/>
    <s v="OCT19/22"/>
    <x v="2"/>
    <s v=" "/>
    <n v="206.01"/>
    <n v="11.39"/>
    <n v="217.4"/>
    <s v="SEP/22"/>
    <s v=" "/>
    <x v="10"/>
    <x v="1"/>
  </r>
  <r>
    <s v="CDC CHURCH &amp; DWIGHT CO INC"/>
    <x v="14"/>
    <x v="220"/>
    <s v="2A-SE-1628"/>
    <s v="OCT19/22"/>
    <x v="2"/>
    <s v=" "/>
    <n v="3.93"/>
    <n v="0"/>
    <n v="3.93"/>
    <s v="SEP/22"/>
    <s v=" "/>
    <x v="10"/>
    <x v="1"/>
  </r>
  <r>
    <s v="CDC CHURCH &amp; DWIGHT CO INC"/>
    <x v="14"/>
    <x v="220"/>
    <s v="21-SE-3186"/>
    <s v="JAN19/22"/>
    <x v="2"/>
    <s v=" "/>
    <n v="5223"/>
    <n v="288.8"/>
    <n v="5511.8"/>
    <s v="JAN/22"/>
    <s v=" "/>
    <x v="11"/>
    <x v="1"/>
  </r>
  <r>
    <s v="CDC CHURCH &amp; DWIGHT CO INC"/>
    <x v="14"/>
    <x v="220"/>
    <s v="21-SE-3187"/>
    <s v="JAN19/22"/>
    <x v="2"/>
    <s v=" "/>
    <n v="110.32"/>
    <n v="0"/>
    <n v="110.32"/>
    <s v="JAN/22"/>
    <s v=" "/>
    <x v="11"/>
    <x v="1"/>
  </r>
  <r>
    <s v="CDC CHURCH &amp; DWIGHT CO INC"/>
    <x v="14"/>
    <x v="220"/>
    <s v="22-SE-3201"/>
    <s v="FEB16/22"/>
    <x v="2"/>
    <s v=" "/>
    <n v="154.63999999999999"/>
    <n v="8.5500000000000007"/>
    <n v="163.19"/>
    <s v="JAN/22"/>
    <s v=" "/>
    <x v="11"/>
    <x v="1"/>
  </r>
  <r>
    <s v="CDC CHURCH &amp; DWIGHT CO INC"/>
    <x v="14"/>
    <x v="220"/>
    <s v="22-SE-3202"/>
    <s v="FEB16/22"/>
    <x v="2"/>
    <s v=" "/>
    <n v="0.93"/>
    <n v="0"/>
    <n v="0.93"/>
    <s v="JAN/22"/>
    <s v=" "/>
    <x v="11"/>
    <x v="1"/>
  </r>
  <r>
    <s v="CDC CHURCH &amp; DWIGHT CO INC"/>
    <x v="14"/>
    <x v="220"/>
    <s v="22-SE-3203"/>
    <s v="FEB16/22"/>
    <x v="2"/>
    <s v=" "/>
    <n v="4884.04"/>
    <n v="270.06"/>
    <n v="5154.1000000000004"/>
    <s v="FEB/22"/>
    <s v=" "/>
    <x v="3"/>
    <x v="1"/>
  </r>
  <r>
    <s v="CDC CHURCH &amp; DWIGHT CO INC"/>
    <x v="14"/>
    <x v="220"/>
    <s v="22-SE-3204"/>
    <s v="FEB16/22"/>
    <x v="2"/>
    <s v=" "/>
    <n v="104.27"/>
    <n v="0"/>
    <n v="104.27"/>
    <s v="FEB/22"/>
    <s v=" "/>
    <x v="3"/>
    <x v="1"/>
  </r>
  <r>
    <s v="CDC CHURCH &amp; DWIGHT CO INC"/>
    <x v="14"/>
    <x v="220"/>
    <s v="23-SE-3181"/>
    <s v="MAR21/22"/>
    <x v="2"/>
    <s v=" "/>
    <n v="-94.78"/>
    <n v="-5.24"/>
    <n v="-100.02"/>
    <s v="FEB/22"/>
    <s v=" "/>
    <x v="3"/>
    <x v="1"/>
  </r>
  <r>
    <s v="CDC CHURCH &amp; DWIGHT CO INC"/>
    <x v="14"/>
    <x v="220"/>
    <s v="23-SE-3182"/>
    <s v="MAR21/22"/>
    <x v="2"/>
    <s v=" "/>
    <n v="-5.19"/>
    <n v="0"/>
    <n v="-5.19"/>
    <s v="FEB/22"/>
    <s v=" "/>
    <x v="3"/>
    <x v="1"/>
  </r>
  <r>
    <s v="CDC CHURCH &amp; DWIGHT CO INC"/>
    <x v="14"/>
    <x v="220"/>
    <s v="23-SE-3183"/>
    <s v="MAR21/22"/>
    <x v="2"/>
    <s v=" "/>
    <n v="28589.48"/>
    <n v="1580.83"/>
    <n v="30170.31"/>
    <s v="MAR/22"/>
    <s v=" "/>
    <x v="12"/>
    <x v="1"/>
  </r>
  <r>
    <s v="CDC CHURCH &amp; DWIGHT CO INC"/>
    <x v="14"/>
    <x v="220"/>
    <s v="23-SE-3184"/>
    <s v="MAR21/22"/>
    <x v="2"/>
    <s v=" "/>
    <n v="607.76"/>
    <n v="0"/>
    <n v="607.76"/>
    <s v="MAR/22"/>
    <s v=" "/>
    <x v="12"/>
    <x v="1"/>
  </r>
  <r>
    <s v="CDC CHURCH &amp; DWIGHT CO INC"/>
    <x v="14"/>
    <x v="220"/>
    <s v="24-SE-3185"/>
    <s v="APR19/22"/>
    <x v="2"/>
    <s v=" "/>
    <n v="722.08"/>
    <n v="39.93"/>
    <n v="762.01"/>
    <s v="MAR/22"/>
    <s v=" "/>
    <x v="12"/>
    <x v="1"/>
  </r>
  <r>
    <s v="CDC CHURCH &amp; DWIGHT CO INC"/>
    <x v="14"/>
    <x v="220"/>
    <s v="24-SE-3186"/>
    <s v="APR19/22"/>
    <x v="2"/>
    <s v=" "/>
    <n v="-49.29"/>
    <n v="0"/>
    <n v="-49.29"/>
    <s v="MAR/22"/>
    <s v=" "/>
    <x v="12"/>
    <x v="1"/>
  </r>
  <r>
    <s v="CDC CHURCH &amp; DWIGHT CO INC"/>
    <x v="14"/>
    <x v="220"/>
    <s v="24-SE-3187"/>
    <s v="APR19/22"/>
    <x v="2"/>
    <s v=" "/>
    <n v="3874.21"/>
    <n v="214.22"/>
    <n v="4088.43"/>
    <s v="APR/22"/>
    <s v=" "/>
    <x v="1"/>
    <x v="1"/>
  </r>
  <r>
    <s v="CDC CHURCH &amp; DWIGHT CO INC"/>
    <x v="14"/>
    <x v="220"/>
    <s v="24-SE-3188"/>
    <s v="APR19/22"/>
    <x v="2"/>
    <s v=" "/>
    <n v="81.83"/>
    <n v="0"/>
    <n v="81.83"/>
    <s v="APR/22"/>
    <s v=" "/>
    <x v="1"/>
    <x v="1"/>
  </r>
  <r>
    <s v="CDC CHURCH &amp; DWIGHT CO INC"/>
    <x v="14"/>
    <x v="220"/>
    <s v="25-SE-3195"/>
    <s v="MAY19/22"/>
    <x v="2"/>
    <s v=" "/>
    <n v="4524.34"/>
    <n v="250.17"/>
    <n v="4774.51"/>
    <s v="APR/22"/>
    <s v=" "/>
    <x v="1"/>
    <x v="1"/>
  </r>
  <r>
    <s v="CDC CHURCH &amp; DWIGHT CO INC"/>
    <x v="14"/>
    <x v="220"/>
    <s v="25-SE-3196"/>
    <s v="MAY19/22"/>
    <x v="2"/>
    <s v=" "/>
    <n v="78.180000000000007"/>
    <n v="0"/>
    <n v="78.180000000000007"/>
    <s v="APR/22"/>
    <s v=" "/>
    <x v="1"/>
    <x v="1"/>
  </r>
  <r>
    <s v="CDC CHURCH &amp; DWIGHT CO INC"/>
    <x v="14"/>
    <x v="220"/>
    <s v="25-SE-3197"/>
    <s v="MAY19/22"/>
    <x v="2"/>
    <s v=" "/>
    <n v="1704.1"/>
    <n v="94.23"/>
    <n v="1798.33"/>
    <s v="MAY/22"/>
    <s v=" "/>
    <x v="2"/>
    <x v="1"/>
  </r>
  <r>
    <s v="CDC CHURCH &amp; DWIGHT CO INC"/>
    <x v="14"/>
    <x v="220"/>
    <s v="25-SE-3198"/>
    <s v="MAY19/22"/>
    <x v="2"/>
    <s v=" "/>
    <n v="44.83"/>
    <n v="0"/>
    <n v="44.83"/>
    <s v="MAY/22"/>
    <s v=" "/>
    <x v="2"/>
    <x v="1"/>
  </r>
  <r>
    <s v="CDC CHURCH &amp; DWIGHT CO INC"/>
    <x v="14"/>
    <x v="220"/>
    <s v="26-SE-3211"/>
    <s v="JUN21/22"/>
    <x v="2"/>
    <s v=" "/>
    <n v="-74.42"/>
    <n v="-4.1100000000000003"/>
    <n v="-78.53"/>
    <s v="MAY/22"/>
    <s v=" "/>
    <x v="2"/>
    <x v="1"/>
  </r>
  <r>
    <s v="CDC CHURCH &amp; DWIGHT CO INC"/>
    <x v="14"/>
    <x v="220"/>
    <s v="26-SE-3212"/>
    <s v="JUN21/22"/>
    <x v="2"/>
    <s v=" "/>
    <n v="-13.78"/>
    <n v="0"/>
    <n v="-13.78"/>
    <s v="MAY/22"/>
    <s v=" "/>
    <x v="2"/>
    <x v="1"/>
  </r>
  <r>
    <s v="CDC CHURCH &amp; DWIGHT CO INC"/>
    <x v="14"/>
    <x v="220"/>
    <s v="26-SE-3213"/>
    <s v="JUN21/22"/>
    <x v="2"/>
    <s v=" "/>
    <n v="1747.41"/>
    <n v="96.62"/>
    <n v="1844.03"/>
    <s v="JUN/22"/>
    <s v=" "/>
    <x v="4"/>
    <x v="1"/>
  </r>
  <r>
    <s v="CDC CHURCH &amp; DWIGHT CO INC"/>
    <x v="14"/>
    <x v="220"/>
    <s v="26-SE-3214"/>
    <s v="JUN21/22"/>
    <x v="2"/>
    <s v=" "/>
    <n v="33.299999999999997"/>
    <n v="0"/>
    <n v="33.299999999999997"/>
    <s v="JUN/22"/>
    <s v=" "/>
    <x v="4"/>
    <x v="1"/>
  </r>
  <r>
    <s v="CDC CHURCH &amp; DWIGHT CO INC"/>
    <x v="14"/>
    <x v="220"/>
    <s v="27-SE-1243"/>
    <s v="JUL19/22"/>
    <x v="2"/>
    <s v=" "/>
    <n v="-1215.25"/>
    <n v="-67.2"/>
    <n v="-1282.45"/>
    <s v="JUN/22"/>
    <s v=" "/>
    <x v="4"/>
    <x v="1"/>
  </r>
  <r>
    <s v="CDC CHURCH &amp; DWIGHT CO INC"/>
    <x v="14"/>
    <x v="220"/>
    <s v="27-SE-1244"/>
    <s v="JUL19/22"/>
    <x v="2"/>
    <s v=" "/>
    <n v="-23.16"/>
    <n v="0"/>
    <n v="-23.16"/>
    <s v="JUN/22"/>
    <s v=" "/>
    <x v="4"/>
    <x v="1"/>
  </r>
  <r>
    <s v="CDC CHURCH &amp; DWIGHT CO INC"/>
    <x v="14"/>
    <x v="220"/>
    <s v="27-SE-1245"/>
    <s v="JUL19/22"/>
    <x v="2"/>
    <s v=" "/>
    <n v="11903.63"/>
    <n v="658.2"/>
    <n v="12561.83"/>
    <s v="JUL/22"/>
    <s v=" "/>
    <x v="8"/>
    <x v="1"/>
  </r>
  <r>
    <s v="CDC CHURCH &amp; DWIGHT CO INC"/>
    <x v="14"/>
    <x v="220"/>
    <s v="27-SE-1246"/>
    <s v="JUL19/22"/>
    <x v="2"/>
    <s v=" "/>
    <n v="226.8"/>
    <n v="0"/>
    <n v="226.8"/>
    <s v="JUL/22"/>
    <s v=" "/>
    <x v="8"/>
    <x v="1"/>
  </r>
  <r>
    <s v="CDC CHURCH &amp; DWIGHT CO INC"/>
    <x v="14"/>
    <x v="220"/>
    <s v="28-SE-1540"/>
    <s v="AUG19/22"/>
    <x v="2"/>
    <s v=" "/>
    <n v="-7112.89"/>
    <n v="-393.3"/>
    <n v="-7506.19"/>
    <s v="JUL/22"/>
    <s v=" "/>
    <x v="8"/>
    <x v="1"/>
  </r>
  <r>
    <s v="CDC CHURCH &amp; DWIGHT CO INC"/>
    <x v="14"/>
    <x v="220"/>
    <s v="28-SE-1541"/>
    <s v="AUG19/22"/>
    <x v="2"/>
    <s v=" "/>
    <n v="-135.52000000000001"/>
    <n v="0"/>
    <n v="-135.52000000000001"/>
    <s v="JUL/22"/>
    <s v=" "/>
    <x v="8"/>
    <x v="1"/>
  </r>
  <r>
    <s v="CDC CHURCH &amp; DWIGHT CO INC"/>
    <x v="14"/>
    <x v="220"/>
    <s v="28-SE-1542"/>
    <s v="AUG19/22"/>
    <x v="2"/>
    <s v=" "/>
    <n v="15518.38"/>
    <n v="858.08"/>
    <n v="16376.46"/>
    <s v="AUG/22"/>
    <s v=" "/>
    <x v="9"/>
    <x v="1"/>
  </r>
  <r>
    <s v="CDC CHURCH &amp; DWIGHT CO INC"/>
    <x v="14"/>
    <x v="220"/>
    <s v="28-SE-1543"/>
    <s v="AUG19/22"/>
    <x v="2"/>
    <s v=" "/>
    <n v="295.68"/>
    <n v="0"/>
    <n v="295.68"/>
    <s v="AUG/22"/>
    <s v=" "/>
    <x v="9"/>
    <x v="1"/>
  </r>
  <r>
    <s v="CDC CHURCH &amp; DWIGHT CO INC"/>
    <x v="14"/>
    <x v="220"/>
    <s v="29-SE-1701"/>
    <s v="SEP20/22"/>
    <x v="2"/>
    <s v=" "/>
    <n v="-8.7899999999999991"/>
    <n v="0"/>
    <n v="-8.7899999999999991"/>
    <s v="JAN/22"/>
    <s v=" "/>
    <x v="11"/>
    <x v="1"/>
  </r>
  <r>
    <s v="CDC CHURCH &amp; DWIGHT CO INC"/>
    <x v="14"/>
    <x v="220"/>
    <s v="29-SE-1702"/>
    <s v="SEP20/22"/>
    <x v="2"/>
    <s v=" "/>
    <n v="-7.83"/>
    <n v="0"/>
    <n v="-7.83"/>
    <s v="FEB/22"/>
    <s v=" "/>
    <x v="3"/>
    <x v="1"/>
  </r>
  <r>
    <s v="CDC CHURCH &amp; DWIGHT CO INC"/>
    <x v="14"/>
    <x v="220"/>
    <s v="29-SE-1703"/>
    <s v="SEP20/22"/>
    <x v="2"/>
    <s v=" "/>
    <n v="-3639.12"/>
    <n v="-201.22"/>
    <n v="-3840.34"/>
    <s v="AUG/22"/>
    <s v=" "/>
    <x v="9"/>
    <x v="1"/>
  </r>
  <r>
    <s v="CDC CHURCH &amp; DWIGHT CO INC"/>
    <x v="14"/>
    <x v="220"/>
    <s v="29-SE-1704"/>
    <s v="SEP20/22"/>
    <x v="2"/>
    <s v=" "/>
    <n v="-69.34"/>
    <n v="0"/>
    <n v="-69.34"/>
    <s v="AUG/22"/>
    <s v=" "/>
    <x v="9"/>
    <x v="1"/>
  </r>
  <r>
    <s v="CDC CHURCH &amp; DWIGHT CO INC"/>
    <x v="14"/>
    <x v="220"/>
    <s v="29-SE-1705"/>
    <s v="SEP20/22"/>
    <x v="2"/>
    <s v=" "/>
    <n v="18656.91"/>
    <n v="1031.6199999999999"/>
    <n v="19688.53"/>
    <s v="SEP/22"/>
    <s v=" "/>
    <x v="10"/>
    <x v="1"/>
  </r>
  <r>
    <s v="CDC CHURCH &amp; DWIGHT CO INC"/>
    <x v="14"/>
    <x v="220"/>
    <s v="29-SE-1706"/>
    <s v="SEP20/22"/>
    <x v="2"/>
    <s v=" "/>
    <n v="355.47"/>
    <n v="0"/>
    <n v="355.47"/>
    <s v="SEP/22"/>
    <s v=" "/>
    <x v="10"/>
    <x v="1"/>
  </r>
  <r>
    <s v="CDC CHURCH &amp; DWIGHT CO INC"/>
    <x v="14"/>
    <x v="220"/>
    <s v="32-SE-1526"/>
    <s v="FEB17/23"/>
    <x v="2"/>
    <s v=" "/>
    <n v="-210.41"/>
    <n v="0"/>
    <n v="-210.41"/>
    <s v="MAR/22"/>
    <s v=" "/>
    <x v="12"/>
    <x v="1"/>
  </r>
  <r>
    <s v="CDC CHURCH &amp; DWIGHT CO INC"/>
    <x v="14"/>
    <x v="81"/>
    <s v="2A-SE-1629"/>
    <s v="OCT19/22"/>
    <x v="2"/>
    <s v=" "/>
    <n v="-16847.830000000002"/>
    <n v="-931.59"/>
    <n v="-17779.419999999998"/>
    <s v="JUL/22"/>
    <s v=" "/>
    <x v="8"/>
    <x v="1"/>
  </r>
  <r>
    <s v="CDC CHURCH &amp; DWIGHT CO INC"/>
    <x v="14"/>
    <x v="81"/>
    <s v="2A-SE-1630"/>
    <s v="OCT19/22"/>
    <x v="2"/>
    <s v=" "/>
    <n v="-16847.830000000002"/>
    <n v="-931.59"/>
    <n v="-17779.419999999998"/>
    <s v="AUG/22"/>
    <s v=" "/>
    <x v="9"/>
    <x v="1"/>
  </r>
  <r>
    <s v="CDC CHURCH &amp; DWIGHT CO INC"/>
    <x v="14"/>
    <x v="81"/>
    <s v="2A-SE-1631"/>
    <s v="OCT19/22"/>
    <x v="2"/>
    <s v=" "/>
    <n v="-13298.97"/>
    <n v="-735.35"/>
    <n v="-14034.32"/>
    <s v="SEP/22"/>
    <s v=" "/>
    <x v="10"/>
    <x v="1"/>
  </r>
  <r>
    <s v="CDC CHURCH &amp; DWIGHT CO INC"/>
    <x v="14"/>
    <x v="81"/>
    <s v="2A-SE-1632"/>
    <s v="OCT19/22"/>
    <x v="2"/>
    <s v=" "/>
    <n v="-3392.2"/>
    <n v="0"/>
    <n v="-3392.2"/>
    <s v="SEP/22"/>
    <s v=" "/>
    <x v="10"/>
    <x v="1"/>
  </r>
  <r>
    <s v="CDC CHURCH &amp; DWIGHT CO INC"/>
    <x v="14"/>
    <x v="81"/>
    <s v="21-SE-3188"/>
    <s v="JAN19/22"/>
    <x v="2"/>
    <s v=" "/>
    <n v="1423.7"/>
    <n v="78.72"/>
    <n v="1502.42"/>
    <s v="JAN/22"/>
    <s v=" "/>
    <x v="11"/>
    <x v="1"/>
  </r>
  <r>
    <s v="CDC CHURCH &amp; DWIGHT CO INC"/>
    <x v="14"/>
    <x v="81"/>
    <s v="21-SE-3189"/>
    <s v="JAN19/22"/>
    <x v="2"/>
    <s v=" "/>
    <n v="413.33"/>
    <n v="0"/>
    <n v="413.33"/>
    <s v="JAN/22"/>
    <s v=" "/>
    <x v="11"/>
    <x v="1"/>
  </r>
  <r>
    <s v="CDC CHURCH &amp; DWIGHT CO INC"/>
    <x v="14"/>
    <x v="81"/>
    <s v="22-SE-3205"/>
    <s v="FEB16/22"/>
    <x v="2"/>
    <s v=" "/>
    <n v="2930.05"/>
    <n v="162.01"/>
    <n v="3092.06"/>
    <s v="JAN/22"/>
    <s v=" "/>
    <x v="11"/>
    <x v="1"/>
  </r>
  <r>
    <s v="CDC CHURCH &amp; DWIGHT CO INC"/>
    <x v="14"/>
    <x v="81"/>
    <s v="22-SE-3206"/>
    <s v="FEB16/22"/>
    <x v="2"/>
    <s v=" "/>
    <n v="566.26"/>
    <n v="0"/>
    <n v="566.26"/>
    <s v="JAN/22"/>
    <s v=" "/>
    <x v="11"/>
    <x v="1"/>
  </r>
  <r>
    <s v="CDC CHURCH &amp; DWIGHT CO INC"/>
    <x v="14"/>
    <x v="81"/>
    <s v="22-SE-3207"/>
    <s v="FEB16/22"/>
    <x v="2"/>
    <s v=" "/>
    <n v="3818.56"/>
    <n v="211.14"/>
    <n v="4029.7"/>
    <s v="FEB/22"/>
    <s v=" "/>
    <x v="3"/>
    <x v="1"/>
  </r>
  <r>
    <s v="CDC CHURCH &amp; DWIGHT CO INC"/>
    <x v="14"/>
    <x v="81"/>
    <s v="22-SE-3208"/>
    <s v="FEB16/22"/>
    <x v="2"/>
    <s v=" "/>
    <n v="1243.5899999999999"/>
    <n v="0"/>
    <n v="1243.5899999999999"/>
    <s v="FEB/22"/>
    <s v=" "/>
    <x v="3"/>
    <x v="1"/>
  </r>
  <r>
    <s v="CDC CHURCH &amp; DWIGHT CO INC"/>
    <x v="14"/>
    <x v="81"/>
    <s v="23-SE-3185"/>
    <s v="MAR21/22"/>
    <x v="2"/>
    <s v=" "/>
    <n v="41.28"/>
    <n v="2.2799999999999998"/>
    <n v="43.56"/>
    <s v="FEB/22"/>
    <s v=" "/>
    <x v="3"/>
    <x v="1"/>
  </r>
  <r>
    <s v="CDC CHURCH &amp; DWIGHT CO INC"/>
    <x v="14"/>
    <x v="81"/>
    <s v="23-SE-3186"/>
    <s v="MAR21/22"/>
    <x v="2"/>
    <s v=" "/>
    <n v="-375.12"/>
    <n v="0"/>
    <n v="-375.12"/>
    <s v="FEB/22"/>
    <s v=" "/>
    <x v="3"/>
    <x v="1"/>
  </r>
  <r>
    <s v="CDC CHURCH &amp; DWIGHT CO INC"/>
    <x v="14"/>
    <x v="81"/>
    <s v="23-SE-3187"/>
    <s v="MAR21/22"/>
    <x v="2"/>
    <s v=" "/>
    <n v="18911.41"/>
    <n v="1045.69"/>
    <n v="19957.099999999999"/>
    <s v="MAR/22"/>
    <s v=" "/>
    <x v="12"/>
    <x v="1"/>
  </r>
  <r>
    <s v="CDC CHURCH &amp; DWIGHT CO INC"/>
    <x v="14"/>
    <x v="81"/>
    <s v="23-SE-3188"/>
    <s v="MAR21/22"/>
    <x v="2"/>
    <s v=" "/>
    <n v="6026.94"/>
    <n v="0"/>
    <n v="6026.94"/>
    <s v="MAR/22"/>
    <s v=" "/>
    <x v="12"/>
    <x v="1"/>
  </r>
  <r>
    <s v="CDC CHURCH &amp; DWIGHT CO INC"/>
    <x v="14"/>
    <x v="81"/>
    <s v="24-SE-3189"/>
    <s v="APR19/22"/>
    <x v="2"/>
    <s v=" "/>
    <n v="-4119.97"/>
    <n v="-227.81"/>
    <n v="-4347.78"/>
    <s v="MAR/22"/>
    <s v=" "/>
    <x v="12"/>
    <x v="1"/>
  </r>
  <r>
    <s v="CDC CHURCH &amp; DWIGHT CO INC"/>
    <x v="14"/>
    <x v="81"/>
    <s v="24-SE-3190"/>
    <s v="APR19/22"/>
    <x v="2"/>
    <s v=" "/>
    <n v="-2698.86"/>
    <n v="0"/>
    <n v="-2698.86"/>
    <s v="MAR/22"/>
    <s v=" "/>
    <x v="12"/>
    <x v="1"/>
  </r>
  <r>
    <s v="CDC CHURCH &amp; DWIGHT CO INC"/>
    <x v="14"/>
    <x v="81"/>
    <s v="24-SE-3191"/>
    <s v="APR19/22"/>
    <x v="2"/>
    <s v=" "/>
    <n v="3065.93"/>
    <n v="169.53"/>
    <n v="3235.46"/>
    <s v="APR/22"/>
    <s v=" "/>
    <x v="1"/>
    <x v="1"/>
  </r>
  <r>
    <s v="CDC CHURCH &amp; DWIGHT CO INC"/>
    <x v="14"/>
    <x v="81"/>
    <s v="24-SE-3192"/>
    <s v="APR19/22"/>
    <x v="2"/>
    <s v=" "/>
    <n v="890.11"/>
    <n v="0"/>
    <n v="890.11"/>
    <s v="APR/22"/>
    <s v=" "/>
    <x v="1"/>
    <x v="1"/>
  </r>
  <r>
    <s v="CDC CHURCH &amp; DWIGHT CO INC"/>
    <x v="14"/>
    <x v="81"/>
    <s v="25-SE-3199"/>
    <s v="MAY19/22"/>
    <x v="2"/>
    <s v=" "/>
    <n v="-1132.4000000000001"/>
    <n v="-62.62"/>
    <n v="-1195.02"/>
    <s v="APR/22"/>
    <s v=" "/>
    <x v="1"/>
    <x v="1"/>
  </r>
  <r>
    <s v="CDC CHURCH &amp; DWIGHT CO INC"/>
    <x v="14"/>
    <x v="81"/>
    <s v="25-SE-3200"/>
    <s v="MAY19/22"/>
    <x v="2"/>
    <s v=" "/>
    <n v="-455.07"/>
    <n v="0"/>
    <n v="-455.07"/>
    <s v="APR/22"/>
    <s v=" "/>
    <x v="1"/>
    <x v="1"/>
  </r>
  <r>
    <s v="CDC CHURCH &amp; DWIGHT CO INC"/>
    <x v="14"/>
    <x v="81"/>
    <s v="25-SE-3201"/>
    <s v="MAY19/22"/>
    <x v="2"/>
    <s v=" "/>
    <n v="3743.61"/>
    <n v="207"/>
    <n v="3950.61"/>
    <s v="MAY/22"/>
    <s v=" "/>
    <x v="2"/>
    <x v="1"/>
  </r>
  <r>
    <s v="CDC CHURCH &amp; DWIGHT CO INC"/>
    <x v="14"/>
    <x v="81"/>
    <s v="25-SE-3202"/>
    <s v="MAY19/22"/>
    <x v="2"/>
    <s v=" "/>
    <n v="1151.05"/>
    <n v="0"/>
    <n v="1151.05"/>
    <s v="MAY/22"/>
    <s v=" "/>
    <x v="2"/>
    <x v="1"/>
  </r>
  <r>
    <s v="CDC CHURCH &amp; DWIGHT CO INC"/>
    <x v="14"/>
    <x v="81"/>
    <s v="26-SE-3215"/>
    <s v="JUN21/22"/>
    <x v="2"/>
    <s v=" "/>
    <n v="-1353.08"/>
    <n v="-74.819999999999993"/>
    <n v="-1427.9"/>
    <s v="MAY/22"/>
    <s v=" "/>
    <x v="2"/>
    <x v="1"/>
  </r>
  <r>
    <s v="CDC CHURCH &amp; DWIGHT CO INC"/>
    <x v="14"/>
    <x v="81"/>
    <s v="26-SE-3216"/>
    <s v="JUN21/22"/>
    <x v="2"/>
    <s v=" "/>
    <n v="-613.17999999999995"/>
    <n v="0"/>
    <n v="-613.17999999999995"/>
    <s v="MAY/22"/>
    <s v=" "/>
    <x v="2"/>
    <x v="1"/>
  </r>
  <r>
    <s v="CDC CHURCH &amp; DWIGHT CO INC"/>
    <x v="14"/>
    <x v="81"/>
    <s v="26-SE-3217"/>
    <s v="JUN21/22"/>
    <x v="2"/>
    <s v=" "/>
    <n v="4975.9399999999996"/>
    <n v="275.14"/>
    <n v="5251.08"/>
    <s v="JUN/22"/>
    <s v=" "/>
    <x v="4"/>
    <x v="1"/>
  </r>
  <r>
    <s v="CDC CHURCH &amp; DWIGHT CO INC"/>
    <x v="14"/>
    <x v="81"/>
    <s v="26-SE-3218"/>
    <s v="JUN21/22"/>
    <x v="2"/>
    <s v=" "/>
    <n v="1727.09"/>
    <n v="0"/>
    <n v="1727.09"/>
    <s v="JUN/22"/>
    <s v=" "/>
    <x v="4"/>
    <x v="1"/>
  </r>
  <r>
    <s v="CDC CHURCH &amp; DWIGHT CO INC"/>
    <x v="14"/>
    <x v="81"/>
    <s v="27-SE-1247"/>
    <s v="JUL19/22"/>
    <x v="2"/>
    <s v=" "/>
    <n v="495.91"/>
    <n v="27.42"/>
    <n v="523.33000000000004"/>
    <s v="JUN/22"/>
    <s v=" "/>
    <x v="4"/>
    <x v="1"/>
  </r>
  <r>
    <s v="CDC CHURCH &amp; DWIGHT CO INC"/>
    <x v="14"/>
    <x v="81"/>
    <s v="27-SE-1248"/>
    <s v="JUL19/22"/>
    <x v="2"/>
    <s v=" "/>
    <n v="-495.92"/>
    <n v="0"/>
    <n v="-495.92"/>
    <s v="JUN/22"/>
    <s v=" "/>
    <x v="4"/>
    <x v="1"/>
  </r>
  <r>
    <s v="CDC CHURCH &amp; DWIGHT CO INC"/>
    <x v="14"/>
    <x v="81"/>
    <s v="27-SE-1249"/>
    <s v="JUL19/22"/>
    <x v="2"/>
    <s v=" "/>
    <n v="13579.35"/>
    <n v="750.86"/>
    <n v="14330.21"/>
    <s v="JUL/22"/>
    <s v=" "/>
    <x v="8"/>
    <x v="1"/>
  </r>
  <r>
    <s v="CDC CHURCH &amp; DWIGHT CO INC"/>
    <x v="14"/>
    <x v="81"/>
    <s v="27-SE-1250"/>
    <s v="JUL19/22"/>
    <x v="2"/>
    <s v=" "/>
    <n v="3942.39"/>
    <n v="0"/>
    <n v="3942.39"/>
    <s v="JUL/22"/>
    <s v=" "/>
    <x v="8"/>
    <x v="1"/>
  </r>
  <r>
    <s v="CDC CHURCH &amp; DWIGHT CO INC"/>
    <x v="14"/>
    <x v="81"/>
    <s v="28-SE-1544"/>
    <s v="AUG19/22"/>
    <x v="2"/>
    <s v=" "/>
    <n v="1678.06"/>
    <n v="92.79"/>
    <n v="1770.85"/>
    <s v="JUL/22"/>
    <s v=" "/>
    <x v="8"/>
    <x v="1"/>
  </r>
  <r>
    <s v="CDC CHURCH &amp; DWIGHT CO INC"/>
    <x v="14"/>
    <x v="81"/>
    <s v="28-SE-1545"/>
    <s v="AUG19/22"/>
    <x v="2"/>
    <s v=" "/>
    <n v="12726.57"/>
    <n v="703.7"/>
    <n v="13430.27"/>
    <s v="AUG/22"/>
    <s v=" "/>
    <x v="9"/>
    <x v="1"/>
  </r>
  <r>
    <s v="CDC CHURCH &amp; DWIGHT CO INC"/>
    <x v="14"/>
    <x v="81"/>
    <s v="28-SE-1546"/>
    <s v="AUG19/22"/>
    <x v="2"/>
    <s v=" "/>
    <n v="3942.39"/>
    <n v="0"/>
    <n v="3942.39"/>
    <s v="AUG/22"/>
    <s v=" "/>
    <x v="9"/>
    <x v="1"/>
  </r>
  <r>
    <s v="CDC CHURCH &amp; DWIGHT CO INC"/>
    <x v="14"/>
    <x v="81"/>
    <s v="29-SE-1707"/>
    <s v="SEP20/22"/>
    <x v="2"/>
    <s v=" "/>
    <n v="90.67"/>
    <n v="5.01"/>
    <n v="95.68"/>
    <s v="JAN/22"/>
    <s v=" "/>
    <x v="11"/>
    <x v="1"/>
  </r>
  <r>
    <s v="CDC CHURCH &amp; DWIGHT CO INC"/>
    <x v="14"/>
    <x v="81"/>
    <s v="29-SE-1708"/>
    <s v="SEP20/22"/>
    <x v="2"/>
    <s v=" "/>
    <n v="-90.67"/>
    <n v="0"/>
    <n v="-90.67"/>
    <s v="JAN/22"/>
    <s v=" "/>
    <x v="11"/>
    <x v="1"/>
  </r>
  <r>
    <s v="CDC CHURCH &amp; DWIGHT CO INC"/>
    <x v="14"/>
    <x v="81"/>
    <s v="29-SE-1709"/>
    <s v="SEP20/22"/>
    <x v="2"/>
    <s v=" "/>
    <n v="148.66999999999999"/>
    <n v="8.2200000000000006"/>
    <n v="156.88999999999999"/>
    <s v="FEB/22"/>
    <s v=" "/>
    <x v="3"/>
    <x v="1"/>
  </r>
  <r>
    <s v="CDC CHURCH &amp; DWIGHT CO INC"/>
    <x v="14"/>
    <x v="81"/>
    <s v="29-SE-1710"/>
    <s v="SEP20/22"/>
    <x v="2"/>
    <s v=" "/>
    <n v="-148.66999999999999"/>
    <n v="0"/>
    <n v="-148.66999999999999"/>
    <s v="FEB/22"/>
    <s v=" "/>
    <x v="3"/>
    <x v="1"/>
  </r>
  <r>
    <s v="CDC CHURCH &amp; DWIGHT CO INC"/>
    <x v="14"/>
    <x v="81"/>
    <s v="29-SE-1711"/>
    <s v="SEP20/22"/>
    <x v="2"/>
    <s v=" "/>
    <n v="564.11"/>
    <n v="31.19"/>
    <n v="595.29999999999995"/>
    <s v="MAR/22"/>
    <s v=" "/>
    <x v="12"/>
    <x v="1"/>
  </r>
  <r>
    <s v="CDC CHURCH &amp; DWIGHT CO INC"/>
    <x v="14"/>
    <x v="81"/>
    <s v="29-SE-1712"/>
    <s v="SEP20/22"/>
    <x v="2"/>
    <s v=" "/>
    <n v="-564.11"/>
    <n v="0"/>
    <n v="-564.11"/>
    <s v="MAR/22"/>
    <s v=" "/>
    <x v="12"/>
    <x v="1"/>
  </r>
  <r>
    <s v="CDC CHURCH &amp; DWIGHT CO INC"/>
    <x v="14"/>
    <x v="81"/>
    <s v="29-SE-1713"/>
    <s v="SEP20/22"/>
    <x v="2"/>
    <s v=" "/>
    <n v="73.73"/>
    <n v="4.08"/>
    <n v="77.81"/>
    <s v="APR/22"/>
    <s v=" "/>
    <x v="1"/>
    <x v="1"/>
  </r>
  <r>
    <s v="CDC CHURCH &amp; DWIGHT CO INC"/>
    <x v="14"/>
    <x v="81"/>
    <s v="29-SE-1714"/>
    <s v="SEP20/22"/>
    <x v="2"/>
    <s v=" "/>
    <n v="-73.73"/>
    <n v="0"/>
    <n v="-73.73"/>
    <s v="APR/22"/>
    <s v=" "/>
    <x v="1"/>
    <x v="1"/>
  </r>
  <r>
    <s v="CDC CHURCH &amp; DWIGHT CO INC"/>
    <x v="14"/>
    <x v="81"/>
    <s v="29-SE-1715"/>
    <s v="SEP20/22"/>
    <x v="2"/>
    <s v=" "/>
    <n v="91.19"/>
    <n v="5.04"/>
    <n v="96.23"/>
    <s v="MAY/22"/>
    <s v=" "/>
    <x v="2"/>
    <x v="1"/>
  </r>
  <r>
    <s v="CDC CHURCH &amp; DWIGHT CO INC"/>
    <x v="14"/>
    <x v="81"/>
    <s v="29-SE-1716"/>
    <s v="SEP20/22"/>
    <x v="2"/>
    <s v=" "/>
    <n v="-91.19"/>
    <n v="0"/>
    <n v="-91.19"/>
    <s v="MAY/22"/>
    <s v=" "/>
    <x v="2"/>
    <x v="1"/>
  </r>
  <r>
    <s v="CDC CHURCH &amp; DWIGHT CO INC"/>
    <x v="14"/>
    <x v="81"/>
    <s v="29-SE-1717"/>
    <s v="SEP20/22"/>
    <x v="2"/>
    <s v=" "/>
    <n v="208.7"/>
    <n v="11.54"/>
    <n v="220.24"/>
    <s v="JUN/22"/>
    <s v=" "/>
    <x v="4"/>
    <x v="1"/>
  </r>
  <r>
    <s v="CDC CHURCH &amp; DWIGHT CO INC"/>
    <x v="14"/>
    <x v="81"/>
    <s v="29-SE-1718"/>
    <s v="SEP20/22"/>
    <x v="2"/>
    <s v=" "/>
    <n v="-208.7"/>
    <n v="0"/>
    <n v="-208.7"/>
    <s v="JUN/22"/>
    <s v=" "/>
    <x v="4"/>
    <x v="1"/>
  </r>
  <r>
    <s v="CDC CHURCH &amp; DWIGHT CO INC"/>
    <x v="14"/>
    <x v="81"/>
    <s v="29-SE-1719"/>
    <s v="SEP20/22"/>
    <x v="2"/>
    <s v=" "/>
    <n v="17429.669999999998"/>
    <n v="963.76"/>
    <n v="18393.43"/>
    <s v="JUL/22"/>
    <s v=" "/>
    <x v="8"/>
    <x v="1"/>
  </r>
  <r>
    <s v="CDC CHURCH &amp; DWIGHT CO INC"/>
    <x v="14"/>
    <x v="81"/>
    <s v="29-SE-1720"/>
    <s v="SEP20/22"/>
    <x v="2"/>
    <s v=" "/>
    <n v="-1091.31"/>
    <n v="0"/>
    <n v="-1091.31"/>
    <s v="JUL/22"/>
    <s v=" "/>
    <x v="8"/>
    <x v="1"/>
  </r>
  <r>
    <s v="CDC CHURCH &amp; DWIGHT CO INC"/>
    <x v="14"/>
    <x v="81"/>
    <s v="29-SE-1721"/>
    <s v="SEP20/22"/>
    <x v="2"/>
    <s v=" "/>
    <n v="18608.349999999999"/>
    <n v="1028.93"/>
    <n v="19637.28"/>
    <s v="AUG/22"/>
    <s v=" "/>
    <x v="9"/>
    <x v="1"/>
  </r>
  <r>
    <s v="CDC CHURCH &amp; DWIGHT CO INC"/>
    <x v="14"/>
    <x v="81"/>
    <s v="29-SE-1722"/>
    <s v="SEP20/22"/>
    <x v="2"/>
    <s v=" "/>
    <n v="-1334.73"/>
    <n v="0"/>
    <n v="-1334.73"/>
    <s v="AUG/22"/>
    <s v=" "/>
    <x v="9"/>
    <x v="1"/>
  </r>
  <r>
    <s v="CDC CHURCH &amp; DWIGHT CO INC"/>
    <x v="14"/>
    <x v="81"/>
    <s v="29-SE-1723"/>
    <s v="SEP20/22"/>
    <x v="2"/>
    <s v=" "/>
    <n v="26278"/>
    <n v="1453.02"/>
    <n v="27731.02"/>
    <s v="SEP/22"/>
    <s v=" "/>
    <x v="10"/>
    <x v="1"/>
  </r>
  <r>
    <s v="CDC CHURCH &amp; DWIGHT CO INC"/>
    <x v="14"/>
    <x v="81"/>
    <s v="29-SE-1724"/>
    <s v="SEP20/22"/>
    <x v="2"/>
    <s v=" "/>
    <n v="6241.26"/>
    <n v="0"/>
    <n v="6241.26"/>
    <s v="SEP/22"/>
    <s v=" "/>
    <x v="10"/>
    <x v="1"/>
  </r>
  <r>
    <s v="CDC CHURCH &amp; DWIGHT CO INC"/>
    <x v="14"/>
    <x v="221"/>
    <s v="31-SE-1472"/>
    <s v="JAN19/23"/>
    <x v="2"/>
    <s v=" "/>
    <n v="77077.77"/>
    <n v="4261.95"/>
    <n v="81339.72"/>
    <s v="JAN/23"/>
    <s v=" "/>
    <x v="11"/>
    <x v="2"/>
  </r>
  <r>
    <s v="CDC CHURCH &amp; DWIGHT CO INC"/>
    <x v="14"/>
    <x v="221"/>
    <s v="31-SE-1473"/>
    <s v="JAN19/23"/>
    <x v="2"/>
    <s v=" "/>
    <n v="2922.22"/>
    <n v="0"/>
    <n v="2922.22"/>
    <s v="JAN/23"/>
    <s v=" "/>
    <x v="11"/>
    <x v="2"/>
  </r>
  <r>
    <s v="CDC CHURCH &amp; DWIGHT CO INC"/>
    <x v="14"/>
    <x v="221"/>
    <s v="32-SE-1527"/>
    <s v="FEB17/23"/>
    <x v="2"/>
    <s v=" "/>
    <n v="-14602.95"/>
    <n v="-807.46"/>
    <n v="-15410.41"/>
    <s v="JAN/23"/>
    <s v=" "/>
    <x v="11"/>
    <x v="2"/>
  </r>
  <r>
    <s v="CDC CHURCH &amp; DWIGHT CO INC"/>
    <x v="14"/>
    <x v="221"/>
    <s v="32-SE-1528"/>
    <s v="FEB17/23"/>
    <x v="2"/>
    <s v=" "/>
    <n v="-94.1"/>
    <n v="0"/>
    <n v="-94.1"/>
    <s v="JAN/23"/>
    <s v=" "/>
    <x v="11"/>
    <x v="2"/>
  </r>
  <r>
    <s v="CDC CHURCH &amp; DWIGHT CO INC"/>
    <x v="14"/>
    <x v="221"/>
    <s v="32-SE-1529"/>
    <s v="FEB17/23"/>
    <x v="2"/>
    <s v=" "/>
    <n v="80826.97"/>
    <n v="4469.26"/>
    <n v="85296.23"/>
    <s v="FEB/23"/>
    <s v=" "/>
    <x v="3"/>
    <x v="2"/>
  </r>
  <r>
    <s v="CDC CHURCH &amp; DWIGHT CO INC"/>
    <x v="14"/>
    <x v="221"/>
    <s v="32-SE-1530"/>
    <s v="FEB17/23"/>
    <x v="2"/>
    <s v=" "/>
    <n v="2919.34"/>
    <n v="0"/>
    <n v="2919.34"/>
    <s v="FEB/23"/>
    <s v=" "/>
    <x v="3"/>
    <x v="2"/>
  </r>
  <r>
    <s v="CDC CHURCH &amp; DWIGHT CO INC"/>
    <x v="14"/>
    <x v="221"/>
    <s v="33-SE-1998"/>
    <s v="MAR21/23"/>
    <x v="2"/>
    <s v=" "/>
    <n v="-8927"/>
    <n v="-493.61"/>
    <n v="-9420.61"/>
    <s v="FEB/23"/>
    <s v=" "/>
    <x v="3"/>
    <x v="2"/>
  </r>
  <r>
    <s v="CDC CHURCH &amp; DWIGHT CO INC"/>
    <x v="14"/>
    <x v="221"/>
    <s v="33-SE-1999"/>
    <s v="MAR21/23"/>
    <x v="2"/>
    <s v=" "/>
    <n v="87.78"/>
    <n v="0"/>
    <n v="87.78"/>
    <s v="FEB/23"/>
    <s v=" "/>
    <x v="3"/>
    <x v="2"/>
  </r>
  <r>
    <s v="CDC CHURCH &amp; DWIGHT CO INC"/>
    <x v="14"/>
    <x v="221"/>
    <s v="33-SE-2000"/>
    <s v="MAR21/23"/>
    <x v="2"/>
    <s v=" "/>
    <n v="106380.14"/>
    <n v="5882.2"/>
    <n v="112262.34"/>
    <s v="MAR/23"/>
    <s v=" "/>
    <x v="12"/>
    <x v="2"/>
  </r>
  <r>
    <s v="CDC CHURCH &amp; DWIGHT CO INC"/>
    <x v="14"/>
    <x v="221"/>
    <s v="33-SE-2001"/>
    <s v="MAR21/23"/>
    <x v="2"/>
    <s v=" "/>
    <n v="3409.83"/>
    <n v="0"/>
    <n v="3409.83"/>
    <s v="MAR/23"/>
    <s v=" "/>
    <x v="12"/>
    <x v="2"/>
  </r>
  <r>
    <s v="CDC CHURCH &amp; DWIGHT CO INC"/>
    <x v="14"/>
    <x v="221"/>
    <s v="34-SE-1316"/>
    <s v="APR18/23"/>
    <x v="2"/>
    <s v=" "/>
    <n v="-6746.95"/>
    <n v="-373.07"/>
    <n v="-7120.02"/>
    <s v="MAR/23"/>
    <s v=" "/>
    <x v="12"/>
    <x v="2"/>
  </r>
  <r>
    <s v="CDC CHURCH &amp; DWIGHT CO INC"/>
    <x v="14"/>
    <x v="221"/>
    <s v="34-SE-1317"/>
    <s v="APR18/23"/>
    <x v="2"/>
    <s v=" "/>
    <n v="-530.94000000000005"/>
    <n v="0"/>
    <n v="-530.94000000000005"/>
    <s v="MAR/23"/>
    <s v=" "/>
    <x v="12"/>
    <x v="2"/>
  </r>
  <r>
    <s v="CDC CHURCH &amp; DWIGHT CO INC"/>
    <x v="14"/>
    <x v="221"/>
    <s v="34-SE-1318"/>
    <s v="APR18/23"/>
    <x v="2"/>
    <s v=" "/>
    <n v="45385.56"/>
    <n v="2509.5500000000002"/>
    <n v="47895.11"/>
    <s v="APR/23"/>
    <s v=" "/>
    <x v="1"/>
    <x v="2"/>
  </r>
  <r>
    <s v="CDC CHURCH &amp; DWIGHT CO INC"/>
    <x v="14"/>
    <x v="221"/>
    <s v="34-SE-1319"/>
    <s v="APR18/23"/>
    <x v="2"/>
    <s v=" "/>
    <n v="1281.44"/>
    <n v="0"/>
    <n v="1281.44"/>
    <s v="APR/23"/>
    <s v=" "/>
    <x v="1"/>
    <x v="2"/>
  </r>
  <r>
    <s v="CDC CHURCH &amp; DWIGHT CO INC"/>
    <x v="14"/>
    <x v="221"/>
    <s v="35-SE-1746"/>
    <s v="MAY19/23"/>
    <x v="2"/>
    <s v=" "/>
    <n v="-21.6"/>
    <n v="0"/>
    <n v="-21.6"/>
    <s v="FEB/23"/>
    <s v=" "/>
    <x v="3"/>
    <x v="2"/>
  </r>
  <r>
    <s v="CDC CHURCH &amp; DWIGHT CO INC"/>
    <x v="14"/>
    <x v="221"/>
    <s v="35-SE-1747"/>
    <s v="MAY19/23"/>
    <x v="2"/>
    <s v=" "/>
    <n v="-55.43"/>
    <n v="0"/>
    <n v="-55.43"/>
    <s v="MAR/23"/>
    <s v=" "/>
    <x v="12"/>
    <x v="2"/>
  </r>
  <r>
    <s v="CDC CHURCH &amp; DWIGHT CO INC"/>
    <x v="14"/>
    <x v="221"/>
    <s v="35-SE-1748"/>
    <s v="MAY19/23"/>
    <x v="2"/>
    <s v=" "/>
    <n v="-802.54"/>
    <n v="-44.38"/>
    <n v="-846.92"/>
    <s v="APR/23"/>
    <s v=" "/>
    <x v="1"/>
    <x v="2"/>
  </r>
  <r>
    <s v="CDC CHURCH &amp; DWIGHT CO INC"/>
    <x v="14"/>
    <x v="221"/>
    <s v="35-SE-1749"/>
    <s v="MAY19/23"/>
    <x v="2"/>
    <s v=" "/>
    <n v="-103.18"/>
    <n v="0"/>
    <n v="-103.18"/>
    <s v="APR/23"/>
    <s v=" "/>
    <x v="1"/>
    <x v="2"/>
  </r>
  <r>
    <s v="CDC CHURCH &amp; DWIGHT CO INC"/>
    <x v="14"/>
    <x v="221"/>
    <s v="35-SE-1750"/>
    <s v="MAY19/23"/>
    <x v="2"/>
    <s v=" "/>
    <n v="45129.51"/>
    <n v="2495.4"/>
    <n v="47624.91"/>
    <s v="MAY/23"/>
    <s v=" "/>
    <x v="2"/>
    <x v="2"/>
  </r>
  <r>
    <s v="CDC CHURCH &amp; DWIGHT CO INC"/>
    <x v="14"/>
    <x v="221"/>
    <s v="35-SE-1751"/>
    <s v="MAY19/23"/>
    <x v="2"/>
    <s v=" "/>
    <n v="1324.71"/>
    <n v="0"/>
    <n v="1324.71"/>
    <s v="MAY/23"/>
    <s v=" "/>
    <x v="2"/>
    <x v="2"/>
  </r>
  <r>
    <s v="CDC CHURCH &amp; DWIGHT CO INC"/>
    <x v="14"/>
    <x v="221"/>
    <s v="36-SE-1452"/>
    <s v="JUN20/23"/>
    <x v="2"/>
    <s v=" "/>
    <n v="22693.200000000001"/>
    <n v="1254.8"/>
    <n v="23948"/>
    <s v="MAY/23"/>
    <s v=" "/>
    <x v="2"/>
    <x v="2"/>
  </r>
  <r>
    <s v="CDC CHURCH &amp; DWIGHT CO INC"/>
    <x v="14"/>
    <x v="221"/>
    <s v="36-SE-1453"/>
    <s v="JUN20/23"/>
    <x v="2"/>
    <s v=" "/>
    <n v="-142.12"/>
    <n v="0"/>
    <n v="-142.12"/>
    <s v="MAY/23"/>
    <s v=" "/>
    <x v="2"/>
    <x v="2"/>
  </r>
  <r>
    <s v="CDC CHURCH &amp; DWIGHT CO INC"/>
    <x v="14"/>
    <x v="221"/>
    <s v="36-SE-1454"/>
    <s v="JUN20/23"/>
    <x v="2"/>
    <s v=" "/>
    <n v="220979.94"/>
    <n v="12218.89"/>
    <n v="233198.83"/>
    <s v="JUN/23"/>
    <s v=" "/>
    <x v="4"/>
    <x v="2"/>
  </r>
  <r>
    <s v="CDC CHURCH &amp; DWIGHT CO INC"/>
    <x v="14"/>
    <x v="221"/>
    <s v="36-SE-1455"/>
    <s v="JUN20/23"/>
    <x v="2"/>
    <s v=" "/>
    <n v="1251.5"/>
    <n v="0"/>
    <n v="1251.5"/>
    <s v="JUN/23"/>
    <s v=" "/>
    <x v="4"/>
    <x v="2"/>
  </r>
  <r>
    <s v="CDC CHURCH &amp; DWIGHT CO INC"/>
    <x v="14"/>
    <x v="221"/>
    <s v="37-SE-1542"/>
    <s v="JUL20/23"/>
    <x v="2"/>
    <s v=" "/>
    <n v="-214.98"/>
    <n v="-11.89"/>
    <n v="-226.87"/>
    <s v="JUN/23"/>
    <s v=" "/>
    <x v="4"/>
    <x v="2"/>
  </r>
  <r>
    <s v="CDC CHURCH &amp; DWIGHT CO INC"/>
    <x v="14"/>
    <x v="221"/>
    <s v="37-SE-1543"/>
    <s v="JUL20/23"/>
    <x v="2"/>
    <s v=" "/>
    <n v="214.98"/>
    <n v="0"/>
    <n v="214.98"/>
    <s v="JUN/23"/>
    <s v=" "/>
    <x v="4"/>
    <x v="2"/>
  </r>
  <r>
    <s v="CDC CHURCH &amp; DWIGHT CO INC"/>
    <x v="14"/>
    <x v="221"/>
    <s v="37-SE-1544"/>
    <s v="JUL20/23"/>
    <x v="2"/>
    <s v=" "/>
    <n v="23142.78"/>
    <n v="1279.6600000000001"/>
    <n v="24422.44"/>
    <s v="JUL/23"/>
    <s v=" "/>
    <x v="8"/>
    <x v="2"/>
  </r>
  <r>
    <s v="CDC CHURCH &amp; DWIGHT CO INC"/>
    <x v="14"/>
    <x v="221"/>
    <s v="37-SE-1545"/>
    <s v="JUL20/23"/>
    <x v="2"/>
    <s v=" "/>
    <n v="226.78"/>
    <n v="0"/>
    <n v="226.78"/>
    <s v="JUL/23"/>
    <s v=" "/>
    <x v="8"/>
    <x v="2"/>
  </r>
  <r>
    <s v="CDC CHURCH &amp; DWIGHT CO INC"/>
    <x v="14"/>
    <x v="222"/>
    <s v="21-SO-3080"/>
    <s v="JAN19/22"/>
    <x v="3"/>
    <s v=" "/>
    <n v="69390.399999999994"/>
    <n v="6530.86"/>
    <n v="75921.259999999995"/>
    <s v="DEC/21"/>
    <s v=" "/>
    <x v="7"/>
    <x v="3"/>
  </r>
  <r>
    <s v="CDC CHURCH &amp; DWIGHT CO INC"/>
    <x v="14"/>
    <x v="223"/>
    <s v="22-SO-3089"/>
    <s v="FEB16/22"/>
    <x v="3"/>
    <s v=" "/>
    <n v="96000"/>
    <n v="9035.2900000000009"/>
    <n v="105035.29"/>
    <s v="JAN/22"/>
    <s v=" "/>
    <x v="11"/>
    <x v="1"/>
  </r>
  <r>
    <s v="CDC CHURCH &amp; DWIGHT CO INC"/>
    <x v="14"/>
    <x v="224"/>
    <s v="25-SO-3073"/>
    <s v="MAY19/22"/>
    <x v="3"/>
    <s v=" "/>
    <n v="63785.68"/>
    <n v="6003.36"/>
    <n v="69789.039999999994"/>
    <s v="APR/22"/>
    <s v=" "/>
    <x v="1"/>
    <x v="1"/>
  </r>
  <r>
    <s v="CDC CHURCH &amp; DWIGHT CO INC"/>
    <x v="14"/>
    <x v="224"/>
    <s v="25-SO-3074"/>
    <s v="MAY19/22"/>
    <x v="3"/>
    <s v=" "/>
    <n v="5607.16"/>
    <n v="527.73"/>
    <n v="6134.89"/>
    <s v="MAY/22"/>
    <s v=" "/>
    <x v="2"/>
    <x v="1"/>
  </r>
  <r>
    <s v="CDC CHURCH &amp; DWIGHT CO INC"/>
    <x v="14"/>
    <x v="224"/>
    <s v="26-SO-3076"/>
    <s v="JUN21/22"/>
    <x v="3"/>
    <s v=" "/>
    <n v="5606.39"/>
    <n v="527.66"/>
    <n v="6134.05"/>
    <s v="MAY/22"/>
    <s v=" "/>
    <x v="2"/>
    <x v="1"/>
  </r>
  <r>
    <s v="CDC CHURCH &amp; DWIGHT CO INC"/>
    <x v="14"/>
    <x v="224"/>
    <s v="26-SO-3077"/>
    <s v="JUN21/22"/>
    <x v="3"/>
    <s v=" "/>
    <n v="0.77"/>
    <n v="7.0000000000000007E-2"/>
    <n v="0.84"/>
    <s v="JUN/22"/>
    <s v=" "/>
    <x v="4"/>
    <x v="1"/>
  </r>
  <r>
    <s v="CDC CHURCH &amp; DWIGHT CO INC"/>
    <x v="14"/>
    <x v="224"/>
    <s v="27-SO-0748"/>
    <s v="JUL19/22"/>
    <x v="3"/>
    <s v=" "/>
    <n v="-0.77"/>
    <n v="-7.0000000000000007E-2"/>
    <n v="-0.84"/>
    <s v="JUN/22"/>
    <s v=" "/>
    <x v="4"/>
    <x v="1"/>
  </r>
  <r>
    <s v="CDC CHURCH &amp; DWIGHT CO INC"/>
    <x v="14"/>
    <x v="225"/>
    <s v="2A-SO-0942"/>
    <s v="OCT19/22"/>
    <x v="3"/>
    <s v=" "/>
    <n v="-4828"/>
    <n v="-454.4"/>
    <n v="-5282.4"/>
    <s v="SEP/22"/>
    <s v=" "/>
    <x v="10"/>
    <x v="1"/>
  </r>
  <r>
    <s v="CDC CHURCH &amp; DWIGHT CO INC"/>
    <x v="14"/>
    <x v="225"/>
    <s v="28-SO-0962"/>
    <s v="AUG19/22"/>
    <x v="3"/>
    <s v=" "/>
    <n v="48000"/>
    <n v="4517.6499999999996"/>
    <n v="52517.65"/>
    <s v="AUG/22"/>
    <s v=" "/>
    <x v="9"/>
    <x v="1"/>
  </r>
  <r>
    <s v="CDC CHURCH &amp; DWIGHT CO INC"/>
    <x v="14"/>
    <x v="225"/>
    <s v="29-SO-1075"/>
    <s v="SEP20/22"/>
    <x v="3"/>
    <s v=" "/>
    <n v="-48000"/>
    <n v="-4517.6499999999996"/>
    <n v="-52517.65"/>
    <s v="AUG/22"/>
    <s v=" "/>
    <x v="9"/>
    <x v="1"/>
  </r>
  <r>
    <s v="CDC CHURCH &amp; DWIGHT CO INC"/>
    <x v="14"/>
    <x v="225"/>
    <s v="29-SO-1076"/>
    <s v="SEP20/22"/>
    <x v="3"/>
    <s v=" "/>
    <n v="37000"/>
    <n v="3482.35"/>
    <n v="40482.35"/>
    <s v="SEP/22"/>
    <s v=" "/>
    <x v="10"/>
    <x v="1"/>
  </r>
  <r>
    <s v="CDC CHURCH &amp; DWIGHT CO INC"/>
    <x v="14"/>
    <x v="225"/>
    <s v="34-SO-0880"/>
    <s v="APR18/23"/>
    <x v="3"/>
    <s v=" "/>
    <n v="4825.8"/>
    <n v="0"/>
    <n v="4825.8"/>
    <s v="SEP/22"/>
    <s v=" "/>
    <x v="10"/>
    <x v="1"/>
  </r>
  <r>
    <s v="CDC CHURCH &amp; DWIGHT CO INC"/>
    <x v="14"/>
    <x v="226"/>
    <s v="2C-SO-0889"/>
    <s v="DEC13/22"/>
    <x v="3"/>
    <s v=" "/>
    <n v="25609.95"/>
    <n v="2410.35"/>
    <n v="28020.3"/>
    <s v="OCT/22"/>
    <s v=" "/>
    <x v="6"/>
    <x v="1"/>
  </r>
  <r>
    <s v="CDC CHURCH &amp; DWIGHT CO INC"/>
    <x v="14"/>
    <x v="226"/>
    <s v="2C-SO-0890"/>
    <s v="DEC13/22"/>
    <x v="3"/>
    <s v=" "/>
    <n v="48139.42"/>
    <n v="4530.7700000000004"/>
    <n v="52670.19"/>
    <s v="NOV/22"/>
    <s v=" "/>
    <x v="5"/>
    <x v="1"/>
  </r>
  <r>
    <s v="CDC CHURCH &amp; DWIGHT CO INC"/>
    <x v="14"/>
    <x v="226"/>
    <s v="2C-SO-0891"/>
    <s v="DEC13/22"/>
    <x v="3"/>
    <s v=" "/>
    <n v="5250.63"/>
    <n v="494.18"/>
    <n v="5744.81"/>
    <s v="DEC/22"/>
    <s v=" "/>
    <x v="7"/>
    <x v="1"/>
  </r>
  <r>
    <s v="CDC CHURCH &amp; DWIGHT CO INC"/>
    <x v="14"/>
    <x v="226"/>
    <s v="31-SO-0968"/>
    <s v="JAN19/23"/>
    <x v="3"/>
    <s v=" "/>
    <n v="-5250.63"/>
    <n v="-494.18"/>
    <n v="-5744.81"/>
    <s v="DEC/22"/>
    <s v=" "/>
    <x v="7"/>
    <x v="1"/>
  </r>
  <r>
    <s v="CDC CHURCH &amp; DWIGHT CO INC"/>
    <x v="14"/>
    <x v="227"/>
    <s v="33-SO-1382"/>
    <s v="MAR21/23"/>
    <x v="3"/>
    <s v=" "/>
    <n v="30000"/>
    <n v="2823.53"/>
    <n v="32823.53"/>
    <s v="MAR/23"/>
    <s v=" "/>
    <x v="12"/>
    <x v="2"/>
  </r>
  <r>
    <s v="CDC CHURCH &amp; DWIGHT CO INC"/>
    <x v="14"/>
    <x v="64"/>
    <s v="26-SE-3219"/>
    <s v="JUN21/22"/>
    <x v="2"/>
    <s v=" "/>
    <n v="-78.52"/>
    <n v="-4.34"/>
    <n v="-82.86"/>
    <s v="NOV/21"/>
    <s v=" "/>
    <x v="5"/>
    <x v="3"/>
  </r>
  <r>
    <s v="CDC CHURCH &amp; DWIGHT CO INC"/>
    <x v="14"/>
    <x v="66"/>
    <s v="37-SE-1546"/>
    <s v="JUL20/23"/>
    <x v="2"/>
    <s v=" "/>
    <n v="-88.44"/>
    <n v="-4.8899999999999997"/>
    <n v="-93.33"/>
    <s v="DEC/22"/>
    <s v=" "/>
    <x v="7"/>
    <x v="1"/>
  </r>
  <r>
    <s v="CDC CHURCH &amp; DWIGHT CO INC"/>
    <x v="15"/>
    <x v="228"/>
    <s v="Q-22-0264"/>
    <s v="FEB25/22"/>
    <x v="10"/>
    <s v=" "/>
    <n v="57500"/>
    <n v="0"/>
    <n v="57500"/>
    <s v="FEB/22"/>
    <s v=" "/>
    <x v="3"/>
    <x v="1"/>
  </r>
  <r>
    <s v="CDC CHURCH &amp; DWIGHT CO INC"/>
    <x v="15"/>
    <x v="229"/>
    <s v="Q-23-0094"/>
    <s v="MAR22/22"/>
    <x v="10"/>
    <s v=" "/>
    <n v="135000"/>
    <n v="0"/>
    <n v="135000"/>
    <s v="MAR/22"/>
    <s v=" "/>
    <x v="12"/>
    <x v="1"/>
  </r>
  <r>
    <s v="CDC CHURCH &amp; DWIGHT CO INC"/>
    <x v="15"/>
    <x v="230"/>
    <s v="Q-26-0091"/>
    <s v="JUN21/22"/>
    <x v="10"/>
    <s v=" "/>
    <n v="46268.75"/>
    <n v="0"/>
    <n v="46268.75"/>
    <s v="JUN/22"/>
    <s v=" "/>
    <x v="4"/>
    <x v="1"/>
  </r>
  <r>
    <s v="CDC CHURCH &amp; DWIGHT CO INC"/>
    <x v="15"/>
    <x v="230"/>
    <s v="Q-33-0308"/>
    <s v="MAR22/23"/>
    <x v="10"/>
    <s v=" "/>
    <n v="-2320.7199999999998"/>
    <n v="0"/>
    <n v="-2320.7199999999998"/>
    <s v="MAR/23"/>
    <s v=" "/>
    <x v="12"/>
    <x v="2"/>
  </r>
  <r>
    <s v="CDC CHURCH &amp; DWIGHT CO INC"/>
    <x v="15"/>
    <x v="231"/>
    <s v="Q-26-0092"/>
    <s v="JUN21/22"/>
    <x v="10"/>
    <s v=" "/>
    <n v="85000"/>
    <n v="0"/>
    <n v="85000"/>
    <s v="JUN/22"/>
    <s v=" "/>
    <x v="4"/>
    <x v="1"/>
  </r>
  <r>
    <s v="CDC CHURCH &amp; DWIGHT CO INC"/>
    <x v="15"/>
    <x v="232"/>
    <s v="Q-27-9943"/>
    <s v="JUL19/22"/>
    <x v="10"/>
    <s v=" "/>
    <n v="175000"/>
    <n v="0"/>
    <n v="175000"/>
    <s v="JUL/22"/>
    <s v=" "/>
    <x v="8"/>
    <x v="1"/>
  </r>
  <r>
    <s v="CDC CHURCH &amp; DWIGHT CO INC"/>
    <x v="15"/>
    <x v="233"/>
    <s v="Q-29-0494"/>
    <s v="SEP20/22"/>
    <x v="10"/>
    <s v=" "/>
    <n v="1440.2"/>
    <n v="0"/>
    <n v="1440.2"/>
    <s v="SEP/22"/>
    <s v=" "/>
    <x v="10"/>
    <x v="1"/>
  </r>
  <r>
    <s v="CDC CHURCH &amp; DWIGHT CO INC"/>
    <x v="15"/>
    <x v="234"/>
    <s v="Q-2C-0246"/>
    <s v="DEC13/22"/>
    <x v="10"/>
    <s v=" "/>
    <n v="475000"/>
    <n v="0"/>
    <n v="475000"/>
    <s v="DEC/22"/>
    <s v=" "/>
    <x v="7"/>
    <x v="1"/>
  </r>
  <r>
    <s v="CDC CHURCH &amp; DWIGHT CO INC"/>
    <x v="15"/>
    <x v="235"/>
    <s v="Q-2C-0247"/>
    <s v="DEC13/22"/>
    <x v="10"/>
    <s v=" "/>
    <n v="27500"/>
    <n v="0"/>
    <n v="27500"/>
    <s v="DEC/22"/>
    <s v=" "/>
    <x v="7"/>
    <x v="1"/>
  </r>
  <r>
    <s v="CDC CHURCH &amp; DWIGHT CO INC"/>
    <x v="15"/>
    <x v="235"/>
    <s v="Q-33-0309"/>
    <s v="MAR22/23"/>
    <x v="10"/>
    <s v=" "/>
    <n v="-12300.36"/>
    <n v="0"/>
    <n v="-12300.36"/>
    <s v="MAR/23"/>
    <s v=" "/>
    <x v="12"/>
    <x v="2"/>
  </r>
  <r>
    <s v="CDC CHURCH &amp; DWIGHT CO INC"/>
    <x v="15"/>
    <x v="236"/>
    <s v="Q-33-0310"/>
    <s v="MAR22/23"/>
    <x v="10"/>
    <s v=" "/>
    <n v="20000"/>
    <n v="0"/>
    <n v="20000"/>
    <s v="MAR/23"/>
    <s v=" "/>
    <x v="12"/>
    <x v="2"/>
  </r>
  <r>
    <s v="CDC CHURCH &amp; DWIGHT CO INC"/>
    <x v="15"/>
    <x v="237"/>
    <s v="Q-33-0311"/>
    <s v="MAR22/23"/>
    <x v="10"/>
    <s v=" "/>
    <n v="15000"/>
    <n v="0"/>
    <n v="15000"/>
    <s v="MAR/23"/>
    <s v=" "/>
    <x v="12"/>
    <x v="2"/>
  </r>
  <r>
    <s v="CDC CHURCH &amp; DWIGHT CO INC"/>
    <x v="15"/>
    <x v="238"/>
    <s v="Q-33-0312"/>
    <s v="MAR22/23"/>
    <x v="10"/>
    <s v=" "/>
    <n v="10000"/>
    <n v="0"/>
    <n v="10000"/>
    <s v="MAR/23"/>
    <s v=" "/>
    <x v="12"/>
    <x v="2"/>
  </r>
  <r>
    <s v="CDC CHURCH &amp; DWIGHT CO INC"/>
    <x v="15"/>
    <x v="239"/>
    <s v="Q-33-0313"/>
    <s v="MAR22/23"/>
    <x v="10"/>
    <s v=" "/>
    <n v="42500"/>
    <n v="0"/>
    <n v="42500"/>
    <s v="MAR/23"/>
    <s v=" "/>
    <x v="12"/>
    <x v="2"/>
  </r>
  <r>
    <s v="CDC CHURCH &amp; DWIGHT CO INC"/>
    <x v="15"/>
    <x v="240"/>
    <s v="Q-36-0341"/>
    <s v="JUN20/23"/>
    <x v="10"/>
    <s v=" "/>
    <n v="40000"/>
    <n v="0"/>
    <n v="40000"/>
    <s v="JUN/23"/>
    <s v=" "/>
    <x v="4"/>
    <x v="2"/>
  </r>
  <r>
    <s v="CDC CHURCH &amp; DWIGHT CO INC"/>
    <x v="15"/>
    <x v="241"/>
    <s v="Q-36-0342"/>
    <s v="JUN20/23"/>
    <x v="10"/>
    <s v=" "/>
    <n v="50000"/>
    <n v="0"/>
    <n v="50000"/>
    <s v="JUN/23"/>
    <s v=" "/>
    <x v="4"/>
    <x v="2"/>
  </r>
  <r>
    <s v="CDC CHURCH &amp; DWIGHT CO INC"/>
    <x v="15"/>
    <x v="242"/>
    <s v="Q-36-0343"/>
    <s v="JUN20/23"/>
    <x v="10"/>
    <s v=" "/>
    <n v="10000"/>
    <n v="0"/>
    <n v="10000"/>
    <s v="JUN/23"/>
    <s v=" "/>
    <x v="4"/>
    <x v="2"/>
  </r>
  <r>
    <s v="CDC CHURCH &amp; DWIGHT CO INC"/>
    <x v="15"/>
    <x v="243"/>
    <s v="Q-36-0344"/>
    <s v="JUN20/23"/>
    <x v="10"/>
    <s v=" "/>
    <n v="10000"/>
    <n v="0"/>
    <n v="10000"/>
    <s v="JUN/23"/>
    <s v=" "/>
    <x v="4"/>
    <x v="2"/>
  </r>
  <r>
    <s v="CDC CHURCH &amp; DWIGHT CO INC"/>
    <x v="15"/>
    <x v="244"/>
    <s v="Q-36-0345"/>
    <s v="JUN20/23"/>
    <x v="10"/>
    <s v=" "/>
    <n v="20000"/>
    <n v="0"/>
    <n v="20000"/>
    <s v="JUN/23"/>
    <s v=" "/>
    <x v="4"/>
    <x v="2"/>
  </r>
  <r>
    <s v="CDC CHURCH &amp; DWIGHT CO INC"/>
    <x v="15"/>
    <x v="245"/>
    <s v="Q-36-0346"/>
    <s v="JUN20/23"/>
    <x v="10"/>
    <s v=" "/>
    <n v="42500"/>
    <n v="0"/>
    <n v="42500"/>
    <s v="JUN/23"/>
    <s v=" "/>
    <x v="4"/>
    <x v="2"/>
  </r>
  <r>
    <s v="CDC CHURCH &amp; DWIGHT CO INC"/>
    <x v="15"/>
    <x v="246"/>
    <s v="S-2A-0282"/>
    <s v="OCT19/22"/>
    <x v="13"/>
    <s v=" "/>
    <n v="17500"/>
    <n v="0"/>
    <n v="17500"/>
    <s v="OCT/22"/>
    <s v=" "/>
    <x v="6"/>
    <x v="1"/>
  </r>
  <r>
    <s v="CDC CHURCH &amp; DWIGHT CO INC"/>
    <x v="15"/>
    <x v="246"/>
    <s v="S-2B-0532"/>
    <s v="NOV18/22"/>
    <x v="13"/>
    <s v=" "/>
    <n v="17500"/>
    <n v="0"/>
    <n v="17500"/>
    <s v="NOV/22"/>
    <s v=" "/>
    <x v="5"/>
    <x v="1"/>
  </r>
  <r>
    <s v="CDC CHURCH &amp; DWIGHT CO INC"/>
    <x v="15"/>
    <x v="246"/>
    <s v="S-2C-0248"/>
    <s v="DEC13/22"/>
    <x v="13"/>
    <s v=" "/>
    <n v="17500"/>
    <n v="0"/>
    <n v="17500"/>
    <s v="DEC/22"/>
    <s v=" "/>
    <x v="7"/>
    <x v="1"/>
  </r>
  <r>
    <s v="CDC CHURCH &amp; DWIGHT CO INC"/>
    <x v="15"/>
    <x v="246"/>
    <s v="S-21-9787"/>
    <s v="JAN19/22"/>
    <x v="13"/>
    <s v=" "/>
    <n v="17500"/>
    <n v="0"/>
    <n v="17500"/>
    <s v="JAN/22"/>
    <s v=" "/>
    <x v="11"/>
    <x v="1"/>
  </r>
  <r>
    <s v="CDC CHURCH &amp; DWIGHT CO INC"/>
    <x v="15"/>
    <x v="246"/>
    <s v="S-22-9879"/>
    <s v="FEB16/22"/>
    <x v="13"/>
    <s v=" "/>
    <n v="17500"/>
    <n v="0"/>
    <n v="17500"/>
    <s v="FEB/22"/>
    <s v=" "/>
    <x v="3"/>
    <x v="1"/>
  </r>
  <r>
    <s v="CDC CHURCH &amp; DWIGHT CO INC"/>
    <x v="15"/>
    <x v="246"/>
    <s v="S-23-9996"/>
    <s v="MAR21/22"/>
    <x v="13"/>
    <s v=" "/>
    <n v="17500"/>
    <n v="0"/>
    <n v="17500"/>
    <s v="MAR/22"/>
    <s v=" "/>
    <x v="12"/>
    <x v="1"/>
  </r>
  <r>
    <s v="CDC CHURCH &amp; DWIGHT CO INC"/>
    <x v="15"/>
    <x v="246"/>
    <s v="S-24-9978"/>
    <s v="APR19/22"/>
    <x v="13"/>
    <s v=" "/>
    <n v="17500"/>
    <n v="0"/>
    <n v="17500"/>
    <s v="APR/22"/>
    <s v=" "/>
    <x v="1"/>
    <x v="1"/>
  </r>
  <r>
    <s v="CDC CHURCH &amp; DWIGHT CO INC"/>
    <x v="15"/>
    <x v="246"/>
    <s v="S-25-0172"/>
    <s v="MAY19/22"/>
    <x v="13"/>
    <s v=" "/>
    <n v="17500"/>
    <n v="0"/>
    <n v="17500"/>
    <s v="MAY/22"/>
    <s v=" "/>
    <x v="2"/>
    <x v="1"/>
  </r>
  <r>
    <s v="CDC CHURCH &amp; DWIGHT CO INC"/>
    <x v="15"/>
    <x v="246"/>
    <s v="S-26-0093"/>
    <s v="JUN21/22"/>
    <x v="13"/>
    <s v=" "/>
    <n v="17500"/>
    <n v="0"/>
    <n v="17500"/>
    <s v="JUN/22"/>
    <s v=" "/>
    <x v="4"/>
    <x v="1"/>
  </r>
  <r>
    <s v="CDC CHURCH &amp; DWIGHT CO INC"/>
    <x v="15"/>
    <x v="246"/>
    <s v="S-27-9944"/>
    <s v="JUL19/22"/>
    <x v="13"/>
    <s v=" "/>
    <n v="17500"/>
    <n v="0"/>
    <n v="17500"/>
    <s v="JUL/22"/>
    <s v=" "/>
    <x v="8"/>
    <x v="1"/>
  </r>
  <r>
    <s v="CDC CHURCH &amp; DWIGHT CO INC"/>
    <x v="15"/>
    <x v="246"/>
    <s v="S-28-0306"/>
    <s v="AUG19/22"/>
    <x v="13"/>
    <s v=" "/>
    <n v="17500"/>
    <n v="0"/>
    <n v="17500"/>
    <s v="AUG/22"/>
    <s v=" "/>
    <x v="9"/>
    <x v="1"/>
  </r>
  <r>
    <s v="CDC CHURCH &amp; DWIGHT CO INC"/>
    <x v="15"/>
    <x v="246"/>
    <s v="S-29-0495"/>
    <s v="SEP20/22"/>
    <x v="13"/>
    <s v=" "/>
    <n v="17500"/>
    <n v="0"/>
    <n v="17500"/>
    <s v="SEP/22"/>
    <s v=" "/>
    <x v="10"/>
    <x v="1"/>
  </r>
  <r>
    <s v="CDC CHURCH &amp; DWIGHT CO INC"/>
    <x v="15"/>
    <x v="247"/>
    <s v="S-31-9900"/>
    <s v="JAN19/23"/>
    <x v="13"/>
    <s v=" "/>
    <n v="17500"/>
    <n v="0"/>
    <n v="17500"/>
    <s v="JAN/23"/>
    <s v=" "/>
    <x v="11"/>
    <x v="2"/>
  </r>
  <r>
    <s v="CDC CHURCH &amp; DWIGHT CO INC"/>
    <x v="15"/>
    <x v="247"/>
    <s v="S-32-0006"/>
    <s v="FEB17/23"/>
    <x v="13"/>
    <s v=" "/>
    <n v="17500"/>
    <n v="0"/>
    <n v="17500"/>
    <s v="FEB/23"/>
    <s v=" "/>
    <x v="3"/>
    <x v="2"/>
  </r>
  <r>
    <s v="CDC CHURCH &amp; DWIGHT CO INC"/>
    <x v="15"/>
    <x v="247"/>
    <s v="S-33-0314"/>
    <s v="MAR22/23"/>
    <x v="13"/>
    <s v=" "/>
    <n v="17500"/>
    <n v="0"/>
    <n v="17500"/>
    <s v="MAR/23"/>
    <s v=" "/>
    <x v="12"/>
    <x v="2"/>
  </r>
  <r>
    <s v="CDC CHURCH &amp; DWIGHT CO INC"/>
    <x v="15"/>
    <x v="247"/>
    <s v="S-34-0038"/>
    <s v="APR18/23"/>
    <x v="13"/>
    <s v=" "/>
    <n v="17500"/>
    <n v="0"/>
    <n v="17500"/>
    <s v="APR/23"/>
    <s v=" "/>
    <x v="1"/>
    <x v="2"/>
  </r>
  <r>
    <s v="CDC CHURCH &amp; DWIGHT CO INC"/>
    <x v="15"/>
    <x v="247"/>
    <s v="S-35-0186"/>
    <s v="MAY19/23"/>
    <x v="13"/>
    <s v=" "/>
    <n v="17500"/>
    <n v="0"/>
    <n v="17500"/>
    <s v="MAY/23"/>
    <s v=" "/>
    <x v="2"/>
    <x v="2"/>
  </r>
  <r>
    <s v="CDC CHURCH &amp; DWIGHT CO INC"/>
    <x v="15"/>
    <x v="247"/>
    <s v="S-36-0347"/>
    <s v="JUN20/23"/>
    <x v="13"/>
    <s v=" "/>
    <n v="17500"/>
    <n v="0"/>
    <n v="17500"/>
    <s v="JUN/23"/>
    <s v=" "/>
    <x v="4"/>
    <x v="2"/>
  </r>
  <r>
    <s v="CDC CHURCH &amp; DWIGHT CO INC"/>
    <x v="15"/>
    <x v="247"/>
    <s v="S-37-0480"/>
    <s v="JUL20/23"/>
    <x v="13"/>
    <s v=" "/>
    <n v="17500"/>
    <n v="0"/>
    <n v="17500"/>
    <s v="JUL/23"/>
    <s v=" "/>
    <x v="8"/>
    <x v="2"/>
  </r>
  <r>
    <s v="CDC CHURCH &amp; DWIGHT CO INC"/>
    <x v="15"/>
    <x v="248"/>
    <s v="W-27-0065"/>
    <s v="JUL20/22"/>
    <x v="14"/>
    <s v=" "/>
    <n v="-6690.3"/>
    <n v="0"/>
    <n v="-6690.3"/>
    <s v="JUL/22"/>
    <s v=" "/>
    <x v="8"/>
    <x v="1"/>
  </r>
  <r>
    <s v="CDC CHURCH &amp; DWIGHT CO INC"/>
    <x v="15"/>
    <x v="249"/>
    <s v="W-2B-0533"/>
    <s v="NOV18/22"/>
    <x v="14"/>
    <s v=" "/>
    <n v="2000"/>
    <n v="0"/>
    <n v="2000"/>
    <s v="NOV/22"/>
    <s v=" "/>
    <x v="5"/>
    <x v="1"/>
  </r>
  <r>
    <s v="CDC CHURCH &amp; DWIGHT CO INC"/>
    <x v="15"/>
    <x v="249"/>
    <s v="W-27-9945"/>
    <s v="JUL19/22"/>
    <x v="14"/>
    <s v=" "/>
    <n v="10000"/>
    <n v="0"/>
    <n v="10000"/>
    <s v="JUL/22"/>
    <s v=" "/>
    <x v="8"/>
    <x v="1"/>
  </r>
  <r>
    <s v="CDC CHURCH &amp; DWIGHT CO INC"/>
    <x v="15"/>
    <x v="249"/>
    <s v="W-29-0635"/>
    <s v="SEP22/22"/>
    <x v="14"/>
    <s v=" "/>
    <n v="-1440.2"/>
    <n v="0"/>
    <n v="-1440.2"/>
    <s v="SEP/22"/>
    <s v=" "/>
    <x v="10"/>
    <x v="1"/>
  </r>
  <r>
    <s v="CDC CHURCH &amp; DWIGHT CO INC"/>
    <x v="15"/>
    <x v="249"/>
    <s v="W-33-0315"/>
    <s v="MAR22/23"/>
    <x v="14"/>
    <s v=" "/>
    <n v="-2147.19"/>
    <n v="0"/>
    <n v="-2147.19"/>
    <s v="MAR/23"/>
    <s v=" "/>
    <x v="12"/>
    <x v="2"/>
  </r>
  <r>
    <s v="CDC CHURCH &amp; DWIGHT CO INC"/>
    <x v="15"/>
    <x v="250"/>
    <s v="W-32-0007"/>
    <s v="FEB17/23"/>
    <x v="14"/>
    <s v=" "/>
    <n v="816.16"/>
    <n v="0"/>
    <n v="816.16"/>
    <s v="FEB/23"/>
    <s v=" "/>
    <x v="3"/>
    <x v="2"/>
  </r>
  <r>
    <s v="CDC CHURCH &amp; DWIGHT CO INC"/>
    <x v="15"/>
    <x v="250"/>
    <s v="W-36-0348"/>
    <s v="JUN20/23"/>
    <x v="14"/>
    <s v=" "/>
    <n v="1203.08"/>
    <n v="0"/>
    <n v="1203.08"/>
    <s v="JUN/23"/>
    <s v=" "/>
    <x v="4"/>
    <x v="2"/>
  </r>
  <r>
    <s v="CDC CHURCH &amp; DWIGHT CO INC"/>
    <x v="15"/>
    <x v="250"/>
    <s v="W-37-0481"/>
    <s v="JUL20/23"/>
    <x v="14"/>
    <s v=" "/>
    <n v="1103.32"/>
    <n v="0"/>
    <n v="1103.32"/>
    <s v="JUL/23"/>
    <s v=" "/>
    <x v="8"/>
    <x v="2"/>
  </r>
  <r>
    <s v="CDC CHURCH &amp; DWIGHT CO INC"/>
    <x v="16"/>
    <x v="251"/>
    <s v="2A-IN-4180"/>
    <s v="OCT19/22"/>
    <x v="4"/>
    <s v=" "/>
    <n v="4921.88"/>
    <n v="266.36"/>
    <n v="5188.24"/>
    <s v="OCT/22"/>
    <s v=" "/>
    <x v="6"/>
    <x v="1"/>
  </r>
  <r>
    <s v="CDC CHURCH &amp; DWIGHT CO INC"/>
    <x v="16"/>
    <x v="251"/>
    <s v="2B-IN-5666"/>
    <s v="NOV18/22"/>
    <x v="4"/>
    <s v=" "/>
    <n v="-4921.88"/>
    <n v="-266.36"/>
    <n v="-5188.24"/>
    <s v="OCT/22"/>
    <s v=" "/>
    <x v="6"/>
    <x v="1"/>
  </r>
  <r>
    <s v="CDC CHURCH &amp; DWIGHT CO INC"/>
    <x v="16"/>
    <x v="251"/>
    <s v="2B-IN-5667"/>
    <s v="NOV18/22"/>
    <x v="4"/>
    <s v=" "/>
    <n v="5454.55"/>
    <n v="295.19"/>
    <n v="5749.74"/>
    <s v="NOV/22"/>
    <s v=" "/>
    <x v="5"/>
    <x v="1"/>
  </r>
  <r>
    <s v="CDC CHURCH &amp; DWIGHT CO INC"/>
    <x v="16"/>
    <x v="251"/>
    <s v="2C-IN-3948"/>
    <s v="DEC13/22"/>
    <x v="4"/>
    <s v=" "/>
    <n v="2045.45"/>
    <n v="110.69"/>
    <n v="2156.14"/>
    <s v="DEC/22"/>
    <s v=" "/>
    <x v="7"/>
    <x v="1"/>
  </r>
  <r>
    <s v="CDC CHURCH &amp; DWIGHT CO INC"/>
    <x v="16"/>
    <x v="251"/>
    <s v="26-IN-3105"/>
    <s v="JUN21/22"/>
    <x v="4"/>
    <s v=" "/>
    <n v="32500"/>
    <n v="1758.82"/>
    <n v="34258.82"/>
    <s v="JUN/22"/>
    <s v=" "/>
    <x v="4"/>
    <x v="1"/>
  </r>
  <r>
    <s v="CDC CHURCH &amp; DWIGHT CO INC"/>
    <x v="16"/>
    <x v="251"/>
    <s v="27-IN-3154"/>
    <s v="JUL19/22"/>
    <x v="4"/>
    <s v=" "/>
    <n v="-11685.69"/>
    <n v="-632.4"/>
    <n v="-12318.09"/>
    <s v="JUN/22"/>
    <s v=" "/>
    <x v="4"/>
    <x v="1"/>
  </r>
  <r>
    <s v="CDC CHURCH &amp; DWIGHT CO INC"/>
    <x v="16"/>
    <x v="251"/>
    <s v="27-IN-3155"/>
    <s v="JUL19/22"/>
    <x v="4"/>
    <s v=" "/>
    <n v="11685.69"/>
    <n v="632.4"/>
    <n v="12318.09"/>
    <s v="JUL/22"/>
    <s v=" "/>
    <x v="8"/>
    <x v="1"/>
  </r>
  <r>
    <s v="CDC CHURCH &amp; DWIGHT CO INC"/>
    <x v="17"/>
    <x v="77"/>
    <s v="21-SE-3190"/>
    <s v="JAN19/22"/>
    <x v="2"/>
    <s v=" "/>
    <n v="-620.59"/>
    <n v="0"/>
    <n v="-620.59"/>
    <s v="NOV/21"/>
    <s v=" "/>
    <x v="5"/>
    <x v="3"/>
  </r>
  <r>
    <s v="CDC CHURCH &amp; DWIGHT CO INC"/>
    <x v="17"/>
    <x v="77"/>
    <s v="21-SE-3191"/>
    <s v="JAN19/22"/>
    <x v="2"/>
    <s v=" "/>
    <n v="-3050.43"/>
    <n v="-168.67"/>
    <n v="-3219.1"/>
    <s v="DEC/21"/>
    <s v=" "/>
    <x v="7"/>
    <x v="3"/>
  </r>
  <r>
    <s v="CDC CHURCH &amp; DWIGHT CO INC"/>
    <x v="17"/>
    <x v="77"/>
    <s v="21-SE-3192"/>
    <s v="JAN19/22"/>
    <x v="2"/>
    <s v=" "/>
    <n v="18.84"/>
    <n v="0"/>
    <n v="18.84"/>
    <s v="DEC/21"/>
    <s v=" "/>
    <x v="7"/>
    <x v="3"/>
  </r>
  <r>
    <s v="CDC CHURCH &amp; DWIGHT CO INC"/>
    <x v="17"/>
    <x v="77"/>
    <s v="22-SE-3209"/>
    <s v="FEB16/22"/>
    <x v="2"/>
    <s v=" "/>
    <n v="-0.3"/>
    <n v="-0.02"/>
    <n v="-0.32"/>
    <s v="DEC/21"/>
    <s v=" "/>
    <x v="7"/>
    <x v="3"/>
  </r>
  <r>
    <s v="CDC CHURCH &amp; DWIGHT CO INC"/>
    <x v="17"/>
    <x v="77"/>
    <s v="22-SE-3210"/>
    <s v="FEB16/22"/>
    <x v="2"/>
    <s v=" "/>
    <n v="0.3"/>
    <n v="0"/>
    <n v="0.3"/>
    <s v="DEC/21"/>
    <s v=" "/>
    <x v="7"/>
    <x v="3"/>
  </r>
  <r>
    <s v="CDC CHURCH &amp; DWIGHT CO INC"/>
    <x v="17"/>
    <x v="77"/>
    <s v="25-SE-3203"/>
    <s v="MAY19/22"/>
    <x v="2"/>
    <s v=" "/>
    <n v="8.24"/>
    <n v="0"/>
    <n v="8.24"/>
    <s v="MAY/21"/>
    <s v=" "/>
    <x v="2"/>
    <x v="3"/>
  </r>
  <r>
    <s v="CDC CHURCH &amp; DWIGHT CO INC"/>
    <x v="17"/>
    <x v="77"/>
    <s v="25-SE-3204"/>
    <s v="MAY19/22"/>
    <x v="2"/>
    <s v=" "/>
    <n v="8.6999999999999993"/>
    <n v="0"/>
    <n v="8.6999999999999993"/>
    <s v="JUN/21"/>
    <s v=" "/>
    <x v="4"/>
    <x v="3"/>
  </r>
  <r>
    <s v="CDC CHURCH &amp; DWIGHT CO INC"/>
    <x v="17"/>
    <x v="77"/>
    <s v="25-SE-3205"/>
    <s v="MAY19/22"/>
    <x v="2"/>
    <s v=" "/>
    <n v="6.34"/>
    <n v="0"/>
    <n v="6.34"/>
    <s v="JUL/21"/>
    <s v=" "/>
    <x v="8"/>
    <x v="3"/>
  </r>
  <r>
    <s v="CDC CHURCH &amp; DWIGHT CO INC"/>
    <x v="17"/>
    <x v="77"/>
    <s v="25-SE-3206"/>
    <s v="MAY19/22"/>
    <x v="2"/>
    <s v=" "/>
    <n v="-26.47"/>
    <n v="0"/>
    <n v="-26.47"/>
    <s v="AUG/21"/>
    <s v=" "/>
    <x v="9"/>
    <x v="3"/>
  </r>
  <r>
    <s v="CDC CHURCH &amp; DWIGHT CO INC"/>
    <x v="17"/>
    <x v="77"/>
    <s v="25-SE-3207"/>
    <s v="MAY19/22"/>
    <x v="2"/>
    <s v=" "/>
    <n v="-19.829999999999998"/>
    <n v="0"/>
    <n v="-19.829999999999998"/>
    <s v="SEP/21"/>
    <s v=" "/>
    <x v="10"/>
    <x v="3"/>
  </r>
  <r>
    <s v="CDC CHURCH &amp; DWIGHT CO INC"/>
    <x v="17"/>
    <x v="77"/>
    <s v="25-SE-3208"/>
    <s v="MAY19/22"/>
    <x v="2"/>
    <s v=" "/>
    <n v="-9.58"/>
    <n v="0"/>
    <n v="-9.58"/>
    <s v="OCT/21"/>
    <s v=" "/>
    <x v="6"/>
    <x v="3"/>
  </r>
  <r>
    <s v="CDC CHURCH &amp; DWIGHT CO INC"/>
    <x v="17"/>
    <x v="77"/>
    <s v="25-SE-3209"/>
    <s v="MAY19/22"/>
    <x v="2"/>
    <s v=" "/>
    <n v="-10.38"/>
    <n v="0"/>
    <n v="-10.38"/>
    <s v="NOV/21"/>
    <s v=" "/>
    <x v="5"/>
    <x v="3"/>
  </r>
  <r>
    <s v="CDC CHURCH &amp; DWIGHT CO INC"/>
    <x v="17"/>
    <x v="77"/>
    <s v="27-SE-1127"/>
    <s v="JUL19/22"/>
    <x v="2"/>
    <s v=" "/>
    <n v="-0.71"/>
    <n v="0"/>
    <n v="-0.71"/>
    <s v="JUN/21"/>
    <s v=" "/>
    <x v="4"/>
    <x v="3"/>
  </r>
  <r>
    <s v="CDC CHURCH &amp; DWIGHT CO INC"/>
    <x v="17"/>
    <x v="77"/>
    <s v="27-SE-1251"/>
    <s v="JUL19/22"/>
    <x v="2"/>
    <s v=" "/>
    <n v="0.85"/>
    <n v="0"/>
    <n v="0.85"/>
    <s v="NOV/21"/>
    <s v=" "/>
    <x v="5"/>
    <x v="3"/>
  </r>
  <r>
    <s v="CDC CHURCH &amp; DWIGHT CO INC"/>
    <x v="17"/>
    <x v="77"/>
    <s v="27-SE-1252"/>
    <s v="JUL19/22"/>
    <x v="2"/>
    <s v=" "/>
    <n v="-18.59"/>
    <n v="-1.03"/>
    <n v="-19.62"/>
    <s v="DEC/21"/>
    <s v=" "/>
    <x v="7"/>
    <x v="3"/>
  </r>
  <r>
    <s v="CDC CHURCH &amp; DWIGHT CO INC"/>
    <x v="17"/>
    <x v="77"/>
    <s v="27-SE-1253"/>
    <s v="JUL19/22"/>
    <x v="2"/>
    <s v=" "/>
    <n v="-19.28"/>
    <n v="0"/>
    <n v="-19.28"/>
    <s v="DEC/21"/>
    <s v=" "/>
    <x v="7"/>
    <x v="3"/>
  </r>
  <r>
    <s v="CDC CHURCH &amp; DWIGHT CO INC"/>
    <x v="17"/>
    <x v="77"/>
    <s v="28-SE-1547"/>
    <s v="AUG19/22"/>
    <x v="2"/>
    <s v=" "/>
    <n v="-8.17"/>
    <n v="-0.45"/>
    <n v="-8.6199999999999992"/>
    <s v="OCT/21"/>
    <s v=" "/>
    <x v="6"/>
    <x v="3"/>
  </r>
  <r>
    <s v="CDC CHURCH &amp; DWIGHT CO INC"/>
    <x v="17"/>
    <x v="78"/>
    <s v="21-SE-3193"/>
    <s v="JAN19/22"/>
    <x v="2"/>
    <s v=" "/>
    <n v="2187.7600000000002"/>
    <n v="120.97"/>
    <n v="2308.73"/>
    <s v="DEC/21"/>
    <s v=" "/>
    <x v="7"/>
    <x v="3"/>
  </r>
  <r>
    <s v="CDC CHURCH &amp; DWIGHT CO INC"/>
    <x v="17"/>
    <x v="78"/>
    <s v="21-SE-3194"/>
    <s v="JAN19/22"/>
    <x v="2"/>
    <s v=" "/>
    <n v="-435.87"/>
    <n v="0"/>
    <n v="-435.87"/>
    <s v="DEC/21"/>
    <s v=" "/>
    <x v="7"/>
    <x v="3"/>
  </r>
  <r>
    <s v="CDC CHURCH &amp; DWIGHT CO INC"/>
    <x v="17"/>
    <x v="78"/>
    <s v="27-SE-1128"/>
    <s v="JUL19/22"/>
    <x v="2"/>
    <s v=" "/>
    <n v="437.87"/>
    <n v="24.21"/>
    <n v="462.08"/>
    <s v="MAY/21"/>
    <s v=" "/>
    <x v="2"/>
    <x v="3"/>
  </r>
  <r>
    <s v="CDC CHURCH &amp; DWIGHT CO INC"/>
    <x v="17"/>
    <x v="78"/>
    <s v="27-SE-1129"/>
    <s v="JUL19/22"/>
    <x v="2"/>
    <s v=" "/>
    <n v="-319.88"/>
    <n v="0"/>
    <n v="-319.88"/>
    <s v="MAY/21"/>
    <s v=" "/>
    <x v="2"/>
    <x v="3"/>
  </r>
  <r>
    <s v="CDC CHURCH &amp; DWIGHT CO INC"/>
    <x v="17"/>
    <x v="79"/>
    <s v="21-SE-3195"/>
    <s v="JAN19/22"/>
    <x v="2"/>
    <s v=" "/>
    <n v="-386.01"/>
    <n v="-21.34"/>
    <n v="-407.35"/>
    <s v="DEC/21"/>
    <s v=" "/>
    <x v="7"/>
    <x v="3"/>
  </r>
  <r>
    <s v="CDC CHURCH &amp; DWIGHT CO INC"/>
    <x v="17"/>
    <x v="79"/>
    <s v="21-SE-3196"/>
    <s v="JAN19/22"/>
    <x v="2"/>
    <s v=" "/>
    <n v="-508.73"/>
    <n v="0"/>
    <n v="-508.73"/>
    <s v="DEC/21"/>
    <s v=" "/>
    <x v="7"/>
    <x v="3"/>
  </r>
  <r>
    <s v="CDC CHURCH &amp; DWIGHT CO INC"/>
    <x v="17"/>
    <x v="80"/>
    <s v="2A-SE-1633"/>
    <s v="OCT19/22"/>
    <x v="2"/>
    <s v=" "/>
    <n v="12.23"/>
    <n v="0"/>
    <n v="12.23"/>
    <s v="JAN/22"/>
    <s v=" "/>
    <x v="11"/>
    <x v="1"/>
  </r>
  <r>
    <s v="CDC CHURCH &amp; DWIGHT CO INC"/>
    <x v="17"/>
    <x v="80"/>
    <s v="2A-SE-1634"/>
    <s v="OCT19/22"/>
    <x v="2"/>
    <s v=" "/>
    <n v="26.84"/>
    <n v="0"/>
    <n v="26.84"/>
    <s v="FEB/22"/>
    <s v=" "/>
    <x v="3"/>
    <x v="1"/>
  </r>
  <r>
    <s v="CDC CHURCH &amp; DWIGHT CO INC"/>
    <x v="17"/>
    <x v="80"/>
    <s v="2A-SE-1635"/>
    <s v="OCT19/22"/>
    <x v="2"/>
    <s v=" "/>
    <n v="32.159999999999997"/>
    <n v="0"/>
    <n v="32.159999999999997"/>
    <s v="MAR/22"/>
    <s v=" "/>
    <x v="12"/>
    <x v="1"/>
  </r>
  <r>
    <s v="CDC CHURCH &amp; DWIGHT CO INC"/>
    <x v="17"/>
    <x v="80"/>
    <s v="2A-SE-1636"/>
    <s v="OCT19/22"/>
    <x v="2"/>
    <s v=" "/>
    <n v="1662.7"/>
    <n v="91.94"/>
    <n v="1754.64"/>
    <s v="MAY/22"/>
    <s v=" "/>
    <x v="2"/>
    <x v="1"/>
  </r>
  <r>
    <s v="CDC CHURCH &amp; DWIGHT CO INC"/>
    <x v="17"/>
    <x v="80"/>
    <s v="2A-SE-1637"/>
    <s v="OCT19/22"/>
    <x v="2"/>
    <s v=" "/>
    <n v="-1.93"/>
    <n v="0"/>
    <n v="-1.93"/>
    <s v="JUN/22"/>
    <s v=" "/>
    <x v="4"/>
    <x v="1"/>
  </r>
  <r>
    <s v="CDC CHURCH &amp; DWIGHT CO INC"/>
    <x v="17"/>
    <x v="80"/>
    <s v="2A-SE-1638"/>
    <s v="OCT19/22"/>
    <x v="2"/>
    <s v=" "/>
    <n v="-10160.85"/>
    <n v="-561.84"/>
    <n v="-10722.69"/>
    <s v="AUG/22"/>
    <s v=" "/>
    <x v="9"/>
    <x v="1"/>
  </r>
  <r>
    <s v="CDC CHURCH &amp; DWIGHT CO INC"/>
    <x v="17"/>
    <x v="80"/>
    <s v="2A-SE-1639"/>
    <s v="OCT19/22"/>
    <x v="2"/>
    <s v=" "/>
    <n v="-574.38"/>
    <n v="0"/>
    <n v="-574.38"/>
    <s v="AUG/22"/>
    <s v=" "/>
    <x v="9"/>
    <x v="1"/>
  </r>
  <r>
    <s v="CDC CHURCH &amp; DWIGHT CO INC"/>
    <x v="17"/>
    <x v="80"/>
    <s v="2A-SE-1640"/>
    <s v="OCT19/22"/>
    <x v="2"/>
    <s v=" "/>
    <n v="-19338.72"/>
    <n v="-1069.32"/>
    <n v="-20408.04"/>
    <s v="SEP/22"/>
    <s v=" "/>
    <x v="10"/>
    <x v="1"/>
  </r>
  <r>
    <s v="CDC CHURCH &amp; DWIGHT CO INC"/>
    <x v="17"/>
    <x v="80"/>
    <s v="2A-SE-1641"/>
    <s v="OCT19/22"/>
    <x v="2"/>
    <s v=" "/>
    <n v="-676.62"/>
    <n v="0"/>
    <n v="-676.62"/>
    <s v="SEP/22"/>
    <s v=" "/>
    <x v="10"/>
    <x v="1"/>
  </r>
  <r>
    <s v="CDC CHURCH &amp; DWIGHT CO INC"/>
    <x v="17"/>
    <x v="80"/>
    <s v="2A-SE-1642"/>
    <s v="OCT19/22"/>
    <x v="2"/>
    <s v=" "/>
    <n v="72139.64"/>
    <n v="3988.9"/>
    <n v="76128.539999999994"/>
    <s v="OCT/22"/>
    <s v=" "/>
    <x v="6"/>
    <x v="1"/>
  </r>
  <r>
    <s v="CDC CHURCH &amp; DWIGHT CO INC"/>
    <x v="17"/>
    <x v="80"/>
    <s v="2A-SE-1643"/>
    <s v="OCT19/22"/>
    <x v="2"/>
    <s v=" "/>
    <n v="2860.34"/>
    <n v="0"/>
    <n v="2860.34"/>
    <s v="OCT/22"/>
    <s v=" "/>
    <x v="6"/>
    <x v="1"/>
  </r>
  <r>
    <s v="CDC CHURCH &amp; DWIGHT CO INC"/>
    <x v="17"/>
    <x v="80"/>
    <s v="2B-SE-1636"/>
    <s v="NOV18/22"/>
    <x v="2"/>
    <s v=" "/>
    <n v="-1774.15"/>
    <n v="-98.1"/>
    <n v="-1872.25"/>
    <s v="OCT/22"/>
    <s v=" "/>
    <x v="6"/>
    <x v="1"/>
  </r>
  <r>
    <s v="CDC CHURCH &amp; DWIGHT CO INC"/>
    <x v="17"/>
    <x v="80"/>
    <s v="2B-SE-1637"/>
    <s v="NOV18/22"/>
    <x v="2"/>
    <s v=" "/>
    <n v="-429.45"/>
    <n v="0"/>
    <n v="-429.45"/>
    <s v="OCT/22"/>
    <s v=" "/>
    <x v="6"/>
    <x v="1"/>
  </r>
  <r>
    <s v="CDC CHURCH &amp; DWIGHT CO INC"/>
    <x v="17"/>
    <x v="80"/>
    <s v="2B-SE-1638"/>
    <s v="NOV18/22"/>
    <x v="2"/>
    <s v=" "/>
    <n v="72826.83"/>
    <n v="4026.9"/>
    <n v="76853.73"/>
    <s v="NOV/22"/>
    <s v=" "/>
    <x v="5"/>
    <x v="1"/>
  </r>
  <r>
    <s v="CDC CHURCH &amp; DWIGHT CO INC"/>
    <x v="17"/>
    <x v="80"/>
    <s v="2B-SE-1639"/>
    <s v="NOV18/22"/>
    <x v="2"/>
    <s v=" "/>
    <n v="2188.86"/>
    <n v="0"/>
    <n v="2188.86"/>
    <s v="NOV/22"/>
    <s v=" "/>
    <x v="5"/>
    <x v="1"/>
  </r>
  <r>
    <s v="CDC CHURCH &amp; DWIGHT CO INC"/>
    <x v="17"/>
    <x v="80"/>
    <s v="2C-SE-1271"/>
    <s v="DEC13/22"/>
    <x v="2"/>
    <s v=" "/>
    <n v="30.83"/>
    <n v="0"/>
    <n v="30.83"/>
    <s v="FEB/22"/>
    <s v=" "/>
    <x v="3"/>
    <x v="1"/>
  </r>
  <r>
    <s v="CDC CHURCH &amp; DWIGHT CO INC"/>
    <x v="17"/>
    <x v="80"/>
    <s v="2C-SE-1272"/>
    <s v="DEC13/22"/>
    <x v="2"/>
    <s v=" "/>
    <n v="32.15"/>
    <n v="0"/>
    <n v="32.15"/>
    <s v="MAR/22"/>
    <s v=" "/>
    <x v="12"/>
    <x v="1"/>
  </r>
  <r>
    <s v="CDC CHURCH &amp; DWIGHT CO INC"/>
    <x v="17"/>
    <x v="80"/>
    <s v="2C-SE-1274"/>
    <s v="DEC13/22"/>
    <x v="2"/>
    <s v=" "/>
    <n v="-6631.57"/>
    <n v="-366.69"/>
    <n v="-6998.26"/>
    <s v="NOV/22"/>
    <s v=" "/>
    <x v="5"/>
    <x v="1"/>
  </r>
  <r>
    <s v="CDC CHURCH &amp; DWIGHT CO INC"/>
    <x v="17"/>
    <x v="80"/>
    <s v="2C-SE-1275"/>
    <s v="DEC13/22"/>
    <x v="2"/>
    <s v=" "/>
    <n v="249.14"/>
    <n v="0"/>
    <n v="249.14"/>
    <s v="NOV/22"/>
    <s v=" "/>
    <x v="5"/>
    <x v="1"/>
  </r>
  <r>
    <s v="CDC CHURCH &amp; DWIGHT CO INC"/>
    <x v="17"/>
    <x v="80"/>
    <s v="2C-SE-1276"/>
    <s v="DEC13/22"/>
    <x v="2"/>
    <s v=" "/>
    <n v="81560.41"/>
    <n v="4509.8100000000004"/>
    <n v="86070.22"/>
    <s v="DEC/22"/>
    <s v=" "/>
    <x v="7"/>
    <x v="1"/>
  </r>
  <r>
    <s v="CDC CHURCH &amp; DWIGHT CO INC"/>
    <x v="17"/>
    <x v="80"/>
    <s v="2C-SE-1277"/>
    <s v="DEC13/22"/>
    <x v="2"/>
    <s v=" "/>
    <n v="2009.95"/>
    <n v="0"/>
    <n v="2009.95"/>
    <s v="DEC/22"/>
    <s v=" "/>
    <x v="7"/>
    <x v="1"/>
  </r>
  <r>
    <s v="CDC CHURCH &amp; DWIGHT CO INC"/>
    <x v="17"/>
    <x v="80"/>
    <s v="21-SE-3197"/>
    <s v="JAN19/22"/>
    <x v="2"/>
    <s v=" "/>
    <n v="37788.449999999997"/>
    <n v="2089.48"/>
    <n v="39877.93"/>
    <s v="JAN/22"/>
    <s v=" "/>
    <x v="11"/>
    <x v="1"/>
  </r>
  <r>
    <s v="CDC CHURCH &amp; DWIGHT CO INC"/>
    <x v="17"/>
    <x v="80"/>
    <s v="21-SE-3198"/>
    <s v="JAN19/22"/>
    <x v="2"/>
    <s v=" "/>
    <n v="544.54"/>
    <n v="0"/>
    <n v="544.54"/>
    <s v="JAN/22"/>
    <s v=" "/>
    <x v="11"/>
    <x v="1"/>
  </r>
  <r>
    <s v="CDC CHURCH &amp; DWIGHT CO INC"/>
    <x v="17"/>
    <x v="80"/>
    <s v="22-SE-3211"/>
    <s v="FEB16/22"/>
    <x v="2"/>
    <s v=" "/>
    <n v="453.75"/>
    <n v="25.09"/>
    <n v="478.84"/>
    <s v="JAN/22"/>
    <s v=" "/>
    <x v="11"/>
    <x v="1"/>
  </r>
  <r>
    <s v="CDC CHURCH &amp; DWIGHT CO INC"/>
    <x v="17"/>
    <x v="80"/>
    <s v="22-SE-3212"/>
    <s v="FEB16/22"/>
    <x v="2"/>
    <s v=" "/>
    <n v="-7.21"/>
    <n v="0"/>
    <n v="-7.21"/>
    <s v="JAN/22"/>
    <s v=" "/>
    <x v="11"/>
    <x v="1"/>
  </r>
  <r>
    <s v="CDC CHURCH &amp; DWIGHT CO INC"/>
    <x v="17"/>
    <x v="80"/>
    <s v="22-SE-3213"/>
    <s v="FEB16/22"/>
    <x v="2"/>
    <s v=" "/>
    <n v="22111.18"/>
    <n v="1222.6199999999999"/>
    <n v="23333.8"/>
    <s v="FEB/22"/>
    <s v=" "/>
    <x v="3"/>
    <x v="1"/>
  </r>
  <r>
    <s v="CDC CHURCH &amp; DWIGHT CO INC"/>
    <x v="17"/>
    <x v="80"/>
    <s v="22-SE-3214"/>
    <s v="FEB16/22"/>
    <x v="2"/>
    <s v=" "/>
    <n v="310.52999999999997"/>
    <n v="0"/>
    <n v="310.52999999999997"/>
    <s v="FEB/22"/>
    <s v=" "/>
    <x v="3"/>
    <x v="1"/>
  </r>
  <r>
    <s v="CDC CHURCH &amp; DWIGHT CO INC"/>
    <x v="17"/>
    <x v="80"/>
    <s v="23-SE-3190"/>
    <s v="MAR21/22"/>
    <x v="2"/>
    <s v=" "/>
    <n v="-0.43"/>
    <n v="-0.02"/>
    <n v="-0.45"/>
    <s v="JAN/22"/>
    <s v=" "/>
    <x v="11"/>
    <x v="1"/>
  </r>
  <r>
    <s v="CDC CHURCH &amp; DWIGHT CO INC"/>
    <x v="17"/>
    <x v="80"/>
    <s v="23-SE-3191"/>
    <s v="MAR21/22"/>
    <x v="2"/>
    <s v=" "/>
    <n v="0.43"/>
    <n v="0"/>
    <n v="0.43"/>
    <s v="JAN/22"/>
    <s v=" "/>
    <x v="11"/>
    <x v="1"/>
  </r>
  <r>
    <s v="CDC CHURCH &amp; DWIGHT CO INC"/>
    <x v="17"/>
    <x v="80"/>
    <s v="23-SE-3192"/>
    <s v="MAR21/22"/>
    <x v="2"/>
    <s v=" "/>
    <n v="-304.79000000000002"/>
    <n v="-16.850000000000001"/>
    <n v="-321.64"/>
    <s v="FEB/22"/>
    <s v=" "/>
    <x v="3"/>
    <x v="1"/>
  </r>
  <r>
    <s v="CDC CHURCH &amp; DWIGHT CO INC"/>
    <x v="17"/>
    <x v="80"/>
    <s v="23-SE-3193"/>
    <s v="MAR21/22"/>
    <x v="2"/>
    <s v=" "/>
    <n v="-11.54"/>
    <n v="0"/>
    <n v="-11.54"/>
    <s v="FEB/22"/>
    <s v=" "/>
    <x v="3"/>
    <x v="1"/>
  </r>
  <r>
    <s v="CDC CHURCH &amp; DWIGHT CO INC"/>
    <x v="17"/>
    <x v="80"/>
    <s v="23-SE-3194"/>
    <s v="MAR21/22"/>
    <x v="2"/>
    <s v=" "/>
    <n v="24753.02"/>
    <n v="1368.7"/>
    <n v="26121.72"/>
    <s v="MAR/22"/>
    <s v=" "/>
    <x v="12"/>
    <x v="1"/>
  </r>
  <r>
    <s v="CDC CHURCH &amp; DWIGHT CO INC"/>
    <x v="17"/>
    <x v="80"/>
    <s v="23-SE-3195"/>
    <s v="MAR21/22"/>
    <x v="2"/>
    <s v=" "/>
    <n v="362.06"/>
    <n v="0"/>
    <n v="362.06"/>
    <s v="MAR/22"/>
    <s v=" "/>
    <x v="12"/>
    <x v="1"/>
  </r>
  <r>
    <s v="CDC CHURCH &amp; DWIGHT CO INC"/>
    <x v="17"/>
    <x v="80"/>
    <s v="24-SE-3193"/>
    <s v="APR19/22"/>
    <x v="2"/>
    <s v=" "/>
    <n v="14.61"/>
    <n v="0.81"/>
    <n v="15.42"/>
    <s v="MAR/22"/>
    <s v=" "/>
    <x v="12"/>
    <x v="1"/>
  </r>
  <r>
    <s v="CDC CHURCH &amp; DWIGHT CO INC"/>
    <x v="17"/>
    <x v="80"/>
    <s v="24-SE-3194"/>
    <s v="APR19/22"/>
    <x v="2"/>
    <s v=" "/>
    <n v="-40.1"/>
    <n v="0"/>
    <n v="-40.1"/>
    <s v="MAR/22"/>
    <s v=" "/>
    <x v="12"/>
    <x v="1"/>
  </r>
  <r>
    <s v="CDC CHURCH &amp; DWIGHT CO INC"/>
    <x v="17"/>
    <x v="80"/>
    <s v="24-SE-3195"/>
    <s v="APR19/22"/>
    <x v="2"/>
    <s v=" "/>
    <n v="107938.1"/>
    <n v="5968.34"/>
    <n v="113906.44"/>
    <s v="APR/22"/>
    <s v=" "/>
    <x v="1"/>
    <x v="1"/>
  </r>
  <r>
    <s v="CDC CHURCH &amp; DWIGHT CO INC"/>
    <x v="17"/>
    <x v="80"/>
    <s v="24-SE-3196"/>
    <s v="APR19/22"/>
    <x v="2"/>
    <s v=" "/>
    <n v="2104.54"/>
    <n v="0"/>
    <n v="2104.54"/>
    <s v="APR/22"/>
    <s v=" "/>
    <x v="1"/>
    <x v="1"/>
  </r>
  <r>
    <s v="CDC CHURCH &amp; DWIGHT CO INC"/>
    <x v="17"/>
    <x v="80"/>
    <s v="25-SE-3210"/>
    <s v="MAY19/22"/>
    <x v="2"/>
    <s v=" "/>
    <n v="21602.49"/>
    <n v="1194.49"/>
    <n v="22796.98"/>
    <s v="APR/22"/>
    <s v=" "/>
    <x v="1"/>
    <x v="1"/>
  </r>
  <r>
    <s v="CDC CHURCH &amp; DWIGHT CO INC"/>
    <x v="17"/>
    <x v="80"/>
    <s v="25-SE-3211"/>
    <s v="MAY19/22"/>
    <x v="2"/>
    <s v=" "/>
    <n v="-345.86"/>
    <n v="0"/>
    <n v="-345.86"/>
    <s v="APR/22"/>
    <s v=" "/>
    <x v="1"/>
    <x v="1"/>
  </r>
  <r>
    <s v="CDC CHURCH &amp; DWIGHT CO INC"/>
    <x v="17"/>
    <x v="80"/>
    <s v="25-SE-3212"/>
    <s v="MAY19/22"/>
    <x v="2"/>
    <s v=" "/>
    <n v="153192.04999999999"/>
    <n v="8470.6200000000008"/>
    <n v="161662.67000000001"/>
    <s v="MAY/22"/>
    <s v=" "/>
    <x v="2"/>
    <x v="1"/>
  </r>
  <r>
    <s v="CDC CHURCH &amp; DWIGHT CO INC"/>
    <x v="17"/>
    <x v="80"/>
    <s v="25-SE-3213"/>
    <s v="MAY19/22"/>
    <x v="2"/>
    <s v=" "/>
    <n v="3480.48"/>
    <n v="0"/>
    <n v="3480.48"/>
    <s v="MAY/22"/>
    <s v=" "/>
    <x v="2"/>
    <x v="1"/>
  </r>
  <r>
    <s v="CDC CHURCH &amp; DWIGHT CO INC"/>
    <x v="17"/>
    <x v="80"/>
    <s v="26-SE-3220"/>
    <s v="JUN21/22"/>
    <x v="2"/>
    <s v=" "/>
    <n v="-16232.77"/>
    <n v="-897.58"/>
    <n v="-17130.349999999999"/>
    <s v="MAY/22"/>
    <s v=" "/>
    <x v="2"/>
    <x v="1"/>
  </r>
  <r>
    <s v="CDC CHURCH &amp; DWIGHT CO INC"/>
    <x v="17"/>
    <x v="80"/>
    <s v="26-SE-3221"/>
    <s v="JUN21/22"/>
    <x v="2"/>
    <s v=" "/>
    <n v="-1523.34"/>
    <n v="0"/>
    <n v="-1523.34"/>
    <s v="MAY/22"/>
    <s v=" "/>
    <x v="2"/>
    <x v="1"/>
  </r>
  <r>
    <s v="CDC CHURCH &amp; DWIGHT CO INC"/>
    <x v="17"/>
    <x v="80"/>
    <s v="26-SE-3222"/>
    <s v="JUN21/22"/>
    <x v="2"/>
    <s v=" "/>
    <n v="169424.8"/>
    <n v="9368.2000000000007"/>
    <n v="178793"/>
    <s v="JUN/22"/>
    <s v=" "/>
    <x v="4"/>
    <x v="1"/>
  </r>
  <r>
    <s v="CDC CHURCH &amp; DWIGHT CO INC"/>
    <x v="17"/>
    <x v="80"/>
    <s v="26-SE-3223"/>
    <s v="JUN21/22"/>
    <x v="2"/>
    <s v=" "/>
    <n v="5001.3500000000004"/>
    <n v="0"/>
    <n v="5001.3500000000004"/>
    <s v="JUN/22"/>
    <s v=" "/>
    <x v="4"/>
    <x v="1"/>
  </r>
  <r>
    <s v="CDC CHURCH &amp; DWIGHT CO INC"/>
    <x v="17"/>
    <x v="80"/>
    <s v="27-SE-1254"/>
    <s v="JUL19/22"/>
    <x v="2"/>
    <s v=" "/>
    <n v="-76968.740000000005"/>
    <n v="-4255.92"/>
    <n v="-81224.66"/>
    <s v="JUN/22"/>
    <s v=" "/>
    <x v="4"/>
    <x v="1"/>
  </r>
  <r>
    <s v="CDC CHURCH &amp; DWIGHT CO INC"/>
    <x v="17"/>
    <x v="80"/>
    <s v="27-SE-1255"/>
    <s v="JUL19/22"/>
    <x v="2"/>
    <s v=" "/>
    <n v="-3574.77"/>
    <n v="0"/>
    <n v="-3574.77"/>
    <s v="JUN/22"/>
    <s v=" "/>
    <x v="4"/>
    <x v="1"/>
  </r>
  <r>
    <s v="CDC CHURCH &amp; DWIGHT CO INC"/>
    <x v="17"/>
    <x v="80"/>
    <s v="27-SE-1256"/>
    <s v="JUL19/22"/>
    <x v="2"/>
    <s v=" "/>
    <n v="74420.78"/>
    <n v="4115.03"/>
    <n v="78535.81"/>
    <s v="JUL/22"/>
    <s v=" "/>
    <x v="8"/>
    <x v="1"/>
  </r>
  <r>
    <s v="CDC CHURCH &amp; DWIGHT CO INC"/>
    <x v="17"/>
    <x v="80"/>
    <s v="27-SE-1257"/>
    <s v="JUL19/22"/>
    <x v="2"/>
    <s v=" "/>
    <n v="1394.2"/>
    <n v="0"/>
    <n v="1394.2"/>
    <s v="JUL/22"/>
    <s v=" "/>
    <x v="8"/>
    <x v="1"/>
  </r>
  <r>
    <s v="CDC CHURCH &amp; DWIGHT CO INC"/>
    <x v="17"/>
    <x v="80"/>
    <s v="28-SE-1548"/>
    <s v="AUG19/22"/>
    <x v="2"/>
    <s v=" "/>
    <n v="9118.57"/>
    <n v="504.2"/>
    <n v="9622.77"/>
    <s v="JUL/22"/>
    <s v=" "/>
    <x v="8"/>
    <x v="1"/>
  </r>
  <r>
    <s v="CDC CHURCH &amp; DWIGHT CO INC"/>
    <x v="17"/>
    <x v="80"/>
    <s v="28-SE-1549"/>
    <s v="AUG19/22"/>
    <x v="2"/>
    <s v=" "/>
    <n v="-20.28"/>
    <n v="0"/>
    <n v="-20.28"/>
    <s v="JUL/22"/>
    <s v=" "/>
    <x v="8"/>
    <x v="1"/>
  </r>
  <r>
    <s v="CDC CHURCH &amp; DWIGHT CO INC"/>
    <x v="17"/>
    <x v="80"/>
    <s v="28-SE-1550"/>
    <s v="AUG19/22"/>
    <x v="2"/>
    <s v=" "/>
    <n v="69861.509999999995"/>
    <n v="3862.93"/>
    <n v="73724.44"/>
    <s v="AUG/22"/>
    <s v=" "/>
    <x v="9"/>
    <x v="1"/>
  </r>
  <r>
    <s v="CDC CHURCH &amp; DWIGHT CO INC"/>
    <x v="17"/>
    <x v="80"/>
    <s v="28-SE-1551"/>
    <s v="AUG19/22"/>
    <x v="2"/>
    <s v=" "/>
    <n v="1404.93"/>
    <n v="0"/>
    <n v="1404.93"/>
    <s v="AUG/22"/>
    <s v=" "/>
    <x v="9"/>
    <x v="1"/>
  </r>
  <r>
    <s v="CDC CHURCH &amp; DWIGHT CO INC"/>
    <x v="17"/>
    <x v="80"/>
    <s v="29-SE-1725"/>
    <s v="SEP20/22"/>
    <x v="2"/>
    <s v=" "/>
    <n v="-8.8699999999999992"/>
    <n v="0"/>
    <n v="-8.8699999999999992"/>
    <s v="JAN/22"/>
    <s v=" "/>
    <x v="11"/>
    <x v="1"/>
  </r>
  <r>
    <s v="CDC CHURCH &amp; DWIGHT CO INC"/>
    <x v="17"/>
    <x v="80"/>
    <s v="29-SE-1726"/>
    <s v="SEP20/22"/>
    <x v="2"/>
    <s v=" "/>
    <n v="-23.08"/>
    <n v="0"/>
    <n v="-23.08"/>
    <s v="FEB/22"/>
    <s v=" "/>
    <x v="3"/>
    <x v="1"/>
  </r>
  <r>
    <s v="CDC CHURCH &amp; DWIGHT CO INC"/>
    <x v="17"/>
    <x v="80"/>
    <s v="29-SE-1727"/>
    <s v="SEP20/22"/>
    <x v="2"/>
    <s v=" "/>
    <n v="-83.51"/>
    <n v="0"/>
    <n v="-83.51"/>
    <s v="JUN/22"/>
    <s v=" "/>
    <x v="4"/>
    <x v="1"/>
  </r>
  <r>
    <s v="CDC CHURCH &amp; DWIGHT CO INC"/>
    <x v="17"/>
    <x v="80"/>
    <s v="29-SE-1728"/>
    <s v="SEP20/22"/>
    <x v="2"/>
    <s v=" "/>
    <n v="6778.94"/>
    <n v="374.84"/>
    <n v="7153.78"/>
    <s v="AUG/22"/>
    <s v=" "/>
    <x v="9"/>
    <x v="1"/>
  </r>
  <r>
    <s v="CDC CHURCH &amp; DWIGHT CO INC"/>
    <x v="17"/>
    <x v="80"/>
    <s v="29-SE-1729"/>
    <s v="SEP20/22"/>
    <x v="2"/>
    <s v=" "/>
    <n v="118.62"/>
    <n v="0"/>
    <n v="118.62"/>
    <s v="AUG/22"/>
    <s v=" "/>
    <x v="9"/>
    <x v="1"/>
  </r>
  <r>
    <s v="CDC CHURCH &amp; DWIGHT CO INC"/>
    <x v="17"/>
    <x v="80"/>
    <s v="29-SE-1730"/>
    <s v="SEP20/22"/>
    <x v="2"/>
    <s v=" "/>
    <n v="74175.789999999994"/>
    <n v="4101.4799999999996"/>
    <n v="78277.27"/>
    <s v="SEP/22"/>
    <s v=" "/>
    <x v="10"/>
    <x v="1"/>
  </r>
  <r>
    <s v="CDC CHURCH &amp; DWIGHT CO INC"/>
    <x v="17"/>
    <x v="80"/>
    <s v="29-SE-1731"/>
    <s v="SEP20/22"/>
    <x v="2"/>
    <s v=" "/>
    <n v="1474.41"/>
    <n v="0"/>
    <n v="1474.41"/>
    <s v="SEP/22"/>
    <s v=" "/>
    <x v="10"/>
    <x v="1"/>
  </r>
  <r>
    <s v="CDC CHURCH &amp; DWIGHT CO INC"/>
    <x v="17"/>
    <x v="80"/>
    <s v="31-SE-1474"/>
    <s v="JAN19/23"/>
    <x v="2"/>
    <s v=" "/>
    <n v="-17.45"/>
    <n v="0"/>
    <n v="-17.45"/>
    <s v="JAN/22"/>
    <s v=" "/>
    <x v="11"/>
    <x v="1"/>
  </r>
  <r>
    <s v="CDC CHURCH &amp; DWIGHT CO INC"/>
    <x v="17"/>
    <x v="80"/>
    <s v="31-SE-1475"/>
    <s v="JAN19/23"/>
    <x v="2"/>
    <s v=" "/>
    <n v="244.08"/>
    <n v="0"/>
    <n v="244.08"/>
    <s v="APR/22"/>
    <s v=" "/>
    <x v="1"/>
    <x v="1"/>
  </r>
  <r>
    <s v="CDC CHURCH &amp; DWIGHT CO INC"/>
    <x v="17"/>
    <x v="80"/>
    <s v="31-SE-1476"/>
    <s v="JAN19/23"/>
    <x v="2"/>
    <s v=" "/>
    <n v="256.55"/>
    <n v="0"/>
    <n v="256.55"/>
    <s v="MAY/22"/>
    <s v=" "/>
    <x v="2"/>
    <x v="1"/>
  </r>
  <r>
    <s v="CDC CHURCH &amp; DWIGHT CO INC"/>
    <x v="17"/>
    <x v="80"/>
    <s v="31-SE-1477"/>
    <s v="JAN19/23"/>
    <x v="2"/>
    <s v=" "/>
    <n v="280.49"/>
    <n v="0"/>
    <n v="280.49"/>
    <s v="JUN/22"/>
    <s v=" "/>
    <x v="4"/>
    <x v="1"/>
  </r>
  <r>
    <s v="CDC CHURCH &amp; DWIGHT CO INC"/>
    <x v="17"/>
    <x v="80"/>
    <s v="31-SE-1478"/>
    <s v="JAN19/23"/>
    <x v="2"/>
    <s v=" "/>
    <n v="130.86000000000001"/>
    <n v="0"/>
    <n v="130.86000000000001"/>
    <s v="JUL/22"/>
    <s v=" "/>
    <x v="8"/>
    <x v="1"/>
  </r>
  <r>
    <s v="CDC CHURCH &amp; DWIGHT CO INC"/>
    <x v="17"/>
    <x v="80"/>
    <s v="31-SE-1479"/>
    <s v="JAN19/23"/>
    <x v="2"/>
    <s v=" "/>
    <n v="-550.53"/>
    <n v="-30.44"/>
    <n v="-580.97"/>
    <s v="DEC/22"/>
    <s v=" "/>
    <x v="7"/>
    <x v="1"/>
  </r>
  <r>
    <s v="CDC CHURCH &amp; DWIGHT CO INC"/>
    <x v="17"/>
    <x v="80"/>
    <s v="31-SE-1480"/>
    <s v="JAN19/23"/>
    <x v="2"/>
    <s v=" "/>
    <n v="543.48"/>
    <n v="0"/>
    <n v="543.48"/>
    <s v="DEC/22"/>
    <s v=" "/>
    <x v="7"/>
    <x v="1"/>
  </r>
  <r>
    <s v="CDC CHURCH &amp; DWIGHT CO INC"/>
    <x v="17"/>
    <x v="80"/>
    <s v="33-SE-1913"/>
    <s v="MAR21/23"/>
    <x v="2"/>
    <s v=" "/>
    <n v="-28.84"/>
    <n v="0"/>
    <n v="-28.84"/>
    <s v="FEB/22"/>
    <s v=" "/>
    <x v="3"/>
    <x v="1"/>
  </r>
  <r>
    <s v="CDC CHURCH &amp; DWIGHT CO INC"/>
    <x v="17"/>
    <x v="80"/>
    <s v="33-SE-2002"/>
    <s v="MAR21/23"/>
    <x v="2"/>
    <s v=" "/>
    <n v="-32.159999999999997"/>
    <n v="0"/>
    <n v="-32.159999999999997"/>
    <s v="MAR/22"/>
    <s v=" "/>
    <x v="12"/>
    <x v="1"/>
  </r>
  <r>
    <s v="CDC CHURCH &amp; DWIGHT CO INC"/>
    <x v="17"/>
    <x v="80"/>
    <s v="34-SE-1320"/>
    <s v="APR18/23"/>
    <x v="2"/>
    <s v=" "/>
    <n v="-480.35"/>
    <n v="-26.56"/>
    <n v="-506.91"/>
    <s v="NOV/22"/>
    <s v=" "/>
    <x v="5"/>
    <x v="1"/>
  </r>
  <r>
    <s v="CDC CHURCH &amp; DWIGHT CO INC"/>
    <x v="17"/>
    <x v="80"/>
    <s v="34-SE-1321"/>
    <s v="APR18/23"/>
    <x v="2"/>
    <s v=" "/>
    <n v="-338.03"/>
    <n v="0"/>
    <n v="-338.03"/>
    <s v="NOV/22"/>
    <s v=" "/>
    <x v="5"/>
    <x v="1"/>
  </r>
  <r>
    <s v="CDC CHURCH &amp; DWIGHT CO INC"/>
    <x v="17"/>
    <x v="80"/>
    <s v="35-SE-1752"/>
    <s v="MAY19/23"/>
    <x v="2"/>
    <s v=" "/>
    <n v="-335.15"/>
    <n v="0"/>
    <n v="-335.15"/>
    <s v="JUL/22"/>
    <s v=" "/>
    <x v="8"/>
    <x v="1"/>
  </r>
  <r>
    <s v="CDC CHURCH &amp; DWIGHT CO INC"/>
    <x v="17"/>
    <x v="80"/>
    <s v="35-SE-1753"/>
    <s v="MAY19/23"/>
    <x v="2"/>
    <s v=" "/>
    <n v="-196.28"/>
    <n v="0"/>
    <n v="-196.28"/>
    <s v="AUG/22"/>
    <s v=" "/>
    <x v="9"/>
    <x v="1"/>
  </r>
  <r>
    <s v="CDC CHURCH &amp; DWIGHT CO INC"/>
    <x v="17"/>
    <x v="80"/>
    <s v="35-SE-1754"/>
    <s v="MAY19/23"/>
    <x v="2"/>
    <s v=" "/>
    <n v="-51.61"/>
    <n v="0"/>
    <n v="-51.61"/>
    <s v="SEP/22"/>
    <s v=" "/>
    <x v="10"/>
    <x v="1"/>
  </r>
  <r>
    <s v="CDC CHURCH &amp; DWIGHT CO INC"/>
    <x v="17"/>
    <x v="80"/>
    <s v="35-SE-1755"/>
    <s v="MAY19/23"/>
    <x v="2"/>
    <s v=" "/>
    <n v="-74.260000000000005"/>
    <n v="0"/>
    <n v="-74.260000000000005"/>
    <s v="OCT/22"/>
    <s v=" "/>
    <x v="6"/>
    <x v="1"/>
  </r>
  <r>
    <s v="CDC CHURCH &amp; DWIGHT CO INC"/>
    <x v="17"/>
    <x v="80"/>
    <s v="35-SE-1756"/>
    <s v="MAY19/23"/>
    <x v="2"/>
    <s v=" "/>
    <n v="-72.12"/>
    <n v="0"/>
    <n v="-72.12"/>
    <s v="NOV/22"/>
    <s v=" "/>
    <x v="5"/>
    <x v="1"/>
  </r>
  <r>
    <s v="CDC CHURCH &amp; DWIGHT CO INC"/>
    <x v="17"/>
    <x v="80"/>
    <s v="35-SE-1757"/>
    <s v="MAY19/23"/>
    <x v="2"/>
    <s v=" "/>
    <n v="-80.08"/>
    <n v="0"/>
    <n v="-80.08"/>
    <s v="DEC/22"/>
    <s v=" "/>
    <x v="7"/>
    <x v="1"/>
  </r>
  <r>
    <s v="CDC CHURCH &amp; DWIGHT CO INC"/>
    <x v="17"/>
    <x v="80"/>
    <s v="36-SE-1456"/>
    <s v="JUN20/23"/>
    <x v="2"/>
    <s v=" "/>
    <n v="-0.02"/>
    <n v="0"/>
    <n v="-0.02"/>
    <s v="DEC/22"/>
    <s v=" "/>
    <x v="7"/>
    <x v="1"/>
  </r>
  <r>
    <s v="CDC CHURCH &amp; DWIGHT CO INC"/>
    <x v="17"/>
    <x v="81"/>
    <s v="2A-SE-1644"/>
    <s v="OCT19/22"/>
    <x v="2"/>
    <s v=" "/>
    <n v="4386.6499999999996"/>
    <n v="242.56"/>
    <n v="4629.21"/>
    <s v="JAN/22"/>
    <s v=" "/>
    <x v="11"/>
    <x v="1"/>
  </r>
  <r>
    <s v="CDC CHURCH &amp; DWIGHT CO INC"/>
    <x v="17"/>
    <x v="81"/>
    <s v="2A-SE-1645"/>
    <s v="OCT19/22"/>
    <x v="2"/>
    <s v=" "/>
    <n v="-888.35"/>
    <n v="0"/>
    <n v="-888.35"/>
    <s v="JAN/22"/>
    <s v=" "/>
    <x v="11"/>
    <x v="1"/>
  </r>
  <r>
    <s v="CDC CHURCH &amp; DWIGHT CO INC"/>
    <x v="17"/>
    <x v="81"/>
    <s v="2A-SE-1646"/>
    <s v="OCT19/22"/>
    <x v="2"/>
    <s v=" "/>
    <n v="1924.5"/>
    <n v="106.41"/>
    <n v="2030.91"/>
    <s v="FEB/22"/>
    <s v=" "/>
    <x v="3"/>
    <x v="1"/>
  </r>
  <r>
    <s v="CDC CHURCH &amp; DWIGHT CO INC"/>
    <x v="17"/>
    <x v="81"/>
    <s v="2A-SE-1647"/>
    <s v="OCT19/22"/>
    <x v="2"/>
    <s v=" "/>
    <n v="-347.33"/>
    <n v="0"/>
    <n v="-347.33"/>
    <s v="FEB/22"/>
    <s v=" "/>
    <x v="3"/>
    <x v="1"/>
  </r>
  <r>
    <s v="CDC CHURCH &amp; DWIGHT CO INC"/>
    <x v="17"/>
    <x v="81"/>
    <s v="2A-SE-1648"/>
    <s v="OCT19/22"/>
    <x v="2"/>
    <s v=" "/>
    <n v="3064.86"/>
    <n v="169.47"/>
    <n v="3234.33"/>
    <s v="MAR/22"/>
    <s v=" "/>
    <x v="12"/>
    <x v="1"/>
  </r>
  <r>
    <s v="CDC CHURCH &amp; DWIGHT CO INC"/>
    <x v="17"/>
    <x v="81"/>
    <s v="2A-SE-1649"/>
    <s v="OCT19/22"/>
    <x v="2"/>
    <s v=" "/>
    <n v="-551.71"/>
    <n v="0"/>
    <n v="-551.71"/>
    <s v="MAR/22"/>
    <s v=" "/>
    <x v="12"/>
    <x v="1"/>
  </r>
  <r>
    <s v="CDC CHURCH &amp; DWIGHT CO INC"/>
    <x v="17"/>
    <x v="81"/>
    <s v="2A-SE-1650"/>
    <s v="OCT19/22"/>
    <x v="2"/>
    <s v=" "/>
    <n v="-642.85"/>
    <n v="0"/>
    <n v="-642.85"/>
    <s v="APR/22"/>
    <s v=" "/>
    <x v="1"/>
    <x v="1"/>
  </r>
  <r>
    <s v="CDC CHURCH &amp; DWIGHT CO INC"/>
    <x v="17"/>
    <x v="81"/>
    <s v="2A-SE-1651"/>
    <s v="OCT19/22"/>
    <x v="2"/>
    <s v=" "/>
    <n v="-2974.3"/>
    <n v="-164.46"/>
    <n v="-3138.76"/>
    <s v="MAY/22"/>
    <s v=" "/>
    <x v="2"/>
    <x v="1"/>
  </r>
  <r>
    <s v="CDC CHURCH &amp; DWIGHT CO INC"/>
    <x v="17"/>
    <x v="81"/>
    <s v="2A-SE-1652"/>
    <s v="OCT19/22"/>
    <x v="2"/>
    <s v=" "/>
    <n v="-813.1"/>
    <n v="0"/>
    <n v="-813.1"/>
    <s v="MAY/22"/>
    <s v=" "/>
    <x v="2"/>
    <x v="1"/>
  </r>
  <r>
    <s v="CDC CHURCH &amp; DWIGHT CO INC"/>
    <x v="17"/>
    <x v="81"/>
    <s v="2A-SE-1653"/>
    <s v="OCT19/22"/>
    <x v="2"/>
    <s v=" "/>
    <n v="-2269.48"/>
    <n v="0"/>
    <n v="-2269.48"/>
    <s v="JUN/22"/>
    <s v=" "/>
    <x v="4"/>
    <x v="1"/>
  </r>
  <r>
    <s v="CDC CHURCH &amp; DWIGHT CO INC"/>
    <x v="17"/>
    <x v="81"/>
    <s v="2A-SE-1654"/>
    <s v="OCT19/22"/>
    <x v="2"/>
    <s v=" "/>
    <n v="6904.09"/>
    <n v="381.76"/>
    <n v="7285.85"/>
    <s v="JUL/22"/>
    <s v=" "/>
    <x v="8"/>
    <x v="1"/>
  </r>
  <r>
    <s v="CDC CHURCH &amp; DWIGHT CO INC"/>
    <x v="17"/>
    <x v="81"/>
    <s v="2A-SE-1655"/>
    <s v="OCT19/22"/>
    <x v="2"/>
    <s v=" "/>
    <n v="-411.37"/>
    <n v="0"/>
    <n v="-411.37"/>
    <s v="JUL/22"/>
    <s v=" "/>
    <x v="8"/>
    <x v="1"/>
  </r>
  <r>
    <s v="CDC CHURCH &amp; DWIGHT CO INC"/>
    <x v="17"/>
    <x v="81"/>
    <s v="2A-SE-1656"/>
    <s v="OCT19/22"/>
    <x v="2"/>
    <s v=" "/>
    <n v="902.45"/>
    <n v="49.9"/>
    <n v="952.35"/>
    <s v="AUG/22"/>
    <s v=" "/>
    <x v="9"/>
    <x v="1"/>
  </r>
  <r>
    <s v="CDC CHURCH &amp; DWIGHT CO INC"/>
    <x v="17"/>
    <x v="81"/>
    <s v="2A-SE-1657"/>
    <s v="OCT19/22"/>
    <x v="2"/>
    <s v=" "/>
    <n v="-1598.51"/>
    <n v="0"/>
    <n v="-1598.51"/>
    <s v="AUG/22"/>
    <s v=" "/>
    <x v="9"/>
    <x v="1"/>
  </r>
  <r>
    <s v="CDC CHURCH &amp; DWIGHT CO INC"/>
    <x v="17"/>
    <x v="81"/>
    <s v="2A-SE-1658"/>
    <s v="OCT19/22"/>
    <x v="2"/>
    <s v=" "/>
    <n v="-1291.5899999999999"/>
    <n v="-71.42"/>
    <n v="-1363.01"/>
    <s v="SEP/22"/>
    <s v=" "/>
    <x v="10"/>
    <x v="1"/>
  </r>
  <r>
    <s v="CDC CHURCH &amp; DWIGHT CO INC"/>
    <x v="17"/>
    <x v="81"/>
    <s v="2A-SE-1659"/>
    <s v="OCT19/22"/>
    <x v="2"/>
    <s v=" "/>
    <n v="-1942.99"/>
    <n v="0"/>
    <n v="-1942.99"/>
    <s v="SEP/22"/>
    <s v=" "/>
    <x v="10"/>
    <x v="1"/>
  </r>
  <r>
    <s v="CDC CHURCH &amp; DWIGHT CO INC"/>
    <x v="17"/>
    <x v="81"/>
    <s v="21-SE-3199"/>
    <s v="JAN19/22"/>
    <x v="2"/>
    <s v=" "/>
    <n v="1033.33"/>
    <n v="57.14"/>
    <n v="1090.47"/>
    <s v="JAN/22"/>
    <s v=" "/>
    <x v="11"/>
    <x v="1"/>
  </r>
  <r>
    <s v="CDC CHURCH &amp; DWIGHT CO INC"/>
    <x v="17"/>
    <x v="81"/>
    <s v="21-SE-3200"/>
    <s v="JAN19/22"/>
    <x v="2"/>
    <s v=" "/>
    <n v="1500"/>
    <n v="0"/>
    <n v="1500"/>
    <s v="JAN/22"/>
    <s v=" "/>
    <x v="11"/>
    <x v="1"/>
  </r>
  <r>
    <s v="CDC CHURCH &amp; DWIGHT CO INC"/>
    <x v="17"/>
    <x v="81"/>
    <s v="22-SE-3215"/>
    <s v="FEB16/22"/>
    <x v="2"/>
    <s v=" "/>
    <n v="56.36"/>
    <n v="3.12"/>
    <n v="59.48"/>
    <s v="JAN/22"/>
    <s v=" "/>
    <x v="11"/>
    <x v="1"/>
  </r>
  <r>
    <s v="CDC CHURCH &amp; DWIGHT CO INC"/>
    <x v="17"/>
    <x v="81"/>
    <s v="22-SE-3216"/>
    <s v="FEB16/22"/>
    <x v="2"/>
    <s v=" "/>
    <n v="-285.94"/>
    <n v="0"/>
    <n v="-285.94"/>
    <s v="JAN/22"/>
    <s v=" "/>
    <x v="11"/>
    <x v="1"/>
  </r>
  <r>
    <s v="CDC CHURCH &amp; DWIGHT CO INC"/>
    <x v="17"/>
    <x v="81"/>
    <s v="22-SE-3217"/>
    <s v="FEB16/22"/>
    <x v="2"/>
    <s v=" "/>
    <n v="953.48"/>
    <n v="52.72"/>
    <n v="1006.2"/>
    <s v="FEB/22"/>
    <s v=" "/>
    <x v="3"/>
    <x v="1"/>
  </r>
  <r>
    <s v="CDC CHURCH &amp; DWIGHT CO INC"/>
    <x v="17"/>
    <x v="81"/>
    <s v="22-SE-3218"/>
    <s v="FEB16/22"/>
    <x v="2"/>
    <s v=" "/>
    <n v="1024.22"/>
    <n v="0"/>
    <n v="1024.22"/>
    <s v="FEB/22"/>
    <s v=" "/>
    <x v="3"/>
    <x v="1"/>
  </r>
  <r>
    <s v="CDC CHURCH &amp; DWIGHT CO INC"/>
    <x v="17"/>
    <x v="81"/>
    <s v="23-SE-3196"/>
    <s v="MAR21/22"/>
    <x v="2"/>
    <s v=" "/>
    <n v="73.34"/>
    <n v="4.0599999999999996"/>
    <n v="77.400000000000006"/>
    <s v="FEB/22"/>
    <s v=" "/>
    <x v="3"/>
    <x v="1"/>
  </r>
  <r>
    <s v="CDC CHURCH &amp; DWIGHT CO INC"/>
    <x v="17"/>
    <x v="81"/>
    <s v="23-SE-3197"/>
    <s v="MAR21/22"/>
    <x v="2"/>
    <s v=" "/>
    <n v="-375.91"/>
    <n v="0"/>
    <n v="-375.91"/>
    <s v="FEB/22"/>
    <s v=" "/>
    <x v="3"/>
    <x v="1"/>
  </r>
  <r>
    <s v="CDC CHURCH &amp; DWIGHT CO INC"/>
    <x v="17"/>
    <x v="81"/>
    <s v="23-SE-3198"/>
    <s v="MAR21/22"/>
    <x v="2"/>
    <s v=" "/>
    <n v="983.49"/>
    <n v="54.38"/>
    <n v="1037.8699999999999"/>
    <s v="MAR/22"/>
    <s v=" "/>
    <x v="12"/>
    <x v="1"/>
  </r>
  <r>
    <s v="CDC CHURCH &amp; DWIGHT CO INC"/>
    <x v="17"/>
    <x v="81"/>
    <s v="23-SE-3199"/>
    <s v="MAR21/22"/>
    <x v="2"/>
    <s v=" "/>
    <n v="1512.63"/>
    <n v="0"/>
    <n v="1512.63"/>
    <s v="MAR/22"/>
    <s v=" "/>
    <x v="12"/>
    <x v="1"/>
  </r>
  <r>
    <s v="CDC CHURCH &amp; DWIGHT CO INC"/>
    <x v="17"/>
    <x v="81"/>
    <s v="24-SE-3197"/>
    <s v="APR19/22"/>
    <x v="2"/>
    <s v=" "/>
    <n v="27.33"/>
    <n v="1.51"/>
    <n v="28.84"/>
    <s v="MAR/22"/>
    <s v=" "/>
    <x v="12"/>
    <x v="1"/>
  </r>
  <r>
    <s v="CDC CHURCH &amp; DWIGHT CO INC"/>
    <x v="17"/>
    <x v="81"/>
    <s v="24-SE-3198"/>
    <s v="APR19/22"/>
    <x v="2"/>
    <s v=" "/>
    <n v="-620.92999999999995"/>
    <n v="0"/>
    <n v="-620.92999999999995"/>
    <s v="MAR/22"/>
    <s v=" "/>
    <x v="12"/>
    <x v="1"/>
  </r>
  <r>
    <s v="CDC CHURCH &amp; DWIGHT CO INC"/>
    <x v="17"/>
    <x v="81"/>
    <s v="24-SE-3199"/>
    <s v="APR19/22"/>
    <x v="2"/>
    <s v=" "/>
    <n v="8942.31"/>
    <n v="494.46"/>
    <n v="9436.77"/>
    <s v="APR/22"/>
    <s v=" "/>
    <x v="1"/>
    <x v="1"/>
  </r>
  <r>
    <s v="CDC CHURCH &amp; DWIGHT CO INC"/>
    <x v="17"/>
    <x v="81"/>
    <s v="24-SE-3200"/>
    <s v="APR19/22"/>
    <x v="2"/>
    <s v=" "/>
    <n v="2596.15"/>
    <n v="0"/>
    <n v="2596.15"/>
    <s v="APR/22"/>
    <s v=" "/>
    <x v="1"/>
    <x v="1"/>
  </r>
  <r>
    <s v="CDC CHURCH &amp; DWIGHT CO INC"/>
    <x v="17"/>
    <x v="81"/>
    <s v="25-SE-3214"/>
    <s v="MAY19/22"/>
    <x v="2"/>
    <s v=" "/>
    <n v="-3876.05"/>
    <n v="-214.32"/>
    <n v="-4090.37"/>
    <s v="APR/22"/>
    <s v=" "/>
    <x v="1"/>
    <x v="1"/>
  </r>
  <r>
    <s v="CDC CHURCH &amp; DWIGHT CO INC"/>
    <x v="17"/>
    <x v="81"/>
    <s v="25-SE-3215"/>
    <s v="MAY19/22"/>
    <x v="2"/>
    <s v=" "/>
    <n v="-1456.24"/>
    <n v="0"/>
    <n v="-1456.24"/>
    <s v="APR/22"/>
    <s v=" "/>
    <x v="1"/>
    <x v="1"/>
  </r>
  <r>
    <s v="CDC CHURCH &amp; DWIGHT CO INC"/>
    <x v="17"/>
    <x v="81"/>
    <s v="25-SE-3216"/>
    <s v="MAY19/22"/>
    <x v="2"/>
    <s v=" "/>
    <n v="10254.370000000001"/>
    <n v="567.01"/>
    <n v="10821.38"/>
    <s v="MAY/22"/>
    <s v=" "/>
    <x v="2"/>
    <x v="1"/>
  </r>
  <r>
    <s v="CDC CHURCH &amp; DWIGHT CO INC"/>
    <x v="17"/>
    <x v="81"/>
    <s v="25-SE-3217"/>
    <s v="MAY19/22"/>
    <x v="2"/>
    <s v=" "/>
    <n v="3142.55"/>
    <n v="0"/>
    <n v="3142.55"/>
    <s v="MAY/22"/>
    <s v=" "/>
    <x v="2"/>
    <x v="1"/>
  </r>
  <r>
    <s v="CDC CHURCH &amp; DWIGHT CO INC"/>
    <x v="17"/>
    <x v="81"/>
    <s v="26-SE-3224"/>
    <s v="JUN21/22"/>
    <x v="2"/>
    <s v=" "/>
    <n v="-4080.48"/>
    <n v="-225.63"/>
    <n v="-4306.1099999999997"/>
    <s v="MAY/22"/>
    <s v=" "/>
    <x v="2"/>
    <x v="1"/>
  </r>
  <r>
    <s v="CDC CHURCH &amp; DWIGHT CO INC"/>
    <x v="17"/>
    <x v="81"/>
    <s v="26-SE-3225"/>
    <s v="JUN21/22"/>
    <x v="2"/>
    <s v=" "/>
    <n v="-1753.43"/>
    <n v="0"/>
    <n v="-1753.43"/>
    <s v="MAY/22"/>
    <s v=" "/>
    <x v="2"/>
    <x v="1"/>
  </r>
  <r>
    <s v="CDC CHURCH &amp; DWIGHT CO INC"/>
    <x v="17"/>
    <x v="81"/>
    <s v="26-SE-3226"/>
    <s v="JUN21/22"/>
    <x v="2"/>
    <s v=" "/>
    <n v="14334.85"/>
    <n v="792.63"/>
    <n v="15127.48"/>
    <s v="JUN/22"/>
    <s v=" "/>
    <x v="4"/>
    <x v="1"/>
  </r>
  <r>
    <s v="CDC CHURCH &amp; DWIGHT CO INC"/>
    <x v="17"/>
    <x v="81"/>
    <s v="26-SE-3227"/>
    <s v="JUN21/22"/>
    <x v="2"/>
    <s v=" "/>
    <n v="4895.97"/>
    <n v="0"/>
    <n v="4895.97"/>
    <s v="JUN/22"/>
    <s v=" "/>
    <x v="4"/>
    <x v="1"/>
  </r>
  <r>
    <s v="CDC CHURCH &amp; DWIGHT CO INC"/>
    <x v="17"/>
    <x v="81"/>
    <s v="27-SE-1258"/>
    <s v="JUL19/22"/>
    <x v="2"/>
    <s v=" "/>
    <n v="1266.26"/>
    <n v="70.02"/>
    <n v="1336.28"/>
    <s v="JUN/22"/>
    <s v=" "/>
    <x v="4"/>
    <x v="1"/>
  </r>
  <r>
    <s v="CDC CHURCH &amp; DWIGHT CO INC"/>
    <x v="17"/>
    <x v="81"/>
    <s v="27-SE-1259"/>
    <s v="JUL19/22"/>
    <x v="2"/>
    <s v=" "/>
    <n v="-1385.72"/>
    <n v="0"/>
    <n v="-1385.72"/>
    <s v="JUN/22"/>
    <s v=" "/>
    <x v="4"/>
    <x v="1"/>
  </r>
  <r>
    <s v="CDC CHURCH &amp; DWIGHT CO INC"/>
    <x v="17"/>
    <x v="81"/>
    <s v="27-SE-1260"/>
    <s v="JUL19/22"/>
    <x v="2"/>
    <s v=" "/>
    <n v="7834.24"/>
    <n v="433.19"/>
    <n v="8267.43"/>
    <s v="JUL/22"/>
    <s v=" "/>
    <x v="8"/>
    <x v="1"/>
  </r>
  <r>
    <s v="CDC CHURCH &amp; DWIGHT CO INC"/>
    <x v="17"/>
    <x v="81"/>
    <s v="27-SE-1261"/>
    <s v="JUL19/22"/>
    <x v="2"/>
    <s v=" "/>
    <n v="2880.98"/>
    <n v="0"/>
    <n v="2880.98"/>
    <s v="JUL/22"/>
    <s v=" "/>
    <x v="8"/>
    <x v="1"/>
  </r>
  <r>
    <s v="CDC CHURCH &amp; DWIGHT CO INC"/>
    <x v="17"/>
    <x v="81"/>
    <s v="28-SE-1552"/>
    <s v="AUG19/22"/>
    <x v="2"/>
    <s v=" "/>
    <n v="1016.75"/>
    <n v="56.22"/>
    <n v="1072.97"/>
    <s v="JUL/22"/>
    <s v=" "/>
    <x v="8"/>
    <x v="1"/>
  </r>
  <r>
    <s v="CDC CHURCH &amp; DWIGHT CO INC"/>
    <x v="17"/>
    <x v="81"/>
    <s v="28-SE-1553"/>
    <s v="AUG19/22"/>
    <x v="2"/>
    <s v=" "/>
    <n v="-394.37"/>
    <n v="0"/>
    <n v="-394.37"/>
    <s v="JUL/22"/>
    <s v=" "/>
    <x v="8"/>
    <x v="1"/>
  </r>
  <r>
    <s v="CDC CHURCH &amp; DWIGHT CO INC"/>
    <x v="17"/>
    <x v="81"/>
    <s v="28-SE-1554"/>
    <s v="AUG19/22"/>
    <x v="2"/>
    <s v=" "/>
    <n v="7325.86"/>
    <n v="405.08"/>
    <n v="7730.94"/>
    <s v="AUG/22"/>
    <s v=" "/>
    <x v="9"/>
    <x v="1"/>
  </r>
  <r>
    <s v="CDC CHURCH &amp; DWIGHT CO INC"/>
    <x v="17"/>
    <x v="81"/>
    <s v="28-SE-1555"/>
    <s v="AUG19/22"/>
    <x v="2"/>
    <s v=" "/>
    <n v="3078.17"/>
    <n v="0"/>
    <n v="3078.17"/>
    <s v="AUG/22"/>
    <s v=" "/>
    <x v="9"/>
    <x v="1"/>
  </r>
  <r>
    <s v="CDC CHURCH &amp; DWIGHT CO INC"/>
    <x v="17"/>
    <x v="81"/>
    <s v="29-SE-1732"/>
    <s v="SEP20/22"/>
    <x v="2"/>
    <s v=" "/>
    <n v="25.49"/>
    <n v="1.41"/>
    <n v="26.9"/>
    <s v="JAN/22"/>
    <s v=" "/>
    <x v="11"/>
    <x v="1"/>
  </r>
  <r>
    <s v="CDC CHURCH &amp; DWIGHT CO INC"/>
    <x v="17"/>
    <x v="81"/>
    <s v="29-SE-1733"/>
    <s v="SEP20/22"/>
    <x v="2"/>
    <s v=" "/>
    <n v="-106.02"/>
    <n v="0"/>
    <n v="-106.02"/>
    <s v="JAN/22"/>
    <s v=" "/>
    <x v="11"/>
    <x v="1"/>
  </r>
  <r>
    <s v="CDC CHURCH &amp; DWIGHT CO INC"/>
    <x v="17"/>
    <x v="81"/>
    <s v="29-SE-1734"/>
    <s v="SEP20/22"/>
    <x v="2"/>
    <s v=" "/>
    <n v="39.909999999999997"/>
    <n v="2.21"/>
    <n v="42.12"/>
    <s v="FEB/22"/>
    <s v=" "/>
    <x v="3"/>
    <x v="1"/>
  </r>
  <r>
    <s v="CDC CHURCH &amp; DWIGHT CO INC"/>
    <x v="17"/>
    <x v="81"/>
    <s v="29-SE-1735"/>
    <s v="SEP20/22"/>
    <x v="2"/>
    <s v=" "/>
    <n v="-109.85"/>
    <n v="0"/>
    <n v="-109.85"/>
    <s v="FEB/22"/>
    <s v=" "/>
    <x v="3"/>
    <x v="1"/>
  </r>
  <r>
    <s v="CDC CHURCH &amp; DWIGHT CO INC"/>
    <x v="17"/>
    <x v="81"/>
    <s v="29-SE-1736"/>
    <s v="SEP20/22"/>
    <x v="2"/>
    <s v=" "/>
    <n v="38.51"/>
    <n v="2.13"/>
    <n v="40.64"/>
    <s v="MAR/22"/>
    <s v=" "/>
    <x v="12"/>
    <x v="1"/>
  </r>
  <r>
    <s v="CDC CHURCH &amp; DWIGHT CO INC"/>
    <x v="17"/>
    <x v="81"/>
    <s v="29-SE-1737"/>
    <s v="SEP20/22"/>
    <x v="2"/>
    <s v=" "/>
    <n v="-151.07"/>
    <n v="0"/>
    <n v="-151.07"/>
    <s v="MAR/22"/>
    <s v=" "/>
    <x v="12"/>
    <x v="1"/>
  </r>
  <r>
    <s v="CDC CHURCH &amp; DWIGHT CO INC"/>
    <x v="17"/>
    <x v="81"/>
    <s v="29-SE-1738"/>
    <s v="SEP20/22"/>
    <x v="2"/>
    <s v=" "/>
    <n v="-3378.18"/>
    <n v="-186.79"/>
    <n v="-3564.97"/>
    <s v="APR/22"/>
    <s v=" "/>
    <x v="1"/>
    <x v="1"/>
  </r>
  <r>
    <s v="CDC CHURCH &amp; DWIGHT CO INC"/>
    <x v="17"/>
    <x v="81"/>
    <s v="29-SE-1739"/>
    <s v="SEP20/22"/>
    <x v="2"/>
    <s v=" "/>
    <n v="-193.19"/>
    <n v="0"/>
    <n v="-193.19"/>
    <s v="APR/22"/>
    <s v=" "/>
    <x v="1"/>
    <x v="1"/>
  </r>
  <r>
    <s v="CDC CHURCH &amp; DWIGHT CO INC"/>
    <x v="17"/>
    <x v="81"/>
    <s v="29-SE-1740"/>
    <s v="SEP20/22"/>
    <x v="2"/>
    <s v=" "/>
    <n v="-12014.18"/>
    <n v="-664.31"/>
    <n v="-12678.49"/>
    <s v="JUN/22"/>
    <s v=" "/>
    <x v="4"/>
    <x v="1"/>
  </r>
  <r>
    <s v="CDC CHURCH &amp; DWIGHT CO INC"/>
    <x v="17"/>
    <x v="81"/>
    <s v="29-SE-1741"/>
    <s v="SEP20/22"/>
    <x v="2"/>
    <s v=" "/>
    <n v="-594.97"/>
    <n v="0"/>
    <n v="-594.97"/>
    <s v="JUN/22"/>
    <s v=" "/>
    <x v="4"/>
    <x v="1"/>
  </r>
  <r>
    <s v="CDC CHURCH &amp; DWIGHT CO INC"/>
    <x v="17"/>
    <x v="81"/>
    <s v="29-SE-1742"/>
    <s v="SEP20/22"/>
    <x v="2"/>
    <s v=" "/>
    <n v="-6566.6"/>
    <n v="-363.09"/>
    <n v="-6929.69"/>
    <s v="JUL/22"/>
    <s v=" "/>
    <x v="8"/>
    <x v="1"/>
  </r>
  <r>
    <s v="CDC CHURCH &amp; DWIGHT CO INC"/>
    <x v="17"/>
    <x v="81"/>
    <s v="29-SE-1743"/>
    <s v="SEP20/22"/>
    <x v="2"/>
    <s v=" "/>
    <n v="-421.26"/>
    <n v="0"/>
    <n v="-421.26"/>
    <s v="JUL/22"/>
    <s v=" "/>
    <x v="8"/>
    <x v="1"/>
  </r>
  <r>
    <s v="CDC CHURCH &amp; DWIGHT CO INC"/>
    <x v="17"/>
    <x v="81"/>
    <s v="29-SE-1744"/>
    <s v="SEP20/22"/>
    <x v="2"/>
    <s v=" "/>
    <n v="-8.33"/>
    <n v="-0.46"/>
    <n v="-8.7899999999999991"/>
    <s v="AUG/22"/>
    <s v=" "/>
    <x v="9"/>
    <x v="1"/>
  </r>
  <r>
    <s v="CDC CHURCH &amp; DWIGHT CO INC"/>
    <x v="17"/>
    <x v="81"/>
    <s v="29-SE-1745"/>
    <s v="SEP20/22"/>
    <x v="2"/>
    <s v=" "/>
    <n v="7081.48"/>
    <n v="391.56"/>
    <n v="7473.04"/>
    <s v="SEP/22"/>
    <s v=" "/>
    <x v="10"/>
    <x v="1"/>
  </r>
  <r>
    <s v="CDC CHURCH &amp; DWIGHT CO INC"/>
    <x v="17"/>
    <x v="81"/>
    <s v="29-SE-1746"/>
    <s v="SEP20/22"/>
    <x v="2"/>
    <s v=" "/>
    <n v="2985.22"/>
    <n v="0"/>
    <n v="2985.22"/>
    <s v="SEP/22"/>
    <s v=" "/>
    <x v="10"/>
    <x v="1"/>
  </r>
  <r>
    <s v="CDC CHURCH &amp; DWIGHT CO INC"/>
    <x v="17"/>
    <x v="81"/>
    <s v="33-SE-1914"/>
    <s v="MAR21/23"/>
    <x v="2"/>
    <s v=" "/>
    <n v="888.35"/>
    <n v="0"/>
    <n v="888.35"/>
    <s v="JAN/22"/>
    <s v=" "/>
    <x v="11"/>
    <x v="1"/>
  </r>
  <r>
    <s v="CDC CHURCH &amp; DWIGHT CO INC"/>
    <x v="17"/>
    <x v="81"/>
    <s v="33-SE-1915"/>
    <s v="MAR21/23"/>
    <x v="2"/>
    <s v=" "/>
    <n v="347.33"/>
    <n v="0"/>
    <n v="347.33"/>
    <s v="FEB/22"/>
    <s v=" "/>
    <x v="3"/>
    <x v="1"/>
  </r>
  <r>
    <s v="CDC CHURCH &amp; DWIGHT CO INC"/>
    <x v="17"/>
    <x v="81"/>
    <s v="33-SE-2003"/>
    <s v="MAR21/23"/>
    <x v="2"/>
    <s v=" "/>
    <n v="551.71"/>
    <n v="0"/>
    <n v="551.71"/>
    <s v="MAR/22"/>
    <s v=" "/>
    <x v="12"/>
    <x v="1"/>
  </r>
  <r>
    <s v="CDC CHURCH &amp; DWIGHT CO INC"/>
    <x v="17"/>
    <x v="82"/>
    <s v="2A-SE-1660"/>
    <s v="OCT19/22"/>
    <x v="2"/>
    <s v=" "/>
    <n v="-4386.6499999999996"/>
    <n v="-242.56"/>
    <n v="-4629.21"/>
    <s v="JAN/22"/>
    <s v=" "/>
    <x v="11"/>
    <x v="1"/>
  </r>
  <r>
    <s v="CDC CHURCH &amp; DWIGHT CO INC"/>
    <x v="17"/>
    <x v="82"/>
    <s v="2A-SE-1661"/>
    <s v="OCT19/22"/>
    <x v="2"/>
    <s v=" "/>
    <n v="888.35"/>
    <n v="0"/>
    <n v="888.35"/>
    <s v="JAN/22"/>
    <s v=" "/>
    <x v="11"/>
    <x v="1"/>
  </r>
  <r>
    <s v="CDC CHURCH &amp; DWIGHT CO INC"/>
    <x v="17"/>
    <x v="82"/>
    <s v="2A-SE-1662"/>
    <s v="OCT19/22"/>
    <x v="2"/>
    <s v=" "/>
    <n v="-1924.5"/>
    <n v="-106.41"/>
    <n v="-2030.91"/>
    <s v="FEB/22"/>
    <s v=" "/>
    <x v="3"/>
    <x v="1"/>
  </r>
  <r>
    <s v="CDC CHURCH &amp; DWIGHT CO INC"/>
    <x v="17"/>
    <x v="82"/>
    <s v="2A-SE-1663"/>
    <s v="OCT19/22"/>
    <x v="2"/>
    <s v=" "/>
    <n v="347.33"/>
    <n v="0"/>
    <n v="347.33"/>
    <s v="FEB/22"/>
    <s v=" "/>
    <x v="3"/>
    <x v="1"/>
  </r>
  <r>
    <s v="CDC CHURCH &amp; DWIGHT CO INC"/>
    <x v="17"/>
    <x v="82"/>
    <s v="2A-SE-1664"/>
    <s v="OCT19/22"/>
    <x v="2"/>
    <s v=" "/>
    <n v="-3064.86"/>
    <n v="-169.47"/>
    <n v="-3234.33"/>
    <s v="MAR/22"/>
    <s v=" "/>
    <x v="12"/>
    <x v="1"/>
  </r>
  <r>
    <s v="CDC CHURCH &amp; DWIGHT CO INC"/>
    <x v="17"/>
    <x v="82"/>
    <s v="2A-SE-1665"/>
    <s v="OCT19/22"/>
    <x v="2"/>
    <s v=" "/>
    <n v="551.71"/>
    <n v="0"/>
    <n v="551.71"/>
    <s v="MAR/22"/>
    <s v=" "/>
    <x v="12"/>
    <x v="1"/>
  </r>
  <r>
    <s v="CDC CHURCH &amp; DWIGHT CO INC"/>
    <x v="17"/>
    <x v="82"/>
    <s v="2A-SE-1666"/>
    <s v="OCT19/22"/>
    <x v="2"/>
    <s v=" "/>
    <n v="642.85"/>
    <n v="0"/>
    <n v="642.85"/>
    <s v="APR/22"/>
    <s v=" "/>
    <x v="1"/>
    <x v="1"/>
  </r>
  <r>
    <s v="CDC CHURCH &amp; DWIGHT CO INC"/>
    <x v="17"/>
    <x v="82"/>
    <s v="2A-SE-1667"/>
    <s v="OCT19/22"/>
    <x v="2"/>
    <s v=" "/>
    <n v="3327.21"/>
    <n v="183.97"/>
    <n v="3511.18"/>
    <s v="MAY/22"/>
    <s v=" "/>
    <x v="2"/>
    <x v="1"/>
  </r>
  <r>
    <s v="CDC CHURCH &amp; DWIGHT CO INC"/>
    <x v="17"/>
    <x v="82"/>
    <s v="2A-SE-1668"/>
    <s v="OCT19/22"/>
    <x v="2"/>
    <s v=" "/>
    <n v="460.19"/>
    <n v="0"/>
    <n v="460.19"/>
    <s v="MAY/22"/>
    <s v=" "/>
    <x v="2"/>
    <x v="1"/>
  </r>
  <r>
    <s v="CDC CHURCH &amp; DWIGHT CO INC"/>
    <x v="17"/>
    <x v="82"/>
    <s v="2A-SE-1669"/>
    <s v="OCT19/22"/>
    <x v="2"/>
    <s v=" "/>
    <n v="2269.48"/>
    <n v="0"/>
    <n v="2269.48"/>
    <s v="JUN/22"/>
    <s v=" "/>
    <x v="4"/>
    <x v="1"/>
  </r>
  <r>
    <s v="CDC CHURCH &amp; DWIGHT CO INC"/>
    <x v="17"/>
    <x v="82"/>
    <s v="2A-SE-1670"/>
    <s v="OCT19/22"/>
    <x v="2"/>
    <s v=" "/>
    <n v="-6904.09"/>
    <n v="-381.76"/>
    <n v="-7285.85"/>
    <s v="JUL/22"/>
    <s v=" "/>
    <x v="8"/>
    <x v="1"/>
  </r>
  <r>
    <s v="CDC CHURCH &amp; DWIGHT CO INC"/>
    <x v="17"/>
    <x v="82"/>
    <s v="2A-SE-1671"/>
    <s v="OCT19/22"/>
    <x v="2"/>
    <s v=" "/>
    <n v="411.37"/>
    <n v="0"/>
    <n v="411.37"/>
    <s v="JUL/22"/>
    <s v=" "/>
    <x v="8"/>
    <x v="1"/>
  </r>
  <r>
    <s v="CDC CHURCH &amp; DWIGHT CO INC"/>
    <x v="17"/>
    <x v="82"/>
    <s v="2A-SE-1672"/>
    <s v="OCT19/22"/>
    <x v="2"/>
    <s v=" "/>
    <n v="162.34"/>
    <n v="8.98"/>
    <n v="171.32"/>
    <s v="AUG/22"/>
    <s v=" "/>
    <x v="9"/>
    <x v="1"/>
  </r>
  <r>
    <s v="CDC CHURCH &amp; DWIGHT CO INC"/>
    <x v="17"/>
    <x v="82"/>
    <s v="2A-SE-1673"/>
    <s v="OCT19/22"/>
    <x v="2"/>
    <s v=" "/>
    <n v="395.1"/>
    <n v="0"/>
    <n v="395.1"/>
    <s v="AUG/22"/>
    <s v=" "/>
    <x v="9"/>
    <x v="1"/>
  </r>
  <r>
    <s v="CDC CHURCH &amp; DWIGHT CO INC"/>
    <x v="17"/>
    <x v="82"/>
    <s v="2A-SE-1674"/>
    <s v="OCT19/22"/>
    <x v="2"/>
    <s v=" "/>
    <n v="259.33999999999997"/>
    <n v="14.34"/>
    <n v="273.68"/>
    <s v="SEP/22"/>
    <s v=" "/>
    <x v="10"/>
    <x v="1"/>
  </r>
  <r>
    <s v="CDC CHURCH &amp; DWIGHT CO INC"/>
    <x v="17"/>
    <x v="82"/>
    <s v="2A-SE-1675"/>
    <s v="OCT19/22"/>
    <x v="2"/>
    <s v=" "/>
    <n v="400.73"/>
    <n v="0"/>
    <n v="400.73"/>
    <s v="SEP/22"/>
    <s v=" "/>
    <x v="10"/>
    <x v="1"/>
  </r>
  <r>
    <s v="CDC CHURCH &amp; DWIGHT CO INC"/>
    <x v="17"/>
    <x v="82"/>
    <s v="21-SE-3201"/>
    <s v="JAN19/22"/>
    <x v="2"/>
    <s v=" "/>
    <n v="5166.67"/>
    <n v="285.69"/>
    <n v="5452.36"/>
    <s v="JAN/22"/>
    <s v=" "/>
    <x v="11"/>
    <x v="1"/>
  </r>
  <r>
    <s v="CDC CHURCH &amp; DWIGHT CO INC"/>
    <x v="17"/>
    <x v="82"/>
    <s v="21-SE-3202"/>
    <s v="JAN19/22"/>
    <x v="2"/>
    <s v=" "/>
    <n v="300"/>
    <n v="0"/>
    <n v="300"/>
    <s v="JAN/22"/>
    <s v=" "/>
    <x v="11"/>
    <x v="1"/>
  </r>
  <r>
    <s v="CDC CHURCH &amp; DWIGHT CO INC"/>
    <x v="17"/>
    <x v="252"/>
    <s v="21-SO-3081"/>
    <s v="JAN19/22"/>
    <x v="3"/>
    <s v=" "/>
    <n v="-1544.44"/>
    <n v="-145.36000000000001"/>
    <n v="-1689.8"/>
    <s v="DEC/21"/>
    <s v=" "/>
    <x v="7"/>
    <x v="3"/>
  </r>
  <r>
    <s v="CDC CHURCH &amp; DWIGHT CO INC"/>
    <x v="17"/>
    <x v="82"/>
    <s v="22-SE-3219"/>
    <s v="FEB16/22"/>
    <x v="2"/>
    <s v=" "/>
    <n v="229.14"/>
    <n v="12.67"/>
    <n v="241.81"/>
    <s v="JAN/22"/>
    <s v=" "/>
    <x v="11"/>
    <x v="1"/>
  </r>
  <r>
    <s v="CDC CHURCH &amp; DWIGHT CO INC"/>
    <x v="17"/>
    <x v="82"/>
    <s v="22-SE-3220"/>
    <s v="FEB16/22"/>
    <x v="2"/>
    <s v=" "/>
    <n v="-54.82"/>
    <n v="0"/>
    <n v="-54.82"/>
    <s v="JAN/22"/>
    <s v=" "/>
    <x v="11"/>
    <x v="1"/>
  </r>
  <r>
    <s v="CDC CHURCH &amp; DWIGHT CO INC"/>
    <x v="17"/>
    <x v="82"/>
    <s v="22-SE-3221"/>
    <s v="FEB16/22"/>
    <x v="2"/>
    <s v=" "/>
    <n v="2920.85"/>
    <n v="161.51"/>
    <n v="3082.36"/>
    <s v="FEB/22"/>
    <s v=" "/>
    <x v="3"/>
    <x v="1"/>
  </r>
  <r>
    <s v="CDC CHURCH &amp; DWIGHT CO INC"/>
    <x v="17"/>
    <x v="82"/>
    <s v="22-SE-3222"/>
    <s v="FEB16/22"/>
    <x v="2"/>
    <s v=" "/>
    <n v="312.41000000000003"/>
    <n v="0"/>
    <n v="312.41000000000003"/>
    <s v="FEB/22"/>
    <s v=" "/>
    <x v="3"/>
    <x v="1"/>
  </r>
  <r>
    <s v="CDC CHURCH &amp; DWIGHT CO INC"/>
    <x v="17"/>
    <x v="82"/>
    <s v="23-SE-3200"/>
    <s v="MAR21/22"/>
    <x v="2"/>
    <s v=" "/>
    <n v="-39.47"/>
    <n v="-2.1800000000000002"/>
    <n v="-41.65"/>
    <s v="FEB/22"/>
    <s v=" "/>
    <x v="3"/>
    <x v="1"/>
  </r>
  <r>
    <s v="CDC CHURCH &amp; DWIGHT CO INC"/>
    <x v="17"/>
    <x v="82"/>
    <s v="23-SE-3201"/>
    <s v="MAR21/22"/>
    <x v="2"/>
    <s v=" "/>
    <n v="-81.37"/>
    <n v="0"/>
    <n v="-81.37"/>
    <s v="FEB/22"/>
    <s v=" "/>
    <x v="3"/>
    <x v="1"/>
  </r>
  <r>
    <s v="CDC CHURCH &amp; DWIGHT CO INC"/>
    <x v="17"/>
    <x v="82"/>
    <s v="23-SE-3202"/>
    <s v="MAR21/22"/>
    <x v="2"/>
    <s v=" "/>
    <n v="3347.81"/>
    <n v="185.11"/>
    <n v="3532.92"/>
    <s v="MAR/22"/>
    <s v=" "/>
    <x v="12"/>
    <x v="1"/>
  </r>
  <r>
    <s v="CDC CHURCH &amp; DWIGHT CO INC"/>
    <x v="17"/>
    <x v="82"/>
    <s v="23-SE-3203"/>
    <s v="MAR21/22"/>
    <x v="2"/>
    <s v=" "/>
    <n v="423.78"/>
    <n v="0"/>
    <n v="423.78"/>
    <s v="MAR/22"/>
    <s v=" "/>
    <x v="12"/>
    <x v="1"/>
  </r>
  <r>
    <s v="CDC CHURCH &amp; DWIGHT CO INC"/>
    <x v="17"/>
    <x v="82"/>
    <s v="24-SE-3201"/>
    <s v="APR19/22"/>
    <x v="2"/>
    <s v=" "/>
    <n v="615.30999999999995"/>
    <n v="34.020000000000003"/>
    <n v="649.33000000000004"/>
    <s v="MAR/22"/>
    <s v=" "/>
    <x v="12"/>
    <x v="1"/>
  </r>
  <r>
    <s v="CDC CHURCH &amp; DWIGHT CO INC"/>
    <x v="17"/>
    <x v="82"/>
    <s v="24-SE-3202"/>
    <s v="APR19/22"/>
    <x v="2"/>
    <s v=" "/>
    <n v="-196.35"/>
    <n v="0"/>
    <n v="-196.35"/>
    <s v="MAR/22"/>
    <s v=" "/>
    <x v="12"/>
    <x v="1"/>
  </r>
  <r>
    <s v="CDC CHURCH &amp; DWIGHT CO INC"/>
    <x v="17"/>
    <x v="82"/>
    <s v="24-SE-3203"/>
    <s v="APR19/22"/>
    <x v="2"/>
    <s v=" "/>
    <n v="2043.96"/>
    <n v="113.02"/>
    <n v="2156.98"/>
    <s v="APR/22"/>
    <s v=" "/>
    <x v="1"/>
    <x v="1"/>
  </r>
  <r>
    <s v="CDC CHURCH &amp; DWIGHT CO INC"/>
    <x v="17"/>
    <x v="82"/>
    <s v="24-SE-3204"/>
    <s v="APR19/22"/>
    <x v="2"/>
    <s v=" "/>
    <n v="593.41"/>
    <n v="0"/>
    <n v="593.41"/>
    <s v="APR/22"/>
    <s v=" "/>
    <x v="1"/>
    <x v="1"/>
  </r>
  <r>
    <s v="CDC CHURCH &amp; DWIGHT CO INC"/>
    <x v="17"/>
    <x v="82"/>
    <s v="25-SE-3218"/>
    <s v="MAY19/22"/>
    <x v="2"/>
    <s v=" "/>
    <n v="-417.88"/>
    <n v="-23.11"/>
    <n v="-440.99"/>
    <s v="APR/22"/>
    <s v=" "/>
    <x v="1"/>
    <x v="1"/>
  </r>
  <r>
    <s v="CDC CHURCH &amp; DWIGHT CO INC"/>
    <x v="17"/>
    <x v="82"/>
    <s v="25-SE-3219"/>
    <s v="MAY19/22"/>
    <x v="2"/>
    <s v=" "/>
    <n v="-227.54"/>
    <n v="0"/>
    <n v="-227.54"/>
    <s v="APR/22"/>
    <s v=" "/>
    <x v="1"/>
    <x v="1"/>
  </r>
  <r>
    <s v="CDC CHURCH &amp; DWIGHT CO INC"/>
    <x v="17"/>
    <x v="82"/>
    <s v="25-SE-3220"/>
    <s v="MAY19/22"/>
    <x v="2"/>
    <s v=" "/>
    <n v="3061.96"/>
    <n v="169.31"/>
    <n v="3231.27"/>
    <s v="MAY/22"/>
    <s v=" "/>
    <x v="2"/>
    <x v="1"/>
  </r>
  <r>
    <s v="CDC CHURCH &amp; DWIGHT CO INC"/>
    <x v="17"/>
    <x v="82"/>
    <s v="25-SE-3221"/>
    <s v="MAY19/22"/>
    <x v="2"/>
    <s v=" "/>
    <n v="942.07"/>
    <n v="0"/>
    <n v="942.07"/>
    <s v="MAY/22"/>
    <s v=" "/>
    <x v="2"/>
    <x v="1"/>
  </r>
  <r>
    <s v="CDC CHURCH &amp; DWIGHT CO INC"/>
    <x v="17"/>
    <x v="82"/>
    <s v="26-SE-3228"/>
    <s v="JUN21/22"/>
    <x v="2"/>
    <s v=" "/>
    <n v="20.170000000000002"/>
    <n v="1.1200000000000001"/>
    <n v="21.29"/>
    <s v="MAY/22"/>
    <s v=" "/>
    <x v="2"/>
    <x v="1"/>
  </r>
  <r>
    <s v="CDC CHURCH &amp; DWIGHT CO INC"/>
    <x v="17"/>
    <x v="82"/>
    <s v="26-SE-3229"/>
    <s v="JUN21/22"/>
    <x v="2"/>
    <s v=" "/>
    <n v="-248.59"/>
    <n v="0"/>
    <n v="-248.59"/>
    <s v="MAY/22"/>
    <s v=" "/>
    <x v="2"/>
    <x v="1"/>
  </r>
  <r>
    <s v="CDC CHURCH &amp; DWIGHT CO INC"/>
    <x v="17"/>
    <x v="82"/>
    <s v="26-SE-3230"/>
    <s v="JUN21/22"/>
    <x v="2"/>
    <s v=" "/>
    <n v="3041.79"/>
    <n v="168.19"/>
    <n v="3209.98"/>
    <s v="JUN/22"/>
    <s v=" "/>
    <x v="4"/>
    <x v="1"/>
  </r>
  <r>
    <s v="CDC CHURCH &amp; DWIGHT CO INC"/>
    <x v="17"/>
    <x v="82"/>
    <s v="26-SE-3231"/>
    <s v="JUN21/22"/>
    <x v="2"/>
    <s v=" "/>
    <n v="1190.6500000000001"/>
    <n v="0"/>
    <n v="1190.6500000000001"/>
    <s v="JUN/22"/>
    <s v=" "/>
    <x v="4"/>
    <x v="1"/>
  </r>
  <r>
    <s v="CDC CHURCH &amp; DWIGHT CO INC"/>
    <x v="17"/>
    <x v="82"/>
    <s v="27-SE-1262"/>
    <s v="JUL19/22"/>
    <x v="2"/>
    <s v=" "/>
    <n v="413.5"/>
    <n v="22.86"/>
    <n v="436.36"/>
    <s v="JUN/22"/>
    <s v=" "/>
    <x v="4"/>
    <x v="1"/>
  </r>
  <r>
    <s v="CDC CHURCH &amp; DWIGHT CO INC"/>
    <x v="17"/>
    <x v="82"/>
    <s v="27-SE-1263"/>
    <s v="JUL19/22"/>
    <x v="2"/>
    <s v=" "/>
    <n v="-413.21"/>
    <n v="0"/>
    <n v="-413.21"/>
    <s v="JUN/22"/>
    <s v=" "/>
    <x v="4"/>
    <x v="1"/>
  </r>
  <r>
    <s v="CDC CHURCH &amp; DWIGHT CO INC"/>
    <x v="17"/>
    <x v="82"/>
    <s v="27-SE-1264"/>
    <s v="JUL19/22"/>
    <x v="2"/>
    <s v=" "/>
    <n v="2089.13"/>
    <n v="115.52"/>
    <n v="2204.65"/>
    <s v="JUL/22"/>
    <s v=" "/>
    <x v="8"/>
    <x v="1"/>
  </r>
  <r>
    <s v="CDC CHURCH &amp; DWIGHT CO INC"/>
    <x v="17"/>
    <x v="82"/>
    <s v="28-SE-1556"/>
    <s v="AUG19/22"/>
    <x v="2"/>
    <s v=" "/>
    <n v="111.49"/>
    <n v="6.16"/>
    <n v="117.65"/>
    <s v="JUL/22"/>
    <s v=" "/>
    <x v="8"/>
    <x v="1"/>
  </r>
  <r>
    <s v="CDC CHURCH &amp; DWIGHT CO INC"/>
    <x v="17"/>
    <x v="82"/>
    <s v="28-SE-1557"/>
    <s v="AUG19/22"/>
    <x v="2"/>
    <s v=" "/>
    <n v="2033.38"/>
    <n v="112.43"/>
    <n v="2145.81"/>
    <s v="AUG/22"/>
    <s v=" "/>
    <x v="9"/>
    <x v="1"/>
  </r>
  <r>
    <s v="CDC CHURCH &amp; DWIGHT CO INC"/>
    <x v="17"/>
    <x v="82"/>
    <s v="29-SE-1747"/>
    <s v="SEP20/22"/>
    <x v="2"/>
    <s v=" "/>
    <n v="106.02"/>
    <n v="5.86"/>
    <n v="111.88"/>
    <s v="JAN/22"/>
    <s v=" "/>
    <x v="11"/>
    <x v="1"/>
  </r>
  <r>
    <s v="CDC CHURCH &amp; DWIGHT CO INC"/>
    <x v="17"/>
    <x v="82"/>
    <s v="29-SE-1748"/>
    <s v="SEP20/22"/>
    <x v="2"/>
    <s v=" "/>
    <n v="-25.49"/>
    <n v="0"/>
    <n v="-25.49"/>
    <s v="JAN/22"/>
    <s v=" "/>
    <x v="11"/>
    <x v="1"/>
  </r>
  <r>
    <s v="CDC CHURCH &amp; DWIGHT CO INC"/>
    <x v="17"/>
    <x v="82"/>
    <s v="29-SE-1749"/>
    <s v="SEP20/22"/>
    <x v="2"/>
    <s v=" "/>
    <n v="109.85"/>
    <n v="6.07"/>
    <n v="115.92"/>
    <s v="FEB/22"/>
    <s v=" "/>
    <x v="3"/>
    <x v="1"/>
  </r>
  <r>
    <s v="CDC CHURCH &amp; DWIGHT CO INC"/>
    <x v="17"/>
    <x v="82"/>
    <s v="29-SE-1750"/>
    <s v="SEP20/22"/>
    <x v="2"/>
    <s v=" "/>
    <n v="-39.909999999999997"/>
    <n v="0"/>
    <n v="-39.909999999999997"/>
    <s v="FEB/22"/>
    <s v=" "/>
    <x v="3"/>
    <x v="1"/>
  </r>
  <r>
    <s v="CDC CHURCH &amp; DWIGHT CO INC"/>
    <x v="17"/>
    <x v="82"/>
    <s v="29-SE-1751"/>
    <s v="SEP20/22"/>
    <x v="2"/>
    <s v=" "/>
    <n v="151.07"/>
    <n v="8.35"/>
    <n v="159.41999999999999"/>
    <s v="MAR/22"/>
    <s v=" "/>
    <x v="12"/>
    <x v="1"/>
  </r>
  <r>
    <s v="CDC CHURCH &amp; DWIGHT CO INC"/>
    <x v="17"/>
    <x v="82"/>
    <s v="29-SE-1752"/>
    <s v="SEP20/22"/>
    <x v="2"/>
    <s v=" "/>
    <n v="-38.51"/>
    <n v="0"/>
    <n v="-38.51"/>
    <s v="MAR/22"/>
    <s v=" "/>
    <x v="12"/>
    <x v="1"/>
  </r>
  <r>
    <s v="CDC CHURCH &amp; DWIGHT CO INC"/>
    <x v="17"/>
    <x v="82"/>
    <s v="29-SE-1753"/>
    <s v="SEP20/22"/>
    <x v="2"/>
    <s v=" "/>
    <n v="3633.37"/>
    <n v="200.9"/>
    <n v="3834.27"/>
    <s v="APR/22"/>
    <s v=" "/>
    <x v="1"/>
    <x v="1"/>
  </r>
  <r>
    <s v="CDC CHURCH &amp; DWIGHT CO INC"/>
    <x v="17"/>
    <x v="82"/>
    <s v="29-SE-1754"/>
    <s v="SEP20/22"/>
    <x v="2"/>
    <s v=" "/>
    <n v="-62"/>
    <n v="0"/>
    <n v="-62"/>
    <s v="APR/22"/>
    <s v=" "/>
    <x v="1"/>
    <x v="1"/>
  </r>
  <r>
    <s v="CDC CHURCH &amp; DWIGHT CO INC"/>
    <x v="17"/>
    <x v="82"/>
    <s v="29-SE-1755"/>
    <s v="SEP20/22"/>
    <x v="2"/>
    <s v=" "/>
    <n v="12740.79"/>
    <n v="704.49"/>
    <n v="13445.28"/>
    <s v="JUN/22"/>
    <s v=" "/>
    <x v="4"/>
    <x v="1"/>
  </r>
  <r>
    <s v="CDC CHURCH &amp; DWIGHT CO INC"/>
    <x v="17"/>
    <x v="82"/>
    <s v="29-SE-1756"/>
    <s v="SEP20/22"/>
    <x v="2"/>
    <s v=" "/>
    <n v="-131.63999999999999"/>
    <n v="0"/>
    <n v="-131.63999999999999"/>
    <s v="JUN/22"/>
    <s v=" "/>
    <x v="4"/>
    <x v="1"/>
  </r>
  <r>
    <s v="CDC CHURCH &amp; DWIGHT CO INC"/>
    <x v="17"/>
    <x v="82"/>
    <s v="29-SE-1757"/>
    <s v="SEP20/22"/>
    <x v="2"/>
    <s v=" "/>
    <n v="6987.86"/>
    <n v="386.39"/>
    <n v="7374.25"/>
    <s v="JUL/22"/>
    <s v=" "/>
    <x v="8"/>
    <x v="1"/>
  </r>
  <r>
    <s v="CDC CHURCH &amp; DWIGHT CO INC"/>
    <x v="17"/>
    <x v="82"/>
    <s v="29-SE-1758"/>
    <s v="SEP20/22"/>
    <x v="2"/>
    <s v=" "/>
    <n v="-0.91"/>
    <n v="-0.05"/>
    <n v="-0.96"/>
    <s v="AUG/22"/>
    <s v=" "/>
    <x v="9"/>
    <x v="1"/>
  </r>
  <r>
    <s v="CDC CHURCH &amp; DWIGHT CO INC"/>
    <x v="17"/>
    <x v="82"/>
    <s v="29-SE-1759"/>
    <s v="SEP20/22"/>
    <x v="2"/>
    <s v=" "/>
    <n v="1966.91"/>
    <n v="108.76"/>
    <n v="2075.67"/>
    <s v="SEP/22"/>
    <s v=" "/>
    <x v="10"/>
    <x v="1"/>
  </r>
  <r>
    <s v="CDC CHURCH &amp; DWIGHT CO INC"/>
    <x v="17"/>
    <x v="82"/>
    <s v="33-SE-1916"/>
    <s v="MAR21/23"/>
    <x v="2"/>
    <s v=" "/>
    <n v="-888.35"/>
    <n v="0"/>
    <n v="-888.35"/>
    <s v="JAN/22"/>
    <s v=" "/>
    <x v="11"/>
    <x v="1"/>
  </r>
  <r>
    <s v="CDC CHURCH &amp; DWIGHT CO INC"/>
    <x v="17"/>
    <x v="82"/>
    <s v="33-SE-1917"/>
    <s v="MAR21/23"/>
    <x v="2"/>
    <s v=" "/>
    <n v="-347.33"/>
    <n v="0"/>
    <n v="-347.33"/>
    <s v="FEB/22"/>
    <s v=" "/>
    <x v="3"/>
    <x v="1"/>
  </r>
  <r>
    <s v="CDC CHURCH &amp; DWIGHT CO INC"/>
    <x v="17"/>
    <x v="82"/>
    <s v="33-SE-2004"/>
    <s v="MAR21/23"/>
    <x v="2"/>
    <s v=" "/>
    <n v="-551.71"/>
    <n v="0"/>
    <n v="-551.71"/>
    <s v="MAR/22"/>
    <s v=" "/>
    <x v="12"/>
    <x v="1"/>
  </r>
  <r>
    <s v="CDC CHURCH &amp; DWIGHT CO INC"/>
    <x v="17"/>
    <x v="83"/>
    <s v="2A-SE-1676"/>
    <s v="OCT19/22"/>
    <x v="2"/>
    <s v=" "/>
    <n v="-819.94"/>
    <n v="-45.34"/>
    <n v="-865.28"/>
    <s v="JUN/22"/>
    <s v=" "/>
    <x v="4"/>
    <x v="1"/>
  </r>
  <r>
    <s v="CDC CHURCH &amp; DWIGHT CO INC"/>
    <x v="17"/>
    <x v="83"/>
    <s v="2A-SE-1677"/>
    <s v="OCT19/22"/>
    <x v="2"/>
    <s v=" "/>
    <n v="-27761.67"/>
    <n v="-1535.06"/>
    <n v="-29296.73"/>
    <s v="AUG/22"/>
    <s v=" "/>
    <x v="9"/>
    <x v="1"/>
  </r>
  <r>
    <s v="CDC CHURCH &amp; DWIGHT CO INC"/>
    <x v="17"/>
    <x v="83"/>
    <s v="2A-SE-1678"/>
    <s v="OCT19/22"/>
    <x v="2"/>
    <s v=" "/>
    <n v="-628.99"/>
    <n v="0"/>
    <n v="-628.99"/>
    <s v="AUG/22"/>
    <s v=" "/>
    <x v="9"/>
    <x v="1"/>
  </r>
  <r>
    <s v="CDC CHURCH &amp; DWIGHT CO INC"/>
    <x v="17"/>
    <x v="83"/>
    <s v="2A-SE-1679"/>
    <s v="OCT19/22"/>
    <x v="2"/>
    <s v=" "/>
    <n v="-14411.48"/>
    <n v="-796.87"/>
    <n v="-15208.35"/>
    <s v="SEP/22"/>
    <s v=" "/>
    <x v="10"/>
    <x v="1"/>
  </r>
  <r>
    <s v="CDC CHURCH &amp; DWIGHT CO INC"/>
    <x v="17"/>
    <x v="83"/>
    <s v="2A-SE-1680"/>
    <s v="OCT19/22"/>
    <x v="2"/>
    <s v=" "/>
    <n v="-331.97"/>
    <n v="0"/>
    <n v="-331.97"/>
    <s v="SEP/22"/>
    <s v=" "/>
    <x v="10"/>
    <x v="1"/>
  </r>
  <r>
    <s v="CDC CHURCH &amp; DWIGHT CO INC"/>
    <x v="17"/>
    <x v="83"/>
    <s v="2C-SE-1278"/>
    <s v="DEC13/22"/>
    <x v="2"/>
    <s v=" "/>
    <n v="9574.9"/>
    <n v="529.44000000000005"/>
    <n v="10104.34"/>
    <s v="JUL/22"/>
    <s v=" "/>
    <x v="8"/>
    <x v="1"/>
  </r>
  <r>
    <s v="CDC CHURCH &amp; DWIGHT CO INC"/>
    <x v="17"/>
    <x v="253"/>
    <s v="23-SO-3069"/>
    <s v="MAR21/22"/>
    <x v="3"/>
    <s v=" "/>
    <n v="16676.439999999999"/>
    <n v="1569.55"/>
    <n v="18245.990000000002"/>
    <s v="JAN/22"/>
    <s v=" "/>
    <x v="11"/>
    <x v="1"/>
  </r>
  <r>
    <s v="CDC CHURCH &amp; DWIGHT CO INC"/>
    <x v="17"/>
    <x v="253"/>
    <s v="23-SO-3070"/>
    <s v="MAR21/22"/>
    <x v="3"/>
    <s v=" "/>
    <n v="28279.49"/>
    <n v="2661.6"/>
    <n v="30941.09"/>
    <s v="FEB/22"/>
    <s v=" "/>
    <x v="3"/>
    <x v="1"/>
  </r>
  <r>
    <s v="CDC CHURCH &amp; DWIGHT CO INC"/>
    <x v="17"/>
    <x v="253"/>
    <s v="23-SO-3071"/>
    <s v="MAR21/22"/>
    <x v="3"/>
    <s v=" "/>
    <n v="55044.07"/>
    <n v="5180.62"/>
    <n v="60224.69"/>
    <s v="MAR/22"/>
    <s v=" "/>
    <x v="12"/>
    <x v="1"/>
  </r>
  <r>
    <s v="CDC CHURCH &amp; DWIGHT CO INC"/>
    <x v="17"/>
    <x v="83"/>
    <s v="24-SE-3205"/>
    <s v="APR19/22"/>
    <x v="2"/>
    <s v=" "/>
    <n v="12914.03"/>
    <n v="714.07"/>
    <n v="13628.1"/>
    <s v="APR/22"/>
    <s v=" "/>
    <x v="1"/>
    <x v="1"/>
  </r>
  <r>
    <s v="CDC CHURCH &amp; DWIGHT CO INC"/>
    <x v="17"/>
    <x v="83"/>
    <s v="24-SE-3206"/>
    <s v="APR19/22"/>
    <x v="2"/>
    <s v=" "/>
    <n v="272.79000000000002"/>
    <n v="0"/>
    <n v="272.79000000000002"/>
    <s v="APR/22"/>
    <s v=" "/>
    <x v="1"/>
    <x v="1"/>
  </r>
  <r>
    <s v="CDC CHURCH &amp; DWIGHT CO INC"/>
    <x v="17"/>
    <x v="253"/>
    <s v="24-SO-3065"/>
    <s v="APR19/22"/>
    <x v="3"/>
    <s v=" "/>
    <n v="69661.539999999994"/>
    <n v="6556.38"/>
    <n v="76217.919999999998"/>
    <s v="MAR/22"/>
    <s v=" "/>
    <x v="12"/>
    <x v="1"/>
  </r>
  <r>
    <s v="CDC CHURCH &amp; DWIGHT CO INC"/>
    <x v="17"/>
    <x v="83"/>
    <s v="25-SE-3222"/>
    <s v="MAY19/22"/>
    <x v="2"/>
    <s v=" "/>
    <n v="-104.03"/>
    <n v="-5.75"/>
    <n v="-109.78"/>
    <s v="APR/22"/>
    <s v=" "/>
    <x v="1"/>
    <x v="1"/>
  </r>
  <r>
    <s v="CDC CHURCH &amp; DWIGHT CO INC"/>
    <x v="17"/>
    <x v="83"/>
    <s v="25-SE-3223"/>
    <s v="MAY19/22"/>
    <x v="2"/>
    <s v=" "/>
    <n v="-28.71"/>
    <n v="0"/>
    <n v="-28.71"/>
    <s v="APR/22"/>
    <s v=" "/>
    <x v="1"/>
    <x v="1"/>
  </r>
  <r>
    <s v="CDC CHURCH &amp; DWIGHT CO INC"/>
    <x v="17"/>
    <x v="83"/>
    <s v="25-SE-3224"/>
    <s v="MAY19/22"/>
    <x v="2"/>
    <s v=" "/>
    <n v="13213.94"/>
    <n v="730.65"/>
    <n v="13944.59"/>
    <s v="MAY/22"/>
    <s v=" "/>
    <x v="2"/>
    <x v="1"/>
  </r>
  <r>
    <s v="CDC CHURCH &amp; DWIGHT CO INC"/>
    <x v="17"/>
    <x v="83"/>
    <s v="25-SE-3225"/>
    <s v="MAY19/22"/>
    <x v="2"/>
    <s v=" "/>
    <n v="259.02999999999997"/>
    <n v="0"/>
    <n v="259.02999999999997"/>
    <s v="MAY/22"/>
    <s v=" "/>
    <x v="2"/>
    <x v="1"/>
  </r>
  <r>
    <s v="CDC CHURCH &amp; DWIGHT CO INC"/>
    <x v="17"/>
    <x v="83"/>
    <s v="26-SE-3232"/>
    <s v="JUN21/22"/>
    <x v="2"/>
    <s v=" "/>
    <n v="251.06"/>
    <n v="13.88"/>
    <n v="264.94"/>
    <s v="MAY/22"/>
    <s v=" "/>
    <x v="2"/>
    <x v="1"/>
  </r>
  <r>
    <s v="CDC CHURCH &amp; DWIGHT CO INC"/>
    <x v="17"/>
    <x v="83"/>
    <s v="26-SE-3233"/>
    <s v="JUN21/22"/>
    <x v="2"/>
    <s v=" "/>
    <n v="-2.48"/>
    <n v="0"/>
    <n v="-2.48"/>
    <s v="MAY/22"/>
    <s v=" "/>
    <x v="2"/>
    <x v="1"/>
  </r>
  <r>
    <s v="CDC CHURCH &amp; DWIGHT CO INC"/>
    <x v="17"/>
    <x v="83"/>
    <s v="26-SE-3234"/>
    <s v="JUN21/22"/>
    <x v="2"/>
    <s v=" "/>
    <n v="12977.12"/>
    <n v="717.56"/>
    <n v="13694.68"/>
    <s v="JUN/22"/>
    <s v=" "/>
    <x v="4"/>
    <x v="1"/>
  </r>
  <r>
    <s v="CDC CHURCH &amp; DWIGHT CO INC"/>
    <x v="17"/>
    <x v="83"/>
    <s v="26-SE-3235"/>
    <s v="JUN21/22"/>
    <x v="2"/>
    <s v=" "/>
    <n v="247.24"/>
    <n v="0"/>
    <n v="247.24"/>
    <s v="JUN/22"/>
    <s v=" "/>
    <x v="4"/>
    <x v="1"/>
  </r>
  <r>
    <s v="CDC CHURCH &amp; DWIGHT CO INC"/>
    <x v="17"/>
    <x v="83"/>
    <s v="27-SE-1265"/>
    <s v="JUL19/22"/>
    <x v="2"/>
    <s v=" "/>
    <n v="1541.74"/>
    <n v="85.25"/>
    <n v="1626.99"/>
    <s v="JUN/22"/>
    <s v=" "/>
    <x v="4"/>
    <x v="1"/>
  </r>
  <r>
    <s v="CDC CHURCH &amp; DWIGHT CO INC"/>
    <x v="17"/>
    <x v="83"/>
    <s v="27-SE-1266"/>
    <s v="JUL19/22"/>
    <x v="2"/>
    <s v=" "/>
    <n v="53.1"/>
    <n v="0"/>
    <n v="53.1"/>
    <s v="JUN/22"/>
    <s v=" "/>
    <x v="4"/>
    <x v="1"/>
  </r>
  <r>
    <s v="CDC CHURCH &amp; DWIGHT CO INC"/>
    <x v="17"/>
    <x v="83"/>
    <s v="27-SE-1267"/>
    <s v="JUL19/22"/>
    <x v="2"/>
    <s v=" "/>
    <n v="13226.26"/>
    <n v="731.33"/>
    <n v="13957.59"/>
    <s v="JUL/22"/>
    <s v=" "/>
    <x v="8"/>
    <x v="1"/>
  </r>
  <r>
    <s v="CDC CHURCH &amp; DWIGHT CO INC"/>
    <x v="17"/>
    <x v="83"/>
    <s v="27-SE-1268"/>
    <s v="JUL19/22"/>
    <x v="2"/>
    <s v=" "/>
    <n v="252"/>
    <n v="0"/>
    <n v="252"/>
    <s v="JUL/22"/>
    <s v=" "/>
    <x v="8"/>
    <x v="1"/>
  </r>
  <r>
    <s v="CDC CHURCH &amp; DWIGHT CO INC"/>
    <x v="17"/>
    <x v="83"/>
    <s v="28-SE-1558"/>
    <s v="AUG19/22"/>
    <x v="2"/>
    <s v=" "/>
    <n v="-6358.07"/>
    <n v="-351.56"/>
    <n v="-6709.63"/>
    <s v="JUL/22"/>
    <s v=" "/>
    <x v="8"/>
    <x v="1"/>
  </r>
  <r>
    <s v="CDC CHURCH &amp; DWIGHT CO INC"/>
    <x v="17"/>
    <x v="83"/>
    <s v="28-SE-1559"/>
    <s v="AUG19/22"/>
    <x v="2"/>
    <s v=" "/>
    <n v="65.8"/>
    <n v="0"/>
    <n v="65.8"/>
    <s v="JUL/22"/>
    <s v=" "/>
    <x v="8"/>
    <x v="1"/>
  </r>
  <r>
    <s v="CDC CHURCH &amp; DWIGHT CO INC"/>
    <x v="17"/>
    <x v="83"/>
    <s v="28-SE-1560"/>
    <s v="AUG19/22"/>
    <x v="2"/>
    <s v=" "/>
    <n v="16405.3"/>
    <n v="907.12"/>
    <n v="17312.419999999998"/>
    <s v="AUG/22"/>
    <s v=" "/>
    <x v="9"/>
    <x v="1"/>
  </r>
  <r>
    <s v="CDC CHURCH &amp; DWIGHT CO INC"/>
    <x v="17"/>
    <x v="83"/>
    <s v="28-SE-1561"/>
    <s v="AUG19/22"/>
    <x v="2"/>
    <s v=" "/>
    <n v="349.37"/>
    <n v="0"/>
    <n v="349.37"/>
    <s v="AUG/22"/>
    <s v=" "/>
    <x v="9"/>
    <x v="1"/>
  </r>
  <r>
    <s v="CDC CHURCH &amp; DWIGHT CO INC"/>
    <x v="17"/>
    <x v="83"/>
    <s v="29-SE-1760"/>
    <s v="SEP20/22"/>
    <x v="2"/>
    <s v=" "/>
    <n v="-23.71"/>
    <n v="0"/>
    <n v="-23.71"/>
    <s v="JUN/22"/>
    <s v=" "/>
    <x v="4"/>
    <x v="1"/>
  </r>
  <r>
    <s v="CDC CHURCH &amp; DWIGHT CO INC"/>
    <x v="17"/>
    <x v="83"/>
    <s v="29-SE-1761"/>
    <s v="SEP20/22"/>
    <x v="2"/>
    <s v=" "/>
    <n v="25025.34"/>
    <n v="1383.75"/>
    <n v="26409.09"/>
    <s v="AUG/22"/>
    <s v=" "/>
    <x v="9"/>
    <x v="1"/>
  </r>
  <r>
    <s v="CDC CHURCH &amp; DWIGHT CO INC"/>
    <x v="17"/>
    <x v="83"/>
    <s v="29-SE-1762"/>
    <s v="SEP20/22"/>
    <x v="2"/>
    <s v=" "/>
    <n v="651.66999999999996"/>
    <n v="0"/>
    <n v="651.66999999999996"/>
    <s v="AUG/22"/>
    <s v=" "/>
    <x v="9"/>
    <x v="1"/>
  </r>
  <r>
    <s v="CDC CHURCH &amp; DWIGHT CO INC"/>
    <x v="17"/>
    <x v="83"/>
    <s v="29-SE-1763"/>
    <s v="SEP20/22"/>
    <x v="2"/>
    <s v=" "/>
    <n v="37806.720000000001"/>
    <n v="2090.4899999999998"/>
    <n v="39897.21"/>
    <s v="SEP/22"/>
    <s v=" "/>
    <x v="10"/>
    <x v="1"/>
  </r>
  <r>
    <s v="CDC CHURCH &amp; DWIGHT CO INC"/>
    <x v="17"/>
    <x v="83"/>
    <s v="29-SE-1764"/>
    <s v="SEP20/22"/>
    <x v="2"/>
    <s v=" "/>
    <n v="968.76"/>
    <n v="0"/>
    <n v="968.76"/>
    <s v="SEP/22"/>
    <s v=" "/>
    <x v="10"/>
    <x v="1"/>
  </r>
  <r>
    <s v="CDC CHURCH &amp; DWIGHT CO INC"/>
    <x v="17"/>
    <x v="83"/>
    <s v="31-SE-1481"/>
    <s v="JAN19/23"/>
    <x v="2"/>
    <s v=" "/>
    <n v="-244.08"/>
    <n v="0"/>
    <n v="-244.08"/>
    <s v="APR/22"/>
    <s v=" "/>
    <x v="1"/>
    <x v="1"/>
  </r>
  <r>
    <s v="CDC CHURCH &amp; DWIGHT CO INC"/>
    <x v="17"/>
    <x v="83"/>
    <s v="31-SE-1482"/>
    <s v="JAN19/23"/>
    <x v="2"/>
    <s v=" "/>
    <n v="-256.55"/>
    <n v="0"/>
    <n v="-256.55"/>
    <s v="MAY/22"/>
    <s v=" "/>
    <x v="2"/>
    <x v="1"/>
  </r>
  <r>
    <s v="CDC CHURCH &amp; DWIGHT CO INC"/>
    <x v="17"/>
    <x v="83"/>
    <s v="31-SE-1483"/>
    <s v="JAN19/23"/>
    <x v="2"/>
    <s v=" "/>
    <n v="-276.63"/>
    <n v="0"/>
    <n v="-276.63"/>
    <s v="JUN/22"/>
    <s v=" "/>
    <x v="4"/>
    <x v="1"/>
  </r>
  <r>
    <s v="CDC CHURCH &amp; DWIGHT CO INC"/>
    <x v="17"/>
    <x v="83"/>
    <s v="31-SE-1484"/>
    <s v="JAN19/23"/>
    <x v="2"/>
    <s v=" "/>
    <n v="-130.86000000000001"/>
    <n v="0"/>
    <n v="-130.86000000000001"/>
    <s v="JUL/22"/>
    <s v=" "/>
    <x v="8"/>
    <x v="1"/>
  </r>
  <r>
    <s v="CDC CHURCH &amp; DWIGHT CO INC"/>
    <x v="17"/>
    <x v="83"/>
    <s v="35-SE-1758"/>
    <s v="MAY19/23"/>
    <x v="2"/>
    <s v=" "/>
    <n v="52.43"/>
    <n v="0"/>
    <n v="52.43"/>
    <s v="JUL/22"/>
    <s v=" "/>
    <x v="8"/>
    <x v="1"/>
  </r>
  <r>
    <s v="CDC CHURCH &amp; DWIGHT CO INC"/>
    <x v="17"/>
    <x v="83"/>
    <s v="35-SE-1759"/>
    <s v="MAY19/23"/>
    <x v="2"/>
    <s v=" "/>
    <n v="-30.33"/>
    <n v="0"/>
    <n v="-30.33"/>
    <s v="AUG/22"/>
    <s v=" "/>
    <x v="9"/>
    <x v="1"/>
  </r>
  <r>
    <s v="CDC CHURCH &amp; DWIGHT CO INC"/>
    <x v="17"/>
    <x v="83"/>
    <s v="35-SE-1760"/>
    <s v="MAY19/23"/>
    <x v="2"/>
    <s v=" "/>
    <n v="-51.91"/>
    <n v="0"/>
    <n v="-51.91"/>
    <s v="SEP/22"/>
    <s v=" "/>
    <x v="10"/>
    <x v="1"/>
  </r>
  <r>
    <s v="CDC CHURCH &amp; DWIGHT CO INC"/>
    <x v="17"/>
    <x v="254"/>
    <s v="21-IN-3123"/>
    <s v="JAN19/22"/>
    <x v="4"/>
    <s v=" "/>
    <n v="-257.05"/>
    <n v="0"/>
    <n v="-257.05"/>
    <s v="AUG/21"/>
    <s v=" "/>
    <x v="9"/>
    <x v="3"/>
  </r>
  <r>
    <s v="CDC CHURCH &amp; DWIGHT CO INC"/>
    <x v="17"/>
    <x v="254"/>
    <s v="21-IN-3124"/>
    <s v="JAN19/22"/>
    <x v="4"/>
    <s v=" "/>
    <n v="-303.14999999999998"/>
    <n v="-16.41"/>
    <n v="-319.56"/>
    <s v="SEP/21"/>
    <s v=" "/>
    <x v="10"/>
    <x v="3"/>
  </r>
  <r>
    <s v="CDC CHURCH &amp; DWIGHT CO INC"/>
    <x v="17"/>
    <x v="254"/>
    <s v="21-IN-3125"/>
    <s v="JAN19/22"/>
    <x v="4"/>
    <s v=" "/>
    <n v="-771.89"/>
    <n v="0"/>
    <n v="-771.89"/>
    <s v="SEP/21"/>
    <s v=" "/>
    <x v="10"/>
    <x v="3"/>
  </r>
  <r>
    <s v="CDC CHURCH &amp; DWIGHT CO INC"/>
    <x v="17"/>
    <x v="254"/>
    <s v="21-IN-3126"/>
    <s v="JAN19/22"/>
    <x v="4"/>
    <s v=" "/>
    <n v="-354.08"/>
    <n v="0"/>
    <n v="-354.08"/>
    <s v="OCT/21"/>
    <s v=" "/>
    <x v="6"/>
    <x v="3"/>
  </r>
  <r>
    <s v="CDC CHURCH &amp; DWIGHT CO INC"/>
    <x v="17"/>
    <x v="254"/>
    <s v="21-IN-3127"/>
    <s v="JAN19/22"/>
    <x v="4"/>
    <s v=" "/>
    <n v="15323"/>
    <n v="829.24"/>
    <n v="16152.24"/>
    <s v="DEC/21"/>
    <s v=" "/>
    <x v="7"/>
    <x v="3"/>
  </r>
  <r>
    <s v="CDC CHURCH &amp; DWIGHT CO INC"/>
    <x v="17"/>
    <x v="254"/>
    <s v="22-IN-3162"/>
    <s v="FEB16/22"/>
    <x v="4"/>
    <s v=" "/>
    <n v="-621.46"/>
    <n v="0"/>
    <n v="-621.46"/>
    <s v="OCT/21"/>
    <s v=" "/>
    <x v="6"/>
    <x v="3"/>
  </r>
  <r>
    <s v="CDC CHURCH &amp; DWIGHT CO INC"/>
    <x v="17"/>
    <x v="254"/>
    <s v="22-IN-3163"/>
    <s v="FEB16/22"/>
    <x v="4"/>
    <s v=" "/>
    <n v="-913.47"/>
    <n v="0"/>
    <n v="-913.47"/>
    <s v="NOV/21"/>
    <s v=" "/>
    <x v="5"/>
    <x v="3"/>
  </r>
  <r>
    <s v="CDC CHURCH &amp; DWIGHT CO INC"/>
    <x v="17"/>
    <x v="254"/>
    <s v="22-IN-3164"/>
    <s v="FEB16/22"/>
    <x v="4"/>
    <s v=" "/>
    <n v="7.4"/>
    <n v="0"/>
    <n v="7.4"/>
    <s v="DEC/21"/>
    <s v=" "/>
    <x v="7"/>
    <x v="3"/>
  </r>
  <r>
    <s v="CDC CHURCH &amp; DWIGHT CO INC"/>
    <x v="17"/>
    <x v="254"/>
    <s v="23-IN-3137"/>
    <s v="MAR21/22"/>
    <x v="4"/>
    <s v=" "/>
    <n v="878.95"/>
    <n v="0"/>
    <n v="878.95"/>
    <s v="AUG/21"/>
    <s v=" "/>
    <x v="9"/>
    <x v="3"/>
  </r>
  <r>
    <s v="CDC CHURCH &amp; DWIGHT CO INC"/>
    <x v="17"/>
    <x v="254"/>
    <s v="23-IN-3138"/>
    <s v="MAR21/22"/>
    <x v="4"/>
    <s v=" "/>
    <n v="773.37"/>
    <n v="0"/>
    <n v="773.37"/>
    <s v="SEP/21"/>
    <s v=" "/>
    <x v="10"/>
    <x v="3"/>
  </r>
  <r>
    <s v="CDC CHURCH &amp; DWIGHT CO INC"/>
    <x v="17"/>
    <x v="254"/>
    <s v="25-IN-3139"/>
    <s v="MAY19/22"/>
    <x v="4"/>
    <s v=" "/>
    <n v="198.22"/>
    <n v="10.73"/>
    <n v="208.95"/>
    <s v="SEP/21"/>
    <s v=" "/>
    <x v="10"/>
    <x v="3"/>
  </r>
  <r>
    <s v="CDC CHURCH &amp; DWIGHT CO INC"/>
    <x v="17"/>
    <x v="255"/>
    <s v="25-SO-3075"/>
    <s v="MAY19/22"/>
    <x v="3"/>
    <s v=" "/>
    <n v="66333.5"/>
    <n v="6243.15"/>
    <n v="72576.649999999994"/>
    <s v="APR/22"/>
    <s v=" "/>
    <x v="1"/>
    <x v="1"/>
  </r>
  <r>
    <s v="CDC CHURCH &amp; DWIGHT CO INC"/>
    <x v="17"/>
    <x v="255"/>
    <s v="25-SO-3076"/>
    <s v="MAY19/22"/>
    <x v="3"/>
    <s v=" "/>
    <n v="264583.24"/>
    <n v="24901.95"/>
    <n v="289485.19"/>
    <s v="MAY/22"/>
    <s v=" "/>
    <x v="2"/>
    <x v="1"/>
  </r>
  <r>
    <s v="CDC CHURCH &amp; DWIGHT CO INC"/>
    <x v="17"/>
    <x v="254"/>
    <s v="26-IN-3106"/>
    <s v="JUN21/22"/>
    <x v="4"/>
    <s v=" "/>
    <n v="-328.49"/>
    <n v="-17.78"/>
    <n v="-346.27"/>
    <s v="OCT/21"/>
    <s v=" "/>
    <x v="6"/>
    <x v="3"/>
  </r>
  <r>
    <s v="CDC CHURCH &amp; DWIGHT CO INC"/>
    <x v="17"/>
    <x v="254"/>
    <s v="26-IN-3107"/>
    <s v="JUN21/22"/>
    <x v="4"/>
    <s v=" "/>
    <n v="-131.86000000000001"/>
    <n v="-7.14"/>
    <n v="-139"/>
    <s v="NOV/21"/>
    <s v=" "/>
    <x v="5"/>
    <x v="3"/>
  </r>
  <r>
    <s v="CDC CHURCH &amp; DWIGHT CO INC"/>
    <x v="17"/>
    <x v="255"/>
    <s v="26-SO-3078"/>
    <s v="JUN21/22"/>
    <x v="3"/>
    <s v=" "/>
    <n v="-169423.52"/>
    <n v="-15945.74"/>
    <n v="-185369.26"/>
    <s v="MAY/22"/>
    <s v=" "/>
    <x v="2"/>
    <x v="1"/>
  </r>
  <r>
    <s v="CDC CHURCH &amp; DWIGHT CO INC"/>
    <x v="17"/>
    <x v="255"/>
    <s v="26-SO-3079"/>
    <s v="JUN21/22"/>
    <x v="3"/>
    <s v=" "/>
    <n v="434006.78"/>
    <n v="40847.699999999997"/>
    <n v="474854.48"/>
    <s v="JUN/22"/>
    <s v=" "/>
    <x v="4"/>
    <x v="1"/>
  </r>
  <r>
    <s v="CDC CHURCH &amp; DWIGHT CO INC"/>
    <x v="17"/>
    <x v="255"/>
    <s v="27-SO-0749"/>
    <s v="JUL19/22"/>
    <x v="3"/>
    <s v=" "/>
    <n v="-205055.44"/>
    <n v="-19299.34"/>
    <n v="-224354.78"/>
    <s v="JUN/22"/>
    <s v=" "/>
    <x v="4"/>
    <x v="1"/>
  </r>
  <r>
    <s v="CDC CHURCH &amp; DWIGHT CO INC"/>
    <x v="17"/>
    <x v="84"/>
    <s v="31-SE-1485"/>
    <s v="JAN19/23"/>
    <x v="2"/>
    <s v=" "/>
    <n v="191957.09"/>
    <n v="10614.1"/>
    <n v="202571.19"/>
    <s v="JAN/23"/>
    <s v=" "/>
    <x v="11"/>
    <x v="2"/>
  </r>
  <r>
    <s v="CDC CHURCH &amp; DWIGHT CO INC"/>
    <x v="17"/>
    <x v="84"/>
    <s v="31-SE-1486"/>
    <s v="JAN19/23"/>
    <x v="2"/>
    <s v=" "/>
    <n v="9292.92"/>
    <n v="0"/>
    <n v="9292.92"/>
    <s v="JAN/23"/>
    <s v=" "/>
    <x v="11"/>
    <x v="2"/>
  </r>
  <r>
    <s v="CDC CHURCH &amp; DWIGHT CO INC"/>
    <x v="17"/>
    <x v="84"/>
    <s v="32-SE-1531"/>
    <s v="FEB17/23"/>
    <x v="2"/>
    <s v=" "/>
    <n v="-30196.63"/>
    <n v="-1669.7"/>
    <n v="-31866.33"/>
    <s v="JAN/23"/>
    <s v=" "/>
    <x v="11"/>
    <x v="2"/>
  </r>
  <r>
    <s v="CDC CHURCH &amp; DWIGHT CO INC"/>
    <x v="17"/>
    <x v="84"/>
    <s v="32-SE-1532"/>
    <s v="FEB17/23"/>
    <x v="2"/>
    <s v=" "/>
    <n v="-2219.64"/>
    <n v="0"/>
    <n v="-2219.64"/>
    <s v="JAN/23"/>
    <s v=" "/>
    <x v="11"/>
    <x v="2"/>
  </r>
  <r>
    <s v="CDC CHURCH &amp; DWIGHT CO INC"/>
    <x v="17"/>
    <x v="84"/>
    <s v="32-SE-1533"/>
    <s v="FEB17/23"/>
    <x v="2"/>
    <s v=" "/>
    <n v="96776.3"/>
    <n v="5351.16"/>
    <n v="102127.46"/>
    <s v="FEB/23"/>
    <s v=" "/>
    <x v="3"/>
    <x v="2"/>
  </r>
  <r>
    <s v="CDC CHURCH &amp; DWIGHT CO INC"/>
    <x v="17"/>
    <x v="84"/>
    <s v="32-SE-1534"/>
    <s v="FEB17/23"/>
    <x v="2"/>
    <s v=" "/>
    <n v="3597.94"/>
    <n v="0"/>
    <n v="3597.94"/>
    <s v="FEB/23"/>
    <s v=" "/>
    <x v="3"/>
    <x v="2"/>
  </r>
  <r>
    <s v="CDC CHURCH &amp; DWIGHT CO INC"/>
    <x v="17"/>
    <x v="84"/>
    <s v="33-SE-2005"/>
    <s v="MAR21/23"/>
    <x v="2"/>
    <s v=" "/>
    <n v="-9939.99"/>
    <n v="-549.62"/>
    <n v="-10489.61"/>
    <s v="FEB/23"/>
    <s v=" "/>
    <x v="3"/>
    <x v="2"/>
  </r>
  <r>
    <s v="CDC CHURCH &amp; DWIGHT CO INC"/>
    <x v="17"/>
    <x v="84"/>
    <s v="33-SE-2006"/>
    <s v="MAR21/23"/>
    <x v="2"/>
    <s v=" "/>
    <n v="-283.45999999999998"/>
    <n v="0"/>
    <n v="-283.45999999999998"/>
    <s v="FEB/23"/>
    <s v=" "/>
    <x v="3"/>
    <x v="2"/>
  </r>
  <r>
    <s v="CDC CHURCH &amp; DWIGHT CO INC"/>
    <x v="17"/>
    <x v="84"/>
    <s v="33-SE-2007"/>
    <s v="MAR21/23"/>
    <x v="2"/>
    <s v=" "/>
    <n v="116401.31"/>
    <n v="6436.31"/>
    <n v="122837.62"/>
    <s v="MAR/23"/>
    <s v=" "/>
    <x v="12"/>
    <x v="2"/>
  </r>
  <r>
    <s v="CDC CHURCH &amp; DWIGHT CO INC"/>
    <x v="17"/>
    <x v="84"/>
    <s v="33-SE-2008"/>
    <s v="MAR21/23"/>
    <x v="2"/>
    <s v=" "/>
    <n v="4661.9399999999996"/>
    <n v="0"/>
    <n v="4661.9399999999996"/>
    <s v="MAR/23"/>
    <s v=" "/>
    <x v="12"/>
    <x v="2"/>
  </r>
  <r>
    <s v="CDC CHURCH &amp; DWIGHT CO INC"/>
    <x v="17"/>
    <x v="84"/>
    <s v="34-SE-1322"/>
    <s v="APR18/23"/>
    <x v="2"/>
    <s v=" "/>
    <n v="-9865.7099999999991"/>
    <n v="-545.52"/>
    <n v="-10411.23"/>
    <s v="JAN/23"/>
    <s v=" "/>
    <x v="11"/>
    <x v="2"/>
  </r>
  <r>
    <s v="CDC CHURCH &amp; DWIGHT CO INC"/>
    <x v="17"/>
    <x v="84"/>
    <s v="34-SE-1323"/>
    <s v="APR18/23"/>
    <x v="2"/>
    <s v=" "/>
    <n v="8060.57"/>
    <n v="445.7"/>
    <n v="8506.27"/>
    <s v="MAR/23"/>
    <s v=" "/>
    <x v="12"/>
    <x v="2"/>
  </r>
  <r>
    <s v="CDC CHURCH &amp; DWIGHT CO INC"/>
    <x v="17"/>
    <x v="84"/>
    <s v="34-SE-1324"/>
    <s v="APR18/23"/>
    <x v="2"/>
    <s v=" "/>
    <n v="-139.69999999999999"/>
    <n v="0"/>
    <n v="-139.69999999999999"/>
    <s v="MAR/23"/>
    <s v=" "/>
    <x v="12"/>
    <x v="2"/>
  </r>
  <r>
    <s v="CDC CHURCH &amp; DWIGHT CO INC"/>
    <x v="17"/>
    <x v="84"/>
    <s v="34-SE-1325"/>
    <s v="APR18/23"/>
    <x v="2"/>
    <s v=" "/>
    <n v="161190.26999999999"/>
    <n v="8912.8700000000008"/>
    <n v="170103.14"/>
    <s v="APR/23"/>
    <s v=" "/>
    <x v="1"/>
    <x v="2"/>
  </r>
  <r>
    <s v="CDC CHURCH &amp; DWIGHT CO INC"/>
    <x v="17"/>
    <x v="84"/>
    <s v="34-SE-1326"/>
    <s v="APR18/23"/>
    <x v="2"/>
    <s v=" "/>
    <n v="4036.45"/>
    <n v="0"/>
    <n v="4036.45"/>
    <s v="APR/23"/>
    <s v=" "/>
    <x v="1"/>
    <x v="2"/>
  </r>
  <r>
    <s v="CDC CHURCH &amp; DWIGHT CO INC"/>
    <x v="17"/>
    <x v="84"/>
    <s v="35-SE-1761"/>
    <s v="MAY19/23"/>
    <x v="2"/>
    <s v=" "/>
    <n v="-132"/>
    <n v="0"/>
    <n v="-132"/>
    <s v="JAN/23"/>
    <s v=" "/>
    <x v="11"/>
    <x v="2"/>
  </r>
  <r>
    <s v="CDC CHURCH &amp; DWIGHT CO INC"/>
    <x v="17"/>
    <x v="84"/>
    <s v="35-SE-1762"/>
    <s v="MAY19/23"/>
    <x v="2"/>
    <s v=" "/>
    <n v="-43.38"/>
    <n v="0"/>
    <n v="-43.38"/>
    <s v="FEB/23"/>
    <s v=" "/>
    <x v="3"/>
    <x v="2"/>
  </r>
  <r>
    <s v="CDC CHURCH &amp; DWIGHT CO INC"/>
    <x v="17"/>
    <x v="84"/>
    <s v="35-SE-1763"/>
    <s v="MAY19/23"/>
    <x v="2"/>
    <s v=" "/>
    <n v="-77.77"/>
    <n v="0"/>
    <n v="-77.77"/>
    <s v="MAR/23"/>
    <s v=" "/>
    <x v="12"/>
    <x v="2"/>
  </r>
  <r>
    <s v="CDC CHURCH &amp; DWIGHT CO INC"/>
    <x v="17"/>
    <x v="84"/>
    <s v="35-SE-1764"/>
    <s v="MAY19/23"/>
    <x v="2"/>
    <s v=" "/>
    <n v="-4654.21"/>
    <n v="-257.35000000000002"/>
    <n v="-4911.5600000000004"/>
    <s v="APR/23"/>
    <s v=" "/>
    <x v="1"/>
    <x v="2"/>
  </r>
  <r>
    <s v="CDC CHURCH &amp; DWIGHT CO INC"/>
    <x v="17"/>
    <x v="84"/>
    <s v="35-SE-1765"/>
    <s v="MAY19/23"/>
    <x v="2"/>
    <s v=" "/>
    <n v="-420.76"/>
    <n v="0"/>
    <n v="-420.76"/>
    <s v="APR/23"/>
    <s v=" "/>
    <x v="1"/>
    <x v="2"/>
  </r>
  <r>
    <s v="CDC CHURCH &amp; DWIGHT CO INC"/>
    <x v="17"/>
    <x v="84"/>
    <s v="35-SE-1766"/>
    <s v="MAY19/23"/>
    <x v="2"/>
    <s v=" "/>
    <n v="167335.81"/>
    <n v="9252.69"/>
    <n v="176588.5"/>
    <s v="MAY/23"/>
    <s v=" "/>
    <x v="2"/>
    <x v="2"/>
  </r>
  <r>
    <s v="CDC CHURCH &amp; DWIGHT CO INC"/>
    <x v="17"/>
    <x v="84"/>
    <s v="35-SE-1767"/>
    <s v="MAY19/23"/>
    <x v="2"/>
    <s v=" "/>
    <n v="3769.39"/>
    <n v="0"/>
    <n v="3769.39"/>
    <s v="MAY/23"/>
    <s v=" "/>
    <x v="2"/>
    <x v="2"/>
  </r>
  <r>
    <s v="CDC CHURCH &amp; DWIGHT CO INC"/>
    <x v="17"/>
    <x v="84"/>
    <s v="36-SE-1457"/>
    <s v="JUN20/23"/>
    <x v="2"/>
    <s v=" "/>
    <n v="-0.08"/>
    <n v="0"/>
    <n v="-0.08"/>
    <s v="APR/23"/>
    <s v=" "/>
    <x v="1"/>
    <x v="2"/>
  </r>
  <r>
    <s v="CDC CHURCH &amp; DWIGHT CO INC"/>
    <x v="17"/>
    <x v="84"/>
    <s v="36-SE-1458"/>
    <s v="JUN20/23"/>
    <x v="2"/>
    <s v=" "/>
    <n v="4723.92"/>
    <n v="261.2"/>
    <n v="4985.12"/>
    <s v="MAY/23"/>
    <s v=" "/>
    <x v="2"/>
    <x v="2"/>
  </r>
  <r>
    <s v="CDC CHURCH &amp; DWIGHT CO INC"/>
    <x v="17"/>
    <x v="84"/>
    <s v="36-SE-1459"/>
    <s v="JUN20/23"/>
    <x v="2"/>
    <s v=" "/>
    <n v="67.510000000000005"/>
    <n v="0"/>
    <n v="67.510000000000005"/>
    <s v="MAY/23"/>
    <s v=" "/>
    <x v="2"/>
    <x v="2"/>
  </r>
  <r>
    <s v="CDC CHURCH &amp; DWIGHT CO INC"/>
    <x v="17"/>
    <x v="84"/>
    <s v="36-SE-1460"/>
    <s v="JUN20/23"/>
    <x v="2"/>
    <s v=" "/>
    <n v="207357.17"/>
    <n v="11465.63"/>
    <n v="218822.8"/>
    <s v="JUN/23"/>
    <s v=" "/>
    <x v="4"/>
    <x v="2"/>
  </r>
  <r>
    <s v="CDC CHURCH &amp; DWIGHT CO INC"/>
    <x v="17"/>
    <x v="84"/>
    <s v="36-SE-1461"/>
    <s v="JUN20/23"/>
    <x v="2"/>
    <s v=" "/>
    <n v="4459.53"/>
    <n v="0"/>
    <n v="4459.53"/>
    <s v="JUN/23"/>
    <s v=" "/>
    <x v="4"/>
    <x v="2"/>
  </r>
  <r>
    <s v="CDC CHURCH &amp; DWIGHT CO INC"/>
    <x v="17"/>
    <x v="84"/>
    <s v="37-SE-1547"/>
    <s v="JUL20/23"/>
    <x v="2"/>
    <s v=" "/>
    <n v="-306.83"/>
    <n v="-16.97"/>
    <n v="-323.8"/>
    <s v="JUN/23"/>
    <s v=" "/>
    <x v="4"/>
    <x v="2"/>
  </r>
  <r>
    <s v="CDC CHURCH &amp; DWIGHT CO INC"/>
    <x v="17"/>
    <x v="84"/>
    <s v="37-SE-1548"/>
    <s v="JUL20/23"/>
    <x v="2"/>
    <s v=" "/>
    <n v="-1362.6"/>
    <n v="0"/>
    <n v="-1362.6"/>
    <s v="JUN/23"/>
    <s v=" "/>
    <x v="4"/>
    <x v="2"/>
  </r>
  <r>
    <s v="CDC CHURCH &amp; DWIGHT CO INC"/>
    <x v="17"/>
    <x v="84"/>
    <s v="37-SE-1549"/>
    <s v="JUL20/23"/>
    <x v="2"/>
    <s v=" "/>
    <n v="23631.03"/>
    <n v="1306.6600000000001"/>
    <n v="24937.69"/>
    <s v="JUL/23"/>
    <s v=" "/>
    <x v="8"/>
    <x v="2"/>
  </r>
  <r>
    <s v="CDC CHURCH &amp; DWIGHT CO INC"/>
    <x v="17"/>
    <x v="84"/>
    <s v="37-SE-1550"/>
    <s v="JUL20/23"/>
    <x v="2"/>
    <s v=" "/>
    <n v="231.55"/>
    <n v="0"/>
    <n v="231.55"/>
    <s v="JUL/23"/>
    <s v=" "/>
    <x v="8"/>
    <x v="2"/>
  </r>
  <r>
    <s v="CDC CHURCH &amp; DWIGHT CO INC"/>
    <x v="17"/>
    <x v="256"/>
    <s v="2A-IN-4181"/>
    <s v="OCT19/22"/>
    <x v="4"/>
    <s v=" "/>
    <n v="-11578.33"/>
    <n v="-626.59"/>
    <n v="-12204.92"/>
    <s v="MAY/22"/>
    <s v=" "/>
    <x v="2"/>
    <x v="1"/>
  </r>
  <r>
    <s v="CDC CHURCH &amp; DWIGHT CO INC"/>
    <x v="17"/>
    <x v="256"/>
    <s v="2A-IN-4182"/>
    <s v="OCT19/22"/>
    <x v="4"/>
    <s v=" "/>
    <n v="2327.0700000000002"/>
    <n v="0"/>
    <n v="2327.0700000000002"/>
    <s v="MAY/22"/>
    <s v=" "/>
    <x v="2"/>
    <x v="1"/>
  </r>
  <r>
    <s v="CDC CHURCH &amp; DWIGHT CO INC"/>
    <x v="17"/>
    <x v="256"/>
    <s v="2A-IN-4183"/>
    <s v="OCT19/22"/>
    <x v="4"/>
    <s v=" "/>
    <n v="11132.07"/>
    <n v="602.44000000000005"/>
    <n v="11734.51"/>
    <s v="JUN/22"/>
    <s v=" "/>
    <x v="4"/>
    <x v="1"/>
  </r>
  <r>
    <s v="CDC CHURCH &amp; DWIGHT CO INC"/>
    <x v="17"/>
    <x v="256"/>
    <s v="2A-IN-4184"/>
    <s v="OCT19/22"/>
    <x v="4"/>
    <s v=" "/>
    <n v="-24129.56"/>
    <n v="-1305.8399999999999"/>
    <n v="-25435.4"/>
    <s v="JUL/22"/>
    <s v=" "/>
    <x v="8"/>
    <x v="1"/>
  </r>
  <r>
    <s v="CDC CHURCH &amp; DWIGHT CO INC"/>
    <x v="17"/>
    <x v="256"/>
    <s v="2A-IN-4185"/>
    <s v="OCT19/22"/>
    <x v="4"/>
    <s v=" "/>
    <n v="17766.71"/>
    <n v="961.49"/>
    <n v="18728.2"/>
    <s v="AUG/22"/>
    <s v=" "/>
    <x v="9"/>
    <x v="1"/>
  </r>
  <r>
    <s v="CDC CHURCH &amp; DWIGHT CO INC"/>
    <x v="17"/>
    <x v="256"/>
    <s v="2A-IN-4186"/>
    <s v="OCT19/22"/>
    <x v="4"/>
    <s v=" "/>
    <n v="932.51"/>
    <n v="0"/>
    <n v="932.51"/>
    <s v="AUG/22"/>
    <s v=" "/>
    <x v="9"/>
    <x v="1"/>
  </r>
  <r>
    <s v="CDC CHURCH &amp; DWIGHT CO INC"/>
    <x v="17"/>
    <x v="256"/>
    <s v="2A-IN-4187"/>
    <s v="OCT19/22"/>
    <x v="4"/>
    <s v=" "/>
    <n v="6362.85"/>
    <n v="344.34"/>
    <n v="6707.19"/>
    <s v="SEP/22"/>
    <s v=" "/>
    <x v="10"/>
    <x v="1"/>
  </r>
  <r>
    <s v="CDC CHURCH &amp; DWIGHT CO INC"/>
    <x v="17"/>
    <x v="256"/>
    <s v="2A-IN-4188"/>
    <s v="OCT19/22"/>
    <x v="4"/>
    <s v=" "/>
    <n v="33695.660000000003"/>
    <n v="1823.53"/>
    <n v="35519.19"/>
    <s v="OCT/22"/>
    <s v=" "/>
    <x v="6"/>
    <x v="1"/>
  </r>
  <r>
    <s v="CDC CHURCH &amp; DWIGHT CO INC"/>
    <x v="17"/>
    <x v="257"/>
    <s v="2A-SO-0943"/>
    <s v="OCT19/22"/>
    <x v="3"/>
    <s v=" "/>
    <n v="-378712.45"/>
    <n v="-35643.519999999997"/>
    <n v="-414355.97"/>
    <s v="SEP/22"/>
    <s v=" "/>
    <x v="10"/>
    <x v="1"/>
  </r>
  <r>
    <s v="CDC CHURCH &amp; DWIGHT CO INC"/>
    <x v="17"/>
    <x v="256"/>
    <s v="2B-IN-5668"/>
    <s v="NOV18/22"/>
    <x v="4"/>
    <s v=" "/>
    <n v="0.14000000000000001"/>
    <n v="0.01"/>
    <n v="0.15"/>
    <s v="MAY/22"/>
    <s v=" "/>
    <x v="2"/>
    <x v="1"/>
  </r>
  <r>
    <s v="CDC CHURCH &amp; DWIGHT CO INC"/>
    <x v="17"/>
    <x v="256"/>
    <s v="2B-IN-5669"/>
    <s v="NOV18/22"/>
    <x v="4"/>
    <s v=" "/>
    <n v="-169.14"/>
    <n v="-9.15"/>
    <n v="-178.29"/>
    <s v="JUN/22"/>
    <s v=" "/>
    <x v="4"/>
    <x v="1"/>
  </r>
  <r>
    <s v="CDC CHURCH &amp; DWIGHT CO INC"/>
    <x v="17"/>
    <x v="256"/>
    <s v="2B-IN-5670"/>
    <s v="NOV18/22"/>
    <x v="4"/>
    <s v=" "/>
    <n v="2367.2199999999998"/>
    <n v="128.11000000000001"/>
    <n v="2495.33"/>
    <s v="JUL/22"/>
    <s v=" "/>
    <x v="8"/>
    <x v="1"/>
  </r>
  <r>
    <s v="CDC CHURCH &amp; DWIGHT CO INC"/>
    <x v="17"/>
    <x v="256"/>
    <s v="2B-IN-5671"/>
    <s v="NOV18/22"/>
    <x v="4"/>
    <s v=" "/>
    <n v="15500.62"/>
    <n v="838.86"/>
    <n v="16339.48"/>
    <s v="AUG/22"/>
    <s v=" "/>
    <x v="9"/>
    <x v="1"/>
  </r>
  <r>
    <s v="CDC CHURCH &amp; DWIGHT CO INC"/>
    <x v="17"/>
    <x v="256"/>
    <s v="2B-IN-5672"/>
    <s v="NOV18/22"/>
    <x v="4"/>
    <s v=" "/>
    <n v="908.6"/>
    <n v="0"/>
    <n v="908.6"/>
    <s v="AUG/22"/>
    <s v=" "/>
    <x v="9"/>
    <x v="1"/>
  </r>
  <r>
    <s v="CDC CHURCH &amp; DWIGHT CO INC"/>
    <x v="17"/>
    <x v="256"/>
    <s v="2B-IN-5673"/>
    <s v="NOV18/22"/>
    <x v="4"/>
    <s v=" "/>
    <n v="-35526.269999999997"/>
    <n v="-1922.6"/>
    <n v="-37448.870000000003"/>
    <s v="SEP/22"/>
    <s v=" "/>
    <x v="10"/>
    <x v="1"/>
  </r>
  <r>
    <s v="CDC CHURCH &amp; DWIGHT CO INC"/>
    <x v="17"/>
    <x v="256"/>
    <s v="2B-IN-5674"/>
    <s v="NOV18/22"/>
    <x v="4"/>
    <s v=" "/>
    <n v="804.65"/>
    <n v="0"/>
    <n v="804.65"/>
    <s v="SEP/22"/>
    <s v=" "/>
    <x v="10"/>
    <x v="1"/>
  </r>
  <r>
    <s v="CDC CHURCH &amp; DWIGHT CO INC"/>
    <x v="17"/>
    <x v="256"/>
    <s v="2B-IN-5675"/>
    <s v="NOV18/22"/>
    <x v="4"/>
    <s v=" "/>
    <n v="16379.02"/>
    <n v="886.39"/>
    <n v="17265.41"/>
    <s v="NOV/22"/>
    <s v=" "/>
    <x v="5"/>
    <x v="1"/>
  </r>
  <r>
    <s v="CDC CHURCH &amp; DWIGHT CO INC"/>
    <x v="17"/>
    <x v="256"/>
    <s v="2C-IN-3949"/>
    <s v="DEC13/22"/>
    <x v="4"/>
    <s v=" "/>
    <n v="3880.67"/>
    <n v="0"/>
    <n v="3880.67"/>
    <s v="JUN/22"/>
    <s v=" "/>
    <x v="4"/>
    <x v="1"/>
  </r>
  <r>
    <s v="CDC CHURCH &amp; DWIGHT CO INC"/>
    <x v="17"/>
    <x v="256"/>
    <s v="2C-IN-3950"/>
    <s v="DEC13/22"/>
    <x v="4"/>
    <s v=" "/>
    <n v="9771.76"/>
    <n v="528.82000000000005"/>
    <n v="10300.58"/>
    <s v="JUL/22"/>
    <s v=" "/>
    <x v="8"/>
    <x v="1"/>
  </r>
  <r>
    <s v="CDC CHURCH &amp; DWIGHT CO INC"/>
    <x v="17"/>
    <x v="256"/>
    <s v="2C-IN-3951"/>
    <s v="DEC13/22"/>
    <x v="4"/>
    <s v=" "/>
    <n v="1509.55"/>
    <n v="0"/>
    <n v="1509.55"/>
    <s v="JUL/22"/>
    <s v=" "/>
    <x v="8"/>
    <x v="1"/>
  </r>
  <r>
    <s v="CDC CHURCH &amp; DWIGHT CO INC"/>
    <x v="17"/>
    <x v="256"/>
    <s v="2C-IN-3952"/>
    <s v="DEC13/22"/>
    <x v="4"/>
    <s v=" "/>
    <n v="-1012.13"/>
    <n v="-54.77"/>
    <n v="-1066.9000000000001"/>
    <s v="AUG/22"/>
    <s v=" "/>
    <x v="9"/>
    <x v="1"/>
  </r>
  <r>
    <s v="CDC CHURCH &amp; DWIGHT CO INC"/>
    <x v="17"/>
    <x v="256"/>
    <s v="2C-IN-3953"/>
    <s v="DEC13/22"/>
    <x v="4"/>
    <s v=" "/>
    <n v="2428.65"/>
    <n v="0"/>
    <n v="2428.65"/>
    <s v="AUG/22"/>
    <s v=" "/>
    <x v="9"/>
    <x v="1"/>
  </r>
  <r>
    <s v="CDC CHURCH &amp; DWIGHT CO INC"/>
    <x v="17"/>
    <x v="256"/>
    <s v="2C-IN-3954"/>
    <s v="DEC13/22"/>
    <x v="4"/>
    <s v=" "/>
    <n v="-8760.5300000000007"/>
    <n v="-474.1"/>
    <n v="-9234.6299999999992"/>
    <s v="SEP/22"/>
    <s v=" "/>
    <x v="10"/>
    <x v="1"/>
  </r>
  <r>
    <s v="CDC CHURCH &amp; DWIGHT CO INC"/>
    <x v="17"/>
    <x v="256"/>
    <s v="2C-IN-3955"/>
    <s v="DEC13/22"/>
    <x v="4"/>
    <s v=" "/>
    <n v="442.77"/>
    <n v="0"/>
    <n v="442.77"/>
    <s v="SEP/22"/>
    <s v=" "/>
    <x v="10"/>
    <x v="1"/>
  </r>
  <r>
    <s v="CDC CHURCH &amp; DWIGHT CO INC"/>
    <x v="17"/>
    <x v="256"/>
    <s v="2C-IN-3956"/>
    <s v="DEC13/22"/>
    <x v="4"/>
    <s v=" "/>
    <n v="49925.32"/>
    <n v="2701.84"/>
    <n v="52627.16"/>
    <s v="DEC/22"/>
    <s v=" "/>
    <x v="7"/>
    <x v="1"/>
  </r>
  <r>
    <s v="CDC CHURCH &amp; DWIGHT CO INC"/>
    <x v="17"/>
    <x v="256"/>
    <s v="24-IN-3131"/>
    <s v="APR19/22"/>
    <x v="4"/>
    <s v=" "/>
    <n v="1001462.05"/>
    <n v="54196.77"/>
    <n v="1055658.82"/>
    <s v="APR/22"/>
    <s v=" "/>
    <x v="1"/>
    <x v="1"/>
  </r>
  <r>
    <s v="CDC CHURCH &amp; DWIGHT CO INC"/>
    <x v="17"/>
    <x v="256"/>
    <s v="25-IN-3140"/>
    <s v="MAY19/22"/>
    <x v="4"/>
    <s v=" "/>
    <n v="-74993.289999999994"/>
    <n v="-4058.46"/>
    <n v="-79051.75"/>
    <s v="APR/22"/>
    <s v=" "/>
    <x v="1"/>
    <x v="1"/>
  </r>
  <r>
    <s v="CDC CHURCH &amp; DWIGHT CO INC"/>
    <x v="17"/>
    <x v="256"/>
    <s v="25-IN-3141"/>
    <s v="MAY19/22"/>
    <x v="4"/>
    <s v=" "/>
    <n v="8524.94"/>
    <n v="0"/>
    <n v="8524.94"/>
    <s v="APR/22"/>
    <s v=" "/>
    <x v="1"/>
    <x v="1"/>
  </r>
  <r>
    <s v="CDC CHURCH &amp; DWIGHT CO INC"/>
    <x v="17"/>
    <x v="256"/>
    <s v="25-IN-3142"/>
    <s v="MAY19/22"/>
    <x v="4"/>
    <s v=" "/>
    <n v="837935.71"/>
    <n v="45347.11"/>
    <n v="883282.82"/>
    <s v="MAY/22"/>
    <s v=" "/>
    <x v="2"/>
    <x v="1"/>
  </r>
  <r>
    <s v="CDC CHURCH &amp; DWIGHT CO INC"/>
    <x v="17"/>
    <x v="256"/>
    <s v="25-IN-3143"/>
    <s v="MAY19/22"/>
    <x v="4"/>
    <s v=" "/>
    <n v="8809.11"/>
    <n v="0"/>
    <n v="8809.11"/>
    <s v="MAY/22"/>
    <s v=" "/>
    <x v="2"/>
    <x v="1"/>
  </r>
  <r>
    <s v="CDC CHURCH &amp; DWIGHT CO INC"/>
    <x v="17"/>
    <x v="256"/>
    <s v="26-IN-3108"/>
    <s v="JUN21/22"/>
    <x v="4"/>
    <s v=" "/>
    <n v="-151734.99"/>
    <n v="-8211.5400000000009"/>
    <n v="-159946.53"/>
    <s v="APR/22"/>
    <s v=" "/>
    <x v="1"/>
    <x v="1"/>
  </r>
  <r>
    <s v="CDC CHURCH &amp; DWIGHT CO INC"/>
    <x v="17"/>
    <x v="256"/>
    <s v="26-IN-3109"/>
    <s v="JUN21/22"/>
    <x v="4"/>
    <s v=" "/>
    <n v="-4008.48"/>
    <n v="0"/>
    <n v="-4008.48"/>
    <s v="APR/22"/>
    <s v=" "/>
    <x v="1"/>
    <x v="1"/>
  </r>
  <r>
    <s v="CDC CHURCH &amp; DWIGHT CO INC"/>
    <x v="17"/>
    <x v="256"/>
    <s v="26-IN-3110"/>
    <s v="JUN21/22"/>
    <x v="4"/>
    <s v=" "/>
    <n v="95623.88"/>
    <n v="5174.9399999999996"/>
    <n v="100798.82"/>
    <s v="MAY/22"/>
    <s v=" "/>
    <x v="2"/>
    <x v="1"/>
  </r>
  <r>
    <s v="CDC CHURCH &amp; DWIGHT CO INC"/>
    <x v="17"/>
    <x v="256"/>
    <s v="26-IN-3111"/>
    <s v="JUN21/22"/>
    <x v="4"/>
    <s v=" "/>
    <n v="-3056.85"/>
    <n v="0"/>
    <n v="-3056.85"/>
    <s v="MAY/22"/>
    <s v=" "/>
    <x v="2"/>
    <x v="1"/>
  </r>
  <r>
    <s v="CDC CHURCH &amp; DWIGHT CO INC"/>
    <x v="17"/>
    <x v="256"/>
    <s v="26-IN-3112"/>
    <s v="JUN21/22"/>
    <x v="4"/>
    <s v=" "/>
    <n v="892706.63"/>
    <n v="48311.18"/>
    <n v="941017.81"/>
    <s v="JUN/22"/>
    <s v=" "/>
    <x v="4"/>
    <x v="1"/>
  </r>
  <r>
    <s v="CDC CHURCH &amp; DWIGHT CO INC"/>
    <x v="17"/>
    <x v="256"/>
    <s v="26-IN-3113"/>
    <s v="JUN21/22"/>
    <x v="4"/>
    <s v=" "/>
    <n v="15590.28"/>
    <n v="0"/>
    <n v="15590.28"/>
    <s v="JUN/22"/>
    <s v=" "/>
    <x v="4"/>
    <x v="1"/>
  </r>
  <r>
    <s v="CDC CHURCH &amp; DWIGHT CO INC"/>
    <x v="17"/>
    <x v="256"/>
    <s v="27-IN-3156"/>
    <s v="JUL19/22"/>
    <x v="4"/>
    <s v=" "/>
    <n v="-54027.33"/>
    <n v="-2923.83"/>
    <n v="-56951.16"/>
    <s v="APR/22"/>
    <s v=" "/>
    <x v="1"/>
    <x v="1"/>
  </r>
  <r>
    <s v="CDC CHURCH &amp; DWIGHT CO INC"/>
    <x v="17"/>
    <x v="256"/>
    <s v="27-IN-3157"/>
    <s v="JUL19/22"/>
    <x v="4"/>
    <s v=" "/>
    <n v="2594.0700000000002"/>
    <n v="140.38"/>
    <n v="2734.45"/>
    <s v="MAY/22"/>
    <s v=" "/>
    <x v="2"/>
    <x v="1"/>
  </r>
  <r>
    <s v="CDC CHURCH &amp; DWIGHT CO INC"/>
    <x v="17"/>
    <x v="256"/>
    <s v="27-IN-3158"/>
    <s v="JUL19/22"/>
    <x v="4"/>
    <s v=" "/>
    <n v="0.02"/>
    <n v="0"/>
    <n v="0.02"/>
    <s v="MAY/22"/>
    <s v=" "/>
    <x v="2"/>
    <x v="1"/>
  </r>
  <r>
    <s v="CDC CHURCH &amp; DWIGHT CO INC"/>
    <x v="17"/>
    <x v="256"/>
    <s v="27-IN-3159"/>
    <s v="JUL19/22"/>
    <x v="4"/>
    <s v=" "/>
    <n v="-17638.45"/>
    <n v="-954.55"/>
    <n v="-18593"/>
    <s v="JUN/22"/>
    <s v=" "/>
    <x v="4"/>
    <x v="1"/>
  </r>
  <r>
    <s v="CDC CHURCH &amp; DWIGHT CO INC"/>
    <x v="17"/>
    <x v="256"/>
    <s v="27-IN-3160"/>
    <s v="JUL19/22"/>
    <x v="4"/>
    <s v=" "/>
    <n v="289704.64"/>
    <n v="15678.13"/>
    <n v="305382.77"/>
    <s v="JUL/22"/>
    <s v=" "/>
    <x v="8"/>
    <x v="1"/>
  </r>
  <r>
    <s v="CDC CHURCH &amp; DWIGHT CO INC"/>
    <x v="17"/>
    <x v="256"/>
    <s v="28-IN-4249"/>
    <s v="AUG19/22"/>
    <x v="4"/>
    <s v=" "/>
    <n v="-1000"/>
    <n v="-54.12"/>
    <n v="-1054.1199999999999"/>
    <s v="APR/22"/>
    <s v=" "/>
    <x v="1"/>
    <x v="1"/>
  </r>
  <r>
    <s v="CDC CHURCH &amp; DWIGHT CO INC"/>
    <x v="17"/>
    <x v="256"/>
    <s v="28-IN-4250"/>
    <s v="AUG19/22"/>
    <x v="4"/>
    <s v=" "/>
    <n v="6511.42"/>
    <n v="352.38"/>
    <n v="6863.8"/>
    <s v="MAY/22"/>
    <s v=" "/>
    <x v="2"/>
    <x v="1"/>
  </r>
  <r>
    <s v="CDC CHURCH &amp; DWIGHT CO INC"/>
    <x v="17"/>
    <x v="256"/>
    <s v="28-IN-4251"/>
    <s v="AUG19/22"/>
    <x v="4"/>
    <s v=" "/>
    <n v="-22527.48"/>
    <n v="-1219.1300000000001"/>
    <n v="-23746.61"/>
    <s v="JUN/22"/>
    <s v=" "/>
    <x v="4"/>
    <x v="1"/>
  </r>
  <r>
    <s v="CDC CHURCH &amp; DWIGHT CO INC"/>
    <x v="17"/>
    <x v="256"/>
    <s v="28-IN-4252"/>
    <s v="AUG19/22"/>
    <x v="4"/>
    <s v=" "/>
    <n v="-6868.45"/>
    <n v="-371.7"/>
    <n v="-7240.15"/>
    <s v="JUL/22"/>
    <s v=" "/>
    <x v="8"/>
    <x v="1"/>
  </r>
  <r>
    <s v="CDC CHURCH &amp; DWIGHT CO INC"/>
    <x v="17"/>
    <x v="256"/>
    <s v="28-IN-4253"/>
    <s v="AUG19/22"/>
    <x v="4"/>
    <s v=" "/>
    <n v="287593.49"/>
    <n v="15563.88"/>
    <n v="303157.37"/>
    <s v="AUG/22"/>
    <s v=" "/>
    <x v="9"/>
    <x v="1"/>
  </r>
  <r>
    <s v="CDC CHURCH &amp; DWIGHT CO INC"/>
    <x v="17"/>
    <x v="257"/>
    <s v="28-SO-0963"/>
    <s v="AUG19/22"/>
    <x v="3"/>
    <s v=" "/>
    <n v="44732.26"/>
    <n v="4210.1000000000004"/>
    <n v="48942.36"/>
    <s v="JUL/22"/>
    <s v=" "/>
    <x v="8"/>
    <x v="1"/>
  </r>
  <r>
    <s v="CDC CHURCH &amp; DWIGHT CO INC"/>
    <x v="17"/>
    <x v="257"/>
    <s v="28-SO-0964"/>
    <s v="AUG19/22"/>
    <x v="3"/>
    <s v=" "/>
    <n v="254140.26"/>
    <n v="23919.08"/>
    <n v="278059.34000000003"/>
    <s v="AUG/22"/>
    <s v=" "/>
    <x v="9"/>
    <x v="1"/>
  </r>
  <r>
    <s v="CDC CHURCH &amp; DWIGHT CO INC"/>
    <x v="17"/>
    <x v="256"/>
    <s v="29-IN-4489"/>
    <s v="SEP20/22"/>
    <x v="4"/>
    <s v=" "/>
    <n v="-1685.92"/>
    <n v="0"/>
    <n v="-1685.92"/>
    <s v="APR/22"/>
    <s v=" "/>
    <x v="1"/>
    <x v="1"/>
  </r>
  <r>
    <s v="CDC CHURCH &amp; DWIGHT CO INC"/>
    <x v="17"/>
    <x v="256"/>
    <s v="29-IN-4490"/>
    <s v="SEP20/22"/>
    <x v="4"/>
    <s v=" "/>
    <n v="56706.75"/>
    <n v="3068.84"/>
    <n v="59775.59"/>
    <s v="MAY/22"/>
    <s v=" "/>
    <x v="2"/>
    <x v="1"/>
  </r>
  <r>
    <s v="CDC CHURCH &amp; DWIGHT CO INC"/>
    <x v="17"/>
    <x v="256"/>
    <s v="29-IN-4491"/>
    <s v="SEP20/22"/>
    <x v="4"/>
    <s v=" "/>
    <n v="4522.4799999999996"/>
    <n v="0"/>
    <n v="4522.4799999999996"/>
    <s v="MAY/22"/>
    <s v=" "/>
    <x v="2"/>
    <x v="1"/>
  </r>
  <r>
    <s v="CDC CHURCH &amp; DWIGHT CO INC"/>
    <x v="17"/>
    <x v="256"/>
    <s v="29-IN-4492"/>
    <s v="SEP20/22"/>
    <x v="4"/>
    <s v=" "/>
    <n v="-56794.82"/>
    <n v="-3073.6"/>
    <n v="-59868.42"/>
    <s v="JUN/22"/>
    <s v=" "/>
    <x v="4"/>
    <x v="1"/>
  </r>
  <r>
    <s v="CDC CHURCH &amp; DWIGHT CO INC"/>
    <x v="17"/>
    <x v="256"/>
    <s v="29-IN-4493"/>
    <s v="SEP20/22"/>
    <x v="4"/>
    <s v=" "/>
    <n v="-10326.09"/>
    <n v="0"/>
    <n v="-10326.09"/>
    <s v="JUN/22"/>
    <s v=" "/>
    <x v="4"/>
    <x v="1"/>
  </r>
  <r>
    <s v="CDC CHURCH &amp; DWIGHT CO INC"/>
    <x v="17"/>
    <x v="256"/>
    <s v="29-IN-4494"/>
    <s v="SEP20/22"/>
    <x v="4"/>
    <s v=" "/>
    <n v="1957.32"/>
    <n v="0"/>
    <n v="1957.32"/>
    <s v="JUL/22"/>
    <s v=" "/>
    <x v="8"/>
    <x v="1"/>
  </r>
  <r>
    <s v="CDC CHURCH &amp; DWIGHT CO INC"/>
    <x v="17"/>
    <x v="256"/>
    <s v="29-IN-4495"/>
    <s v="SEP20/22"/>
    <x v="4"/>
    <s v=" "/>
    <n v="276570.33"/>
    <n v="14967.34"/>
    <n v="291537.67"/>
    <s v="SEP/22"/>
    <s v=" "/>
    <x v="10"/>
    <x v="1"/>
  </r>
  <r>
    <s v="CDC CHURCH &amp; DWIGHT CO INC"/>
    <x v="17"/>
    <x v="257"/>
    <s v="29-SO-1077"/>
    <s v="SEP20/22"/>
    <x v="3"/>
    <s v=" "/>
    <n v="-178934.86"/>
    <n v="-16840.93"/>
    <n v="-195775.79"/>
    <s v="AUG/22"/>
    <s v=" "/>
    <x v="9"/>
    <x v="1"/>
  </r>
  <r>
    <s v="CDC CHURCH &amp; DWIGHT CO INC"/>
    <x v="17"/>
    <x v="257"/>
    <s v="29-SO-1078"/>
    <s v="SEP20/22"/>
    <x v="3"/>
    <s v=" "/>
    <n v="425062.34"/>
    <n v="40005.870000000003"/>
    <n v="465068.21"/>
    <s v="SEP/22"/>
    <s v=" "/>
    <x v="10"/>
    <x v="1"/>
  </r>
  <r>
    <s v="CDC CHURCH &amp; DWIGHT CO INC"/>
    <x v="17"/>
    <x v="86"/>
    <s v="31-SE-1487"/>
    <s v="JAN19/23"/>
    <x v="2"/>
    <s v=" "/>
    <n v="6355.93"/>
    <n v="351.45"/>
    <n v="6707.38"/>
    <s v="JAN/23"/>
    <s v=" "/>
    <x v="11"/>
    <x v="2"/>
  </r>
  <r>
    <s v="CDC CHURCH &amp; DWIGHT CO INC"/>
    <x v="17"/>
    <x v="86"/>
    <s v="31-SE-1488"/>
    <s v="JAN19/23"/>
    <x v="2"/>
    <s v=" "/>
    <n v="1144.07"/>
    <n v="0"/>
    <n v="1144.07"/>
    <s v="JAN/23"/>
    <s v=" "/>
    <x v="11"/>
    <x v="2"/>
  </r>
  <r>
    <s v="CDC CHURCH &amp; DWIGHT CO INC"/>
    <x v="17"/>
    <x v="256"/>
    <s v="32-IN-4462"/>
    <s v="FEB17/23"/>
    <x v="4"/>
    <s v=" "/>
    <n v="1547.01"/>
    <n v="0"/>
    <n v="1547.01"/>
    <s v="SEP/22"/>
    <s v=" "/>
    <x v="10"/>
    <x v="1"/>
  </r>
  <r>
    <s v="CDC CHURCH &amp; DWIGHT CO INC"/>
    <x v="17"/>
    <x v="256"/>
    <s v="32-IN-4463"/>
    <s v="FEB17/23"/>
    <x v="4"/>
    <s v=" "/>
    <n v="-5565.16"/>
    <n v="-301.17"/>
    <n v="-5866.33"/>
    <s v="OCT/22"/>
    <s v=" "/>
    <x v="6"/>
    <x v="1"/>
  </r>
  <r>
    <s v="CDC CHURCH &amp; DWIGHT CO INC"/>
    <x v="17"/>
    <x v="256"/>
    <s v="32-IN-4464"/>
    <s v="FEB17/23"/>
    <x v="4"/>
    <s v=" "/>
    <n v="231.84"/>
    <n v="0"/>
    <n v="231.84"/>
    <s v="OCT/22"/>
    <s v=" "/>
    <x v="6"/>
    <x v="1"/>
  </r>
  <r>
    <s v="CDC CHURCH &amp; DWIGHT CO INC"/>
    <x v="17"/>
    <x v="256"/>
    <s v="32-IN-4465"/>
    <s v="FEB17/23"/>
    <x v="4"/>
    <s v=" "/>
    <n v="117.02"/>
    <n v="0"/>
    <n v="117.02"/>
    <s v="NOV/22"/>
    <s v=" "/>
    <x v="5"/>
    <x v="1"/>
  </r>
  <r>
    <s v="CDC CHURCH &amp; DWIGHT CO INC"/>
    <x v="17"/>
    <x v="256"/>
    <s v="32-IN-4466"/>
    <s v="FEB17/23"/>
    <x v="4"/>
    <s v=" "/>
    <n v="5565.16"/>
    <n v="301.17"/>
    <n v="5866.33"/>
    <s v="DEC/22"/>
    <s v=" "/>
    <x v="7"/>
    <x v="1"/>
  </r>
  <r>
    <s v="CDC CHURCH &amp; DWIGHT CO INC"/>
    <x v="17"/>
    <x v="86"/>
    <s v="32-SE-1535"/>
    <s v="FEB17/23"/>
    <x v="2"/>
    <s v=" "/>
    <n v="-0.08"/>
    <n v="0"/>
    <n v="-0.08"/>
    <s v="JAN/23"/>
    <s v=" "/>
    <x v="11"/>
    <x v="2"/>
  </r>
  <r>
    <s v="CDC CHURCH &amp; DWIGHT CO INC"/>
    <x v="17"/>
    <x v="86"/>
    <s v="32-SE-1536"/>
    <s v="FEB17/23"/>
    <x v="2"/>
    <s v=" "/>
    <n v="4021.83"/>
    <n v="222.38"/>
    <n v="4244.21"/>
    <s v="FEB/23"/>
    <s v=" "/>
    <x v="3"/>
    <x v="2"/>
  </r>
  <r>
    <s v="CDC CHURCH &amp; DWIGHT CO INC"/>
    <x v="17"/>
    <x v="86"/>
    <s v="32-SE-1537"/>
    <s v="FEB17/23"/>
    <x v="2"/>
    <s v=" "/>
    <n v="723.97"/>
    <n v="0"/>
    <n v="723.97"/>
    <s v="FEB/23"/>
    <s v=" "/>
    <x v="3"/>
    <x v="2"/>
  </r>
  <r>
    <s v="CDC CHURCH &amp; DWIGHT CO INC"/>
    <x v="17"/>
    <x v="256"/>
    <s v="33-IN-5225"/>
    <s v="MAR21/23"/>
    <x v="4"/>
    <s v=" "/>
    <n v="4736.67"/>
    <n v="256.33999999999997"/>
    <n v="4993.01"/>
    <s v="APR/22"/>
    <s v=" "/>
    <x v="1"/>
    <x v="1"/>
  </r>
  <r>
    <s v="CDC CHURCH &amp; DWIGHT CO INC"/>
    <x v="17"/>
    <x v="256"/>
    <s v="33-IN-5226"/>
    <s v="MAR21/23"/>
    <x v="4"/>
    <s v=" "/>
    <n v="28207.62"/>
    <n v="1526.53"/>
    <n v="29734.15"/>
    <s v="MAY/22"/>
    <s v=" "/>
    <x v="2"/>
    <x v="1"/>
  </r>
  <r>
    <s v="CDC CHURCH &amp; DWIGHT CO INC"/>
    <x v="17"/>
    <x v="256"/>
    <s v="33-IN-5227"/>
    <s v="MAR21/23"/>
    <x v="4"/>
    <s v=" "/>
    <n v="-32944.31"/>
    <n v="-1782.87"/>
    <n v="-34727.18"/>
    <s v="JUN/22"/>
    <s v=" "/>
    <x v="4"/>
    <x v="1"/>
  </r>
  <r>
    <s v="CDC CHURCH &amp; DWIGHT CO INC"/>
    <x v="17"/>
    <x v="256"/>
    <s v="33-IN-5228"/>
    <s v="MAR21/23"/>
    <x v="4"/>
    <s v=" "/>
    <n v="22.18"/>
    <n v="0"/>
    <n v="22.18"/>
    <s v="OCT/22"/>
    <s v=" "/>
    <x v="6"/>
    <x v="1"/>
  </r>
  <r>
    <s v="CDC CHURCH &amp; DWIGHT CO INC"/>
    <x v="17"/>
    <x v="256"/>
    <s v="33-IN-5229"/>
    <s v="MAR21/23"/>
    <x v="4"/>
    <s v=" "/>
    <n v="15.72"/>
    <n v="0"/>
    <n v="15.72"/>
    <s v="NOV/22"/>
    <s v=" "/>
    <x v="5"/>
    <x v="1"/>
  </r>
  <r>
    <s v="CDC CHURCH &amp; DWIGHT CO INC"/>
    <x v="17"/>
    <x v="256"/>
    <s v="33-IN-5230"/>
    <s v="MAR21/23"/>
    <x v="4"/>
    <s v=" "/>
    <n v="49.54"/>
    <n v="0"/>
    <n v="49.54"/>
    <s v="DEC/22"/>
    <s v=" "/>
    <x v="7"/>
    <x v="1"/>
  </r>
  <r>
    <s v="CDC CHURCH &amp; DWIGHT CO INC"/>
    <x v="17"/>
    <x v="86"/>
    <s v="33-SE-2009"/>
    <s v="MAR21/23"/>
    <x v="2"/>
    <s v=" "/>
    <n v="186.21"/>
    <n v="10.3"/>
    <n v="196.51"/>
    <s v="FEB/23"/>
    <s v=" "/>
    <x v="3"/>
    <x v="2"/>
  </r>
  <r>
    <s v="CDC CHURCH &amp; DWIGHT CO INC"/>
    <x v="17"/>
    <x v="86"/>
    <s v="33-SE-2010"/>
    <s v="MAR21/23"/>
    <x v="2"/>
    <s v=" "/>
    <n v="33.47"/>
    <n v="0"/>
    <n v="33.47"/>
    <s v="FEB/23"/>
    <s v=" "/>
    <x v="3"/>
    <x v="2"/>
  </r>
  <r>
    <s v="CDC CHURCH &amp; DWIGHT CO INC"/>
    <x v="17"/>
    <x v="86"/>
    <s v="33-SE-2011"/>
    <s v="MAR21/23"/>
    <x v="2"/>
    <s v=" "/>
    <n v="4266.54"/>
    <n v="235.91"/>
    <n v="4502.45"/>
    <s v="MAR/23"/>
    <s v=" "/>
    <x v="12"/>
    <x v="2"/>
  </r>
  <r>
    <s v="CDC CHURCH &amp; DWIGHT CO INC"/>
    <x v="17"/>
    <x v="86"/>
    <s v="33-SE-2012"/>
    <s v="MAR21/23"/>
    <x v="2"/>
    <s v=" "/>
    <n v="768.06"/>
    <n v="0"/>
    <n v="768.06"/>
    <s v="MAR/23"/>
    <s v=" "/>
    <x v="12"/>
    <x v="2"/>
  </r>
  <r>
    <s v="CDC CHURCH &amp; DWIGHT CO INC"/>
    <x v="17"/>
    <x v="256"/>
    <s v="34-IN-3466"/>
    <s v="APR18/23"/>
    <x v="4"/>
    <s v=" "/>
    <n v="506.75"/>
    <n v="0"/>
    <n v="506.75"/>
    <s v="JUL/22"/>
    <s v=" "/>
    <x v="8"/>
    <x v="1"/>
  </r>
  <r>
    <s v="CDC CHURCH &amp; DWIGHT CO INC"/>
    <x v="17"/>
    <x v="256"/>
    <s v="34-IN-3467"/>
    <s v="APR18/23"/>
    <x v="4"/>
    <s v=" "/>
    <n v="175.02"/>
    <n v="0"/>
    <n v="175.02"/>
    <s v="DEC/22"/>
    <s v=" "/>
    <x v="7"/>
    <x v="1"/>
  </r>
  <r>
    <s v="CDC CHURCH &amp; DWIGHT CO INC"/>
    <x v="17"/>
    <x v="86"/>
    <s v="34-SE-1327"/>
    <s v="APR18/23"/>
    <x v="2"/>
    <s v=" "/>
    <n v="-29.25"/>
    <n v="-1.62"/>
    <n v="-30.87"/>
    <s v="MAR/23"/>
    <s v=" "/>
    <x v="12"/>
    <x v="2"/>
  </r>
  <r>
    <s v="CDC CHURCH &amp; DWIGHT CO INC"/>
    <x v="17"/>
    <x v="86"/>
    <s v="34-SE-1328"/>
    <s v="APR18/23"/>
    <x v="2"/>
    <s v=" "/>
    <n v="-5.35"/>
    <n v="0"/>
    <n v="-5.35"/>
    <s v="MAR/23"/>
    <s v=" "/>
    <x v="12"/>
    <x v="2"/>
  </r>
  <r>
    <s v="CDC CHURCH &amp; DWIGHT CO INC"/>
    <x v="17"/>
    <x v="86"/>
    <s v="34-SE-1329"/>
    <s v="APR18/23"/>
    <x v="2"/>
    <s v=" "/>
    <n v="7575.75"/>
    <n v="418.89"/>
    <n v="7994.64"/>
    <s v="APR/23"/>
    <s v=" "/>
    <x v="1"/>
    <x v="2"/>
  </r>
  <r>
    <s v="CDC CHURCH &amp; DWIGHT CO INC"/>
    <x v="17"/>
    <x v="86"/>
    <s v="34-SE-1330"/>
    <s v="APR18/23"/>
    <x v="2"/>
    <s v=" "/>
    <n v="757.58"/>
    <n v="0"/>
    <n v="757.58"/>
    <s v="APR/23"/>
    <s v=" "/>
    <x v="1"/>
    <x v="2"/>
  </r>
  <r>
    <s v="CDC CHURCH &amp; DWIGHT CO INC"/>
    <x v="17"/>
    <x v="86"/>
    <s v="35-SE-1768"/>
    <s v="MAY19/23"/>
    <x v="2"/>
    <s v=" "/>
    <n v="-197.39"/>
    <n v="-10.91"/>
    <n v="-208.3"/>
    <s v="APR/23"/>
    <s v=" "/>
    <x v="1"/>
    <x v="2"/>
  </r>
  <r>
    <s v="CDC CHURCH &amp; DWIGHT CO INC"/>
    <x v="17"/>
    <x v="86"/>
    <s v="35-SE-1769"/>
    <s v="MAY19/23"/>
    <x v="2"/>
    <s v=" "/>
    <n v="-19.739999999999998"/>
    <n v="0"/>
    <n v="-19.739999999999998"/>
    <s v="APR/23"/>
    <s v=" "/>
    <x v="1"/>
    <x v="2"/>
  </r>
  <r>
    <s v="CDC CHURCH &amp; DWIGHT CO INC"/>
    <x v="17"/>
    <x v="86"/>
    <s v="35-SE-1770"/>
    <s v="MAY19/23"/>
    <x v="2"/>
    <s v=" "/>
    <n v="7676.08"/>
    <n v="424.44"/>
    <n v="8100.52"/>
    <s v="MAY/23"/>
    <s v=" "/>
    <x v="2"/>
    <x v="2"/>
  </r>
  <r>
    <s v="CDC CHURCH &amp; DWIGHT CO INC"/>
    <x v="17"/>
    <x v="86"/>
    <s v="35-SE-1771"/>
    <s v="MAY19/23"/>
    <x v="2"/>
    <s v=" "/>
    <n v="767.61"/>
    <n v="0"/>
    <n v="767.61"/>
    <s v="MAY/23"/>
    <s v=" "/>
    <x v="2"/>
    <x v="2"/>
  </r>
  <r>
    <s v="CDC CHURCH &amp; DWIGHT CO INC"/>
    <x v="17"/>
    <x v="86"/>
    <s v="36-SE-1462"/>
    <s v="JUN20/23"/>
    <x v="2"/>
    <s v=" "/>
    <n v="-998.26"/>
    <n v="-55.2"/>
    <n v="-1053.46"/>
    <s v="MAY/23"/>
    <s v=" "/>
    <x v="2"/>
    <x v="2"/>
  </r>
  <r>
    <s v="CDC CHURCH &amp; DWIGHT CO INC"/>
    <x v="17"/>
    <x v="86"/>
    <s v="36-SE-1463"/>
    <s v="JUN20/23"/>
    <x v="2"/>
    <s v=" "/>
    <n v="-99.83"/>
    <n v="0"/>
    <n v="-99.83"/>
    <s v="MAY/23"/>
    <s v=" "/>
    <x v="2"/>
    <x v="2"/>
  </r>
  <r>
    <s v="CDC CHURCH &amp; DWIGHT CO INC"/>
    <x v="17"/>
    <x v="86"/>
    <s v="36-SE-1464"/>
    <s v="JUN20/23"/>
    <x v="2"/>
    <s v=" "/>
    <n v="8671.09"/>
    <n v="479.46"/>
    <n v="9150.5499999999993"/>
    <s v="JUN/23"/>
    <s v=" "/>
    <x v="4"/>
    <x v="2"/>
  </r>
  <r>
    <s v="CDC CHURCH &amp; DWIGHT CO INC"/>
    <x v="17"/>
    <x v="86"/>
    <s v="36-SE-1465"/>
    <s v="JUN20/23"/>
    <x v="2"/>
    <s v=" "/>
    <n v="867.11"/>
    <n v="0"/>
    <n v="867.11"/>
    <s v="JUN/23"/>
    <s v=" "/>
    <x v="4"/>
    <x v="2"/>
  </r>
  <r>
    <s v="CDC CHURCH &amp; DWIGHT CO INC"/>
    <x v="17"/>
    <x v="86"/>
    <s v="37-SE-1551"/>
    <s v="JUL20/23"/>
    <x v="2"/>
    <s v=" "/>
    <n v="-7.5"/>
    <n v="-0.41"/>
    <n v="-7.91"/>
    <s v="JUN/23"/>
    <s v=" "/>
    <x v="4"/>
    <x v="2"/>
  </r>
  <r>
    <s v="CDC CHURCH &amp; DWIGHT CO INC"/>
    <x v="17"/>
    <x v="86"/>
    <s v="37-SE-1552"/>
    <s v="JUL20/23"/>
    <x v="2"/>
    <s v=" "/>
    <n v="-0.75"/>
    <n v="0"/>
    <n v="-0.75"/>
    <s v="JUN/23"/>
    <s v=" "/>
    <x v="4"/>
    <x v="2"/>
  </r>
  <r>
    <s v="CDC CHURCH &amp; DWIGHT CO INC"/>
    <x v="17"/>
    <x v="258"/>
    <s v="2B-SO-1283"/>
    <s v="NOV18/22"/>
    <x v="3"/>
    <s v=" "/>
    <n v="24989.25"/>
    <n v="2351.9299999999998"/>
    <n v="27341.18"/>
    <s v="OCT/22"/>
    <s v=" "/>
    <x v="6"/>
    <x v="1"/>
  </r>
  <r>
    <s v="CDC CHURCH &amp; DWIGHT CO INC"/>
    <x v="17"/>
    <x v="258"/>
    <s v="2B-SO-1284"/>
    <s v="NOV18/22"/>
    <x v="3"/>
    <s v=" "/>
    <n v="74005.37"/>
    <n v="6965.21"/>
    <n v="80970.58"/>
    <s v="NOV/22"/>
    <s v=" "/>
    <x v="5"/>
    <x v="1"/>
  </r>
  <r>
    <s v="CDC CHURCH &amp; DWIGHT CO INC"/>
    <x v="17"/>
    <x v="258"/>
    <s v="2C-SO-0892"/>
    <s v="DEC13/22"/>
    <x v="3"/>
    <s v=" "/>
    <n v="-14005.37"/>
    <n v="-1318.15"/>
    <n v="-15323.52"/>
    <s v="NOV/22"/>
    <s v=" "/>
    <x v="5"/>
    <x v="1"/>
  </r>
  <r>
    <s v="CDC CHURCH &amp; DWIGHT CO INC"/>
    <x v="17"/>
    <x v="258"/>
    <s v="2C-SO-0893"/>
    <s v="DEC13/22"/>
    <x v="3"/>
    <s v=" "/>
    <n v="88010.75"/>
    <n v="8283.36"/>
    <n v="96294.11"/>
    <s v="DEC/22"/>
    <s v=" "/>
    <x v="7"/>
    <x v="1"/>
  </r>
  <r>
    <s v="CDC CHURCH &amp; DWIGHT CO INC"/>
    <x v="17"/>
    <x v="259"/>
    <s v="31-IN-3573"/>
    <s v="JAN19/23"/>
    <x v="4"/>
    <s v=" "/>
    <n v="50000"/>
    <n v="2705.88"/>
    <n v="52705.88"/>
    <s v="JAN/23"/>
    <s v=" "/>
    <x v="11"/>
    <x v="2"/>
  </r>
  <r>
    <s v="CDC CHURCH &amp; DWIGHT CO INC"/>
    <x v="17"/>
    <x v="258"/>
    <s v="31-SO-0969"/>
    <s v="JAN19/23"/>
    <x v="3"/>
    <s v=" "/>
    <n v="46989.25"/>
    <n v="4422.5200000000004"/>
    <n v="51411.77"/>
    <s v="DEC/22"/>
    <s v=" "/>
    <x v="7"/>
    <x v="1"/>
  </r>
  <r>
    <s v="CDC CHURCH &amp; DWIGHT CO INC"/>
    <x v="17"/>
    <x v="259"/>
    <s v="32-IN-4467"/>
    <s v="FEB17/23"/>
    <x v="4"/>
    <s v=" "/>
    <n v="-50000"/>
    <n v="-2705.88"/>
    <n v="-52705.88"/>
    <s v="JAN/23"/>
    <s v=" "/>
    <x v="11"/>
    <x v="2"/>
  </r>
  <r>
    <s v="CDC CHURCH &amp; DWIGHT CO INC"/>
    <x v="17"/>
    <x v="259"/>
    <s v="32-IN-4468"/>
    <s v="FEB17/23"/>
    <x v="4"/>
    <s v=" "/>
    <n v="140529.47"/>
    <n v="7605.12"/>
    <n v="148134.59"/>
    <s v="FEB/23"/>
    <s v=" "/>
    <x v="3"/>
    <x v="2"/>
  </r>
  <r>
    <s v="CDC CHURCH &amp; DWIGHT CO INC"/>
    <x v="17"/>
    <x v="259"/>
    <s v="33-IN-5231"/>
    <s v="MAR21/23"/>
    <x v="4"/>
    <s v=" "/>
    <n v="1322.66"/>
    <n v="0"/>
    <n v="1322.66"/>
    <s v="JAN/23"/>
    <s v=" "/>
    <x v="11"/>
    <x v="2"/>
  </r>
  <r>
    <s v="CDC CHURCH &amp; DWIGHT CO INC"/>
    <x v="17"/>
    <x v="259"/>
    <s v="33-IN-5232"/>
    <s v="MAR21/23"/>
    <x v="4"/>
    <s v=" "/>
    <n v="1194.6600000000001"/>
    <n v="0"/>
    <n v="1194.6600000000001"/>
    <s v="FEB/23"/>
    <s v=" "/>
    <x v="3"/>
    <x v="2"/>
  </r>
  <r>
    <s v="CDC CHURCH &amp; DWIGHT CO INC"/>
    <x v="17"/>
    <x v="259"/>
    <s v="33-IN-5233"/>
    <s v="MAR21/23"/>
    <x v="4"/>
    <s v=" "/>
    <n v="903220.53"/>
    <n v="48880.17"/>
    <n v="952100.7"/>
    <s v="MAR/23"/>
    <s v=" "/>
    <x v="12"/>
    <x v="2"/>
  </r>
  <r>
    <s v="CDC CHURCH &amp; DWIGHT CO INC"/>
    <x v="17"/>
    <x v="259"/>
    <s v="33-IN-5234"/>
    <s v="MAR21/23"/>
    <x v="4"/>
    <s v=" "/>
    <n v="41322.68"/>
    <n v="0"/>
    <n v="41322.68"/>
    <s v="MAR/23"/>
    <s v=" "/>
    <x v="12"/>
    <x v="2"/>
  </r>
  <r>
    <s v="CDC CHURCH &amp; DWIGHT CO INC"/>
    <x v="17"/>
    <x v="259"/>
    <s v="34-IN-3468"/>
    <s v="APR18/23"/>
    <x v="4"/>
    <s v=" "/>
    <n v="-31858.28"/>
    <n v="-1724.1"/>
    <n v="-33582.379999999997"/>
    <s v="FEB/23"/>
    <s v=" "/>
    <x v="3"/>
    <x v="2"/>
  </r>
  <r>
    <s v="CDC CHURCH &amp; DWIGHT CO INC"/>
    <x v="17"/>
    <x v="259"/>
    <s v="34-IN-3469"/>
    <s v="APR18/23"/>
    <x v="4"/>
    <s v=" "/>
    <n v="31858.28"/>
    <n v="1724.1"/>
    <n v="33582.379999999997"/>
    <s v="MAR/23"/>
    <s v=" "/>
    <x v="12"/>
    <x v="2"/>
  </r>
  <r>
    <s v="CDC CHURCH &amp; DWIGHT CO INC"/>
    <x v="17"/>
    <x v="259"/>
    <s v="34-IN-3470"/>
    <s v="APR18/23"/>
    <x v="4"/>
    <s v=" "/>
    <n v="444800.05"/>
    <n v="24071.53"/>
    <n v="468871.58"/>
    <s v="APR/23"/>
    <s v=" "/>
    <x v="1"/>
    <x v="2"/>
  </r>
  <r>
    <s v="CDC CHURCH &amp; DWIGHT CO INC"/>
    <x v="17"/>
    <x v="259"/>
    <s v="34-IN-3471"/>
    <s v="APR18/23"/>
    <x v="4"/>
    <s v=" "/>
    <n v="66194.91"/>
    <n v="0"/>
    <n v="66194.91"/>
    <s v="APR/23"/>
    <s v=" "/>
    <x v="1"/>
    <x v="2"/>
  </r>
  <r>
    <s v="CDC CHURCH &amp; DWIGHT CO INC"/>
    <x v="17"/>
    <x v="259"/>
    <s v="35-IN-4390"/>
    <s v="MAY19/23"/>
    <x v="4"/>
    <s v=" "/>
    <n v="52997"/>
    <n v="2868.07"/>
    <n v="55865.07"/>
    <s v="MAR/23"/>
    <s v=" "/>
    <x v="12"/>
    <x v="2"/>
  </r>
  <r>
    <s v="CDC CHURCH &amp; DWIGHT CO INC"/>
    <x v="17"/>
    <x v="259"/>
    <s v="35-IN-4391"/>
    <s v="MAY19/23"/>
    <x v="4"/>
    <s v=" "/>
    <n v="-54980.01"/>
    <n v="-2975.39"/>
    <n v="-57955.4"/>
    <s v="APR/23"/>
    <s v=" "/>
    <x v="1"/>
    <x v="2"/>
  </r>
  <r>
    <s v="CDC CHURCH &amp; DWIGHT CO INC"/>
    <x v="17"/>
    <x v="259"/>
    <s v="35-IN-4392"/>
    <s v="MAY19/23"/>
    <x v="4"/>
    <s v=" "/>
    <n v="-20103.37"/>
    <n v="0"/>
    <n v="-20103.37"/>
    <s v="APR/23"/>
    <s v=" "/>
    <x v="1"/>
    <x v="2"/>
  </r>
  <r>
    <s v="CDC CHURCH &amp; DWIGHT CO INC"/>
    <x v="17"/>
    <x v="259"/>
    <s v="35-IN-4393"/>
    <s v="MAY19/23"/>
    <x v="4"/>
    <s v=" "/>
    <n v="659874.93000000005"/>
    <n v="35710.879999999997"/>
    <n v="695585.81"/>
    <s v="MAY/23"/>
    <s v=" "/>
    <x v="2"/>
    <x v="2"/>
  </r>
  <r>
    <s v="CDC CHURCH &amp; DWIGHT CO INC"/>
    <x v="17"/>
    <x v="259"/>
    <s v="35-IN-4394"/>
    <s v="MAY19/23"/>
    <x v="4"/>
    <s v=" "/>
    <n v="32230.86"/>
    <n v="0"/>
    <n v="32230.86"/>
    <s v="MAY/23"/>
    <s v=" "/>
    <x v="2"/>
    <x v="2"/>
  </r>
  <r>
    <s v="CDC CHURCH &amp; DWIGHT CO INC"/>
    <x v="17"/>
    <x v="259"/>
    <s v="36-IN-3984"/>
    <s v="JUN20/23"/>
    <x v="4"/>
    <s v=" "/>
    <n v="116328.81"/>
    <n v="6295.44"/>
    <n v="122624.25"/>
    <s v="FEB/23"/>
    <s v=" "/>
    <x v="3"/>
    <x v="2"/>
  </r>
  <r>
    <s v="CDC CHURCH &amp; DWIGHT CO INC"/>
    <x v="17"/>
    <x v="259"/>
    <s v="36-IN-3985"/>
    <s v="JUN20/23"/>
    <x v="4"/>
    <s v=" "/>
    <n v="20000"/>
    <n v="0"/>
    <n v="20000"/>
    <s v="FEB/23"/>
    <s v=" "/>
    <x v="3"/>
    <x v="2"/>
  </r>
  <r>
    <s v="CDC CHURCH &amp; DWIGHT CO INC"/>
    <x v="17"/>
    <x v="259"/>
    <s v="36-IN-3986"/>
    <s v="JUN20/23"/>
    <x v="4"/>
    <s v=" "/>
    <n v="-116328.81"/>
    <n v="-6295.44"/>
    <n v="-122624.25"/>
    <s v="MAR/23"/>
    <s v=" "/>
    <x v="12"/>
    <x v="2"/>
  </r>
  <r>
    <s v="CDC CHURCH &amp; DWIGHT CO INC"/>
    <x v="17"/>
    <x v="259"/>
    <s v="36-IN-3987"/>
    <s v="JUN20/23"/>
    <x v="4"/>
    <s v=" "/>
    <n v="-12639"/>
    <n v="0"/>
    <n v="-12639"/>
    <s v="MAR/23"/>
    <s v=" "/>
    <x v="12"/>
    <x v="2"/>
  </r>
  <r>
    <s v="CDC CHURCH &amp; DWIGHT CO INC"/>
    <x v="17"/>
    <x v="259"/>
    <s v="36-IN-3988"/>
    <s v="JUN20/23"/>
    <x v="4"/>
    <s v=" "/>
    <n v="-9816.69"/>
    <n v="-531.26"/>
    <n v="-10347.950000000001"/>
    <s v="APR/23"/>
    <s v=" "/>
    <x v="1"/>
    <x v="2"/>
  </r>
  <r>
    <s v="CDC CHURCH &amp; DWIGHT CO INC"/>
    <x v="17"/>
    <x v="259"/>
    <s v="36-IN-3989"/>
    <s v="JUN20/23"/>
    <x v="4"/>
    <s v=" "/>
    <n v="-46331.14"/>
    <n v="-2507.33"/>
    <n v="-48838.47"/>
    <s v="MAY/23"/>
    <s v=" "/>
    <x v="2"/>
    <x v="2"/>
  </r>
  <r>
    <s v="CDC CHURCH &amp; DWIGHT CO INC"/>
    <x v="17"/>
    <x v="259"/>
    <s v="36-IN-3990"/>
    <s v="JUN20/23"/>
    <x v="4"/>
    <s v=" "/>
    <n v="41.88"/>
    <n v="0"/>
    <n v="41.88"/>
    <s v="MAY/23"/>
    <s v=" "/>
    <x v="2"/>
    <x v="2"/>
  </r>
  <r>
    <s v="CDC CHURCH &amp; DWIGHT CO INC"/>
    <x v="17"/>
    <x v="259"/>
    <s v="36-IN-3991"/>
    <s v="JUN20/23"/>
    <x v="4"/>
    <s v=" "/>
    <n v="546537.86"/>
    <n v="29577.34"/>
    <n v="576115.19999999995"/>
    <s v="JUN/23"/>
    <s v=" "/>
    <x v="4"/>
    <x v="2"/>
  </r>
  <r>
    <s v="CDC CHURCH &amp; DWIGHT CO INC"/>
    <x v="17"/>
    <x v="259"/>
    <s v="36-IN-3992"/>
    <s v="JUN20/23"/>
    <x v="4"/>
    <s v=" "/>
    <n v="31231.72"/>
    <n v="0"/>
    <n v="31231.72"/>
    <s v="JUN/23"/>
    <s v=" "/>
    <x v="4"/>
    <x v="2"/>
  </r>
  <r>
    <s v="CDC CHURCH &amp; DWIGHT CO INC"/>
    <x v="17"/>
    <x v="259"/>
    <s v="37-IN-4020"/>
    <s v="JUL20/23"/>
    <x v="4"/>
    <s v=" "/>
    <n v="-3124.92"/>
    <n v="-169.11"/>
    <n v="-3294.03"/>
    <s v="MAR/23"/>
    <s v=" "/>
    <x v="12"/>
    <x v="2"/>
  </r>
  <r>
    <s v="CDC CHURCH &amp; DWIGHT CO INC"/>
    <x v="17"/>
    <x v="259"/>
    <s v="37-IN-4021"/>
    <s v="JUL20/23"/>
    <x v="4"/>
    <s v=" "/>
    <n v="34460.94"/>
    <n v="1864.94"/>
    <n v="36325.879999999997"/>
    <s v="APR/23"/>
    <s v=" "/>
    <x v="1"/>
    <x v="2"/>
  </r>
  <r>
    <s v="CDC CHURCH &amp; DWIGHT CO INC"/>
    <x v="17"/>
    <x v="259"/>
    <s v="37-IN-4022"/>
    <s v="JUL20/23"/>
    <x v="4"/>
    <s v=" "/>
    <n v="-15924.8"/>
    <n v="-861.81"/>
    <n v="-16786.61"/>
    <s v="MAY/23"/>
    <s v=" "/>
    <x v="2"/>
    <x v="2"/>
  </r>
  <r>
    <s v="CDC CHURCH &amp; DWIGHT CO INC"/>
    <x v="17"/>
    <x v="259"/>
    <s v="37-IN-4023"/>
    <s v="JUL20/23"/>
    <x v="4"/>
    <s v=" "/>
    <n v="-300"/>
    <n v="0"/>
    <n v="-300"/>
    <s v="MAY/23"/>
    <s v=" "/>
    <x v="2"/>
    <x v="2"/>
  </r>
  <r>
    <s v="CDC CHURCH &amp; DWIGHT CO INC"/>
    <x v="17"/>
    <x v="259"/>
    <s v="37-IN-4024"/>
    <s v="JUL20/23"/>
    <x v="4"/>
    <s v=" "/>
    <n v="-15411.1"/>
    <n v="-834.01"/>
    <n v="-16245.11"/>
    <s v="JUN/23"/>
    <s v=" "/>
    <x v="4"/>
    <x v="2"/>
  </r>
  <r>
    <s v="CDC CHURCH &amp; DWIGHT CO INC"/>
    <x v="17"/>
    <x v="259"/>
    <s v="37-IN-4025"/>
    <s v="JUL20/23"/>
    <x v="4"/>
    <s v=" "/>
    <n v="22799.279999999999"/>
    <n v="0"/>
    <n v="22799.279999999999"/>
    <s v="JUN/23"/>
    <s v=" "/>
    <x v="4"/>
    <x v="2"/>
  </r>
  <r>
    <s v="CDC CHURCH &amp; DWIGHT CO INC"/>
    <x v="17"/>
    <x v="259"/>
    <s v="37-IN-4026"/>
    <s v="JUL20/23"/>
    <x v="4"/>
    <s v=" "/>
    <n v="119528.97"/>
    <n v="6468.63"/>
    <n v="125997.6"/>
    <s v="JUL/23"/>
    <s v=" "/>
    <x v="8"/>
    <x v="2"/>
  </r>
  <r>
    <s v="CDC CHURCH &amp; DWIGHT CO INC"/>
    <x v="17"/>
    <x v="259"/>
    <s v="37-IN-4027"/>
    <s v="JUL20/23"/>
    <x v="4"/>
    <s v=" "/>
    <n v="2500"/>
    <n v="0"/>
    <n v="2500"/>
    <s v="JUL/23"/>
    <s v=" "/>
    <x v="8"/>
    <x v="2"/>
  </r>
  <r>
    <s v="CDC CHURCH &amp; DWIGHT CO INC"/>
    <x v="17"/>
    <x v="260"/>
    <s v="31-SO-0970"/>
    <s v="JAN19/23"/>
    <x v="3"/>
    <s v=" "/>
    <n v="183333.32"/>
    <n v="17254.900000000001"/>
    <n v="200588.22"/>
    <s v="JAN/23"/>
    <s v=" "/>
    <x v="11"/>
    <x v="2"/>
  </r>
  <r>
    <s v="CDC CHURCH &amp; DWIGHT CO INC"/>
    <x v="17"/>
    <x v="260"/>
    <s v="32-SO-1435"/>
    <s v="FEB17/23"/>
    <x v="3"/>
    <s v=" "/>
    <n v="-145051.41"/>
    <n v="-13651.9"/>
    <n v="-158703.31"/>
    <s v="JAN/23"/>
    <s v=" "/>
    <x v="11"/>
    <x v="2"/>
  </r>
  <r>
    <s v="CDC CHURCH &amp; DWIGHT CO INC"/>
    <x v="17"/>
    <x v="260"/>
    <s v="32-SO-1436"/>
    <s v="FEB17/23"/>
    <x v="3"/>
    <s v=" "/>
    <n v="227693.87"/>
    <n v="21430.01"/>
    <n v="249123.88"/>
    <s v="FEB/23"/>
    <s v=" "/>
    <x v="3"/>
    <x v="2"/>
  </r>
  <r>
    <s v="CDC CHURCH &amp; DWIGHT CO INC"/>
    <x v="17"/>
    <x v="260"/>
    <s v="33-SO-1383"/>
    <s v="MAR21/23"/>
    <x v="3"/>
    <s v=" "/>
    <n v="-124658.66"/>
    <n v="-11732.58"/>
    <n v="-136391.24"/>
    <s v="FEB/23"/>
    <s v=" "/>
    <x v="3"/>
    <x v="2"/>
  </r>
  <r>
    <s v="CDC CHURCH &amp; DWIGHT CO INC"/>
    <x v="17"/>
    <x v="260"/>
    <s v="33-SO-1384"/>
    <s v="MAR21/23"/>
    <x v="3"/>
    <s v=" "/>
    <n v="355685.88"/>
    <n v="33476.32"/>
    <n v="389162.2"/>
    <s v="MAR/23"/>
    <s v=" "/>
    <x v="12"/>
    <x v="2"/>
  </r>
  <r>
    <s v="CDC CHURCH &amp; DWIGHT CO INC"/>
    <x v="17"/>
    <x v="260"/>
    <s v="34-SO-0881"/>
    <s v="APR18/23"/>
    <x v="3"/>
    <s v=" "/>
    <n v="3663.22"/>
    <n v="344.77"/>
    <n v="4007.99"/>
    <s v="JAN/23"/>
    <s v=" "/>
    <x v="11"/>
    <x v="2"/>
  </r>
  <r>
    <s v="CDC CHURCH &amp; DWIGHT CO INC"/>
    <x v="17"/>
    <x v="260"/>
    <s v="34-SO-0882"/>
    <s v="APR18/23"/>
    <x v="3"/>
    <s v=" "/>
    <n v="39531.370000000003"/>
    <n v="3720.6"/>
    <n v="43251.97"/>
    <s v="MAR/23"/>
    <s v=" "/>
    <x v="12"/>
    <x v="2"/>
  </r>
  <r>
    <s v="CDC CHURCH &amp; DWIGHT CO INC"/>
    <x v="17"/>
    <x v="261"/>
    <s v="36-IN-3993"/>
    <s v="JUN20/23"/>
    <x v="4"/>
    <s v=" "/>
    <n v="-182.84"/>
    <n v="-9.9"/>
    <n v="-192.74"/>
    <s v="DEC/22"/>
    <s v=" "/>
    <x v="7"/>
    <x v="1"/>
  </r>
  <r>
    <s v="CDC CHURCH &amp; DWIGHT CO INC"/>
    <x v="17"/>
    <x v="262"/>
    <s v="35-SO-1092"/>
    <s v="MAY19/23"/>
    <x v="3"/>
    <s v=" "/>
    <n v="97803.16"/>
    <n v="9205"/>
    <n v="107008.16"/>
    <s v="APR/23"/>
    <s v=" "/>
    <x v="1"/>
    <x v="2"/>
  </r>
  <r>
    <s v="CDC CHURCH &amp; DWIGHT CO INC"/>
    <x v="17"/>
    <x v="262"/>
    <s v="35-SO-1093"/>
    <s v="MAY19/23"/>
    <x v="3"/>
    <s v=" "/>
    <n v="287696.38"/>
    <n v="27077.31"/>
    <n v="314773.69"/>
    <s v="MAY/23"/>
    <s v=" "/>
    <x v="2"/>
    <x v="2"/>
  </r>
  <r>
    <s v="CDC CHURCH &amp; DWIGHT CO INC"/>
    <x v="17"/>
    <x v="262"/>
    <s v="36-SO-1020"/>
    <s v="JUN20/23"/>
    <x v="3"/>
    <s v=" "/>
    <n v="-97808.56"/>
    <n v="-9205.51"/>
    <n v="-107014.07"/>
    <s v="MAY/23"/>
    <s v=" "/>
    <x v="2"/>
    <x v="2"/>
  </r>
  <r>
    <s v="CDC CHURCH &amp; DWIGHT CO INC"/>
    <x v="17"/>
    <x v="262"/>
    <s v="36-SO-1021"/>
    <s v="JUN20/23"/>
    <x v="3"/>
    <s v=" "/>
    <n v="393819.35"/>
    <n v="37065.35"/>
    <n v="430884.7"/>
    <s v="JUN/23"/>
    <s v=" "/>
    <x v="4"/>
    <x v="2"/>
  </r>
  <r>
    <s v="CDC CHURCH &amp; DWIGHT CO INC"/>
    <x v="17"/>
    <x v="262"/>
    <s v="37-SO-0956"/>
    <s v="JUL20/23"/>
    <x v="3"/>
    <s v=" "/>
    <n v="-25554.26"/>
    <n v="-2405.11"/>
    <n v="-27959.37"/>
    <s v="JUN/23"/>
    <s v=" "/>
    <x v="4"/>
    <x v="2"/>
  </r>
  <r>
    <s v="CDC CHURCH &amp; DWIGHT CO INC"/>
    <x v="17"/>
    <x v="99"/>
    <s v="37-IN-4028"/>
    <s v="JUL20/23"/>
    <x v="4"/>
    <s v=" "/>
    <n v="-78.98"/>
    <n v="-4.2699999999999996"/>
    <n v="-83.25"/>
    <s v="DEC/22"/>
    <s v=" "/>
    <x v="7"/>
    <x v="1"/>
  </r>
  <r>
    <s v="CDC CHURCH &amp; DWIGHT CO INC"/>
    <x v="18"/>
    <x v="208"/>
    <s v="21-SE-3203"/>
    <s v="JAN19/22"/>
    <x v="2"/>
    <s v=" "/>
    <n v="1952.38"/>
    <n v="107.96"/>
    <n v="2060.34"/>
    <s v="DEC/21"/>
    <s v=" "/>
    <x v="7"/>
    <x v="3"/>
  </r>
  <r>
    <s v="CDC CHURCH &amp; DWIGHT CO INC"/>
    <x v="18"/>
    <x v="208"/>
    <s v="21-SE-3204"/>
    <s v="JAN19/22"/>
    <x v="2"/>
    <s v=" "/>
    <n v="18.350000000000001"/>
    <n v="0"/>
    <n v="18.350000000000001"/>
    <s v="DEC/21"/>
    <s v=" "/>
    <x v="7"/>
    <x v="3"/>
  </r>
  <r>
    <s v="CDC CHURCH &amp; DWIGHT CO INC"/>
    <x v="18"/>
    <x v="171"/>
    <s v="26-SE-3236"/>
    <s v="JUN21/22"/>
    <x v="2"/>
    <s v=" "/>
    <n v="-2.97"/>
    <n v="-0.16"/>
    <n v="-3.13"/>
    <s v="NOV/21"/>
    <s v=" "/>
    <x v="5"/>
    <x v="3"/>
  </r>
  <r>
    <s v="CDC CHURCH &amp; DWIGHT CO INC"/>
    <x v="19"/>
    <x v="263"/>
    <s v="21-SE-3205"/>
    <s v="JAN19/22"/>
    <x v="2"/>
    <s v=" "/>
    <n v="1314.65"/>
    <n v="72.69"/>
    <n v="1387.34"/>
    <s v="DEC/21"/>
    <s v=" "/>
    <x v="7"/>
    <x v="3"/>
  </r>
  <r>
    <s v="CDC CHURCH &amp; DWIGHT CO INC"/>
    <x v="19"/>
    <x v="263"/>
    <s v="21-SE-3206"/>
    <s v="JAN19/22"/>
    <x v="2"/>
    <s v=" "/>
    <n v="12.03"/>
    <n v="0"/>
    <n v="12.03"/>
    <s v="DEC/21"/>
    <s v=" "/>
    <x v="7"/>
    <x v="3"/>
  </r>
  <r>
    <s v="CDC CHURCH &amp; DWIGHT CO INC"/>
    <x v="19"/>
    <x v="101"/>
    <s v="21-SE-3207"/>
    <s v="JAN19/22"/>
    <x v="2"/>
    <s v=" "/>
    <n v="28.3"/>
    <n v="1.57"/>
    <n v="29.87"/>
    <s v="SEP/21"/>
    <s v=" "/>
    <x v="10"/>
    <x v="3"/>
  </r>
  <r>
    <s v="CDC CHURCH &amp; DWIGHT CO INC"/>
    <x v="19"/>
    <x v="101"/>
    <s v="21-SE-3208"/>
    <s v="JAN19/22"/>
    <x v="2"/>
    <s v=" "/>
    <n v="117676.14"/>
    <n v="6506.8"/>
    <n v="124182.94"/>
    <s v="DEC/21"/>
    <s v=" "/>
    <x v="7"/>
    <x v="3"/>
  </r>
  <r>
    <s v="CDC CHURCH &amp; DWIGHT CO INC"/>
    <x v="19"/>
    <x v="101"/>
    <s v="21-SE-3209"/>
    <s v="JAN19/22"/>
    <x v="2"/>
    <s v=" "/>
    <n v="535.30999999999995"/>
    <n v="0"/>
    <n v="535.30999999999995"/>
    <s v="DEC/21"/>
    <s v=" "/>
    <x v="7"/>
    <x v="3"/>
  </r>
  <r>
    <s v="CDC CHURCH &amp; DWIGHT CO INC"/>
    <x v="19"/>
    <x v="101"/>
    <s v="22-SE-3223"/>
    <s v="FEB16/22"/>
    <x v="2"/>
    <s v=" "/>
    <n v="-1559.67"/>
    <n v="-86.24"/>
    <n v="-1645.91"/>
    <s v="NOV/21"/>
    <s v=" "/>
    <x v="5"/>
    <x v="3"/>
  </r>
  <r>
    <s v="CDC CHURCH &amp; DWIGHT CO INC"/>
    <x v="19"/>
    <x v="101"/>
    <s v="22-SE-3224"/>
    <s v="FEB16/22"/>
    <x v="2"/>
    <s v=" "/>
    <n v="1557.98"/>
    <n v="86.15"/>
    <n v="1644.13"/>
    <s v="DEC/21"/>
    <s v=" "/>
    <x v="7"/>
    <x v="3"/>
  </r>
  <r>
    <s v="CDC CHURCH &amp; DWIGHT CO INC"/>
    <x v="19"/>
    <x v="101"/>
    <s v="22-SE-3225"/>
    <s v="FEB16/22"/>
    <x v="2"/>
    <s v=" "/>
    <n v="1.69"/>
    <n v="0"/>
    <n v="1.69"/>
    <s v="DEC/21"/>
    <s v=" "/>
    <x v="7"/>
    <x v="3"/>
  </r>
  <r>
    <s v="CDC CHURCH &amp; DWIGHT CO INC"/>
    <x v="19"/>
    <x v="101"/>
    <s v="24-SE-3207"/>
    <s v="APR19/22"/>
    <x v="2"/>
    <s v=" "/>
    <n v="-40.53"/>
    <n v="0"/>
    <n v="-40.53"/>
    <s v="NOV/21"/>
    <s v=" "/>
    <x v="5"/>
    <x v="3"/>
  </r>
  <r>
    <s v="CDC CHURCH &amp; DWIGHT CO INC"/>
    <x v="19"/>
    <x v="101"/>
    <s v="24-SE-3208"/>
    <s v="APR19/22"/>
    <x v="2"/>
    <s v=" "/>
    <n v="-107.46"/>
    <n v="0"/>
    <n v="-107.46"/>
    <s v="DEC/21"/>
    <s v=" "/>
    <x v="7"/>
    <x v="3"/>
  </r>
  <r>
    <s v="CDC CHURCH &amp; DWIGHT CO INC"/>
    <x v="19"/>
    <x v="101"/>
    <s v="28-SE-1562"/>
    <s v="AUG19/22"/>
    <x v="2"/>
    <s v=" "/>
    <n v="-90.18"/>
    <n v="-4.99"/>
    <n v="-95.17"/>
    <s v="NOV/21"/>
    <s v=" "/>
    <x v="5"/>
    <x v="3"/>
  </r>
  <r>
    <s v="CDC CHURCH &amp; DWIGHT CO INC"/>
    <x v="19"/>
    <x v="101"/>
    <s v="28-SE-1563"/>
    <s v="AUG19/22"/>
    <x v="2"/>
    <s v=" "/>
    <n v="-5796.73"/>
    <n v="-320.52"/>
    <n v="-6117.25"/>
    <s v="DEC/21"/>
    <s v=" "/>
    <x v="7"/>
    <x v="3"/>
  </r>
  <r>
    <s v="CDC CHURCH &amp; DWIGHT CO INC"/>
    <x v="19"/>
    <x v="102"/>
    <s v="21-SE-3210"/>
    <s v="JAN19/22"/>
    <x v="2"/>
    <s v=" "/>
    <n v="11837.01"/>
    <n v="654.52"/>
    <n v="12491.53"/>
    <s v="DEC/21"/>
    <s v=" "/>
    <x v="7"/>
    <x v="3"/>
  </r>
  <r>
    <s v="CDC CHURCH &amp; DWIGHT CO INC"/>
    <x v="19"/>
    <x v="102"/>
    <s v="21-SE-3211"/>
    <s v="JAN19/22"/>
    <x v="2"/>
    <s v=" "/>
    <n v="613"/>
    <n v="0"/>
    <n v="613"/>
    <s v="DEC/21"/>
    <s v=" "/>
    <x v="7"/>
    <x v="3"/>
  </r>
  <r>
    <s v="CDC CHURCH &amp; DWIGHT CO INC"/>
    <x v="19"/>
    <x v="264"/>
    <s v="22-IN-3165"/>
    <s v="FEB16/22"/>
    <x v="4"/>
    <s v=" "/>
    <n v="-9539.9599999999991"/>
    <n v="-516.28"/>
    <n v="-10056.24"/>
    <s v="OCT/21"/>
    <s v=" "/>
    <x v="6"/>
    <x v="3"/>
  </r>
  <r>
    <s v="CDC CHURCH &amp; DWIGHT CO INC"/>
    <x v="19"/>
    <x v="264"/>
    <s v="22-IN-3166"/>
    <s v="FEB16/22"/>
    <x v="4"/>
    <s v=" "/>
    <n v="-84.24"/>
    <n v="0"/>
    <n v="-84.24"/>
    <s v="OCT/21"/>
    <s v=" "/>
    <x v="6"/>
    <x v="3"/>
  </r>
  <r>
    <s v="CDC CHURCH &amp; DWIGHT CO INC"/>
    <x v="19"/>
    <x v="264"/>
    <s v="22-IN-3167"/>
    <s v="FEB16/22"/>
    <x v="4"/>
    <s v=" "/>
    <n v="6310.54"/>
    <n v="341.51"/>
    <n v="6652.05"/>
    <s v="NOV/21"/>
    <s v=" "/>
    <x v="5"/>
    <x v="3"/>
  </r>
  <r>
    <s v="CDC CHURCH &amp; DWIGHT CO INC"/>
    <x v="19"/>
    <x v="264"/>
    <s v="22-IN-3168"/>
    <s v="FEB16/22"/>
    <x v="4"/>
    <s v=" "/>
    <n v="-81.52"/>
    <n v="0"/>
    <n v="-81.52"/>
    <s v="NOV/21"/>
    <s v=" "/>
    <x v="5"/>
    <x v="3"/>
  </r>
  <r>
    <s v="CDC CHURCH &amp; DWIGHT CO INC"/>
    <x v="19"/>
    <x v="264"/>
    <s v="22-IN-3169"/>
    <s v="FEB16/22"/>
    <x v="4"/>
    <s v=" "/>
    <n v="3229.42"/>
    <n v="174.77"/>
    <n v="3404.19"/>
    <s v="DEC/21"/>
    <s v=" "/>
    <x v="7"/>
    <x v="3"/>
  </r>
  <r>
    <s v="CDC CHURCH &amp; DWIGHT CO INC"/>
    <x v="19"/>
    <x v="264"/>
    <s v="22-IN-3170"/>
    <s v="FEB16/22"/>
    <x v="4"/>
    <s v=" "/>
    <n v="415.76"/>
    <n v="0"/>
    <n v="415.76"/>
    <s v="DEC/21"/>
    <s v=" "/>
    <x v="7"/>
    <x v="3"/>
  </r>
  <r>
    <s v="CDC CHURCH &amp; DWIGHT CO INC"/>
    <x v="19"/>
    <x v="264"/>
    <s v="23-IN-3139"/>
    <s v="MAR21/22"/>
    <x v="4"/>
    <s v=" "/>
    <n v="-479.58"/>
    <n v="0"/>
    <n v="-479.58"/>
    <s v="DEC/21"/>
    <s v=" "/>
    <x v="7"/>
    <x v="3"/>
  </r>
  <r>
    <s v="CDC CHURCH &amp; DWIGHT CO INC"/>
    <x v="19"/>
    <x v="265"/>
    <s v="2A-IN-4189"/>
    <s v="OCT19/22"/>
    <x v="4"/>
    <s v=" "/>
    <n v="-1817"/>
    <n v="0"/>
    <n v="-1817"/>
    <s v="APR/22"/>
    <s v=" "/>
    <x v="1"/>
    <x v="1"/>
  </r>
  <r>
    <s v="CDC CHURCH &amp; DWIGHT CO INC"/>
    <x v="19"/>
    <x v="265"/>
    <s v="2A-IN-4190"/>
    <s v="OCT19/22"/>
    <x v="4"/>
    <s v=" "/>
    <n v="5063.28"/>
    <n v="274.01"/>
    <n v="5337.29"/>
    <s v="MAY/22"/>
    <s v=" "/>
    <x v="2"/>
    <x v="1"/>
  </r>
  <r>
    <s v="CDC CHURCH &amp; DWIGHT CO INC"/>
    <x v="19"/>
    <x v="265"/>
    <s v="2A-IN-4191"/>
    <s v="OCT19/22"/>
    <x v="4"/>
    <s v=" "/>
    <n v="-1916.41"/>
    <n v="0"/>
    <n v="-1916.41"/>
    <s v="MAY/22"/>
    <s v=" "/>
    <x v="2"/>
    <x v="1"/>
  </r>
  <r>
    <s v="CDC CHURCH &amp; DWIGHT CO INC"/>
    <x v="19"/>
    <x v="265"/>
    <s v="2A-IN-4192"/>
    <s v="OCT19/22"/>
    <x v="4"/>
    <s v=" "/>
    <n v="-5063.28"/>
    <n v="-274.01"/>
    <n v="-5337.29"/>
    <s v="JUN/22"/>
    <s v=" "/>
    <x v="4"/>
    <x v="1"/>
  </r>
  <r>
    <s v="CDC CHURCH &amp; DWIGHT CO INC"/>
    <x v="19"/>
    <x v="265"/>
    <s v="2A-IN-4193"/>
    <s v="OCT19/22"/>
    <x v="4"/>
    <s v=" "/>
    <n v="-1854.59"/>
    <n v="0"/>
    <n v="-1854.59"/>
    <s v="JUN/22"/>
    <s v=" "/>
    <x v="4"/>
    <x v="1"/>
  </r>
  <r>
    <s v="CDC CHURCH &amp; DWIGHT CO INC"/>
    <x v="19"/>
    <x v="265"/>
    <s v="2A-IN-4194"/>
    <s v="OCT19/22"/>
    <x v="4"/>
    <s v=" "/>
    <n v="10.61"/>
    <n v="0"/>
    <n v="10.61"/>
    <s v="JUL/22"/>
    <s v=" "/>
    <x v="8"/>
    <x v="1"/>
  </r>
  <r>
    <s v="CDC CHURCH &amp; DWIGHT CO INC"/>
    <x v="19"/>
    <x v="265"/>
    <s v="2A-IN-4195"/>
    <s v="OCT19/22"/>
    <x v="4"/>
    <s v=" "/>
    <n v="3076.92"/>
    <n v="166.52"/>
    <n v="3243.44"/>
    <s v="AUG/22"/>
    <s v=" "/>
    <x v="9"/>
    <x v="1"/>
  </r>
  <r>
    <s v="CDC CHURCH &amp; DWIGHT CO INC"/>
    <x v="19"/>
    <x v="265"/>
    <s v="2A-IN-4196"/>
    <s v="OCT19/22"/>
    <x v="4"/>
    <s v=" "/>
    <n v="64.36"/>
    <n v="0"/>
    <n v="64.36"/>
    <s v="AUG/22"/>
    <s v=" "/>
    <x v="9"/>
    <x v="1"/>
  </r>
  <r>
    <s v="CDC CHURCH &amp; DWIGHT CO INC"/>
    <x v="19"/>
    <x v="265"/>
    <s v="2A-IN-4197"/>
    <s v="OCT19/22"/>
    <x v="4"/>
    <s v=" "/>
    <n v="16225.96"/>
    <n v="878.11"/>
    <n v="17104.07"/>
    <s v="SEP/22"/>
    <s v=" "/>
    <x v="10"/>
    <x v="1"/>
  </r>
  <r>
    <s v="CDC CHURCH &amp; DWIGHT CO INC"/>
    <x v="19"/>
    <x v="265"/>
    <s v="2A-IN-4198"/>
    <s v="OCT19/22"/>
    <x v="4"/>
    <s v=" "/>
    <n v="143807.01"/>
    <n v="7782.5"/>
    <n v="151589.51"/>
    <s v="OCT/22"/>
    <s v=" "/>
    <x v="6"/>
    <x v="1"/>
  </r>
  <r>
    <s v="CDC CHURCH &amp; DWIGHT CO INC"/>
    <x v="19"/>
    <x v="266"/>
    <s v="2A-SE-1681"/>
    <s v="OCT19/22"/>
    <x v="2"/>
    <s v=" "/>
    <n v="-1370.25"/>
    <n v="-75.77"/>
    <n v="-1446.02"/>
    <s v="JUL/22"/>
    <s v=" "/>
    <x v="8"/>
    <x v="1"/>
  </r>
  <r>
    <s v="CDC CHURCH &amp; DWIGHT CO INC"/>
    <x v="19"/>
    <x v="266"/>
    <s v="2A-SE-1682"/>
    <s v="OCT19/22"/>
    <x v="2"/>
    <s v=" "/>
    <n v="-534.57000000000005"/>
    <n v="-29.56"/>
    <n v="-564.13"/>
    <s v="SEP/22"/>
    <s v=" "/>
    <x v="10"/>
    <x v="1"/>
  </r>
  <r>
    <s v="CDC CHURCH &amp; DWIGHT CO INC"/>
    <x v="19"/>
    <x v="266"/>
    <s v="2A-SE-1683"/>
    <s v="OCT19/22"/>
    <x v="2"/>
    <s v=" "/>
    <n v="-3431.93"/>
    <n v="0"/>
    <n v="-3431.93"/>
    <s v="SEP/22"/>
    <s v=" "/>
    <x v="10"/>
    <x v="1"/>
  </r>
  <r>
    <s v="CDC CHURCH &amp; DWIGHT CO INC"/>
    <x v="19"/>
    <x v="266"/>
    <s v="2A-SE-1684"/>
    <s v="OCT19/22"/>
    <x v="2"/>
    <s v=" "/>
    <n v="131038.83"/>
    <n v="7245.68"/>
    <n v="138284.51"/>
    <s v="OCT/22"/>
    <s v=" "/>
    <x v="6"/>
    <x v="1"/>
  </r>
  <r>
    <s v="CDC CHURCH &amp; DWIGHT CO INC"/>
    <x v="19"/>
    <x v="266"/>
    <s v="2A-SE-1685"/>
    <s v="OCT19/22"/>
    <x v="2"/>
    <s v=" "/>
    <n v="7126.83"/>
    <n v="0"/>
    <n v="7126.83"/>
    <s v="OCT/22"/>
    <s v=" "/>
    <x v="6"/>
    <x v="1"/>
  </r>
  <r>
    <s v="CDC CHURCH &amp; DWIGHT CO INC"/>
    <x v="19"/>
    <x v="265"/>
    <s v="2B-IN-5676"/>
    <s v="NOV18/22"/>
    <x v="4"/>
    <s v=" "/>
    <n v="63.5"/>
    <n v="0"/>
    <n v="63.5"/>
    <s v="APR/22"/>
    <s v=" "/>
    <x v="1"/>
    <x v="1"/>
  </r>
  <r>
    <s v="CDC CHURCH &amp; DWIGHT CO INC"/>
    <x v="19"/>
    <x v="265"/>
    <s v="2B-IN-5677"/>
    <s v="NOV18/22"/>
    <x v="4"/>
    <s v=" "/>
    <n v="121.18"/>
    <n v="0"/>
    <n v="121.18"/>
    <s v="MAY/22"/>
    <s v=" "/>
    <x v="2"/>
    <x v="1"/>
  </r>
  <r>
    <s v="CDC CHURCH &amp; DWIGHT CO INC"/>
    <x v="19"/>
    <x v="265"/>
    <s v="2B-IN-5678"/>
    <s v="NOV18/22"/>
    <x v="4"/>
    <s v=" "/>
    <n v="-182.23"/>
    <n v="0"/>
    <n v="-182.23"/>
    <s v="JUN/22"/>
    <s v=" "/>
    <x v="4"/>
    <x v="1"/>
  </r>
  <r>
    <s v="CDC CHURCH &amp; DWIGHT CO INC"/>
    <x v="19"/>
    <x v="265"/>
    <s v="2B-IN-5679"/>
    <s v="NOV18/22"/>
    <x v="4"/>
    <s v=" "/>
    <n v="-51689.19"/>
    <n v="-2797.3"/>
    <n v="-54486.49"/>
    <s v="JUL/22"/>
    <s v=" "/>
    <x v="8"/>
    <x v="1"/>
  </r>
  <r>
    <s v="CDC CHURCH &amp; DWIGHT CO INC"/>
    <x v="19"/>
    <x v="265"/>
    <s v="2B-IN-5680"/>
    <s v="NOV18/22"/>
    <x v="4"/>
    <s v=" "/>
    <n v="-9737.4"/>
    <n v="0"/>
    <n v="-9737.4"/>
    <s v="JUL/22"/>
    <s v=" "/>
    <x v="8"/>
    <x v="1"/>
  </r>
  <r>
    <s v="CDC CHURCH &amp; DWIGHT CO INC"/>
    <x v="19"/>
    <x v="265"/>
    <s v="2B-IN-5681"/>
    <s v="NOV18/22"/>
    <x v="4"/>
    <s v=" "/>
    <n v="-26048.42"/>
    <n v="-1409.68"/>
    <n v="-27458.1"/>
    <s v="AUG/22"/>
    <s v=" "/>
    <x v="9"/>
    <x v="1"/>
  </r>
  <r>
    <s v="CDC CHURCH &amp; DWIGHT CO INC"/>
    <x v="19"/>
    <x v="265"/>
    <s v="2B-IN-5682"/>
    <s v="NOV18/22"/>
    <x v="4"/>
    <s v=" "/>
    <n v="-1851.61"/>
    <n v="0"/>
    <n v="-1851.61"/>
    <s v="AUG/22"/>
    <s v=" "/>
    <x v="9"/>
    <x v="1"/>
  </r>
  <r>
    <s v="CDC CHURCH &amp; DWIGHT CO INC"/>
    <x v="19"/>
    <x v="265"/>
    <s v="2B-IN-5683"/>
    <s v="NOV18/22"/>
    <x v="4"/>
    <s v=" "/>
    <n v="58181.7"/>
    <n v="3148.66"/>
    <n v="61330.36"/>
    <s v="SEP/22"/>
    <s v=" "/>
    <x v="10"/>
    <x v="1"/>
  </r>
  <r>
    <s v="CDC CHURCH &amp; DWIGHT CO INC"/>
    <x v="19"/>
    <x v="265"/>
    <s v="2B-IN-5684"/>
    <s v="NOV18/22"/>
    <x v="4"/>
    <s v=" "/>
    <n v="489.13"/>
    <n v="0"/>
    <n v="489.13"/>
    <s v="SEP/22"/>
    <s v=" "/>
    <x v="10"/>
    <x v="1"/>
  </r>
  <r>
    <s v="CDC CHURCH &amp; DWIGHT CO INC"/>
    <x v="19"/>
    <x v="265"/>
    <s v="2B-IN-5685"/>
    <s v="NOV18/22"/>
    <x v="4"/>
    <s v=" "/>
    <n v="9327.61"/>
    <n v="504.79"/>
    <n v="9832.4"/>
    <s v="OCT/22"/>
    <s v=" "/>
    <x v="6"/>
    <x v="1"/>
  </r>
  <r>
    <s v="CDC CHURCH &amp; DWIGHT CO INC"/>
    <x v="19"/>
    <x v="265"/>
    <s v="2B-IN-5686"/>
    <s v="NOV18/22"/>
    <x v="4"/>
    <s v=" "/>
    <n v="546.33000000000004"/>
    <n v="0"/>
    <n v="546.33000000000004"/>
    <s v="OCT/22"/>
    <s v=" "/>
    <x v="6"/>
    <x v="1"/>
  </r>
  <r>
    <s v="CDC CHURCH &amp; DWIGHT CO INC"/>
    <x v="19"/>
    <x v="265"/>
    <s v="2B-IN-5687"/>
    <s v="NOV18/22"/>
    <x v="4"/>
    <s v=" "/>
    <n v="181064.71"/>
    <n v="9798.7999999999993"/>
    <n v="190863.51"/>
    <s v="NOV/22"/>
    <s v=" "/>
    <x v="5"/>
    <x v="1"/>
  </r>
  <r>
    <s v="CDC CHURCH &amp; DWIGHT CO INC"/>
    <x v="19"/>
    <x v="265"/>
    <s v="2B-IN-5688"/>
    <s v="NOV18/22"/>
    <x v="4"/>
    <s v=" "/>
    <n v="489.13"/>
    <n v="0"/>
    <n v="489.13"/>
    <s v="NOV/22"/>
    <s v=" "/>
    <x v="5"/>
    <x v="1"/>
  </r>
  <r>
    <s v="CDC CHURCH &amp; DWIGHT CO INC"/>
    <x v="19"/>
    <x v="266"/>
    <s v="2B-SE-1640"/>
    <s v="NOV18/22"/>
    <x v="2"/>
    <s v=" "/>
    <n v="3299.17"/>
    <n v="182.42"/>
    <n v="3481.59"/>
    <s v="OCT/22"/>
    <s v=" "/>
    <x v="6"/>
    <x v="1"/>
  </r>
  <r>
    <s v="CDC CHURCH &amp; DWIGHT CO INC"/>
    <x v="19"/>
    <x v="266"/>
    <s v="2B-SE-1641"/>
    <s v="NOV18/22"/>
    <x v="2"/>
    <s v=" "/>
    <n v="-1248.8699999999999"/>
    <n v="0"/>
    <n v="-1248.8699999999999"/>
    <s v="OCT/22"/>
    <s v=" "/>
    <x v="6"/>
    <x v="1"/>
  </r>
  <r>
    <s v="CDC CHURCH &amp; DWIGHT CO INC"/>
    <x v="19"/>
    <x v="266"/>
    <s v="2B-SE-1642"/>
    <s v="NOV18/22"/>
    <x v="2"/>
    <s v=" "/>
    <n v="131931.57"/>
    <n v="7295.04"/>
    <n v="139226.60999999999"/>
    <s v="NOV/22"/>
    <s v=" "/>
    <x v="5"/>
    <x v="1"/>
  </r>
  <r>
    <s v="CDC CHURCH &amp; DWIGHT CO INC"/>
    <x v="19"/>
    <x v="266"/>
    <s v="2B-SE-1643"/>
    <s v="NOV18/22"/>
    <x v="2"/>
    <s v=" "/>
    <n v="4028.79"/>
    <n v="0"/>
    <n v="4028.79"/>
    <s v="NOV/22"/>
    <s v=" "/>
    <x v="5"/>
    <x v="1"/>
  </r>
  <r>
    <s v="CDC CHURCH &amp; DWIGHT CO INC"/>
    <x v="19"/>
    <x v="265"/>
    <s v="2C-IN-3957"/>
    <s v="DEC13/22"/>
    <x v="4"/>
    <s v=" "/>
    <n v="-1.45"/>
    <n v="0"/>
    <n v="-1.45"/>
    <s v="JUN/22"/>
    <s v=" "/>
    <x v="4"/>
    <x v="1"/>
  </r>
  <r>
    <s v="CDC CHURCH &amp; DWIGHT CO INC"/>
    <x v="19"/>
    <x v="265"/>
    <s v="2C-IN-3958"/>
    <s v="DEC13/22"/>
    <x v="4"/>
    <s v=" "/>
    <n v="-40258.800000000003"/>
    <n v="-2178.71"/>
    <n v="-42437.51"/>
    <s v="OCT/22"/>
    <s v=" "/>
    <x v="6"/>
    <x v="1"/>
  </r>
  <r>
    <s v="CDC CHURCH &amp; DWIGHT CO INC"/>
    <x v="19"/>
    <x v="265"/>
    <s v="2C-IN-3959"/>
    <s v="DEC13/22"/>
    <x v="4"/>
    <s v=" "/>
    <n v="-5370.73"/>
    <n v="-290.64999999999998"/>
    <n v="-5661.38"/>
    <s v="NOV/22"/>
    <s v=" "/>
    <x v="5"/>
    <x v="1"/>
  </r>
  <r>
    <s v="CDC CHURCH &amp; DWIGHT CO INC"/>
    <x v="19"/>
    <x v="265"/>
    <s v="2C-IN-3960"/>
    <s v="DEC13/22"/>
    <x v="4"/>
    <s v=" "/>
    <n v="171013.03"/>
    <n v="9254.82"/>
    <n v="180267.85"/>
    <s v="DEC/22"/>
    <s v=" "/>
    <x v="7"/>
    <x v="1"/>
  </r>
  <r>
    <s v="CDC CHURCH &amp; DWIGHT CO INC"/>
    <x v="19"/>
    <x v="265"/>
    <s v="2C-IN-3961"/>
    <s v="DEC13/22"/>
    <x v="4"/>
    <s v=" "/>
    <n v="505.45"/>
    <n v="0"/>
    <n v="505.45"/>
    <s v="DEC/22"/>
    <s v=" "/>
    <x v="7"/>
    <x v="1"/>
  </r>
  <r>
    <s v="CDC CHURCH &amp; DWIGHT CO INC"/>
    <x v="19"/>
    <x v="266"/>
    <s v="2C-SE-1279"/>
    <s v="DEC13/22"/>
    <x v="2"/>
    <s v=" "/>
    <n v="-8624.07"/>
    <n v="-476.86"/>
    <n v="-9100.93"/>
    <s v="NOV/22"/>
    <s v=" "/>
    <x v="5"/>
    <x v="1"/>
  </r>
  <r>
    <s v="CDC CHURCH &amp; DWIGHT CO INC"/>
    <x v="19"/>
    <x v="266"/>
    <s v="2C-SE-1280"/>
    <s v="DEC13/22"/>
    <x v="2"/>
    <s v=" "/>
    <n v="1499.49"/>
    <n v="0"/>
    <n v="1499.49"/>
    <s v="NOV/22"/>
    <s v=" "/>
    <x v="5"/>
    <x v="1"/>
  </r>
  <r>
    <s v="CDC CHURCH &amp; DWIGHT CO INC"/>
    <x v="19"/>
    <x v="266"/>
    <s v="2C-SE-1281"/>
    <s v="DEC13/22"/>
    <x v="2"/>
    <s v=" "/>
    <n v="141993.23000000001"/>
    <n v="7851.39"/>
    <n v="149844.62"/>
    <s v="DEC/22"/>
    <s v=" "/>
    <x v="7"/>
    <x v="1"/>
  </r>
  <r>
    <s v="CDC CHURCH &amp; DWIGHT CO INC"/>
    <x v="19"/>
    <x v="266"/>
    <s v="2C-SE-1282"/>
    <s v="DEC13/22"/>
    <x v="2"/>
    <s v=" "/>
    <n v="3454.02"/>
    <n v="0"/>
    <n v="3454.02"/>
    <s v="DEC/22"/>
    <s v=" "/>
    <x v="7"/>
    <x v="1"/>
  </r>
  <r>
    <s v="CDC CHURCH &amp; DWIGHT CO INC"/>
    <x v="19"/>
    <x v="265"/>
    <s v="22-IN-3171"/>
    <s v="FEB16/22"/>
    <x v="4"/>
    <s v=" "/>
    <n v="53770.080000000002"/>
    <n v="2909.91"/>
    <n v="56679.99"/>
    <s v="FEB/22"/>
    <s v=" "/>
    <x v="3"/>
    <x v="1"/>
  </r>
  <r>
    <s v="CDC CHURCH &amp; DWIGHT CO INC"/>
    <x v="19"/>
    <x v="265"/>
    <s v="22-IN-3172"/>
    <s v="FEB16/22"/>
    <x v="4"/>
    <s v=" "/>
    <n v="250"/>
    <n v="0"/>
    <n v="250"/>
    <s v="FEB/22"/>
    <s v=" "/>
    <x v="3"/>
    <x v="1"/>
  </r>
  <r>
    <s v="CDC CHURCH &amp; DWIGHT CO INC"/>
    <x v="19"/>
    <x v="266"/>
    <s v="22-SE-3226"/>
    <s v="FEB16/22"/>
    <x v="2"/>
    <s v=" "/>
    <n v="36924.69"/>
    <n v="2041.72"/>
    <n v="38966.410000000003"/>
    <s v="JAN/22"/>
    <s v=" "/>
    <x v="11"/>
    <x v="1"/>
  </r>
  <r>
    <s v="CDC CHURCH &amp; DWIGHT CO INC"/>
    <x v="19"/>
    <x v="266"/>
    <s v="22-SE-3227"/>
    <s v="FEB16/22"/>
    <x v="2"/>
    <s v=" "/>
    <n v="451.48"/>
    <n v="0"/>
    <n v="451.48"/>
    <s v="JAN/22"/>
    <s v=" "/>
    <x v="11"/>
    <x v="1"/>
  </r>
  <r>
    <s v="CDC CHURCH &amp; DWIGHT CO INC"/>
    <x v="19"/>
    <x v="266"/>
    <s v="22-SE-3228"/>
    <s v="FEB16/22"/>
    <x v="2"/>
    <s v=" "/>
    <n v="31166.2"/>
    <n v="1723.31"/>
    <n v="32889.51"/>
    <s v="FEB/22"/>
    <s v=" "/>
    <x v="3"/>
    <x v="1"/>
  </r>
  <r>
    <s v="CDC CHURCH &amp; DWIGHT CO INC"/>
    <x v="19"/>
    <x v="266"/>
    <s v="22-SE-3229"/>
    <s v="FEB16/22"/>
    <x v="2"/>
    <s v=" "/>
    <n v="414.87"/>
    <n v="0"/>
    <n v="414.87"/>
    <s v="FEB/22"/>
    <s v=" "/>
    <x v="3"/>
    <x v="1"/>
  </r>
  <r>
    <s v="CDC CHURCH &amp; DWIGHT CO INC"/>
    <x v="19"/>
    <x v="265"/>
    <s v="23-IN-3140"/>
    <s v="MAR21/22"/>
    <x v="4"/>
    <s v=" "/>
    <n v="65729.919999999998"/>
    <n v="3557.15"/>
    <n v="69287.070000000007"/>
    <s v="MAR/22"/>
    <s v=" "/>
    <x v="12"/>
    <x v="1"/>
  </r>
  <r>
    <s v="CDC CHURCH &amp; DWIGHT CO INC"/>
    <x v="19"/>
    <x v="265"/>
    <s v="23-IN-3141"/>
    <s v="MAR21/22"/>
    <x v="4"/>
    <s v=" "/>
    <n v="250"/>
    <n v="0"/>
    <n v="250"/>
    <s v="MAR/22"/>
    <s v=" "/>
    <x v="12"/>
    <x v="1"/>
  </r>
  <r>
    <s v="CDC CHURCH &amp; DWIGHT CO INC"/>
    <x v="19"/>
    <x v="266"/>
    <s v="23-SE-3204"/>
    <s v="MAR21/22"/>
    <x v="2"/>
    <s v=" "/>
    <n v="3072.56"/>
    <n v="169.89"/>
    <n v="3242.45"/>
    <s v="FEB/22"/>
    <s v=" "/>
    <x v="3"/>
    <x v="1"/>
  </r>
  <r>
    <s v="CDC CHURCH &amp; DWIGHT CO INC"/>
    <x v="19"/>
    <x v="266"/>
    <s v="23-SE-3205"/>
    <s v="MAR21/22"/>
    <x v="2"/>
    <s v=" "/>
    <n v="15.44"/>
    <n v="0"/>
    <n v="15.44"/>
    <s v="FEB/22"/>
    <s v=" "/>
    <x v="3"/>
    <x v="1"/>
  </r>
  <r>
    <s v="CDC CHURCH &amp; DWIGHT CO INC"/>
    <x v="19"/>
    <x v="266"/>
    <s v="23-SE-3206"/>
    <s v="MAR21/22"/>
    <x v="2"/>
    <s v=" "/>
    <n v="121004.32"/>
    <n v="6690.83"/>
    <n v="127695.15"/>
    <s v="MAR/22"/>
    <s v=" "/>
    <x v="12"/>
    <x v="1"/>
  </r>
  <r>
    <s v="CDC CHURCH &amp; DWIGHT CO INC"/>
    <x v="19"/>
    <x v="266"/>
    <s v="23-SE-3207"/>
    <s v="MAR21/22"/>
    <x v="2"/>
    <s v=" "/>
    <n v="1350.44"/>
    <n v="0"/>
    <n v="1350.44"/>
    <s v="MAR/22"/>
    <s v=" "/>
    <x v="12"/>
    <x v="1"/>
  </r>
  <r>
    <s v="CDC CHURCH &amp; DWIGHT CO INC"/>
    <x v="19"/>
    <x v="265"/>
    <s v="24-IN-3132"/>
    <s v="APR19/22"/>
    <x v="4"/>
    <s v=" "/>
    <n v="-96.95"/>
    <n v="-5.25"/>
    <n v="-102.2"/>
    <s v="FEB/22"/>
    <s v=" "/>
    <x v="3"/>
    <x v="1"/>
  </r>
  <r>
    <s v="CDC CHURCH &amp; DWIGHT CO INC"/>
    <x v="19"/>
    <x v="265"/>
    <s v="24-IN-3133"/>
    <s v="APR19/22"/>
    <x v="4"/>
    <s v=" "/>
    <n v="65096.95"/>
    <n v="3522.89"/>
    <n v="68619.839999999997"/>
    <s v="MAR/22"/>
    <s v=" "/>
    <x v="12"/>
    <x v="1"/>
  </r>
  <r>
    <s v="CDC CHURCH &amp; DWIGHT CO INC"/>
    <x v="19"/>
    <x v="265"/>
    <s v="24-IN-3134"/>
    <s v="APR19/22"/>
    <x v="4"/>
    <s v=" "/>
    <n v="23076.92"/>
    <n v="1248.8699999999999"/>
    <n v="24325.79"/>
    <s v="APR/22"/>
    <s v=" "/>
    <x v="1"/>
    <x v="1"/>
  </r>
  <r>
    <s v="CDC CHURCH &amp; DWIGHT CO INC"/>
    <x v="19"/>
    <x v="266"/>
    <s v="24-SE-3209"/>
    <s v="APR19/22"/>
    <x v="2"/>
    <s v=" "/>
    <n v="-8776.75"/>
    <n v="-485.3"/>
    <n v="-9262.0499999999993"/>
    <s v="MAR/22"/>
    <s v=" "/>
    <x v="12"/>
    <x v="1"/>
  </r>
  <r>
    <s v="CDC CHURCH &amp; DWIGHT CO INC"/>
    <x v="19"/>
    <x v="266"/>
    <s v="24-SE-3210"/>
    <s v="APR19/22"/>
    <x v="2"/>
    <s v=" "/>
    <n v="160.86000000000001"/>
    <n v="0"/>
    <n v="160.86000000000001"/>
    <s v="MAR/22"/>
    <s v=" "/>
    <x v="12"/>
    <x v="1"/>
  </r>
  <r>
    <s v="CDC CHURCH &amp; DWIGHT CO INC"/>
    <x v="19"/>
    <x v="266"/>
    <s v="24-SE-3211"/>
    <s v="APR19/22"/>
    <x v="2"/>
    <s v=" "/>
    <n v="39049.06"/>
    <n v="2159.1799999999998"/>
    <n v="41208.239999999998"/>
    <s v="APR/22"/>
    <s v=" "/>
    <x v="1"/>
    <x v="1"/>
  </r>
  <r>
    <s v="CDC CHURCH &amp; DWIGHT CO INC"/>
    <x v="19"/>
    <x v="266"/>
    <s v="24-SE-3212"/>
    <s v="APR19/22"/>
    <x v="2"/>
    <s v=" "/>
    <n v="489.28"/>
    <n v="0"/>
    <n v="489.28"/>
    <s v="APR/22"/>
    <s v=" "/>
    <x v="1"/>
    <x v="1"/>
  </r>
  <r>
    <s v="CDC CHURCH &amp; DWIGHT CO INC"/>
    <x v="19"/>
    <x v="265"/>
    <s v="25-IN-3144"/>
    <s v="MAY19/22"/>
    <x v="4"/>
    <s v=" "/>
    <n v="692.31"/>
    <n v="0"/>
    <n v="692.31"/>
    <s v="APR/22"/>
    <s v=" "/>
    <x v="1"/>
    <x v="1"/>
  </r>
  <r>
    <s v="CDC CHURCH &amp; DWIGHT CO INC"/>
    <x v="19"/>
    <x v="265"/>
    <s v="25-IN-3145"/>
    <s v="MAY19/22"/>
    <x v="4"/>
    <s v=" "/>
    <n v="23846.16"/>
    <n v="1290.5"/>
    <n v="25136.66"/>
    <s v="MAY/22"/>
    <s v=" "/>
    <x v="2"/>
    <x v="1"/>
  </r>
  <r>
    <s v="CDC CHURCH &amp; DWIGHT CO INC"/>
    <x v="19"/>
    <x v="265"/>
    <s v="25-IN-3146"/>
    <s v="MAY19/22"/>
    <x v="4"/>
    <s v=" "/>
    <n v="715.38"/>
    <n v="0"/>
    <n v="715.38"/>
    <s v="MAY/22"/>
    <s v=" "/>
    <x v="2"/>
    <x v="1"/>
  </r>
  <r>
    <s v="CDC CHURCH &amp; DWIGHT CO INC"/>
    <x v="19"/>
    <x v="266"/>
    <s v="25-SE-3226"/>
    <s v="MAY19/22"/>
    <x v="2"/>
    <s v=" "/>
    <n v="-13398.78"/>
    <n v="-740.87"/>
    <n v="-14139.65"/>
    <s v="APR/22"/>
    <s v=" "/>
    <x v="1"/>
    <x v="1"/>
  </r>
  <r>
    <s v="CDC CHURCH &amp; DWIGHT CO INC"/>
    <x v="19"/>
    <x v="266"/>
    <s v="25-SE-3227"/>
    <s v="MAY19/22"/>
    <x v="2"/>
    <s v=" "/>
    <n v="-171.9"/>
    <n v="0"/>
    <n v="-171.9"/>
    <s v="APR/22"/>
    <s v=" "/>
    <x v="1"/>
    <x v="1"/>
  </r>
  <r>
    <s v="CDC CHURCH &amp; DWIGHT CO INC"/>
    <x v="19"/>
    <x v="266"/>
    <s v="25-SE-3228"/>
    <s v="MAY19/22"/>
    <x v="2"/>
    <s v=" "/>
    <n v="47159.92"/>
    <n v="2607.67"/>
    <n v="49767.59"/>
    <s v="MAY/22"/>
    <s v=" "/>
    <x v="2"/>
    <x v="1"/>
  </r>
  <r>
    <s v="CDC CHURCH &amp; DWIGHT CO INC"/>
    <x v="19"/>
    <x v="266"/>
    <s v="25-SE-3229"/>
    <s v="MAY19/22"/>
    <x v="2"/>
    <s v=" "/>
    <n v="593.05999999999995"/>
    <n v="0"/>
    <n v="593.05999999999995"/>
    <s v="MAY/22"/>
    <s v=" "/>
    <x v="2"/>
    <x v="1"/>
  </r>
  <r>
    <s v="CDC CHURCH &amp; DWIGHT CO INC"/>
    <x v="19"/>
    <x v="265"/>
    <s v="26-IN-3114"/>
    <s v="JUN21/22"/>
    <x v="4"/>
    <s v=" "/>
    <n v="23076.92"/>
    <n v="1248.8699999999999"/>
    <n v="24325.79"/>
    <s v="JUN/22"/>
    <s v=" "/>
    <x v="4"/>
    <x v="1"/>
  </r>
  <r>
    <s v="CDC CHURCH &amp; DWIGHT CO INC"/>
    <x v="19"/>
    <x v="265"/>
    <s v="26-IN-3115"/>
    <s v="JUN21/22"/>
    <x v="4"/>
    <s v=" "/>
    <n v="692.31"/>
    <n v="0"/>
    <n v="692.31"/>
    <s v="JUN/22"/>
    <s v=" "/>
    <x v="4"/>
    <x v="1"/>
  </r>
  <r>
    <s v="CDC CHURCH &amp; DWIGHT CO INC"/>
    <x v="19"/>
    <x v="266"/>
    <s v="26-SE-3237"/>
    <s v="JUN21/22"/>
    <x v="2"/>
    <s v=" "/>
    <n v="-26213.52"/>
    <n v="-1449.45"/>
    <n v="-27662.97"/>
    <s v="MAY/22"/>
    <s v=" "/>
    <x v="2"/>
    <x v="1"/>
  </r>
  <r>
    <s v="CDC CHURCH &amp; DWIGHT CO INC"/>
    <x v="19"/>
    <x v="266"/>
    <s v="26-SE-3238"/>
    <s v="JUN21/22"/>
    <x v="2"/>
    <s v=" "/>
    <n v="-299.13"/>
    <n v="0"/>
    <n v="-299.13"/>
    <s v="MAY/22"/>
    <s v=" "/>
    <x v="2"/>
    <x v="1"/>
  </r>
  <r>
    <s v="CDC CHURCH &amp; DWIGHT CO INC"/>
    <x v="19"/>
    <x v="266"/>
    <s v="26-SE-3239"/>
    <s v="JUN21/22"/>
    <x v="2"/>
    <s v=" "/>
    <n v="57683.61"/>
    <n v="3189.56"/>
    <n v="60873.17"/>
    <s v="JUN/22"/>
    <s v=" "/>
    <x v="4"/>
    <x v="1"/>
  </r>
  <r>
    <s v="CDC CHURCH &amp; DWIGHT CO INC"/>
    <x v="19"/>
    <x v="266"/>
    <s v="26-SE-3240"/>
    <s v="JUN21/22"/>
    <x v="2"/>
    <s v=" "/>
    <n v="1207.8599999999999"/>
    <n v="0"/>
    <n v="1207.8599999999999"/>
    <s v="JUN/22"/>
    <s v=" "/>
    <x v="4"/>
    <x v="1"/>
  </r>
  <r>
    <s v="CDC CHURCH &amp; DWIGHT CO INC"/>
    <x v="19"/>
    <x v="265"/>
    <s v="27-IN-3161"/>
    <s v="JUL19/22"/>
    <x v="4"/>
    <s v=" "/>
    <n v="33091.629999999997"/>
    <n v="1790.84"/>
    <n v="34882.47"/>
    <s v="JUL/22"/>
    <s v=" "/>
    <x v="8"/>
    <x v="1"/>
  </r>
  <r>
    <s v="CDC CHURCH &amp; DWIGHT CO INC"/>
    <x v="19"/>
    <x v="266"/>
    <s v="27-SE-1269"/>
    <s v="JUL19/22"/>
    <x v="2"/>
    <s v=" "/>
    <n v="-27695.18"/>
    <n v="-1531.38"/>
    <n v="-29226.560000000001"/>
    <s v="JUN/22"/>
    <s v=" "/>
    <x v="4"/>
    <x v="1"/>
  </r>
  <r>
    <s v="CDC CHURCH &amp; DWIGHT CO INC"/>
    <x v="19"/>
    <x v="266"/>
    <s v="27-SE-1270"/>
    <s v="JUL19/22"/>
    <x v="2"/>
    <s v=" "/>
    <n v="-805.76"/>
    <n v="0"/>
    <n v="-805.76"/>
    <s v="JUN/22"/>
    <s v=" "/>
    <x v="4"/>
    <x v="1"/>
  </r>
  <r>
    <s v="CDC CHURCH &amp; DWIGHT CO INC"/>
    <x v="19"/>
    <x v="266"/>
    <s v="27-SE-1271"/>
    <s v="JUL19/22"/>
    <x v="2"/>
    <s v=" "/>
    <n v="103268.18"/>
    <n v="5710.12"/>
    <n v="108978.3"/>
    <s v="JUL/22"/>
    <s v=" "/>
    <x v="8"/>
    <x v="1"/>
  </r>
  <r>
    <s v="CDC CHURCH &amp; DWIGHT CO INC"/>
    <x v="19"/>
    <x v="266"/>
    <s v="27-SE-1272"/>
    <s v="JUL19/22"/>
    <x v="2"/>
    <s v=" "/>
    <n v="1787.11"/>
    <n v="0"/>
    <n v="1787.11"/>
    <s v="JUL/22"/>
    <s v=" "/>
    <x v="8"/>
    <x v="1"/>
  </r>
  <r>
    <s v="CDC CHURCH &amp; DWIGHT CO INC"/>
    <x v="19"/>
    <x v="265"/>
    <s v="28-IN-4254"/>
    <s v="AUG19/22"/>
    <x v="4"/>
    <s v=" "/>
    <n v="-250"/>
    <n v="0"/>
    <n v="-250"/>
    <s v="FEB/22"/>
    <s v=" "/>
    <x v="3"/>
    <x v="1"/>
  </r>
  <r>
    <s v="CDC CHURCH &amp; DWIGHT CO INC"/>
    <x v="19"/>
    <x v="265"/>
    <s v="28-IN-4255"/>
    <s v="AUG19/22"/>
    <x v="4"/>
    <s v=" "/>
    <n v="-250"/>
    <n v="0"/>
    <n v="-250"/>
    <s v="MAR/22"/>
    <s v=" "/>
    <x v="12"/>
    <x v="1"/>
  </r>
  <r>
    <s v="CDC CHURCH &amp; DWIGHT CO INC"/>
    <x v="19"/>
    <x v="265"/>
    <s v="28-IN-4256"/>
    <s v="AUG19/22"/>
    <x v="4"/>
    <s v=" "/>
    <n v="2116.5500000000002"/>
    <n v="114.54"/>
    <n v="2231.09"/>
    <s v="APR/22"/>
    <s v=" "/>
    <x v="1"/>
    <x v="1"/>
  </r>
  <r>
    <s v="CDC CHURCH &amp; DWIGHT CO INC"/>
    <x v="19"/>
    <x v="265"/>
    <s v="28-IN-4257"/>
    <s v="AUG19/22"/>
    <x v="4"/>
    <s v=" "/>
    <n v="1817"/>
    <n v="0"/>
    <n v="1817"/>
    <s v="APR/22"/>
    <s v=" "/>
    <x v="1"/>
    <x v="1"/>
  </r>
  <r>
    <s v="CDC CHURCH &amp; DWIGHT CO INC"/>
    <x v="19"/>
    <x v="265"/>
    <s v="28-IN-4258"/>
    <s v="AUG19/22"/>
    <x v="4"/>
    <s v=" "/>
    <n v="-1058.28"/>
    <n v="-57.27"/>
    <n v="-1115.55"/>
    <s v="MAY/22"/>
    <s v=" "/>
    <x v="2"/>
    <x v="1"/>
  </r>
  <r>
    <s v="CDC CHURCH &amp; DWIGHT CO INC"/>
    <x v="19"/>
    <x v="265"/>
    <s v="28-IN-4259"/>
    <s v="AUG19/22"/>
    <x v="4"/>
    <s v=" "/>
    <n v="1916.41"/>
    <n v="0"/>
    <n v="1916.41"/>
    <s v="MAY/22"/>
    <s v=" "/>
    <x v="2"/>
    <x v="1"/>
  </r>
  <r>
    <s v="CDC CHURCH &amp; DWIGHT CO INC"/>
    <x v="19"/>
    <x v="265"/>
    <s v="28-IN-4260"/>
    <s v="AUG19/22"/>
    <x v="4"/>
    <s v=" "/>
    <n v="-1058.27"/>
    <n v="-57.27"/>
    <n v="-1115.54"/>
    <s v="JUN/22"/>
    <s v=" "/>
    <x v="4"/>
    <x v="1"/>
  </r>
  <r>
    <s v="CDC CHURCH &amp; DWIGHT CO INC"/>
    <x v="19"/>
    <x v="265"/>
    <s v="28-IN-4261"/>
    <s v="AUG19/22"/>
    <x v="4"/>
    <s v=" "/>
    <n v="1854.59"/>
    <n v="0"/>
    <n v="1854.59"/>
    <s v="JUN/22"/>
    <s v=" "/>
    <x v="4"/>
    <x v="1"/>
  </r>
  <r>
    <s v="CDC CHURCH &amp; DWIGHT CO INC"/>
    <x v="19"/>
    <x v="265"/>
    <s v="28-IN-4262"/>
    <s v="AUG19/22"/>
    <x v="4"/>
    <s v=" "/>
    <n v="18597.560000000001"/>
    <n v="1006.46"/>
    <n v="19604.02"/>
    <s v="JUL/22"/>
    <s v=" "/>
    <x v="8"/>
    <x v="1"/>
  </r>
  <r>
    <s v="CDC CHURCH &amp; DWIGHT CO INC"/>
    <x v="19"/>
    <x v="265"/>
    <s v="28-IN-4263"/>
    <s v="AUG19/22"/>
    <x v="4"/>
    <s v=" "/>
    <n v="199971.8"/>
    <n v="10822"/>
    <n v="210793.8"/>
    <s v="AUG/22"/>
    <s v=" "/>
    <x v="9"/>
    <x v="1"/>
  </r>
  <r>
    <s v="CDC CHURCH &amp; DWIGHT CO INC"/>
    <x v="19"/>
    <x v="266"/>
    <s v="28-SE-1564"/>
    <s v="AUG19/22"/>
    <x v="2"/>
    <s v=" "/>
    <n v="-8464.5300000000007"/>
    <n v="-468.04"/>
    <n v="-8932.57"/>
    <s v="JUL/22"/>
    <s v=" "/>
    <x v="8"/>
    <x v="1"/>
  </r>
  <r>
    <s v="CDC CHURCH &amp; DWIGHT CO INC"/>
    <x v="19"/>
    <x v="266"/>
    <s v="28-SE-1565"/>
    <s v="AUG19/22"/>
    <x v="2"/>
    <s v=" "/>
    <n v="-908.41"/>
    <n v="0"/>
    <n v="-908.41"/>
    <s v="JUL/22"/>
    <s v=" "/>
    <x v="8"/>
    <x v="1"/>
  </r>
  <r>
    <s v="CDC CHURCH &amp; DWIGHT CO INC"/>
    <x v="19"/>
    <x v="266"/>
    <s v="28-SE-1566"/>
    <s v="AUG19/22"/>
    <x v="2"/>
    <s v=" "/>
    <n v="100548.97"/>
    <n v="5559.77"/>
    <n v="106108.74"/>
    <s v="AUG/22"/>
    <s v=" "/>
    <x v="9"/>
    <x v="1"/>
  </r>
  <r>
    <s v="CDC CHURCH &amp; DWIGHT CO INC"/>
    <x v="19"/>
    <x v="266"/>
    <s v="28-SE-1567"/>
    <s v="AUG19/22"/>
    <x v="2"/>
    <s v=" "/>
    <n v="2103.88"/>
    <n v="0"/>
    <n v="2103.88"/>
    <s v="AUG/22"/>
    <s v=" "/>
    <x v="9"/>
    <x v="1"/>
  </r>
  <r>
    <s v="CDC CHURCH &amp; DWIGHT CO INC"/>
    <x v="19"/>
    <x v="265"/>
    <s v="29-IN-4496"/>
    <s v="SEP20/22"/>
    <x v="4"/>
    <s v=" "/>
    <n v="-379.98"/>
    <n v="-20.56"/>
    <n v="-400.54"/>
    <s v="FEB/22"/>
    <s v=" "/>
    <x v="3"/>
    <x v="1"/>
  </r>
  <r>
    <s v="CDC CHURCH &amp; DWIGHT CO INC"/>
    <x v="19"/>
    <x v="265"/>
    <s v="29-IN-4497"/>
    <s v="SEP20/22"/>
    <x v="4"/>
    <s v=" "/>
    <n v="338.03"/>
    <n v="18.29"/>
    <n v="356.32"/>
    <s v="MAR/22"/>
    <s v=" "/>
    <x v="12"/>
    <x v="1"/>
  </r>
  <r>
    <s v="CDC CHURCH &amp; DWIGHT CO INC"/>
    <x v="19"/>
    <x v="265"/>
    <s v="29-IN-4498"/>
    <s v="SEP20/22"/>
    <x v="4"/>
    <s v=" "/>
    <n v="10242.83"/>
    <n v="0"/>
    <n v="10242.83"/>
    <s v="JUL/22"/>
    <s v=" "/>
    <x v="8"/>
    <x v="1"/>
  </r>
  <r>
    <s v="CDC CHURCH &amp; DWIGHT CO INC"/>
    <x v="19"/>
    <x v="265"/>
    <s v="29-IN-4499"/>
    <s v="SEP20/22"/>
    <x v="4"/>
    <s v=" "/>
    <n v="2357.04"/>
    <n v="0"/>
    <n v="2357.04"/>
    <s v="AUG/22"/>
    <s v=" "/>
    <x v="9"/>
    <x v="1"/>
  </r>
  <r>
    <s v="CDC CHURCH &amp; DWIGHT CO INC"/>
    <x v="19"/>
    <x v="265"/>
    <s v="29-IN-4500"/>
    <s v="SEP20/22"/>
    <x v="4"/>
    <s v=" "/>
    <n v="45839.01"/>
    <n v="2480.6999999999998"/>
    <n v="48319.71"/>
    <s v="SEP/22"/>
    <s v=" "/>
    <x v="10"/>
    <x v="1"/>
  </r>
  <r>
    <s v="CDC CHURCH &amp; DWIGHT CO INC"/>
    <x v="19"/>
    <x v="265"/>
    <s v="29-IN-4501"/>
    <s v="SEP20/22"/>
    <x v="4"/>
    <s v=" "/>
    <n v="50753"/>
    <n v="0"/>
    <n v="50753"/>
    <s v="SEP/22"/>
    <s v=" "/>
    <x v="10"/>
    <x v="1"/>
  </r>
  <r>
    <s v="CDC CHURCH &amp; DWIGHT CO INC"/>
    <x v="19"/>
    <x v="266"/>
    <s v="29-SE-1765"/>
    <s v="SEP20/22"/>
    <x v="2"/>
    <s v=" "/>
    <n v="4.32"/>
    <n v="0"/>
    <n v="4.32"/>
    <s v="JAN/22"/>
    <s v=" "/>
    <x v="11"/>
    <x v="1"/>
  </r>
  <r>
    <s v="CDC CHURCH &amp; DWIGHT CO INC"/>
    <x v="19"/>
    <x v="266"/>
    <s v="29-SE-1766"/>
    <s v="SEP20/22"/>
    <x v="2"/>
    <s v=" "/>
    <n v="-178.63"/>
    <n v="0"/>
    <n v="-178.63"/>
    <s v="FEB/22"/>
    <s v=" "/>
    <x v="3"/>
    <x v="1"/>
  </r>
  <r>
    <s v="CDC CHURCH &amp; DWIGHT CO INC"/>
    <x v="19"/>
    <x v="266"/>
    <s v="29-SE-1767"/>
    <s v="SEP20/22"/>
    <x v="2"/>
    <s v=" "/>
    <n v="-857.81"/>
    <n v="0"/>
    <n v="-857.81"/>
    <s v="MAR/22"/>
    <s v=" "/>
    <x v="12"/>
    <x v="1"/>
  </r>
  <r>
    <s v="CDC CHURCH &amp; DWIGHT CO INC"/>
    <x v="19"/>
    <x v="266"/>
    <s v="29-SE-1768"/>
    <s v="SEP20/22"/>
    <x v="2"/>
    <s v=" "/>
    <n v="49.2"/>
    <n v="0"/>
    <n v="49.2"/>
    <s v="APR/22"/>
    <s v=" "/>
    <x v="1"/>
    <x v="1"/>
  </r>
  <r>
    <s v="CDC CHURCH &amp; DWIGHT CO INC"/>
    <x v="19"/>
    <x v="266"/>
    <s v="29-SE-1769"/>
    <s v="SEP20/22"/>
    <x v="2"/>
    <s v=" "/>
    <n v="31.89"/>
    <n v="0"/>
    <n v="31.89"/>
    <s v="MAY/22"/>
    <s v=" "/>
    <x v="2"/>
    <x v="1"/>
  </r>
  <r>
    <s v="CDC CHURCH &amp; DWIGHT CO INC"/>
    <x v="19"/>
    <x v="266"/>
    <s v="29-SE-1770"/>
    <s v="SEP20/22"/>
    <x v="2"/>
    <s v=" "/>
    <n v="-7685.32"/>
    <n v="-424.95"/>
    <n v="-8110.27"/>
    <s v="AUG/22"/>
    <s v=" "/>
    <x v="9"/>
    <x v="1"/>
  </r>
  <r>
    <s v="CDC CHURCH &amp; DWIGHT CO INC"/>
    <x v="19"/>
    <x v="266"/>
    <s v="29-SE-1771"/>
    <s v="SEP20/22"/>
    <x v="2"/>
    <s v=" "/>
    <n v="-1764.43"/>
    <n v="0"/>
    <n v="-1764.43"/>
    <s v="AUG/22"/>
    <s v=" "/>
    <x v="9"/>
    <x v="1"/>
  </r>
  <r>
    <s v="CDC CHURCH &amp; DWIGHT CO INC"/>
    <x v="19"/>
    <x v="266"/>
    <s v="29-SE-1772"/>
    <s v="SEP20/22"/>
    <x v="2"/>
    <s v=" "/>
    <n v="96907.5"/>
    <n v="5358.41"/>
    <n v="102265.91"/>
    <s v="SEP/22"/>
    <s v=" "/>
    <x v="10"/>
    <x v="1"/>
  </r>
  <r>
    <s v="CDC CHURCH &amp; DWIGHT CO INC"/>
    <x v="19"/>
    <x v="266"/>
    <s v="29-SE-1773"/>
    <s v="SEP20/22"/>
    <x v="2"/>
    <s v=" "/>
    <n v="3800.95"/>
    <n v="0"/>
    <n v="3800.95"/>
    <s v="SEP/22"/>
    <s v=" "/>
    <x v="10"/>
    <x v="1"/>
  </r>
  <r>
    <s v="CDC CHURCH &amp; DWIGHT CO INC"/>
    <x v="19"/>
    <x v="265"/>
    <s v="31-IN-3574"/>
    <s v="JAN19/23"/>
    <x v="4"/>
    <s v=" "/>
    <n v="-50711.79"/>
    <n v="0"/>
    <n v="-50711.79"/>
    <s v="SEP/22"/>
    <s v=" "/>
    <x v="10"/>
    <x v="1"/>
  </r>
  <r>
    <s v="CDC CHURCH &amp; DWIGHT CO INC"/>
    <x v="19"/>
    <x v="265"/>
    <s v="31-IN-3575"/>
    <s v="JAN19/23"/>
    <x v="4"/>
    <s v=" "/>
    <n v="-14005.69"/>
    <n v="-757.95"/>
    <n v="-14763.64"/>
    <s v="OCT/22"/>
    <s v=" "/>
    <x v="6"/>
    <x v="1"/>
  </r>
  <r>
    <s v="CDC CHURCH &amp; DWIGHT CO INC"/>
    <x v="19"/>
    <x v="265"/>
    <s v="31-IN-3576"/>
    <s v="JAN19/23"/>
    <x v="4"/>
    <s v=" "/>
    <n v="16917.68"/>
    <n v="0"/>
    <n v="16917.68"/>
    <s v="OCT/22"/>
    <s v=" "/>
    <x v="6"/>
    <x v="1"/>
  </r>
  <r>
    <s v="CDC CHURCH &amp; DWIGHT CO INC"/>
    <x v="19"/>
    <x v="265"/>
    <s v="31-IN-3577"/>
    <s v="JAN19/23"/>
    <x v="4"/>
    <s v=" "/>
    <n v="14003.14"/>
    <n v="757.82"/>
    <n v="14760.96"/>
    <s v="NOV/22"/>
    <s v=" "/>
    <x v="5"/>
    <x v="1"/>
  </r>
  <r>
    <s v="CDC CHURCH &amp; DWIGHT CO INC"/>
    <x v="19"/>
    <x v="265"/>
    <s v="31-IN-3578"/>
    <s v="JAN19/23"/>
    <x v="4"/>
    <s v=" "/>
    <n v="17059.59"/>
    <n v="0"/>
    <n v="17059.59"/>
    <s v="NOV/22"/>
    <s v=" "/>
    <x v="5"/>
    <x v="1"/>
  </r>
  <r>
    <s v="CDC CHURCH &amp; DWIGHT CO INC"/>
    <x v="19"/>
    <x v="265"/>
    <s v="31-IN-3579"/>
    <s v="JAN19/23"/>
    <x v="4"/>
    <s v=" "/>
    <n v="16917.66"/>
    <n v="0"/>
    <n v="16917.66"/>
    <s v="DEC/22"/>
    <s v=" "/>
    <x v="7"/>
    <x v="1"/>
  </r>
  <r>
    <s v="CDC CHURCH &amp; DWIGHT CO INC"/>
    <x v="19"/>
    <x v="266"/>
    <s v="31-SE-1489"/>
    <s v="JAN19/23"/>
    <x v="2"/>
    <s v=" "/>
    <n v="-10"/>
    <n v="0"/>
    <n v="-10"/>
    <s v="FEB/22"/>
    <s v=" "/>
    <x v="3"/>
    <x v="1"/>
  </r>
  <r>
    <s v="CDC CHURCH &amp; DWIGHT CO INC"/>
    <x v="19"/>
    <x v="266"/>
    <s v="31-SE-1490"/>
    <s v="JAN19/23"/>
    <x v="2"/>
    <s v=" "/>
    <n v="-6959.53"/>
    <n v="-384.82"/>
    <n v="-7344.35"/>
    <s v="DEC/22"/>
    <s v=" "/>
    <x v="7"/>
    <x v="1"/>
  </r>
  <r>
    <s v="CDC CHURCH &amp; DWIGHT CO INC"/>
    <x v="19"/>
    <x v="266"/>
    <s v="31-SE-1491"/>
    <s v="JAN19/23"/>
    <x v="2"/>
    <s v=" "/>
    <n v="932.2"/>
    <n v="0"/>
    <n v="932.2"/>
    <s v="DEC/22"/>
    <s v=" "/>
    <x v="7"/>
    <x v="1"/>
  </r>
  <r>
    <s v="CDC CHURCH &amp; DWIGHT CO INC"/>
    <x v="19"/>
    <x v="265"/>
    <s v="32-IN-4469"/>
    <s v="FEB17/23"/>
    <x v="4"/>
    <s v=" "/>
    <n v="1.45"/>
    <n v="0"/>
    <n v="1.45"/>
    <s v="JUN/22"/>
    <s v=" "/>
    <x v="4"/>
    <x v="1"/>
  </r>
  <r>
    <s v="CDC CHURCH &amp; DWIGHT CO INC"/>
    <x v="19"/>
    <x v="265"/>
    <s v="32-IN-4470"/>
    <s v="FEB17/23"/>
    <x v="4"/>
    <s v=" "/>
    <n v="1972.99"/>
    <n v="0"/>
    <n v="1972.99"/>
    <s v="NOV/22"/>
    <s v=" "/>
    <x v="5"/>
    <x v="1"/>
  </r>
  <r>
    <s v="CDC CHURCH &amp; DWIGHT CO INC"/>
    <x v="19"/>
    <x v="265"/>
    <s v="32-IN-4471"/>
    <s v="FEB17/23"/>
    <x v="4"/>
    <s v=" "/>
    <n v="702.34"/>
    <n v="0"/>
    <n v="702.34"/>
    <s v="DEC/22"/>
    <s v=" "/>
    <x v="7"/>
    <x v="1"/>
  </r>
  <r>
    <s v="CDC CHURCH &amp; DWIGHT CO INC"/>
    <x v="19"/>
    <x v="266"/>
    <s v="32-SE-1538"/>
    <s v="FEB17/23"/>
    <x v="2"/>
    <s v=" "/>
    <n v="-53.99"/>
    <n v="0"/>
    <n v="-53.99"/>
    <s v="FEB/22"/>
    <s v=" "/>
    <x v="3"/>
    <x v="1"/>
  </r>
  <r>
    <s v="CDC CHURCH &amp; DWIGHT CO INC"/>
    <x v="19"/>
    <x v="265"/>
    <s v="33-IN-5235"/>
    <s v="MAR21/23"/>
    <x v="4"/>
    <s v=" "/>
    <n v="41.21"/>
    <n v="0"/>
    <n v="41.21"/>
    <s v="SEP/22"/>
    <s v=" "/>
    <x v="10"/>
    <x v="1"/>
  </r>
  <r>
    <s v="CDC CHURCH &amp; DWIGHT CO INC"/>
    <x v="19"/>
    <x v="265"/>
    <s v="33-IN-5236"/>
    <s v="MAR21/23"/>
    <x v="4"/>
    <s v=" "/>
    <n v="-11759.28"/>
    <n v="-636.38"/>
    <n v="-12395.66"/>
    <s v="OCT/22"/>
    <s v=" "/>
    <x v="6"/>
    <x v="1"/>
  </r>
  <r>
    <s v="CDC CHURCH &amp; DWIGHT CO INC"/>
    <x v="19"/>
    <x v="265"/>
    <s v="33-IN-5237"/>
    <s v="MAR21/23"/>
    <x v="4"/>
    <s v=" "/>
    <n v="2201.62"/>
    <n v="119.15"/>
    <n v="2320.77"/>
    <s v="NOV/22"/>
    <s v=" "/>
    <x v="5"/>
    <x v="1"/>
  </r>
  <r>
    <s v="CDC CHURCH &amp; DWIGHT CO INC"/>
    <x v="19"/>
    <x v="265"/>
    <s v="33-IN-5238"/>
    <s v="MAR21/23"/>
    <x v="4"/>
    <s v=" "/>
    <n v="11321.06"/>
    <n v="612.66999999999996"/>
    <n v="11933.73"/>
    <s v="DEC/22"/>
    <s v=" "/>
    <x v="7"/>
    <x v="1"/>
  </r>
  <r>
    <s v="CDC CHURCH &amp; DWIGHT CO INC"/>
    <x v="19"/>
    <x v="266"/>
    <s v="33-SE-1918"/>
    <s v="MAR21/23"/>
    <x v="2"/>
    <s v=" "/>
    <n v="11.7"/>
    <n v="0"/>
    <n v="11.7"/>
    <s v="FEB/22"/>
    <s v=" "/>
    <x v="3"/>
    <x v="1"/>
  </r>
  <r>
    <s v="CDC CHURCH &amp; DWIGHT CO INC"/>
    <x v="19"/>
    <x v="266"/>
    <s v="33-SE-2013"/>
    <s v="MAR21/23"/>
    <x v="2"/>
    <s v=" "/>
    <n v="-93.65"/>
    <n v="0"/>
    <n v="-93.65"/>
    <s v="MAR/22"/>
    <s v=" "/>
    <x v="12"/>
    <x v="1"/>
  </r>
  <r>
    <s v="CDC CHURCH &amp; DWIGHT CO INC"/>
    <x v="19"/>
    <x v="266"/>
    <s v="33-SE-2014"/>
    <s v="MAR21/23"/>
    <x v="2"/>
    <s v=" "/>
    <n v="0.06"/>
    <n v="0"/>
    <n v="0.06"/>
    <s v="SEP/22"/>
    <s v=" "/>
    <x v="10"/>
    <x v="1"/>
  </r>
  <r>
    <s v="CDC CHURCH &amp; DWIGHT CO INC"/>
    <x v="19"/>
    <x v="266"/>
    <s v="33-SE-2015"/>
    <s v="MAR21/23"/>
    <x v="2"/>
    <s v=" "/>
    <n v="0.14000000000000001"/>
    <n v="0"/>
    <n v="0.14000000000000001"/>
    <s v="OCT/22"/>
    <s v=" "/>
    <x v="6"/>
    <x v="1"/>
  </r>
  <r>
    <s v="CDC CHURCH &amp; DWIGHT CO INC"/>
    <x v="19"/>
    <x v="265"/>
    <s v="34-IN-3472"/>
    <s v="APR18/23"/>
    <x v="4"/>
    <s v=" "/>
    <n v="-1.45"/>
    <n v="0"/>
    <n v="-1.45"/>
    <s v="JUN/22"/>
    <s v=" "/>
    <x v="4"/>
    <x v="1"/>
  </r>
  <r>
    <s v="CDC CHURCH &amp; DWIGHT CO INC"/>
    <x v="19"/>
    <x v="265"/>
    <s v="35-IN-4395"/>
    <s v="MAY19/23"/>
    <x v="4"/>
    <s v=" "/>
    <n v="-1050"/>
    <n v="-56.82"/>
    <n v="-1106.82"/>
    <s v="DEC/22"/>
    <s v=" "/>
    <x v="7"/>
    <x v="1"/>
  </r>
  <r>
    <s v="CDC CHURCH &amp; DWIGHT CO INC"/>
    <x v="19"/>
    <x v="265"/>
    <s v="36-IN-3994"/>
    <s v="JUN20/23"/>
    <x v="4"/>
    <s v=" "/>
    <n v="1.45"/>
    <n v="0"/>
    <n v="1.45"/>
    <s v="JUN/22"/>
    <s v=" "/>
    <x v="4"/>
    <x v="1"/>
  </r>
  <r>
    <s v="CDC CHURCH &amp; DWIGHT CO INC"/>
    <x v="19"/>
    <x v="265"/>
    <s v="36-IN-3995"/>
    <s v="JUN20/23"/>
    <x v="4"/>
    <s v=" "/>
    <n v="-505.43"/>
    <n v="0"/>
    <n v="-505.43"/>
    <s v="JUL/22"/>
    <s v=" "/>
    <x v="8"/>
    <x v="1"/>
  </r>
  <r>
    <s v="CDC CHURCH &amp; DWIGHT CO INC"/>
    <x v="19"/>
    <x v="265"/>
    <s v="36-IN-3996"/>
    <s v="JUN20/23"/>
    <x v="4"/>
    <s v=" "/>
    <n v="-505.43"/>
    <n v="0"/>
    <n v="-505.43"/>
    <s v="AUG/22"/>
    <s v=" "/>
    <x v="9"/>
    <x v="1"/>
  </r>
  <r>
    <s v="CDC CHURCH &amp; DWIGHT CO INC"/>
    <x v="19"/>
    <x v="265"/>
    <s v="36-IN-3997"/>
    <s v="JUN20/23"/>
    <x v="4"/>
    <s v=" "/>
    <n v="-489.13"/>
    <n v="0"/>
    <n v="-489.13"/>
    <s v="SEP/22"/>
    <s v=" "/>
    <x v="10"/>
    <x v="1"/>
  </r>
  <r>
    <s v="CDC CHURCH &amp; DWIGHT CO INC"/>
    <x v="19"/>
    <x v="265"/>
    <s v="36-IN-3998"/>
    <s v="JUN20/23"/>
    <x v="4"/>
    <s v=" "/>
    <n v="-505.43"/>
    <n v="0"/>
    <n v="-505.43"/>
    <s v="OCT/22"/>
    <s v=" "/>
    <x v="6"/>
    <x v="1"/>
  </r>
  <r>
    <s v="CDC CHURCH &amp; DWIGHT CO INC"/>
    <x v="19"/>
    <x v="265"/>
    <s v="36-IN-3999"/>
    <s v="JUN20/23"/>
    <x v="4"/>
    <s v=" "/>
    <n v="-505.45"/>
    <n v="0"/>
    <n v="-505.45"/>
    <s v="DEC/22"/>
    <s v=" "/>
    <x v="7"/>
    <x v="1"/>
  </r>
  <r>
    <s v="CDC CHURCH &amp; DWIGHT CO INC"/>
    <x v="19"/>
    <x v="266"/>
    <s v="36-SE-1466"/>
    <s v="JUN20/23"/>
    <x v="2"/>
    <s v=" "/>
    <n v="-0.06"/>
    <n v="0"/>
    <n v="-0.06"/>
    <s v="SEP/22"/>
    <s v=" "/>
    <x v="10"/>
    <x v="1"/>
  </r>
  <r>
    <s v="CDC CHURCH &amp; DWIGHT CO INC"/>
    <x v="19"/>
    <x v="267"/>
    <s v="32-IN-4472"/>
    <s v="FEB17/23"/>
    <x v="4"/>
    <s v=" "/>
    <n v="37500"/>
    <n v="2029.41"/>
    <n v="39529.410000000003"/>
    <s v="FEB/23"/>
    <s v=" "/>
    <x v="3"/>
    <x v="2"/>
  </r>
  <r>
    <s v="CDC CHURCH &amp; DWIGHT CO INC"/>
    <x v="19"/>
    <x v="267"/>
    <s v="33-IN-5239"/>
    <s v="MAR21/23"/>
    <x v="4"/>
    <s v=" "/>
    <n v="38999.980000000003"/>
    <n v="2110.59"/>
    <n v="41110.57"/>
    <s v="MAR/23"/>
    <s v=" "/>
    <x v="12"/>
    <x v="2"/>
  </r>
  <r>
    <s v="CDC CHURCH &amp; DWIGHT CO INC"/>
    <x v="19"/>
    <x v="267"/>
    <s v="34-IN-3473"/>
    <s v="APR18/23"/>
    <x v="4"/>
    <s v=" "/>
    <n v="-27790.32"/>
    <n v="-1503.95"/>
    <n v="-29294.27"/>
    <s v="FEB/23"/>
    <s v=" "/>
    <x v="3"/>
    <x v="2"/>
  </r>
  <r>
    <s v="CDC CHURCH &amp; DWIGHT CO INC"/>
    <x v="19"/>
    <x v="267"/>
    <s v="34-IN-3474"/>
    <s v="APR18/23"/>
    <x v="4"/>
    <s v=" "/>
    <n v="38.450000000000003"/>
    <n v="0"/>
    <n v="38.450000000000003"/>
    <s v="FEB/23"/>
    <s v=" "/>
    <x v="3"/>
    <x v="2"/>
  </r>
  <r>
    <s v="CDC CHURCH &amp; DWIGHT CO INC"/>
    <x v="19"/>
    <x v="267"/>
    <s v="34-IN-3475"/>
    <s v="APR18/23"/>
    <x v="4"/>
    <s v=" "/>
    <n v="27790.32"/>
    <n v="1503.95"/>
    <n v="29294.27"/>
    <s v="MAR/23"/>
    <s v=" "/>
    <x v="12"/>
    <x v="2"/>
  </r>
  <r>
    <s v="CDC CHURCH &amp; DWIGHT CO INC"/>
    <x v="19"/>
    <x v="267"/>
    <s v="34-IN-3476"/>
    <s v="APR18/23"/>
    <x v="4"/>
    <s v=" "/>
    <n v="41.1"/>
    <n v="0"/>
    <n v="41.1"/>
    <s v="MAR/23"/>
    <s v=" "/>
    <x v="12"/>
    <x v="2"/>
  </r>
  <r>
    <s v="CDC CHURCH &amp; DWIGHT CO INC"/>
    <x v="19"/>
    <x v="267"/>
    <s v="34-IN-3477"/>
    <s v="APR18/23"/>
    <x v="4"/>
    <s v=" "/>
    <n v="24650"/>
    <n v="1334"/>
    <n v="25984"/>
    <s v="APR/23"/>
    <s v=" "/>
    <x v="1"/>
    <x v="2"/>
  </r>
  <r>
    <s v="CDC CHURCH &amp; DWIGHT CO INC"/>
    <x v="19"/>
    <x v="267"/>
    <s v="34-IN-3478"/>
    <s v="APR18/23"/>
    <x v="4"/>
    <s v=" "/>
    <n v="26.52"/>
    <n v="0"/>
    <n v="26.52"/>
    <s v="APR/23"/>
    <s v=" "/>
    <x v="1"/>
    <x v="2"/>
  </r>
  <r>
    <s v="CDC CHURCH &amp; DWIGHT CO INC"/>
    <x v="19"/>
    <x v="267"/>
    <s v="35-IN-4396"/>
    <s v="MAY19/23"/>
    <x v="4"/>
    <s v=" "/>
    <n v="29291.17"/>
    <n v="1585.17"/>
    <n v="30876.34"/>
    <s v="MAY/23"/>
    <s v=" "/>
    <x v="2"/>
    <x v="2"/>
  </r>
  <r>
    <s v="CDC CHURCH &amp; DWIGHT CO INC"/>
    <x v="19"/>
    <x v="267"/>
    <s v="35-IN-4397"/>
    <s v="MAY19/23"/>
    <x v="4"/>
    <s v=" "/>
    <n v="12.29"/>
    <n v="0"/>
    <n v="12.29"/>
    <s v="MAY/23"/>
    <s v=" "/>
    <x v="2"/>
    <x v="2"/>
  </r>
  <r>
    <s v="CDC CHURCH &amp; DWIGHT CO INC"/>
    <x v="19"/>
    <x v="267"/>
    <s v="36-IN-4000"/>
    <s v="JUN20/23"/>
    <x v="4"/>
    <s v=" "/>
    <n v="-12250"/>
    <n v="-662.94"/>
    <n v="-12912.94"/>
    <s v="APR/23"/>
    <s v=" "/>
    <x v="1"/>
    <x v="2"/>
  </r>
  <r>
    <s v="CDC CHURCH &amp; DWIGHT CO INC"/>
    <x v="19"/>
    <x v="267"/>
    <s v="36-IN-4001"/>
    <s v="JUN20/23"/>
    <x v="4"/>
    <s v=" "/>
    <n v="30.22"/>
    <n v="0"/>
    <n v="30.22"/>
    <s v="APR/23"/>
    <s v=" "/>
    <x v="1"/>
    <x v="2"/>
  </r>
  <r>
    <s v="CDC CHURCH &amp; DWIGHT CO INC"/>
    <x v="19"/>
    <x v="267"/>
    <s v="36-IN-4002"/>
    <s v="JUN20/23"/>
    <x v="4"/>
    <s v=" "/>
    <n v="5843.99"/>
    <n v="316.26"/>
    <n v="6160.25"/>
    <s v="MAY/23"/>
    <s v=" "/>
    <x v="2"/>
    <x v="2"/>
  </r>
  <r>
    <s v="CDC CHURCH &amp; DWIGHT CO INC"/>
    <x v="19"/>
    <x v="267"/>
    <s v="36-IN-4003"/>
    <s v="JUN20/23"/>
    <x v="4"/>
    <s v=" "/>
    <n v="50722.8"/>
    <n v="2745"/>
    <n v="53467.8"/>
    <s v="JUN/23"/>
    <s v=" "/>
    <x v="4"/>
    <x v="2"/>
  </r>
  <r>
    <s v="CDC CHURCH &amp; DWIGHT CO INC"/>
    <x v="19"/>
    <x v="267"/>
    <s v="36-IN-4004"/>
    <s v="JUN20/23"/>
    <x v="4"/>
    <s v=" "/>
    <n v="11.42"/>
    <n v="0"/>
    <n v="11.42"/>
    <s v="JUN/23"/>
    <s v=" "/>
    <x v="4"/>
    <x v="2"/>
  </r>
  <r>
    <s v="CDC CHURCH &amp; DWIGHT CO INC"/>
    <x v="19"/>
    <x v="267"/>
    <s v="37-IN-4029"/>
    <s v="JUL20/23"/>
    <x v="4"/>
    <s v=" "/>
    <n v="26.96"/>
    <n v="0"/>
    <n v="26.96"/>
    <s v="JUL/23"/>
    <s v=" "/>
    <x v="8"/>
    <x v="2"/>
  </r>
  <r>
    <s v="CDC CHURCH &amp; DWIGHT CO INC"/>
    <x v="19"/>
    <x v="81"/>
    <s v="2A-SE-1686"/>
    <s v="OCT19/22"/>
    <x v="2"/>
    <s v=" "/>
    <n v="4007.83"/>
    <n v="221.61"/>
    <n v="4229.4399999999996"/>
    <s v="SEP/22"/>
    <s v=" "/>
    <x v="10"/>
    <x v="1"/>
  </r>
  <r>
    <s v="CDC CHURCH &amp; DWIGHT CO INC"/>
    <x v="19"/>
    <x v="81"/>
    <s v="2A-SE-1687"/>
    <s v="OCT19/22"/>
    <x v="2"/>
    <s v=" "/>
    <n v="-4882.01"/>
    <n v="0"/>
    <n v="-4882.01"/>
    <s v="SEP/22"/>
    <s v=" "/>
    <x v="10"/>
    <x v="1"/>
  </r>
  <r>
    <s v="CDC CHURCH &amp; DWIGHT CO INC"/>
    <x v="19"/>
    <x v="81"/>
    <s v="21-SE-3212"/>
    <s v="JAN19/22"/>
    <x v="2"/>
    <s v=" "/>
    <n v="1550"/>
    <n v="0"/>
    <n v="1550"/>
    <s v="JAN/22"/>
    <s v=" "/>
    <x v="11"/>
    <x v="1"/>
  </r>
  <r>
    <s v="CDC CHURCH &amp; DWIGHT CO INC"/>
    <x v="19"/>
    <x v="81"/>
    <s v="22-SE-3230"/>
    <s v="FEB16/22"/>
    <x v="2"/>
    <s v=" "/>
    <n v="10923.35"/>
    <n v="604"/>
    <n v="11527.35"/>
    <s v="JAN/22"/>
    <s v=" "/>
    <x v="11"/>
    <x v="1"/>
  </r>
  <r>
    <s v="CDC CHURCH &amp; DWIGHT CO INC"/>
    <x v="19"/>
    <x v="81"/>
    <s v="22-SE-3231"/>
    <s v="FEB16/22"/>
    <x v="2"/>
    <s v=" "/>
    <n v="907.75"/>
    <n v="0"/>
    <n v="907.75"/>
    <s v="JAN/22"/>
    <s v=" "/>
    <x v="11"/>
    <x v="1"/>
  </r>
  <r>
    <s v="CDC CHURCH &amp; DWIGHT CO INC"/>
    <x v="19"/>
    <x v="81"/>
    <s v="22-SE-3232"/>
    <s v="FEB16/22"/>
    <x v="2"/>
    <s v=" "/>
    <n v="9527.9"/>
    <n v="526.84"/>
    <n v="10054.74"/>
    <s v="FEB/22"/>
    <s v=" "/>
    <x v="3"/>
    <x v="1"/>
  </r>
  <r>
    <s v="CDC CHURCH &amp; DWIGHT CO INC"/>
    <x v="19"/>
    <x v="81"/>
    <s v="22-SE-3233"/>
    <s v="FEB16/22"/>
    <x v="2"/>
    <s v=" "/>
    <n v="3104.79"/>
    <n v="0"/>
    <n v="3104.79"/>
    <s v="FEB/22"/>
    <s v=" "/>
    <x v="3"/>
    <x v="1"/>
  </r>
  <r>
    <s v="CDC CHURCH &amp; DWIGHT CO INC"/>
    <x v="19"/>
    <x v="81"/>
    <s v="23-SE-3208"/>
    <s v="MAR21/22"/>
    <x v="2"/>
    <s v=" "/>
    <n v="780.99"/>
    <n v="43.18"/>
    <n v="824.17"/>
    <s v="FEB/22"/>
    <s v=" "/>
    <x v="3"/>
    <x v="1"/>
  </r>
  <r>
    <s v="CDC CHURCH &amp; DWIGHT CO INC"/>
    <x v="19"/>
    <x v="81"/>
    <s v="23-SE-3209"/>
    <s v="MAR21/22"/>
    <x v="2"/>
    <s v=" "/>
    <n v="-785.29"/>
    <n v="0"/>
    <n v="-785.29"/>
    <s v="FEB/22"/>
    <s v=" "/>
    <x v="3"/>
    <x v="1"/>
  </r>
  <r>
    <s v="CDC CHURCH &amp; DWIGHT CO INC"/>
    <x v="19"/>
    <x v="81"/>
    <s v="23-SE-3210"/>
    <s v="MAR21/22"/>
    <x v="2"/>
    <s v=" "/>
    <n v="17517.759999999998"/>
    <n v="968.63"/>
    <n v="18486.39"/>
    <s v="MAR/22"/>
    <s v=" "/>
    <x v="12"/>
    <x v="1"/>
  </r>
  <r>
    <s v="CDC CHURCH &amp; DWIGHT CO INC"/>
    <x v="19"/>
    <x v="81"/>
    <s v="23-SE-3211"/>
    <s v="MAR21/22"/>
    <x v="2"/>
    <s v=" "/>
    <n v="6472.75"/>
    <n v="0"/>
    <n v="6472.75"/>
    <s v="MAR/22"/>
    <s v=" "/>
    <x v="12"/>
    <x v="1"/>
  </r>
  <r>
    <s v="CDC CHURCH &amp; DWIGHT CO INC"/>
    <x v="19"/>
    <x v="81"/>
    <s v="24-SE-3213"/>
    <s v="APR19/22"/>
    <x v="2"/>
    <s v=" "/>
    <n v="2037.69"/>
    <n v="112.67"/>
    <n v="2150.36"/>
    <s v="MAR/22"/>
    <s v=" "/>
    <x v="12"/>
    <x v="1"/>
  </r>
  <r>
    <s v="CDC CHURCH &amp; DWIGHT CO INC"/>
    <x v="19"/>
    <x v="81"/>
    <s v="24-SE-3214"/>
    <s v="APR19/22"/>
    <x v="2"/>
    <s v=" "/>
    <n v="-2072.77"/>
    <n v="0"/>
    <n v="-2072.77"/>
    <s v="MAR/22"/>
    <s v=" "/>
    <x v="12"/>
    <x v="1"/>
  </r>
  <r>
    <s v="CDC CHURCH &amp; DWIGHT CO INC"/>
    <x v="19"/>
    <x v="81"/>
    <s v="24-SE-3215"/>
    <s v="APR19/22"/>
    <x v="2"/>
    <s v=" "/>
    <n v="10219.780000000001"/>
    <n v="565.09"/>
    <n v="10784.87"/>
    <s v="APR/22"/>
    <s v=" "/>
    <x v="1"/>
    <x v="1"/>
  </r>
  <r>
    <s v="CDC CHURCH &amp; DWIGHT CO INC"/>
    <x v="19"/>
    <x v="81"/>
    <s v="24-SE-3216"/>
    <s v="APR19/22"/>
    <x v="2"/>
    <s v=" "/>
    <n v="2967.03"/>
    <n v="0"/>
    <n v="2967.03"/>
    <s v="APR/22"/>
    <s v=" "/>
    <x v="1"/>
    <x v="1"/>
  </r>
  <r>
    <s v="CDC CHURCH &amp; DWIGHT CO INC"/>
    <x v="19"/>
    <x v="81"/>
    <s v="25-SE-3230"/>
    <s v="MAY19/22"/>
    <x v="2"/>
    <s v=" "/>
    <n v="-3385.45"/>
    <n v="-187.2"/>
    <n v="-3572.65"/>
    <s v="APR/22"/>
    <s v=" "/>
    <x v="1"/>
    <x v="1"/>
  </r>
  <r>
    <s v="CDC CHURCH &amp; DWIGHT CO INC"/>
    <x v="19"/>
    <x v="81"/>
    <s v="25-SE-3231"/>
    <s v="MAY19/22"/>
    <x v="2"/>
    <s v=" "/>
    <n v="-1429.31"/>
    <n v="0"/>
    <n v="-1429.31"/>
    <s v="APR/22"/>
    <s v=" "/>
    <x v="1"/>
    <x v="1"/>
  </r>
  <r>
    <s v="CDC CHURCH &amp; DWIGHT CO INC"/>
    <x v="19"/>
    <x v="81"/>
    <s v="25-SE-3232"/>
    <s v="MAY19/22"/>
    <x v="2"/>
    <s v=" "/>
    <n v="12280.91"/>
    <n v="679.06"/>
    <n v="12959.97"/>
    <s v="MAY/22"/>
    <s v=" "/>
    <x v="2"/>
    <x v="1"/>
  </r>
  <r>
    <s v="CDC CHURCH &amp; DWIGHT CO INC"/>
    <x v="19"/>
    <x v="81"/>
    <s v="25-SE-3233"/>
    <s v="MAY19/22"/>
    <x v="2"/>
    <s v=" "/>
    <n v="3792.3"/>
    <n v="0"/>
    <n v="3792.3"/>
    <s v="MAY/22"/>
    <s v=" "/>
    <x v="2"/>
    <x v="1"/>
  </r>
  <r>
    <s v="CDC CHURCH &amp; DWIGHT CO INC"/>
    <x v="19"/>
    <x v="81"/>
    <s v="26-SE-3241"/>
    <s v="JUN21/22"/>
    <x v="2"/>
    <s v=" "/>
    <n v="542.14"/>
    <n v="29.98"/>
    <n v="572.12"/>
    <s v="MAY/22"/>
    <s v=" "/>
    <x v="2"/>
    <x v="1"/>
  </r>
  <r>
    <s v="CDC CHURCH &amp; DWIGHT CO INC"/>
    <x v="19"/>
    <x v="81"/>
    <s v="26-SE-3242"/>
    <s v="JUN21/22"/>
    <x v="2"/>
    <s v=" "/>
    <n v="-907.11"/>
    <n v="0"/>
    <n v="-907.11"/>
    <s v="MAY/22"/>
    <s v=" "/>
    <x v="2"/>
    <x v="1"/>
  </r>
  <r>
    <s v="CDC CHURCH &amp; DWIGHT CO INC"/>
    <x v="19"/>
    <x v="81"/>
    <s v="26-SE-3243"/>
    <s v="JUN21/22"/>
    <x v="2"/>
    <s v=" "/>
    <n v="11342.62"/>
    <n v="627.17999999999995"/>
    <n v="11969.8"/>
    <s v="JUN/22"/>
    <s v=" "/>
    <x v="4"/>
    <x v="1"/>
  </r>
  <r>
    <s v="CDC CHURCH &amp; DWIGHT CO INC"/>
    <x v="19"/>
    <x v="81"/>
    <s v="26-SE-3244"/>
    <s v="JUN21/22"/>
    <x v="2"/>
    <s v=" "/>
    <n v="4577.09"/>
    <n v="0"/>
    <n v="4577.09"/>
    <s v="JUN/22"/>
    <s v=" "/>
    <x v="4"/>
    <x v="1"/>
  </r>
  <r>
    <s v="CDC CHURCH &amp; DWIGHT CO INC"/>
    <x v="19"/>
    <x v="81"/>
    <s v="27-SE-1273"/>
    <s v="JUL19/22"/>
    <x v="2"/>
    <s v=" "/>
    <n v="1653.18"/>
    <n v="91.41"/>
    <n v="1744.59"/>
    <s v="JUN/22"/>
    <s v=" "/>
    <x v="4"/>
    <x v="1"/>
  </r>
  <r>
    <s v="CDC CHURCH &amp; DWIGHT CO INC"/>
    <x v="19"/>
    <x v="81"/>
    <s v="27-SE-1274"/>
    <s v="JUL19/22"/>
    <x v="2"/>
    <s v=" "/>
    <n v="-1653.04"/>
    <n v="0"/>
    <n v="-1653.04"/>
    <s v="JUN/22"/>
    <s v=" "/>
    <x v="4"/>
    <x v="1"/>
  </r>
  <r>
    <s v="CDC CHURCH &amp; DWIGHT CO INC"/>
    <x v="19"/>
    <x v="81"/>
    <s v="27-SE-1275"/>
    <s v="JUL19/22"/>
    <x v="2"/>
    <s v=" "/>
    <n v="23502.720000000001"/>
    <n v="1299.56"/>
    <n v="24802.28"/>
    <s v="JUL/22"/>
    <s v=" "/>
    <x v="8"/>
    <x v="1"/>
  </r>
  <r>
    <s v="CDC CHURCH &amp; DWIGHT CO INC"/>
    <x v="19"/>
    <x v="81"/>
    <s v="27-SE-1276"/>
    <s v="JUL19/22"/>
    <x v="2"/>
    <s v=" "/>
    <n v="6823.37"/>
    <n v="0"/>
    <n v="6823.37"/>
    <s v="JUL/22"/>
    <s v=" "/>
    <x v="8"/>
    <x v="1"/>
  </r>
  <r>
    <s v="CDC CHURCH &amp; DWIGHT CO INC"/>
    <x v="19"/>
    <x v="81"/>
    <s v="28-SE-1568"/>
    <s v="AUG19/22"/>
    <x v="2"/>
    <s v=" "/>
    <n v="2603.4899999999998"/>
    <n v="143.96"/>
    <n v="2747.45"/>
    <s v="JUL/22"/>
    <s v=" "/>
    <x v="8"/>
    <x v="1"/>
  </r>
  <r>
    <s v="CDC CHURCH &amp; DWIGHT CO INC"/>
    <x v="19"/>
    <x v="81"/>
    <s v="28-SE-1569"/>
    <s v="AUG19/22"/>
    <x v="2"/>
    <s v=" "/>
    <n v="-949.47"/>
    <n v="0"/>
    <n v="-949.47"/>
    <s v="JUL/22"/>
    <s v=" "/>
    <x v="8"/>
    <x v="1"/>
  </r>
  <r>
    <s v="CDC CHURCH &amp; DWIGHT CO INC"/>
    <x v="19"/>
    <x v="81"/>
    <s v="28-SE-1570"/>
    <s v="AUG19/22"/>
    <x v="2"/>
    <s v=" "/>
    <n v="22179.63"/>
    <n v="1226.4000000000001"/>
    <n v="23406.03"/>
    <s v="AUG/22"/>
    <s v=" "/>
    <x v="9"/>
    <x v="1"/>
  </r>
  <r>
    <s v="CDC CHURCH &amp; DWIGHT CO INC"/>
    <x v="19"/>
    <x v="81"/>
    <s v="28-SE-1571"/>
    <s v="AUG19/22"/>
    <x v="2"/>
    <s v=" "/>
    <n v="7305.89"/>
    <n v="0"/>
    <n v="7305.89"/>
    <s v="AUG/22"/>
    <s v=" "/>
    <x v="9"/>
    <x v="1"/>
  </r>
  <r>
    <s v="CDC CHURCH &amp; DWIGHT CO INC"/>
    <x v="19"/>
    <x v="81"/>
    <s v="29-SE-1774"/>
    <s v="SEP20/22"/>
    <x v="2"/>
    <s v=" "/>
    <n v="237.05"/>
    <n v="13.11"/>
    <n v="250.16"/>
    <s v="JAN/22"/>
    <s v=" "/>
    <x v="11"/>
    <x v="1"/>
  </r>
  <r>
    <s v="CDC CHURCH &amp; DWIGHT CO INC"/>
    <x v="19"/>
    <x v="81"/>
    <s v="29-SE-1775"/>
    <s v="SEP20/22"/>
    <x v="2"/>
    <s v=" "/>
    <n v="-237.05"/>
    <n v="0"/>
    <n v="-237.05"/>
    <s v="JAN/22"/>
    <s v=" "/>
    <x v="11"/>
    <x v="1"/>
  </r>
  <r>
    <s v="CDC CHURCH &amp; DWIGHT CO INC"/>
    <x v="19"/>
    <x v="81"/>
    <s v="29-SE-1776"/>
    <s v="SEP20/22"/>
    <x v="2"/>
    <s v=" "/>
    <n v="400.19"/>
    <n v="22.13"/>
    <n v="422.32"/>
    <s v="FEB/22"/>
    <s v=" "/>
    <x v="3"/>
    <x v="1"/>
  </r>
  <r>
    <s v="CDC CHURCH &amp; DWIGHT CO INC"/>
    <x v="19"/>
    <x v="81"/>
    <s v="29-SE-1777"/>
    <s v="SEP20/22"/>
    <x v="2"/>
    <s v=" "/>
    <n v="-400.19"/>
    <n v="0"/>
    <n v="-400.19"/>
    <s v="FEB/22"/>
    <s v=" "/>
    <x v="3"/>
    <x v="1"/>
  </r>
  <r>
    <s v="CDC CHURCH &amp; DWIGHT CO INC"/>
    <x v="19"/>
    <x v="81"/>
    <s v="29-SE-1778"/>
    <s v="SEP20/22"/>
    <x v="2"/>
    <s v=" "/>
    <n v="745.8"/>
    <n v="41.24"/>
    <n v="787.04"/>
    <s v="MAR/22"/>
    <s v=" "/>
    <x v="12"/>
    <x v="1"/>
  </r>
  <r>
    <s v="CDC CHURCH &amp; DWIGHT CO INC"/>
    <x v="19"/>
    <x v="81"/>
    <s v="29-SE-1779"/>
    <s v="SEP20/22"/>
    <x v="2"/>
    <s v=" "/>
    <n v="-745.8"/>
    <n v="0"/>
    <n v="-745.8"/>
    <s v="MAR/22"/>
    <s v=" "/>
    <x v="12"/>
    <x v="1"/>
  </r>
  <r>
    <s v="CDC CHURCH &amp; DWIGHT CO INC"/>
    <x v="19"/>
    <x v="81"/>
    <s v="29-SE-1780"/>
    <s v="SEP20/22"/>
    <x v="2"/>
    <s v=" "/>
    <n v="260.64"/>
    <n v="14.41"/>
    <n v="275.05"/>
    <s v="APR/22"/>
    <s v=" "/>
    <x v="1"/>
    <x v="1"/>
  </r>
  <r>
    <s v="CDC CHURCH &amp; DWIGHT CO INC"/>
    <x v="19"/>
    <x v="81"/>
    <s v="29-SE-1781"/>
    <s v="SEP20/22"/>
    <x v="2"/>
    <s v=" "/>
    <n v="-260.64"/>
    <n v="0"/>
    <n v="-260.64"/>
    <s v="APR/22"/>
    <s v=" "/>
    <x v="1"/>
    <x v="1"/>
  </r>
  <r>
    <s v="CDC CHURCH &amp; DWIGHT CO INC"/>
    <x v="19"/>
    <x v="81"/>
    <s v="29-SE-1782"/>
    <s v="SEP20/22"/>
    <x v="2"/>
    <s v=" "/>
    <n v="2268.5100000000002"/>
    <n v="125.44"/>
    <n v="2393.9499999999998"/>
    <s v="AUG/22"/>
    <s v=" "/>
    <x v="9"/>
    <x v="1"/>
  </r>
  <r>
    <s v="CDC CHURCH &amp; DWIGHT CO INC"/>
    <x v="19"/>
    <x v="81"/>
    <s v="29-SE-1783"/>
    <s v="SEP20/22"/>
    <x v="2"/>
    <s v=" "/>
    <n v="-2905.25"/>
    <n v="0"/>
    <n v="-2905.25"/>
    <s v="AUG/22"/>
    <s v=" "/>
    <x v="9"/>
    <x v="1"/>
  </r>
  <r>
    <s v="CDC CHURCH &amp; DWIGHT CO INC"/>
    <x v="19"/>
    <x v="81"/>
    <s v="29-SE-1784"/>
    <s v="SEP20/22"/>
    <x v="2"/>
    <s v=" "/>
    <n v="19195.650000000001"/>
    <n v="1061.4100000000001"/>
    <n v="20257.060000000001"/>
    <s v="SEP/22"/>
    <s v=" "/>
    <x v="10"/>
    <x v="1"/>
  </r>
  <r>
    <s v="CDC CHURCH &amp; DWIGHT CO INC"/>
    <x v="19"/>
    <x v="81"/>
    <s v="29-SE-1785"/>
    <s v="SEP20/22"/>
    <x v="2"/>
    <s v=" "/>
    <n v="9975.4599999999991"/>
    <n v="0"/>
    <n v="9975.4599999999991"/>
    <s v="SEP/22"/>
    <s v=" "/>
    <x v="10"/>
    <x v="1"/>
  </r>
  <r>
    <s v="CDC CHURCH &amp; DWIGHT CO INC"/>
    <x v="19"/>
    <x v="221"/>
    <s v="31-SE-1492"/>
    <s v="JAN19/23"/>
    <x v="2"/>
    <s v=" "/>
    <n v="97980.43"/>
    <n v="5417.74"/>
    <n v="103398.17"/>
    <s v="JAN/23"/>
    <s v=" "/>
    <x v="11"/>
    <x v="2"/>
  </r>
  <r>
    <s v="CDC CHURCH &amp; DWIGHT CO INC"/>
    <x v="19"/>
    <x v="221"/>
    <s v="31-SE-1493"/>
    <s v="JAN19/23"/>
    <x v="2"/>
    <s v=" "/>
    <n v="2502.91"/>
    <n v="0"/>
    <n v="2502.91"/>
    <s v="JAN/23"/>
    <s v=" "/>
    <x v="11"/>
    <x v="2"/>
  </r>
  <r>
    <s v="CDC CHURCH &amp; DWIGHT CO INC"/>
    <x v="19"/>
    <x v="221"/>
    <s v="32-SE-1539"/>
    <s v="FEB17/23"/>
    <x v="2"/>
    <s v=" "/>
    <n v="-2165.6"/>
    <n v="-119.75"/>
    <n v="-2285.35"/>
    <s v="JAN/23"/>
    <s v=" "/>
    <x v="11"/>
    <x v="2"/>
  </r>
  <r>
    <s v="CDC CHURCH &amp; DWIGHT CO INC"/>
    <x v="19"/>
    <x v="221"/>
    <s v="32-SE-1540"/>
    <s v="FEB17/23"/>
    <x v="2"/>
    <s v=" "/>
    <n v="15.9"/>
    <n v="0"/>
    <n v="15.9"/>
    <s v="JAN/23"/>
    <s v=" "/>
    <x v="11"/>
    <x v="2"/>
  </r>
  <r>
    <s v="CDC CHURCH &amp; DWIGHT CO INC"/>
    <x v="19"/>
    <x v="221"/>
    <s v="32-SE-1541"/>
    <s v="FEB17/23"/>
    <x v="2"/>
    <s v=" "/>
    <n v="94880.23"/>
    <n v="5246.32"/>
    <n v="100126.55"/>
    <s v="FEB/23"/>
    <s v=" "/>
    <x v="3"/>
    <x v="2"/>
  </r>
  <r>
    <s v="CDC CHURCH &amp; DWIGHT CO INC"/>
    <x v="19"/>
    <x v="221"/>
    <s v="32-SE-1542"/>
    <s v="FEB17/23"/>
    <x v="2"/>
    <s v=" "/>
    <n v="2368.2199999999998"/>
    <n v="0"/>
    <n v="2368.2199999999998"/>
    <s v="FEB/23"/>
    <s v=" "/>
    <x v="3"/>
    <x v="2"/>
  </r>
  <r>
    <s v="CDC CHURCH &amp; DWIGHT CO INC"/>
    <x v="19"/>
    <x v="221"/>
    <s v="33-SE-2016"/>
    <s v="MAR21/23"/>
    <x v="2"/>
    <s v=" "/>
    <n v="-21.99"/>
    <n v="0"/>
    <n v="-21.99"/>
    <s v="JAN/23"/>
    <s v=" "/>
    <x v="11"/>
    <x v="2"/>
  </r>
  <r>
    <s v="CDC CHURCH &amp; DWIGHT CO INC"/>
    <x v="19"/>
    <x v="221"/>
    <s v="33-SE-2017"/>
    <s v="MAR21/23"/>
    <x v="2"/>
    <s v=" "/>
    <n v="2752.33"/>
    <n v="152.19"/>
    <n v="2904.52"/>
    <s v="FEB/23"/>
    <s v=" "/>
    <x v="3"/>
    <x v="2"/>
  </r>
  <r>
    <s v="CDC CHURCH &amp; DWIGHT CO INC"/>
    <x v="19"/>
    <x v="221"/>
    <s v="33-SE-2018"/>
    <s v="MAR21/23"/>
    <x v="2"/>
    <s v=" "/>
    <n v="108.04"/>
    <n v="0"/>
    <n v="108.04"/>
    <s v="FEB/23"/>
    <s v=" "/>
    <x v="3"/>
    <x v="2"/>
  </r>
  <r>
    <s v="CDC CHURCH &amp; DWIGHT CO INC"/>
    <x v="19"/>
    <x v="221"/>
    <s v="33-SE-2019"/>
    <s v="MAR21/23"/>
    <x v="2"/>
    <s v=" "/>
    <n v="145214.07"/>
    <n v="8029.48"/>
    <n v="153243.54999999999"/>
    <s v="MAR/23"/>
    <s v=" "/>
    <x v="12"/>
    <x v="2"/>
  </r>
  <r>
    <s v="CDC CHURCH &amp; DWIGHT CO INC"/>
    <x v="19"/>
    <x v="221"/>
    <s v="33-SE-2020"/>
    <s v="MAR21/23"/>
    <x v="2"/>
    <s v=" "/>
    <n v="2535.46"/>
    <n v="0"/>
    <n v="2535.46"/>
    <s v="MAR/23"/>
    <s v=" "/>
    <x v="12"/>
    <x v="2"/>
  </r>
  <r>
    <s v="CDC CHURCH &amp; DWIGHT CO INC"/>
    <x v="19"/>
    <x v="221"/>
    <s v="34-SE-1331"/>
    <s v="APR18/23"/>
    <x v="2"/>
    <s v=" "/>
    <n v="-5166.51"/>
    <n v="-285.68"/>
    <n v="-5452.19"/>
    <s v="MAR/23"/>
    <s v=" "/>
    <x v="12"/>
    <x v="2"/>
  </r>
  <r>
    <s v="CDC CHURCH &amp; DWIGHT CO INC"/>
    <x v="19"/>
    <x v="221"/>
    <s v="34-SE-1332"/>
    <s v="APR18/23"/>
    <x v="2"/>
    <s v=" "/>
    <n v="-46.5"/>
    <n v="0"/>
    <n v="-46.5"/>
    <s v="MAR/23"/>
    <s v=" "/>
    <x v="12"/>
    <x v="2"/>
  </r>
  <r>
    <s v="CDC CHURCH &amp; DWIGHT CO INC"/>
    <x v="19"/>
    <x v="221"/>
    <s v="34-SE-1333"/>
    <s v="APR18/23"/>
    <x v="2"/>
    <s v=" "/>
    <n v="74107.59"/>
    <n v="4097.71"/>
    <n v="78205.3"/>
    <s v="APR/23"/>
    <s v=" "/>
    <x v="1"/>
    <x v="2"/>
  </r>
  <r>
    <s v="CDC CHURCH &amp; DWIGHT CO INC"/>
    <x v="19"/>
    <x v="221"/>
    <s v="34-SE-1334"/>
    <s v="APR18/23"/>
    <x v="2"/>
    <s v=" "/>
    <n v="1322.22"/>
    <n v="0"/>
    <n v="1322.22"/>
    <s v="APR/23"/>
    <s v=" "/>
    <x v="1"/>
    <x v="2"/>
  </r>
  <r>
    <s v="CDC CHURCH &amp; DWIGHT CO INC"/>
    <x v="19"/>
    <x v="221"/>
    <s v="35-SE-1772"/>
    <s v="MAY19/23"/>
    <x v="2"/>
    <s v=" "/>
    <n v="0.03"/>
    <n v="0"/>
    <n v="0.03"/>
    <s v="MAR/23"/>
    <s v=" "/>
    <x v="12"/>
    <x v="2"/>
  </r>
  <r>
    <s v="CDC CHURCH &amp; DWIGHT CO INC"/>
    <x v="19"/>
    <x v="221"/>
    <s v="35-SE-1773"/>
    <s v="MAY19/23"/>
    <x v="2"/>
    <s v=" "/>
    <n v="20958.05"/>
    <n v="1158.8599999999999"/>
    <n v="22116.91"/>
    <s v="APR/23"/>
    <s v=" "/>
    <x v="1"/>
    <x v="2"/>
  </r>
  <r>
    <s v="CDC CHURCH &amp; DWIGHT CO INC"/>
    <x v="19"/>
    <x v="221"/>
    <s v="35-SE-1774"/>
    <s v="MAY19/23"/>
    <x v="2"/>
    <s v=" "/>
    <n v="203.99"/>
    <n v="0"/>
    <n v="203.99"/>
    <s v="APR/23"/>
    <s v=" "/>
    <x v="1"/>
    <x v="2"/>
  </r>
  <r>
    <s v="CDC CHURCH &amp; DWIGHT CO INC"/>
    <x v="19"/>
    <x v="221"/>
    <s v="35-SE-1775"/>
    <s v="MAY19/23"/>
    <x v="2"/>
    <s v=" "/>
    <n v="107127.25"/>
    <n v="5923.51"/>
    <n v="113050.76"/>
    <s v="MAY/23"/>
    <s v=" "/>
    <x v="2"/>
    <x v="2"/>
  </r>
  <r>
    <s v="CDC CHURCH &amp; DWIGHT CO INC"/>
    <x v="19"/>
    <x v="221"/>
    <s v="35-SE-1776"/>
    <s v="MAY19/23"/>
    <x v="2"/>
    <s v=" "/>
    <n v="1581.69"/>
    <n v="0"/>
    <n v="1581.69"/>
    <s v="MAY/23"/>
    <s v=" "/>
    <x v="2"/>
    <x v="2"/>
  </r>
  <r>
    <s v="CDC CHURCH &amp; DWIGHT CO INC"/>
    <x v="19"/>
    <x v="221"/>
    <s v="36-SE-1467"/>
    <s v="JUN20/23"/>
    <x v="2"/>
    <s v=" "/>
    <n v="4.12"/>
    <n v="0"/>
    <n v="4.12"/>
    <s v="MAR/23"/>
    <s v=" "/>
    <x v="12"/>
    <x v="2"/>
  </r>
  <r>
    <s v="CDC CHURCH &amp; DWIGHT CO INC"/>
    <x v="19"/>
    <x v="221"/>
    <s v="36-SE-1468"/>
    <s v="JUN20/23"/>
    <x v="2"/>
    <s v=" "/>
    <n v="-927.2"/>
    <n v="-51.27"/>
    <n v="-978.47"/>
    <s v="MAY/23"/>
    <s v=" "/>
    <x v="2"/>
    <x v="2"/>
  </r>
  <r>
    <s v="CDC CHURCH &amp; DWIGHT CO INC"/>
    <x v="19"/>
    <x v="221"/>
    <s v="36-SE-1469"/>
    <s v="JUN20/23"/>
    <x v="2"/>
    <s v=" "/>
    <n v="34.36"/>
    <n v="0"/>
    <n v="34.36"/>
    <s v="MAY/23"/>
    <s v=" "/>
    <x v="2"/>
    <x v="2"/>
  </r>
  <r>
    <s v="CDC CHURCH &amp; DWIGHT CO INC"/>
    <x v="19"/>
    <x v="221"/>
    <s v="36-SE-1470"/>
    <s v="JUN20/23"/>
    <x v="2"/>
    <s v=" "/>
    <n v="104598.16"/>
    <n v="5783.66"/>
    <n v="110381.82"/>
    <s v="JUN/23"/>
    <s v=" "/>
    <x v="4"/>
    <x v="2"/>
  </r>
  <r>
    <s v="CDC CHURCH &amp; DWIGHT CO INC"/>
    <x v="19"/>
    <x v="221"/>
    <s v="36-SE-1471"/>
    <s v="JUN20/23"/>
    <x v="2"/>
    <s v=" "/>
    <n v="1496.89"/>
    <n v="0"/>
    <n v="1496.89"/>
    <s v="JUN/23"/>
    <s v=" "/>
    <x v="4"/>
    <x v="2"/>
  </r>
  <r>
    <s v="CDC CHURCH &amp; DWIGHT CO INC"/>
    <x v="19"/>
    <x v="221"/>
    <s v="37-SE-1553"/>
    <s v="JUL20/23"/>
    <x v="2"/>
    <s v=" "/>
    <n v="-274.31"/>
    <n v="-15.17"/>
    <n v="-289.48"/>
    <s v="JUN/23"/>
    <s v=" "/>
    <x v="4"/>
    <x v="2"/>
  </r>
  <r>
    <s v="CDC CHURCH &amp; DWIGHT CO INC"/>
    <x v="19"/>
    <x v="221"/>
    <s v="37-SE-1554"/>
    <s v="JUL20/23"/>
    <x v="2"/>
    <s v=" "/>
    <n v="-12.68"/>
    <n v="0"/>
    <n v="-12.68"/>
    <s v="JUN/23"/>
    <s v=" "/>
    <x v="4"/>
    <x v="2"/>
  </r>
  <r>
    <s v="CDC CHURCH &amp; DWIGHT CO INC"/>
    <x v="19"/>
    <x v="221"/>
    <s v="37-SE-1555"/>
    <s v="JUL20/23"/>
    <x v="2"/>
    <s v=" "/>
    <n v="34370.74"/>
    <n v="1900.5"/>
    <n v="36271.24"/>
    <s v="JUL/23"/>
    <s v=" "/>
    <x v="8"/>
    <x v="2"/>
  </r>
  <r>
    <s v="CDC CHURCH &amp; DWIGHT CO INC"/>
    <x v="19"/>
    <x v="221"/>
    <s v="37-SE-1556"/>
    <s v="JUL20/23"/>
    <x v="2"/>
    <s v=" "/>
    <n v="336.8"/>
    <n v="0"/>
    <n v="336.8"/>
    <s v="JUL/23"/>
    <s v=" "/>
    <x v="8"/>
    <x v="2"/>
  </r>
  <r>
    <s v="CDC CHURCH &amp; DWIGHT CO INC"/>
    <x v="19"/>
    <x v="268"/>
    <s v="21-SO-3082"/>
    <s v="JAN19/22"/>
    <x v="3"/>
    <s v=" "/>
    <n v="-588926"/>
    <n v="-55428.33"/>
    <n v="-644354.32999999996"/>
    <s v="NOV/21"/>
    <s v=" "/>
    <x v="5"/>
    <x v="3"/>
  </r>
  <r>
    <s v="CDC CHURCH &amp; DWIGHT CO INC"/>
    <x v="19"/>
    <x v="268"/>
    <s v="21-SO-3083"/>
    <s v="JAN19/22"/>
    <x v="3"/>
    <s v=" "/>
    <n v="-588926"/>
    <n v="-55428.33"/>
    <n v="-644354.32999999996"/>
    <s v="DEC/21"/>
    <s v=" "/>
    <x v="7"/>
    <x v="3"/>
  </r>
  <r>
    <s v="CDC CHURCH &amp; DWIGHT CO INC"/>
    <x v="19"/>
    <x v="269"/>
    <s v="21-SO-3084"/>
    <s v="JAN19/22"/>
    <x v="3"/>
    <s v=" "/>
    <n v="-127553.79"/>
    <n v="-12005.06"/>
    <n v="-139558.85"/>
    <s v="NOV/21"/>
    <s v=" "/>
    <x v="5"/>
    <x v="3"/>
  </r>
  <r>
    <s v="CDC CHURCH &amp; DWIGHT CO INC"/>
    <x v="19"/>
    <x v="269"/>
    <s v="21-SO-3085"/>
    <s v="JAN19/22"/>
    <x v="3"/>
    <s v=" "/>
    <n v="195553.79"/>
    <n v="18405.060000000001"/>
    <n v="213958.85"/>
    <s v="DEC/21"/>
    <s v=" "/>
    <x v="7"/>
    <x v="3"/>
  </r>
  <r>
    <s v="CDC CHURCH &amp; DWIGHT CO INC"/>
    <x v="19"/>
    <x v="269"/>
    <s v="23-IN-3142"/>
    <s v="MAR21/22"/>
    <x v="4"/>
    <s v=" "/>
    <n v="13089.75"/>
    <n v="0"/>
    <n v="13089.75"/>
    <s v="NOV/21"/>
    <s v=" "/>
    <x v="5"/>
    <x v="3"/>
  </r>
  <r>
    <s v="CDC CHURCH &amp; DWIGHT CO INC"/>
    <x v="19"/>
    <x v="269"/>
    <s v="23-IN-3143"/>
    <s v="MAR21/22"/>
    <x v="4"/>
    <s v=" "/>
    <n v="18715.310000000001"/>
    <n v="0"/>
    <n v="18715.310000000001"/>
    <s v="DEC/21"/>
    <s v=" "/>
    <x v="7"/>
    <x v="3"/>
  </r>
  <r>
    <s v="CDC CHURCH &amp; DWIGHT CO INC"/>
    <x v="19"/>
    <x v="269"/>
    <s v="27-IN-3162"/>
    <s v="JUL19/22"/>
    <x v="4"/>
    <s v=" "/>
    <n v="2340.5300000000002"/>
    <n v="0"/>
    <n v="2340.5300000000002"/>
    <s v="OCT/21"/>
    <s v=" "/>
    <x v="6"/>
    <x v="3"/>
  </r>
  <r>
    <s v="CDC CHURCH &amp; DWIGHT CO INC"/>
    <x v="19"/>
    <x v="223"/>
    <s v="22-SO-3090"/>
    <s v="FEB16/22"/>
    <x v="3"/>
    <s v=" "/>
    <n v="34322.68"/>
    <n v="3230.37"/>
    <n v="37553.050000000003"/>
    <s v="JAN/22"/>
    <s v=" "/>
    <x v="11"/>
    <x v="1"/>
  </r>
  <r>
    <s v="CDC CHURCH &amp; DWIGHT CO INC"/>
    <x v="19"/>
    <x v="223"/>
    <s v="22-SO-3091"/>
    <s v="FEB16/22"/>
    <x v="3"/>
    <s v=" "/>
    <n v="90838.66"/>
    <n v="8549.52"/>
    <n v="99388.18"/>
    <s v="FEB/22"/>
    <s v=" "/>
    <x v="3"/>
    <x v="1"/>
  </r>
  <r>
    <s v="CDC CHURCH &amp; DWIGHT CO INC"/>
    <x v="19"/>
    <x v="223"/>
    <s v="23-SO-3072"/>
    <s v="MAR21/22"/>
    <x v="3"/>
    <s v=" "/>
    <n v="-21058.19"/>
    <n v="-1981.95"/>
    <n v="-23040.14"/>
    <s v="FEB/22"/>
    <s v=" "/>
    <x v="3"/>
    <x v="1"/>
  </r>
  <r>
    <s v="CDC CHURCH &amp; DWIGHT CO INC"/>
    <x v="19"/>
    <x v="223"/>
    <s v="23-SO-3073"/>
    <s v="MAR21/22"/>
    <x v="3"/>
    <s v=" "/>
    <n v="111896.85"/>
    <n v="10531.47"/>
    <n v="122428.32"/>
    <s v="MAR/22"/>
    <s v=" "/>
    <x v="12"/>
    <x v="1"/>
  </r>
  <r>
    <s v="CDC CHURCH &amp; DWIGHT CO INC"/>
    <x v="19"/>
    <x v="223"/>
    <s v="24-SO-3066"/>
    <s v="APR19/22"/>
    <x v="3"/>
    <s v=" "/>
    <n v="59999.11"/>
    <n v="5646.98"/>
    <n v="65646.09"/>
    <s v="MAR/22"/>
    <s v=" "/>
    <x v="12"/>
    <x v="1"/>
  </r>
  <r>
    <s v="CDC CHURCH &amp; DWIGHT CO INC"/>
    <x v="19"/>
    <x v="223"/>
    <s v="35-SO-1094"/>
    <s v="MAY19/23"/>
    <x v="3"/>
    <s v=" "/>
    <n v="-99.29"/>
    <n v="-9.34"/>
    <n v="-108.63"/>
    <s v="FEB/22"/>
    <s v=" "/>
    <x v="3"/>
    <x v="1"/>
  </r>
  <r>
    <s v="CDC CHURCH &amp; DWIGHT CO INC"/>
    <x v="19"/>
    <x v="223"/>
    <s v="35-SO-1095"/>
    <s v="MAY19/23"/>
    <x v="3"/>
    <s v=" "/>
    <n v="-515.32000000000005"/>
    <n v="-48.5"/>
    <n v="-563.82000000000005"/>
    <s v="MAR/22"/>
    <s v=" "/>
    <x v="12"/>
    <x v="1"/>
  </r>
  <r>
    <s v="CDC CHURCH &amp; DWIGHT CO INC"/>
    <x v="19"/>
    <x v="270"/>
    <s v="25-SO-3077"/>
    <s v="MAY19/22"/>
    <x v="3"/>
    <s v=" "/>
    <n v="140533.32999999999"/>
    <n v="13226.67"/>
    <n v="153760"/>
    <s v="MAY/22"/>
    <s v=" "/>
    <x v="2"/>
    <x v="1"/>
  </r>
  <r>
    <s v="CDC CHURCH &amp; DWIGHT CO INC"/>
    <x v="19"/>
    <x v="270"/>
    <s v="26-SO-3080"/>
    <s v="JUN21/22"/>
    <x v="3"/>
    <s v=" "/>
    <n v="-133866.72"/>
    <n v="-12599.22"/>
    <n v="-146465.94"/>
    <s v="MAY/22"/>
    <s v=" "/>
    <x v="2"/>
    <x v="1"/>
  </r>
  <r>
    <s v="CDC CHURCH &amp; DWIGHT CO INC"/>
    <x v="19"/>
    <x v="270"/>
    <s v="26-SO-3081"/>
    <s v="JUN21/22"/>
    <x v="3"/>
    <s v=" "/>
    <n v="0.39"/>
    <n v="0.04"/>
    <n v="0.43"/>
    <s v="JUN/22"/>
    <s v=" "/>
    <x v="4"/>
    <x v="1"/>
  </r>
  <r>
    <s v="CDC CHURCH &amp; DWIGHT CO INC"/>
    <x v="19"/>
    <x v="270"/>
    <s v="27-SO-0750"/>
    <s v="JUL19/22"/>
    <x v="3"/>
    <s v=" "/>
    <n v="-0.39"/>
    <n v="-0.04"/>
    <n v="-0.43"/>
    <s v="JUN/22"/>
    <s v=" "/>
    <x v="4"/>
    <x v="1"/>
  </r>
  <r>
    <s v="CDC CHURCH &amp; DWIGHT CO INC"/>
    <x v="19"/>
    <x v="270"/>
    <s v="35-SO-1096"/>
    <s v="MAY19/23"/>
    <x v="3"/>
    <s v=" "/>
    <n v="-23.62"/>
    <n v="-2.2200000000000002"/>
    <n v="-25.84"/>
    <s v="MAY/22"/>
    <s v=" "/>
    <x v="2"/>
    <x v="1"/>
  </r>
  <r>
    <s v="CDC CHURCH &amp; DWIGHT CO INC"/>
    <x v="19"/>
    <x v="225"/>
    <s v="2B-SO-1285"/>
    <s v="NOV18/22"/>
    <x v="3"/>
    <s v=" "/>
    <n v="10242.83"/>
    <n v="0"/>
    <n v="10242.83"/>
    <s v="JUL/22"/>
    <s v=" "/>
    <x v="8"/>
    <x v="1"/>
  </r>
  <r>
    <s v="CDC CHURCH &amp; DWIGHT CO INC"/>
    <x v="19"/>
    <x v="225"/>
    <s v="2B-SO-1286"/>
    <s v="NOV18/22"/>
    <x v="3"/>
    <s v=" "/>
    <n v="2357.04"/>
    <n v="0"/>
    <n v="2357.04"/>
    <s v="AUG/22"/>
    <s v=" "/>
    <x v="9"/>
    <x v="1"/>
  </r>
  <r>
    <s v="CDC CHURCH &amp; DWIGHT CO INC"/>
    <x v="19"/>
    <x v="225"/>
    <s v="28-SO-0965"/>
    <s v="AUG19/22"/>
    <x v="3"/>
    <s v=" "/>
    <n v="157076.29"/>
    <n v="14783.65"/>
    <n v="171859.94"/>
    <s v="JUL/22"/>
    <s v=" "/>
    <x v="8"/>
    <x v="1"/>
  </r>
  <r>
    <s v="CDC CHURCH &amp; DWIGHT CO INC"/>
    <x v="19"/>
    <x v="225"/>
    <s v="28-SO-0966"/>
    <s v="AUG19/22"/>
    <x v="3"/>
    <s v=" "/>
    <n v="87437.03"/>
    <n v="8229.3700000000008"/>
    <n v="95666.4"/>
    <s v="AUG/22"/>
    <s v=" "/>
    <x v="9"/>
    <x v="1"/>
  </r>
  <r>
    <s v="CDC CHURCH &amp; DWIGHT CO INC"/>
    <x v="19"/>
    <x v="225"/>
    <s v="29-SO-1079"/>
    <s v="SEP20/22"/>
    <x v="3"/>
    <s v=" "/>
    <n v="26869.48"/>
    <n v="2528.89"/>
    <n v="29398.37"/>
    <s v="AUG/22"/>
    <s v=" "/>
    <x v="9"/>
    <x v="1"/>
  </r>
  <r>
    <s v="CDC CHURCH &amp; DWIGHT CO INC"/>
    <x v="19"/>
    <x v="225"/>
    <s v="29-SO-1080"/>
    <s v="SEP20/22"/>
    <x v="3"/>
    <s v=" "/>
    <n v="44000"/>
    <n v="4141.18"/>
    <n v="48141.18"/>
    <s v="SEP/22"/>
    <s v=" "/>
    <x v="10"/>
    <x v="1"/>
  </r>
  <r>
    <s v="CDC CHURCH &amp; DWIGHT CO INC"/>
    <x v="19"/>
    <x v="225"/>
    <s v="35-SO-1097"/>
    <s v="MAY19/23"/>
    <x v="3"/>
    <s v=" "/>
    <n v="-3774.25"/>
    <n v="-355.22"/>
    <n v="-4129.47"/>
    <s v="AUG/22"/>
    <s v=" "/>
    <x v="9"/>
    <x v="1"/>
  </r>
  <r>
    <s v="CDC CHURCH &amp; DWIGHT CO INC"/>
    <x v="19"/>
    <x v="226"/>
    <s v="2B-SO-1287"/>
    <s v="NOV18/22"/>
    <x v="3"/>
    <s v=" "/>
    <n v="56527.26"/>
    <n v="5320.21"/>
    <n v="61847.47"/>
    <s v="OCT/22"/>
    <s v=" "/>
    <x v="6"/>
    <x v="1"/>
  </r>
  <r>
    <s v="CDC CHURCH &amp; DWIGHT CO INC"/>
    <x v="19"/>
    <x v="226"/>
    <s v="2B-SO-1288"/>
    <s v="NOV18/22"/>
    <x v="3"/>
    <s v=" "/>
    <n v="139236.37"/>
    <n v="13104.6"/>
    <n v="152340.97"/>
    <s v="NOV/22"/>
    <s v=" "/>
    <x v="5"/>
    <x v="1"/>
  </r>
  <r>
    <s v="CDC CHURCH &amp; DWIGHT CO INC"/>
    <x v="19"/>
    <x v="226"/>
    <s v="2C-SO-0894"/>
    <s v="DEC13/22"/>
    <x v="3"/>
    <s v=" "/>
    <n v="84524.72"/>
    <n v="7955.27"/>
    <n v="92479.99"/>
    <s v="NOV/22"/>
    <s v=" "/>
    <x v="5"/>
    <x v="1"/>
  </r>
  <r>
    <s v="CDC CHURCH &amp; DWIGHT CO INC"/>
    <x v="19"/>
    <x v="226"/>
    <s v="2C-SO-0895"/>
    <s v="DEC13/22"/>
    <x v="3"/>
    <s v=" "/>
    <n v="54711.65"/>
    <n v="5149.33"/>
    <n v="59860.98"/>
    <s v="DEC/22"/>
    <s v=" "/>
    <x v="7"/>
    <x v="1"/>
  </r>
  <r>
    <s v="CDC CHURCH &amp; DWIGHT CO INC"/>
    <x v="19"/>
    <x v="226"/>
    <s v="31-SO-0971"/>
    <s v="JAN19/23"/>
    <x v="3"/>
    <s v=" "/>
    <n v="-89.04"/>
    <n v="-8.3800000000000008"/>
    <n v="-97.42"/>
    <s v="DEC/22"/>
    <s v=" "/>
    <x v="7"/>
    <x v="1"/>
  </r>
  <r>
    <s v="CDC CHURCH &amp; DWIGHT CO INC"/>
    <x v="19"/>
    <x v="271"/>
    <s v="37-SE-1557"/>
    <s v="JUL20/23"/>
    <x v="2"/>
    <s v=" "/>
    <n v="-56.84"/>
    <n v="-3.14"/>
    <n v="-59.98"/>
    <s v="DEC/22"/>
    <s v=" "/>
    <x v="7"/>
    <x v="1"/>
  </r>
  <r>
    <s v="CDC CHURCH &amp; DWIGHT CO INC"/>
    <x v="19"/>
    <x v="171"/>
    <s v="26-SE-3245"/>
    <s v="JUN21/22"/>
    <x v="2"/>
    <s v=" "/>
    <n v="-31.8"/>
    <n v="-1.76"/>
    <n v="-33.56"/>
    <s v="NOV/21"/>
    <s v=" "/>
    <x v="5"/>
    <x v="3"/>
  </r>
  <r>
    <s v="CDC CHURCH &amp; DWIGHT CO INC"/>
    <x v="20"/>
    <x v="208"/>
    <s v="21-SE-3213"/>
    <s v="JAN19/22"/>
    <x v="2"/>
    <s v=" "/>
    <n v="4945.7700000000004"/>
    <n v="273.47000000000003"/>
    <n v="5219.24"/>
    <s v="DEC/21"/>
    <s v=" "/>
    <x v="7"/>
    <x v="3"/>
  </r>
  <r>
    <s v="CDC CHURCH &amp; DWIGHT CO INC"/>
    <x v="20"/>
    <x v="208"/>
    <s v="21-SE-3214"/>
    <s v="JAN19/22"/>
    <x v="2"/>
    <s v=" "/>
    <n v="46.79"/>
    <n v="0"/>
    <n v="46.79"/>
    <s v="DEC/21"/>
    <s v=" "/>
    <x v="7"/>
    <x v="3"/>
  </r>
  <r>
    <s v="CDC CHURCH &amp; DWIGHT CO INC"/>
    <x v="20"/>
    <x v="167"/>
    <s v="2A-SE-1688"/>
    <s v="OCT19/22"/>
    <x v="2"/>
    <s v=" "/>
    <n v="-32.619999999999997"/>
    <n v="0"/>
    <n v="-32.619999999999997"/>
    <s v="JUN/22"/>
    <s v=" "/>
    <x v="4"/>
    <x v="1"/>
  </r>
  <r>
    <s v="CDC CHURCH &amp; DWIGHT CO INC"/>
    <x v="20"/>
    <x v="167"/>
    <s v="22-SE-3234"/>
    <s v="FEB16/22"/>
    <x v="2"/>
    <s v=" "/>
    <n v="3793.55"/>
    <n v="209.76"/>
    <n v="4003.31"/>
    <s v="JAN/22"/>
    <s v=" "/>
    <x v="11"/>
    <x v="1"/>
  </r>
  <r>
    <s v="CDC CHURCH &amp; DWIGHT CO INC"/>
    <x v="20"/>
    <x v="167"/>
    <s v="22-SE-3235"/>
    <s v="FEB16/22"/>
    <x v="2"/>
    <s v=" "/>
    <n v="36.840000000000003"/>
    <n v="0"/>
    <n v="36.840000000000003"/>
    <s v="JAN/22"/>
    <s v=" "/>
    <x v="11"/>
    <x v="1"/>
  </r>
  <r>
    <s v="CDC CHURCH &amp; DWIGHT CO INC"/>
    <x v="20"/>
    <x v="167"/>
    <s v="22-SE-3236"/>
    <s v="FEB16/22"/>
    <x v="2"/>
    <s v=" "/>
    <n v="2634.75"/>
    <n v="145.69"/>
    <n v="2780.44"/>
    <s v="FEB/22"/>
    <s v=" "/>
    <x v="3"/>
    <x v="1"/>
  </r>
  <r>
    <s v="CDC CHURCH &amp; DWIGHT CO INC"/>
    <x v="20"/>
    <x v="167"/>
    <s v="22-SE-3237"/>
    <s v="FEB16/22"/>
    <x v="2"/>
    <s v=" "/>
    <n v="26.01"/>
    <n v="0"/>
    <n v="26.01"/>
    <s v="FEB/22"/>
    <s v=" "/>
    <x v="3"/>
    <x v="1"/>
  </r>
  <r>
    <s v="CDC CHURCH &amp; DWIGHT CO INC"/>
    <x v="20"/>
    <x v="167"/>
    <s v="23-SE-3212"/>
    <s v="MAR21/22"/>
    <x v="2"/>
    <s v=" "/>
    <n v="155.99"/>
    <n v="8.6199999999999992"/>
    <n v="164.61"/>
    <s v="FEB/22"/>
    <s v=" "/>
    <x v="3"/>
    <x v="1"/>
  </r>
  <r>
    <s v="CDC CHURCH &amp; DWIGHT CO INC"/>
    <x v="20"/>
    <x v="167"/>
    <s v="23-SE-3213"/>
    <s v="MAR21/22"/>
    <x v="2"/>
    <s v=" "/>
    <n v="1.0900000000000001"/>
    <n v="0"/>
    <n v="1.0900000000000001"/>
    <s v="FEB/22"/>
    <s v=" "/>
    <x v="3"/>
    <x v="1"/>
  </r>
  <r>
    <s v="CDC CHURCH &amp; DWIGHT CO INC"/>
    <x v="20"/>
    <x v="167"/>
    <s v="23-SE-3214"/>
    <s v="MAR21/22"/>
    <x v="2"/>
    <s v=" "/>
    <n v="22806.49"/>
    <n v="1261.06"/>
    <n v="24067.55"/>
    <s v="MAR/22"/>
    <s v=" "/>
    <x v="12"/>
    <x v="1"/>
  </r>
  <r>
    <s v="CDC CHURCH &amp; DWIGHT CO INC"/>
    <x v="20"/>
    <x v="167"/>
    <s v="23-SE-3215"/>
    <s v="MAR21/22"/>
    <x v="2"/>
    <s v=" "/>
    <n v="224.28"/>
    <n v="0"/>
    <n v="224.28"/>
    <s v="MAR/22"/>
    <s v=" "/>
    <x v="12"/>
    <x v="1"/>
  </r>
  <r>
    <s v="CDC CHURCH &amp; DWIGHT CO INC"/>
    <x v="20"/>
    <x v="167"/>
    <s v="24-SE-3217"/>
    <s v="APR19/22"/>
    <x v="2"/>
    <s v=" "/>
    <n v="-13051.02"/>
    <n v="-721.64"/>
    <n v="-13772.66"/>
    <s v="MAR/22"/>
    <s v=" "/>
    <x v="12"/>
    <x v="1"/>
  </r>
  <r>
    <s v="CDC CHURCH &amp; DWIGHT CO INC"/>
    <x v="20"/>
    <x v="167"/>
    <s v="24-SE-3218"/>
    <s v="APR19/22"/>
    <x v="2"/>
    <s v=" "/>
    <n v="-128.61000000000001"/>
    <n v="0"/>
    <n v="-128.61000000000001"/>
    <s v="MAR/22"/>
    <s v=" "/>
    <x v="12"/>
    <x v="1"/>
  </r>
  <r>
    <s v="CDC CHURCH &amp; DWIGHT CO INC"/>
    <x v="20"/>
    <x v="167"/>
    <s v="24-SE-3219"/>
    <s v="APR19/22"/>
    <x v="2"/>
    <s v=" "/>
    <n v="2611.75"/>
    <n v="144.41"/>
    <n v="2756.16"/>
    <s v="APR/22"/>
    <s v=" "/>
    <x v="1"/>
    <x v="1"/>
  </r>
  <r>
    <s v="CDC CHURCH &amp; DWIGHT CO INC"/>
    <x v="20"/>
    <x v="167"/>
    <s v="24-SE-3220"/>
    <s v="APR19/22"/>
    <x v="2"/>
    <s v=" "/>
    <n v="25.62"/>
    <n v="0"/>
    <n v="25.62"/>
    <s v="APR/22"/>
    <s v=" "/>
    <x v="1"/>
    <x v="1"/>
  </r>
  <r>
    <s v="CDC CHURCH &amp; DWIGHT CO INC"/>
    <x v="20"/>
    <x v="167"/>
    <s v="25-SE-3234"/>
    <s v="MAY19/22"/>
    <x v="2"/>
    <s v=" "/>
    <n v="-72.12"/>
    <n v="-3.99"/>
    <n v="-76.11"/>
    <s v="APR/22"/>
    <s v=" "/>
    <x v="1"/>
    <x v="1"/>
  </r>
  <r>
    <s v="CDC CHURCH &amp; DWIGHT CO INC"/>
    <x v="20"/>
    <x v="167"/>
    <s v="25-SE-3235"/>
    <s v="MAY19/22"/>
    <x v="2"/>
    <s v=" "/>
    <n v="-0.73"/>
    <n v="0"/>
    <n v="-0.73"/>
    <s v="APR/22"/>
    <s v=" "/>
    <x v="1"/>
    <x v="1"/>
  </r>
  <r>
    <s v="CDC CHURCH &amp; DWIGHT CO INC"/>
    <x v="20"/>
    <x v="167"/>
    <s v="25-SE-3236"/>
    <s v="MAY19/22"/>
    <x v="2"/>
    <s v=" "/>
    <n v="2735.46"/>
    <n v="151.25"/>
    <n v="2886.71"/>
    <s v="MAY/22"/>
    <s v=" "/>
    <x v="2"/>
    <x v="1"/>
  </r>
  <r>
    <s v="CDC CHURCH &amp; DWIGHT CO INC"/>
    <x v="20"/>
    <x v="167"/>
    <s v="25-SE-3237"/>
    <s v="MAY19/22"/>
    <x v="2"/>
    <s v=" "/>
    <n v="26.84"/>
    <n v="0"/>
    <n v="26.84"/>
    <s v="MAY/22"/>
    <s v=" "/>
    <x v="2"/>
    <x v="1"/>
  </r>
  <r>
    <s v="CDC CHURCH &amp; DWIGHT CO INC"/>
    <x v="20"/>
    <x v="167"/>
    <s v="26-SE-3246"/>
    <s v="JUN21/22"/>
    <x v="2"/>
    <s v=" "/>
    <n v="-2399.42"/>
    <n v="-132.66999999999999"/>
    <n v="-2532.09"/>
    <s v="MAY/22"/>
    <s v=" "/>
    <x v="2"/>
    <x v="1"/>
  </r>
  <r>
    <s v="CDC CHURCH &amp; DWIGHT CO INC"/>
    <x v="20"/>
    <x v="167"/>
    <s v="26-SE-3247"/>
    <s v="JUN21/22"/>
    <x v="2"/>
    <s v=" "/>
    <n v="-23.55"/>
    <n v="0"/>
    <n v="-23.55"/>
    <s v="MAY/22"/>
    <s v=" "/>
    <x v="2"/>
    <x v="1"/>
  </r>
  <r>
    <s v="CDC CHURCH &amp; DWIGHT CO INC"/>
    <x v="20"/>
    <x v="167"/>
    <s v="26-SE-3248"/>
    <s v="JUN21/22"/>
    <x v="2"/>
    <s v=" "/>
    <n v="63.53"/>
    <n v="3.51"/>
    <n v="67.040000000000006"/>
    <s v="JUN/22"/>
    <s v=" "/>
    <x v="4"/>
    <x v="1"/>
  </r>
  <r>
    <s v="CDC CHURCH &amp; DWIGHT CO INC"/>
    <x v="20"/>
    <x v="167"/>
    <s v="26-SE-3249"/>
    <s v="JUN21/22"/>
    <x v="2"/>
    <s v=" "/>
    <n v="32.619999999999997"/>
    <n v="0"/>
    <n v="32.619999999999997"/>
    <s v="JUN/22"/>
    <s v=" "/>
    <x v="4"/>
    <x v="1"/>
  </r>
  <r>
    <s v="CDC CHURCH &amp; DWIGHT CO INC"/>
    <x v="20"/>
    <x v="167"/>
    <s v="29-SE-1786"/>
    <s v="SEP20/22"/>
    <x v="2"/>
    <s v=" "/>
    <n v="-63.53"/>
    <n v="-3.51"/>
    <n v="-67.040000000000006"/>
    <s v="JUN/22"/>
    <s v=" "/>
    <x v="4"/>
    <x v="1"/>
  </r>
  <r>
    <s v="CDC CHURCH &amp; DWIGHT CO INC"/>
    <x v="20"/>
    <x v="167"/>
    <s v="31-SE-1494"/>
    <s v="JAN19/23"/>
    <x v="2"/>
    <s v=" "/>
    <n v="1045.06"/>
    <n v="0"/>
    <n v="1045.06"/>
    <s v="MAR/22"/>
    <s v=" "/>
    <x v="12"/>
    <x v="1"/>
  </r>
  <r>
    <s v="CDC CHURCH &amp; DWIGHT CO INC"/>
    <x v="21"/>
    <x v="272"/>
    <s v="24-IN-3135"/>
    <s v="APR19/22"/>
    <x v="4"/>
    <s v=" "/>
    <n v="40384.620000000003"/>
    <n v="2185.52"/>
    <n v="42570.14"/>
    <s v="APR/22"/>
    <s v=" "/>
    <x v="1"/>
    <x v="1"/>
  </r>
  <r>
    <s v="CDC CHURCH &amp; DWIGHT CO INC"/>
    <x v="21"/>
    <x v="272"/>
    <s v="25-IN-3147"/>
    <s v="MAY19/22"/>
    <x v="4"/>
    <s v=" "/>
    <n v="-40384.620000000003"/>
    <n v="-2185.52"/>
    <n v="-42570.14"/>
    <s v="APR/22"/>
    <s v=" "/>
    <x v="1"/>
    <x v="1"/>
  </r>
  <r>
    <s v="CDC CHURCH &amp; DWIGHT CO INC"/>
    <x v="22"/>
    <x v="273"/>
    <s v="21-IN-3128"/>
    <s v="JAN19/22"/>
    <x v="4"/>
    <s v=" "/>
    <n v="-689.03"/>
    <n v="0"/>
    <n v="-689.03"/>
    <s v="OCT/21"/>
    <s v=" "/>
    <x v="6"/>
    <x v="3"/>
  </r>
  <r>
    <s v="CDC CHURCH &amp; DWIGHT CO INC"/>
    <x v="22"/>
    <x v="273"/>
    <s v="21-IN-3129"/>
    <s v="JAN19/22"/>
    <x v="4"/>
    <s v=" "/>
    <n v="689.03"/>
    <n v="0"/>
    <n v="689.03"/>
    <s v="NOV/21"/>
    <s v=" "/>
    <x v="5"/>
    <x v="3"/>
  </r>
  <r>
    <s v="CDC CHURCH &amp; DWIGHT CO INC"/>
    <x v="22"/>
    <x v="273"/>
    <s v="21-IN-3130"/>
    <s v="JAN19/22"/>
    <x v="4"/>
    <s v=" "/>
    <n v="0.02"/>
    <n v="0"/>
    <n v="0.02"/>
    <s v="DEC/21"/>
    <s v=" "/>
    <x v="7"/>
    <x v="3"/>
  </r>
  <r>
    <s v="CDC CHURCH &amp; DWIGHT CO INC"/>
    <x v="22"/>
    <x v="273"/>
    <s v="22-IN-3173"/>
    <s v="FEB16/22"/>
    <x v="4"/>
    <s v=" "/>
    <n v="9376.06"/>
    <n v="507.41"/>
    <n v="9883.4699999999993"/>
    <s v="NOV/21"/>
    <s v=" "/>
    <x v="5"/>
    <x v="3"/>
  </r>
  <r>
    <s v="CDC CHURCH &amp; DWIGHT CO INC"/>
    <x v="22"/>
    <x v="273"/>
    <s v="22-IN-3174"/>
    <s v="FEB16/22"/>
    <x v="4"/>
    <s v=" "/>
    <n v="-292.62"/>
    <n v="0"/>
    <n v="-292.62"/>
    <s v="NOV/21"/>
    <s v=" "/>
    <x v="5"/>
    <x v="3"/>
  </r>
  <r>
    <s v="CDC CHURCH &amp; DWIGHT CO INC"/>
    <x v="22"/>
    <x v="273"/>
    <s v="22-IN-3175"/>
    <s v="FEB16/22"/>
    <x v="4"/>
    <s v=" "/>
    <n v="-9376.06"/>
    <n v="-507.41"/>
    <n v="-9883.4699999999993"/>
    <s v="DEC/21"/>
    <s v=" "/>
    <x v="7"/>
    <x v="3"/>
  </r>
  <r>
    <s v="CDC CHURCH &amp; DWIGHT CO INC"/>
    <x v="22"/>
    <x v="273"/>
    <s v="22-IN-3176"/>
    <s v="FEB16/22"/>
    <x v="4"/>
    <s v=" "/>
    <n v="292.62"/>
    <n v="0"/>
    <n v="292.62"/>
    <s v="DEC/21"/>
    <s v=" "/>
    <x v="7"/>
    <x v="3"/>
  </r>
  <r>
    <s v="CDC CHURCH &amp; DWIGHT CO INC"/>
    <x v="22"/>
    <x v="273"/>
    <s v="23-IN-3144"/>
    <s v="MAR21/22"/>
    <x v="4"/>
    <s v=" "/>
    <n v="157.9"/>
    <n v="0"/>
    <n v="157.9"/>
    <s v="DEC/21"/>
    <s v=" "/>
    <x v="7"/>
    <x v="3"/>
  </r>
  <r>
    <s v="CDC CHURCH &amp; DWIGHT CO INC"/>
    <x v="22"/>
    <x v="274"/>
    <s v="2A-IN-4199"/>
    <s v="OCT19/22"/>
    <x v="4"/>
    <s v=" "/>
    <n v="170283.58"/>
    <n v="9215.35"/>
    <n v="179498.93"/>
    <s v="OCT/22"/>
    <s v=" "/>
    <x v="6"/>
    <x v="1"/>
  </r>
  <r>
    <s v="CDC CHURCH &amp; DWIGHT CO INC"/>
    <x v="22"/>
    <x v="274"/>
    <s v="2B-IN-5689"/>
    <s v="NOV18/22"/>
    <x v="4"/>
    <s v=" "/>
    <n v="13750.01"/>
    <n v="744.12"/>
    <n v="14494.13"/>
    <s v="OCT/22"/>
    <s v=" "/>
    <x v="6"/>
    <x v="1"/>
  </r>
  <r>
    <s v="CDC CHURCH &amp; DWIGHT CO INC"/>
    <x v="22"/>
    <x v="274"/>
    <s v="2B-IN-5690"/>
    <s v="NOV18/22"/>
    <x v="4"/>
    <s v=" "/>
    <n v="1024.1300000000001"/>
    <n v="0"/>
    <n v="1024.1300000000001"/>
    <s v="OCT/22"/>
    <s v=" "/>
    <x v="6"/>
    <x v="1"/>
  </r>
  <r>
    <s v="CDC CHURCH &amp; DWIGHT CO INC"/>
    <x v="22"/>
    <x v="274"/>
    <s v="2B-IN-5691"/>
    <s v="NOV18/22"/>
    <x v="4"/>
    <s v=" "/>
    <n v="169746.14"/>
    <n v="9186.26"/>
    <n v="178932.4"/>
    <s v="NOV/22"/>
    <s v=" "/>
    <x v="5"/>
    <x v="1"/>
  </r>
  <r>
    <s v="CDC CHURCH &amp; DWIGHT CO INC"/>
    <x v="22"/>
    <x v="274"/>
    <s v="2B-IN-5692"/>
    <s v="NOV18/22"/>
    <x v="4"/>
    <s v=" "/>
    <n v="521.74"/>
    <n v="0"/>
    <n v="521.74"/>
    <s v="NOV/22"/>
    <s v=" "/>
    <x v="5"/>
    <x v="1"/>
  </r>
  <r>
    <s v="CDC CHURCH &amp; DWIGHT CO INC"/>
    <x v="22"/>
    <x v="274"/>
    <s v="2C-IN-3962"/>
    <s v="DEC13/22"/>
    <x v="4"/>
    <s v=" "/>
    <n v="33227.660000000003"/>
    <n v="1798.2"/>
    <n v="35025.86"/>
    <s v="OCT/22"/>
    <s v=" "/>
    <x v="6"/>
    <x v="1"/>
  </r>
  <r>
    <s v="CDC CHURCH &amp; DWIGHT CO INC"/>
    <x v="22"/>
    <x v="274"/>
    <s v="2C-IN-3963"/>
    <s v="DEC13/22"/>
    <x v="4"/>
    <s v=" "/>
    <n v="-27451.93"/>
    <n v="-1485.63"/>
    <n v="-28937.56"/>
    <s v="NOV/22"/>
    <s v=" "/>
    <x v="5"/>
    <x v="1"/>
  </r>
  <r>
    <s v="CDC CHURCH &amp; DWIGHT CO INC"/>
    <x v="22"/>
    <x v="274"/>
    <s v="2C-IN-3964"/>
    <s v="DEC13/22"/>
    <x v="4"/>
    <s v=" "/>
    <n v="130690.55"/>
    <n v="7072.67"/>
    <n v="137763.22"/>
    <s v="DEC/22"/>
    <s v=" "/>
    <x v="7"/>
    <x v="1"/>
  </r>
  <r>
    <s v="CDC CHURCH &amp; DWIGHT CO INC"/>
    <x v="22"/>
    <x v="274"/>
    <s v="2C-IN-3965"/>
    <s v="DEC13/22"/>
    <x v="4"/>
    <s v=" "/>
    <n v="539.13"/>
    <n v="0"/>
    <n v="539.13"/>
    <s v="DEC/22"/>
    <s v=" "/>
    <x v="7"/>
    <x v="1"/>
  </r>
  <r>
    <s v="CDC CHURCH &amp; DWIGHT CO INC"/>
    <x v="22"/>
    <x v="274"/>
    <s v="31-IN-3580"/>
    <s v="JAN19/23"/>
    <x v="4"/>
    <s v=" "/>
    <n v="-99065.1"/>
    <n v="-5361.17"/>
    <n v="-104426.27"/>
    <s v="OCT/22"/>
    <s v=" "/>
    <x v="6"/>
    <x v="1"/>
  </r>
  <r>
    <s v="CDC CHURCH &amp; DWIGHT CO INC"/>
    <x v="22"/>
    <x v="274"/>
    <s v="31-IN-3581"/>
    <s v="JAN19/23"/>
    <x v="4"/>
    <s v=" "/>
    <n v="74252.789999999994"/>
    <n v="4018.39"/>
    <n v="78271.179999999993"/>
    <s v="NOV/22"/>
    <s v=" "/>
    <x v="5"/>
    <x v="1"/>
  </r>
  <r>
    <s v="CDC CHURCH &amp; DWIGHT CO INC"/>
    <x v="22"/>
    <x v="274"/>
    <s v="31-IN-3582"/>
    <s v="JAN19/23"/>
    <x v="4"/>
    <s v=" "/>
    <n v="459.09"/>
    <n v="0"/>
    <n v="459.09"/>
    <s v="NOV/22"/>
    <s v=" "/>
    <x v="5"/>
    <x v="1"/>
  </r>
  <r>
    <s v="CDC CHURCH &amp; DWIGHT CO INC"/>
    <x v="22"/>
    <x v="274"/>
    <s v="31-IN-3583"/>
    <s v="JAN19/23"/>
    <x v="4"/>
    <s v=" "/>
    <n v="25219.42"/>
    <n v="1364.82"/>
    <n v="26584.240000000002"/>
    <s v="DEC/22"/>
    <s v=" "/>
    <x v="7"/>
    <x v="1"/>
  </r>
  <r>
    <s v="CDC CHURCH &amp; DWIGHT CO INC"/>
    <x v="22"/>
    <x v="274"/>
    <s v="32-IN-4473"/>
    <s v="FEB17/23"/>
    <x v="4"/>
    <s v=" "/>
    <n v="414.26"/>
    <n v="0"/>
    <n v="414.26"/>
    <s v="OCT/22"/>
    <s v=" "/>
    <x v="6"/>
    <x v="1"/>
  </r>
  <r>
    <s v="CDC CHURCH &amp; DWIGHT CO INC"/>
    <x v="22"/>
    <x v="274"/>
    <s v="32-IN-4474"/>
    <s v="FEB17/23"/>
    <x v="4"/>
    <s v=" "/>
    <n v="378.75"/>
    <n v="0"/>
    <n v="378.75"/>
    <s v="DEC/22"/>
    <s v=" "/>
    <x v="7"/>
    <x v="1"/>
  </r>
  <r>
    <s v="CDC CHURCH &amp; DWIGHT CO INC"/>
    <x v="22"/>
    <x v="274"/>
    <s v="33-IN-5240"/>
    <s v="MAR21/23"/>
    <x v="4"/>
    <s v=" "/>
    <n v="2272.9299999999998"/>
    <n v="0"/>
    <n v="2272.9299999999998"/>
    <s v="NOV/22"/>
    <s v=" "/>
    <x v="5"/>
    <x v="1"/>
  </r>
  <r>
    <s v="CDC CHURCH &amp; DWIGHT CO INC"/>
    <x v="22"/>
    <x v="274"/>
    <s v="33-IN-5241"/>
    <s v="MAR21/23"/>
    <x v="4"/>
    <s v=" "/>
    <n v="-407.01"/>
    <n v="-22.03"/>
    <n v="-429.04"/>
    <s v="DEC/22"/>
    <s v=" "/>
    <x v="7"/>
    <x v="1"/>
  </r>
  <r>
    <s v="CDC CHURCH &amp; DWIGHT CO INC"/>
    <x v="22"/>
    <x v="274"/>
    <s v="33-IN-5242"/>
    <s v="MAR21/23"/>
    <x v="4"/>
    <s v=" "/>
    <n v="765.15"/>
    <n v="0"/>
    <n v="765.15"/>
    <s v="DEC/22"/>
    <s v=" "/>
    <x v="7"/>
    <x v="1"/>
  </r>
  <r>
    <s v="CDC CHURCH &amp; DWIGHT CO INC"/>
    <x v="22"/>
    <x v="77"/>
    <s v="21-SE-3215"/>
    <s v="JAN19/22"/>
    <x v="2"/>
    <s v=" "/>
    <n v="-272.56"/>
    <n v="-15.07"/>
    <n v="-287.63"/>
    <s v="SEP/21"/>
    <s v=" "/>
    <x v="10"/>
    <x v="3"/>
  </r>
  <r>
    <s v="CDC CHURCH &amp; DWIGHT CO INC"/>
    <x v="22"/>
    <x v="77"/>
    <s v="21-SE-3216"/>
    <s v="JAN19/22"/>
    <x v="2"/>
    <s v=" "/>
    <n v="24.06"/>
    <n v="0"/>
    <n v="24.06"/>
    <s v="SEP/21"/>
    <s v=" "/>
    <x v="10"/>
    <x v="3"/>
  </r>
  <r>
    <s v="CDC CHURCH &amp; DWIGHT CO INC"/>
    <x v="22"/>
    <x v="77"/>
    <s v="21-SE-3217"/>
    <s v="JAN19/22"/>
    <x v="2"/>
    <s v=" "/>
    <n v="91658.37"/>
    <n v="5068.17"/>
    <n v="96726.54"/>
    <s v="DEC/21"/>
    <s v=" "/>
    <x v="7"/>
    <x v="3"/>
  </r>
  <r>
    <s v="CDC CHURCH &amp; DWIGHT CO INC"/>
    <x v="22"/>
    <x v="77"/>
    <s v="21-SE-3218"/>
    <s v="JAN19/22"/>
    <x v="2"/>
    <s v=" "/>
    <n v="239.92"/>
    <n v="0"/>
    <n v="239.92"/>
    <s v="DEC/21"/>
    <s v=" "/>
    <x v="7"/>
    <x v="3"/>
  </r>
  <r>
    <s v="CDC CHURCH &amp; DWIGHT CO INC"/>
    <x v="22"/>
    <x v="77"/>
    <s v="22-SE-3238"/>
    <s v="FEB16/22"/>
    <x v="2"/>
    <s v=" "/>
    <n v="171.46"/>
    <n v="9.48"/>
    <n v="180.94"/>
    <s v="SEP/21"/>
    <s v=" "/>
    <x v="10"/>
    <x v="3"/>
  </r>
  <r>
    <s v="CDC CHURCH &amp; DWIGHT CO INC"/>
    <x v="22"/>
    <x v="77"/>
    <s v="22-SE-3239"/>
    <s v="FEB16/22"/>
    <x v="2"/>
    <s v=" "/>
    <n v="-22.1"/>
    <n v="0"/>
    <n v="-22.1"/>
    <s v="SEP/21"/>
    <s v=" "/>
    <x v="10"/>
    <x v="3"/>
  </r>
  <r>
    <s v="CDC CHURCH &amp; DWIGHT CO INC"/>
    <x v="22"/>
    <x v="77"/>
    <s v="22-SE-3240"/>
    <s v="FEB16/22"/>
    <x v="2"/>
    <s v=" "/>
    <n v="2030.59"/>
    <n v="112.28"/>
    <n v="2142.87"/>
    <s v="NOV/21"/>
    <s v=" "/>
    <x v="5"/>
    <x v="3"/>
  </r>
  <r>
    <s v="CDC CHURCH &amp; DWIGHT CO INC"/>
    <x v="22"/>
    <x v="77"/>
    <s v="22-SE-3241"/>
    <s v="FEB16/22"/>
    <x v="2"/>
    <s v=" "/>
    <n v="-2030.59"/>
    <n v="-112.28"/>
    <n v="-2142.87"/>
    <s v="DEC/21"/>
    <s v=" "/>
    <x v="7"/>
    <x v="3"/>
  </r>
  <r>
    <s v="CDC CHURCH &amp; DWIGHT CO INC"/>
    <x v="22"/>
    <x v="77"/>
    <s v="24-SE-3221"/>
    <s v="APR19/22"/>
    <x v="2"/>
    <s v=" "/>
    <n v="2.04"/>
    <n v="0"/>
    <n v="2.04"/>
    <s v="NOV/21"/>
    <s v=" "/>
    <x v="5"/>
    <x v="3"/>
  </r>
  <r>
    <s v="CDC CHURCH &amp; DWIGHT CO INC"/>
    <x v="22"/>
    <x v="77"/>
    <s v="24-SE-3222"/>
    <s v="APR19/22"/>
    <x v="2"/>
    <s v=" "/>
    <n v="-19"/>
    <n v="-1.05"/>
    <n v="-20.05"/>
    <s v="DEC/21"/>
    <s v=" "/>
    <x v="7"/>
    <x v="3"/>
  </r>
  <r>
    <s v="CDC CHURCH &amp; DWIGHT CO INC"/>
    <x v="22"/>
    <x v="77"/>
    <s v="24-SE-3223"/>
    <s v="APR19/22"/>
    <x v="2"/>
    <s v=" "/>
    <n v="6.41"/>
    <n v="0"/>
    <n v="6.41"/>
    <s v="DEC/21"/>
    <s v=" "/>
    <x v="7"/>
    <x v="3"/>
  </r>
  <r>
    <s v="CDC CHURCH &amp; DWIGHT CO INC"/>
    <x v="22"/>
    <x v="77"/>
    <s v="28-SE-1572"/>
    <s v="AUG19/22"/>
    <x v="2"/>
    <s v=" "/>
    <n v="-3.31"/>
    <n v="-0.18"/>
    <n v="-3.49"/>
    <s v="NOV/21"/>
    <s v=" "/>
    <x v="5"/>
    <x v="3"/>
  </r>
  <r>
    <s v="CDC CHURCH &amp; DWIGHT CO INC"/>
    <x v="22"/>
    <x v="275"/>
    <s v="35-IN-4398"/>
    <s v="MAY19/23"/>
    <x v="4"/>
    <s v=" "/>
    <n v="79733.89"/>
    <n v="4315.01"/>
    <n v="84048.9"/>
    <s v="MAY/23"/>
    <s v=" "/>
    <x v="2"/>
    <x v="2"/>
  </r>
  <r>
    <s v="CDC CHURCH &amp; DWIGHT CO INC"/>
    <x v="22"/>
    <x v="275"/>
    <s v="35-IN-4399"/>
    <s v="MAY19/23"/>
    <x v="4"/>
    <s v=" "/>
    <n v="3183.34"/>
    <n v="0"/>
    <n v="3183.34"/>
    <s v="MAY/23"/>
    <s v=" "/>
    <x v="2"/>
    <x v="2"/>
  </r>
  <r>
    <s v="CDC CHURCH &amp; DWIGHT CO INC"/>
    <x v="22"/>
    <x v="275"/>
    <s v="36-IN-4005"/>
    <s v="JUN20/23"/>
    <x v="4"/>
    <s v=" "/>
    <n v="5480.49"/>
    <n v="296.58999999999997"/>
    <n v="5777.08"/>
    <s v="MAY/23"/>
    <s v=" "/>
    <x v="2"/>
    <x v="2"/>
  </r>
  <r>
    <s v="CDC CHURCH &amp; DWIGHT CO INC"/>
    <x v="22"/>
    <x v="275"/>
    <s v="36-IN-4006"/>
    <s v="JUN20/23"/>
    <x v="4"/>
    <s v=" "/>
    <n v="293521.62"/>
    <n v="15884.7"/>
    <n v="309406.32"/>
    <s v="JUN/23"/>
    <s v=" "/>
    <x v="4"/>
    <x v="2"/>
  </r>
  <r>
    <s v="CDC CHURCH &amp; DWIGHT CO INC"/>
    <x v="22"/>
    <x v="275"/>
    <s v="36-IN-4007"/>
    <s v="JUN20/23"/>
    <x v="4"/>
    <s v=" "/>
    <n v="3080.66"/>
    <n v="0"/>
    <n v="3080.66"/>
    <s v="JUN/23"/>
    <s v=" "/>
    <x v="4"/>
    <x v="2"/>
  </r>
  <r>
    <s v="CDC CHURCH &amp; DWIGHT CO INC"/>
    <x v="22"/>
    <x v="275"/>
    <s v="37-IN-4030"/>
    <s v="JUL20/23"/>
    <x v="4"/>
    <s v=" "/>
    <n v="-3161.93"/>
    <n v="0"/>
    <n v="-3161.93"/>
    <s v="MAY/23"/>
    <s v=" "/>
    <x v="2"/>
    <x v="2"/>
  </r>
  <r>
    <s v="CDC CHURCH &amp; DWIGHT CO INC"/>
    <x v="22"/>
    <x v="275"/>
    <s v="37-IN-4031"/>
    <s v="JUL20/23"/>
    <x v="4"/>
    <s v=" "/>
    <n v="-2999.31"/>
    <n v="0"/>
    <n v="-2999.31"/>
    <s v="JUN/23"/>
    <s v=" "/>
    <x v="4"/>
    <x v="2"/>
  </r>
  <r>
    <s v="CDC CHURCH &amp; DWIGHT CO INC"/>
    <x v="22"/>
    <x v="275"/>
    <s v="37-IN-4032"/>
    <s v="JUL20/23"/>
    <x v="4"/>
    <s v=" "/>
    <n v="181784.09"/>
    <n v="9837.73"/>
    <n v="191621.82"/>
    <s v="JUL/23"/>
    <s v=" "/>
    <x v="8"/>
    <x v="2"/>
  </r>
  <r>
    <s v="CDC CHURCH &amp; DWIGHT CO INC"/>
    <x v="22"/>
    <x v="275"/>
    <s v="37-IN-4033"/>
    <s v="JUL20/23"/>
    <x v="4"/>
    <s v=" "/>
    <n v="4910.88"/>
    <n v="0"/>
    <n v="4910.88"/>
    <s v="JUL/23"/>
    <s v=" "/>
    <x v="8"/>
    <x v="2"/>
  </r>
  <r>
    <s v="CDC CHURCH &amp; DWIGHT CO INC"/>
    <x v="22"/>
    <x v="276"/>
    <s v="21-SE-3219"/>
    <s v="JAN19/22"/>
    <x v="2"/>
    <s v=" "/>
    <n v="1440.98"/>
    <n v="79.680000000000007"/>
    <n v="1520.66"/>
    <s v="DEC/21"/>
    <s v=" "/>
    <x v="7"/>
    <x v="3"/>
  </r>
  <r>
    <s v="CDC CHURCH &amp; DWIGHT CO INC"/>
    <x v="22"/>
    <x v="276"/>
    <s v="21-SE-3220"/>
    <s v="JAN19/22"/>
    <x v="2"/>
    <s v=" "/>
    <n v="13.59"/>
    <n v="0"/>
    <n v="13.59"/>
    <s v="DEC/21"/>
    <s v=" "/>
    <x v="7"/>
    <x v="3"/>
  </r>
  <r>
    <s v="CDC CHURCH &amp; DWIGHT CO INC"/>
    <x v="22"/>
    <x v="102"/>
    <s v="21-SE-3221"/>
    <s v="JAN19/22"/>
    <x v="2"/>
    <s v=" "/>
    <n v="5271.72"/>
    <n v="291.49"/>
    <n v="5563.21"/>
    <s v="DEC/21"/>
    <s v=" "/>
    <x v="7"/>
    <x v="3"/>
  </r>
  <r>
    <s v="CDC CHURCH &amp; DWIGHT CO INC"/>
    <x v="22"/>
    <x v="102"/>
    <s v="21-SE-3222"/>
    <s v="JAN19/22"/>
    <x v="2"/>
    <s v=" "/>
    <n v="123.01"/>
    <n v="0"/>
    <n v="123.01"/>
    <s v="DEC/21"/>
    <s v=" "/>
    <x v="7"/>
    <x v="3"/>
  </r>
  <r>
    <s v="CDC CHURCH &amp; DWIGHT CO INC"/>
    <x v="22"/>
    <x v="104"/>
    <s v="2A-SE-1689"/>
    <s v="OCT19/22"/>
    <x v="2"/>
    <s v=" "/>
    <n v="-20345.580000000002"/>
    <n v="-1124.99"/>
    <n v="-21470.57"/>
    <s v="SEP/22"/>
    <s v=" "/>
    <x v="10"/>
    <x v="1"/>
  </r>
  <r>
    <s v="CDC CHURCH &amp; DWIGHT CO INC"/>
    <x v="22"/>
    <x v="104"/>
    <s v="2A-SE-1690"/>
    <s v="OCT19/22"/>
    <x v="2"/>
    <s v=" "/>
    <n v="-3010.36"/>
    <n v="0"/>
    <n v="-3010.36"/>
    <s v="SEP/22"/>
    <s v=" "/>
    <x v="10"/>
    <x v="1"/>
  </r>
  <r>
    <s v="CDC CHURCH &amp; DWIGHT CO INC"/>
    <x v="22"/>
    <x v="104"/>
    <s v="2A-SE-1691"/>
    <s v="OCT19/22"/>
    <x v="2"/>
    <s v=" "/>
    <n v="150067.46"/>
    <n v="8297.85"/>
    <n v="158365.31"/>
    <s v="OCT/22"/>
    <s v=" "/>
    <x v="6"/>
    <x v="1"/>
  </r>
  <r>
    <s v="CDC CHURCH &amp; DWIGHT CO INC"/>
    <x v="22"/>
    <x v="104"/>
    <s v="2A-SE-1692"/>
    <s v="OCT19/22"/>
    <x v="2"/>
    <s v=" "/>
    <n v="7431.86"/>
    <n v="0"/>
    <n v="7431.86"/>
    <s v="OCT/22"/>
    <s v=" "/>
    <x v="6"/>
    <x v="1"/>
  </r>
  <r>
    <s v="CDC CHURCH &amp; DWIGHT CO INC"/>
    <x v="22"/>
    <x v="104"/>
    <s v="2B-SE-1644"/>
    <s v="NOV18/22"/>
    <x v="2"/>
    <s v=" "/>
    <n v="-2405.3000000000002"/>
    <n v="-133"/>
    <n v="-2538.3000000000002"/>
    <s v="OCT/22"/>
    <s v=" "/>
    <x v="6"/>
    <x v="1"/>
  </r>
  <r>
    <s v="CDC CHURCH &amp; DWIGHT CO INC"/>
    <x v="22"/>
    <x v="104"/>
    <s v="2B-SE-1645"/>
    <s v="NOV18/22"/>
    <x v="2"/>
    <s v=" "/>
    <n v="-1127.0999999999999"/>
    <n v="0"/>
    <n v="-1127.0999999999999"/>
    <s v="OCT/22"/>
    <s v=" "/>
    <x v="6"/>
    <x v="1"/>
  </r>
  <r>
    <s v="CDC CHURCH &amp; DWIGHT CO INC"/>
    <x v="22"/>
    <x v="104"/>
    <s v="2B-SE-1646"/>
    <s v="NOV18/22"/>
    <x v="2"/>
    <s v=" "/>
    <n v="156338.49"/>
    <n v="8644.6"/>
    <n v="164983.09"/>
    <s v="NOV/22"/>
    <s v=" "/>
    <x v="5"/>
    <x v="1"/>
  </r>
  <r>
    <s v="CDC CHURCH &amp; DWIGHT CO INC"/>
    <x v="22"/>
    <x v="104"/>
    <s v="2B-SE-1647"/>
    <s v="NOV18/22"/>
    <x v="2"/>
    <s v=" "/>
    <n v="4694.5600000000004"/>
    <n v="0"/>
    <n v="4694.5600000000004"/>
    <s v="NOV/22"/>
    <s v=" "/>
    <x v="5"/>
    <x v="1"/>
  </r>
  <r>
    <s v="CDC CHURCH &amp; DWIGHT CO INC"/>
    <x v="22"/>
    <x v="104"/>
    <s v="2C-SE-1283"/>
    <s v="DEC13/22"/>
    <x v="2"/>
    <s v=" "/>
    <n v="-19902.84"/>
    <n v="-1100.51"/>
    <n v="-21003.35"/>
    <s v="NOV/22"/>
    <s v=" "/>
    <x v="5"/>
    <x v="1"/>
  </r>
  <r>
    <s v="CDC CHURCH &amp; DWIGHT CO INC"/>
    <x v="22"/>
    <x v="104"/>
    <s v="2C-SE-1284"/>
    <s v="DEC13/22"/>
    <x v="2"/>
    <s v=" "/>
    <n v="571.66999999999996"/>
    <n v="0"/>
    <n v="571.66999999999996"/>
    <s v="NOV/22"/>
    <s v=" "/>
    <x v="5"/>
    <x v="1"/>
  </r>
  <r>
    <s v="CDC CHURCH &amp; DWIGHT CO INC"/>
    <x v="22"/>
    <x v="104"/>
    <s v="2C-SE-1285"/>
    <s v="DEC13/22"/>
    <x v="2"/>
    <s v=" "/>
    <n v="185505.88"/>
    <n v="10257.379999999999"/>
    <n v="195763.26"/>
    <s v="DEC/22"/>
    <s v=" "/>
    <x v="7"/>
    <x v="1"/>
  </r>
  <r>
    <s v="CDC CHURCH &amp; DWIGHT CO INC"/>
    <x v="22"/>
    <x v="104"/>
    <s v="2C-SE-1286"/>
    <s v="DEC13/22"/>
    <x v="2"/>
    <s v=" "/>
    <n v="4865.32"/>
    <n v="0"/>
    <n v="4865.32"/>
    <s v="DEC/22"/>
    <s v=" "/>
    <x v="7"/>
    <x v="1"/>
  </r>
  <r>
    <s v="CDC CHURCH &amp; DWIGHT CO INC"/>
    <x v="22"/>
    <x v="104"/>
    <s v="21-SE-3223"/>
    <s v="JAN19/22"/>
    <x v="2"/>
    <s v=" "/>
    <n v="8195.2999999999993"/>
    <n v="453.15"/>
    <n v="8648.4500000000007"/>
    <s v="JAN/22"/>
    <s v=" "/>
    <x v="11"/>
    <x v="1"/>
  </r>
  <r>
    <s v="CDC CHURCH &amp; DWIGHT CO INC"/>
    <x v="22"/>
    <x v="104"/>
    <s v="21-SE-3224"/>
    <s v="JAN19/22"/>
    <x v="2"/>
    <s v=" "/>
    <n v="71.36"/>
    <n v="0"/>
    <n v="71.36"/>
    <s v="JAN/22"/>
    <s v=" "/>
    <x v="11"/>
    <x v="1"/>
  </r>
  <r>
    <s v="CDC CHURCH &amp; DWIGHT CO INC"/>
    <x v="22"/>
    <x v="104"/>
    <s v="22-SE-3242"/>
    <s v="FEB16/22"/>
    <x v="2"/>
    <s v=" "/>
    <n v="15481.83"/>
    <n v="856.05"/>
    <n v="16337.88"/>
    <s v="JAN/22"/>
    <s v=" "/>
    <x v="11"/>
    <x v="1"/>
  </r>
  <r>
    <s v="CDC CHURCH &amp; DWIGHT CO INC"/>
    <x v="22"/>
    <x v="104"/>
    <s v="22-SE-3243"/>
    <s v="FEB16/22"/>
    <x v="2"/>
    <s v=" "/>
    <n v="132.77000000000001"/>
    <n v="0"/>
    <n v="132.77000000000001"/>
    <s v="JAN/22"/>
    <s v=" "/>
    <x v="11"/>
    <x v="1"/>
  </r>
  <r>
    <s v="CDC CHURCH &amp; DWIGHT CO INC"/>
    <x v="22"/>
    <x v="104"/>
    <s v="22-SE-3244"/>
    <s v="FEB16/22"/>
    <x v="2"/>
    <s v=" "/>
    <n v="13708.55"/>
    <n v="758"/>
    <n v="14466.55"/>
    <s v="FEB/22"/>
    <s v=" "/>
    <x v="3"/>
    <x v="1"/>
  </r>
  <r>
    <s v="CDC CHURCH &amp; DWIGHT CO INC"/>
    <x v="22"/>
    <x v="104"/>
    <s v="22-SE-3245"/>
    <s v="FEB16/22"/>
    <x v="2"/>
    <s v=" "/>
    <n v="110.53"/>
    <n v="0"/>
    <n v="110.53"/>
    <s v="FEB/22"/>
    <s v=" "/>
    <x v="3"/>
    <x v="1"/>
  </r>
  <r>
    <s v="CDC CHURCH &amp; DWIGHT CO INC"/>
    <x v="22"/>
    <x v="104"/>
    <s v="23-SE-3216"/>
    <s v="MAR21/22"/>
    <x v="2"/>
    <s v=" "/>
    <n v="3440.87"/>
    <n v="190.26"/>
    <n v="3631.13"/>
    <s v="FEB/22"/>
    <s v=" "/>
    <x v="3"/>
    <x v="1"/>
  </r>
  <r>
    <s v="CDC CHURCH &amp; DWIGHT CO INC"/>
    <x v="22"/>
    <x v="104"/>
    <s v="23-SE-3217"/>
    <s v="MAR21/22"/>
    <x v="2"/>
    <s v=" "/>
    <n v="32.44"/>
    <n v="0"/>
    <n v="32.44"/>
    <s v="FEB/22"/>
    <s v=" "/>
    <x v="3"/>
    <x v="1"/>
  </r>
  <r>
    <s v="CDC CHURCH &amp; DWIGHT CO INC"/>
    <x v="22"/>
    <x v="104"/>
    <s v="23-SE-3218"/>
    <s v="MAR21/22"/>
    <x v="2"/>
    <s v=" "/>
    <n v="11736.44"/>
    <n v="648.96"/>
    <n v="12385.4"/>
    <s v="MAR/22"/>
    <s v=" "/>
    <x v="12"/>
    <x v="1"/>
  </r>
  <r>
    <s v="CDC CHURCH &amp; DWIGHT CO INC"/>
    <x v="22"/>
    <x v="104"/>
    <s v="23-SE-3219"/>
    <s v="MAR21/22"/>
    <x v="2"/>
    <s v=" "/>
    <n v="89.91"/>
    <n v="0"/>
    <n v="89.91"/>
    <s v="MAR/22"/>
    <s v=" "/>
    <x v="12"/>
    <x v="1"/>
  </r>
  <r>
    <s v="CDC CHURCH &amp; DWIGHT CO INC"/>
    <x v="22"/>
    <x v="104"/>
    <s v="24-SE-3224"/>
    <s v="APR19/22"/>
    <x v="2"/>
    <s v=" "/>
    <n v="23764.54"/>
    <n v="1314.04"/>
    <n v="25078.58"/>
    <s v="MAR/22"/>
    <s v=" "/>
    <x v="12"/>
    <x v="1"/>
  </r>
  <r>
    <s v="CDC CHURCH &amp; DWIGHT CO INC"/>
    <x v="22"/>
    <x v="104"/>
    <s v="24-SE-3225"/>
    <s v="APR19/22"/>
    <x v="2"/>
    <s v=" "/>
    <n v="203.17"/>
    <n v="0"/>
    <n v="203.17"/>
    <s v="MAR/22"/>
    <s v=" "/>
    <x v="12"/>
    <x v="1"/>
  </r>
  <r>
    <s v="CDC CHURCH &amp; DWIGHT CO INC"/>
    <x v="22"/>
    <x v="104"/>
    <s v="24-SE-3226"/>
    <s v="APR19/22"/>
    <x v="2"/>
    <s v=" "/>
    <n v="19120.89"/>
    <n v="1057.27"/>
    <n v="20178.16"/>
    <s v="APR/22"/>
    <s v=" "/>
    <x v="1"/>
    <x v="1"/>
  </r>
  <r>
    <s v="CDC CHURCH &amp; DWIGHT CO INC"/>
    <x v="22"/>
    <x v="104"/>
    <s v="24-SE-3227"/>
    <s v="APR19/22"/>
    <x v="2"/>
    <s v=" "/>
    <n v="204.9"/>
    <n v="0"/>
    <n v="204.9"/>
    <s v="APR/22"/>
    <s v=" "/>
    <x v="1"/>
    <x v="1"/>
  </r>
  <r>
    <s v="CDC CHURCH &amp; DWIGHT CO INC"/>
    <x v="22"/>
    <x v="104"/>
    <s v="25-SE-3238"/>
    <s v="MAY19/22"/>
    <x v="2"/>
    <s v=" "/>
    <n v="1193.51"/>
    <n v="65.989999999999995"/>
    <n v="1259.5"/>
    <s v="APR/22"/>
    <s v=" "/>
    <x v="1"/>
    <x v="1"/>
  </r>
  <r>
    <s v="CDC CHURCH &amp; DWIGHT CO INC"/>
    <x v="22"/>
    <x v="104"/>
    <s v="25-SE-3239"/>
    <s v="MAY19/22"/>
    <x v="2"/>
    <s v=" "/>
    <n v="-24.71"/>
    <n v="0"/>
    <n v="-24.71"/>
    <s v="APR/22"/>
    <s v=" "/>
    <x v="1"/>
    <x v="1"/>
  </r>
  <r>
    <s v="CDC CHURCH &amp; DWIGHT CO INC"/>
    <x v="22"/>
    <x v="104"/>
    <s v="25-SE-3240"/>
    <s v="MAY19/22"/>
    <x v="2"/>
    <s v=" "/>
    <n v="19151.71"/>
    <n v="1058.98"/>
    <n v="20210.689999999999"/>
    <s v="MAY/22"/>
    <s v=" "/>
    <x v="2"/>
    <x v="1"/>
  </r>
  <r>
    <s v="CDC CHURCH &amp; DWIGHT CO INC"/>
    <x v="22"/>
    <x v="104"/>
    <s v="25-SE-3241"/>
    <s v="MAY19/22"/>
    <x v="2"/>
    <s v=" "/>
    <n v="224.29"/>
    <n v="0"/>
    <n v="224.29"/>
    <s v="MAY/22"/>
    <s v=" "/>
    <x v="2"/>
    <x v="1"/>
  </r>
  <r>
    <s v="CDC CHURCH &amp; DWIGHT CO INC"/>
    <x v="22"/>
    <x v="104"/>
    <s v="26-SE-3250"/>
    <s v="JUN21/22"/>
    <x v="2"/>
    <s v=" "/>
    <n v="-12409.72"/>
    <n v="-686.18"/>
    <n v="-13095.9"/>
    <s v="MAY/22"/>
    <s v=" "/>
    <x v="2"/>
    <x v="1"/>
  </r>
  <r>
    <s v="CDC CHURCH &amp; DWIGHT CO INC"/>
    <x v="22"/>
    <x v="104"/>
    <s v="26-SE-3251"/>
    <s v="JUN21/22"/>
    <x v="2"/>
    <s v=" "/>
    <n v="-184.32"/>
    <n v="0"/>
    <n v="-184.32"/>
    <s v="MAY/22"/>
    <s v=" "/>
    <x v="2"/>
    <x v="1"/>
  </r>
  <r>
    <s v="CDC CHURCH &amp; DWIGHT CO INC"/>
    <x v="22"/>
    <x v="104"/>
    <s v="26-SE-3252"/>
    <s v="JUN21/22"/>
    <x v="2"/>
    <s v=" "/>
    <n v="9845.74"/>
    <n v="544.41"/>
    <n v="10390.15"/>
    <s v="JUN/22"/>
    <s v=" "/>
    <x v="4"/>
    <x v="1"/>
  </r>
  <r>
    <s v="CDC CHURCH &amp; DWIGHT CO INC"/>
    <x v="22"/>
    <x v="104"/>
    <s v="26-SE-3253"/>
    <s v="JUN21/22"/>
    <x v="2"/>
    <s v=" "/>
    <n v="377.72"/>
    <n v="0"/>
    <n v="377.72"/>
    <s v="JUN/22"/>
    <s v=" "/>
    <x v="4"/>
    <x v="1"/>
  </r>
  <r>
    <s v="CDC CHURCH &amp; DWIGHT CO INC"/>
    <x v="22"/>
    <x v="104"/>
    <s v="27-SE-1277"/>
    <s v="JUL19/22"/>
    <x v="2"/>
    <s v=" "/>
    <n v="-5612.62"/>
    <n v="-310.35000000000002"/>
    <n v="-5922.97"/>
    <s v="JUN/22"/>
    <s v=" "/>
    <x v="4"/>
    <x v="1"/>
  </r>
  <r>
    <s v="CDC CHURCH &amp; DWIGHT CO INC"/>
    <x v="22"/>
    <x v="104"/>
    <s v="27-SE-1278"/>
    <s v="JUL19/22"/>
    <x v="2"/>
    <s v=" "/>
    <n v="-364.59"/>
    <n v="0"/>
    <n v="-364.59"/>
    <s v="JUN/22"/>
    <s v=" "/>
    <x v="4"/>
    <x v="1"/>
  </r>
  <r>
    <s v="CDC CHURCH &amp; DWIGHT CO INC"/>
    <x v="22"/>
    <x v="104"/>
    <s v="27-SE-1279"/>
    <s v="JUL19/22"/>
    <x v="2"/>
    <s v=" "/>
    <n v="95491.66"/>
    <n v="5280.13"/>
    <n v="100771.79"/>
    <s v="JUL/22"/>
    <s v=" "/>
    <x v="8"/>
    <x v="1"/>
  </r>
  <r>
    <s v="CDC CHURCH &amp; DWIGHT CO INC"/>
    <x v="22"/>
    <x v="104"/>
    <s v="27-SE-1280"/>
    <s v="JUL19/22"/>
    <x v="2"/>
    <s v=" "/>
    <n v="804.31"/>
    <n v="0"/>
    <n v="804.31"/>
    <s v="JUL/22"/>
    <s v=" "/>
    <x v="8"/>
    <x v="1"/>
  </r>
  <r>
    <s v="CDC CHURCH &amp; DWIGHT CO INC"/>
    <x v="22"/>
    <x v="104"/>
    <s v="28-SE-1573"/>
    <s v="AUG19/22"/>
    <x v="2"/>
    <s v=" "/>
    <n v="-19002.43"/>
    <n v="-1050.72"/>
    <n v="-20053.150000000001"/>
    <s v="JUL/22"/>
    <s v=" "/>
    <x v="8"/>
    <x v="1"/>
  </r>
  <r>
    <s v="CDC CHURCH &amp; DWIGHT CO INC"/>
    <x v="22"/>
    <x v="104"/>
    <s v="28-SE-1574"/>
    <s v="AUG19/22"/>
    <x v="2"/>
    <s v=" "/>
    <n v="-144.57"/>
    <n v="0"/>
    <n v="-144.57"/>
    <s v="JUL/22"/>
    <s v=" "/>
    <x v="8"/>
    <x v="1"/>
  </r>
  <r>
    <s v="CDC CHURCH &amp; DWIGHT CO INC"/>
    <x v="22"/>
    <x v="104"/>
    <s v="28-SE-1575"/>
    <s v="AUG19/22"/>
    <x v="2"/>
    <s v=" "/>
    <n v="101753.88"/>
    <n v="5626.39"/>
    <n v="107380.27"/>
    <s v="AUG/22"/>
    <s v=" "/>
    <x v="9"/>
    <x v="1"/>
  </r>
  <r>
    <s v="CDC CHURCH &amp; DWIGHT CO INC"/>
    <x v="22"/>
    <x v="104"/>
    <s v="28-SE-1576"/>
    <s v="AUG19/22"/>
    <x v="2"/>
    <s v=" "/>
    <n v="2188.14"/>
    <n v="0"/>
    <n v="2188.14"/>
    <s v="AUG/22"/>
    <s v=" "/>
    <x v="9"/>
    <x v="1"/>
  </r>
  <r>
    <s v="CDC CHURCH &amp; DWIGHT CO INC"/>
    <x v="22"/>
    <x v="104"/>
    <s v="29-SE-1787"/>
    <s v="SEP20/22"/>
    <x v="2"/>
    <s v=" "/>
    <n v="11.28"/>
    <n v="0"/>
    <n v="11.28"/>
    <s v="JAN/22"/>
    <s v=" "/>
    <x v="11"/>
    <x v="1"/>
  </r>
  <r>
    <s v="CDC CHURCH &amp; DWIGHT CO INC"/>
    <x v="22"/>
    <x v="104"/>
    <s v="29-SE-1788"/>
    <s v="SEP20/22"/>
    <x v="2"/>
    <s v=" "/>
    <n v="47.57"/>
    <n v="0"/>
    <n v="47.57"/>
    <s v="FEB/22"/>
    <s v=" "/>
    <x v="3"/>
    <x v="1"/>
  </r>
  <r>
    <s v="CDC CHURCH &amp; DWIGHT CO INC"/>
    <x v="22"/>
    <x v="104"/>
    <s v="29-SE-1789"/>
    <s v="SEP20/22"/>
    <x v="2"/>
    <s v=" "/>
    <n v="106.51"/>
    <n v="0"/>
    <n v="106.51"/>
    <s v="MAR/22"/>
    <s v=" "/>
    <x v="12"/>
    <x v="1"/>
  </r>
  <r>
    <s v="CDC CHURCH &amp; DWIGHT CO INC"/>
    <x v="22"/>
    <x v="104"/>
    <s v="29-SE-1790"/>
    <s v="SEP20/22"/>
    <x v="2"/>
    <s v=" "/>
    <n v="25.1"/>
    <n v="0"/>
    <n v="25.1"/>
    <s v="APR/22"/>
    <s v=" "/>
    <x v="1"/>
    <x v="1"/>
  </r>
  <r>
    <s v="CDC CHURCH &amp; DWIGHT CO INC"/>
    <x v="22"/>
    <x v="104"/>
    <s v="29-SE-1791"/>
    <s v="SEP20/22"/>
    <x v="2"/>
    <s v=" "/>
    <n v="24.12"/>
    <n v="0"/>
    <n v="24.12"/>
    <s v="MAY/22"/>
    <s v=" "/>
    <x v="2"/>
    <x v="1"/>
  </r>
  <r>
    <s v="CDC CHURCH &amp; DWIGHT CO INC"/>
    <x v="22"/>
    <x v="104"/>
    <s v="29-SE-1792"/>
    <s v="SEP20/22"/>
    <x v="2"/>
    <s v=" "/>
    <n v="22.08"/>
    <n v="0"/>
    <n v="22.08"/>
    <s v="JUN/22"/>
    <s v=" "/>
    <x v="4"/>
    <x v="1"/>
  </r>
  <r>
    <s v="CDC CHURCH &amp; DWIGHT CO INC"/>
    <x v="22"/>
    <x v="104"/>
    <s v="29-SE-1793"/>
    <s v="SEP20/22"/>
    <x v="2"/>
    <s v=" "/>
    <n v="-4931.3"/>
    <n v="-272.67"/>
    <n v="-5203.97"/>
    <s v="AUG/22"/>
    <s v=" "/>
    <x v="9"/>
    <x v="1"/>
  </r>
  <r>
    <s v="CDC CHURCH &amp; DWIGHT CO INC"/>
    <x v="22"/>
    <x v="104"/>
    <s v="29-SE-1794"/>
    <s v="SEP20/22"/>
    <x v="2"/>
    <s v=" "/>
    <n v="-1354.4"/>
    <n v="0"/>
    <n v="-1354.4"/>
    <s v="AUG/22"/>
    <s v=" "/>
    <x v="9"/>
    <x v="1"/>
  </r>
  <r>
    <s v="CDC CHURCH &amp; DWIGHT CO INC"/>
    <x v="22"/>
    <x v="104"/>
    <s v="29-SE-1795"/>
    <s v="SEP20/22"/>
    <x v="2"/>
    <s v=" "/>
    <n v="127550.25"/>
    <n v="7052.78"/>
    <n v="134603.03"/>
    <s v="SEP/22"/>
    <s v=" "/>
    <x v="10"/>
    <x v="1"/>
  </r>
  <r>
    <s v="CDC CHURCH &amp; DWIGHT CO INC"/>
    <x v="22"/>
    <x v="104"/>
    <s v="29-SE-1796"/>
    <s v="SEP20/22"/>
    <x v="2"/>
    <s v=" "/>
    <n v="3971.46"/>
    <n v="0"/>
    <n v="3971.46"/>
    <s v="SEP/22"/>
    <s v=" "/>
    <x v="10"/>
    <x v="1"/>
  </r>
  <r>
    <s v="CDC CHURCH &amp; DWIGHT CO INC"/>
    <x v="22"/>
    <x v="104"/>
    <s v="31-SE-1495"/>
    <s v="JAN19/23"/>
    <x v="2"/>
    <s v=" "/>
    <n v="232.32"/>
    <n v="0"/>
    <n v="232.32"/>
    <s v="FEB/22"/>
    <s v=" "/>
    <x v="3"/>
    <x v="1"/>
  </r>
  <r>
    <s v="CDC CHURCH &amp; DWIGHT CO INC"/>
    <x v="22"/>
    <x v="104"/>
    <s v="31-SE-1496"/>
    <s v="JAN19/23"/>
    <x v="2"/>
    <s v=" "/>
    <n v="12.02"/>
    <n v="0"/>
    <n v="12.02"/>
    <s v="APR/22"/>
    <s v=" "/>
    <x v="1"/>
    <x v="1"/>
  </r>
  <r>
    <s v="CDC CHURCH &amp; DWIGHT CO INC"/>
    <x v="22"/>
    <x v="104"/>
    <s v="31-SE-1497"/>
    <s v="JAN19/23"/>
    <x v="2"/>
    <s v=" "/>
    <n v="-22.08"/>
    <n v="0"/>
    <n v="-22.08"/>
    <s v="JUN/22"/>
    <s v=" "/>
    <x v="4"/>
    <x v="1"/>
  </r>
  <r>
    <s v="CDC CHURCH &amp; DWIGHT CO INC"/>
    <x v="22"/>
    <x v="104"/>
    <s v="31-SE-1498"/>
    <s v="JAN19/23"/>
    <x v="2"/>
    <s v=" "/>
    <n v="-18992.14"/>
    <n v="-1050.1500000000001"/>
    <n v="-20042.29"/>
    <s v="DEC/22"/>
    <s v=" "/>
    <x v="7"/>
    <x v="1"/>
  </r>
  <r>
    <s v="CDC CHURCH &amp; DWIGHT CO INC"/>
    <x v="22"/>
    <x v="104"/>
    <s v="31-SE-1499"/>
    <s v="JAN19/23"/>
    <x v="2"/>
    <s v=" "/>
    <n v="-964.96"/>
    <n v="0"/>
    <n v="-964.96"/>
    <s v="DEC/22"/>
    <s v=" "/>
    <x v="7"/>
    <x v="1"/>
  </r>
  <r>
    <s v="CDC CHURCH &amp; DWIGHT CO INC"/>
    <x v="22"/>
    <x v="104"/>
    <s v="32-SE-1543"/>
    <s v="FEB17/23"/>
    <x v="2"/>
    <s v=" "/>
    <n v="-23.13"/>
    <n v="0"/>
    <n v="-23.13"/>
    <s v="FEB/22"/>
    <s v=" "/>
    <x v="3"/>
    <x v="1"/>
  </r>
  <r>
    <s v="CDC CHURCH &amp; DWIGHT CO INC"/>
    <x v="22"/>
    <x v="104"/>
    <s v="33-SE-2021"/>
    <s v="MAR21/23"/>
    <x v="2"/>
    <s v=" "/>
    <n v="-53.26"/>
    <n v="0"/>
    <n v="-53.26"/>
    <s v="MAR/22"/>
    <s v=" "/>
    <x v="12"/>
    <x v="1"/>
  </r>
  <r>
    <s v="CDC CHURCH &amp; DWIGHT CO INC"/>
    <x v="22"/>
    <x v="81"/>
    <s v="2A-SE-1693"/>
    <s v="OCT19/22"/>
    <x v="2"/>
    <s v=" "/>
    <n v="-8787.67"/>
    <n v="-485.91"/>
    <n v="-9273.58"/>
    <s v="SEP/22"/>
    <s v=" "/>
    <x v="10"/>
    <x v="1"/>
  </r>
  <r>
    <s v="CDC CHURCH &amp; DWIGHT CO INC"/>
    <x v="22"/>
    <x v="81"/>
    <s v="2A-SE-1694"/>
    <s v="OCT19/22"/>
    <x v="2"/>
    <s v=" "/>
    <n v="-5971.97"/>
    <n v="0"/>
    <n v="-5971.97"/>
    <s v="SEP/22"/>
    <s v=" "/>
    <x v="10"/>
    <x v="1"/>
  </r>
  <r>
    <s v="CDC CHURCH &amp; DWIGHT CO INC"/>
    <x v="22"/>
    <x v="81"/>
    <s v="21-SE-3225"/>
    <s v="JAN19/22"/>
    <x v="2"/>
    <s v=" "/>
    <n v="1423.7"/>
    <n v="78.72"/>
    <n v="1502.42"/>
    <s v="JAN/22"/>
    <s v=" "/>
    <x v="11"/>
    <x v="1"/>
  </r>
  <r>
    <s v="CDC CHURCH &amp; DWIGHT CO INC"/>
    <x v="22"/>
    <x v="81"/>
    <s v="21-SE-3226"/>
    <s v="JAN19/22"/>
    <x v="2"/>
    <s v=" "/>
    <n v="413.33"/>
    <n v="0"/>
    <n v="413.33"/>
    <s v="JAN/22"/>
    <s v=" "/>
    <x v="11"/>
    <x v="1"/>
  </r>
  <r>
    <s v="CDC CHURCH &amp; DWIGHT CO INC"/>
    <x v="22"/>
    <x v="81"/>
    <s v="22-SE-3246"/>
    <s v="FEB16/22"/>
    <x v="2"/>
    <s v=" "/>
    <n v="2932.3"/>
    <n v="162.13999999999999"/>
    <n v="3094.44"/>
    <s v="JAN/22"/>
    <s v=" "/>
    <x v="11"/>
    <x v="1"/>
  </r>
  <r>
    <s v="CDC CHURCH &amp; DWIGHT CO INC"/>
    <x v="22"/>
    <x v="81"/>
    <s v="22-SE-3247"/>
    <s v="FEB16/22"/>
    <x v="2"/>
    <s v=" "/>
    <n v="566.77"/>
    <n v="0"/>
    <n v="566.77"/>
    <s v="JAN/22"/>
    <s v=" "/>
    <x v="11"/>
    <x v="1"/>
  </r>
  <r>
    <s v="CDC CHURCH &amp; DWIGHT CO INC"/>
    <x v="22"/>
    <x v="81"/>
    <s v="22-SE-3248"/>
    <s v="FEB16/22"/>
    <x v="2"/>
    <s v=" "/>
    <n v="3817.49"/>
    <n v="211.08"/>
    <n v="4028.57"/>
    <s v="FEB/22"/>
    <s v=" "/>
    <x v="3"/>
    <x v="1"/>
  </r>
  <r>
    <s v="CDC CHURCH &amp; DWIGHT CO INC"/>
    <x v="22"/>
    <x v="81"/>
    <s v="22-SE-3249"/>
    <s v="FEB16/22"/>
    <x v="2"/>
    <s v=" "/>
    <n v="1243.3399999999999"/>
    <n v="0"/>
    <n v="1243.3399999999999"/>
    <s v="FEB/22"/>
    <s v=" "/>
    <x v="3"/>
    <x v="1"/>
  </r>
  <r>
    <s v="CDC CHURCH &amp; DWIGHT CO INC"/>
    <x v="22"/>
    <x v="81"/>
    <s v="23-SE-3220"/>
    <s v="MAR21/22"/>
    <x v="2"/>
    <s v=" "/>
    <n v="-532.32000000000005"/>
    <n v="-29.43"/>
    <n v="-561.75"/>
    <s v="FEB/22"/>
    <s v=" "/>
    <x v="3"/>
    <x v="1"/>
  </r>
  <r>
    <s v="CDC CHURCH &amp; DWIGHT CO INC"/>
    <x v="22"/>
    <x v="81"/>
    <s v="23-SE-3221"/>
    <s v="MAR21/22"/>
    <x v="2"/>
    <s v=" "/>
    <n v="-504.18"/>
    <n v="0"/>
    <n v="-504.18"/>
    <s v="FEB/22"/>
    <s v=" "/>
    <x v="3"/>
    <x v="1"/>
  </r>
  <r>
    <s v="CDC CHURCH &amp; DWIGHT CO INC"/>
    <x v="22"/>
    <x v="81"/>
    <s v="23-SE-3222"/>
    <s v="MAR21/22"/>
    <x v="2"/>
    <s v=" "/>
    <n v="4758.83"/>
    <n v="263.14"/>
    <n v="5021.97"/>
    <s v="MAR/22"/>
    <s v=" "/>
    <x v="12"/>
    <x v="1"/>
  </r>
  <r>
    <s v="CDC CHURCH &amp; DWIGHT CO INC"/>
    <x v="22"/>
    <x v="81"/>
    <s v="23-SE-3223"/>
    <s v="MAR21/22"/>
    <x v="2"/>
    <s v=" "/>
    <n v="1880.74"/>
    <n v="0"/>
    <n v="1880.74"/>
    <s v="MAR/22"/>
    <s v=" "/>
    <x v="12"/>
    <x v="1"/>
  </r>
  <r>
    <s v="CDC CHURCH &amp; DWIGHT CO INC"/>
    <x v="22"/>
    <x v="81"/>
    <s v="24-SE-3228"/>
    <s v="APR19/22"/>
    <x v="2"/>
    <s v=" "/>
    <n v="55.48"/>
    <n v="3.07"/>
    <n v="58.55"/>
    <s v="MAR/22"/>
    <s v=" "/>
    <x v="12"/>
    <x v="1"/>
  </r>
  <r>
    <s v="CDC CHURCH &amp; DWIGHT CO INC"/>
    <x v="22"/>
    <x v="81"/>
    <s v="24-SE-3229"/>
    <s v="APR19/22"/>
    <x v="2"/>
    <s v=" "/>
    <n v="-797.52"/>
    <n v="0"/>
    <n v="-797.52"/>
    <s v="MAR/22"/>
    <s v=" "/>
    <x v="12"/>
    <x v="1"/>
  </r>
  <r>
    <s v="CDC CHURCH &amp; DWIGHT CO INC"/>
    <x v="22"/>
    <x v="81"/>
    <s v="24-SE-3230"/>
    <s v="APR19/22"/>
    <x v="2"/>
    <s v=" "/>
    <n v="4087.91"/>
    <n v="226.04"/>
    <n v="4313.95"/>
    <s v="APR/22"/>
    <s v=" "/>
    <x v="1"/>
    <x v="1"/>
  </r>
  <r>
    <s v="CDC CHURCH &amp; DWIGHT CO INC"/>
    <x v="22"/>
    <x v="81"/>
    <s v="24-SE-3231"/>
    <s v="APR19/22"/>
    <x v="2"/>
    <s v=" "/>
    <n v="1186.81"/>
    <n v="0"/>
    <n v="1186.81"/>
    <s v="APR/22"/>
    <s v=" "/>
    <x v="1"/>
    <x v="1"/>
  </r>
  <r>
    <s v="CDC CHURCH &amp; DWIGHT CO INC"/>
    <x v="22"/>
    <x v="81"/>
    <s v="25-SE-3242"/>
    <s v="MAY19/22"/>
    <x v="2"/>
    <s v=" "/>
    <n v="-2797.07"/>
    <n v="-154.66"/>
    <n v="-2951.73"/>
    <s v="APR/22"/>
    <s v=" "/>
    <x v="1"/>
    <x v="1"/>
  </r>
  <r>
    <s v="CDC CHURCH &amp; DWIGHT CO INC"/>
    <x v="22"/>
    <x v="81"/>
    <s v="25-SE-3243"/>
    <s v="MAY19/22"/>
    <x v="2"/>
    <s v=" "/>
    <n v="-896.37"/>
    <n v="0"/>
    <n v="-896.37"/>
    <s v="APR/22"/>
    <s v=" "/>
    <x v="1"/>
    <x v="1"/>
  </r>
  <r>
    <s v="CDC CHURCH &amp; DWIGHT CO INC"/>
    <x v="22"/>
    <x v="81"/>
    <s v="25-SE-3244"/>
    <s v="MAY19/22"/>
    <x v="2"/>
    <s v=" "/>
    <n v="5645.64"/>
    <n v="312.17"/>
    <n v="5957.81"/>
    <s v="MAY/22"/>
    <s v=" "/>
    <x v="2"/>
    <x v="1"/>
  </r>
  <r>
    <s v="CDC CHURCH &amp; DWIGHT CO INC"/>
    <x v="22"/>
    <x v="81"/>
    <s v="25-SE-3245"/>
    <s v="MAY19/22"/>
    <x v="2"/>
    <s v=" "/>
    <n v="1681.9"/>
    <n v="0"/>
    <n v="1681.9"/>
    <s v="MAY/22"/>
    <s v=" "/>
    <x v="2"/>
    <x v="1"/>
  </r>
  <r>
    <s v="CDC CHURCH &amp; DWIGHT CO INC"/>
    <x v="22"/>
    <x v="81"/>
    <s v="26-SE-3254"/>
    <s v="JUN21/22"/>
    <x v="2"/>
    <s v=" "/>
    <n v="-3328.65"/>
    <n v="-184.05"/>
    <n v="-3512.7"/>
    <s v="MAY/22"/>
    <s v=" "/>
    <x v="2"/>
    <x v="1"/>
  </r>
  <r>
    <s v="CDC CHURCH &amp; DWIGHT CO INC"/>
    <x v="22"/>
    <x v="81"/>
    <s v="26-SE-3255"/>
    <s v="JUN21/22"/>
    <x v="2"/>
    <s v=" "/>
    <n v="-1160.58"/>
    <n v="0"/>
    <n v="-1160.58"/>
    <s v="MAY/22"/>
    <s v=" "/>
    <x v="2"/>
    <x v="1"/>
  </r>
  <r>
    <s v="CDC CHURCH &amp; DWIGHT CO INC"/>
    <x v="22"/>
    <x v="81"/>
    <s v="26-SE-3256"/>
    <s v="JUN21/22"/>
    <x v="2"/>
    <s v=" "/>
    <n v="8792.17"/>
    <n v="486.16"/>
    <n v="9278.33"/>
    <s v="JUN/22"/>
    <s v=" "/>
    <x v="4"/>
    <x v="1"/>
  </r>
  <r>
    <s v="CDC CHURCH &amp; DWIGHT CO INC"/>
    <x v="22"/>
    <x v="81"/>
    <s v="26-SE-3257"/>
    <s v="JUN21/22"/>
    <x v="2"/>
    <s v=" "/>
    <n v="2788.24"/>
    <n v="0"/>
    <n v="2788.24"/>
    <s v="JUN/22"/>
    <s v=" "/>
    <x v="4"/>
    <x v="1"/>
  </r>
  <r>
    <s v="CDC CHURCH &amp; DWIGHT CO INC"/>
    <x v="22"/>
    <x v="81"/>
    <s v="27-SE-1281"/>
    <s v="JUL19/22"/>
    <x v="2"/>
    <s v=" "/>
    <n v="193.97"/>
    <n v="10.73"/>
    <n v="204.7"/>
    <s v="JUN/22"/>
    <s v=" "/>
    <x v="4"/>
    <x v="1"/>
  </r>
  <r>
    <s v="CDC CHURCH &amp; DWIGHT CO INC"/>
    <x v="22"/>
    <x v="81"/>
    <s v="27-SE-1282"/>
    <s v="JUL19/22"/>
    <x v="2"/>
    <s v=" "/>
    <n v="-766.36"/>
    <n v="0"/>
    <n v="-766.36"/>
    <s v="JUN/22"/>
    <s v=" "/>
    <x v="4"/>
    <x v="1"/>
  </r>
  <r>
    <s v="CDC CHURCH &amp; DWIGHT CO INC"/>
    <x v="22"/>
    <x v="81"/>
    <s v="27-SE-1283"/>
    <s v="JUL19/22"/>
    <x v="2"/>
    <s v=" "/>
    <n v="2506.96"/>
    <n v="138.62"/>
    <n v="2645.58"/>
    <s v="JUL/22"/>
    <s v=" "/>
    <x v="8"/>
    <x v="1"/>
  </r>
  <r>
    <s v="CDC CHURCH &amp; DWIGHT CO INC"/>
    <x v="22"/>
    <x v="81"/>
    <s v="27-SE-1284"/>
    <s v="JUL19/22"/>
    <x v="2"/>
    <s v=" "/>
    <n v="727.83"/>
    <n v="0"/>
    <n v="727.83"/>
    <s v="JUL/22"/>
    <s v=" "/>
    <x v="8"/>
    <x v="1"/>
  </r>
  <r>
    <s v="CDC CHURCH &amp; DWIGHT CO INC"/>
    <x v="22"/>
    <x v="81"/>
    <s v="28-SE-1577"/>
    <s v="AUG19/22"/>
    <x v="2"/>
    <s v=" "/>
    <n v="8373.02"/>
    <n v="462.98"/>
    <n v="8836"/>
    <s v="JUL/22"/>
    <s v=" "/>
    <x v="8"/>
    <x v="1"/>
  </r>
  <r>
    <s v="CDC CHURCH &amp; DWIGHT CO INC"/>
    <x v="22"/>
    <x v="81"/>
    <s v="28-SE-1578"/>
    <s v="AUG19/22"/>
    <x v="2"/>
    <s v=" "/>
    <n v="1720.16"/>
    <n v="0"/>
    <n v="1720.16"/>
    <s v="JUL/22"/>
    <s v=" "/>
    <x v="8"/>
    <x v="1"/>
  </r>
  <r>
    <s v="CDC CHURCH &amp; DWIGHT CO INC"/>
    <x v="22"/>
    <x v="81"/>
    <s v="28-SE-1579"/>
    <s v="AUG19/22"/>
    <x v="2"/>
    <s v=" "/>
    <n v="12115.42"/>
    <n v="669.91"/>
    <n v="12785.33"/>
    <s v="AUG/22"/>
    <s v=" "/>
    <x v="9"/>
    <x v="1"/>
  </r>
  <r>
    <s v="CDC CHURCH &amp; DWIGHT CO INC"/>
    <x v="22"/>
    <x v="81"/>
    <s v="28-SE-1580"/>
    <s v="AUG19/22"/>
    <x v="2"/>
    <s v=" "/>
    <n v="3878.56"/>
    <n v="0"/>
    <n v="3878.56"/>
    <s v="AUG/22"/>
    <s v=" "/>
    <x v="9"/>
    <x v="1"/>
  </r>
  <r>
    <s v="CDC CHURCH &amp; DWIGHT CO INC"/>
    <x v="22"/>
    <x v="81"/>
    <s v="29-SE-1797"/>
    <s v="SEP20/22"/>
    <x v="2"/>
    <s v=" "/>
    <n v="82.17"/>
    <n v="4.54"/>
    <n v="86.71"/>
    <s v="JAN/22"/>
    <s v=" "/>
    <x v="11"/>
    <x v="1"/>
  </r>
  <r>
    <s v="CDC CHURCH &amp; DWIGHT CO INC"/>
    <x v="22"/>
    <x v="81"/>
    <s v="29-SE-1798"/>
    <s v="SEP20/22"/>
    <x v="2"/>
    <s v=" "/>
    <n v="-82.17"/>
    <n v="0"/>
    <n v="-82.17"/>
    <s v="JAN/22"/>
    <s v=" "/>
    <x v="11"/>
    <x v="1"/>
  </r>
  <r>
    <s v="CDC CHURCH &amp; DWIGHT CO INC"/>
    <x v="22"/>
    <x v="81"/>
    <s v="29-SE-1799"/>
    <s v="SEP20/22"/>
    <x v="2"/>
    <s v=" "/>
    <n v="126.51"/>
    <n v="7"/>
    <n v="133.51"/>
    <s v="FEB/22"/>
    <s v=" "/>
    <x v="3"/>
    <x v="1"/>
  </r>
  <r>
    <s v="CDC CHURCH &amp; DWIGHT CO INC"/>
    <x v="22"/>
    <x v="81"/>
    <s v="29-SE-1800"/>
    <s v="SEP20/22"/>
    <x v="2"/>
    <s v=" "/>
    <n v="-126.51"/>
    <n v="0"/>
    <n v="-126.51"/>
    <s v="FEB/22"/>
    <s v=" "/>
    <x v="3"/>
    <x v="1"/>
  </r>
  <r>
    <s v="CDC CHURCH &amp; DWIGHT CO INC"/>
    <x v="22"/>
    <x v="81"/>
    <s v="29-SE-1801"/>
    <s v="SEP20/22"/>
    <x v="2"/>
    <s v=" "/>
    <n v="183.64"/>
    <n v="10.15"/>
    <n v="193.79"/>
    <s v="MAR/22"/>
    <s v=" "/>
    <x v="12"/>
    <x v="1"/>
  </r>
  <r>
    <s v="CDC CHURCH &amp; DWIGHT CO INC"/>
    <x v="22"/>
    <x v="81"/>
    <s v="29-SE-1802"/>
    <s v="SEP20/22"/>
    <x v="2"/>
    <s v=" "/>
    <n v="-183.64"/>
    <n v="0"/>
    <n v="-183.64"/>
    <s v="MAR/22"/>
    <s v=" "/>
    <x v="12"/>
    <x v="1"/>
  </r>
  <r>
    <s v="CDC CHURCH &amp; DWIGHT CO INC"/>
    <x v="22"/>
    <x v="81"/>
    <s v="29-SE-1803"/>
    <s v="SEP20/22"/>
    <x v="2"/>
    <s v=" "/>
    <n v="49.2"/>
    <n v="2.72"/>
    <n v="51.92"/>
    <s v="APR/22"/>
    <s v=" "/>
    <x v="1"/>
    <x v="1"/>
  </r>
  <r>
    <s v="CDC CHURCH &amp; DWIGHT CO INC"/>
    <x v="22"/>
    <x v="81"/>
    <s v="29-SE-1804"/>
    <s v="SEP20/22"/>
    <x v="2"/>
    <s v=" "/>
    <n v="-49.2"/>
    <n v="0"/>
    <n v="-49.2"/>
    <s v="APR/22"/>
    <s v=" "/>
    <x v="1"/>
    <x v="1"/>
  </r>
  <r>
    <s v="CDC CHURCH &amp; DWIGHT CO INC"/>
    <x v="22"/>
    <x v="81"/>
    <s v="29-SE-1805"/>
    <s v="SEP20/22"/>
    <x v="2"/>
    <s v=" "/>
    <n v="1438.71"/>
    <n v="79.55"/>
    <n v="1518.26"/>
    <s v="AUG/22"/>
    <s v=" "/>
    <x v="9"/>
    <x v="1"/>
  </r>
  <r>
    <s v="CDC CHURCH &amp; DWIGHT CO INC"/>
    <x v="22"/>
    <x v="81"/>
    <s v="29-SE-1806"/>
    <s v="SEP20/22"/>
    <x v="2"/>
    <s v=" "/>
    <n v="-1438.86"/>
    <n v="0"/>
    <n v="-1438.86"/>
    <s v="AUG/22"/>
    <s v=" "/>
    <x v="9"/>
    <x v="1"/>
  </r>
  <r>
    <s v="CDC CHURCH &amp; DWIGHT CO INC"/>
    <x v="22"/>
    <x v="81"/>
    <s v="29-SE-1807"/>
    <s v="SEP20/22"/>
    <x v="2"/>
    <s v=" "/>
    <n v="25940.89"/>
    <n v="1434.38"/>
    <n v="27375.27"/>
    <s v="SEP/22"/>
    <s v=" "/>
    <x v="10"/>
    <x v="1"/>
  </r>
  <r>
    <s v="CDC CHURCH &amp; DWIGHT CO INC"/>
    <x v="22"/>
    <x v="81"/>
    <s v="29-SE-1808"/>
    <s v="SEP20/22"/>
    <x v="2"/>
    <s v=" "/>
    <n v="9737.31"/>
    <n v="0"/>
    <n v="9737.31"/>
    <s v="SEP/22"/>
    <s v=" "/>
    <x v="10"/>
    <x v="1"/>
  </r>
  <r>
    <s v="CDC CHURCH &amp; DWIGHT CO INC"/>
    <x v="22"/>
    <x v="277"/>
    <s v="2A-SE-1695"/>
    <s v="OCT19/22"/>
    <x v="2"/>
    <s v=" "/>
    <n v="14798.34"/>
    <n v="818.26"/>
    <n v="15616.6"/>
    <s v="SEP/22"/>
    <s v=" "/>
    <x v="10"/>
    <x v="1"/>
  </r>
  <r>
    <s v="CDC CHURCH &amp; DWIGHT CO INC"/>
    <x v="22"/>
    <x v="277"/>
    <s v="2A-SE-1696"/>
    <s v="OCT19/22"/>
    <x v="2"/>
    <s v=" "/>
    <n v="-45.72"/>
    <n v="0"/>
    <n v="-45.72"/>
    <s v="SEP/22"/>
    <s v=" "/>
    <x v="10"/>
    <x v="1"/>
  </r>
  <r>
    <s v="CDC CHURCH &amp; DWIGHT CO INC"/>
    <x v="22"/>
    <x v="277"/>
    <s v="21-SE-3227"/>
    <s v="JAN19/22"/>
    <x v="2"/>
    <s v=" "/>
    <n v="16582.72"/>
    <n v="916.93"/>
    <n v="17499.650000000001"/>
    <s v="JAN/22"/>
    <s v=" "/>
    <x v="11"/>
    <x v="1"/>
  </r>
  <r>
    <s v="CDC CHURCH &amp; DWIGHT CO INC"/>
    <x v="22"/>
    <x v="277"/>
    <s v="21-SE-3228"/>
    <s v="JAN19/22"/>
    <x v="2"/>
    <s v=" "/>
    <n v="350.28"/>
    <n v="0"/>
    <n v="350.28"/>
    <s v="JAN/22"/>
    <s v=" "/>
    <x v="11"/>
    <x v="1"/>
  </r>
  <r>
    <s v="CDC CHURCH &amp; DWIGHT CO INC"/>
    <x v="22"/>
    <x v="277"/>
    <s v="22-SE-3250"/>
    <s v="FEB16/22"/>
    <x v="2"/>
    <s v=" "/>
    <n v="162.78"/>
    <n v="9"/>
    <n v="171.78"/>
    <s v="JAN/22"/>
    <s v=" "/>
    <x v="11"/>
    <x v="1"/>
  </r>
  <r>
    <s v="CDC CHURCH &amp; DWIGHT CO INC"/>
    <x v="22"/>
    <x v="277"/>
    <s v="22-SE-3251"/>
    <s v="FEB16/22"/>
    <x v="2"/>
    <s v=" "/>
    <n v="-3.88"/>
    <n v="0"/>
    <n v="-3.88"/>
    <s v="JAN/22"/>
    <s v=" "/>
    <x v="11"/>
    <x v="1"/>
  </r>
  <r>
    <s v="CDC CHURCH &amp; DWIGHT CO INC"/>
    <x v="22"/>
    <x v="277"/>
    <s v="22-SE-3252"/>
    <s v="FEB16/22"/>
    <x v="2"/>
    <s v=" "/>
    <n v="15662.75"/>
    <n v="866.06"/>
    <n v="16528.810000000001"/>
    <s v="FEB/22"/>
    <s v=" "/>
    <x v="3"/>
    <x v="1"/>
  </r>
  <r>
    <s v="CDC CHURCH &amp; DWIGHT CO INC"/>
    <x v="22"/>
    <x v="277"/>
    <s v="22-SE-3253"/>
    <s v="FEB16/22"/>
    <x v="2"/>
    <s v=" "/>
    <n v="334.32"/>
    <n v="0"/>
    <n v="334.32"/>
    <s v="FEB/22"/>
    <s v=" "/>
    <x v="3"/>
    <x v="1"/>
  </r>
  <r>
    <s v="CDC CHURCH &amp; DWIGHT CO INC"/>
    <x v="22"/>
    <x v="277"/>
    <s v="23-SE-3224"/>
    <s v="MAR21/22"/>
    <x v="2"/>
    <s v=" "/>
    <n v="152.75"/>
    <n v="8.4499999999999993"/>
    <n v="161.19999999999999"/>
    <s v="FEB/22"/>
    <s v=" "/>
    <x v="3"/>
    <x v="1"/>
  </r>
  <r>
    <s v="CDC CHURCH &amp; DWIGHT CO INC"/>
    <x v="22"/>
    <x v="277"/>
    <s v="23-SE-3225"/>
    <s v="MAR21/22"/>
    <x v="2"/>
    <s v=" "/>
    <n v="-7.16"/>
    <n v="0"/>
    <n v="-7.16"/>
    <s v="FEB/22"/>
    <s v=" "/>
    <x v="3"/>
    <x v="1"/>
  </r>
  <r>
    <s v="CDC CHURCH &amp; DWIGHT CO INC"/>
    <x v="22"/>
    <x v="277"/>
    <s v="23-SE-3226"/>
    <s v="MAR21/22"/>
    <x v="2"/>
    <s v=" "/>
    <n v="25610.240000000002"/>
    <n v="1416.1"/>
    <n v="27026.34"/>
    <s v="MAR/22"/>
    <s v=" "/>
    <x v="12"/>
    <x v="1"/>
  </r>
  <r>
    <s v="CDC CHURCH &amp; DWIGHT CO INC"/>
    <x v="22"/>
    <x v="277"/>
    <s v="23-SE-3227"/>
    <s v="MAR21/22"/>
    <x v="2"/>
    <s v=" "/>
    <n v="555.20000000000005"/>
    <n v="0"/>
    <n v="555.20000000000005"/>
    <s v="MAR/22"/>
    <s v=" "/>
    <x v="12"/>
    <x v="1"/>
  </r>
  <r>
    <s v="CDC CHURCH &amp; DWIGHT CO INC"/>
    <x v="22"/>
    <x v="277"/>
    <s v="24-SE-3232"/>
    <s v="APR19/22"/>
    <x v="2"/>
    <s v=" "/>
    <n v="18023.36"/>
    <n v="996.59"/>
    <n v="19019.95"/>
    <s v="MAR/22"/>
    <s v=" "/>
    <x v="12"/>
    <x v="1"/>
  </r>
  <r>
    <s v="CDC CHURCH &amp; DWIGHT CO INC"/>
    <x v="22"/>
    <x v="277"/>
    <s v="24-SE-3233"/>
    <s v="APR19/22"/>
    <x v="2"/>
    <s v=" "/>
    <n v="276.16000000000003"/>
    <n v="0"/>
    <n v="276.16000000000003"/>
    <s v="MAR/22"/>
    <s v=" "/>
    <x v="12"/>
    <x v="1"/>
  </r>
  <r>
    <s v="CDC CHURCH &amp; DWIGHT CO INC"/>
    <x v="22"/>
    <x v="277"/>
    <s v="24-SE-3234"/>
    <s v="APR19/22"/>
    <x v="2"/>
    <s v=" "/>
    <n v="16400.82"/>
    <n v="906.87"/>
    <n v="17307.689999999999"/>
    <s v="APR/22"/>
    <s v=" "/>
    <x v="1"/>
    <x v="1"/>
  </r>
  <r>
    <s v="CDC CHURCH &amp; DWIGHT CO INC"/>
    <x v="22"/>
    <x v="277"/>
    <s v="24-SE-3235"/>
    <s v="APR19/22"/>
    <x v="2"/>
    <s v=" "/>
    <n v="346.44"/>
    <n v="0"/>
    <n v="346.44"/>
    <s v="APR/22"/>
    <s v=" "/>
    <x v="1"/>
    <x v="1"/>
  </r>
  <r>
    <s v="CDC CHURCH &amp; DWIGHT CO INC"/>
    <x v="22"/>
    <x v="277"/>
    <s v="25-SE-3246"/>
    <s v="MAY19/22"/>
    <x v="2"/>
    <s v=" "/>
    <n v="17404.18"/>
    <n v="962.35"/>
    <n v="18366.53"/>
    <s v="APR/22"/>
    <s v=" "/>
    <x v="1"/>
    <x v="1"/>
  </r>
  <r>
    <s v="CDC CHURCH &amp; DWIGHT CO INC"/>
    <x v="22"/>
    <x v="277"/>
    <s v="25-SE-3247"/>
    <s v="MAY19/22"/>
    <x v="2"/>
    <s v=" "/>
    <n v="297.64999999999998"/>
    <n v="0"/>
    <n v="297.64999999999998"/>
    <s v="APR/22"/>
    <s v=" "/>
    <x v="1"/>
    <x v="1"/>
  </r>
  <r>
    <s v="CDC CHURCH &amp; DWIGHT CO INC"/>
    <x v="22"/>
    <x v="277"/>
    <s v="25-SE-3248"/>
    <s v="MAY19/22"/>
    <x v="2"/>
    <s v=" "/>
    <n v="8102.76"/>
    <n v="448.04"/>
    <n v="8550.7999999999993"/>
    <s v="MAY/22"/>
    <s v=" "/>
    <x v="2"/>
    <x v="1"/>
  </r>
  <r>
    <s v="CDC CHURCH &amp; DWIGHT CO INC"/>
    <x v="22"/>
    <x v="277"/>
    <s v="25-SE-3249"/>
    <s v="MAY19/22"/>
    <x v="2"/>
    <s v=" "/>
    <n v="206.91"/>
    <n v="0"/>
    <n v="206.91"/>
    <s v="MAY/22"/>
    <s v=" "/>
    <x v="2"/>
    <x v="1"/>
  </r>
  <r>
    <s v="CDC CHURCH &amp; DWIGHT CO INC"/>
    <x v="22"/>
    <x v="277"/>
    <s v="26-SE-3258"/>
    <s v="JUN21/22"/>
    <x v="2"/>
    <s v=" "/>
    <n v="351.34"/>
    <n v="19.43"/>
    <n v="370.77"/>
    <s v="MAY/22"/>
    <s v=" "/>
    <x v="2"/>
    <x v="1"/>
  </r>
  <r>
    <s v="CDC CHURCH &amp; DWIGHT CO INC"/>
    <x v="22"/>
    <x v="277"/>
    <s v="26-SE-3259"/>
    <s v="JUN21/22"/>
    <x v="2"/>
    <s v=" "/>
    <n v="-45.83"/>
    <n v="0"/>
    <n v="-45.83"/>
    <s v="MAY/22"/>
    <s v=" "/>
    <x v="2"/>
    <x v="1"/>
  </r>
  <r>
    <s v="CDC CHURCH &amp; DWIGHT CO INC"/>
    <x v="22"/>
    <x v="277"/>
    <s v="26-SE-3260"/>
    <s v="JUN21/22"/>
    <x v="2"/>
    <s v=" "/>
    <n v="7591.1"/>
    <n v="419.74"/>
    <n v="8010.84"/>
    <s v="JUN/22"/>
    <s v=" "/>
    <x v="4"/>
    <x v="1"/>
  </r>
  <r>
    <s v="CDC CHURCH &amp; DWIGHT CO INC"/>
    <x v="22"/>
    <x v="277"/>
    <s v="26-SE-3261"/>
    <s v="JUN21/22"/>
    <x v="2"/>
    <s v=" "/>
    <n v="144.63"/>
    <n v="0"/>
    <n v="144.63"/>
    <s v="JUN/22"/>
    <s v=" "/>
    <x v="4"/>
    <x v="1"/>
  </r>
  <r>
    <s v="CDC CHURCH &amp; DWIGHT CO INC"/>
    <x v="22"/>
    <x v="277"/>
    <s v="27-SE-1285"/>
    <s v="JUL19/22"/>
    <x v="2"/>
    <s v=" "/>
    <n v="-312.97000000000003"/>
    <n v="-17.309999999999999"/>
    <n v="-330.28"/>
    <s v="JUN/22"/>
    <s v=" "/>
    <x v="4"/>
    <x v="1"/>
  </r>
  <r>
    <s v="CDC CHURCH &amp; DWIGHT CO INC"/>
    <x v="22"/>
    <x v="277"/>
    <s v="27-SE-1286"/>
    <s v="JUL19/22"/>
    <x v="2"/>
    <s v=" "/>
    <n v="-5.96"/>
    <n v="0"/>
    <n v="-5.96"/>
    <s v="JUN/22"/>
    <s v=" "/>
    <x v="4"/>
    <x v="1"/>
  </r>
  <r>
    <s v="CDC CHURCH &amp; DWIGHT CO INC"/>
    <x v="22"/>
    <x v="277"/>
    <s v="27-SE-1287"/>
    <s v="JUL19/22"/>
    <x v="2"/>
    <s v=" "/>
    <n v="16797.349999999999"/>
    <n v="928.79"/>
    <n v="17726.14"/>
    <s v="JUL/22"/>
    <s v=" "/>
    <x v="8"/>
    <x v="1"/>
  </r>
  <r>
    <s v="CDC CHURCH &amp; DWIGHT CO INC"/>
    <x v="22"/>
    <x v="277"/>
    <s v="27-SE-1288"/>
    <s v="JUL19/22"/>
    <x v="2"/>
    <s v=" "/>
    <n v="352.8"/>
    <n v="0"/>
    <n v="352.8"/>
    <s v="JUL/22"/>
    <s v=" "/>
    <x v="8"/>
    <x v="1"/>
  </r>
  <r>
    <s v="CDC CHURCH &amp; DWIGHT CO INC"/>
    <x v="22"/>
    <x v="277"/>
    <s v="28-SE-1581"/>
    <s v="AUG19/22"/>
    <x v="2"/>
    <s v=" "/>
    <n v="-5706.67"/>
    <n v="-315.55"/>
    <n v="-6022.22"/>
    <s v="JUL/22"/>
    <s v=" "/>
    <x v="8"/>
    <x v="1"/>
  </r>
  <r>
    <s v="CDC CHURCH &amp; DWIGHT CO INC"/>
    <x v="22"/>
    <x v="277"/>
    <s v="28-SE-1582"/>
    <s v="AUG19/22"/>
    <x v="2"/>
    <s v=" "/>
    <n v="-141.47999999999999"/>
    <n v="0"/>
    <n v="-141.47999999999999"/>
    <s v="JUL/22"/>
    <s v=" "/>
    <x v="8"/>
    <x v="1"/>
  </r>
  <r>
    <s v="CDC CHURCH &amp; DWIGHT CO INC"/>
    <x v="22"/>
    <x v="277"/>
    <s v="28-SE-1583"/>
    <s v="AUG19/22"/>
    <x v="2"/>
    <s v=" "/>
    <n v="8935.09"/>
    <n v="494.06"/>
    <n v="9429.15"/>
    <s v="AUG/22"/>
    <s v=" "/>
    <x v="9"/>
    <x v="1"/>
  </r>
  <r>
    <s v="CDC CHURCH &amp; DWIGHT CO INC"/>
    <x v="22"/>
    <x v="277"/>
    <s v="28-SE-1584"/>
    <s v="AUG19/22"/>
    <x v="2"/>
    <s v=" "/>
    <n v="363.89"/>
    <n v="0"/>
    <n v="363.89"/>
    <s v="AUG/22"/>
    <s v=" "/>
    <x v="9"/>
    <x v="1"/>
  </r>
  <r>
    <s v="CDC CHURCH &amp; DWIGHT CO INC"/>
    <x v="22"/>
    <x v="277"/>
    <s v="29-SE-1809"/>
    <s v="SEP20/22"/>
    <x v="2"/>
    <s v=" "/>
    <n v="-27.34"/>
    <n v="0"/>
    <n v="-27.34"/>
    <s v="JAN/22"/>
    <s v=" "/>
    <x v="11"/>
    <x v="1"/>
  </r>
  <r>
    <s v="CDC CHURCH &amp; DWIGHT CO INC"/>
    <x v="22"/>
    <x v="277"/>
    <s v="29-SE-1810"/>
    <s v="SEP20/22"/>
    <x v="2"/>
    <s v=" "/>
    <n v="-25.83"/>
    <n v="0"/>
    <n v="-25.83"/>
    <s v="FEB/22"/>
    <s v=" "/>
    <x v="3"/>
    <x v="1"/>
  </r>
  <r>
    <s v="CDC CHURCH &amp; DWIGHT CO INC"/>
    <x v="22"/>
    <x v="277"/>
    <s v="29-SE-1811"/>
    <s v="SEP20/22"/>
    <x v="2"/>
    <s v=" "/>
    <n v="-333.3"/>
    <n v="-18.43"/>
    <n v="-351.73"/>
    <s v="JUN/22"/>
    <s v=" "/>
    <x v="4"/>
    <x v="1"/>
  </r>
  <r>
    <s v="CDC CHURCH &amp; DWIGHT CO INC"/>
    <x v="22"/>
    <x v="277"/>
    <s v="29-SE-1812"/>
    <s v="SEP20/22"/>
    <x v="2"/>
    <s v=" "/>
    <n v="16846.11"/>
    <n v="931.49"/>
    <n v="17777.599999999999"/>
    <s v="AUG/22"/>
    <s v=" "/>
    <x v="9"/>
    <x v="1"/>
  </r>
  <r>
    <s v="CDC CHURCH &amp; DWIGHT CO INC"/>
    <x v="22"/>
    <x v="277"/>
    <s v="29-SE-1813"/>
    <s v="SEP20/22"/>
    <x v="2"/>
    <s v=" "/>
    <n v="127.32"/>
    <n v="0"/>
    <n v="127.32"/>
    <s v="AUG/22"/>
    <s v=" "/>
    <x v="9"/>
    <x v="1"/>
  </r>
  <r>
    <s v="CDC CHURCH &amp; DWIGHT CO INC"/>
    <x v="22"/>
    <x v="277"/>
    <s v="29-SE-1814"/>
    <s v="SEP20/22"/>
    <x v="2"/>
    <s v=" "/>
    <n v="327.67"/>
    <n v="0"/>
    <n v="327.67"/>
    <s v="SEP/22"/>
    <s v=" "/>
    <x v="10"/>
    <x v="1"/>
  </r>
  <r>
    <s v="CDC CHURCH &amp; DWIGHT CO INC"/>
    <x v="22"/>
    <x v="277"/>
    <s v="31-SE-1500"/>
    <s v="JAN19/23"/>
    <x v="2"/>
    <s v=" "/>
    <n v="-301.33"/>
    <n v="0"/>
    <n v="-301.33"/>
    <s v="FEB/22"/>
    <s v=" "/>
    <x v="3"/>
    <x v="1"/>
  </r>
  <r>
    <s v="CDC CHURCH &amp; DWIGHT CO INC"/>
    <x v="22"/>
    <x v="277"/>
    <s v="32-SE-1544"/>
    <s v="FEB17/23"/>
    <x v="2"/>
    <s v=" "/>
    <n v="301.33"/>
    <n v="0"/>
    <n v="301.33"/>
    <s v="FEB/22"/>
    <s v=" "/>
    <x v="3"/>
    <x v="1"/>
  </r>
  <r>
    <s v="CDC CHURCH &amp; DWIGHT CO INC"/>
    <x v="22"/>
    <x v="84"/>
    <s v="31-SE-1501"/>
    <s v="JAN19/23"/>
    <x v="2"/>
    <s v=" "/>
    <n v="120977"/>
    <n v="6689.32"/>
    <n v="127666.32"/>
    <s v="JAN/23"/>
    <s v=" "/>
    <x v="11"/>
    <x v="2"/>
  </r>
  <r>
    <s v="CDC CHURCH &amp; DWIGHT CO INC"/>
    <x v="22"/>
    <x v="84"/>
    <s v="31-SE-1502"/>
    <s v="JAN19/23"/>
    <x v="2"/>
    <s v=" "/>
    <n v="2067.38"/>
    <n v="0"/>
    <n v="2067.38"/>
    <s v="JAN/23"/>
    <s v=" "/>
    <x v="11"/>
    <x v="2"/>
  </r>
  <r>
    <s v="CDC CHURCH &amp; DWIGHT CO INC"/>
    <x v="22"/>
    <x v="84"/>
    <s v="32-SE-1545"/>
    <s v="FEB17/23"/>
    <x v="2"/>
    <s v=" "/>
    <n v="-3591.61"/>
    <n v="-198.6"/>
    <n v="-3790.21"/>
    <s v="JAN/23"/>
    <s v=" "/>
    <x v="11"/>
    <x v="2"/>
  </r>
  <r>
    <s v="CDC CHURCH &amp; DWIGHT CO INC"/>
    <x v="22"/>
    <x v="84"/>
    <s v="32-SE-1546"/>
    <s v="FEB17/23"/>
    <x v="2"/>
    <s v=" "/>
    <n v="245.49"/>
    <n v="0"/>
    <n v="245.49"/>
    <s v="JAN/23"/>
    <s v=" "/>
    <x v="11"/>
    <x v="2"/>
  </r>
  <r>
    <s v="CDC CHURCH &amp; DWIGHT CO INC"/>
    <x v="22"/>
    <x v="84"/>
    <s v="32-SE-1547"/>
    <s v="FEB17/23"/>
    <x v="2"/>
    <s v=" "/>
    <n v="116326.14"/>
    <n v="6432.15"/>
    <n v="122758.29"/>
    <s v="FEB/23"/>
    <s v=" "/>
    <x v="3"/>
    <x v="2"/>
  </r>
  <r>
    <s v="CDC CHURCH &amp; DWIGHT CO INC"/>
    <x v="22"/>
    <x v="84"/>
    <s v="32-SE-1548"/>
    <s v="FEB17/23"/>
    <x v="2"/>
    <s v=" "/>
    <n v="2461.13"/>
    <n v="0"/>
    <n v="2461.13"/>
    <s v="FEB/23"/>
    <s v=" "/>
    <x v="3"/>
    <x v="2"/>
  </r>
  <r>
    <s v="CDC CHURCH &amp; DWIGHT CO INC"/>
    <x v="22"/>
    <x v="84"/>
    <s v="33-SE-2022"/>
    <s v="MAR21/23"/>
    <x v="2"/>
    <s v=" "/>
    <n v="-30.52"/>
    <n v="0"/>
    <n v="-30.52"/>
    <s v="JAN/23"/>
    <s v=" "/>
    <x v="11"/>
    <x v="2"/>
  </r>
  <r>
    <s v="CDC CHURCH &amp; DWIGHT CO INC"/>
    <x v="22"/>
    <x v="84"/>
    <s v="33-SE-2023"/>
    <s v="MAR21/23"/>
    <x v="2"/>
    <s v=" "/>
    <n v="-253.99"/>
    <n v="-14.04"/>
    <n v="-268.02999999999997"/>
    <s v="FEB/23"/>
    <s v=" "/>
    <x v="3"/>
    <x v="2"/>
  </r>
  <r>
    <s v="CDC CHURCH &amp; DWIGHT CO INC"/>
    <x v="22"/>
    <x v="84"/>
    <s v="33-SE-2024"/>
    <s v="MAR21/23"/>
    <x v="2"/>
    <s v=" "/>
    <n v="53.02"/>
    <n v="0"/>
    <n v="53.02"/>
    <s v="FEB/23"/>
    <s v=" "/>
    <x v="3"/>
    <x v="2"/>
  </r>
  <r>
    <s v="CDC CHURCH &amp; DWIGHT CO INC"/>
    <x v="22"/>
    <x v="84"/>
    <s v="33-SE-2025"/>
    <s v="MAR21/23"/>
    <x v="2"/>
    <s v=" "/>
    <n v="136043.62"/>
    <n v="7522.41"/>
    <n v="143566.03"/>
    <s v="MAR/23"/>
    <s v=" "/>
    <x v="12"/>
    <x v="2"/>
  </r>
  <r>
    <s v="CDC CHURCH &amp; DWIGHT CO INC"/>
    <x v="22"/>
    <x v="84"/>
    <s v="33-SE-2026"/>
    <s v="MAR21/23"/>
    <x v="2"/>
    <s v=" "/>
    <n v="2702.34"/>
    <n v="0"/>
    <n v="2702.34"/>
    <s v="MAR/23"/>
    <s v=" "/>
    <x v="12"/>
    <x v="2"/>
  </r>
  <r>
    <s v="CDC CHURCH &amp; DWIGHT CO INC"/>
    <x v="22"/>
    <x v="84"/>
    <s v="34-SE-1335"/>
    <s v="APR18/23"/>
    <x v="2"/>
    <s v=" "/>
    <n v="-1376.27"/>
    <n v="-76.099999999999994"/>
    <n v="-1452.37"/>
    <s v="MAR/23"/>
    <s v=" "/>
    <x v="12"/>
    <x v="2"/>
  </r>
  <r>
    <s v="CDC CHURCH &amp; DWIGHT CO INC"/>
    <x v="22"/>
    <x v="84"/>
    <s v="34-SE-1336"/>
    <s v="APR18/23"/>
    <x v="2"/>
    <s v=" "/>
    <n v="-46.36"/>
    <n v="0"/>
    <n v="-46.36"/>
    <s v="MAR/23"/>
    <s v=" "/>
    <x v="12"/>
    <x v="2"/>
  </r>
  <r>
    <s v="CDC CHURCH &amp; DWIGHT CO INC"/>
    <x v="22"/>
    <x v="84"/>
    <s v="34-SE-1337"/>
    <s v="APR18/23"/>
    <x v="2"/>
    <s v=" "/>
    <n v="85537.54"/>
    <n v="4729.72"/>
    <n v="90267.26"/>
    <s v="APR/23"/>
    <s v=" "/>
    <x v="1"/>
    <x v="2"/>
  </r>
  <r>
    <s v="CDC CHURCH &amp; DWIGHT CO INC"/>
    <x v="22"/>
    <x v="84"/>
    <s v="34-SE-1338"/>
    <s v="APR18/23"/>
    <x v="2"/>
    <s v=" "/>
    <n v="2274.54"/>
    <n v="0"/>
    <n v="2274.54"/>
    <s v="APR/23"/>
    <s v=" "/>
    <x v="1"/>
    <x v="2"/>
  </r>
  <r>
    <s v="CDC CHURCH &amp; DWIGHT CO INC"/>
    <x v="22"/>
    <x v="84"/>
    <s v="35-SE-1777"/>
    <s v="MAY19/23"/>
    <x v="2"/>
    <s v=" "/>
    <n v="-55.2"/>
    <n v="0"/>
    <n v="-55.2"/>
    <s v="FEB/23"/>
    <s v=" "/>
    <x v="3"/>
    <x v="2"/>
  </r>
  <r>
    <s v="CDC CHURCH &amp; DWIGHT CO INC"/>
    <x v="22"/>
    <x v="84"/>
    <s v="35-SE-1778"/>
    <s v="MAY19/23"/>
    <x v="2"/>
    <s v=" "/>
    <n v="-60.74"/>
    <n v="0"/>
    <n v="-60.74"/>
    <s v="MAR/23"/>
    <s v=" "/>
    <x v="12"/>
    <x v="2"/>
  </r>
  <r>
    <s v="CDC CHURCH &amp; DWIGHT CO INC"/>
    <x v="22"/>
    <x v="84"/>
    <s v="35-SE-1779"/>
    <s v="MAY19/23"/>
    <x v="2"/>
    <s v=" "/>
    <n v="58218.48"/>
    <n v="3219.14"/>
    <n v="61437.62"/>
    <s v="APR/23"/>
    <s v=" "/>
    <x v="1"/>
    <x v="2"/>
  </r>
  <r>
    <s v="CDC CHURCH &amp; DWIGHT CO INC"/>
    <x v="22"/>
    <x v="84"/>
    <s v="35-SE-1780"/>
    <s v="MAY19/23"/>
    <x v="2"/>
    <s v=" "/>
    <n v="175.74"/>
    <n v="0"/>
    <n v="175.74"/>
    <s v="APR/23"/>
    <s v=" "/>
    <x v="1"/>
    <x v="2"/>
  </r>
  <r>
    <s v="CDC CHURCH &amp; DWIGHT CO INC"/>
    <x v="22"/>
    <x v="84"/>
    <s v="35-SE-1781"/>
    <s v="MAY19/23"/>
    <x v="2"/>
    <s v=" "/>
    <n v="145602.09"/>
    <n v="8050.94"/>
    <n v="153653.03"/>
    <s v="MAY/23"/>
    <s v=" "/>
    <x v="2"/>
    <x v="2"/>
  </r>
  <r>
    <s v="CDC CHURCH &amp; DWIGHT CO INC"/>
    <x v="22"/>
    <x v="84"/>
    <s v="35-SE-1782"/>
    <s v="MAY19/23"/>
    <x v="2"/>
    <s v=" "/>
    <n v="2517.2800000000002"/>
    <n v="0"/>
    <n v="2517.2800000000002"/>
    <s v="MAY/23"/>
    <s v=" "/>
    <x v="2"/>
    <x v="2"/>
  </r>
  <r>
    <s v="CDC CHURCH &amp; DWIGHT CO INC"/>
    <x v="22"/>
    <x v="84"/>
    <s v="36-SE-1472"/>
    <s v="JUN20/23"/>
    <x v="2"/>
    <s v=" "/>
    <n v="-2.1800000000000002"/>
    <n v="0"/>
    <n v="-2.1800000000000002"/>
    <s v="FEB/23"/>
    <s v=" "/>
    <x v="3"/>
    <x v="2"/>
  </r>
  <r>
    <s v="CDC CHURCH &amp; DWIGHT CO INC"/>
    <x v="22"/>
    <x v="84"/>
    <s v="36-SE-1473"/>
    <s v="JUN20/23"/>
    <x v="2"/>
    <s v=" "/>
    <n v="7.78"/>
    <n v="0"/>
    <n v="7.78"/>
    <s v="MAR/23"/>
    <s v=" "/>
    <x v="12"/>
    <x v="2"/>
  </r>
  <r>
    <s v="CDC CHURCH &amp; DWIGHT CO INC"/>
    <x v="22"/>
    <x v="84"/>
    <s v="36-SE-1474"/>
    <s v="JUN20/23"/>
    <x v="2"/>
    <s v=" "/>
    <n v="-2333.06"/>
    <n v="-129"/>
    <n v="-2462.06"/>
    <s v="MAY/23"/>
    <s v=" "/>
    <x v="2"/>
    <x v="2"/>
  </r>
  <r>
    <s v="CDC CHURCH &amp; DWIGHT CO INC"/>
    <x v="22"/>
    <x v="84"/>
    <s v="36-SE-1475"/>
    <s v="JUN20/23"/>
    <x v="2"/>
    <s v=" "/>
    <n v="-62.62"/>
    <n v="0"/>
    <n v="-62.62"/>
    <s v="MAY/23"/>
    <s v=" "/>
    <x v="2"/>
    <x v="2"/>
  </r>
  <r>
    <s v="CDC CHURCH &amp; DWIGHT CO INC"/>
    <x v="22"/>
    <x v="84"/>
    <s v="36-SE-1476"/>
    <s v="JUN20/23"/>
    <x v="2"/>
    <s v=" "/>
    <n v="143238.31"/>
    <n v="7920.24"/>
    <n v="151158.54999999999"/>
    <s v="JUN/23"/>
    <s v=" "/>
    <x v="4"/>
    <x v="2"/>
  </r>
  <r>
    <s v="CDC CHURCH &amp; DWIGHT CO INC"/>
    <x v="22"/>
    <x v="84"/>
    <s v="36-SE-1477"/>
    <s v="JUN20/23"/>
    <x v="2"/>
    <s v=" "/>
    <n v="2498.69"/>
    <n v="0"/>
    <n v="2498.69"/>
    <s v="JUN/23"/>
    <s v=" "/>
    <x v="4"/>
    <x v="2"/>
  </r>
  <r>
    <s v="CDC CHURCH &amp; DWIGHT CO INC"/>
    <x v="22"/>
    <x v="84"/>
    <s v="37-SE-1558"/>
    <s v="JUL20/23"/>
    <x v="2"/>
    <s v=" "/>
    <n v="-4.22"/>
    <n v="-0.23"/>
    <n v="-4.45"/>
    <s v="JAN/23"/>
    <s v=" "/>
    <x v="11"/>
    <x v="2"/>
  </r>
  <r>
    <s v="CDC CHURCH &amp; DWIGHT CO INC"/>
    <x v="22"/>
    <x v="84"/>
    <s v="37-SE-1559"/>
    <s v="JUL20/23"/>
    <x v="2"/>
    <s v=" "/>
    <n v="-0.46"/>
    <n v="0"/>
    <n v="-0.46"/>
    <s v="FEB/23"/>
    <s v=" "/>
    <x v="3"/>
    <x v="2"/>
  </r>
  <r>
    <s v="CDC CHURCH &amp; DWIGHT CO INC"/>
    <x v="22"/>
    <x v="84"/>
    <s v="37-SE-1560"/>
    <s v="JUL20/23"/>
    <x v="2"/>
    <s v=" "/>
    <n v="4.22"/>
    <n v="0.23"/>
    <n v="4.45"/>
    <s v="MAR/23"/>
    <s v=" "/>
    <x v="12"/>
    <x v="2"/>
  </r>
  <r>
    <s v="CDC CHURCH &amp; DWIGHT CO INC"/>
    <x v="22"/>
    <x v="84"/>
    <s v="37-SE-1561"/>
    <s v="JUL20/23"/>
    <x v="2"/>
    <s v=" "/>
    <n v="-2881.12"/>
    <n v="-159.31"/>
    <n v="-3040.43"/>
    <s v="JUN/23"/>
    <s v=" "/>
    <x v="4"/>
    <x v="2"/>
  </r>
  <r>
    <s v="CDC CHURCH &amp; DWIGHT CO INC"/>
    <x v="22"/>
    <x v="84"/>
    <s v="37-SE-1562"/>
    <s v="JUL20/23"/>
    <x v="2"/>
    <s v=" "/>
    <n v="-52.57"/>
    <n v="0"/>
    <n v="-52.57"/>
    <s v="JUN/23"/>
    <s v=" "/>
    <x v="4"/>
    <x v="2"/>
  </r>
  <r>
    <s v="CDC CHURCH &amp; DWIGHT CO INC"/>
    <x v="22"/>
    <x v="84"/>
    <s v="37-SE-1563"/>
    <s v="JUL20/23"/>
    <x v="2"/>
    <s v=" "/>
    <n v="81753.27"/>
    <n v="4520.4799999999996"/>
    <n v="86273.75"/>
    <s v="JUL/23"/>
    <s v=" "/>
    <x v="8"/>
    <x v="2"/>
  </r>
  <r>
    <s v="CDC CHURCH &amp; DWIGHT CO INC"/>
    <x v="22"/>
    <x v="84"/>
    <s v="37-SE-1564"/>
    <s v="JUL20/23"/>
    <x v="2"/>
    <s v=" "/>
    <n v="801.08"/>
    <n v="0"/>
    <n v="801.08"/>
    <s v="JUL/23"/>
    <s v=" "/>
    <x v="8"/>
    <x v="2"/>
  </r>
  <r>
    <s v="CDC CHURCH &amp; DWIGHT CO INC"/>
    <x v="22"/>
    <x v="37"/>
    <s v="23-CA-6503"/>
    <s v="MAR21/22"/>
    <x v="7"/>
    <s v=" "/>
    <n v="59938.6"/>
    <n v="846.19"/>
    <n v="60784.79"/>
    <s v="MAR/22"/>
    <s v=" "/>
    <x v="12"/>
    <x v="1"/>
  </r>
  <r>
    <s v="CDC CHURCH &amp; DWIGHT CO INC"/>
    <x v="22"/>
    <x v="37"/>
    <s v="23-NT-6474"/>
    <s v="MAR21/22"/>
    <x v="5"/>
    <s v=" "/>
    <n v="154244.4"/>
    <n v="2177.5700000000002"/>
    <n v="156421.97"/>
    <s v="MAR/22"/>
    <s v=" "/>
    <x v="12"/>
    <x v="1"/>
  </r>
  <r>
    <s v="CDC CHURCH &amp; DWIGHT CO INC"/>
    <x v="22"/>
    <x v="39"/>
    <s v="2A-NT-1511"/>
    <s v="OCT19/22"/>
    <x v="5"/>
    <s v=" "/>
    <n v="75352.5"/>
    <n v="1063.8"/>
    <n v="76416.3"/>
    <s v="OCT/22"/>
    <s v=" "/>
    <x v="6"/>
    <x v="1"/>
  </r>
  <r>
    <s v="CDC CHURCH &amp; DWIGHT CO INC"/>
    <x v="22"/>
    <x v="39"/>
    <s v="2B-NT-2350"/>
    <s v="NOV18/22"/>
    <x v="5"/>
    <s v=" "/>
    <n v="1912.5"/>
    <n v="27"/>
    <n v="1939.5"/>
    <s v="OCT/22"/>
    <s v=" "/>
    <x v="6"/>
    <x v="1"/>
  </r>
  <r>
    <s v="CDC CHURCH &amp; DWIGHT CO INC"/>
    <x v="22"/>
    <x v="39"/>
    <s v="2B-NT-2351"/>
    <s v="NOV18/22"/>
    <x v="5"/>
    <s v=" "/>
    <n v="86997.5"/>
    <n v="1228.2"/>
    <n v="88225.7"/>
    <s v="NOV/22"/>
    <s v=" "/>
    <x v="5"/>
    <x v="1"/>
  </r>
  <r>
    <s v="CDC CHURCH &amp; DWIGHT CO INC"/>
    <x v="22"/>
    <x v="39"/>
    <s v="2C-NT-1432"/>
    <s v="DEC13/22"/>
    <x v="5"/>
    <s v=" "/>
    <n v="24905"/>
    <n v="351.6"/>
    <n v="25256.6"/>
    <s v="DEC/22"/>
    <s v=" "/>
    <x v="7"/>
    <x v="1"/>
  </r>
  <r>
    <s v="CDC CHURCH &amp; DWIGHT CO INC"/>
    <x v="22"/>
    <x v="278"/>
    <s v="2B-SY-2396"/>
    <s v="NOV18/22"/>
    <x v="6"/>
    <s v=" "/>
    <n v="31169.5"/>
    <n v="440.04"/>
    <n v="31609.54"/>
    <s v="NOV/22"/>
    <s v=" "/>
    <x v="5"/>
    <x v="1"/>
  </r>
  <r>
    <s v="CDC CHURCH &amp; DWIGHT CO INC"/>
    <x v="22"/>
    <x v="43"/>
    <s v="2A-CA-1529"/>
    <s v="OCT19/22"/>
    <x v="7"/>
    <s v=" "/>
    <n v="491141.05"/>
    <n v="6933.76"/>
    <n v="498074.81"/>
    <s v="OCT/22"/>
    <s v=" "/>
    <x v="6"/>
    <x v="1"/>
  </r>
  <r>
    <s v="CDC CHURCH &amp; DWIGHT CO INC"/>
    <x v="22"/>
    <x v="43"/>
    <s v="2B-CA-2377"/>
    <s v="NOV18/22"/>
    <x v="7"/>
    <s v=" "/>
    <n v="479966.95"/>
    <n v="6776"/>
    <n v="486742.95"/>
    <s v="NOV/22"/>
    <s v=" "/>
    <x v="5"/>
    <x v="1"/>
  </r>
  <r>
    <s v="CDC CHURCH &amp; DWIGHT CO INC"/>
    <x v="22"/>
    <x v="43"/>
    <s v="2C-CA-1456"/>
    <s v="DEC13/22"/>
    <x v="7"/>
    <s v=" "/>
    <n v="-2486.25"/>
    <n v="-35.1"/>
    <n v="-2521.35"/>
    <s v="NOV/22"/>
    <s v=" "/>
    <x v="5"/>
    <x v="1"/>
  </r>
  <r>
    <s v="CDC CHURCH &amp; DWIGHT CO INC"/>
    <x v="22"/>
    <x v="43"/>
    <s v="2C-CA-1457"/>
    <s v="DEC13/22"/>
    <x v="7"/>
    <s v=" "/>
    <n v="159369.9"/>
    <n v="2249.9299999999998"/>
    <n v="161619.82999999999"/>
    <s v="DEC/22"/>
    <s v=" "/>
    <x v="7"/>
    <x v="1"/>
  </r>
  <r>
    <s v="CDC CHURCH &amp; DWIGHT CO INC"/>
    <x v="22"/>
    <x v="46"/>
    <s v="2A-CA-1530"/>
    <s v="OCT19/22"/>
    <x v="7"/>
    <s v=" "/>
    <n v="36999.65"/>
    <n v="522.35"/>
    <n v="37522"/>
    <s v="OCT/22"/>
    <s v=" "/>
    <x v="6"/>
    <x v="1"/>
  </r>
  <r>
    <s v="CDC CHURCH &amp; DWIGHT CO INC"/>
    <x v="22"/>
    <x v="46"/>
    <s v="2A-NT-1512"/>
    <s v="OCT19/22"/>
    <x v="5"/>
    <s v=" "/>
    <n v="155517.70000000001"/>
    <n v="2195.54"/>
    <n v="157713.24"/>
    <s v="OCT/22"/>
    <s v=" "/>
    <x v="6"/>
    <x v="1"/>
  </r>
  <r>
    <s v="CDC CHURCH &amp; DWIGHT CO INC"/>
    <x v="22"/>
    <x v="46"/>
    <s v="2B-CA-2378"/>
    <s v="NOV18/22"/>
    <x v="7"/>
    <s v=" "/>
    <n v="35934.6"/>
    <n v="507.31"/>
    <n v="36441.910000000003"/>
    <s v="NOV/22"/>
    <s v=" "/>
    <x v="5"/>
    <x v="1"/>
  </r>
  <r>
    <s v="CDC CHURCH &amp; DWIGHT CO INC"/>
    <x v="22"/>
    <x v="46"/>
    <s v="2B-NT-2353"/>
    <s v="NOV18/22"/>
    <x v="5"/>
    <s v=" "/>
    <n v="101617.5"/>
    <n v="1434.6"/>
    <n v="103052.1"/>
    <s v="NOV/22"/>
    <s v=" "/>
    <x v="5"/>
    <x v="1"/>
  </r>
  <r>
    <s v="CDC CHURCH &amp; DWIGHT CO INC"/>
    <x v="22"/>
    <x v="46"/>
    <s v="2C-CA-1458"/>
    <s v="DEC13/22"/>
    <x v="7"/>
    <s v=" "/>
    <n v="12443.15"/>
    <n v="175.67"/>
    <n v="12618.82"/>
    <s v="DEC/22"/>
    <s v=" "/>
    <x v="7"/>
    <x v="1"/>
  </r>
  <r>
    <s v="CDC CHURCH &amp; DWIGHT CO INC"/>
    <x v="22"/>
    <x v="46"/>
    <s v="2C-NT-1434"/>
    <s v="DEC13/22"/>
    <x v="5"/>
    <s v=" "/>
    <n v="-3777.4"/>
    <n v="-53.33"/>
    <n v="-3830.73"/>
    <s v="NOV/22"/>
    <s v=" "/>
    <x v="5"/>
    <x v="1"/>
  </r>
  <r>
    <s v="CDC CHURCH &amp; DWIGHT CO INC"/>
    <x v="22"/>
    <x v="46"/>
    <s v="2C-NT-1435"/>
    <s v="DEC13/22"/>
    <x v="5"/>
    <s v=" "/>
    <n v="49626.400000000001"/>
    <n v="700.61"/>
    <n v="50327.01"/>
    <s v="DEC/22"/>
    <s v=" "/>
    <x v="7"/>
    <x v="1"/>
  </r>
  <r>
    <s v="CDC CHURCH &amp; DWIGHT CO INC"/>
    <x v="22"/>
    <x v="46"/>
    <s v="33-NT-1931"/>
    <s v="MAR21/23"/>
    <x v="5"/>
    <s v=" "/>
    <n v="1134.75"/>
    <n v="16.02"/>
    <n v="1150.77"/>
    <s v="NOV/22"/>
    <s v=" "/>
    <x v="5"/>
    <x v="1"/>
  </r>
  <r>
    <s v="CDC CHURCH &amp; DWIGHT CO INC"/>
    <x v="22"/>
    <x v="46"/>
    <s v="33-NT-1932"/>
    <s v="MAR21/23"/>
    <x v="5"/>
    <s v=" "/>
    <n v="-1134.75"/>
    <n v="-16.02"/>
    <n v="-1150.77"/>
    <s v="DEC/22"/>
    <s v=" "/>
    <x v="7"/>
    <x v="1"/>
  </r>
  <r>
    <s v="CDC CHURCH &amp; DWIGHT CO INC"/>
    <x v="22"/>
    <x v="46"/>
    <s v="37-NT-1361"/>
    <s v="JUL20/23"/>
    <x v="5"/>
    <s v=" "/>
    <n v="46064.05"/>
    <n v="650.32000000000005"/>
    <n v="46714.37"/>
    <s v="JUL/23"/>
    <s v=" "/>
    <x v="8"/>
    <x v="2"/>
  </r>
  <r>
    <s v="CDC CHURCH &amp; DWIGHT CO INC"/>
    <x v="22"/>
    <x v="165"/>
    <s v="26-SE-3262"/>
    <s v="JUN21/22"/>
    <x v="2"/>
    <s v=" "/>
    <n v="-36.92"/>
    <n v="-2.04"/>
    <n v="-38.96"/>
    <s v="NOV/21"/>
    <s v=" "/>
    <x v="5"/>
    <x v="3"/>
  </r>
  <r>
    <s v="CDC CHURCH &amp; DWIGHT CO INC"/>
    <x v="23"/>
    <x v="279"/>
    <s v="2C-SR-0215"/>
    <s v="DEC13/22"/>
    <x v="11"/>
    <s v=" "/>
    <n v="66140.2"/>
    <n v="2334.36"/>
    <n v="68474.559999999998"/>
    <s v="DEC/22"/>
    <s v=" "/>
    <x v="7"/>
    <x v="1"/>
  </r>
  <r>
    <s v="CDC CHURCH &amp; DWIGHT CO INC"/>
    <x v="23"/>
    <x v="279"/>
    <s v="31-SR-0274"/>
    <s v="JAN19/23"/>
    <x v="11"/>
    <s v=" "/>
    <n v="-29.75"/>
    <n v="-1.05"/>
    <n v="-30.8"/>
    <s v="DEC/22"/>
    <s v=" "/>
    <x v="7"/>
    <x v="1"/>
  </r>
  <r>
    <s v="CDC CHURCH &amp; DWIGHT CO INC"/>
    <x v="23"/>
    <x v="279"/>
    <s v="32-SR-0243"/>
    <s v="FEB17/23"/>
    <x v="11"/>
    <s v=" "/>
    <n v="-317.89999999999998"/>
    <n v="-11.22"/>
    <n v="-329.12"/>
    <s v="DEC/22"/>
    <s v=" "/>
    <x v="7"/>
    <x v="1"/>
  </r>
  <r>
    <s v="CDC CHURCH &amp; DWIGHT CO INC"/>
    <x v="23"/>
    <x v="279"/>
    <s v="33-SR-0194"/>
    <s v="MAR21/23"/>
    <x v="11"/>
    <s v=" "/>
    <n v="-229.5"/>
    <n v="-8.1"/>
    <n v="-237.6"/>
    <s v="DEC/22"/>
    <s v=" "/>
    <x v="7"/>
    <x v="1"/>
  </r>
  <r>
    <s v="CDC CHURCH &amp; DWIGHT CO INC"/>
    <x v="23"/>
    <x v="279"/>
    <s v="34-SR-0192"/>
    <s v="APR18/23"/>
    <x v="11"/>
    <s v=" "/>
    <n v="-53.55"/>
    <n v="-1.89"/>
    <n v="-55.44"/>
    <s v="DEC/22"/>
    <s v=" "/>
    <x v="7"/>
    <x v="1"/>
  </r>
  <r>
    <s v="CDC CHURCH &amp; DWIGHT CO INC"/>
    <x v="24"/>
    <x v="280"/>
    <s v="21-IN-3131"/>
    <s v="JAN19/22"/>
    <x v="4"/>
    <s v=" "/>
    <n v="-11397.29"/>
    <n v="-616.79"/>
    <n v="-12014.08"/>
    <s v="JUL/21"/>
    <s v=" "/>
    <x v="8"/>
    <x v="3"/>
  </r>
  <r>
    <s v="CDC CHURCH &amp; DWIGHT CO INC"/>
    <x v="24"/>
    <x v="280"/>
    <s v="21-IN-3132"/>
    <s v="JAN19/22"/>
    <x v="4"/>
    <s v=" "/>
    <n v="8764.06"/>
    <n v="474.29"/>
    <n v="9238.35"/>
    <s v="AUG/21"/>
    <s v=" "/>
    <x v="9"/>
    <x v="3"/>
  </r>
  <r>
    <s v="CDC CHURCH &amp; DWIGHT CO INC"/>
    <x v="24"/>
    <x v="280"/>
    <s v="21-IN-3133"/>
    <s v="JAN19/22"/>
    <x v="4"/>
    <s v=" "/>
    <n v="2630.62"/>
    <n v="142.36000000000001"/>
    <n v="2772.98"/>
    <s v="SEP/21"/>
    <s v=" "/>
    <x v="10"/>
    <x v="3"/>
  </r>
  <r>
    <s v="CDC CHURCH &amp; DWIGHT CO INC"/>
    <x v="24"/>
    <x v="280"/>
    <s v="21-IN-3134"/>
    <s v="JAN19/22"/>
    <x v="4"/>
    <s v=" "/>
    <n v="171.98"/>
    <n v="0"/>
    <n v="171.98"/>
    <s v="NOV/21"/>
    <s v=" "/>
    <x v="5"/>
    <x v="3"/>
  </r>
  <r>
    <s v="CDC CHURCH &amp; DWIGHT CO INC"/>
    <x v="24"/>
    <x v="280"/>
    <s v="21-IN-3135"/>
    <s v="JAN19/22"/>
    <x v="4"/>
    <s v=" "/>
    <n v="31367.58"/>
    <n v="1697.54"/>
    <n v="33065.120000000003"/>
    <s v="DEC/21"/>
    <s v=" "/>
    <x v="7"/>
    <x v="3"/>
  </r>
  <r>
    <s v="CDC CHURCH &amp; DWIGHT CO INC"/>
    <x v="24"/>
    <x v="101"/>
    <s v="21-SE-3229"/>
    <s v="JAN19/22"/>
    <x v="2"/>
    <s v=" "/>
    <n v="10089.719999999999"/>
    <n v="557.9"/>
    <n v="10647.62"/>
    <s v="DEC/21"/>
    <s v=" "/>
    <x v="7"/>
    <x v="3"/>
  </r>
  <r>
    <s v="CDC CHURCH &amp; DWIGHT CO INC"/>
    <x v="24"/>
    <x v="280"/>
    <s v="22-IN-3177"/>
    <s v="FEB16/22"/>
    <x v="4"/>
    <s v=" "/>
    <n v="-808.83"/>
    <n v="0"/>
    <n v="-808.83"/>
    <s v="SEP/21"/>
    <s v=" "/>
    <x v="10"/>
    <x v="3"/>
  </r>
  <r>
    <s v="CDC CHURCH &amp; DWIGHT CO INC"/>
    <x v="24"/>
    <x v="280"/>
    <s v="22-IN-3178"/>
    <s v="FEB16/22"/>
    <x v="4"/>
    <s v=" "/>
    <n v="91.46"/>
    <n v="0"/>
    <n v="91.46"/>
    <s v="OCT/21"/>
    <s v=" "/>
    <x v="6"/>
    <x v="3"/>
  </r>
  <r>
    <s v="CDC CHURCH &amp; DWIGHT CO INC"/>
    <x v="24"/>
    <x v="280"/>
    <s v="22-IN-3179"/>
    <s v="FEB16/22"/>
    <x v="4"/>
    <s v=" "/>
    <n v="1606.25"/>
    <n v="0"/>
    <n v="1606.25"/>
    <s v="NOV/21"/>
    <s v=" "/>
    <x v="5"/>
    <x v="3"/>
  </r>
  <r>
    <s v="CDC CHURCH &amp; DWIGHT CO INC"/>
    <x v="24"/>
    <x v="280"/>
    <s v="22-IN-3180"/>
    <s v="FEB16/22"/>
    <x v="4"/>
    <s v=" "/>
    <n v="154.47999999999999"/>
    <n v="0"/>
    <n v="154.47999999999999"/>
    <s v="DEC/21"/>
    <s v=" "/>
    <x v="7"/>
    <x v="3"/>
  </r>
  <r>
    <s v="CDC CHURCH &amp; DWIGHT CO INC"/>
    <x v="24"/>
    <x v="280"/>
    <s v="23-IN-3145"/>
    <s v="MAR21/22"/>
    <x v="4"/>
    <s v=" "/>
    <n v="15.25"/>
    <n v="0.83"/>
    <n v="16.079999999999998"/>
    <s v="JUL/21"/>
    <s v=" "/>
    <x v="8"/>
    <x v="3"/>
  </r>
  <r>
    <s v="CDC CHURCH &amp; DWIGHT CO INC"/>
    <x v="24"/>
    <x v="280"/>
    <s v="23-IN-3146"/>
    <s v="MAR21/22"/>
    <x v="4"/>
    <s v=" "/>
    <n v="-15.33"/>
    <n v="-0.83"/>
    <n v="-16.16"/>
    <s v="AUG/21"/>
    <s v=" "/>
    <x v="9"/>
    <x v="3"/>
  </r>
  <r>
    <s v="CDC CHURCH &amp; DWIGHT CO INC"/>
    <x v="24"/>
    <x v="280"/>
    <s v="23-IN-3147"/>
    <s v="MAR21/22"/>
    <x v="4"/>
    <s v=" "/>
    <n v="2.69"/>
    <n v="0.15"/>
    <n v="2.84"/>
    <s v="SEP/21"/>
    <s v=" "/>
    <x v="10"/>
    <x v="3"/>
  </r>
  <r>
    <s v="CDC CHURCH &amp; DWIGHT CO INC"/>
    <x v="24"/>
    <x v="280"/>
    <s v="23-IN-3148"/>
    <s v="MAR21/22"/>
    <x v="4"/>
    <s v=" "/>
    <n v="-3602.62"/>
    <n v="-194.97"/>
    <n v="-3797.59"/>
    <s v="OCT/21"/>
    <s v=" "/>
    <x v="6"/>
    <x v="3"/>
  </r>
  <r>
    <s v="CDC CHURCH &amp; DWIGHT CO INC"/>
    <x v="24"/>
    <x v="280"/>
    <s v="23-IN-3149"/>
    <s v="MAR21/22"/>
    <x v="4"/>
    <s v=" "/>
    <n v="3568.62"/>
    <n v="193.13"/>
    <n v="3761.75"/>
    <s v="NOV/21"/>
    <s v=" "/>
    <x v="5"/>
    <x v="3"/>
  </r>
  <r>
    <s v="CDC CHURCH &amp; DWIGHT CO INC"/>
    <x v="24"/>
    <x v="280"/>
    <s v="23-IN-3150"/>
    <s v="MAR21/22"/>
    <x v="4"/>
    <s v=" "/>
    <n v="91.46"/>
    <n v="0"/>
    <n v="91.46"/>
    <s v="NOV/21"/>
    <s v=" "/>
    <x v="5"/>
    <x v="3"/>
  </r>
  <r>
    <s v="CDC CHURCH &amp; DWIGHT CO INC"/>
    <x v="24"/>
    <x v="280"/>
    <s v="23-IN-3151"/>
    <s v="MAR21/22"/>
    <x v="4"/>
    <s v=" "/>
    <n v="34.04"/>
    <n v="1.84"/>
    <n v="35.880000000000003"/>
    <s v="DEC/21"/>
    <s v=" "/>
    <x v="7"/>
    <x v="3"/>
  </r>
  <r>
    <s v="CDC CHURCH &amp; DWIGHT CO INC"/>
    <x v="24"/>
    <x v="280"/>
    <s v="23-IN-3152"/>
    <s v="MAR21/22"/>
    <x v="4"/>
    <s v=" "/>
    <n v="1485.23"/>
    <n v="0"/>
    <n v="1485.23"/>
    <s v="DEC/21"/>
    <s v=" "/>
    <x v="7"/>
    <x v="3"/>
  </r>
  <r>
    <s v="CDC CHURCH &amp; DWIGHT CO INC"/>
    <x v="24"/>
    <x v="101"/>
    <s v="23-SE-3228"/>
    <s v="MAR21/22"/>
    <x v="2"/>
    <s v=" "/>
    <n v="176647.49"/>
    <n v="9767.57"/>
    <n v="186415.06"/>
    <s v="DEC/21"/>
    <s v=" "/>
    <x v="7"/>
    <x v="3"/>
  </r>
  <r>
    <s v="CDC CHURCH &amp; DWIGHT CO INC"/>
    <x v="24"/>
    <x v="101"/>
    <s v="23-SE-3229"/>
    <s v="MAR21/22"/>
    <x v="2"/>
    <s v=" "/>
    <n v="1.51"/>
    <n v="0"/>
    <n v="1.51"/>
    <s v="DEC/21"/>
    <s v=" "/>
    <x v="7"/>
    <x v="3"/>
  </r>
  <r>
    <s v="CDC CHURCH &amp; DWIGHT CO INC"/>
    <x v="24"/>
    <x v="280"/>
    <s v="24-IN-3136"/>
    <s v="APR19/22"/>
    <x v="4"/>
    <s v=" "/>
    <n v="-7177.53"/>
    <n v="-388.43"/>
    <n v="-7565.96"/>
    <s v="OCT/21"/>
    <s v=" "/>
    <x v="6"/>
    <x v="3"/>
  </r>
  <r>
    <s v="CDC CHURCH &amp; DWIGHT CO INC"/>
    <x v="24"/>
    <x v="280"/>
    <s v="24-IN-3137"/>
    <s v="APR19/22"/>
    <x v="4"/>
    <s v=" "/>
    <n v="-6945.98"/>
    <n v="-375.9"/>
    <n v="-7321.88"/>
    <s v="NOV/21"/>
    <s v=" "/>
    <x v="5"/>
    <x v="3"/>
  </r>
  <r>
    <s v="CDC CHURCH &amp; DWIGHT CO INC"/>
    <x v="24"/>
    <x v="280"/>
    <s v="24-IN-3138"/>
    <s v="APR19/22"/>
    <x v="4"/>
    <s v=" "/>
    <n v="14123.51"/>
    <n v="764.33"/>
    <n v="14887.84"/>
    <s v="DEC/21"/>
    <s v=" "/>
    <x v="7"/>
    <x v="3"/>
  </r>
  <r>
    <s v="CDC CHURCH &amp; DWIGHT CO INC"/>
    <x v="24"/>
    <x v="101"/>
    <s v="24-SE-3236"/>
    <s v="APR19/22"/>
    <x v="2"/>
    <s v=" "/>
    <n v="-4906.74"/>
    <n v="-271.31"/>
    <n v="-5178.05"/>
    <s v="DEC/21"/>
    <s v=" "/>
    <x v="7"/>
    <x v="3"/>
  </r>
  <r>
    <s v="CDC CHURCH &amp; DWIGHT CO INC"/>
    <x v="24"/>
    <x v="280"/>
    <s v="25-IN-3148"/>
    <s v="MAY19/22"/>
    <x v="4"/>
    <s v=" "/>
    <n v="519.46"/>
    <n v="0"/>
    <n v="519.46"/>
    <s v="AUG/21"/>
    <s v=" "/>
    <x v="9"/>
    <x v="3"/>
  </r>
  <r>
    <s v="CDC CHURCH &amp; DWIGHT CO INC"/>
    <x v="24"/>
    <x v="280"/>
    <s v="25-IN-3149"/>
    <s v="MAY19/22"/>
    <x v="4"/>
    <s v=" "/>
    <n v="26.5"/>
    <n v="0"/>
    <n v="26.5"/>
    <s v="OCT/21"/>
    <s v=" "/>
    <x v="6"/>
    <x v="3"/>
  </r>
  <r>
    <s v="CDC CHURCH &amp; DWIGHT CO INC"/>
    <x v="24"/>
    <x v="280"/>
    <s v="25-IN-3150"/>
    <s v="MAY19/22"/>
    <x v="4"/>
    <s v=" "/>
    <n v="102.6"/>
    <n v="0"/>
    <n v="102.6"/>
    <s v="NOV/21"/>
    <s v=" "/>
    <x v="5"/>
    <x v="3"/>
  </r>
  <r>
    <s v="CDC CHURCH &amp; DWIGHT CO INC"/>
    <x v="24"/>
    <x v="280"/>
    <s v="25-IN-3151"/>
    <s v="MAY19/22"/>
    <x v="4"/>
    <s v=" "/>
    <n v="62.97"/>
    <n v="0"/>
    <n v="62.97"/>
    <s v="DEC/21"/>
    <s v=" "/>
    <x v="7"/>
    <x v="3"/>
  </r>
  <r>
    <s v="CDC CHURCH &amp; DWIGHT CO INC"/>
    <x v="24"/>
    <x v="101"/>
    <s v="26-SE-3263"/>
    <s v="JUN21/22"/>
    <x v="2"/>
    <s v=" "/>
    <n v="-7.01"/>
    <n v="-0.39"/>
    <n v="-7.4"/>
    <s v="OCT/21"/>
    <s v=" "/>
    <x v="6"/>
    <x v="3"/>
  </r>
  <r>
    <s v="CDC CHURCH &amp; DWIGHT CO INC"/>
    <x v="24"/>
    <x v="281"/>
    <s v="21-IN-3136"/>
    <s v="JAN19/22"/>
    <x v="4"/>
    <s v=" "/>
    <n v="3000"/>
    <n v="0"/>
    <n v="3000"/>
    <s v="MAR/21"/>
    <s v=" "/>
    <x v="12"/>
    <x v="3"/>
  </r>
  <r>
    <s v="CDC CHURCH &amp; DWIGHT CO INC"/>
    <x v="24"/>
    <x v="281"/>
    <s v="21-IN-3137"/>
    <s v="JAN19/22"/>
    <x v="4"/>
    <s v=" "/>
    <n v="743.8"/>
    <n v="0"/>
    <n v="743.8"/>
    <s v="JUN/21"/>
    <s v=" "/>
    <x v="4"/>
    <x v="3"/>
  </r>
  <r>
    <s v="CDC CHURCH &amp; DWIGHT CO INC"/>
    <x v="24"/>
    <x v="281"/>
    <s v="21-IN-3138"/>
    <s v="JAN19/22"/>
    <x v="4"/>
    <s v=" "/>
    <n v="-61607.14"/>
    <n v="-3334.03"/>
    <n v="-64941.17"/>
    <s v="JUL/21"/>
    <s v=" "/>
    <x v="8"/>
    <x v="3"/>
  </r>
  <r>
    <s v="CDC CHURCH &amp; DWIGHT CO INC"/>
    <x v="24"/>
    <x v="281"/>
    <s v="21-IN-3139"/>
    <s v="JAN19/22"/>
    <x v="4"/>
    <s v=" "/>
    <n v="4814.49"/>
    <n v="0"/>
    <n v="4814.49"/>
    <s v="JUL/21"/>
    <s v=" "/>
    <x v="8"/>
    <x v="3"/>
  </r>
  <r>
    <s v="CDC CHURCH &amp; DWIGHT CO INC"/>
    <x v="24"/>
    <x v="281"/>
    <s v="21-IN-3140"/>
    <s v="JAN19/22"/>
    <x v="4"/>
    <s v=" "/>
    <n v="9136.8799999999992"/>
    <n v="494.47"/>
    <n v="9631.35"/>
    <s v="AUG/21"/>
    <s v=" "/>
    <x v="9"/>
    <x v="3"/>
  </r>
  <r>
    <s v="CDC CHURCH &amp; DWIGHT CO INC"/>
    <x v="24"/>
    <x v="281"/>
    <s v="21-IN-3141"/>
    <s v="JAN19/22"/>
    <x v="4"/>
    <s v=" "/>
    <n v="4056.43"/>
    <n v="0"/>
    <n v="4056.43"/>
    <s v="AUG/21"/>
    <s v=" "/>
    <x v="9"/>
    <x v="3"/>
  </r>
  <r>
    <s v="CDC CHURCH &amp; DWIGHT CO INC"/>
    <x v="24"/>
    <x v="281"/>
    <s v="21-IN-3142"/>
    <s v="JAN19/22"/>
    <x v="4"/>
    <s v=" "/>
    <n v="7256.9"/>
    <n v="392.73"/>
    <n v="7649.63"/>
    <s v="SEP/21"/>
    <s v=" "/>
    <x v="10"/>
    <x v="3"/>
  </r>
  <r>
    <s v="CDC CHURCH &amp; DWIGHT CO INC"/>
    <x v="24"/>
    <x v="281"/>
    <s v="21-IN-3143"/>
    <s v="JAN19/22"/>
    <x v="4"/>
    <s v=" "/>
    <n v="5372.79"/>
    <n v="0"/>
    <n v="5372.79"/>
    <s v="SEP/21"/>
    <s v=" "/>
    <x v="10"/>
    <x v="3"/>
  </r>
  <r>
    <s v="CDC CHURCH &amp; DWIGHT CO INC"/>
    <x v="24"/>
    <x v="281"/>
    <s v="21-IN-3144"/>
    <s v="JAN19/22"/>
    <x v="4"/>
    <s v=" "/>
    <n v="3084.85"/>
    <n v="0"/>
    <n v="3084.85"/>
    <s v="OCT/21"/>
    <s v=" "/>
    <x v="6"/>
    <x v="3"/>
  </r>
  <r>
    <s v="CDC CHURCH &amp; DWIGHT CO INC"/>
    <x v="24"/>
    <x v="281"/>
    <s v="21-IN-3145"/>
    <s v="JAN19/22"/>
    <x v="4"/>
    <s v=" "/>
    <n v="3161.75"/>
    <n v="0"/>
    <n v="3161.75"/>
    <s v="NOV/21"/>
    <s v=" "/>
    <x v="5"/>
    <x v="3"/>
  </r>
  <r>
    <s v="CDC CHURCH &amp; DWIGHT CO INC"/>
    <x v="24"/>
    <x v="281"/>
    <s v="21-IN-3146"/>
    <s v="JAN19/22"/>
    <x v="4"/>
    <s v=" "/>
    <n v="0.02"/>
    <n v="0"/>
    <n v="0.02"/>
    <s v="DEC/21"/>
    <s v=" "/>
    <x v="7"/>
    <x v="3"/>
  </r>
  <r>
    <s v="CDC CHURCH &amp; DWIGHT CO INC"/>
    <x v="24"/>
    <x v="281"/>
    <s v="21-IN-3147"/>
    <s v="JAN19/22"/>
    <x v="4"/>
    <s v=" "/>
    <n v="2000"/>
    <n v="0"/>
    <n v="2000"/>
    <s v="DEC/21"/>
    <s v=" "/>
    <x v="7"/>
    <x v="3"/>
  </r>
  <r>
    <s v="CDC CHURCH &amp; DWIGHT CO INC"/>
    <x v="24"/>
    <x v="102"/>
    <s v="21-SE-3230"/>
    <s v="JAN19/22"/>
    <x v="2"/>
    <s v=" "/>
    <n v="620.59"/>
    <n v="0"/>
    <n v="620.59"/>
    <s v="DEC/21"/>
    <s v=" "/>
    <x v="7"/>
    <x v="3"/>
  </r>
  <r>
    <s v="CDC CHURCH &amp; DWIGHT CO INC"/>
    <x v="24"/>
    <x v="281"/>
    <s v="22-IN-3181"/>
    <s v="FEB16/22"/>
    <x v="4"/>
    <s v=" "/>
    <n v="-3000"/>
    <n v="0"/>
    <n v="-3000"/>
    <s v="MAR/21"/>
    <s v=" "/>
    <x v="12"/>
    <x v="3"/>
  </r>
  <r>
    <s v="CDC CHURCH &amp; DWIGHT CO INC"/>
    <x v="24"/>
    <x v="281"/>
    <s v="22-IN-3182"/>
    <s v="FEB16/22"/>
    <x v="4"/>
    <s v=" "/>
    <n v="-587.12"/>
    <n v="0"/>
    <n v="-587.12"/>
    <s v="JUL/21"/>
    <s v=" "/>
    <x v="8"/>
    <x v="3"/>
  </r>
  <r>
    <s v="CDC CHURCH &amp; DWIGHT CO INC"/>
    <x v="24"/>
    <x v="281"/>
    <s v="22-IN-3183"/>
    <s v="FEB16/22"/>
    <x v="4"/>
    <s v=" "/>
    <n v="-23718.75"/>
    <n v="-1283.5999999999999"/>
    <n v="-25002.35"/>
    <s v="AUG/21"/>
    <s v=" "/>
    <x v="9"/>
    <x v="3"/>
  </r>
  <r>
    <s v="CDC CHURCH &amp; DWIGHT CO INC"/>
    <x v="24"/>
    <x v="281"/>
    <s v="22-IN-3184"/>
    <s v="FEB16/22"/>
    <x v="4"/>
    <s v=" "/>
    <n v="396.21"/>
    <n v="0"/>
    <n v="396.21"/>
    <s v="AUG/21"/>
    <s v=" "/>
    <x v="9"/>
    <x v="3"/>
  </r>
  <r>
    <s v="CDC CHURCH &amp; DWIGHT CO INC"/>
    <x v="24"/>
    <x v="281"/>
    <s v="22-IN-3185"/>
    <s v="FEB16/22"/>
    <x v="4"/>
    <s v=" "/>
    <n v="-1126.96"/>
    <n v="-60.99"/>
    <n v="-1187.95"/>
    <s v="SEP/21"/>
    <s v=" "/>
    <x v="10"/>
    <x v="3"/>
  </r>
  <r>
    <s v="CDC CHURCH &amp; DWIGHT CO INC"/>
    <x v="24"/>
    <x v="281"/>
    <s v="22-IN-3186"/>
    <s v="FEB16/22"/>
    <x v="4"/>
    <s v=" "/>
    <n v="353.69"/>
    <n v="0"/>
    <n v="353.69"/>
    <s v="SEP/21"/>
    <s v=" "/>
    <x v="10"/>
    <x v="3"/>
  </r>
  <r>
    <s v="CDC CHURCH &amp; DWIGHT CO INC"/>
    <x v="24"/>
    <x v="281"/>
    <s v="22-IN-3187"/>
    <s v="FEB16/22"/>
    <x v="4"/>
    <s v=" "/>
    <n v="64"/>
    <n v="0"/>
    <n v="64"/>
    <s v="DEC/21"/>
    <s v=" "/>
    <x v="7"/>
    <x v="3"/>
  </r>
  <r>
    <s v="CDC CHURCH &amp; DWIGHT CO INC"/>
    <x v="24"/>
    <x v="281"/>
    <s v="23-IN-3153"/>
    <s v="MAR21/22"/>
    <x v="4"/>
    <s v=" "/>
    <n v="-750"/>
    <n v="0"/>
    <n v="-750"/>
    <s v="JUL/21"/>
    <s v=" "/>
    <x v="8"/>
    <x v="3"/>
  </r>
  <r>
    <s v="CDC CHURCH &amp; DWIGHT CO INC"/>
    <x v="24"/>
    <x v="281"/>
    <s v="23-IN-3154"/>
    <s v="MAR21/22"/>
    <x v="4"/>
    <s v=" "/>
    <n v="22462.6"/>
    <n v="1215.6199999999999"/>
    <n v="23678.22"/>
    <s v="AUG/21"/>
    <s v=" "/>
    <x v="9"/>
    <x v="3"/>
  </r>
  <r>
    <s v="CDC CHURCH &amp; DWIGHT CO INC"/>
    <x v="24"/>
    <x v="281"/>
    <s v="23-IN-3155"/>
    <s v="MAR21/22"/>
    <x v="4"/>
    <s v=" "/>
    <n v="22750.76"/>
    <n v="1231.22"/>
    <n v="23981.98"/>
    <s v="SEP/21"/>
    <s v=" "/>
    <x v="10"/>
    <x v="3"/>
  </r>
  <r>
    <s v="CDC CHURCH &amp; DWIGHT CO INC"/>
    <x v="24"/>
    <x v="281"/>
    <s v="23-IN-3156"/>
    <s v="MAR21/22"/>
    <x v="4"/>
    <s v=" "/>
    <n v="-18184.82"/>
    <n v="-984.12"/>
    <n v="-19168.939999999999"/>
    <s v="OCT/21"/>
    <s v=" "/>
    <x v="6"/>
    <x v="3"/>
  </r>
  <r>
    <s v="CDC CHURCH &amp; DWIGHT CO INC"/>
    <x v="24"/>
    <x v="281"/>
    <s v="23-IN-3157"/>
    <s v="MAR21/22"/>
    <x v="4"/>
    <s v=" "/>
    <n v="-2410.92"/>
    <n v="0"/>
    <n v="-2410.92"/>
    <s v="OCT/21"/>
    <s v=" "/>
    <x v="6"/>
    <x v="3"/>
  </r>
  <r>
    <s v="CDC CHURCH &amp; DWIGHT CO INC"/>
    <x v="24"/>
    <x v="281"/>
    <s v="23-IN-3158"/>
    <s v="MAR21/22"/>
    <x v="4"/>
    <s v=" "/>
    <n v="-3183.34"/>
    <n v="-172.28"/>
    <n v="-3355.62"/>
    <s v="NOV/21"/>
    <s v=" "/>
    <x v="5"/>
    <x v="3"/>
  </r>
  <r>
    <s v="CDC CHURCH &amp; DWIGHT CO INC"/>
    <x v="24"/>
    <x v="281"/>
    <s v="23-IN-3159"/>
    <s v="MAR21/22"/>
    <x v="4"/>
    <s v=" "/>
    <n v="-2401.44"/>
    <n v="0"/>
    <n v="-2401.44"/>
    <s v="NOV/21"/>
    <s v=" "/>
    <x v="5"/>
    <x v="3"/>
  </r>
  <r>
    <s v="CDC CHURCH &amp; DWIGHT CO INC"/>
    <x v="24"/>
    <x v="281"/>
    <s v="23-IN-3160"/>
    <s v="MAR21/22"/>
    <x v="4"/>
    <s v=" "/>
    <n v="21367.7"/>
    <n v="1156.3699999999999"/>
    <n v="22524.07"/>
    <s v="DEC/21"/>
    <s v=" "/>
    <x v="7"/>
    <x v="3"/>
  </r>
  <r>
    <s v="CDC CHURCH &amp; DWIGHT CO INC"/>
    <x v="24"/>
    <x v="281"/>
    <s v="23-IN-3161"/>
    <s v="MAR21/22"/>
    <x v="4"/>
    <s v=" "/>
    <n v="-1494.47"/>
    <n v="0"/>
    <n v="-1494.47"/>
    <s v="DEC/21"/>
    <s v=" "/>
    <x v="7"/>
    <x v="3"/>
  </r>
  <r>
    <s v="CDC CHURCH &amp; DWIGHT CO INC"/>
    <x v="24"/>
    <x v="102"/>
    <s v="23-SE-3230"/>
    <s v="MAR21/22"/>
    <x v="2"/>
    <s v=" "/>
    <n v="2225.31"/>
    <n v="123.05"/>
    <n v="2348.36"/>
    <s v="DEC/21"/>
    <s v=" "/>
    <x v="7"/>
    <x v="3"/>
  </r>
  <r>
    <s v="CDC CHURCH &amp; DWIGHT CO INC"/>
    <x v="24"/>
    <x v="102"/>
    <s v="23-SE-3231"/>
    <s v="MAR21/22"/>
    <x v="2"/>
    <s v=" "/>
    <n v="-3016.89"/>
    <n v="0"/>
    <n v="-3016.89"/>
    <s v="DEC/21"/>
    <s v=" "/>
    <x v="7"/>
    <x v="3"/>
  </r>
  <r>
    <s v="CDC CHURCH &amp; DWIGHT CO INC"/>
    <x v="24"/>
    <x v="281"/>
    <s v="24-IN-3139"/>
    <s v="APR19/22"/>
    <x v="4"/>
    <s v=" "/>
    <n v="-69510.759999999995"/>
    <n v="-3761.76"/>
    <n v="-73272.52"/>
    <s v="AUG/21"/>
    <s v=" "/>
    <x v="9"/>
    <x v="3"/>
  </r>
  <r>
    <s v="CDC CHURCH &amp; DWIGHT CO INC"/>
    <x v="24"/>
    <x v="281"/>
    <s v="24-IN-3140"/>
    <s v="APR19/22"/>
    <x v="4"/>
    <s v=" "/>
    <n v="69510.78"/>
    <n v="3761.76"/>
    <n v="73272.539999999994"/>
    <s v="SEP/21"/>
    <s v=" "/>
    <x v="10"/>
    <x v="3"/>
  </r>
  <r>
    <s v="CDC CHURCH &amp; DWIGHT CO INC"/>
    <x v="24"/>
    <x v="281"/>
    <s v="24-IN-3141"/>
    <s v="APR19/22"/>
    <x v="4"/>
    <s v=" "/>
    <n v="66.459999999999994"/>
    <n v="0"/>
    <n v="66.459999999999994"/>
    <s v="NOV/21"/>
    <s v=" "/>
    <x v="5"/>
    <x v="3"/>
  </r>
  <r>
    <s v="CDC CHURCH &amp; DWIGHT CO INC"/>
    <x v="24"/>
    <x v="281"/>
    <s v="24-IN-3142"/>
    <s v="APR19/22"/>
    <x v="4"/>
    <s v=" "/>
    <n v="81.08"/>
    <n v="0"/>
    <n v="81.08"/>
    <s v="DEC/21"/>
    <s v=" "/>
    <x v="7"/>
    <x v="3"/>
  </r>
  <r>
    <s v="CDC CHURCH &amp; DWIGHT CO INC"/>
    <x v="24"/>
    <x v="102"/>
    <s v="24-SE-3237"/>
    <s v="APR19/22"/>
    <x v="2"/>
    <s v=" "/>
    <n v="-8.99"/>
    <n v="0"/>
    <n v="-8.99"/>
    <s v="DEC/21"/>
    <s v=" "/>
    <x v="7"/>
    <x v="3"/>
  </r>
  <r>
    <s v="CDC CHURCH &amp; DWIGHT CO INC"/>
    <x v="24"/>
    <x v="281"/>
    <s v="25-IN-3152"/>
    <s v="MAY19/22"/>
    <x v="4"/>
    <s v=" "/>
    <n v="-33.229999999999997"/>
    <n v="0"/>
    <n v="-33.229999999999997"/>
    <s v="OCT/21"/>
    <s v=" "/>
    <x v="6"/>
    <x v="3"/>
  </r>
  <r>
    <s v="CDC CHURCH &amp; DWIGHT CO INC"/>
    <x v="24"/>
    <x v="102"/>
    <s v="25-SE-3250"/>
    <s v="MAY19/22"/>
    <x v="2"/>
    <s v=" "/>
    <n v="599.83000000000004"/>
    <n v="0"/>
    <n v="599.83000000000004"/>
    <s v="AUG/21"/>
    <s v=" "/>
    <x v="9"/>
    <x v="3"/>
  </r>
  <r>
    <s v="CDC CHURCH &amp; DWIGHT CO INC"/>
    <x v="24"/>
    <x v="102"/>
    <s v="25-SE-3251"/>
    <s v="MAY19/22"/>
    <x v="2"/>
    <s v=" "/>
    <n v="-601.01"/>
    <n v="0"/>
    <n v="-601.01"/>
    <s v="SEP/21"/>
    <s v=" "/>
    <x v="10"/>
    <x v="3"/>
  </r>
  <r>
    <s v="CDC CHURCH &amp; DWIGHT CO INC"/>
    <x v="24"/>
    <x v="281"/>
    <s v="26-IN-3116"/>
    <s v="JUN21/22"/>
    <x v="4"/>
    <s v=" "/>
    <n v="-108.75"/>
    <n v="-5.89"/>
    <n v="-114.64"/>
    <s v="OCT/21"/>
    <s v=" "/>
    <x v="6"/>
    <x v="3"/>
  </r>
  <r>
    <s v="CDC CHURCH &amp; DWIGHT CO INC"/>
    <x v="24"/>
    <x v="281"/>
    <s v="26-IN-3117"/>
    <s v="JUN21/22"/>
    <x v="4"/>
    <s v=" "/>
    <n v="-43.28"/>
    <n v="-2.34"/>
    <n v="-45.62"/>
    <s v="NOV/21"/>
    <s v=" "/>
    <x v="5"/>
    <x v="3"/>
  </r>
  <r>
    <s v="CDC CHURCH &amp; DWIGHT CO INC"/>
    <x v="24"/>
    <x v="102"/>
    <s v="26-SE-3264"/>
    <s v="JUN21/22"/>
    <x v="2"/>
    <s v=" "/>
    <n v="1130.8900000000001"/>
    <n v="62.53"/>
    <n v="1193.42"/>
    <s v="OCT/21"/>
    <s v=" "/>
    <x v="6"/>
    <x v="3"/>
  </r>
  <r>
    <s v="CDC CHURCH &amp; DWIGHT CO INC"/>
    <x v="24"/>
    <x v="102"/>
    <s v="26-SE-3265"/>
    <s v="JUN21/22"/>
    <x v="2"/>
    <s v=" "/>
    <n v="-1130.9000000000001"/>
    <n v="0"/>
    <n v="-1130.9000000000001"/>
    <s v="OCT/21"/>
    <s v=" "/>
    <x v="6"/>
    <x v="3"/>
  </r>
  <r>
    <s v="CDC CHURCH &amp; DWIGHT CO INC"/>
    <x v="24"/>
    <x v="282"/>
    <s v="21-IN-3148"/>
    <s v="JAN19/22"/>
    <x v="4"/>
    <s v=" "/>
    <n v="2000"/>
    <n v="0"/>
    <n v="2000"/>
    <s v="FEB/21"/>
    <s v=" "/>
    <x v="3"/>
    <x v="3"/>
  </r>
  <r>
    <s v="CDC CHURCH &amp; DWIGHT CO INC"/>
    <x v="24"/>
    <x v="282"/>
    <s v="21-IN-3149"/>
    <s v="JAN19/22"/>
    <x v="4"/>
    <s v=" "/>
    <n v="2000"/>
    <n v="0"/>
    <n v="2000"/>
    <s v="MAR/21"/>
    <s v=" "/>
    <x v="12"/>
    <x v="3"/>
  </r>
  <r>
    <s v="CDC CHURCH &amp; DWIGHT CO INC"/>
    <x v="24"/>
    <x v="282"/>
    <s v="21-IN-3150"/>
    <s v="JAN19/22"/>
    <x v="4"/>
    <s v=" "/>
    <n v="2000"/>
    <n v="0"/>
    <n v="2000"/>
    <s v="APR/21"/>
    <s v=" "/>
    <x v="1"/>
    <x v="3"/>
  </r>
  <r>
    <s v="CDC CHURCH &amp; DWIGHT CO INC"/>
    <x v="24"/>
    <x v="282"/>
    <s v="21-IN-3151"/>
    <s v="JAN19/22"/>
    <x v="4"/>
    <s v=" "/>
    <n v="2000"/>
    <n v="0"/>
    <n v="2000"/>
    <s v="MAY/21"/>
    <s v=" "/>
    <x v="2"/>
    <x v="3"/>
  </r>
  <r>
    <s v="CDC CHURCH &amp; DWIGHT CO INC"/>
    <x v="24"/>
    <x v="282"/>
    <s v="21-IN-3152"/>
    <s v="JAN19/22"/>
    <x v="4"/>
    <s v=" "/>
    <n v="2000"/>
    <n v="0"/>
    <n v="2000"/>
    <s v="JUN/21"/>
    <s v=" "/>
    <x v="4"/>
    <x v="3"/>
  </r>
  <r>
    <s v="CDC CHURCH &amp; DWIGHT CO INC"/>
    <x v="24"/>
    <x v="282"/>
    <s v="21-IN-3153"/>
    <s v="JAN19/22"/>
    <x v="4"/>
    <s v=" "/>
    <n v="-94241.27"/>
    <n v="-5100.12"/>
    <n v="-99341.39"/>
    <s v="AUG/21"/>
    <s v=" "/>
    <x v="9"/>
    <x v="3"/>
  </r>
  <r>
    <s v="CDC CHURCH &amp; DWIGHT CO INC"/>
    <x v="24"/>
    <x v="282"/>
    <s v="21-IN-3154"/>
    <s v="JAN19/22"/>
    <x v="4"/>
    <s v=" "/>
    <n v="65542.070000000007"/>
    <n v="3546.98"/>
    <n v="69089.05"/>
    <s v="SEP/21"/>
    <s v=" "/>
    <x v="10"/>
    <x v="3"/>
  </r>
  <r>
    <s v="CDC CHURCH &amp; DWIGHT CO INC"/>
    <x v="24"/>
    <x v="282"/>
    <s v="21-IN-3155"/>
    <s v="JAN19/22"/>
    <x v="4"/>
    <s v=" "/>
    <n v="823.7"/>
    <n v="0"/>
    <n v="823.7"/>
    <s v="OCT/21"/>
    <s v=" "/>
    <x v="6"/>
    <x v="3"/>
  </r>
  <r>
    <s v="CDC CHURCH &amp; DWIGHT CO INC"/>
    <x v="24"/>
    <x v="282"/>
    <s v="21-IN-3156"/>
    <s v="JAN19/22"/>
    <x v="4"/>
    <s v=" "/>
    <n v="2800.74"/>
    <n v="0"/>
    <n v="2800.74"/>
    <s v="NOV/21"/>
    <s v=" "/>
    <x v="5"/>
    <x v="3"/>
  </r>
  <r>
    <s v="CDC CHURCH &amp; DWIGHT CO INC"/>
    <x v="24"/>
    <x v="282"/>
    <s v="21-IN-3157"/>
    <s v="JAN19/22"/>
    <x v="4"/>
    <s v=" "/>
    <n v="51000.01"/>
    <n v="2760"/>
    <n v="53760.01"/>
    <s v="DEC/21"/>
    <s v=" "/>
    <x v="7"/>
    <x v="3"/>
  </r>
  <r>
    <s v="CDC CHURCH &amp; DWIGHT CO INC"/>
    <x v="24"/>
    <x v="282"/>
    <s v="21-IN-3158"/>
    <s v="JAN19/22"/>
    <x v="4"/>
    <s v=" "/>
    <n v="2000"/>
    <n v="0"/>
    <n v="2000"/>
    <s v="DEC/21"/>
    <s v=" "/>
    <x v="7"/>
    <x v="3"/>
  </r>
  <r>
    <s v="CDC CHURCH &amp; DWIGHT CO INC"/>
    <x v="24"/>
    <x v="103"/>
    <s v="21-SE-3231"/>
    <s v="JAN19/22"/>
    <x v="2"/>
    <s v=" "/>
    <n v="-16.34"/>
    <n v="-0.9"/>
    <n v="-17.239999999999998"/>
    <s v="NOV/21"/>
    <s v=" "/>
    <x v="5"/>
    <x v="3"/>
  </r>
  <r>
    <s v="CDC CHURCH &amp; DWIGHT CO INC"/>
    <x v="24"/>
    <x v="103"/>
    <s v="21-SE-3232"/>
    <s v="JAN19/22"/>
    <x v="2"/>
    <s v=" "/>
    <n v="-10693.96"/>
    <n v="-591.30999999999995"/>
    <n v="-11285.27"/>
    <s v="DEC/21"/>
    <s v=" "/>
    <x v="7"/>
    <x v="3"/>
  </r>
  <r>
    <s v="CDC CHURCH &amp; DWIGHT CO INC"/>
    <x v="24"/>
    <x v="282"/>
    <s v="22-IN-3188"/>
    <s v="FEB16/22"/>
    <x v="4"/>
    <s v=" "/>
    <n v="-2000"/>
    <n v="0"/>
    <n v="-2000"/>
    <s v="FEB/21"/>
    <s v=" "/>
    <x v="3"/>
    <x v="3"/>
  </r>
  <r>
    <s v="CDC CHURCH &amp; DWIGHT CO INC"/>
    <x v="24"/>
    <x v="282"/>
    <s v="22-IN-3189"/>
    <s v="FEB16/22"/>
    <x v="4"/>
    <s v=" "/>
    <n v="-2000"/>
    <n v="0"/>
    <n v="-2000"/>
    <s v="MAR/21"/>
    <s v=" "/>
    <x v="12"/>
    <x v="3"/>
  </r>
  <r>
    <s v="CDC CHURCH &amp; DWIGHT CO INC"/>
    <x v="24"/>
    <x v="282"/>
    <s v="22-IN-3190"/>
    <s v="FEB16/22"/>
    <x v="4"/>
    <s v=" "/>
    <n v="-2000"/>
    <n v="0"/>
    <n v="-2000"/>
    <s v="APR/21"/>
    <s v=" "/>
    <x v="1"/>
    <x v="3"/>
  </r>
  <r>
    <s v="CDC CHURCH &amp; DWIGHT CO INC"/>
    <x v="24"/>
    <x v="282"/>
    <s v="22-IN-3191"/>
    <s v="FEB16/22"/>
    <x v="4"/>
    <s v=" "/>
    <n v="-2000"/>
    <n v="0"/>
    <n v="-2000"/>
    <s v="MAY/21"/>
    <s v=" "/>
    <x v="2"/>
    <x v="3"/>
  </r>
  <r>
    <s v="CDC CHURCH &amp; DWIGHT CO INC"/>
    <x v="24"/>
    <x v="282"/>
    <s v="22-IN-3192"/>
    <s v="FEB16/22"/>
    <x v="4"/>
    <s v=" "/>
    <n v="-2000"/>
    <n v="0"/>
    <n v="-2000"/>
    <s v="JUN/21"/>
    <s v=" "/>
    <x v="4"/>
    <x v="3"/>
  </r>
  <r>
    <s v="CDC CHURCH &amp; DWIGHT CO INC"/>
    <x v="24"/>
    <x v="282"/>
    <s v="22-IN-3193"/>
    <s v="FEB16/22"/>
    <x v="4"/>
    <s v=" "/>
    <n v="-2842.26"/>
    <n v="-153.82"/>
    <n v="-2996.08"/>
    <s v="AUG/21"/>
    <s v=" "/>
    <x v="9"/>
    <x v="3"/>
  </r>
  <r>
    <s v="CDC CHURCH &amp; DWIGHT CO INC"/>
    <x v="24"/>
    <x v="282"/>
    <s v="22-IN-3194"/>
    <s v="FEB16/22"/>
    <x v="4"/>
    <s v=" "/>
    <n v="34.299999999999997"/>
    <n v="0"/>
    <n v="34.299999999999997"/>
    <s v="AUG/21"/>
    <s v=" "/>
    <x v="9"/>
    <x v="3"/>
  </r>
  <r>
    <s v="CDC CHURCH &amp; DWIGHT CO INC"/>
    <x v="24"/>
    <x v="282"/>
    <s v="22-IN-3195"/>
    <s v="FEB16/22"/>
    <x v="4"/>
    <s v=" "/>
    <n v="-84032.57"/>
    <n v="-4547.6499999999996"/>
    <n v="-88580.22"/>
    <s v="SEP/21"/>
    <s v=" "/>
    <x v="10"/>
    <x v="3"/>
  </r>
  <r>
    <s v="CDC CHURCH &amp; DWIGHT CO INC"/>
    <x v="24"/>
    <x v="282"/>
    <s v="22-IN-3196"/>
    <s v="FEB16/22"/>
    <x v="4"/>
    <s v=" "/>
    <n v="2593.69"/>
    <n v="0"/>
    <n v="2593.69"/>
    <s v="SEP/21"/>
    <s v=" "/>
    <x v="10"/>
    <x v="3"/>
  </r>
  <r>
    <s v="CDC CHURCH &amp; DWIGHT CO INC"/>
    <x v="24"/>
    <x v="282"/>
    <s v="22-IN-3197"/>
    <s v="FEB16/22"/>
    <x v="4"/>
    <s v=" "/>
    <n v="-590.89"/>
    <n v="0"/>
    <n v="-590.89"/>
    <s v="NOV/21"/>
    <s v=" "/>
    <x v="5"/>
    <x v="3"/>
  </r>
  <r>
    <s v="CDC CHURCH &amp; DWIGHT CO INC"/>
    <x v="24"/>
    <x v="282"/>
    <s v="22-IN-3198"/>
    <s v="FEB16/22"/>
    <x v="4"/>
    <s v=" "/>
    <n v="-181.23"/>
    <n v="0"/>
    <n v="-181.23"/>
    <s v="DEC/21"/>
    <s v=" "/>
    <x v="7"/>
    <x v="3"/>
  </r>
  <r>
    <s v="CDC CHURCH &amp; DWIGHT CO INC"/>
    <x v="24"/>
    <x v="282"/>
    <s v="23-IN-3162"/>
    <s v="MAR21/22"/>
    <x v="4"/>
    <s v=" "/>
    <n v="-39513.85"/>
    <n v="-2138.4"/>
    <n v="-41652.25"/>
    <s v="JUL/21"/>
    <s v=" "/>
    <x v="8"/>
    <x v="3"/>
  </r>
  <r>
    <s v="CDC CHURCH &amp; DWIGHT CO INC"/>
    <x v="24"/>
    <x v="282"/>
    <s v="23-IN-3163"/>
    <s v="MAR21/22"/>
    <x v="4"/>
    <s v=" "/>
    <n v="43220.88"/>
    <n v="2339.0100000000002"/>
    <n v="45559.89"/>
    <s v="AUG/21"/>
    <s v=" "/>
    <x v="9"/>
    <x v="3"/>
  </r>
  <r>
    <s v="CDC CHURCH &amp; DWIGHT CO INC"/>
    <x v="24"/>
    <x v="282"/>
    <s v="23-IN-3164"/>
    <s v="MAR21/22"/>
    <x v="4"/>
    <s v=" "/>
    <n v="40479.199999999997"/>
    <n v="2190.64"/>
    <n v="42669.84"/>
    <s v="SEP/21"/>
    <s v=" "/>
    <x v="10"/>
    <x v="3"/>
  </r>
  <r>
    <s v="CDC CHURCH &amp; DWIGHT CO INC"/>
    <x v="24"/>
    <x v="282"/>
    <s v="23-IN-3165"/>
    <s v="MAR21/22"/>
    <x v="4"/>
    <s v=" "/>
    <n v="-86307.6"/>
    <n v="-4670.76"/>
    <n v="-90978.36"/>
    <s v="OCT/21"/>
    <s v=" "/>
    <x v="6"/>
    <x v="3"/>
  </r>
  <r>
    <s v="CDC CHURCH &amp; DWIGHT CO INC"/>
    <x v="24"/>
    <x v="282"/>
    <s v="23-IN-3166"/>
    <s v="MAR21/22"/>
    <x v="4"/>
    <s v=" "/>
    <n v="198.34"/>
    <n v="0"/>
    <n v="198.34"/>
    <s v="OCT/21"/>
    <s v=" "/>
    <x v="6"/>
    <x v="3"/>
  </r>
  <r>
    <s v="CDC CHURCH &amp; DWIGHT CO INC"/>
    <x v="24"/>
    <x v="282"/>
    <s v="23-IN-3167"/>
    <s v="MAR21/22"/>
    <x v="4"/>
    <s v=" "/>
    <n v="-22000.77"/>
    <n v="-1190.6300000000001"/>
    <n v="-23191.4"/>
    <s v="NOV/21"/>
    <s v=" "/>
    <x v="5"/>
    <x v="3"/>
  </r>
  <r>
    <s v="CDC CHURCH &amp; DWIGHT CO INC"/>
    <x v="24"/>
    <x v="282"/>
    <s v="23-IN-3168"/>
    <s v="MAR21/22"/>
    <x v="4"/>
    <s v=" "/>
    <n v="17246.47"/>
    <n v="933.34"/>
    <n v="18179.810000000001"/>
    <s v="DEC/21"/>
    <s v=" "/>
    <x v="7"/>
    <x v="3"/>
  </r>
  <r>
    <s v="CDC CHURCH &amp; DWIGHT CO INC"/>
    <x v="24"/>
    <x v="282"/>
    <s v="23-IN-3169"/>
    <s v="MAR21/22"/>
    <x v="4"/>
    <s v=" "/>
    <n v="-32427.84"/>
    <n v="0"/>
    <n v="-32427.84"/>
    <s v="DEC/21"/>
    <s v=" "/>
    <x v="7"/>
    <x v="3"/>
  </r>
  <r>
    <s v="CDC CHURCH &amp; DWIGHT CO INC"/>
    <x v="24"/>
    <x v="103"/>
    <s v="23-SE-3232"/>
    <s v="MAR21/22"/>
    <x v="2"/>
    <s v=" "/>
    <n v="608.01"/>
    <n v="33.619999999999997"/>
    <n v="641.63"/>
    <s v="OCT/21"/>
    <s v=" "/>
    <x v="6"/>
    <x v="3"/>
  </r>
  <r>
    <s v="CDC CHURCH &amp; DWIGHT CO INC"/>
    <x v="24"/>
    <x v="103"/>
    <s v="23-SE-3233"/>
    <s v="MAR21/22"/>
    <x v="2"/>
    <s v=" "/>
    <n v="-168345.99"/>
    <n v="-9308.5400000000009"/>
    <n v="-177654.53"/>
    <s v="DEC/21"/>
    <s v=" "/>
    <x v="7"/>
    <x v="3"/>
  </r>
  <r>
    <s v="CDC CHURCH &amp; DWIGHT CO INC"/>
    <x v="24"/>
    <x v="103"/>
    <s v="23-SE-3234"/>
    <s v="MAR21/22"/>
    <x v="2"/>
    <s v=" "/>
    <n v="-227.09"/>
    <n v="0"/>
    <n v="-227.09"/>
    <s v="DEC/21"/>
    <s v=" "/>
    <x v="7"/>
    <x v="3"/>
  </r>
  <r>
    <s v="CDC CHURCH &amp; DWIGHT CO INC"/>
    <x v="24"/>
    <x v="282"/>
    <s v="24-IN-3143"/>
    <s v="APR19/22"/>
    <x v="4"/>
    <s v=" "/>
    <n v="-14816.78"/>
    <n v="-801.85"/>
    <n v="-15618.63"/>
    <s v="OCT/21"/>
    <s v=" "/>
    <x v="6"/>
    <x v="3"/>
  </r>
  <r>
    <s v="CDC CHURCH &amp; DWIGHT CO INC"/>
    <x v="24"/>
    <x v="282"/>
    <s v="24-IN-3144"/>
    <s v="APR19/22"/>
    <x v="4"/>
    <s v=" "/>
    <n v="5333.33"/>
    <n v="0"/>
    <n v="5333.33"/>
    <s v="OCT/21"/>
    <s v=" "/>
    <x v="6"/>
    <x v="3"/>
  </r>
  <r>
    <s v="CDC CHURCH &amp; DWIGHT CO INC"/>
    <x v="24"/>
    <x v="282"/>
    <s v="24-IN-3145"/>
    <s v="APR19/22"/>
    <x v="4"/>
    <s v=" "/>
    <n v="-15386.16"/>
    <n v="-832.66"/>
    <n v="-16218.82"/>
    <s v="NOV/21"/>
    <s v=" "/>
    <x v="5"/>
    <x v="3"/>
  </r>
  <r>
    <s v="CDC CHURCH &amp; DWIGHT CO INC"/>
    <x v="24"/>
    <x v="282"/>
    <s v="24-IN-3146"/>
    <s v="APR19/22"/>
    <x v="4"/>
    <s v=" "/>
    <n v="-2666.67"/>
    <n v="0"/>
    <n v="-2666.67"/>
    <s v="NOV/21"/>
    <s v=" "/>
    <x v="5"/>
    <x v="3"/>
  </r>
  <r>
    <s v="CDC CHURCH &amp; DWIGHT CO INC"/>
    <x v="24"/>
    <x v="282"/>
    <s v="24-IN-3147"/>
    <s v="APR19/22"/>
    <x v="4"/>
    <s v=" "/>
    <n v="30202.94"/>
    <n v="1634.51"/>
    <n v="31837.45"/>
    <s v="DEC/21"/>
    <s v=" "/>
    <x v="7"/>
    <x v="3"/>
  </r>
  <r>
    <s v="CDC CHURCH &amp; DWIGHT CO INC"/>
    <x v="24"/>
    <x v="282"/>
    <s v="24-IN-3148"/>
    <s v="APR19/22"/>
    <x v="4"/>
    <s v=" "/>
    <n v="-2669.89"/>
    <n v="0"/>
    <n v="-2669.89"/>
    <s v="DEC/21"/>
    <s v=" "/>
    <x v="7"/>
    <x v="3"/>
  </r>
  <r>
    <s v="CDC CHURCH &amp; DWIGHT CO INC"/>
    <x v="24"/>
    <x v="282"/>
    <s v="25-IN-3153"/>
    <s v="MAY19/22"/>
    <x v="4"/>
    <s v=" "/>
    <n v="-1787.7"/>
    <n v="-96.75"/>
    <n v="-1884.45"/>
    <s v="SEP/21"/>
    <s v=" "/>
    <x v="10"/>
    <x v="3"/>
  </r>
  <r>
    <s v="CDC CHURCH &amp; DWIGHT CO INC"/>
    <x v="24"/>
    <x v="282"/>
    <s v="25-IN-3154"/>
    <s v="MAY19/22"/>
    <x v="4"/>
    <s v=" "/>
    <n v="475.46"/>
    <n v="0"/>
    <n v="475.46"/>
    <s v="NOV/21"/>
    <s v=" "/>
    <x v="5"/>
    <x v="3"/>
  </r>
  <r>
    <s v="CDC CHURCH &amp; DWIGHT CO INC"/>
    <x v="24"/>
    <x v="282"/>
    <s v="25-IN-3155"/>
    <s v="MAY19/22"/>
    <x v="4"/>
    <s v=" "/>
    <n v="-85000"/>
    <n v="-4600"/>
    <n v="-89600"/>
    <s v="DEC/21"/>
    <s v=" "/>
    <x v="7"/>
    <x v="3"/>
  </r>
  <r>
    <s v="CDC CHURCH &amp; DWIGHT CO INC"/>
    <x v="24"/>
    <x v="282"/>
    <s v="25-IN-3156"/>
    <s v="MAY19/22"/>
    <x v="4"/>
    <s v=" "/>
    <n v="1099.23"/>
    <n v="0"/>
    <n v="1099.23"/>
    <s v="DEC/21"/>
    <s v=" "/>
    <x v="7"/>
    <x v="3"/>
  </r>
  <r>
    <s v="CDC CHURCH &amp; DWIGHT CO INC"/>
    <x v="24"/>
    <x v="282"/>
    <s v="26-IN-3118"/>
    <s v="JUN21/22"/>
    <x v="4"/>
    <s v=" "/>
    <n v="6291.61"/>
    <n v="340.49"/>
    <n v="6632.1"/>
    <s v="OCT/21"/>
    <s v=" "/>
    <x v="6"/>
    <x v="3"/>
  </r>
  <r>
    <s v="CDC CHURCH &amp; DWIGHT CO INC"/>
    <x v="24"/>
    <x v="282"/>
    <s v="26-IN-3119"/>
    <s v="JUN21/22"/>
    <x v="4"/>
    <s v=" "/>
    <n v="-8000"/>
    <n v="0"/>
    <n v="-8000"/>
    <s v="OCT/21"/>
    <s v=" "/>
    <x v="6"/>
    <x v="3"/>
  </r>
  <r>
    <s v="CDC CHURCH &amp; DWIGHT CO INC"/>
    <x v="24"/>
    <x v="282"/>
    <s v="26-IN-3120"/>
    <s v="JUN21/22"/>
    <x v="4"/>
    <s v=" "/>
    <n v="-9892.36"/>
    <n v="-535.35"/>
    <n v="-10427.709999999999"/>
    <s v="NOV/21"/>
    <s v=" "/>
    <x v="5"/>
    <x v="3"/>
  </r>
  <r>
    <s v="CDC CHURCH &amp; DWIGHT CO INC"/>
    <x v="24"/>
    <x v="282"/>
    <s v="26-IN-3121"/>
    <s v="JUN21/22"/>
    <x v="4"/>
    <s v=" "/>
    <n v="10366.24"/>
    <n v="561"/>
    <n v="10927.24"/>
    <s v="DEC/21"/>
    <s v=" "/>
    <x v="7"/>
    <x v="3"/>
  </r>
  <r>
    <s v="CDC CHURCH &amp; DWIGHT CO INC"/>
    <x v="24"/>
    <x v="103"/>
    <s v="26-SE-3266"/>
    <s v="JUN21/22"/>
    <x v="2"/>
    <s v=" "/>
    <n v="-3.24"/>
    <n v="-0.18"/>
    <n v="-3.42"/>
    <s v="DEC/21"/>
    <s v=" "/>
    <x v="7"/>
    <x v="3"/>
  </r>
  <r>
    <s v="CDC CHURCH &amp; DWIGHT CO INC"/>
    <x v="24"/>
    <x v="103"/>
    <s v="28-SE-1585"/>
    <s v="AUG19/22"/>
    <x v="2"/>
    <s v=" "/>
    <n v="-847.1"/>
    <n v="-46.84"/>
    <n v="-893.94"/>
    <s v="NOV/21"/>
    <s v=" "/>
    <x v="5"/>
    <x v="3"/>
  </r>
  <r>
    <s v="CDC CHURCH &amp; DWIGHT CO INC"/>
    <x v="24"/>
    <x v="283"/>
    <s v="2A-SE-1697"/>
    <s v="OCT19/22"/>
    <x v="2"/>
    <s v=" "/>
    <n v="84.58"/>
    <n v="0"/>
    <n v="84.58"/>
    <s v="JAN/22"/>
    <s v=" "/>
    <x v="11"/>
    <x v="1"/>
  </r>
  <r>
    <s v="CDC CHURCH &amp; DWIGHT CO INC"/>
    <x v="24"/>
    <x v="283"/>
    <s v="2A-SE-1698"/>
    <s v="OCT19/22"/>
    <x v="2"/>
    <s v=" "/>
    <n v="339.69"/>
    <n v="0"/>
    <n v="339.69"/>
    <s v="FEB/22"/>
    <s v=" "/>
    <x v="3"/>
    <x v="1"/>
  </r>
  <r>
    <s v="CDC CHURCH &amp; DWIGHT CO INC"/>
    <x v="24"/>
    <x v="283"/>
    <s v="2A-SE-1699"/>
    <s v="OCT19/22"/>
    <x v="2"/>
    <s v=" "/>
    <n v="2569.98"/>
    <n v="0"/>
    <n v="2569.98"/>
    <s v="MAR/22"/>
    <s v=" "/>
    <x v="12"/>
    <x v="1"/>
  </r>
  <r>
    <s v="CDC CHURCH &amp; DWIGHT CO INC"/>
    <x v="24"/>
    <x v="283"/>
    <s v="2A-SE-1700"/>
    <s v="OCT19/22"/>
    <x v="2"/>
    <s v=" "/>
    <n v="1.88"/>
    <n v="0"/>
    <n v="1.88"/>
    <s v="JUL/22"/>
    <s v=" "/>
    <x v="8"/>
    <x v="1"/>
  </r>
  <r>
    <s v="CDC CHURCH &amp; DWIGHT CO INC"/>
    <x v="24"/>
    <x v="283"/>
    <s v="2A-SE-1701"/>
    <s v="OCT19/22"/>
    <x v="2"/>
    <s v=" "/>
    <n v="1.88"/>
    <n v="0"/>
    <n v="1.88"/>
    <s v="AUG/22"/>
    <s v=" "/>
    <x v="9"/>
    <x v="1"/>
  </r>
  <r>
    <s v="CDC CHURCH &amp; DWIGHT CO INC"/>
    <x v="24"/>
    <x v="283"/>
    <s v="2A-SE-1702"/>
    <s v="OCT19/22"/>
    <x v="2"/>
    <s v=" "/>
    <n v="-235207.8"/>
    <n v="-13005.61"/>
    <n v="-248213.41"/>
    <s v="SEP/22"/>
    <s v=" "/>
    <x v="10"/>
    <x v="1"/>
  </r>
  <r>
    <s v="CDC CHURCH &amp; DWIGHT CO INC"/>
    <x v="24"/>
    <x v="283"/>
    <s v="2A-SE-1703"/>
    <s v="OCT19/22"/>
    <x v="2"/>
    <s v=" "/>
    <n v="-11090.02"/>
    <n v="0"/>
    <n v="-11090.02"/>
    <s v="SEP/22"/>
    <s v=" "/>
    <x v="10"/>
    <x v="1"/>
  </r>
  <r>
    <s v="CDC CHURCH &amp; DWIGHT CO INC"/>
    <x v="24"/>
    <x v="283"/>
    <s v="2A-SE-1704"/>
    <s v="OCT19/22"/>
    <x v="2"/>
    <s v=" "/>
    <n v="147772.25"/>
    <n v="8170.94"/>
    <n v="155943.19"/>
    <s v="OCT/22"/>
    <s v=" "/>
    <x v="6"/>
    <x v="1"/>
  </r>
  <r>
    <s v="CDC CHURCH &amp; DWIGHT CO INC"/>
    <x v="24"/>
    <x v="283"/>
    <s v="2B-SE-1648"/>
    <s v="NOV18/22"/>
    <x v="2"/>
    <s v=" "/>
    <n v="191224.46"/>
    <n v="10573.59"/>
    <n v="201798.05"/>
    <s v="OCT/22"/>
    <s v=" "/>
    <x v="6"/>
    <x v="1"/>
  </r>
  <r>
    <s v="CDC CHURCH &amp; DWIGHT CO INC"/>
    <x v="24"/>
    <x v="283"/>
    <s v="2B-SE-1649"/>
    <s v="NOV18/22"/>
    <x v="2"/>
    <s v=" "/>
    <n v="5570.14"/>
    <n v="0"/>
    <n v="5570.14"/>
    <s v="OCT/22"/>
    <s v=" "/>
    <x v="6"/>
    <x v="1"/>
  </r>
  <r>
    <s v="CDC CHURCH &amp; DWIGHT CO INC"/>
    <x v="24"/>
    <x v="283"/>
    <s v="2B-SE-1650"/>
    <s v="NOV18/22"/>
    <x v="2"/>
    <s v=" "/>
    <n v="649834.93999999994"/>
    <n v="35932.050000000003"/>
    <n v="685766.99"/>
    <s v="NOV/22"/>
    <s v=" "/>
    <x v="5"/>
    <x v="1"/>
  </r>
  <r>
    <s v="CDC CHURCH &amp; DWIGHT CO INC"/>
    <x v="24"/>
    <x v="283"/>
    <s v="2B-SE-1651"/>
    <s v="NOV18/22"/>
    <x v="2"/>
    <s v=" "/>
    <n v="10009.67"/>
    <n v="0"/>
    <n v="10009.67"/>
    <s v="NOV/22"/>
    <s v=" "/>
    <x v="5"/>
    <x v="1"/>
  </r>
  <r>
    <s v="CDC CHURCH &amp; DWIGHT CO INC"/>
    <x v="24"/>
    <x v="283"/>
    <s v="2C-SE-1287"/>
    <s v="DEC13/22"/>
    <x v="2"/>
    <s v=" "/>
    <n v="100139.94"/>
    <n v="5537.15"/>
    <n v="105677.09"/>
    <s v="OCT/22"/>
    <s v=" "/>
    <x v="6"/>
    <x v="1"/>
  </r>
  <r>
    <s v="CDC CHURCH &amp; DWIGHT CO INC"/>
    <x v="24"/>
    <x v="283"/>
    <s v="2C-SE-1288"/>
    <s v="DEC13/22"/>
    <x v="2"/>
    <s v=" "/>
    <n v="9543.3700000000008"/>
    <n v="0"/>
    <n v="9543.3700000000008"/>
    <s v="OCT/22"/>
    <s v=" "/>
    <x v="6"/>
    <x v="1"/>
  </r>
  <r>
    <s v="CDC CHURCH &amp; DWIGHT CO INC"/>
    <x v="24"/>
    <x v="283"/>
    <s v="2C-SE-1289"/>
    <s v="DEC13/22"/>
    <x v="2"/>
    <s v=" "/>
    <n v="-136291.25"/>
    <n v="-7536.1"/>
    <n v="-143827.35"/>
    <s v="NOV/22"/>
    <s v=" "/>
    <x v="5"/>
    <x v="1"/>
  </r>
  <r>
    <s v="CDC CHURCH &amp; DWIGHT CO INC"/>
    <x v="24"/>
    <x v="283"/>
    <s v="2C-SE-1290"/>
    <s v="DEC13/22"/>
    <x v="2"/>
    <s v=" "/>
    <n v="5815.4"/>
    <n v="0"/>
    <n v="5815.4"/>
    <s v="NOV/22"/>
    <s v=" "/>
    <x v="5"/>
    <x v="1"/>
  </r>
  <r>
    <s v="CDC CHURCH &amp; DWIGHT CO INC"/>
    <x v="24"/>
    <x v="283"/>
    <s v="2C-SE-1291"/>
    <s v="DEC13/22"/>
    <x v="2"/>
    <s v=" "/>
    <n v="813134.32"/>
    <n v="44961.54"/>
    <n v="858095.86"/>
    <s v="DEC/22"/>
    <s v=" "/>
    <x v="7"/>
    <x v="1"/>
  </r>
  <r>
    <s v="CDC CHURCH &amp; DWIGHT CO INC"/>
    <x v="24"/>
    <x v="283"/>
    <s v="2C-SE-1292"/>
    <s v="DEC13/22"/>
    <x v="2"/>
    <s v=" "/>
    <n v="19201.759999999998"/>
    <n v="0"/>
    <n v="19201.759999999998"/>
    <s v="DEC/22"/>
    <s v=" "/>
    <x v="7"/>
    <x v="1"/>
  </r>
  <r>
    <s v="CDC CHURCH &amp; DWIGHT CO INC"/>
    <x v="24"/>
    <x v="284"/>
    <s v="21-IN-3159"/>
    <s v="JAN19/22"/>
    <x v="4"/>
    <s v=" "/>
    <n v="231.72"/>
    <n v="0"/>
    <n v="231.72"/>
    <s v="JUL/21"/>
    <s v=" "/>
    <x v="8"/>
    <x v="3"/>
  </r>
  <r>
    <s v="CDC CHURCH &amp; DWIGHT CO INC"/>
    <x v="24"/>
    <x v="284"/>
    <s v="21-IN-3160"/>
    <s v="JAN19/22"/>
    <x v="4"/>
    <s v=" "/>
    <n v="176.71"/>
    <n v="0"/>
    <n v="176.71"/>
    <s v="AUG/21"/>
    <s v=" "/>
    <x v="9"/>
    <x v="3"/>
  </r>
  <r>
    <s v="CDC CHURCH &amp; DWIGHT CO INC"/>
    <x v="24"/>
    <x v="284"/>
    <s v="21-IN-3161"/>
    <s v="JAN19/22"/>
    <x v="4"/>
    <s v=" "/>
    <n v="44.74"/>
    <n v="0"/>
    <n v="44.74"/>
    <s v="SEP/21"/>
    <s v=" "/>
    <x v="10"/>
    <x v="3"/>
  </r>
  <r>
    <s v="CDC CHURCH &amp; DWIGHT CO INC"/>
    <x v="24"/>
    <x v="284"/>
    <s v="21-IN-3162"/>
    <s v="JAN19/22"/>
    <x v="4"/>
    <s v=" "/>
    <n v="17690.38"/>
    <n v="957.36"/>
    <n v="18647.740000000002"/>
    <s v="NOV/21"/>
    <s v=" "/>
    <x v="5"/>
    <x v="3"/>
  </r>
  <r>
    <s v="CDC CHURCH &amp; DWIGHT CO INC"/>
    <x v="24"/>
    <x v="284"/>
    <s v="21-IN-3163"/>
    <s v="JAN19/22"/>
    <x v="4"/>
    <s v=" "/>
    <n v="-42690.38"/>
    <n v="-2310.3000000000002"/>
    <n v="-45000.68"/>
    <s v="DEC/21"/>
    <s v=" "/>
    <x v="7"/>
    <x v="3"/>
  </r>
  <r>
    <s v="CDC CHURCH &amp; DWIGHT CO INC"/>
    <x v="24"/>
    <x v="283"/>
    <s v="21-SE-3233"/>
    <s v="JAN19/22"/>
    <x v="2"/>
    <s v=" "/>
    <n v="280730.55"/>
    <n v="15522.75"/>
    <n v="296253.3"/>
    <s v="JAN/22"/>
    <s v=" "/>
    <x v="11"/>
    <x v="1"/>
  </r>
  <r>
    <s v="CDC CHURCH &amp; DWIGHT CO INC"/>
    <x v="24"/>
    <x v="283"/>
    <s v="21-SE-3234"/>
    <s v="JAN19/22"/>
    <x v="2"/>
    <s v=" "/>
    <n v="3522.21"/>
    <n v="0"/>
    <n v="3522.21"/>
    <s v="JAN/22"/>
    <s v=" "/>
    <x v="11"/>
    <x v="1"/>
  </r>
  <r>
    <s v="CDC CHURCH &amp; DWIGHT CO INC"/>
    <x v="24"/>
    <x v="283"/>
    <s v="22-SE-3254"/>
    <s v="FEB16/22"/>
    <x v="2"/>
    <s v=" "/>
    <n v="-8567.11"/>
    <n v="-473.71"/>
    <n v="-9040.82"/>
    <s v="JAN/22"/>
    <s v=" "/>
    <x v="11"/>
    <x v="1"/>
  </r>
  <r>
    <s v="CDC CHURCH &amp; DWIGHT CO INC"/>
    <x v="24"/>
    <x v="283"/>
    <s v="22-SE-3255"/>
    <s v="FEB16/22"/>
    <x v="2"/>
    <s v=" "/>
    <n v="-165.99"/>
    <n v="0"/>
    <n v="-165.99"/>
    <s v="JAN/22"/>
    <s v=" "/>
    <x v="11"/>
    <x v="1"/>
  </r>
  <r>
    <s v="CDC CHURCH &amp; DWIGHT CO INC"/>
    <x v="24"/>
    <x v="283"/>
    <s v="22-SE-3256"/>
    <s v="FEB16/22"/>
    <x v="2"/>
    <s v=" "/>
    <n v="257628.83"/>
    <n v="14245.36"/>
    <n v="271874.19"/>
    <s v="FEB/22"/>
    <s v=" "/>
    <x v="3"/>
    <x v="1"/>
  </r>
  <r>
    <s v="CDC CHURCH &amp; DWIGHT CO INC"/>
    <x v="24"/>
    <x v="283"/>
    <s v="22-SE-3257"/>
    <s v="FEB16/22"/>
    <x v="2"/>
    <s v=" "/>
    <n v="3260.13"/>
    <n v="0"/>
    <n v="3260.13"/>
    <s v="FEB/22"/>
    <s v=" "/>
    <x v="3"/>
    <x v="1"/>
  </r>
  <r>
    <s v="CDC CHURCH &amp; DWIGHT CO INC"/>
    <x v="24"/>
    <x v="284"/>
    <s v="23-IN-3170"/>
    <s v="MAR21/22"/>
    <x v="4"/>
    <s v=" "/>
    <n v="-842.11"/>
    <n v="0"/>
    <n v="-842.11"/>
    <s v="MAY/21"/>
    <s v=" "/>
    <x v="2"/>
    <x v="3"/>
  </r>
  <r>
    <s v="CDC CHURCH &amp; DWIGHT CO INC"/>
    <x v="24"/>
    <x v="284"/>
    <s v="23-IN-3171"/>
    <s v="MAR21/22"/>
    <x v="4"/>
    <s v=" "/>
    <n v="-56655.4"/>
    <n v="-3066.06"/>
    <n v="-59721.46"/>
    <s v="JUN/21"/>
    <s v=" "/>
    <x v="4"/>
    <x v="3"/>
  </r>
  <r>
    <s v="CDC CHURCH &amp; DWIGHT CO INC"/>
    <x v="24"/>
    <x v="284"/>
    <s v="23-IN-3172"/>
    <s v="MAR21/22"/>
    <x v="4"/>
    <s v=" "/>
    <n v="-9050.5499999999993"/>
    <n v="-489.79"/>
    <n v="-9540.34"/>
    <s v="JUL/21"/>
    <s v=" "/>
    <x v="8"/>
    <x v="3"/>
  </r>
  <r>
    <s v="CDC CHURCH &amp; DWIGHT CO INC"/>
    <x v="24"/>
    <x v="284"/>
    <s v="23-IN-3173"/>
    <s v="MAR21/22"/>
    <x v="4"/>
    <s v=" "/>
    <n v="-10143.07"/>
    <n v="-548.91999999999996"/>
    <n v="-10691.99"/>
    <s v="AUG/21"/>
    <s v=" "/>
    <x v="9"/>
    <x v="3"/>
  </r>
  <r>
    <s v="CDC CHURCH &amp; DWIGHT CO INC"/>
    <x v="24"/>
    <x v="284"/>
    <s v="23-IN-3174"/>
    <s v="MAR21/22"/>
    <x v="4"/>
    <s v=" "/>
    <n v="-10334.84"/>
    <n v="-559.29999999999995"/>
    <n v="-10894.14"/>
    <s v="SEP/21"/>
    <s v=" "/>
    <x v="10"/>
    <x v="3"/>
  </r>
  <r>
    <s v="CDC CHURCH &amp; DWIGHT CO INC"/>
    <x v="24"/>
    <x v="284"/>
    <s v="23-IN-3175"/>
    <s v="MAR21/22"/>
    <x v="4"/>
    <s v=" "/>
    <n v="-2112.4"/>
    <n v="-114.32"/>
    <n v="-2226.7199999999998"/>
    <s v="DEC/21"/>
    <s v=" "/>
    <x v="7"/>
    <x v="3"/>
  </r>
  <r>
    <s v="CDC CHURCH &amp; DWIGHT CO INC"/>
    <x v="24"/>
    <x v="283"/>
    <s v="23-SE-3235"/>
    <s v="MAR21/22"/>
    <x v="2"/>
    <s v=" "/>
    <n v="-1.29"/>
    <n v="-7.0000000000000007E-2"/>
    <n v="-1.36"/>
    <s v="JAN/22"/>
    <s v=" "/>
    <x v="11"/>
    <x v="1"/>
  </r>
  <r>
    <s v="CDC CHURCH &amp; DWIGHT CO INC"/>
    <x v="24"/>
    <x v="283"/>
    <s v="23-SE-3236"/>
    <s v="MAR21/22"/>
    <x v="2"/>
    <s v=" "/>
    <n v="1.29"/>
    <n v="0"/>
    <n v="1.29"/>
    <s v="JAN/22"/>
    <s v=" "/>
    <x v="11"/>
    <x v="1"/>
  </r>
  <r>
    <s v="CDC CHURCH &amp; DWIGHT CO INC"/>
    <x v="24"/>
    <x v="283"/>
    <s v="23-SE-3237"/>
    <s v="MAR21/22"/>
    <x v="2"/>
    <s v=" "/>
    <n v="-15008.49"/>
    <n v="-829.88"/>
    <n v="-15838.37"/>
    <s v="FEB/22"/>
    <s v=" "/>
    <x v="3"/>
    <x v="1"/>
  </r>
  <r>
    <s v="CDC CHURCH &amp; DWIGHT CO INC"/>
    <x v="24"/>
    <x v="283"/>
    <s v="23-SE-3238"/>
    <s v="MAR21/22"/>
    <x v="2"/>
    <s v=" "/>
    <n v="-287.10000000000002"/>
    <n v="0"/>
    <n v="-287.10000000000002"/>
    <s v="FEB/22"/>
    <s v=" "/>
    <x v="3"/>
    <x v="1"/>
  </r>
  <r>
    <s v="CDC CHURCH &amp; DWIGHT CO INC"/>
    <x v="24"/>
    <x v="283"/>
    <s v="23-SE-3239"/>
    <s v="MAR21/22"/>
    <x v="2"/>
    <s v=" "/>
    <n v="538168.22"/>
    <n v="29757.54"/>
    <n v="567925.76000000001"/>
    <s v="MAR/22"/>
    <s v=" "/>
    <x v="12"/>
    <x v="1"/>
  </r>
  <r>
    <s v="CDC CHURCH &amp; DWIGHT CO INC"/>
    <x v="24"/>
    <x v="283"/>
    <s v="23-SE-3240"/>
    <s v="MAR21/22"/>
    <x v="2"/>
    <s v=" "/>
    <n v="5364.91"/>
    <n v="0"/>
    <n v="5364.91"/>
    <s v="MAR/22"/>
    <s v=" "/>
    <x v="12"/>
    <x v="1"/>
  </r>
  <r>
    <s v="CDC CHURCH &amp; DWIGHT CO INC"/>
    <x v="24"/>
    <x v="284"/>
    <s v="24-IN-3149"/>
    <s v="APR19/22"/>
    <x v="4"/>
    <s v=" "/>
    <n v="60065.37"/>
    <n v="3250.6"/>
    <n v="63315.97"/>
    <s v="JUN/21"/>
    <s v=" "/>
    <x v="4"/>
    <x v="3"/>
  </r>
  <r>
    <s v="CDC CHURCH &amp; DWIGHT CO INC"/>
    <x v="24"/>
    <x v="284"/>
    <s v="24-IN-3150"/>
    <s v="APR19/22"/>
    <x v="4"/>
    <s v=" "/>
    <n v="-3157.89"/>
    <n v="0"/>
    <n v="-3157.89"/>
    <s v="JUN/21"/>
    <s v=" "/>
    <x v="4"/>
    <x v="3"/>
  </r>
  <r>
    <s v="CDC CHURCH &amp; DWIGHT CO INC"/>
    <x v="24"/>
    <x v="284"/>
    <s v="24-IN-3151"/>
    <s v="APR19/22"/>
    <x v="4"/>
    <s v=" "/>
    <n v="10651.09"/>
    <n v="576.41"/>
    <n v="11227.5"/>
    <s v="JUL/21"/>
    <s v=" "/>
    <x v="8"/>
    <x v="3"/>
  </r>
  <r>
    <s v="CDC CHURCH &amp; DWIGHT CO INC"/>
    <x v="24"/>
    <x v="284"/>
    <s v="24-IN-3152"/>
    <s v="APR19/22"/>
    <x v="4"/>
    <s v=" "/>
    <n v="-1600.54"/>
    <n v="0"/>
    <n v="-1600.54"/>
    <s v="JUL/21"/>
    <s v=" "/>
    <x v="8"/>
    <x v="3"/>
  </r>
  <r>
    <s v="CDC CHURCH &amp; DWIGHT CO INC"/>
    <x v="24"/>
    <x v="284"/>
    <s v="24-IN-3153"/>
    <s v="APR19/22"/>
    <x v="4"/>
    <s v=" "/>
    <n v="-5412.87"/>
    <n v="-292.93"/>
    <n v="-5705.8"/>
    <s v="AUG/21"/>
    <s v=" "/>
    <x v="9"/>
    <x v="3"/>
  </r>
  <r>
    <s v="CDC CHURCH &amp; DWIGHT CO INC"/>
    <x v="24"/>
    <x v="284"/>
    <s v="24-IN-3154"/>
    <s v="APR19/22"/>
    <x v="4"/>
    <s v=" "/>
    <n v="-1600.54"/>
    <n v="0"/>
    <n v="-1600.54"/>
    <s v="AUG/21"/>
    <s v=" "/>
    <x v="9"/>
    <x v="3"/>
  </r>
  <r>
    <s v="CDC CHURCH &amp; DWIGHT CO INC"/>
    <x v="24"/>
    <x v="284"/>
    <s v="24-IN-3155"/>
    <s v="APR19/22"/>
    <x v="4"/>
    <s v=" "/>
    <n v="-5238.22"/>
    <n v="-283.48"/>
    <n v="-5521.7"/>
    <s v="SEP/21"/>
    <s v=" "/>
    <x v="10"/>
    <x v="3"/>
  </r>
  <r>
    <s v="CDC CHURCH &amp; DWIGHT CO INC"/>
    <x v="24"/>
    <x v="284"/>
    <s v="24-IN-3156"/>
    <s v="APR19/22"/>
    <x v="4"/>
    <s v=" "/>
    <n v="-1548.92"/>
    <n v="0"/>
    <n v="-1548.92"/>
    <s v="SEP/21"/>
    <s v=" "/>
    <x v="10"/>
    <x v="3"/>
  </r>
  <r>
    <s v="CDC CHURCH &amp; DWIGHT CO INC"/>
    <x v="24"/>
    <x v="284"/>
    <s v="24-IN-3157"/>
    <s v="APR19/22"/>
    <x v="4"/>
    <s v=" "/>
    <n v="-13540.78"/>
    <n v="-732.8"/>
    <n v="-14273.58"/>
    <s v="NOV/21"/>
    <s v=" "/>
    <x v="5"/>
    <x v="3"/>
  </r>
  <r>
    <s v="CDC CHURCH &amp; DWIGHT CO INC"/>
    <x v="24"/>
    <x v="284"/>
    <s v="24-IN-3158"/>
    <s v="APR19/22"/>
    <x v="4"/>
    <s v=" "/>
    <n v="-4343.8"/>
    <n v="-235.08"/>
    <n v="-4578.88"/>
    <s v="DEC/21"/>
    <s v=" "/>
    <x v="7"/>
    <x v="3"/>
  </r>
  <r>
    <s v="CDC CHURCH &amp; DWIGHT CO INC"/>
    <x v="24"/>
    <x v="283"/>
    <s v="24-SE-3238"/>
    <s v="APR19/22"/>
    <x v="2"/>
    <s v=" "/>
    <n v="-4273.18"/>
    <n v="-236.28"/>
    <n v="-4509.46"/>
    <s v="MAR/22"/>
    <s v=" "/>
    <x v="12"/>
    <x v="1"/>
  </r>
  <r>
    <s v="CDC CHURCH &amp; DWIGHT CO INC"/>
    <x v="24"/>
    <x v="283"/>
    <s v="24-SE-3239"/>
    <s v="APR19/22"/>
    <x v="2"/>
    <s v=" "/>
    <n v="162.22999999999999"/>
    <n v="0"/>
    <n v="162.22999999999999"/>
    <s v="MAR/22"/>
    <s v=" "/>
    <x v="12"/>
    <x v="1"/>
  </r>
  <r>
    <s v="CDC CHURCH &amp; DWIGHT CO INC"/>
    <x v="24"/>
    <x v="283"/>
    <s v="24-SE-3240"/>
    <s v="APR19/22"/>
    <x v="2"/>
    <s v=" "/>
    <n v="349554.41"/>
    <n v="19328.3"/>
    <n v="368882.71"/>
    <s v="APR/22"/>
    <s v=" "/>
    <x v="1"/>
    <x v="1"/>
  </r>
  <r>
    <s v="CDC CHURCH &amp; DWIGHT CO INC"/>
    <x v="24"/>
    <x v="283"/>
    <s v="24-SE-3241"/>
    <s v="APR19/22"/>
    <x v="2"/>
    <s v=" "/>
    <n v="4270.5200000000004"/>
    <n v="0"/>
    <n v="4270.5200000000004"/>
    <s v="APR/22"/>
    <s v=" "/>
    <x v="1"/>
    <x v="1"/>
  </r>
  <r>
    <s v="CDC CHURCH &amp; DWIGHT CO INC"/>
    <x v="24"/>
    <x v="284"/>
    <s v="25-IN-3157"/>
    <s v="MAY19/22"/>
    <x v="4"/>
    <s v=" "/>
    <n v="17156.48"/>
    <n v="928.47"/>
    <n v="18084.95"/>
    <s v="AUG/21"/>
    <s v=" "/>
    <x v="9"/>
    <x v="3"/>
  </r>
  <r>
    <s v="CDC CHURCH &amp; DWIGHT CO INC"/>
    <x v="24"/>
    <x v="284"/>
    <s v="25-IN-3158"/>
    <s v="MAY19/22"/>
    <x v="4"/>
    <s v=" "/>
    <n v="16994.03"/>
    <n v="919.68"/>
    <n v="17913.71"/>
    <s v="SEP/21"/>
    <s v=" "/>
    <x v="10"/>
    <x v="3"/>
  </r>
  <r>
    <s v="CDC CHURCH &amp; DWIGHT CO INC"/>
    <x v="24"/>
    <x v="284"/>
    <s v="25-IN-3159"/>
    <s v="MAY19/22"/>
    <x v="4"/>
    <s v=" "/>
    <n v="42690.38"/>
    <n v="2310.3000000000002"/>
    <n v="45000.68"/>
    <s v="DEC/21"/>
    <s v=" "/>
    <x v="7"/>
    <x v="3"/>
  </r>
  <r>
    <s v="CDC CHURCH &amp; DWIGHT CO INC"/>
    <x v="24"/>
    <x v="283"/>
    <s v="25-SE-3252"/>
    <s v="MAY19/22"/>
    <x v="2"/>
    <s v=" "/>
    <n v="-23380.87"/>
    <n v="-1292.82"/>
    <n v="-24673.69"/>
    <s v="APR/22"/>
    <s v=" "/>
    <x v="1"/>
    <x v="1"/>
  </r>
  <r>
    <s v="CDC CHURCH &amp; DWIGHT CO INC"/>
    <x v="24"/>
    <x v="283"/>
    <s v="25-SE-3253"/>
    <s v="MAY19/22"/>
    <x v="2"/>
    <s v=" "/>
    <n v="-574.15"/>
    <n v="0"/>
    <n v="-574.15"/>
    <s v="APR/22"/>
    <s v=" "/>
    <x v="1"/>
    <x v="1"/>
  </r>
  <r>
    <s v="CDC CHURCH &amp; DWIGHT CO INC"/>
    <x v="24"/>
    <x v="283"/>
    <s v="25-SE-3254"/>
    <s v="MAY19/22"/>
    <x v="2"/>
    <s v=" "/>
    <n v="373088.29"/>
    <n v="20629.59"/>
    <n v="393717.88"/>
    <s v="MAY/22"/>
    <s v=" "/>
    <x v="2"/>
    <x v="1"/>
  </r>
  <r>
    <s v="CDC CHURCH &amp; DWIGHT CO INC"/>
    <x v="24"/>
    <x v="283"/>
    <s v="25-SE-3255"/>
    <s v="MAY19/22"/>
    <x v="2"/>
    <s v=" "/>
    <n v="4705.47"/>
    <n v="0"/>
    <n v="4705.47"/>
    <s v="MAY/22"/>
    <s v=" "/>
    <x v="2"/>
    <x v="1"/>
  </r>
  <r>
    <s v="CDC CHURCH &amp; DWIGHT CO INC"/>
    <x v="24"/>
    <x v="283"/>
    <s v="26-SE-3267"/>
    <s v="JUN21/22"/>
    <x v="2"/>
    <s v=" "/>
    <n v="-23515.59"/>
    <n v="-1300.27"/>
    <n v="-24815.86"/>
    <s v="MAY/22"/>
    <s v=" "/>
    <x v="2"/>
    <x v="1"/>
  </r>
  <r>
    <s v="CDC CHURCH &amp; DWIGHT CO INC"/>
    <x v="24"/>
    <x v="283"/>
    <s v="26-SE-3268"/>
    <s v="JUN21/22"/>
    <x v="2"/>
    <s v=" "/>
    <n v="-591.87"/>
    <n v="0"/>
    <n v="-591.87"/>
    <s v="MAY/22"/>
    <s v=" "/>
    <x v="2"/>
    <x v="1"/>
  </r>
  <r>
    <s v="CDC CHURCH &amp; DWIGHT CO INC"/>
    <x v="24"/>
    <x v="283"/>
    <s v="26-SE-3269"/>
    <s v="JUN21/22"/>
    <x v="2"/>
    <s v=" "/>
    <n v="384568.8"/>
    <n v="21264.39"/>
    <n v="405833.19"/>
    <s v="JUN/22"/>
    <s v=" "/>
    <x v="4"/>
    <x v="1"/>
  </r>
  <r>
    <s v="CDC CHURCH &amp; DWIGHT CO INC"/>
    <x v="24"/>
    <x v="283"/>
    <s v="26-SE-3270"/>
    <s v="JUN21/22"/>
    <x v="2"/>
    <s v=" "/>
    <n v="5147"/>
    <n v="0"/>
    <n v="5147"/>
    <s v="JUN/22"/>
    <s v=" "/>
    <x v="4"/>
    <x v="1"/>
  </r>
  <r>
    <s v="CDC CHURCH &amp; DWIGHT CO INC"/>
    <x v="24"/>
    <x v="283"/>
    <s v="27-SE-1289"/>
    <s v="JUL19/22"/>
    <x v="2"/>
    <s v=" "/>
    <n v="-127684.08"/>
    <n v="-7060.18"/>
    <n v="-134744.26"/>
    <s v="JUN/22"/>
    <s v=" "/>
    <x v="4"/>
    <x v="1"/>
  </r>
  <r>
    <s v="CDC CHURCH &amp; DWIGHT CO INC"/>
    <x v="24"/>
    <x v="283"/>
    <s v="27-SE-1290"/>
    <s v="JUL19/22"/>
    <x v="2"/>
    <s v=" "/>
    <n v="-1437.59"/>
    <n v="0"/>
    <n v="-1437.59"/>
    <s v="JUN/22"/>
    <s v=" "/>
    <x v="4"/>
    <x v="1"/>
  </r>
  <r>
    <s v="CDC CHURCH &amp; DWIGHT CO INC"/>
    <x v="24"/>
    <x v="283"/>
    <s v="27-SE-1291"/>
    <s v="JUL19/22"/>
    <x v="2"/>
    <s v=" "/>
    <n v="375976.94"/>
    <n v="20789.310000000001"/>
    <n v="396766.25"/>
    <s v="JUL/22"/>
    <s v=" "/>
    <x v="8"/>
    <x v="1"/>
  </r>
  <r>
    <s v="CDC CHURCH &amp; DWIGHT CO INC"/>
    <x v="24"/>
    <x v="283"/>
    <s v="27-SE-1292"/>
    <s v="JUL19/22"/>
    <x v="2"/>
    <s v=" "/>
    <n v="5866.77"/>
    <n v="0"/>
    <n v="5866.77"/>
    <s v="JUL/22"/>
    <s v=" "/>
    <x v="8"/>
    <x v="1"/>
  </r>
  <r>
    <s v="CDC CHURCH &amp; DWIGHT CO INC"/>
    <x v="24"/>
    <x v="283"/>
    <s v="28-SE-1586"/>
    <s v="AUG19/22"/>
    <x v="2"/>
    <s v=" "/>
    <n v="-73022.03"/>
    <n v="-4037.69"/>
    <n v="-77059.72"/>
    <s v="JUL/22"/>
    <s v=" "/>
    <x v="8"/>
    <x v="1"/>
  </r>
  <r>
    <s v="CDC CHURCH &amp; DWIGHT CO INC"/>
    <x v="24"/>
    <x v="283"/>
    <s v="28-SE-1587"/>
    <s v="AUG19/22"/>
    <x v="2"/>
    <s v=" "/>
    <n v="-307.95999999999998"/>
    <n v="0"/>
    <n v="-307.95999999999998"/>
    <s v="JUL/22"/>
    <s v=" "/>
    <x v="8"/>
    <x v="1"/>
  </r>
  <r>
    <s v="CDC CHURCH &amp; DWIGHT CO INC"/>
    <x v="24"/>
    <x v="283"/>
    <s v="28-SE-1588"/>
    <s v="AUG19/22"/>
    <x v="2"/>
    <s v=" "/>
    <n v="413086.48"/>
    <n v="22841.25"/>
    <n v="435927.73"/>
    <s v="AUG/22"/>
    <s v=" "/>
    <x v="9"/>
    <x v="1"/>
  </r>
  <r>
    <s v="CDC CHURCH &amp; DWIGHT CO INC"/>
    <x v="24"/>
    <x v="283"/>
    <s v="28-SE-1589"/>
    <s v="AUG19/22"/>
    <x v="2"/>
    <s v=" "/>
    <n v="10653.41"/>
    <n v="0"/>
    <n v="10653.41"/>
    <s v="AUG/22"/>
    <s v=" "/>
    <x v="9"/>
    <x v="1"/>
  </r>
  <r>
    <s v="CDC CHURCH &amp; DWIGHT CO INC"/>
    <x v="24"/>
    <x v="283"/>
    <s v="29-SE-1815"/>
    <s v="SEP20/22"/>
    <x v="2"/>
    <s v=" "/>
    <n v="1634.17"/>
    <n v="90.36"/>
    <n v="1724.53"/>
    <s v="JAN/22"/>
    <s v=" "/>
    <x v="11"/>
    <x v="1"/>
  </r>
  <r>
    <s v="CDC CHURCH &amp; DWIGHT CO INC"/>
    <x v="24"/>
    <x v="283"/>
    <s v="29-SE-1816"/>
    <s v="SEP20/22"/>
    <x v="2"/>
    <s v=" "/>
    <n v="-137.62"/>
    <n v="0"/>
    <n v="-137.62"/>
    <s v="JAN/22"/>
    <s v=" "/>
    <x v="11"/>
    <x v="1"/>
  </r>
  <r>
    <s v="CDC CHURCH &amp; DWIGHT CO INC"/>
    <x v="24"/>
    <x v="283"/>
    <s v="29-SE-1817"/>
    <s v="SEP20/22"/>
    <x v="2"/>
    <s v=" "/>
    <n v="-241.8"/>
    <n v="0"/>
    <n v="-241.8"/>
    <s v="FEB/22"/>
    <s v=" "/>
    <x v="3"/>
    <x v="1"/>
  </r>
  <r>
    <s v="CDC CHURCH &amp; DWIGHT CO INC"/>
    <x v="24"/>
    <x v="283"/>
    <s v="29-SE-1818"/>
    <s v="SEP20/22"/>
    <x v="2"/>
    <s v=" "/>
    <n v="-18141.009999999998"/>
    <n v="-1003.09"/>
    <n v="-19144.099999999999"/>
    <s v="APR/22"/>
    <s v=" "/>
    <x v="1"/>
    <x v="1"/>
  </r>
  <r>
    <s v="CDC CHURCH &amp; DWIGHT CO INC"/>
    <x v="24"/>
    <x v="283"/>
    <s v="29-SE-1819"/>
    <s v="SEP20/22"/>
    <x v="2"/>
    <s v=" "/>
    <n v="-734.21"/>
    <n v="0"/>
    <n v="-734.21"/>
    <s v="JUN/22"/>
    <s v=" "/>
    <x v="4"/>
    <x v="1"/>
  </r>
  <r>
    <s v="CDC CHURCH &amp; DWIGHT CO INC"/>
    <x v="24"/>
    <x v="283"/>
    <s v="29-SE-1820"/>
    <s v="SEP20/22"/>
    <x v="2"/>
    <s v=" "/>
    <n v="-109802.94"/>
    <n v="-6071.46"/>
    <n v="-115874.4"/>
    <s v="AUG/22"/>
    <s v=" "/>
    <x v="9"/>
    <x v="1"/>
  </r>
  <r>
    <s v="CDC CHURCH &amp; DWIGHT CO INC"/>
    <x v="24"/>
    <x v="283"/>
    <s v="29-SE-1821"/>
    <s v="SEP20/22"/>
    <x v="2"/>
    <s v=" "/>
    <n v="-3776.24"/>
    <n v="0"/>
    <n v="-3776.24"/>
    <s v="AUG/22"/>
    <s v=" "/>
    <x v="9"/>
    <x v="1"/>
  </r>
  <r>
    <s v="CDC CHURCH &amp; DWIGHT CO INC"/>
    <x v="24"/>
    <x v="283"/>
    <s v="29-SE-1822"/>
    <s v="SEP20/22"/>
    <x v="2"/>
    <s v=" "/>
    <n v="509564.08"/>
    <n v="28175.9"/>
    <n v="537739.98"/>
    <s v="SEP/22"/>
    <s v=" "/>
    <x v="10"/>
    <x v="1"/>
  </r>
  <r>
    <s v="CDC CHURCH &amp; DWIGHT CO INC"/>
    <x v="24"/>
    <x v="283"/>
    <s v="29-SE-1823"/>
    <s v="SEP20/22"/>
    <x v="2"/>
    <s v=" "/>
    <n v="14095.38"/>
    <n v="0"/>
    <n v="14095.38"/>
    <s v="SEP/22"/>
    <s v=" "/>
    <x v="10"/>
    <x v="1"/>
  </r>
  <r>
    <s v="CDC CHURCH &amp; DWIGHT CO INC"/>
    <x v="24"/>
    <x v="283"/>
    <s v="31-SE-1503"/>
    <s v="JAN19/23"/>
    <x v="2"/>
    <s v=" "/>
    <n v="319.35000000000002"/>
    <n v="0"/>
    <n v="319.35000000000002"/>
    <s v="MAR/22"/>
    <s v=" "/>
    <x v="12"/>
    <x v="1"/>
  </r>
  <r>
    <s v="CDC CHURCH &amp; DWIGHT CO INC"/>
    <x v="24"/>
    <x v="283"/>
    <s v="31-SE-1504"/>
    <s v="JAN19/23"/>
    <x v="2"/>
    <s v=" "/>
    <n v="922.06"/>
    <n v="0"/>
    <n v="922.06"/>
    <s v="APR/22"/>
    <s v=" "/>
    <x v="1"/>
    <x v="1"/>
  </r>
  <r>
    <s v="CDC CHURCH &amp; DWIGHT CO INC"/>
    <x v="24"/>
    <x v="283"/>
    <s v="31-SE-1505"/>
    <s v="JAN19/23"/>
    <x v="2"/>
    <s v=" "/>
    <n v="319.35000000000002"/>
    <n v="0"/>
    <n v="319.35000000000002"/>
    <s v="MAY/22"/>
    <s v=" "/>
    <x v="2"/>
    <x v="1"/>
  </r>
  <r>
    <s v="CDC CHURCH &amp; DWIGHT CO INC"/>
    <x v="24"/>
    <x v="283"/>
    <s v="31-SE-1506"/>
    <s v="JAN19/23"/>
    <x v="2"/>
    <s v=" "/>
    <n v="309.06"/>
    <n v="0"/>
    <n v="309.06"/>
    <s v="JUN/22"/>
    <s v=" "/>
    <x v="4"/>
    <x v="1"/>
  </r>
  <r>
    <s v="CDC CHURCH &amp; DWIGHT CO INC"/>
    <x v="24"/>
    <x v="283"/>
    <s v="31-SE-1507"/>
    <s v="JAN19/23"/>
    <x v="2"/>
    <s v=" "/>
    <n v="97228.76"/>
    <n v="5376.18"/>
    <n v="102604.94"/>
    <s v="DEC/22"/>
    <s v=" "/>
    <x v="7"/>
    <x v="1"/>
  </r>
  <r>
    <s v="CDC CHURCH &amp; DWIGHT CO INC"/>
    <x v="24"/>
    <x v="283"/>
    <s v="31-SE-1508"/>
    <s v="JAN19/23"/>
    <x v="2"/>
    <s v=" "/>
    <n v="-902.48"/>
    <n v="0"/>
    <n v="-902.48"/>
    <s v="DEC/22"/>
    <s v=" "/>
    <x v="7"/>
    <x v="1"/>
  </r>
  <r>
    <s v="CDC CHURCH &amp; DWIGHT CO INC"/>
    <x v="24"/>
    <x v="283"/>
    <s v="32-SE-1549"/>
    <s v="FEB17/23"/>
    <x v="2"/>
    <s v=" "/>
    <n v="-1604.35"/>
    <n v="0"/>
    <n v="-1604.35"/>
    <s v="MAR/22"/>
    <s v=" "/>
    <x v="12"/>
    <x v="1"/>
  </r>
  <r>
    <s v="CDC CHURCH &amp; DWIGHT CO INC"/>
    <x v="24"/>
    <x v="283"/>
    <s v="32-SE-1550"/>
    <s v="FEB17/23"/>
    <x v="2"/>
    <s v=" "/>
    <n v="-309.06"/>
    <n v="0"/>
    <n v="-309.06"/>
    <s v="JUN/22"/>
    <s v=" "/>
    <x v="4"/>
    <x v="1"/>
  </r>
  <r>
    <s v="CDC CHURCH &amp; DWIGHT CO INC"/>
    <x v="24"/>
    <x v="283"/>
    <s v="33-SE-1919"/>
    <s v="MAR21/23"/>
    <x v="2"/>
    <s v=" "/>
    <n v="-169.85"/>
    <n v="0"/>
    <n v="-169.85"/>
    <s v="FEB/22"/>
    <s v=" "/>
    <x v="3"/>
    <x v="1"/>
  </r>
  <r>
    <s v="CDC CHURCH &amp; DWIGHT CO INC"/>
    <x v="24"/>
    <x v="283"/>
    <s v="33-SE-2027"/>
    <s v="MAR21/23"/>
    <x v="2"/>
    <s v=" "/>
    <n v="0.23"/>
    <n v="0"/>
    <n v="0.23"/>
    <s v="NOV/22"/>
    <s v=" "/>
    <x v="5"/>
    <x v="1"/>
  </r>
  <r>
    <s v="CDC CHURCH &amp; DWIGHT CO INC"/>
    <x v="24"/>
    <x v="283"/>
    <s v="33-SE-2028"/>
    <s v="MAR21/23"/>
    <x v="2"/>
    <s v=" "/>
    <n v="0.6"/>
    <n v="0"/>
    <n v="0.6"/>
    <s v="DEC/22"/>
    <s v=" "/>
    <x v="7"/>
    <x v="1"/>
  </r>
  <r>
    <s v="CDC CHURCH &amp; DWIGHT CO INC"/>
    <x v="24"/>
    <x v="283"/>
    <s v="35-SE-1783"/>
    <s v="MAY19/23"/>
    <x v="2"/>
    <s v=" "/>
    <n v="-2266.56"/>
    <n v="0"/>
    <n v="-2266.56"/>
    <s v="JUL/22"/>
    <s v=" "/>
    <x v="8"/>
    <x v="1"/>
  </r>
  <r>
    <s v="CDC CHURCH &amp; DWIGHT CO INC"/>
    <x v="24"/>
    <x v="283"/>
    <s v="35-SE-1784"/>
    <s v="MAY19/23"/>
    <x v="2"/>
    <s v=" "/>
    <n v="-3807.82"/>
    <n v="0"/>
    <n v="-3807.82"/>
    <s v="AUG/22"/>
    <s v=" "/>
    <x v="9"/>
    <x v="1"/>
  </r>
  <r>
    <s v="CDC CHURCH &amp; DWIGHT CO INC"/>
    <x v="24"/>
    <x v="283"/>
    <s v="35-SE-1785"/>
    <s v="MAY19/23"/>
    <x v="2"/>
    <s v=" "/>
    <n v="-152.66"/>
    <n v="0"/>
    <n v="-152.66"/>
    <s v="SEP/22"/>
    <s v=" "/>
    <x v="10"/>
    <x v="1"/>
  </r>
  <r>
    <s v="CDC CHURCH &amp; DWIGHT CO INC"/>
    <x v="24"/>
    <x v="283"/>
    <s v="35-SE-1786"/>
    <s v="MAY19/23"/>
    <x v="2"/>
    <s v=" "/>
    <n v="-348.86"/>
    <n v="0"/>
    <n v="-348.86"/>
    <s v="OCT/22"/>
    <s v=" "/>
    <x v="6"/>
    <x v="1"/>
  </r>
  <r>
    <s v="CDC CHURCH &amp; DWIGHT CO INC"/>
    <x v="24"/>
    <x v="283"/>
    <s v="35-SE-1787"/>
    <s v="MAY19/23"/>
    <x v="2"/>
    <s v=" "/>
    <n v="111.07"/>
    <n v="6.14"/>
    <n v="117.21"/>
    <s v="NOV/22"/>
    <s v=" "/>
    <x v="5"/>
    <x v="1"/>
  </r>
  <r>
    <s v="CDC CHURCH &amp; DWIGHT CO INC"/>
    <x v="24"/>
    <x v="283"/>
    <s v="35-SE-1788"/>
    <s v="MAY19/23"/>
    <x v="2"/>
    <s v=" "/>
    <n v="-377.98"/>
    <n v="0"/>
    <n v="-377.98"/>
    <s v="NOV/22"/>
    <s v=" "/>
    <x v="5"/>
    <x v="1"/>
  </r>
  <r>
    <s v="CDC CHURCH &amp; DWIGHT CO INC"/>
    <x v="24"/>
    <x v="283"/>
    <s v="35-SE-1789"/>
    <s v="MAY19/23"/>
    <x v="2"/>
    <s v=" "/>
    <n v="6077.42"/>
    <n v="336.05"/>
    <n v="6413.47"/>
    <s v="DEC/22"/>
    <s v=" "/>
    <x v="7"/>
    <x v="1"/>
  </r>
  <r>
    <s v="CDC CHURCH &amp; DWIGHT CO INC"/>
    <x v="24"/>
    <x v="283"/>
    <s v="35-SE-1790"/>
    <s v="MAY19/23"/>
    <x v="2"/>
    <s v=" "/>
    <n v="-589.85"/>
    <n v="0"/>
    <n v="-589.85"/>
    <s v="DEC/22"/>
    <s v=" "/>
    <x v="7"/>
    <x v="1"/>
  </r>
  <r>
    <s v="CDC CHURCH &amp; DWIGHT CO INC"/>
    <x v="24"/>
    <x v="283"/>
    <s v="36-SE-1478"/>
    <s v="JUN20/23"/>
    <x v="2"/>
    <s v=" "/>
    <n v="-0.23"/>
    <n v="-0.01"/>
    <n v="-0.24"/>
    <s v="NOV/22"/>
    <s v=" "/>
    <x v="5"/>
    <x v="1"/>
  </r>
  <r>
    <s v="CDC CHURCH &amp; DWIGHT CO INC"/>
    <x v="24"/>
    <x v="283"/>
    <s v="36-SE-1479"/>
    <s v="JUN20/23"/>
    <x v="2"/>
    <s v=" "/>
    <n v="3193.49"/>
    <n v="176.58"/>
    <n v="3370.07"/>
    <s v="DEC/22"/>
    <s v=" "/>
    <x v="7"/>
    <x v="1"/>
  </r>
  <r>
    <s v="CDC CHURCH &amp; DWIGHT CO INC"/>
    <x v="24"/>
    <x v="161"/>
    <s v="2A-SE-1705"/>
    <s v="OCT19/22"/>
    <x v="2"/>
    <s v=" "/>
    <n v="10"/>
    <n v="0.55000000000000004"/>
    <n v="10.55"/>
    <s v="JUN/22"/>
    <s v=" "/>
    <x v="4"/>
    <x v="1"/>
  </r>
  <r>
    <s v="CDC CHURCH &amp; DWIGHT CO INC"/>
    <x v="24"/>
    <x v="161"/>
    <s v="2A-SE-1706"/>
    <s v="OCT19/22"/>
    <x v="2"/>
    <s v=" "/>
    <n v="3090.7"/>
    <n v="0"/>
    <n v="3090.7"/>
    <s v="JUL/22"/>
    <s v=" "/>
    <x v="8"/>
    <x v="1"/>
  </r>
  <r>
    <s v="CDC CHURCH &amp; DWIGHT CO INC"/>
    <x v="24"/>
    <x v="161"/>
    <s v="2A-SE-1707"/>
    <s v="OCT19/22"/>
    <x v="2"/>
    <s v=" "/>
    <n v="3090.7"/>
    <n v="0"/>
    <n v="3090.7"/>
    <s v="AUG/22"/>
    <s v=" "/>
    <x v="9"/>
    <x v="1"/>
  </r>
  <r>
    <s v="CDC CHURCH &amp; DWIGHT CO INC"/>
    <x v="24"/>
    <x v="161"/>
    <s v="2A-SE-1708"/>
    <s v="OCT19/22"/>
    <x v="2"/>
    <s v=" "/>
    <n v="-140344.04"/>
    <n v="-7760.2"/>
    <n v="-148104.24"/>
    <s v="SEP/22"/>
    <s v=" "/>
    <x v="10"/>
    <x v="1"/>
  </r>
  <r>
    <s v="CDC CHURCH &amp; DWIGHT CO INC"/>
    <x v="24"/>
    <x v="161"/>
    <s v="2A-SE-1709"/>
    <s v="OCT19/22"/>
    <x v="2"/>
    <s v=" "/>
    <n v="2668.6"/>
    <n v="0"/>
    <n v="2668.6"/>
    <s v="SEP/22"/>
    <s v=" "/>
    <x v="10"/>
    <x v="1"/>
  </r>
  <r>
    <s v="CDC CHURCH &amp; DWIGHT CO INC"/>
    <x v="24"/>
    <x v="161"/>
    <s v="2B-SE-1652"/>
    <s v="NOV18/22"/>
    <x v="2"/>
    <s v=" "/>
    <n v="84612.07"/>
    <n v="4678.55"/>
    <n v="89290.62"/>
    <s v="JUL/22"/>
    <s v=" "/>
    <x v="8"/>
    <x v="1"/>
  </r>
  <r>
    <s v="CDC CHURCH &amp; DWIGHT CO INC"/>
    <x v="24"/>
    <x v="161"/>
    <s v="21-SE-3235"/>
    <s v="JAN19/22"/>
    <x v="2"/>
    <s v=" "/>
    <n v="60502.92"/>
    <n v="3345.46"/>
    <n v="63848.38"/>
    <s v="JAN/22"/>
    <s v=" "/>
    <x v="11"/>
    <x v="1"/>
  </r>
  <r>
    <s v="CDC CHURCH &amp; DWIGHT CO INC"/>
    <x v="24"/>
    <x v="161"/>
    <s v="21-SE-3236"/>
    <s v="JAN19/22"/>
    <x v="2"/>
    <s v=" "/>
    <n v="1278.02"/>
    <n v="0"/>
    <n v="1278.02"/>
    <s v="JAN/22"/>
    <s v=" "/>
    <x v="11"/>
    <x v="1"/>
  </r>
  <r>
    <s v="CDC CHURCH &amp; DWIGHT CO INC"/>
    <x v="24"/>
    <x v="161"/>
    <s v="22-SE-3258"/>
    <s v="FEB16/22"/>
    <x v="2"/>
    <s v=" "/>
    <n v="1198.5999999999999"/>
    <n v="66.28"/>
    <n v="1264.8800000000001"/>
    <s v="JAN/22"/>
    <s v=" "/>
    <x v="11"/>
    <x v="1"/>
  </r>
  <r>
    <s v="CDC CHURCH &amp; DWIGHT CO INC"/>
    <x v="24"/>
    <x v="161"/>
    <s v="22-SE-3259"/>
    <s v="FEB16/22"/>
    <x v="2"/>
    <s v=" "/>
    <n v="-1.65"/>
    <n v="0"/>
    <n v="-1.65"/>
    <s v="JAN/22"/>
    <s v=" "/>
    <x v="11"/>
    <x v="1"/>
  </r>
  <r>
    <s v="CDC CHURCH &amp; DWIGHT CO INC"/>
    <x v="24"/>
    <x v="161"/>
    <s v="22-SE-3260"/>
    <s v="FEB16/22"/>
    <x v="2"/>
    <s v=" "/>
    <n v="54078.97"/>
    <n v="2990.25"/>
    <n v="57069.22"/>
    <s v="FEB/22"/>
    <s v=" "/>
    <x v="3"/>
    <x v="1"/>
  </r>
  <r>
    <s v="CDC CHURCH &amp; DWIGHT CO INC"/>
    <x v="24"/>
    <x v="161"/>
    <s v="22-SE-3261"/>
    <s v="FEB16/22"/>
    <x v="2"/>
    <s v=" "/>
    <n v="1155.1300000000001"/>
    <n v="0"/>
    <n v="1155.1300000000001"/>
    <s v="FEB/22"/>
    <s v=" "/>
    <x v="3"/>
    <x v="1"/>
  </r>
  <r>
    <s v="CDC CHURCH &amp; DWIGHT CO INC"/>
    <x v="24"/>
    <x v="161"/>
    <s v="23-SE-3241"/>
    <s v="MAR21/22"/>
    <x v="2"/>
    <s v=" "/>
    <n v="3528.48"/>
    <n v="195.1"/>
    <n v="3723.58"/>
    <s v="FEB/22"/>
    <s v=" "/>
    <x v="3"/>
    <x v="1"/>
  </r>
  <r>
    <s v="CDC CHURCH &amp; DWIGHT CO INC"/>
    <x v="24"/>
    <x v="161"/>
    <s v="23-SE-3242"/>
    <s v="MAR21/22"/>
    <x v="2"/>
    <s v=" "/>
    <n v="36.549999999999997"/>
    <n v="0"/>
    <n v="36.549999999999997"/>
    <s v="FEB/22"/>
    <s v=" "/>
    <x v="3"/>
    <x v="1"/>
  </r>
  <r>
    <s v="CDC CHURCH &amp; DWIGHT CO INC"/>
    <x v="24"/>
    <x v="161"/>
    <s v="23-SE-3243"/>
    <s v="MAR21/22"/>
    <x v="2"/>
    <s v=" "/>
    <n v="112797.4"/>
    <n v="6237.03"/>
    <n v="119034.43"/>
    <s v="MAR/22"/>
    <s v=" "/>
    <x v="12"/>
    <x v="1"/>
  </r>
  <r>
    <s v="CDC CHURCH &amp; DWIGHT CO INC"/>
    <x v="24"/>
    <x v="161"/>
    <s v="23-SE-3244"/>
    <s v="MAR21/22"/>
    <x v="2"/>
    <s v=" "/>
    <n v="2337.58"/>
    <n v="0"/>
    <n v="2337.58"/>
    <s v="MAR/22"/>
    <s v=" "/>
    <x v="12"/>
    <x v="1"/>
  </r>
  <r>
    <s v="CDC CHURCH &amp; DWIGHT CO INC"/>
    <x v="24"/>
    <x v="285"/>
    <s v="24-IN-3159"/>
    <s v="APR19/22"/>
    <x v="4"/>
    <s v=" "/>
    <n v="11986.85"/>
    <n v="648.70000000000005"/>
    <n v="12635.55"/>
    <s v="NOV/21"/>
    <s v=" "/>
    <x v="5"/>
    <x v="3"/>
  </r>
  <r>
    <s v="CDC CHURCH &amp; DWIGHT CO INC"/>
    <x v="24"/>
    <x v="285"/>
    <s v="24-IN-3160"/>
    <s v="APR19/22"/>
    <x v="4"/>
    <s v=" "/>
    <n v="-11986.85"/>
    <n v="-648.70000000000005"/>
    <n v="-12635.55"/>
    <s v="DEC/21"/>
    <s v=" "/>
    <x v="7"/>
    <x v="3"/>
  </r>
  <r>
    <s v="CDC CHURCH &amp; DWIGHT CO INC"/>
    <x v="24"/>
    <x v="161"/>
    <s v="24-SE-3242"/>
    <s v="APR19/22"/>
    <x v="2"/>
    <s v=" "/>
    <n v="33371.96"/>
    <n v="1845.27"/>
    <n v="35217.230000000003"/>
    <s v="MAR/22"/>
    <s v=" "/>
    <x v="12"/>
    <x v="1"/>
  </r>
  <r>
    <s v="CDC CHURCH &amp; DWIGHT CO INC"/>
    <x v="24"/>
    <x v="161"/>
    <s v="24-SE-3243"/>
    <s v="APR19/22"/>
    <x v="2"/>
    <s v=" "/>
    <n v="-690.4"/>
    <n v="0"/>
    <n v="-690.4"/>
    <s v="MAR/22"/>
    <s v=" "/>
    <x v="12"/>
    <x v="1"/>
  </r>
  <r>
    <s v="CDC CHURCH &amp; DWIGHT CO INC"/>
    <x v="24"/>
    <x v="161"/>
    <s v="24-SE-3244"/>
    <s v="APR19/22"/>
    <x v="2"/>
    <s v=" "/>
    <n v="82208.759999999995"/>
    <n v="4545.66"/>
    <n v="86754.42"/>
    <s v="APR/22"/>
    <s v=" "/>
    <x v="1"/>
    <x v="1"/>
  </r>
  <r>
    <s v="CDC CHURCH &amp; DWIGHT CO INC"/>
    <x v="24"/>
    <x v="161"/>
    <s v="24-SE-3245"/>
    <s v="APR19/22"/>
    <x v="2"/>
    <s v=" "/>
    <n v="1736.51"/>
    <n v="0"/>
    <n v="1736.51"/>
    <s v="APR/22"/>
    <s v=" "/>
    <x v="1"/>
    <x v="1"/>
  </r>
  <r>
    <s v="CDC CHURCH &amp; DWIGHT CO INC"/>
    <x v="24"/>
    <x v="161"/>
    <s v="25-SE-3256"/>
    <s v="MAY19/22"/>
    <x v="2"/>
    <s v=" "/>
    <n v="19941.650000000001"/>
    <n v="1102.6600000000001"/>
    <n v="21044.31"/>
    <s v="APR/22"/>
    <s v=" "/>
    <x v="1"/>
    <x v="1"/>
  </r>
  <r>
    <s v="CDC CHURCH &amp; DWIGHT CO INC"/>
    <x v="24"/>
    <x v="161"/>
    <s v="25-SE-3257"/>
    <s v="MAY19/22"/>
    <x v="2"/>
    <s v=" "/>
    <n v="209.77"/>
    <n v="0"/>
    <n v="209.77"/>
    <s v="APR/22"/>
    <s v=" "/>
    <x v="1"/>
    <x v="1"/>
  </r>
  <r>
    <s v="CDC CHURCH &amp; DWIGHT CO INC"/>
    <x v="24"/>
    <x v="161"/>
    <s v="25-SE-3258"/>
    <s v="MAY19/22"/>
    <x v="2"/>
    <s v=" "/>
    <n v="74814.77"/>
    <n v="4136.82"/>
    <n v="78951.59"/>
    <s v="MAY/22"/>
    <s v=" "/>
    <x v="2"/>
    <x v="1"/>
  </r>
  <r>
    <s v="CDC CHURCH &amp; DWIGHT CO INC"/>
    <x v="24"/>
    <x v="161"/>
    <s v="25-SE-3259"/>
    <s v="MAY19/22"/>
    <x v="2"/>
    <s v=" "/>
    <n v="1687.79"/>
    <n v="0"/>
    <n v="1687.79"/>
    <s v="MAY/22"/>
    <s v=" "/>
    <x v="2"/>
    <x v="1"/>
  </r>
  <r>
    <s v="CDC CHURCH &amp; DWIGHT CO INC"/>
    <x v="24"/>
    <x v="161"/>
    <s v="26-SE-3271"/>
    <s v="JUN21/22"/>
    <x v="2"/>
    <s v=" "/>
    <n v="-12693.17"/>
    <n v="-701.86"/>
    <n v="-13395.03"/>
    <s v="MAY/22"/>
    <s v=" "/>
    <x v="2"/>
    <x v="1"/>
  </r>
  <r>
    <s v="CDC CHURCH &amp; DWIGHT CO INC"/>
    <x v="24"/>
    <x v="161"/>
    <s v="26-SE-3272"/>
    <s v="JUN21/22"/>
    <x v="2"/>
    <s v=" "/>
    <n v="-504.18"/>
    <n v="0"/>
    <n v="-504.18"/>
    <s v="MAY/22"/>
    <s v=" "/>
    <x v="2"/>
    <x v="1"/>
  </r>
  <r>
    <s v="CDC CHURCH &amp; DWIGHT CO INC"/>
    <x v="24"/>
    <x v="161"/>
    <s v="26-SE-3273"/>
    <s v="JUN21/22"/>
    <x v="2"/>
    <s v=" "/>
    <n v="85601.13"/>
    <n v="4733.24"/>
    <n v="90334.37"/>
    <s v="JUN/22"/>
    <s v=" "/>
    <x v="4"/>
    <x v="1"/>
  </r>
  <r>
    <s v="CDC CHURCH &amp; DWIGHT CO INC"/>
    <x v="24"/>
    <x v="161"/>
    <s v="26-SE-3274"/>
    <s v="JUN21/22"/>
    <x v="2"/>
    <s v=" "/>
    <n v="1630.97"/>
    <n v="0"/>
    <n v="1630.97"/>
    <s v="JUN/22"/>
    <s v=" "/>
    <x v="4"/>
    <x v="1"/>
  </r>
  <r>
    <s v="CDC CHURCH &amp; DWIGHT CO INC"/>
    <x v="24"/>
    <x v="161"/>
    <s v="27-SE-1293"/>
    <s v="JUL19/22"/>
    <x v="2"/>
    <s v=" "/>
    <n v="-7158.7"/>
    <n v="-395.83"/>
    <n v="-7554.53"/>
    <s v="JUN/22"/>
    <s v=" "/>
    <x v="4"/>
    <x v="1"/>
  </r>
  <r>
    <s v="CDC CHURCH &amp; DWIGHT CO INC"/>
    <x v="24"/>
    <x v="161"/>
    <s v="27-SE-1294"/>
    <s v="JUL19/22"/>
    <x v="2"/>
    <s v=" "/>
    <n v="-8.2899999999999991"/>
    <n v="0"/>
    <n v="-8.2899999999999991"/>
    <s v="JUN/22"/>
    <s v=" "/>
    <x v="4"/>
    <x v="1"/>
  </r>
  <r>
    <s v="CDC CHURCH &amp; DWIGHT CO INC"/>
    <x v="24"/>
    <x v="161"/>
    <s v="27-SE-1295"/>
    <s v="JUL19/22"/>
    <x v="2"/>
    <s v=" "/>
    <n v="126870.25"/>
    <n v="7015.18"/>
    <n v="133885.43"/>
    <s v="JUL/22"/>
    <s v=" "/>
    <x v="8"/>
    <x v="1"/>
  </r>
  <r>
    <s v="CDC CHURCH &amp; DWIGHT CO INC"/>
    <x v="24"/>
    <x v="161"/>
    <s v="27-SE-1296"/>
    <s v="JUL19/22"/>
    <x v="2"/>
    <s v=" "/>
    <n v="2417.2800000000002"/>
    <n v="0"/>
    <n v="2417.2800000000002"/>
    <s v="JUL/22"/>
    <s v=" "/>
    <x v="8"/>
    <x v="1"/>
  </r>
  <r>
    <s v="CDC CHURCH &amp; DWIGHT CO INC"/>
    <x v="24"/>
    <x v="161"/>
    <s v="28-SE-1590"/>
    <s v="AUG19/22"/>
    <x v="2"/>
    <s v=" "/>
    <n v="-87761.74"/>
    <n v="-4852.71"/>
    <n v="-92614.45"/>
    <s v="JUL/22"/>
    <s v=" "/>
    <x v="8"/>
    <x v="1"/>
  </r>
  <r>
    <s v="CDC CHURCH &amp; DWIGHT CO INC"/>
    <x v="24"/>
    <x v="161"/>
    <s v="28-SE-1591"/>
    <s v="AUG19/22"/>
    <x v="2"/>
    <s v=" "/>
    <n v="-1672.14"/>
    <n v="0"/>
    <n v="-1672.14"/>
    <s v="JUL/22"/>
    <s v=" "/>
    <x v="8"/>
    <x v="1"/>
  </r>
  <r>
    <s v="CDC CHURCH &amp; DWIGHT CO INC"/>
    <x v="24"/>
    <x v="161"/>
    <s v="28-SE-1592"/>
    <s v="AUG19/22"/>
    <x v="2"/>
    <s v=" "/>
    <n v="171470.48"/>
    <n v="9481.31"/>
    <n v="180951.79"/>
    <s v="AUG/22"/>
    <s v=" "/>
    <x v="9"/>
    <x v="1"/>
  </r>
  <r>
    <s v="CDC CHURCH &amp; DWIGHT CO INC"/>
    <x v="24"/>
    <x v="161"/>
    <s v="29-SE-1824"/>
    <s v="SEP20/22"/>
    <x v="2"/>
    <s v=" "/>
    <n v="-100.76"/>
    <n v="0"/>
    <n v="-100.76"/>
    <s v="JAN/22"/>
    <s v=" "/>
    <x v="11"/>
    <x v="1"/>
  </r>
  <r>
    <s v="CDC CHURCH &amp; DWIGHT CO INC"/>
    <x v="24"/>
    <x v="161"/>
    <s v="29-SE-1825"/>
    <s v="SEP20/22"/>
    <x v="2"/>
    <s v=" "/>
    <n v="-94.08"/>
    <n v="0"/>
    <n v="-94.08"/>
    <s v="FEB/22"/>
    <s v=" "/>
    <x v="3"/>
    <x v="1"/>
  </r>
  <r>
    <s v="CDC CHURCH &amp; DWIGHT CO INC"/>
    <x v="24"/>
    <x v="161"/>
    <s v="29-SE-1826"/>
    <s v="SEP20/22"/>
    <x v="2"/>
    <s v=" "/>
    <n v="1137.8"/>
    <n v="0"/>
    <n v="1137.8"/>
    <s v="MAR/22"/>
    <s v=" "/>
    <x v="12"/>
    <x v="1"/>
  </r>
  <r>
    <s v="CDC CHURCH &amp; DWIGHT CO INC"/>
    <x v="24"/>
    <x v="161"/>
    <s v="29-SE-1827"/>
    <s v="SEP20/22"/>
    <x v="2"/>
    <s v=" "/>
    <n v="-5532.4"/>
    <n v="-305.91000000000003"/>
    <n v="-5838.31"/>
    <s v="JUN/22"/>
    <s v=" "/>
    <x v="4"/>
    <x v="1"/>
  </r>
  <r>
    <s v="CDC CHURCH &amp; DWIGHT CO INC"/>
    <x v="24"/>
    <x v="161"/>
    <s v="29-SE-1828"/>
    <s v="SEP20/22"/>
    <x v="2"/>
    <s v=" "/>
    <n v="-128.11000000000001"/>
    <n v="0"/>
    <n v="-128.11000000000001"/>
    <s v="JUN/22"/>
    <s v=" "/>
    <x v="4"/>
    <x v="1"/>
  </r>
  <r>
    <s v="CDC CHURCH &amp; DWIGHT CO INC"/>
    <x v="24"/>
    <x v="161"/>
    <s v="29-SE-1829"/>
    <s v="SEP20/22"/>
    <x v="2"/>
    <s v=" "/>
    <n v="-72447.86"/>
    <n v="-4005.94"/>
    <n v="-76453.8"/>
    <s v="AUG/22"/>
    <s v=" "/>
    <x v="9"/>
    <x v="1"/>
  </r>
  <r>
    <s v="CDC CHURCH &amp; DWIGHT CO INC"/>
    <x v="24"/>
    <x v="161"/>
    <s v="29-SE-1830"/>
    <s v="SEP20/22"/>
    <x v="2"/>
    <s v=" "/>
    <n v="238387.02"/>
    <n v="13181.4"/>
    <n v="251568.42"/>
    <s v="SEP/22"/>
    <s v=" "/>
    <x v="10"/>
    <x v="1"/>
  </r>
  <r>
    <s v="CDC CHURCH &amp; DWIGHT CO INC"/>
    <x v="24"/>
    <x v="161"/>
    <s v="35-SE-1791"/>
    <s v="MAY19/23"/>
    <x v="2"/>
    <s v=" "/>
    <n v="-975.4"/>
    <n v="0"/>
    <n v="-975.4"/>
    <s v="JUL/22"/>
    <s v=" "/>
    <x v="8"/>
    <x v="1"/>
  </r>
  <r>
    <s v="CDC CHURCH &amp; DWIGHT CO INC"/>
    <x v="24"/>
    <x v="161"/>
    <s v="35-SE-1792"/>
    <s v="MAY19/23"/>
    <x v="2"/>
    <s v=" "/>
    <n v="-615.13"/>
    <n v="0"/>
    <n v="-615.13"/>
    <s v="AUG/22"/>
    <s v=" "/>
    <x v="9"/>
    <x v="1"/>
  </r>
  <r>
    <s v="CDC CHURCH &amp; DWIGHT CO INC"/>
    <x v="24"/>
    <x v="161"/>
    <s v="35-SE-1793"/>
    <s v="MAY19/23"/>
    <x v="2"/>
    <s v=" "/>
    <n v="-217.53"/>
    <n v="0"/>
    <n v="-217.53"/>
    <s v="SEP/22"/>
    <s v=" "/>
    <x v="10"/>
    <x v="1"/>
  </r>
  <r>
    <s v="CDC CHURCH &amp; DWIGHT CO INC"/>
    <x v="24"/>
    <x v="286"/>
    <s v="2A-SE-1710"/>
    <s v="OCT19/22"/>
    <x v="2"/>
    <s v=" "/>
    <n v="-26328.59"/>
    <n v="-1455.82"/>
    <n v="-27784.41"/>
    <s v="SEP/22"/>
    <s v=" "/>
    <x v="10"/>
    <x v="1"/>
  </r>
  <r>
    <s v="CDC CHURCH &amp; DWIGHT CO INC"/>
    <x v="24"/>
    <x v="286"/>
    <s v="2A-SE-1711"/>
    <s v="OCT19/22"/>
    <x v="2"/>
    <s v=" "/>
    <n v="-12250.4"/>
    <n v="0"/>
    <n v="-12250.4"/>
    <s v="SEP/22"/>
    <s v=" "/>
    <x v="10"/>
    <x v="1"/>
  </r>
  <r>
    <s v="CDC CHURCH &amp; DWIGHT CO INC"/>
    <x v="24"/>
    <x v="286"/>
    <s v="2A-SE-1712"/>
    <s v="OCT19/22"/>
    <x v="2"/>
    <s v=" "/>
    <n v="100595.25"/>
    <n v="5562.33"/>
    <n v="106157.58"/>
    <s v="OCT/22"/>
    <s v=" "/>
    <x v="6"/>
    <x v="1"/>
  </r>
  <r>
    <s v="CDC CHURCH &amp; DWIGHT CO INC"/>
    <x v="24"/>
    <x v="286"/>
    <s v="2B-SE-1653"/>
    <s v="NOV18/22"/>
    <x v="2"/>
    <s v=" "/>
    <n v="-100595.25"/>
    <n v="-5562.33"/>
    <n v="-106157.58"/>
    <s v="OCT/22"/>
    <s v=" "/>
    <x v="6"/>
    <x v="1"/>
  </r>
  <r>
    <s v="CDC CHURCH &amp; DWIGHT CO INC"/>
    <x v="24"/>
    <x v="286"/>
    <s v="21-SE-3237"/>
    <s v="JAN19/22"/>
    <x v="2"/>
    <s v=" "/>
    <n v="23224.17"/>
    <n v="1284.1600000000001"/>
    <n v="24508.33"/>
    <s v="JAN/22"/>
    <s v=" "/>
    <x v="11"/>
    <x v="1"/>
  </r>
  <r>
    <s v="CDC CHURCH &amp; DWIGHT CO INC"/>
    <x v="24"/>
    <x v="286"/>
    <s v="21-SE-3238"/>
    <s v="JAN19/22"/>
    <x v="2"/>
    <s v=" "/>
    <n v="6742.5"/>
    <n v="0"/>
    <n v="6742.5"/>
    <s v="JAN/22"/>
    <s v=" "/>
    <x v="11"/>
    <x v="1"/>
  </r>
  <r>
    <s v="CDC CHURCH &amp; DWIGHT CO INC"/>
    <x v="24"/>
    <x v="286"/>
    <s v="22-SE-3262"/>
    <s v="FEB16/22"/>
    <x v="2"/>
    <s v=" "/>
    <n v="-367.05"/>
    <n v="-20.3"/>
    <n v="-387.35"/>
    <s v="JAN/22"/>
    <s v=" "/>
    <x v="11"/>
    <x v="1"/>
  </r>
  <r>
    <s v="CDC CHURCH &amp; DWIGHT CO INC"/>
    <x v="24"/>
    <x v="286"/>
    <s v="22-SE-3263"/>
    <s v="FEB16/22"/>
    <x v="2"/>
    <s v=" "/>
    <n v="-1599.65"/>
    <n v="0"/>
    <n v="-1599.65"/>
    <s v="JAN/22"/>
    <s v=" "/>
    <x v="11"/>
    <x v="1"/>
  </r>
  <r>
    <s v="CDC CHURCH &amp; DWIGHT CO INC"/>
    <x v="24"/>
    <x v="286"/>
    <s v="22-SE-3264"/>
    <s v="FEB16/22"/>
    <x v="2"/>
    <s v=" "/>
    <n v="21150.86"/>
    <n v="1169.52"/>
    <n v="22320.38"/>
    <s v="FEB/22"/>
    <s v=" "/>
    <x v="3"/>
    <x v="1"/>
  </r>
  <r>
    <s v="CDC CHURCH &amp; DWIGHT CO INC"/>
    <x v="24"/>
    <x v="286"/>
    <s v="22-SE-3265"/>
    <s v="FEB16/22"/>
    <x v="2"/>
    <s v=" "/>
    <n v="6849.16"/>
    <n v="0"/>
    <n v="6849.16"/>
    <s v="FEB/22"/>
    <s v=" "/>
    <x v="3"/>
    <x v="1"/>
  </r>
  <r>
    <s v="CDC CHURCH &amp; DWIGHT CO INC"/>
    <x v="24"/>
    <x v="286"/>
    <s v="23-SE-3245"/>
    <s v="MAR21/22"/>
    <x v="2"/>
    <s v=" "/>
    <n v="1101.8699999999999"/>
    <n v="60.93"/>
    <n v="1162.8"/>
    <s v="FEB/22"/>
    <s v=" "/>
    <x v="3"/>
    <x v="1"/>
  </r>
  <r>
    <s v="CDC CHURCH &amp; DWIGHT CO INC"/>
    <x v="24"/>
    <x v="286"/>
    <s v="23-SE-3246"/>
    <s v="MAR21/22"/>
    <x v="2"/>
    <s v=" "/>
    <n v="-1842.3"/>
    <n v="0"/>
    <n v="-1842.3"/>
    <s v="FEB/22"/>
    <s v=" "/>
    <x v="3"/>
    <x v="1"/>
  </r>
  <r>
    <s v="CDC CHURCH &amp; DWIGHT CO INC"/>
    <x v="24"/>
    <x v="286"/>
    <s v="23-SE-3247"/>
    <s v="MAR21/22"/>
    <x v="2"/>
    <s v=" "/>
    <n v="43984.65"/>
    <n v="2432.09"/>
    <n v="46416.74"/>
    <s v="MAR/22"/>
    <s v=" "/>
    <x v="12"/>
    <x v="1"/>
  </r>
  <r>
    <s v="CDC CHURCH &amp; DWIGHT CO INC"/>
    <x v="24"/>
    <x v="286"/>
    <s v="23-SE-3248"/>
    <s v="MAR21/22"/>
    <x v="2"/>
    <s v=" "/>
    <n v="15716.43"/>
    <n v="0"/>
    <n v="15716.43"/>
    <s v="MAR/22"/>
    <s v=" "/>
    <x v="12"/>
    <x v="1"/>
  </r>
  <r>
    <s v="CDC CHURCH &amp; DWIGHT CO INC"/>
    <x v="24"/>
    <x v="286"/>
    <s v="24-SE-3246"/>
    <s v="APR19/22"/>
    <x v="2"/>
    <s v=" "/>
    <n v="-4496"/>
    <n v="-248.6"/>
    <n v="-4744.6000000000004"/>
    <s v="MAR/22"/>
    <s v=" "/>
    <x v="12"/>
    <x v="1"/>
  </r>
  <r>
    <s v="CDC CHURCH &amp; DWIGHT CO INC"/>
    <x v="24"/>
    <x v="286"/>
    <s v="24-SE-3247"/>
    <s v="APR19/22"/>
    <x v="2"/>
    <s v=" "/>
    <n v="-6831.48"/>
    <n v="0"/>
    <n v="-6831.48"/>
    <s v="MAR/22"/>
    <s v=" "/>
    <x v="12"/>
    <x v="1"/>
  </r>
  <r>
    <s v="CDC CHURCH &amp; DWIGHT CO INC"/>
    <x v="24"/>
    <x v="286"/>
    <s v="24-SE-3248"/>
    <s v="APR19/22"/>
    <x v="2"/>
    <s v=" "/>
    <n v="25038.720000000001"/>
    <n v="1384.49"/>
    <n v="26423.21"/>
    <s v="APR/22"/>
    <s v=" "/>
    <x v="1"/>
    <x v="1"/>
  </r>
  <r>
    <s v="CDC CHURCH &amp; DWIGHT CO INC"/>
    <x v="24"/>
    <x v="286"/>
    <s v="24-SE-3249"/>
    <s v="APR19/22"/>
    <x v="2"/>
    <s v=" "/>
    <n v="7269.31"/>
    <n v="0"/>
    <n v="7269.31"/>
    <s v="APR/22"/>
    <s v=" "/>
    <x v="1"/>
    <x v="1"/>
  </r>
  <r>
    <s v="CDC CHURCH &amp; DWIGHT CO INC"/>
    <x v="24"/>
    <x v="286"/>
    <s v="25-SE-3260"/>
    <s v="MAY19/22"/>
    <x v="2"/>
    <s v=" "/>
    <n v="-21632.46"/>
    <n v="-1196.1500000000001"/>
    <n v="-22828.61"/>
    <s v="APR/22"/>
    <s v=" "/>
    <x v="1"/>
    <x v="1"/>
  </r>
  <r>
    <s v="CDC CHURCH &amp; DWIGHT CO INC"/>
    <x v="24"/>
    <x v="286"/>
    <s v="25-SE-3261"/>
    <s v="MAY19/22"/>
    <x v="2"/>
    <s v=" "/>
    <n v="-6502.9"/>
    <n v="0"/>
    <n v="-6502.9"/>
    <s v="APR/22"/>
    <s v=" "/>
    <x v="1"/>
    <x v="1"/>
  </r>
  <r>
    <s v="CDC CHURCH &amp; DWIGHT CO INC"/>
    <x v="24"/>
    <x v="286"/>
    <s v="25-SE-3262"/>
    <s v="MAY19/22"/>
    <x v="2"/>
    <s v=" "/>
    <n v="36866.89"/>
    <n v="2038.52"/>
    <n v="38905.410000000003"/>
    <s v="MAY/22"/>
    <s v=" "/>
    <x v="2"/>
    <x v="1"/>
  </r>
  <r>
    <s v="CDC CHURCH &amp; DWIGHT CO INC"/>
    <x v="24"/>
    <x v="286"/>
    <s v="25-SE-3263"/>
    <s v="MAY19/22"/>
    <x v="2"/>
    <s v=" "/>
    <n v="10816.37"/>
    <n v="0"/>
    <n v="10816.37"/>
    <s v="MAY/22"/>
    <s v=" "/>
    <x v="2"/>
    <x v="1"/>
  </r>
  <r>
    <s v="CDC CHURCH &amp; DWIGHT CO INC"/>
    <x v="24"/>
    <x v="286"/>
    <s v="26-SE-3275"/>
    <s v="JUN21/22"/>
    <x v="2"/>
    <s v=" "/>
    <n v="-22937.200000000001"/>
    <n v="-1268.29"/>
    <n v="-24205.49"/>
    <s v="MAY/22"/>
    <s v=" "/>
    <x v="2"/>
    <x v="1"/>
  </r>
  <r>
    <s v="CDC CHURCH &amp; DWIGHT CO INC"/>
    <x v="24"/>
    <x v="286"/>
    <s v="26-SE-3276"/>
    <s v="JUN21/22"/>
    <x v="2"/>
    <s v=" "/>
    <n v="-7682.19"/>
    <n v="0"/>
    <n v="-7682.19"/>
    <s v="MAY/22"/>
    <s v=" "/>
    <x v="2"/>
    <x v="1"/>
  </r>
  <r>
    <s v="CDC CHURCH &amp; DWIGHT CO INC"/>
    <x v="24"/>
    <x v="286"/>
    <s v="26-SE-3277"/>
    <s v="JUN21/22"/>
    <x v="2"/>
    <s v=" "/>
    <n v="58614.83"/>
    <n v="3241.06"/>
    <n v="61855.89"/>
    <s v="JUN/22"/>
    <s v=" "/>
    <x v="4"/>
    <x v="1"/>
  </r>
  <r>
    <s v="CDC CHURCH &amp; DWIGHT CO INC"/>
    <x v="24"/>
    <x v="286"/>
    <s v="26-SE-3278"/>
    <s v="JUN21/22"/>
    <x v="2"/>
    <s v=" "/>
    <n v="18149.64"/>
    <n v="0"/>
    <n v="18149.64"/>
    <s v="JUN/22"/>
    <s v=" "/>
    <x v="4"/>
    <x v="1"/>
  </r>
  <r>
    <s v="CDC CHURCH &amp; DWIGHT CO INC"/>
    <x v="24"/>
    <x v="286"/>
    <s v="27-SE-1297"/>
    <s v="JUL19/22"/>
    <x v="2"/>
    <s v=" "/>
    <n v="-16467.87"/>
    <n v="-910.58"/>
    <n v="-17378.45"/>
    <s v="JUN/22"/>
    <s v=" "/>
    <x v="4"/>
    <x v="1"/>
  </r>
  <r>
    <s v="CDC CHURCH &amp; DWIGHT CO INC"/>
    <x v="24"/>
    <x v="286"/>
    <s v="27-SE-1298"/>
    <s v="JUL19/22"/>
    <x v="2"/>
    <s v=" "/>
    <n v="-8666.58"/>
    <n v="0"/>
    <n v="-8666.58"/>
    <s v="JUN/22"/>
    <s v=" "/>
    <x v="4"/>
    <x v="1"/>
  </r>
  <r>
    <s v="CDC CHURCH &amp; DWIGHT CO INC"/>
    <x v="24"/>
    <x v="286"/>
    <s v="27-SE-1299"/>
    <s v="JUL19/22"/>
    <x v="2"/>
    <s v=" "/>
    <n v="35380.43"/>
    <n v="1956.33"/>
    <n v="37336.76"/>
    <s v="JUL/22"/>
    <s v=" "/>
    <x v="8"/>
    <x v="1"/>
  </r>
  <r>
    <s v="CDC CHURCH &amp; DWIGHT CO INC"/>
    <x v="24"/>
    <x v="286"/>
    <s v="27-SE-1300"/>
    <s v="JUL19/22"/>
    <x v="2"/>
    <s v=" "/>
    <n v="7960.6"/>
    <n v="0"/>
    <n v="7960.6"/>
    <s v="JUL/22"/>
    <s v=" "/>
    <x v="8"/>
    <x v="1"/>
  </r>
  <r>
    <s v="CDC CHURCH &amp; DWIGHT CO INC"/>
    <x v="24"/>
    <x v="286"/>
    <s v="28-SE-1593"/>
    <s v="AUG19/22"/>
    <x v="2"/>
    <s v=" "/>
    <n v="-4345.79"/>
    <n v="-240.3"/>
    <n v="-4586.09"/>
    <s v="JUL/22"/>
    <s v=" "/>
    <x v="8"/>
    <x v="1"/>
  </r>
  <r>
    <s v="CDC CHURCH &amp; DWIGHT CO INC"/>
    <x v="24"/>
    <x v="286"/>
    <s v="28-SE-1594"/>
    <s v="AUG19/22"/>
    <x v="2"/>
    <s v=" "/>
    <n v="-977.81"/>
    <n v="0"/>
    <n v="-977.81"/>
    <s v="JUL/22"/>
    <s v=" "/>
    <x v="8"/>
    <x v="1"/>
  </r>
  <r>
    <s v="CDC CHURCH &amp; DWIGHT CO INC"/>
    <x v="24"/>
    <x v="286"/>
    <s v="28-SE-1595"/>
    <s v="AUG19/22"/>
    <x v="2"/>
    <s v=" "/>
    <n v="37588.949999999997"/>
    <n v="2078.4499999999998"/>
    <n v="39667.4"/>
    <s v="AUG/22"/>
    <s v=" "/>
    <x v="9"/>
    <x v="1"/>
  </r>
  <r>
    <s v="CDC CHURCH &amp; DWIGHT CO INC"/>
    <x v="24"/>
    <x v="286"/>
    <s v="28-SE-1596"/>
    <s v="AUG19/22"/>
    <x v="2"/>
    <s v=" "/>
    <n v="8457.52"/>
    <n v="0"/>
    <n v="8457.52"/>
    <s v="AUG/22"/>
    <s v=" "/>
    <x v="9"/>
    <x v="1"/>
  </r>
  <r>
    <s v="CDC CHURCH &amp; DWIGHT CO INC"/>
    <x v="24"/>
    <x v="286"/>
    <s v="29-SE-1831"/>
    <s v="SEP20/22"/>
    <x v="2"/>
    <s v=" "/>
    <n v="591.48"/>
    <n v="32.71"/>
    <n v="624.19000000000005"/>
    <s v="JAN/22"/>
    <s v=" "/>
    <x v="11"/>
    <x v="1"/>
  </r>
  <r>
    <s v="CDC CHURCH &amp; DWIGHT CO INC"/>
    <x v="24"/>
    <x v="286"/>
    <s v="29-SE-1832"/>
    <s v="SEP20/22"/>
    <x v="2"/>
    <s v=" "/>
    <n v="-591.48"/>
    <n v="0"/>
    <n v="-591.48"/>
    <s v="JAN/22"/>
    <s v=" "/>
    <x v="11"/>
    <x v="1"/>
  </r>
  <r>
    <s v="CDC CHURCH &amp; DWIGHT CO INC"/>
    <x v="24"/>
    <x v="286"/>
    <s v="29-SE-1833"/>
    <s v="SEP20/22"/>
    <x v="2"/>
    <s v=" "/>
    <n v="870.95"/>
    <n v="48.16"/>
    <n v="919.11"/>
    <s v="FEB/22"/>
    <s v=" "/>
    <x v="3"/>
    <x v="1"/>
  </r>
  <r>
    <s v="CDC CHURCH &amp; DWIGHT CO INC"/>
    <x v="24"/>
    <x v="286"/>
    <s v="29-SE-1834"/>
    <s v="SEP20/22"/>
    <x v="2"/>
    <s v=" "/>
    <n v="-870.95"/>
    <n v="0"/>
    <n v="-870.95"/>
    <s v="FEB/22"/>
    <s v=" "/>
    <x v="3"/>
    <x v="1"/>
  </r>
  <r>
    <s v="CDC CHURCH &amp; DWIGHT CO INC"/>
    <x v="24"/>
    <x v="286"/>
    <s v="29-SE-1835"/>
    <s v="SEP20/22"/>
    <x v="2"/>
    <s v=" "/>
    <n v="1505.87"/>
    <n v="83.27"/>
    <n v="1589.14"/>
    <s v="MAR/22"/>
    <s v=" "/>
    <x v="12"/>
    <x v="1"/>
  </r>
  <r>
    <s v="CDC CHURCH &amp; DWIGHT CO INC"/>
    <x v="24"/>
    <x v="286"/>
    <s v="29-SE-1836"/>
    <s v="SEP20/22"/>
    <x v="2"/>
    <s v=" "/>
    <n v="-1505.87"/>
    <n v="0"/>
    <n v="-1505.87"/>
    <s v="MAR/22"/>
    <s v=" "/>
    <x v="12"/>
    <x v="1"/>
  </r>
  <r>
    <s v="CDC CHURCH &amp; DWIGHT CO INC"/>
    <x v="24"/>
    <x v="286"/>
    <s v="29-SE-1837"/>
    <s v="SEP20/22"/>
    <x v="2"/>
    <s v=" "/>
    <n v="129.9"/>
    <n v="7.18"/>
    <n v="137.08000000000001"/>
    <s v="APR/22"/>
    <s v=" "/>
    <x v="1"/>
    <x v="1"/>
  </r>
  <r>
    <s v="CDC CHURCH &amp; DWIGHT CO INC"/>
    <x v="24"/>
    <x v="286"/>
    <s v="29-SE-1838"/>
    <s v="SEP20/22"/>
    <x v="2"/>
    <s v=" "/>
    <n v="-129.88999999999999"/>
    <n v="0"/>
    <n v="-129.88999999999999"/>
    <s v="APR/22"/>
    <s v=" "/>
    <x v="1"/>
    <x v="1"/>
  </r>
  <r>
    <s v="CDC CHURCH &amp; DWIGHT CO INC"/>
    <x v="24"/>
    <x v="286"/>
    <s v="29-SE-1839"/>
    <s v="SEP20/22"/>
    <x v="2"/>
    <s v=" "/>
    <n v="1607.27"/>
    <n v="88.87"/>
    <n v="1696.14"/>
    <s v="JUN/22"/>
    <s v=" "/>
    <x v="4"/>
    <x v="1"/>
  </r>
  <r>
    <s v="CDC CHURCH &amp; DWIGHT CO INC"/>
    <x v="24"/>
    <x v="286"/>
    <s v="29-SE-1840"/>
    <s v="SEP20/22"/>
    <x v="2"/>
    <s v=" "/>
    <n v="-1607.27"/>
    <n v="0"/>
    <n v="-1607.27"/>
    <s v="JUN/22"/>
    <s v=" "/>
    <x v="4"/>
    <x v="1"/>
  </r>
  <r>
    <s v="CDC CHURCH &amp; DWIGHT CO INC"/>
    <x v="24"/>
    <x v="286"/>
    <s v="29-SE-1841"/>
    <s v="SEP20/22"/>
    <x v="2"/>
    <s v=" "/>
    <n v="1183.42"/>
    <n v="65.44"/>
    <n v="1248.8599999999999"/>
    <s v="JUL/22"/>
    <s v=" "/>
    <x v="8"/>
    <x v="1"/>
  </r>
  <r>
    <s v="CDC CHURCH &amp; DWIGHT CO INC"/>
    <x v="24"/>
    <x v="286"/>
    <s v="29-SE-1842"/>
    <s v="SEP20/22"/>
    <x v="2"/>
    <s v=" "/>
    <n v="-1183.42"/>
    <n v="0"/>
    <n v="-1183.42"/>
    <s v="JUL/22"/>
    <s v=" "/>
    <x v="8"/>
    <x v="1"/>
  </r>
  <r>
    <s v="CDC CHURCH &amp; DWIGHT CO INC"/>
    <x v="24"/>
    <x v="286"/>
    <s v="29-SE-1843"/>
    <s v="SEP20/22"/>
    <x v="2"/>
    <s v=" "/>
    <n v="-8815.76"/>
    <n v="-487.46"/>
    <n v="-9303.2199999999993"/>
    <s v="AUG/22"/>
    <s v=" "/>
    <x v="9"/>
    <x v="1"/>
  </r>
  <r>
    <s v="CDC CHURCH &amp; DWIGHT CO INC"/>
    <x v="24"/>
    <x v="286"/>
    <s v="29-SE-1844"/>
    <s v="SEP20/22"/>
    <x v="2"/>
    <s v=" "/>
    <n v="-7461.19"/>
    <n v="0"/>
    <n v="-7461.19"/>
    <s v="AUG/22"/>
    <s v=" "/>
    <x v="9"/>
    <x v="1"/>
  </r>
  <r>
    <s v="CDC CHURCH &amp; DWIGHT CO INC"/>
    <x v="24"/>
    <x v="286"/>
    <s v="29-SE-1845"/>
    <s v="SEP20/22"/>
    <x v="2"/>
    <s v=" "/>
    <n v="45192.17"/>
    <n v="2498.86"/>
    <n v="47691.03"/>
    <s v="SEP/22"/>
    <s v=" "/>
    <x v="10"/>
    <x v="1"/>
  </r>
  <r>
    <s v="CDC CHURCH &amp; DWIGHT CO INC"/>
    <x v="24"/>
    <x v="286"/>
    <s v="29-SE-1846"/>
    <s v="SEP20/22"/>
    <x v="2"/>
    <s v=" "/>
    <n v="15645.88"/>
    <n v="0"/>
    <n v="15645.88"/>
    <s v="SEP/22"/>
    <s v=" "/>
    <x v="10"/>
    <x v="1"/>
  </r>
  <r>
    <s v="CDC CHURCH &amp; DWIGHT CO INC"/>
    <x v="24"/>
    <x v="286"/>
    <s v="35-SE-1794"/>
    <s v="MAY19/23"/>
    <x v="2"/>
    <s v=" "/>
    <n v="4182.9799999999996"/>
    <n v="0"/>
    <n v="4182.9799999999996"/>
    <s v="AUG/22"/>
    <s v=" "/>
    <x v="9"/>
    <x v="1"/>
  </r>
  <r>
    <s v="CDC CHURCH &amp; DWIGHT CO INC"/>
    <x v="24"/>
    <x v="287"/>
    <s v="2A-IN-4200"/>
    <s v="OCT19/22"/>
    <x v="4"/>
    <s v=" "/>
    <n v="757.93"/>
    <n v="0"/>
    <n v="757.93"/>
    <s v="AUG/22"/>
    <s v=" "/>
    <x v="9"/>
    <x v="1"/>
  </r>
  <r>
    <s v="CDC CHURCH &amp; DWIGHT CO INC"/>
    <x v="24"/>
    <x v="287"/>
    <s v="2A-IN-4201"/>
    <s v="OCT19/22"/>
    <x v="4"/>
    <s v=" "/>
    <n v="-4204.3100000000004"/>
    <n v="-227.53"/>
    <n v="-4431.84"/>
    <s v="SEP/22"/>
    <s v=" "/>
    <x v="10"/>
    <x v="1"/>
  </r>
  <r>
    <s v="CDC CHURCH &amp; DWIGHT CO INC"/>
    <x v="24"/>
    <x v="287"/>
    <s v="2A-IN-4202"/>
    <s v="OCT19/22"/>
    <x v="4"/>
    <s v=" "/>
    <n v="733.48"/>
    <n v="0"/>
    <n v="733.48"/>
    <s v="SEP/22"/>
    <s v=" "/>
    <x v="10"/>
    <x v="1"/>
  </r>
  <r>
    <s v="CDC CHURCH &amp; DWIGHT CO INC"/>
    <x v="24"/>
    <x v="287"/>
    <s v="2A-IN-4203"/>
    <s v="OCT19/22"/>
    <x v="4"/>
    <s v=" "/>
    <n v="19876.330000000002"/>
    <n v="1075.6600000000001"/>
    <n v="20951.990000000002"/>
    <s v="OCT/22"/>
    <s v=" "/>
    <x v="6"/>
    <x v="1"/>
  </r>
  <r>
    <s v="CDC CHURCH &amp; DWIGHT CO INC"/>
    <x v="24"/>
    <x v="287"/>
    <s v="2A-IN-4204"/>
    <s v="OCT19/22"/>
    <x v="4"/>
    <s v=" "/>
    <n v="757.93"/>
    <n v="0"/>
    <n v="757.93"/>
    <s v="OCT/22"/>
    <s v=" "/>
    <x v="6"/>
    <x v="1"/>
  </r>
  <r>
    <s v="CDC CHURCH &amp; DWIGHT CO INC"/>
    <x v="24"/>
    <x v="287"/>
    <s v="2B-IN-5693"/>
    <s v="NOV18/22"/>
    <x v="4"/>
    <s v=" "/>
    <n v="-271.73"/>
    <n v="-14.71"/>
    <n v="-286.44"/>
    <s v="OCT/22"/>
    <s v=" "/>
    <x v="6"/>
    <x v="1"/>
  </r>
  <r>
    <s v="CDC CHURCH &amp; DWIGHT CO INC"/>
    <x v="24"/>
    <x v="287"/>
    <s v="2B-IN-5694"/>
    <s v="NOV18/22"/>
    <x v="4"/>
    <s v=" "/>
    <n v="9889.0499999999993"/>
    <n v="535.16999999999996"/>
    <n v="10424.219999999999"/>
    <s v="NOV/22"/>
    <s v=" "/>
    <x v="5"/>
    <x v="1"/>
  </r>
  <r>
    <s v="CDC CHURCH &amp; DWIGHT CO INC"/>
    <x v="24"/>
    <x v="287"/>
    <s v="2B-IN-5695"/>
    <s v="NOV18/22"/>
    <x v="4"/>
    <s v=" "/>
    <n v="733.48"/>
    <n v="0"/>
    <n v="733.48"/>
    <s v="NOV/22"/>
    <s v=" "/>
    <x v="5"/>
    <x v="1"/>
  </r>
  <r>
    <s v="CDC CHURCH &amp; DWIGHT CO INC"/>
    <x v="24"/>
    <x v="287"/>
    <s v="2C-IN-3966"/>
    <s v="DEC13/22"/>
    <x v="4"/>
    <s v=" "/>
    <n v="-267.17"/>
    <n v="0"/>
    <n v="-267.17"/>
    <s v="MAY/22"/>
    <s v=" "/>
    <x v="2"/>
    <x v="1"/>
  </r>
  <r>
    <s v="CDC CHURCH &amp; DWIGHT CO INC"/>
    <x v="24"/>
    <x v="287"/>
    <s v="2C-IN-3967"/>
    <s v="DEC13/22"/>
    <x v="4"/>
    <s v=" "/>
    <n v="166.07"/>
    <n v="0"/>
    <n v="166.07"/>
    <s v="JUL/22"/>
    <s v=" "/>
    <x v="8"/>
    <x v="1"/>
  </r>
  <r>
    <s v="CDC CHURCH &amp; DWIGHT CO INC"/>
    <x v="24"/>
    <x v="287"/>
    <s v="2C-IN-3968"/>
    <s v="DEC13/22"/>
    <x v="4"/>
    <s v=" "/>
    <n v="30135.35"/>
    <n v="1630.85"/>
    <n v="31766.2"/>
    <s v="DEC/22"/>
    <s v=" "/>
    <x v="7"/>
    <x v="1"/>
  </r>
  <r>
    <s v="CDC CHURCH &amp; DWIGHT CO INC"/>
    <x v="24"/>
    <x v="287"/>
    <s v="2C-IN-3969"/>
    <s v="DEC13/22"/>
    <x v="4"/>
    <s v=" "/>
    <n v="757.91"/>
    <n v="0"/>
    <n v="757.91"/>
    <s v="DEC/22"/>
    <s v=" "/>
    <x v="7"/>
    <x v="1"/>
  </r>
  <r>
    <s v="CDC CHURCH &amp; DWIGHT CO INC"/>
    <x v="24"/>
    <x v="287"/>
    <s v="22-IN-3199"/>
    <s v="FEB16/22"/>
    <x v="4"/>
    <s v=" "/>
    <n v="10333.33"/>
    <n v="559.22"/>
    <n v="10892.55"/>
    <s v="JAN/22"/>
    <s v=" "/>
    <x v="11"/>
    <x v="1"/>
  </r>
  <r>
    <s v="CDC CHURCH &amp; DWIGHT CO INC"/>
    <x v="24"/>
    <x v="287"/>
    <s v="22-IN-3200"/>
    <s v="FEB16/22"/>
    <x v="4"/>
    <s v=" "/>
    <n v="9333.33"/>
    <n v="505.1"/>
    <n v="9838.43"/>
    <s v="FEB/22"/>
    <s v=" "/>
    <x v="3"/>
    <x v="1"/>
  </r>
  <r>
    <s v="CDC CHURCH &amp; DWIGHT CO INC"/>
    <x v="24"/>
    <x v="287"/>
    <s v="23-IN-3176"/>
    <s v="MAR21/22"/>
    <x v="4"/>
    <s v=" "/>
    <n v="-10333.33"/>
    <n v="-559.22"/>
    <n v="-10892.55"/>
    <s v="JAN/22"/>
    <s v=" "/>
    <x v="11"/>
    <x v="1"/>
  </r>
  <r>
    <s v="CDC CHURCH &amp; DWIGHT CO INC"/>
    <x v="24"/>
    <x v="287"/>
    <s v="23-IN-3177"/>
    <s v="MAR21/22"/>
    <x v="4"/>
    <s v=" "/>
    <n v="249.77"/>
    <n v="0"/>
    <n v="249.77"/>
    <s v="JAN/22"/>
    <s v=" "/>
    <x v="11"/>
    <x v="1"/>
  </r>
  <r>
    <s v="CDC CHURCH &amp; DWIGHT CO INC"/>
    <x v="24"/>
    <x v="287"/>
    <s v="23-IN-3178"/>
    <s v="MAR21/22"/>
    <x v="4"/>
    <s v=" "/>
    <n v="-9333.33"/>
    <n v="-505.1"/>
    <n v="-9838.43"/>
    <s v="FEB/22"/>
    <s v=" "/>
    <x v="3"/>
    <x v="1"/>
  </r>
  <r>
    <s v="CDC CHURCH &amp; DWIGHT CO INC"/>
    <x v="24"/>
    <x v="287"/>
    <s v="23-IN-3179"/>
    <s v="MAR21/22"/>
    <x v="4"/>
    <s v=" "/>
    <n v="225.6"/>
    <n v="0"/>
    <n v="225.6"/>
    <s v="FEB/22"/>
    <s v=" "/>
    <x v="3"/>
    <x v="1"/>
  </r>
  <r>
    <s v="CDC CHURCH &amp; DWIGHT CO INC"/>
    <x v="24"/>
    <x v="287"/>
    <s v="23-IN-3180"/>
    <s v="MAR21/22"/>
    <x v="4"/>
    <s v=" "/>
    <n v="30000"/>
    <n v="1623.53"/>
    <n v="31623.53"/>
    <s v="MAR/22"/>
    <s v=" "/>
    <x v="12"/>
    <x v="1"/>
  </r>
  <r>
    <s v="CDC CHURCH &amp; DWIGHT CO INC"/>
    <x v="24"/>
    <x v="287"/>
    <s v="23-IN-3181"/>
    <s v="MAR21/22"/>
    <x v="4"/>
    <s v=" "/>
    <n v="249.77"/>
    <n v="0"/>
    <n v="249.77"/>
    <s v="MAR/22"/>
    <s v=" "/>
    <x v="12"/>
    <x v="1"/>
  </r>
  <r>
    <s v="CDC CHURCH &amp; DWIGHT CO INC"/>
    <x v="24"/>
    <x v="287"/>
    <s v="24-IN-3161"/>
    <s v="APR19/22"/>
    <x v="4"/>
    <s v=" "/>
    <n v="-0.03"/>
    <n v="0"/>
    <n v="-0.03"/>
    <s v="MAR/22"/>
    <s v=" "/>
    <x v="12"/>
    <x v="1"/>
  </r>
  <r>
    <s v="CDC CHURCH &amp; DWIGHT CO INC"/>
    <x v="24"/>
    <x v="287"/>
    <s v="24-IN-3162"/>
    <s v="APR19/22"/>
    <x v="4"/>
    <s v=" "/>
    <n v="20769.240000000002"/>
    <n v="1123.98"/>
    <n v="21893.22"/>
    <s v="APR/22"/>
    <s v=" "/>
    <x v="1"/>
    <x v="1"/>
  </r>
  <r>
    <s v="CDC CHURCH &amp; DWIGHT CO INC"/>
    <x v="24"/>
    <x v="287"/>
    <s v="25-IN-3160"/>
    <s v="MAY19/22"/>
    <x v="4"/>
    <s v=" "/>
    <n v="-14752.75"/>
    <n v="-798.38"/>
    <n v="-15551.13"/>
    <s v="APR/22"/>
    <s v=" "/>
    <x v="1"/>
    <x v="1"/>
  </r>
  <r>
    <s v="CDC CHURCH &amp; DWIGHT CO INC"/>
    <x v="24"/>
    <x v="287"/>
    <s v="25-IN-3161"/>
    <s v="MAY19/22"/>
    <x v="4"/>
    <s v=" "/>
    <n v="28952.080000000002"/>
    <n v="1566.82"/>
    <n v="30518.9"/>
    <s v="MAY/22"/>
    <s v=" "/>
    <x v="2"/>
    <x v="1"/>
  </r>
  <r>
    <s v="CDC CHURCH &amp; DWIGHT CO INC"/>
    <x v="24"/>
    <x v="287"/>
    <s v="26-IN-3122"/>
    <s v="JUN21/22"/>
    <x v="4"/>
    <s v=" "/>
    <n v="-24792.71"/>
    <n v="-1341.72"/>
    <n v="-26134.43"/>
    <s v="MAY/22"/>
    <s v=" "/>
    <x v="2"/>
    <x v="1"/>
  </r>
  <r>
    <s v="CDC CHURCH &amp; DWIGHT CO INC"/>
    <x v="24"/>
    <x v="287"/>
    <s v="26-IN-3123"/>
    <s v="JUN21/22"/>
    <x v="4"/>
    <s v=" "/>
    <n v="3573.08"/>
    <n v="193.37"/>
    <n v="3766.45"/>
    <s v="JUN/22"/>
    <s v=" "/>
    <x v="4"/>
    <x v="1"/>
  </r>
  <r>
    <s v="CDC CHURCH &amp; DWIGHT CO INC"/>
    <x v="24"/>
    <x v="287"/>
    <s v="27-IN-3163"/>
    <s v="JUL19/22"/>
    <x v="4"/>
    <s v=" "/>
    <n v="31202.19"/>
    <n v="1688.59"/>
    <n v="32890.78"/>
    <s v="JUL/22"/>
    <s v=" "/>
    <x v="8"/>
    <x v="1"/>
  </r>
  <r>
    <s v="CDC CHURCH &amp; DWIGHT CO INC"/>
    <x v="24"/>
    <x v="287"/>
    <s v="28-IN-4264"/>
    <s v="AUG19/22"/>
    <x v="4"/>
    <s v=" "/>
    <n v="-1697.02"/>
    <n v="-91.84"/>
    <n v="-1788.86"/>
    <s v="JUL/22"/>
    <s v=" "/>
    <x v="8"/>
    <x v="1"/>
  </r>
  <r>
    <s v="CDC CHURCH &amp; DWIGHT CO INC"/>
    <x v="24"/>
    <x v="287"/>
    <s v="28-IN-4265"/>
    <s v="AUG19/22"/>
    <x v="4"/>
    <s v=" "/>
    <n v="31202.19"/>
    <n v="1688.59"/>
    <n v="32890.78"/>
    <s v="AUG/22"/>
    <s v=" "/>
    <x v="9"/>
    <x v="1"/>
  </r>
  <r>
    <s v="CDC CHURCH &amp; DWIGHT CO INC"/>
    <x v="24"/>
    <x v="287"/>
    <s v="29-IN-4502"/>
    <s v="SEP20/22"/>
    <x v="4"/>
    <s v=" "/>
    <n v="-249.77"/>
    <n v="0"/>
    <n v="-249.77"/>
    <s v="JAN/22"/>
    <s v=" "/>
    <x v="11"/>
    <x v="1"/>
  </r>
  <r>
    <s v="CDC CHURCH &amp; DWIGHT CO INC"/>
    <x v="24"/>
    <x v="287"/>
    <s v="29-IN-4503"/>
    <s v="SEP20/22"/>
    <x v="4"/>
    <s v=" "/>
    <n v="-225.6"/>
    <n v="0"/>
    <n v="-225.6"/>
    <s v="FEB/22"/>
    <s v=" "/>
    <x v="3"/>
    <x v="1"/>
  </r>
  <r>
    <s v="CDC CHURCH &amp; DWIGHT CO INC"/>
    <x v="24"/>
    <x v="287"/>
    <s v="29-IN-4504"/>
    <s v="SEP20/22"/>
    <x v="4"/>
    <s v=" "/>
    <n v="-249.77"/>
    <n v="0"/>
    <n v="-249.77"/>
    <s v="MAR/22"/>
    <s v=" "/>
    <x v="12"/>
    <x v="1"/>
  </r>
  <r>
    <s v="CDC CHURCH &amp; DWIGHT CO INC"/>
    <x v="24"/>
    <x v="287"/>
    <s v="29-IN-4505"/>
    <s v="SEP20/22"/>
    <x v="4"/>
    <s v=" "/>
    <n v="358.39"/>
    <n v="0"/>
    <n v="358.39"/>
    <s v="MAY/22"/>
    <s v=" "/>
    <x v="2"/>
    <x v="1"/>
  </r>
  <r>
    <s v="CDC CHURCH &amp; DWIGHT CO INC"/>
    <x v="24"/>
    <x v="287"/>
    <s v="29-IN-4506"/>
    <s v="SEP20/22"/>
    <x v="4"/>
    <s v=" "/>
    <n v="15.13"/>
    <n v="0"/>
    <n v="15.13"/>
    <s v="JUN/22"/>
    <s v=" "/>
    <x v="4"/>
    <x v="1"/>
  </r>
  <r>
    <s v="CDC CHURCH &amp; DWIGHT CO INC"/>
    <x v="24"/>
    <x v="287"/>
    <s v="29-IN-4507"/>
    <s v="SEP20/22"/>
    <x v="4"/>
    <s v=" "/>
    <n v="150.56"/>
    <n v="0"/>
    <n v="150.56"/>
    <s v="JUL/22"/>
    <s v=" "/>
    <x v="8"/>
    <x v="1"/>
  </r>
  <r>
    <s v="CDC CHURCH &amp; DWIGHT CO INC"/>
    <x v="24"/>
    <x v="287"/>
    <s v="29-IN-4508"/>
    <s v="SEP20/22"/>
    <x v="4"/>
    <s v=" "/>
    <n v="-11048.1"/>
    <n v="-597.9"/>
    <n v="-11646"/>
    <s v="AUG/22"/>
    <s v=" "/>
    <x v="9"/>
    <x v="1"/>
  </r>
  <r>
    <s v="CDC CHURCH &amp; DWIGHT CO INC"/>
    <x v="24"/>
    <x v="287"/>
    <s v="29-IN-4509"/>
    <s v="SEP20/22"/>
    <x v="4"/>
    <s v=" "/>
    <n v="7388.39"/>
    <n v="399.84"/>
    <n v="7788.23"/>
    <s v="SEP/22"/>
    <s v=" "/>
    <x v="10"/>
    <x v="1"/>
  </r>
  <r>
    <s v="CDC CHURCH &amp; DWIGHT CO INC"/>
    <x v="24"/>
    <x v="287"/>
    <s v="31-IN-3584"/>
    <s v="JAN19/23"/>
    <x v="4"/>
    <s v=" "/>
    <n v="-63.91"/>
    <n v="0"/>
    <n v="-63.91"/>
    <s v="MAY/22"/>
    <s v=" "/>
    <x v="2"/>
    <x v="1"/>
  </r>
  <r>
    <s v="CDC CHURCH &amp; DWIGHT CO INC"/>
    <x v="24"/>
    <x v="287"/>
    <s v="31-IN-3585"/>
    <s v="JAN19/23"/>
    <x v="4"/>
    <s v=" "/>
    <n v="-525.92999999999995"/>
    <n v="0"/>
    <n v="-525.92999999999995"/>
    <s v="OCT/22"/>
    <s v=" "/>
    <x v="6"/>
    <x v="1"/>
  </r>
  <r>
    <s v="CDC CHURCH &amp; DWIGHT CO INC"/>
    <x v="24"/>
    <x v="287"/>
    <s v="31-IN-3586"/>
    <s v="JAN19/23"/>
    <x v="4"/>
    <s v=" "/>
    <n v="-615.87"/>
    <n v="0"/>
    <n v="-615.87"/>
    <s v="NOV/22"/>
    <s v=" "/>
    <x v="5"/>
    <x v="1"/>
  </r>
  <r>
    <s v="CDC CHURCH &amp; DWIGHT CO INC"/>
    <x v="24"/>
    <x v="287"/>
    <s v="31-IN-3587"/>
    <s v="JAN19/23"/>
    <x v="4"/>
    <s v=" "/>
    <n v="-321.57"/>
    <n v="0"/>
    <n v="-321.57"/>
    <s v="DEC/22"/>
    <s v=" "/>
    <x v="7"/>
    <x v="1"/>
  </r>
  <r>
    <s v="CDC CHURCH &amp; DWIGHT CO INC"/>
    <x v="24"/>
    <x v="164"/>
    <s v="31-SE-1509"/>
    <s v="JAN19/23"/>
    <x v="2"/>
    <s v=" "/>
    <n v="368943.92"/>
    <n v="20400.43"/>
    <n v="389344.35"/>
    <s v="JAN/23"/>
    <s v=" "/>
    <x v="11"/>
    <x v="2"/>
  </r>
  <r>
    <s v="CDC CHURCH &amp; DWIGHT CO INC"/>
    <x v="24"/>
    <x v="164"/>
    <s v="31-SE-1510"/>
    <s v="JAN19/23"/>
    <x v="2"/>
    <s v=" "/>
    <n v="10722.73"/>
    <n v="0"/>
    <n v="10722.73"/>
    <s v="JAN/23"/>
    <s v=" "/>
    <x v="11"/>
    <x v="2"/>
  </r>
  <r>
    <s v="CDC CHURCH &amp; DWIGHT CO INC"/>
    <x v="24"/>
    <x v="287"/>
    <s v="32-IN-4475"/>
    <s v="FEB17/23"/>
    <x v="4"/>
    <s v=" "/>
    <n v="63.91"/>
    <n v="0"/>
    <n v="63.91"/>
    <s v="MAY/22"/>
    <s v=" "/>
    <x v="2"/>
    <x v="1"/>
  </r>
  <r>
    <s v="CDC CHURCH &amp; DWIGHT CO INC"/>
    <x v="24"/>
    <x v="287"/>
    <s v="32-IN-4476"/>
    <s v="FEB17/23"/>
    <x v="4"/>
    <s v=" "/>
    <n v="-661.02"/>
    <n v="0"/>
    <n v="-661.02"/>
    <s v="AUG/22"/>
    <s v=" "/>
    <x v="9"/>
    <x v="1"/>
  </r>
  <r>
    <s v="CDC CHURCH &amp; DWIGHT CO INC"/>
    <x v="24"/>
    <x v="287"/>
    <s v="32-IN-4477"/>
    <s v="FEB17/23"/>
    <x v="4"/>
    <s v=" "/>
    <n v="-724.52"/>
    <n v="0"/>
    <n v="-724.52"/>
    <s v="SEP/22"/>
    <s v=" "/>
    <x v="10"/>
    <x v="1"/>
  </r>
  <r>
    <s v="CDC CHURCH &amp; DWIGHT CO INC"/>
    <x v="24"/>
    <x v="287"/>
    <s v="32-IN-4478"/>
    <s v="FEB17/23"/>
    <x v="4"/>
    <s v=" "/>
    <n v="-151.41"/>
    <n v="0"/>
    <n v="-151.41"/>
    <s v="OCT/22"/>
    <s v=" "/>
    <x v="6"/>
    <x v="1"/>
  </r>
  <r>
    <s v="CDC CHURCH &amp; DWIGHT CO INC"/>
    <x v="24"/>
    <x v="287"/>
    <s v="32-IN-4479"/>
    <s v="FEB17/23"/>
    <x v="4"/>
    <s v=" "/>
    <n v="-91.31"/>
    <n v="0"/>
    <n v="-91.31"/>
    <s v="NOV/22"/>
    <s v=" "/>
    <x v="5"/>
    <x v="1"/>
  </r>
  <r>
    <s v="CDC CHURCH &amp; DWIGHT CO INC"/>
    <x v="24"/>
    <x v="287"/>
    <s v="32-IN-4480"/>
    <s v="FEB17/23"/>
    <x v="4"/>
    <s v=" "/>
    <n v="-398.35"/>
    <n v="0"/>
    <n v="-398.35"/>
    <s v="DEC/22"/>
    <s v=" "/>
    <x v="7"/>
    <x v="1"/>
  </r>
  <r>
    <s v="CDC CHURCH &amp; DWIGHT CO INC"/>
    <x v="24"/>
    <x v="164"/>
    <s v="32-SE-1551"/>
    <s v="FEB17/23"/>
    <x v="2"/>
    <s v=" "/>
    <n v="-52548"/>
    <n v="-2905.59"/>
    <n v="-55453.59"/>
    <s v="JAN/23"/>
    <s v=" "/>
    <x v="11"/>
    <x v="2"/>
  </r>
  <r>
    <s v="CDC CHURCH &amp; DWIGHT CO INC"/>
    <x v="24"/>
    <x v="164"/>
    <s v="32-SE-1552"/>
    <s v="FEB17/23"/>
    <x v="2"/>
    <s v=" "/>
    <n v="-693.55"/>
    <n v="0"/>
    <n v="-693.55"/>
    <s v="JAN/23"/>
    <s v=" "/>
    <x v="11"/>
    <x v="2"/>
  </r>
  <r>
    <s v="CDC CHURCH &amp; DWIGHT CO INC"/>
    <x v="24"/>
    <x v="164"/>
    <s v="32-SE-1553"/>
    <s v="FEB17/23"/>
    <x v="2"/>
    <s v=" "/>
    <n v="318725.28999999998"/>
    <n v="17623.63"/>
    <n v="336348.92"/>
    <s v="FEB/23"/>
    <s v=" "/>
    <x v="3"/>
    <x v="2"/>
  </r>
  <r>
    <s v="CDC CHURCH &amp; DWIGHT CO INC"/>
    <x v="24"/>
    <x v="164"/>
    <s v="32-SE-1554"/>
    <s v="FEB17/23"/>
    <x v="2"/>
    <s v=" "/>
    <n v="9954.33"/>
    <n v="0"/>
    <n v="9954.33"/>
    <s v="FEB/23"/>
    <s v=" "/>
    <x v="3"/>
    <x v="2"/>
  </r>
  <r>
    <s v="CDC CHURCH &amp; DWIGHT CO INC"/>
    <x v="24"/>
    <x v="287"/>
    <s v="33-IN-5243"/>
    <s v="MAR21/23"/>
    <x v="4"/>
    <s v=" "/>
    <n v="-63.91"/>
    <n v="0"/>
    <n v="-63.91"/>
    <s v="MAY/22"/>
    <s v=" "/>
    <x v="2"/>
    <x v="1"/>
  </r>
  <r>
    <s v="CDC CHURCH &amp; DWIGHT CO INC"/>
    <x v="24"/>
    <x v="287"/>
    <s v="33-IN-5244"/>
    <s v="MAR21/23"/>
    <x v="4"/>
    <s v=" "/>
    <n v="88.64"/>
    <n v="0"/>
    <n v="88.64"/>
    <s v="OCT/22"/>
    <s v=" "/>
    <x v="6"/>
    <x v="1"/>
  </r>
  <r>
    <s v="CDC CHURCH &amp; DWIGHT CO INC"/>
    <x v="24"/>
    <x v="164"/>
    <s v="33-SE-2029"/>
    <s v="MAR21/23"/>
    <x v="2"/>
    <s v=" "/>
    <n v="-50.57"/>
    <n v="0"/>
    <n v="-50.57"/>
    <s v="JAN/23"/>
    <s v=" "/>
    <x v="11"/>
    <x v="2"/>
  </r>
  <r>
    <s v="CDC CHURCH &amp; DWIGHT CO INC"/>
    <x v="24"/>
    <x v="164"/>
    <s v="33-SE-2030"/>
    <s v="MAR21/23"/>
    <x v="2"/>
    <s v=" "/>
    <n v="-7792.78"/>
    <n v="-430.9"/>
    <n v="-8223.68"/>
    <s v="FEB/23"/>
    <s v=" "/>
    <x v="3"/>
    <x v="2"/>
  </r>
  <r>
    <s v="CDC CHURCH &amp; DWIGHT CO INC"/>
    <x v="24"/>
    <x v="164"/>
    <s v="33-SE-2031"/>
    <s v="MAR21/23"/>
    <x v="2"/>
    <s v=" "/>
    <n v="30.51"/>
    <n v="0"/>
    <n v="30.51"/>
    <s v="FEB/23"/>
    <s v=" "/>
    <x v="3"/>
    <x v="2"/>
  </r>
  <r>
    <s v="CDC CHURCH &amp; DWIGHT CO INC"/>
    <x v="24"/>
    <x v="164"/>
    <s v="33-SE-2032"/>
    <s v="MAR21/23"/>
    <x v="2"/>
    <s v=" "/>
    <n v="675689.91"/>
    <n v="37361.68"/>
    <n v="713051.59"/>
    <s v="MAR/23"/>
    <s v=" "/>
    <x v="12"/>
    <x v="2"/>
  </r>
  <r>
    <s v="CDC CHURCH &amp; DWIGHT CO INC"/>
    <x v="24"/>
    <x v="164"/>
    <s v="33-SE-2033"/>
    <s v="MAR21/23"/>
    <x v="2"/>
    <s v=" "/>
    <n v="21018.21"/>
    <n v="0"/>
    <n v="21018.21"/>
    <s v="MAR/23"/>
    <s v=" "/>
    <x v="12"/>
    <x v="2"/>
  </r>
  <r>
    <s v="CDC CHURCH &amp; DWIGHT CO INC"/>
    <x v="24"/>
    <x v="287"/>
    <s v="34-IN-3479"/>
    <s v="APR18/23"/>
    <x v="4"/>
    <s v=" "/>
    <n v="63.91"/>
    <n v="0"/>
    <n v="63.91"/>
    <s v="MAY/22"/>
    <s v=" "/>
    <x v="2"/>
    <x v="1"/>
  </r>
  <r>
    <s v="CDC CHURCH &amp; DWIGHT CO INC"/>
    <x v="24"/>
    <x v="164"/>
    <s v="34-SE-1339"/>
    <s v="APR18/23"/>
    <x v="2"/>
    <s v=" "/>
    <n v="-9172.69"/>
    <n v="-507.2"/>
    <n v="-9679.89"/>
    <s v="MAR/23"/>
    <s v=" "/>
    <x v="12"/>
    <x v="2"/>
  </r>
  <r>
    <s v="CDC CHURCH &amp; DWIGHT CO INC"/>
    <x v="24"/>
    <x v="164"/>
    <s v="34-SE-1340"/>
    <s v="APR18/23"/>
    <x v="2"/>
    <s v=" "/>
    <n v="-202.6"/>
    <n v="0"/>
    <n v="-202.6"/>
    <s v="MAR/23"/>
    <s v=" "/>
    <x v="12"/>
    <x v="2"/>
  </r>
  <r>
    <s v="CDC CHURCH &amp; DWIGHT CO INC"/>
    <x v="24"/>
    <x v="164"/>
    <s v="34-SE-1341"/>
    <s v="APR18/23"/>
    <x v="2"/>
    <s v=" "/>
    <n v="767337.02"/>
    <n v="42429.22"/>
    <n v="809766.24"/>
    <s v="APR/23"/>
    <s v=" "/>
    <x v="1"/>
    <x v="2"/>
  </r>
  <r>
    <s v="CDC CHURCH &amp; DWIGHT CO INC"/>
    <x v="24"/>
    <x v="164"/>
    <s v="34-SE-1342"/>
    <s v="APR18/23"/>
    <x v="2"/>
    <s v=" "/>
    <n v="19329.61"/>
    <n v="0"/>
    <n v="19329.61"/>
    <s v="APR/23"/>
    <s v=" "/>
    <x v="1"/>
    <x v="2"/>
  </r>
  <r>
    <s v="CDC CHURCH &amp; DWIGHT CO INC"/>
    <x v="24"/>
    <x v="164"/>
    <s v="35-SE-1795"/>
    <s v="MAY19/23"/>
    <x v="2"/>
    <s v=" "/>
    <n v="-252.1"/>
    <n v="0"/>
    <n v="-252.1"/>
    <s v="JAN/23"/>
    <s v=" "/>
    <x v="11"/>
    <x v="2"/>
  </r>
  <r>
    <s v="CDC CHURCH &amp; DWIGHT CO INC"/>
    <x v="24"/>
    <x v="164"/>
    <s v="35-SE-1796"/>
    <s v="MAY19/23"/>
    <x v="2"/>
    <s v=" "/>
    <n v="-255.01"/>
    <n v="0"/>
    <n v="-255.01"/>
    <s v="FEB/23"/>
    <s v=" "/>
    <x v="3"/>
    <x v="2"/>
  </r>
  <r>
    <s v="CDC CHURCH &amp; DWIGHT CO INC"/>
    <x v="24"/>
    <x v="164"/>
    <s v="35-SE-1797"/>
    <s v="MAY19/23"/>
    <x v="2"/>
    <s v=" "/>
    <n v="-608.57000000000005"/>
    <n v="0"/>
    <n v="-608.57000000000005"/>
    <s v="MAR/23"/>
    <s v=" "/>
    <x v="12"/>
    <x v="2"/>
  </r>
  <r>
    <s v="CDC CHURCH &amp; DWIGHT CO INC"/>
    <x v="24"/>
    <x v="164"/>
    <s v="35-SE-1798"/>
    <s v="MAY19/23"/>
    <x v="2"/>
    <s v=" "/>
    <n v="-68221.48"/>
    <n v="-3772.25"/>
    <n v="-71993.73"/>
    <s v="APR/23"/>
    <s v=" "/>
    <x v="1"/>
    <x v="2"/>
  </r>
  <r>
    <s v="CDC CHURCH &amp; DWIGHT CO INC"/>
    <x v="24"/>
    <x v="164"/>
    <s v="35-SE-1799"/>
    <s v="MAY19/23"/>
    <x v="2"/>
    <s v=" "/>
    <n v="-2414.0500000000002"/>
    <n v="0"/>
    <n v="-2414.0500000000002"/>
    <s v="APR/23"/>
    <s v=" "/>
    <x v="1"/>
    <x v="2"/>
  </r>
  <r>
    <s v="CDC CHURCH &amp; DWIGHT CO INC"/>
    <x v="24"/>
    <x v="164"/>
    <s v="35-SE-1800"/>
    <s v="MAY19/23"/>
    <x v="2"/>
    <s v=" "/>
    <n v="439966.42"/>
    <n v="24327.55"/>
    <n v="464293.97"/>
    <s v="MAY/23"/>
    <s v=" "/>
    <x v="2"/>
    <x v="2"/>
  </r>
  <r>
    <s v="CDC CHURCH &amp; DWIGHT CO INC"/>
    <x v="24"/>
    <x v="164"/>
    <s v="35-SE-1801"/>
    <s v="MAY19/23"/>
    <x v="2"/>
    <s v=" "/>
    <n v="9354.07"/>
    <n v="0"/>
    <n v="9354.07"/>
    <s v="MAY/23"/>
    <s v=" "/>
    <x v="2"/>
    <x v="2"/>
  </r>
  <r>
    <s v="CDC CHURCH &amp; DWIGHT CO INC"/>
    <x v="24"/>
    <x v="164"/>
    <s v="36-SE-1480"/>
    <s v="JUN20/23"/>
    <x v="2"/>
    <s v=" "/>
    <n v="-1483.14"/>
    <n v="0"/>
    <n v="-1483.14"/>
    <s v="APR/23"/>
    <s v=" "/>
    <x v="1"/>
    <x v="2"/>
  </r>
  <r>
    <s v="CDC CHURCH &amp; DWIGHT CO INC"/>
    <x v="24"/>
    <x v="164"/>
    <s v="36-SE-1481"/>
    <s v="JUN20/23"/>
    <x v="2"/>
    <s v=" "/>
    <n v="128313.59"/>
    <n v="7094.99"/>
    <n v="135408.57999999999"/>
    <s v="MAY/23"/>
    <s v=" "/>
    <x v="2"/>
    <x v="2"/>
  </r>
  <r>
    <s v="CDC CHURCH &amp; DWIGHT CO INC"/>
    <x v="24"/>
    <x v="164"/>
    <s v="36-SE-1482"/>
    <s v="JUN20/23"/>
    <x v="2"/>
    <s v=" "/>
    <n v="1139.25"/>
    <n v="0"/>
    <n v="1139.25"/>
    <s v="MAY/23"/>
    <s v=" "/>
    <x v="2"/>
    <x v="2"/>
  </r>
  <r>
    <s v="CDC CHURCH &amp; DWIGHT CO INC"/>
    <x v="24"/>
    <x v="164"/>
    <s v="36-SE-1483"/>
    <s v="JUN20/23"/>
    <x v="2"/>
    <s v=" "/>
    <n v="734398.44"/>
    <n v="40607.910000000003"/>
    <n v="775006.35"/>
    <s v="JUN/23"/>
    <s v=" "/>
    <x v="4"/>
    <x v="2"/>
  </r>
  <r>
    <s v="CDC CHURCH &amp; DWIGHT CO INC"/>
    <x v="24"/>
    <x v="164"/>
    <s v="36-SE-1484"/>
    <s v="JUN20/23"/>
    <x v="2"/>
    <s v=" "/>
    <n v="12780.27"/>
    <n v="0"/>
    <n v="12780.27"/>
    <s v="JUN/23"/>
    <s v=" "/>
    <x v="4"/>
    <x v="2"/>
  </r>
  <r>
    <s v="CDC CHURCH &amp; DWIGHT CO INC"/>
    <x v="24"/>
    <x v="164"/>
    <s v="37-SE-1565"/>
    <s v="JUL20/23"/>
    <x v="2"/>
    <s v=" "/>
    <n v="-7440.24"/>
    <n v="-411.4"/>
    <n v="-7851.64"/>
    <s v="JUN/23"/>
    <s v=" "/>
    <x v="4"/>
    <x v="2"/>
  </r>
  <r>
    <s v="CDC CHURCH &amp; DWIGHT CO INC"/>
    <x v="24"/>
    <x v="164"/>
    <s v="37-SE-1566"/>
    <s v="JUL20/23"/>
    <x v="2"/>
    <s v=" "/>
    <n v="-185.89"/>
    <n v="0"/>
    <n v="-185.89"/>
    <s v="JUN/23"/>
    <s v=" "/>
    <x v="4"/>
    <x v="2"/>
  </r>
  <r>
    <s v="CDC CHURCH &amp; DWIGHT CO INC"/>
    <x v="24"/>
    <x v="164"/>
    <s v="37-SE-1567"/>
    <s v="JUL20/23"/>
    <x v="2"/>
    <s v=" "/>
    <n v="149091.26"/>
    <n v="8243.8700000000008"/>
    <n v="157335.13"/>
    <s v="JUL/23"/>
    <s v=" "/>
    <x v="8"/>
    <x v="2"/>
  </r>
  <r>
    <s v="CDC CHURCH &amp; DWIGHT CO INC"/>
    <x v="24"/>
    <x v="164"/>
    <s v="37-SE-1568"/>
    <s v="JUL20/23"/>
    <x v="2"/>
    <s v=" "/>
    <n v="1460.91"/>
    <n v="0"/>
    <n v="1460.91"/>
    <s v="JUL/23"/>
    <s v=" "/>
    <x v="8"/>
    <x v="2"/>
  </r>
  <r>
    <s v="CDC CHURCH &amp; DWIGHT CO INC"/>
    <x v="24"/>
    <x v="288"/>
    <s v="2A-IN-4205"/>
    <s v="OCT19/22"/>
    <x v="4"/>
    <s v=" "/>
    <n v="-2226.79"/>
    <n v="0"/>
    <n v="-2226.79"/>
    <s v="MAR/22"/>
    <s v=" "/>
    <x v="12"/>
    <x v="1"/>
  </r>
  <r>
    <s v="CDC CHURCH &amp; DWIGHT CO INC"/>
    <x v="24"/>
    <x v="288"/>
    <s v="2A-IN-4206"/>
    <s v="OCT19/22"/>
    <x v="4"/>
    <s v=" "/>
    <n v="-0.02"/>
    <n v="0"/>
    <n v="-0.02"/>
    <s v="JUN/22"/>
    <s v=" "/>
    <x v="4"/>
    <x v="1"/>
  </r>
  <r>
    <s v="CDC CHURCH &amp; DWIGHT CO INC"/>
    <x v="24"/>
    <x v="288"/>
    <s v="2A-IN-4207"/>
    <s v="OCT19/22"/>
    <x v="4"/>
    <s v=" "/>
    <n v="-5199.8100000000004"/>
    <n v="-281.39999999999998"/>
    <n v="-5481.21"/>
    <s v="JUL/22"/>
    <s v=" "/>
    <x v="8"/>
    <x v="1"/>
  </r>
  <r>
    <s v="CDC CHURCH &amp; DWIGHT CO INC"/>
    <x v="24"/>
    <x v="288"/>
    <s v="2A-IN-4208"/>
    <s v="OCT19/22"/>
    <x v="4"/>
    <s v=" "/>
    <n v="42921.31"/>
    <n v="2322.8000000000002"/>
    <n v="45244.11"/>
    <s v="AUG/22"/>
    <s v=" "/>
    <x v="9"/>
    <x v="1"/>
  </r>
  <r>
    <s v="CDC CHURCH &amp; DWIGHT CO INC"/>
    <x v="24"/>
    <x v="288"/>
    <s v="2A-IN-4209"/>
    <s v="OCT19/22"/>
    <x v="4"/>
    <s v=" "/>
    <n v="974.7"/>
    <n v="0"/>
    <n v="974.7"/>
    <s v="AUG/22"/>
    <s v=" "/>
    <x v="9"/>
    <x v="1"/>
  </r>
  <r>
    <s v="CDC CHURCH &amp; DWIGHT CO INC"/>
    <x v="24"/>
    <x v="288"/>
    <s v="2A-IN-4210"/>
    <s v="OCT19/22"/>
    <x v="4"/>
    <s v=" "/>
    <n v="-35701.300000000003"/>
    <n v="-1932.07"/>
    <n v="-37633.370000000003"/>
    <s v="SEP/22"/>
    <s v=" "/>
    <x v="10"/>
    <x v="1"/>
  </r>
  <r>
    <s v="CDC CHURCH &amp; DWIGHT CO INC"/>
    <x v="24"/>
    <x v="288"/>
    <s v="2A-IN-4211"/>
    <s v="OCT19/22"/>
    <x v="4"/>
    <s v=" "/>
    <n v="1237.8399999999999"/>
    <n v="0"/>
    <n v="1237.8399999999999"/>
    <s v="SEP/22"/>
    <s v=" "/>
    <x v="10"/>
    <x v="1"/>
  </r>
  <r>
    <s v="CDC CHURCH &amp; DWIGHT CO INC"/>
    <x v="24"/>
    <x v="288"/>
    <s v="2A-IN-4212"/>
    <s v="OCT19/22"/>
    <x v="4"/>
    <s v=" "/>
    <n v="86018.74"/>
    <n v="4655.13"/>
    <n v="90673.87"/>
    <s v="OCT/22"/>
    <s v=" "/>
    <x v="6"/>
    <x v="1"/>
  </r>
  <r>
    <s v="CDC CHURCH &amp; DWIGHT CO INC"/>
    <x v="24"/>
    <x v="288"/>
    <s v="2A-IN-4213"/>
    <s v="OCT19/22"/>
    <x v="4"/>
    <s v=" "/>
    <n v="974.7"/>
    <n v="0"/>
    <n v="974.7"/>
    <s v="OCT/22"/>
    <s v=" "/>
    <x v="6"/>
    <x v="1"/>
  </r>
  <r>
    <s v="CDC CHURCH &amp; DWIGHT CO INC"/>
    <x v="24"/>
    <x v="288"/>
    <s v="2B-IN-5696"/>
    <s v="NOV18/22"/>
    <x v="4"/>
    <s v=" "/>
    <n v="2480.9"/>
    <n v="134.26"/>
    <n v="2615.16"/>
    <s v="AUG/22"/>
    <s v=" "/>
    <x v="9"/>
    <x v="1"/>
  </r>
  <r>
    <s v="CDC CHURCH &amp; DWIGHT CO INC"/>
    <x v="24"/>
    <x v="288"/>
    <s v="2B-IN-5697"/>
    <s v="NOV18/22"/>
    <x v="4"/>
    <s v=" "/>
    <n v="-0.01"/>
    <n v="0"/>
    <n v="-0.01"/>
    <s v="SEP/22"/>
    <s v=" "/>
    <x v="10"/>
    <x v="1"/>
  </r>
  <r>
    <s v="CDC CHURCH &amp; DWIGHT CO INC"/>
    <x v="24"/>
    <x v="288"/>
    <s v="2B-IN-5698"/>
    <s v="NOV18/22"/>
    <x v="4"/>
    <s v=" "/>
    <n v="-18562.810000000001"/>
    <n v="-1004.58"/>
    <n v="-19567.39"/>
    <s v="OCT/22"/>
    <s v=" "/>
    <x v="6"/>
    <x v="1"/>
  </r>
  <r>
    <s v="CDC CHURCH &amp; DWIGHT CO INC"/>
    <x v="24"/>
    <x v="288"/>
    <s v="2B-IN-5699"/>
    <s v="NOV18/22"/>
    <x v="4"/>
    <s v=" "/>
    <n v="13.15"/>
    <n v="0"/>
    <n v="13.15"/>
    <s v="OCT/22"/>
    <s v=" "/>
    <x v="6"/>
    <x v="1"/>
  </r>
  <r>
    <s v="CDC CHURCH &amp; DWIGHT CO INC"/>
    <x v="24"/>
    <x v="288"/>
    <s v="2B-IN-5700"/>
    <s v="NOV18/22"/>
    <x v="4"/>
    <s v=" "/>
    <n v="77257.31"/>
    <n v="4180.9799999999996"/>
    <n v="81438.289999999994"/>
    <s v="NOV/22"/>
    <s v=" "/>
    <x v="5"/>
    <x v="1"/>
  </r>
  <r>
    <s v="CDC CHURCH &amp; DWIGHT CO INC"/>
    <x v="24"/>
    <x v="288"/>
    <s v="2B-IN-5701"/>
    <s v="NOV18/22"/>
    <x v="4"/>
    <s v=" "/>
    <n v="943.26"/>
    <n v="0"/>
    <n v="943.26"/>
    <s v="NOV/22"/>
    <s v=" "/>
    <x v="5"/>
    <x v="1"/>
  </r>
  <r>
    <s v="CDC CHURCH &amp; DWIGHT CO INC"/>
    <x v="24"/>
    <x v="288"/>
    <s v="2C-IN-3970"/>
    <s v="DEC13/22"/>
    <x v="4"/>
    <s v=" "/>
    <n v="331.08"/>
    <n v="0"/>
    <n v="331.08"/>
    <s v="MAY/22"/>
    <s v=" "/>
    <x v="2"/>
    <x v="1"/>
  </r>
  <r>
    <s v="CDC CHURCH &amp; DWIGHT CO INC"/>
    <x v="24"/>
    <x v="288"/>
    <s v="2C-IN-3971"/>
    <s v="DEC13/22"/>
    <x v="4"/>
    <s v=" "/>
    <n v="514.61"/>
    <n v="0"/>
    <n v="514.61"/>
    <s v="JUN/22"/>
    <s v=" "/>
    <x v="4"/>
    <x v="1"/>
  </r>
  <r>
    <s v="CDC CHURCH &amp; DWIGHT CO INC"/>
    <x v="24"/>
    <x v="288"/>
    <s v="2C-IN-3972"/>
    <s v="DEC13/22"/>
    <x v="4"/>
    <s v=" "/>
    <n v="465.47"/>
    <n v="0"/>
    <n v="465.47"/>
    <s v="JUL/22"/>
    <s v=" "/>
    <x v="8"/>
    <x v="1"/>
  </r>
  <r>
    <s v="CDC CHURCH &amp; DWIGHT CO INC"/>
    <x v="24"/>
    <x v="288"/>
    <s v="2C-IN-3973"/>
    <s v="DEC13/22"/>
    <x v="4"/>
    <s v=" "/>
    <n v="244.48"/>
    <n v="0"/>
    <n v="244.48"/>
    <s v="AUG/22"/>
    <s v=" "/>
    <x v="9"/>
    <x v="1"/>
  </r>
  <r>
    <s v="CDC CHURCH &amp; DWIGHT CO INC"/>
    <x v="24"/>
    <x v="288"/>
    <s v="2C-IN-3974"/>
    <s v="DEC13/22"/>
    <x v="4"/>
    <s v=" "/>
    <n v="436.85"/>
    <n v="0"/>
    <n v="436.85"/>
    <s v="NOV/22"/>
    <s v=" "/>
    <x v="5"/>
    <x v="1"/>
  </r>
  <r>
    <s v="CDC CHURCH &amp; DWIGHT CO INC"/>
    <x v="24"/>
    <x v="288"/>
    <s v="2C-IN-3975"/>
    <s v="DEC13/22"/>
    <x v="4"/>
    <s v=" "/>
    <n v="104617.75"/>
    <n v="5661.67"/>
    <n v="110279.42"/>
    <s v="DEC/22"/>
    <s v=" "/>
    <x v="7"/>
    <x v="1"/>
  </r>
  <r>
    <s v="CDC CHURCH &amp; DWIGHT CO INC"/>
    <x v="24"/>
    <x v="288"/>
    <s v="2C-IN-3976"/>
    <s v="DEC13/22"/>
    <x v="4"/>
    <s v=" "/>
    <n v="974.7"/>
    <n v="0"/>
    <n v="974.7"/>
    <s v="DEC/22"/>
    <s v=" "/>
    <x v="7"/>
    <x v="1"/>
  </r>
  <r>
    <s v="CDC CHURCH &amp; DWIGHT CO INC"/>
    <x v="24"/>
    <x v="288"/>
    <s v="21-IN-3164"/>
    <s v="JAN19/22"/>
    <x v="4"/>
    <s v=" "/>
    <n v="91580.32"/>
    <n v="4956.1099999999997"/>
    <n v="96536.43"/>
    <s v="JAN/22"/>
    <s v=" "/>
    <x v="11"/>
    <x v="1"/>
  </r>
  <r>
    <s v="CDC CHURCH &amp; DWIGHT CO INC"/>
    <x v="24"/>
    <x v="288"/>
    <s v="22-IN-3201"/>
    <s v="FEB16/22"/>
    <x v="4"/>
    <s v=" "/>
    <n v="33710.53"/>
    <n v="1824.33"/>
    <n v="35534.86"/>
    <s v="JAN/22"/>
    <s v=" "/>
    <x v="11"/>
    <x v="1"/>
  </r>
  <r>
    <s v="CDC CHURCH &amp; DWIGHT CO INC"/>
    <x v="24"/>
    <x v="288"/>
    <s v="22-IN-3202"/>
    <s v="FEB16/22"/>
    <x v="4"/>
    <s v=" "/>
    <n v="123575.02"/>
    <n v="6687.59"/>
    <n v="130262.61"/>
    <s v="FEB/22"/>
    <s v=" "/>
    <x v="3"/>
    <x v="1"/>
  </r>
  <r>
    <s v="CDC CHURCH &amp; DWIGHT CO INC"/>
    <x v="24"/>
    <x v="288"/>
    <s v="23-IN-3182"/>
    <s v="MAR21/22"/>
    <x v="4"/>
    <s v=" "/>
    <n v="-18333.39"/>
    <n v="-992.16"/>
    <n v="-19325.55"/>
    <s v="JAN/22"/>
    <s v=" "/>
    <x v="11"/>
    <x v="1"/>
  </r>
  <r>
    <s v="CDC CHURCH &amp; DWIGHT CO INC"/>
    <x v="24"/>
    <x v="288"/>
    <s v="23-IN-3183"/>
    <s v="MAR21/22"/>
    <x v="4"/>
    <s v=" "/>
    <n v="2776.05"/>
    <n v="0"/>
    <n v="2776.05"/>
    <s v="JAN/22"/>
    <s v=" "/>
    <x v="11"/>
    <x v="1"/>
  </r>
  <r>
    <s v="CDC CHURCH &amp; DWIGHT CO INC"/>
    <x v="24"/>
    <x v="288"/>
    <s v="23-IN-3184"/>
    <s v="MAR21/22"/>
    <x v="4"/>
    <s v=" "/>
    <n v="-16559.2"/>
    <n v="-896.14"/>
    <n v="-17455.34"/>
    <s v="FEB/22"/>
    <s v=" "/>
    <x v="3"/>
    <x v="1"/>
  </r>
  <r>
    <s v="CDC CHURCH &amp; DWIGHT CO INC"/>
    <x v="24"/>
    <x v="288"/>
    <s v="23-IN-3185"/>
    <s v="MAR21/22"/>
    <x v="4"/>
    <s v=" "/>
    <n v="2507.39"/>
    <n v="0"/>
    <n v="2507.39"/>
    <s v="FEB/22"/>
    <s v=" "/>
    <x v="3"/>
    <x v="1"/>
  </r>
  <r>
    <s v="CDC CHURCH &amp; DWIGHT CO INC"/>
    <x v="24"/>
    <x v="288"/>
    <s v="23-IN-3186"/>
    <s v="MAR21/22"/>
    <x v="4"/>
    <s v=" "/>
    <n v="228475.72"/>
    <n v="12364.57"/>
    <n v="240840.29"/>
    <s v="MAR/22"/>
    <s v=" "/>
    <x v="12"/>
    <x v="1"/>
  </r>
  <r>
    <s v="CDC CHURCH &amp; DWIGHT CO INC"/>
    <x v="24"/>
    <x v="288"/>
    <s v="23-IN-3187"/>
    <s v="MAR21/22"/>
    <x v="4"/>
    <s v=" "/>
    <n v="2776.03"/>
    <n v="0"/>
    <n v="2776.03"/>
    <s v="MAR/22"/>
    <s v=" "/>
    <x v="12"/>
    <x v="1"/>
  </r>
  <r>
    <s v="CDC CHURCH &amp; DWIGHT CO INC"/>
    <x v="24"/>
    <x v="288"/>
    <s v="24-IN-3163"/>
    <s v="APR19/22"/>
    <x v="4"/>
    <s v=" "/>
    <n v="-43158.43"/>
    <n v="-2335.63"/>
    <n v="-45494.06"/>
    <s v="JAN/22"/>
    <s v=" "/>
    <x v="11"/>
    <x v="1"/>
  </r>
  <r>
    <s v="CDC CHURCH &amp; DWIGHT CO INC"/>
    <x v="24"/>
    <x v="288"/>
    <s v="24-IN-3164"/>
    <s v="APR19/22"/>
    <x v="4"/>
    <s v=" "/>
    <n v="-49390.9"/>
    <n v="-2672.92"/>
    <n v="-52063.82"/>
    <s v="FEB/22"/>
    <s v=" "/>
    <x v="3"/>
    <x v="1"/>
  </r>
  <r>
    <s v="CDC CHURCH &amp; DWIGHT CO INC"/>
    <x v="24"/>
    <x v="288"/>
    <s v="24-IN-3165"/>
    <s v="APR19/22"/>
    <x v="4"/>
    <s v=" "/>
    <n v="92548.38"/>
    <n v="5008.5"/>
    <n v="97556.88"/>
    <s v="MAR/22"/>
    <s v=" "/>
    <x v="12"/>
    <x v="1"/>
  </r>
  <r>
    <s v="CDC CHURCH &amp; DWIGHT CO INC"/>
    <x v="24"/>
    <x v="288"/>
    <s v="24-IN-3166"/>
    <s v="APR19/22"/>
    <x v="4"/>
    <s v=" "/>
    <n v="134406.49"/>
    <n v="7273.76"/>
    <n v="141680.25"/>
    <s v="APR/22"/>
    <s v=" "/>
    <x v="1"/>
    <x v="1"/>
  </r>
  <r>
    <s v="CDC CHURCH &amp; DWIGHT CO INC"/>
    <x v="24"/>
    <x v="288"/>
    <s v="25-IN-3162"/>
    <s v="MAY19/22"/>
    <x v="4"/>
    <s v=" "/>
    <n v="-1379.17"/>
    <n v="0"/>
    <n v="-1379.17"/>
    <s v="JAN/22"/>
    <s v=" "/>
    <x v="11"/>
    <x v="1"/>
  </r>
  <r>
    <s v="CDC CHURCH &amp; DWIGHT CO INC"/>
    <x v="24"/>
    <x v="288"/>
    <s v="25-IN-3163"/>
    <s v="MAY19/22"/>
    <x v="4"/>
    <s v=" "/>
    <n v="-1245.7"/>
    <n v="0"/>
    <n v="-1245.7"/>
    <s v="FEB/22"/>
    <s v=" "/>
    <x v="3"/>
    <x v="1"/>
  </r>
  <r>
    <s v="CDC CHURCH &amp; DWIGHT CO INC"/>
    <x v="24"/>
    <x v="288"/>
    <s v="25-IN-3164"/>
    <s v="MAY19/22"/>
    <x v="4"/>
    <s v=" "/>
    <n v="1957.63"/>
    <n v="0"/>
    <n v="1957.63"/>
    <s v="MAR/22"/>
    <s v=" "/>
    <x v="12"/>
    <x v="1"/>
  </r>
  <r>
    <s v="CDC CHURCH &amp; DWIGHT CO INC"/>
    <x v="24"/>
    <x v="288"/>
    <s v="25-IN-3165"/>
    <s v="MAY19/22"/>
    <x v="4"/>
    <s v=" "/>
    <n v="-25283.07"/>
    <n v="-1368.26"/>
    <n v="-26651.33"/>
    <s v="APR/22"/>
    <s v=" "/>
    <x v="1"/>
    <x v="1"/>
  </r>
  <r>
    <s v="CDC CHURCH &amp; DWIGHT CO INC"/>
    <x v="24"/>
    <x v="288"/>
    <s v="25-IN-3166"/>
    <s v="MAY19/22"/>
    <x v="4"/>
    <s v=" "/>
    <n v="301.19"/>
    <n v="0"/>
    <n v="301.19"/>
    <s v="APR/22"/>
    <s v=" "/>
    <x v="1"/>
    <x v="1"/>
  </r>
  <r>
    <s v="CDC CHURCH &amp; DWIGHT CO INC"/>
    <x v="24"/>
    <x v="288"/>
    <s v="25-IN-3167"/>
    <s v="MAY19/22"/>
    <x v="4"/>
    <s v=" "/>
    <n v="164964.54999999999"/>
    <n v="8927.49"/>
    <n v="173892.04"/>
    <s v="MAY/22"/>
    <s v=" "/>
    <x v="2"/>
    <x v="1"/>
  </r>
  <r>
    <s v="CDC CHURCH &amp; DWIGHT CO INC"/>
    <x v="24"/>
    <x v="288"/>
    <s v="26-IN-3124"/>
    <s v="JUN21/22"/>
    <x v="4"/>
    <s v=" "/>
    <n v="-3453.39"/>
    <n v="-186.89"/>
    <n v="-3640.28"/>
    <s v="JAN/22"/>
    <s v=" "/>
    <x v="11"/>
    <x v="1"/>
  </r>
  <r>
    <s v="CDC CHURCH &amp; DWIGHT CO INC"/>
    <x v="24"/>
    <x v="288"/>
    <s v="26-IN-3125"/>
    <s v="JUN21/22"/>
    <x v="4"/>
    <s v=" "/>
    <n v="-3119.17"/>
    <n v="-168.8"/>
    <n v="-3287.97"/>
    <s v="FEB/22"/>
    <s v=" "/>
    <x v="3"/>
    <x v="1"/>
  </r>
  <r>
    <s v="CDC CHURCH &amp; DWIGHT CO INC"/>
    <x v="24"/>
    <x v="288"/>
    <s v="26-IN-3126"/>
    <s v="JUN21/22"/>
    <x v="4"/>
    <s v=" "/>
    <n v="-70120.08"/>
    <n v="-3794.73"/>
    <n v="-73914.81"/>
    <s v="MAR/22"/>
    <s v=" "/>
    <x v="12"/>
    <x v="1"/>
  </r>
  <r>
    <s v="CDC CHURCH &amp; DWIGHT CO INC"/>
    <x v="24"/>
    <x v="288"/>
    <s v="26-IN-3127"/>
    <s v="JUN21/22"/>
    <x v="4"/>
    <s v=" "/>
    <n v="3305.27"/>
    <n v="178.87"/>
    <n v="3484.14"/>
    <s v="APR/22"/>
    <s v=" "/>
    <x v="1"/>
    <x v="1"/>
  </r>
  <r>
    <s v="CDC CHURCH &amp; DWIGHT CO INC"/>
    <x v="24"/>
    <x v="288"/>
    <s v="26-IN-3128"/>
    <s v="JUN21/22"/>
    <x v="4"/>
    <s v=" "/>
    <n v="-41383.56"/>
    <n v="-2239.58"/>
    <n v="-43623.14"/>
    <s v="MAY/22"/>
    <s v=" "/>
    <x v="2"/>
    <x v="1"/>
  </r>
  <r>
    <s v="CDC CHURCH &amp; DWIGHT CO INC"/>
    <x v="24"/>
    <x v="288"/>
    <s v="26-IN-3129"/>
    <s v="JUN21/22"/>
    <x v="4"/>
    <s v=" "/>
    <n v="337.01"/>
    <n v="0"/>
    <n v="337.01"/>
    <s v="MAY/22"/>
    <s v=" "/>
    <x v="2"/>
    <x v="1"/>
  </r>
  <r>
    <s v="CDC CHURCH &amp; DWIGHT CO INC"/>
    <x v="24"/>
    <x v="288"/>
    <s v="26-IN-3130"/>
    <s v="JUN21/22"/>
    <x v="4"/>
    <s v=" "/>
    <n v="107616.37"/>
    <n v="5823.94"/>
    <n v="113440.31"/>
    <s v="JUN/22"/>
    <s v=" "/>
    <x v="4"/>
    <x v="1"/>
  </r>
  <r>
    <s v="CDC CHURCH &amp; DWIGHT CO INC"/>
    <x v="24"/>
    <x v="288"/>
    <s v="27-IN-3164"/>
    <s v="JUL19/22"/>
    <x v="4"/>
    <s v=" "/>
    <n v="123877.23"/>
    <n v="6703.94"/>
    <n v="130581.17"/>
    <s v="MAR/22"/>
    <s v=" "/>
    <x v="12"/>
    <x v="1"/>
  </r>
  <r>
    <s v="CDC CHURCH &amp; DWIGHT CO INC"/>
    <x v="24"/>
    <x v="288"/>
    <s v="27-IN-3165"/>
    <s v="JUL19/22"/>
    <x v="4"/>
    <s v=" "/>
    <n v="1550.38"/>
    <n v="83.9"/>
    <n v="1634.28"/>
    <s v="APR/22"/>
    <s v=" "/>
    <x v="1"/>
    <x v="1"/>
  </r>
  <r>
    <s v="CDC CHURCH &amp; DWIGHT CO INC"/>
    <x v="24"/>
    <x v="288"/>
    <s v="27-IN-3166"/>
    <s v="JUL19/22"/>
    <x v="4"/>
    <s v=" "/>
    <n v="0.02"/>
    <n v="0"/>
    <n v="0.02"/>
    <s v="APR/22"/>
    <s v=" "/>
    <x v="1"/>
    <x v="1"/>
  </r>
  <r>
    <s v="CDC CHURCH &amp; DWIGHT CO INC"/>
    <x v="24"/>
    <x v="288"/>
    <s v="27-IN-3167"/>
    <s v="JUL19/22"/>
    <x v="4"/>
    <s v=" "/>
    <n v="1769.29"/>
    <n v="95.75"/>
    <n v="1865.04"/>
    <s v="MAY/22"/>
    <s v=" "/>
    <x v="2"/>
    <x v="1"/>
  </r>
  <r>
    <s v="CDC CHURCH &amp; DWIGHT CO INC"/>
    <x v="24"/>
    <x v="288"/>
    <s v="27-IN-3168"/>
    <s v="JUL19/22"/>
    <x v="4"/>
    <s v=" "/>
    <n v="0.02"/>
    <n v="0"/>
    <n v="0.02"/>
    <s v="MAY/22"/>
    <s v=" "/>
    <x v="2"/>
    <x v="1"/>
  </r>
  <r>
    <s v="CDC CHURCH &amp; DWIGHT CO INC"/>
    <x v="24"/>
    <x v="288"/>
    <s v="27-IN-3169"/>
    <s v="JUL19/22"/>
    <x v="4"/>
    <s v=" "/>
    <n v="281.56"/>
    <n v="0"/>
    <n v="281.56"/>
    <s v="JUN/22"/>
    <s v=" "/>
    <x v="4"/>
    <x v="1"/>
  </r>
  <r>
    <s v="CDC CHURCH &amp; DWIGHT CO INC"/>
    <x v="24"/>
    <x v="288"/>
    <s v="27-IN-3170"/>
    <s v="JUL19/22"/>
    <x v="4"/>
    <s v=" "/>
    <n v="151484.51"/>
    <n v="8197.99"/>
    <n v="159682.5"/>
    <s v="JUL/22"/>
    <s v=" "/>
    <x v="8"/>
    <x v="1"/>
  </r>
  <r>
    <s v="CDC CHURCH &amp; DWIGHT CO INC"/>
    <x v="24"/>
    <x v="288"/>
    <s v="28-IN-4266"/>
    <s v="AUG19/22"/>
    <x v="4"/>
    <s v=" "/>
    <n v="-60345.64"/>
    <n v="-3265.76"/>
    <n v="-63611.4"/>
    <s v="JAN/22"/>
    <s v=" "/>
    <x v="11"/>
    <x v="1"/>
  </r>
  <r>
    <s v="CDC CHURCH &amp; DWIGHT CO INC"/>
    <x v="24"/>
    <x v="288"/>
    <s v="28-IN-4267"/>
    <s v="AUG19/22"/>
    <x v="4"/>
    <s v=" "/>
    <n v="-54505.75"/>
    <n v="-2949.72"/>
    <n v="-57455.47"/>
    <s v="FEB/22"/>
    <s v=" "/>
    <x v="3"/>
    <x v="1"/>
  </r>
  <r>
    <s v="CDC CHURCH &amp; DWIGHT CO INC"/>
    <x v="24"/>
    <x v="288"/>
    <s v="28-IN-4268"/>
    <s v="AUG19/22"/>
    <x v="4"/>
    <s v=" "/>
    <n v="1000.01"/>
    <n v="54.12"/>
    <n v="1054.1300000000001"/>
    <s v="MAR/22"/>
    <s v=" "/>
    <x v="12"/>
    <x v="1"/>
  </r>
  <r>
    <s v="CDC CHURCH &amp; DWIGHT CO INC"/>
    <x v="24"/>
    <x v="288"/>
    <s v="28-IN-4269"/>
    <s v="AUG19/22"/>
    <x v="4"/>
    <s v=" "/>
    <n v="-3454.67"/>
    <n v="-186.96"/>
    <n v="-3641.63"/>
    <s v="APR/22"/>
    <s v=" "/>
    <x v="1"/>
    <x v="1"/>
  </r>
  <r>
    <s v="CDC CHURCH &amp; DWIGHT CO INC"/>
    <x v="24"/>
    <x v="288"/>
    <s v="28-IN-4270"/>
    <s v="AUG19/22"/>
    <x v="4"/>
    <s v=" "/>
    <n v="25103.62"/>
    <n v="1358.55"/>
    <n v="26462.17"/>
    <s v="MAY/22"/>
    <s v=" "/>
    <x v="2"/>
    <x v="1"/>
  </r>
  <r>
    <s v="CDC CHURCH &amp; DWIGHT CO INC"/>
    <x v="24"/>
    <x v="288"/>
    <s v="28-IN-4271"/>
    <s v="AUG19/22"/>
    <x v="4"/>
    <s v=" "/>
    <n v="-24968.62"/>
    <n v="-1351.24"/>
    <n v="-26319.86"/>
    <s v="JUN/22"/>
    <s v=" "/>
    <x v="4"/>
    <x v="1"/>
  </r>
  <r>
    <s v="CDC CHURCH &amp; DWIGHT CO INC"/>
    <x v="24"/>
    <x v="288"/>
    <s v="28-IN-4272"/>
    <s v="AUG19/22"/>
    <x v="4"/>
    <s v=" "/>
    <n v="-42119.57"/>
    <n v="-2279.41"/>
    <n v="-44398.98"/>
    <s v="JUL/22"/>
    <s v=" "/>
    <x v="8"/>
    <x v="1"/>
  </r>
  <r>
    <s v="CDC CHURCH &amp; DWIGHT CO INC"/>
    <x v="24"/>
    <x v="288"/>
    <s v="28-IN-4273"/>
    <s v="AUG19/22"/>
    <x v="4"/>
    <s v=" "/>
    <n v="224.32"/>
    <n v="0"/>
    <n v="224.32"/>
    <s v="JUL/22"/>
    <s v=" "/>
    <x v="8"/>
    <x v="1"/>
  </r>
  <r>
    <s v="CDC CHURCH &amp; DWIGHT CO INC"/>
    <x v="24"/>
    <x v="288"/>
    <s v="28-IN-4274"/>
    <s v="AUG19/22"/>
    <x v="4"/>
    <s v=" "/>
    <n v="151484.51"/>
    <n v="8197.99"/>
    <n v="159682.5"/>
    <s v="AUG/22"/>
    <s v=" "/>
    <x v="9"/>
    <x v="1"/>
  </r>
  <r>
    <s v="CDC CHURCH &amp; DWIGHT CO INC"/>
    <x v="24"/>
    <x v="288"/>
    <s v="29-IN-4510"/>
    <s v="SEP20/22"/>
    <x v="4"/>
    <s v=" "/>
    <n v="-1396.88"/>
    <n v="0"/>
    <n v="-1396.88"/>
    <s v="JAN/22"/>
    <s v=" "/>
    <x v="11"/>
    <x v="1"/>
  </r>
  <r>
    <s v="CDC CHURCH &amp; DWIGHT CO INC"/>
    <x v="24"/>
    <x v="288"/>
    <s v="29-IN-4511"/>
    <s v="SEP20/22"/>
    <x v="4"/>
    <s v=" "/>
    <n v="-1261.69"/>
    <n v="0"/>
    <n v="-1261.69"/>
    <s v="FEB/22"/>
    <s v=" "/>
    <x v="3"/>
    <x v="1"/>
  </r>
  <r>
    <s v="CDC CHURCH &amp; DWIGHT CO INC"/>
    <x v="24"/>
    <x v="288"/>
    <s v="29-IN-4512"/>
    <s v="SEP20/22"/>
    <x v="4"/>
    <s v=" "/>
    <n v="-1396.87"/>
    <n v="0"/>
    <n v="-1396.87"/>
    <s v="MAR/22"/>
    <s v=" "/>
    <x v="12"/>
    <x v="1"/>
  </r>
  <r>
    <s v="CDC CHURCH &amp; DWIGHT CO INC"/>
    <x v="24"/>
    <x v="288"/>
    <s v="29-IN-4513"/>
    <s v="SEP20/22"/>
    <x v="4"/>
    <s v=" "/>
    <n v="-26168.03"/>
    <n v="-1416.15"/>
    <n v="-27584.18"/>
    <s v="MAY/22"/>
    <s v=" "/>
    <x v="2"/>
    <x v="1"/>
  </r>
  <r>
    <s v="CDC CHURCH &amp; DWIGHT CO INC"/>
    <x v="24"/>
    <x v="288"/>
    <s v="29-IN-4514"/>
    <s v="SEP20/22"/>
    <x v="4"/>
    <s v=" "/>
    <n v="72.680000000000007"/>
    <n v="0"/>
    <n v="72.680000000000007"/>
    <s v="MAY/22"/>
    <s v=" "/>
    <x v="2"/>
    <x v="1"/>
  </r>
  <r>
    <s v="CDC CHURCH &amp; DWIGHT CO INC"/>
    <x v="24"/>
    <x v="288"/>
    <s v="29-IN-4515"/>
    <s v="SEP20/22"/>
    <x v="4"/>
    <s v=" "/>
    <n v="16142.07"/>
    <n v="873.57"/>
    <n v="17015.64"/>
    <s v="JUN/22"/>
    <s v=" "/>
    <x v="4"/>
    <x v="1"/>
  </r>
  <r>
    <s v="CDC CHURCH &amp; DWIGHT CO INC"/>
    <x v="24"/>
    <x v="288"/>
    <s v="29-IN-4516"/>
    <s v="SEP20/22"/>
    <x v="4"/>
    <s v=" "/>
    <n v="590.85"/>
    <n v="0"/>
    <n v="590.85"/>
    <s v="JUN/22"/>
    <s v=" "/>
    <x v="4"/>
    <x v="1"/>
  </r>
  <r>
    <s v="CDC CHURCH &amp; DWIGHT CO INC"/>
    <x v="24"/>
    <x v="288"/>
    <s v="29-IN-4517"/>
    <s v="SEP20/22"/>
    <x v="4"/>
    <s v=" "/>
    <n v="122.47"/>
    <n v="0"/>
    <n v="122.47"/>
    <s v="JUL/22"/>
    <s v=" "/>
    <x v="8"/>
    <x v="1"/>
  </r>
  <r>
    <s v="CDC CHURCH &amp; DWIGHT CO INC"/>
    <x v="24"/>
    <x v="288"/>
    <s v="29-IN-4518"/>
    <s v="SEP20/22"/>
    <x v="4"/>
    <s v=" "/>
    <n v="-48982.57"/>
    <n v="-2650.82"/>
    <n v="-51633.39"/>
    <s v="AUG/22"/>
    <s v=" "/>
    <x v="9"/>
    <x v="1"/>
  </r>
  <r>
    <s v="CDC CHURCH &amp; DWIGHT CO INC"/>
    <x v="24"/>
    <x v="288"/>
    <s v="29-IN-4519"/>
    <s v="SEP20/22"/>
    <x v="4"/>
    <s v=" "/>
    <n v="366.71"/>
    <n v="0"/>
    <n v="366.71"/>
    <s v="AUG/22"/>
    <s v=" "/>
    <x v="9"/>
    <x v="1"/>
  </r>
  <r>
    <s v="CDC CHURCH &amp; DWIGHT CO INC"/>
    <x v="24"/>
    <x v="288"/>
    <s v="29-IN-4520"/>
    <s v="SEP20/22"/>
    <x v="4"/>
    <s v=" "/>
    <n v="165637.5"/>
    <n v="8963.91"/>
    <n v="174601.41"/>
    <s v="SEP/22"/>
    <s v=" "/>
    <x v="10"/>
    <x v="1"/>
  </r>
  <r>
    <s v="CDC CHURCH &amp; DWIGHT CO INC"/>
    <x v="24"/>
    <x v="288"/>
    <s v="31-IN-3588"/>
    <s v="JAN19/23"/>
    <x v="4"/>
    <s v=" "/>
    <n v="-331.08"/>
    <n v="0"/>
    <n v="-331.08"/>
    <s v="MAY/22"/>
    <s v=" "/>
    <x v="2"/>
    <x v="1"/>
  </r>
  <r>
    <s v="CDC CHURCH &amp; DWIGHT CO INC"/>
    <x v="24"/>
    <x v="288"/>
    <s v="31-IN-3589"/>
    <s v="JAN19/23"/>
    <x v="4"/>
    <s v=" "/>
    <n v="1584.66"/>
    <n v="85.76"/>
    <n v="1670.42"/>
    <s v="AUG/22"/>
    <s v=" "/>
    <x v="9"/>
    <x v="1"/>
  </r>
  <r>
    <s v="CDC CHURCH &amp; DWIGHT CO INC"/>
    <x v="24"/>
    <x v="288"/>
    <s v="31-IN-3590"/>
    <s v="JAN19/23"/>
    <x v="4"/>
    <s v=" "/>
    <n v="-1584.66"/>
    <n v="-85.76"/>
    <n v="-1670.42"/>
    <s v="SEP/22"/>
    <s v=" "/>
    <x v="10"/>
    <x v="1"/>
  </r>
  <r>
    <s v="CDC CHURCH &amp; DWIGHT CO INC"/>
    <x v="24"/>
    <x v="288"/>
    <s v="31-IN-3591"/>
    <s v="JAN19/23"/>
    <x v="4"/>
    <s v=" "/>
    <n v="-826.72"/>
    <n v="0"/>
    <n v="-826.72"/>
    <s v="OCT/22"/>
    <s v=" "/>
    <x v="6"/>
    <x v="1"/>
  </r>
  <r>
    <s v="CDC CHURCH &amp; DWIGHT CO INC"/>
    <x v="24"/>
    <x v="288"/>
    <s v="31-IN-3592"/>
    <s v="JAN19/23"/>
    <x v="4"/>
    <s v=" "/>
    <n v="-844.83"/>
    <n v="0"/>
    <n v="-844.83"/>
    <s v="NOV/22"/>
    <s v=" "/>
    <x v="5"/>
    <x v="1"/>
  </r>
  <r>
    <s v="CDC CHURCH &amp; DWIGHT CO INC"/>
    <x v="24"/>
    <x v="288"/>
    <s v="31-IN-3593"/>
    <s v="JAN19/23"/>
    <x v="4"/>
    <s v=" "/>
    <n v="16005.99"/>
    <n v="866.21"/>
    <n v="16872.2"/>
    <s v="DEC/22"/>
    <s v=" "/>
    <x v="7"/>
    <x v="1"/>
  </r>
  <r>
    <s v="CDC CHURCH &amp; DWIGHT CO INC"/>
    <x v="24"/>
    <x v="288"/>
    <s v="31-IN-3594"/>
    <s v="JAN19/23"/>
    <x v="4"/>
    <s v=" "/>
    <n v="-657.4"/>
    <n v="0"/>
    <n v="-657.4"/>
    <s v="DEC/22"/>
    <s v=" "/>
    <x v="7"/>
    <x v="1"/>
  </r>
  <r>
    <s v="CDC CHURCH &amp; DWIGHT CO INC"/>
    <x v="24"/>
    <x v="288"/>
    <s v="32-IN-4481"/>
    <s v="FEB17/23"/>
    <x v="4"/>
    <s v=" "/>
    <n v="331.08"/>
    <n v="0"/>
    <n v="331.08"/>
    <s v="MAY/22"/>
    <s v=" "/>
    <x v="2"/>
    <x v="1"/>
  </r>
  <r>
    <s v="CDC CHURCH &amp; DWIGHT CO INC"/>
    <x v="24"/>
    <x v="288"/>
    <s v="32-IN-4482"/>
    <s v="FEB17/23"/>
    <x v="4"/>
    <s v=" "/>
    <n v="-578.24"/>
    <n v="0"/>
    <n v="-578.24"/>
    <s v="AUG/22"/>
    <s v=" "/>
    <x v="9"/>
    <x v="1"/>
  </r>
  <r>
    <s v="CDC CHURCH &amp; DWIGHT CO INC"/>
    <x v="24"/>
    <x v="288"/>
    <s v="32-IN-4483"/>
    <s v="FEB17/23"/>
    <x v="4"/>
    <s v=" "/>
    <n v="-3679.41"/>
    <n v="-199.12"/>
    <n v="-3878.53"/>
    <s v="SEP/22"/>
    <s v=" "/>
    <x v="10"/>
    <x v="1"/>
  </r>
  <r>
    <s v="CDC CHURCH &amp; DWIGHT CO INC"/>
    <x v="24"/>
    <x v="288"/>
    <s v="32-IN-4484"/>
    <s v="FEB17/23"/>
    <x v="4"/>
    <s v=" "/>
    <n v="-439.95"/>
    <n v="0"/>
    <n v="-439.95"/>
    <s v="SEP/22"/>
    <s v=" "/>
    <x v="10"/>
    <x v="1"/>
  </r>
  <r>
    <s v="CDC CHURCH &amp; DWIGHT CO INC"/>
    <x v="24"/>
    <x v="288"/>
    <s v="32-IN-4485"/>
    <s v="FEB17/23"/>
    <x v="4"/>
    <s v=" "/>
    <n v="-29010.5"/>
    <n v="-1569.98"/>
    <n v="-30580.48"/>
    <s v="OCT/22"/>
    <s v=" "/>
    <x v="6"/>
    <x v="1"/>
  </r>
  <r>
    <s v="CDC CHURCH &amp; DWIGHT CO INC"/>
    <x v="24"/>
    <x v="288"/>
    <s v="32-IN-4486"/>
    <s v="FEB17/23"/>
    <x v="4"/>
    <s v=" "/>
    <n v="114.41"/>
    <n v="0"/>
    <n v="114.41"/>
    <s v="OCT/22"/>
    <s v=" "/>
    <x v="6"/>
    <x v="1"/>
  </r>
  <r>
    <s v="CDC CHURCH &amp; DWIGHT CO INC"/>
    <x v="24"/>
    <x v="288"/>
    <s v="32-IN-4487"/>
    <s v="FEB17/23"/>
    <x v="4"/>
    <s v=" "/>
    <n v="14336.69"/>
    <n v="775.87"/>
    <n v="15112.56"/>
    <s v="NOV/22"/>
    <s v=" "/>
    <x v="5"/>
    <x v="1"/>
  </r>
  <r>
    <s v="CDC CHURCH &amp; DWIGHT CO INC"/>
    <x v="24"/>
    <x v="288"/>
    <s v="32-IN-4488"/>
    <s v="FEB17/23"/>
    <x v="4"/>
    <s v=" "/>
    <n v="185.85"/>
    <n v="0"/>
    <n v="185.85"/>
    <s v="NOV/22"/>
    <s v=" "/>
    <x v="5"/>
    <x v="1"/>
  </r>
  <r>
    <s v="CDC CHURCH &amp; DWIGHT CO INC"/>
    <x v="24"/>
    <x v="288"/>
    <s v="32-IN-4489"/>
    <s v="FEB17/23"/>
    <x v="4"/>
    <s v=" "/>
    <n v="14673.8"/>
    <n v="794.11"/>
    <n v="15467.91"/>
    <s v="DEC/22"/>
    <s v=" "/>
    <x v="7"/>
    <x v="1"/>
  </r>
  <r>
    <s v="CDC CHURCH &amp; DWIGHT CO INC"/>
    <x v="24"/>
    <x v="288"/>
    <s v="32-IN-4490"/>
    <s v="FEB17/23"/>
    <x v="4"/>
    <s v=" "/>
    <n v="563.4"/>
    <n v="0"/>
    <n v="563.4"/>
    <s v="DEC/22"/>
    <s v=" "/>
    <x v="7"/>
    <x v="1"/>
  </r>
  <r>
    <s v="CDC CHURCH &amp; DWIGHT CO INC"/>
    <x v="24"/>
    <x v="288"/>
    <s v="33-IN-5245"/>
    <s v="MAR21/23"/>
    <x v="4"/>
    <s v=" "/>
    <n v="-20501.099999999999"/>
    <n v="-1109.47"/>
    <n v="-21610.57"/>
    <s v="JUL/22"/>
    <s v=" "/>
    <x v="8"/>
    <x v="1"/>
  </r>
  <r>
    <s v="CDC CHURCH &amp; DWIGHT CO INC"/>
    <x v="24"/>
    <x v="288"/>
    <s v="33-IN-5246"/>
    <s v="MAR21/23"/>
    <x v="4"/>
    <s v=" "/>
    <n v="-19839.78"/>
    <n v="-1073.68"/>
    <n v="-20913.46"/>
    <s v="SEP/22"/>
    <s v=" "/>
    <x v="10"/>
    <x v="1"/>
  </r>
  <r>
    <s v="CDC CHURCH &amp; DWIGHT CO INC"/>
    <x v="24"/>
    <x v="288"/>
    <s v="33-IN-5247"/>
    <s v="MAR21/23"/>
    <x v="4"/>
    <s v=" "/>
    <n v="188.22"/>
    <n v="0"/>
    <n v="188.22"/>
    <s v="SEP/22"/>
    <s v=" "/>
    <x v="10"/>
    <x v="1"/>
  </r>
  <r>
    <s v="CDC CHURCH &amp; DWIGHT CO INC"/>
    <x v="24"/>
    <x v="288"/>
    <s v="33-IN-5248"/>
    <s v="MAR21/23"/>
    <x v="4"/>
    <s v=" "/>
    <n v="58.88"/>
    <n v="0"/>
    <n v="58.88"/>
    <s v="OCT/22"/>
    <s v=" "/>
    <x v="6"/>
    <x v="1"/>
  </r>
  <r>
    <s v="CDC CHURCH &amp; DWIGHT CO INC"/>
    <x v="24"/>
    <x v="288"/>
    <s v="33-IN-5249"/>
    <s v="MAR21/23"/>
    <x v="4"/>
    <s v=" "/>
    <n v="-2903.39"/>
    <n v="-157.12"/>
    <n v="-3060.51"/>
    <s v="NOV/22"/>
    <s v=" "/>
    <x v="5"/>
    <x v="1"/>
  </r>
  <r>
    <s v="CDC CHURCH &amp; DWIGHT CO INC"/>
    <x v="24"/>
    <x v="288"/>
    <s v="33-IN-5250"/>
    <s v="MAR21/23"/>
    <x v="4"/>
    <s v=" "/>
    <n v="395.69"/>
    <n v="0"/>
    <n v="395.69"/>
    <s v="NOV/22"/>
    <s v=" "/>
    <x v="5"/>
    <x v="1"/>
  </r>
  <r>
    <s v="CDC CHURCH &amp; DWIGHT CO INC"/>
    <x v="24"/>
    <x v="288"/>
    <s v="33-IN-5251"/>
    <s v="MAR21/23"/>
    <x v="4"/>
    <s v=" "/>
    <n v="2991.25"/>
    <n v="161.88"/>
    <n v="3153.13"/>
    <s v="DEC/22"/>
    <s v=" "/>
    <x v="7"/>
    <x v="1"/>
  </r>
  <r>
    <s v="CDC CHURCH &amp; DWIGHT CO INC"/>
    <x v="24"/>
    <x v="288"/>
    <s v="33-IN-5252"/>
    <s v="MAR21/23"/>
    <x v="4"/>
    <s v=" "/>
    <n v="238.96"/>
    <n v="0"/>
    <n v="238.96"/>
    <s v="DEC/22"/>
    <s v=" "/>
    <x v="7"/>
    <x v="1"/>
  </r>
  <r>
    <s v="CDC CHURCH &amp; DWIGHT CO INC"/>
    <x v="24"/>
    <x v="289"/>
    <s v="2A-IN-4214"/>
    <s v="OCT19/22"/>
    <x v="4"/>
    <s v=" "/>
    <n v="-52905.279999999999"/>
    <n v="-2863.11"/>
    <n v="-55768.39"/>
    <s v="JUL/22"/>
    <s v=" "/>
    <x v="8"/>
    <x v="1"/>
  </r>
  <r>
    <s v="CDC CHURCH &amp; DWIGHT CO INC"/>
    <x v="24"/>
    <x v="289"/>
    <s v="2A-IN-4215"/>
    <s v="OCT19/22"/>
    <x v="4"/>
    <s v=" "/>
    <n v="-9632.4699999999993"/>
    <n v="-521.29"/>
    <n v="-10153.76"/>
    <s v="AUG/22"/>
    <s v=" "/>
    <x v="9"/>
    <x v="1"/>
  </r>
  <r>
    <s v="CDC CHURCH &amp; DWIGHT CO INC"/>
    <x v="24"/>
    <x v="289"/>
    <s v="2A-IN-4216"/>
    <s v="OCT19/22"/>
    <x v="4"/>
    <s v=" "/>
    <n v="906.8"/>
    <n v="0"/>
    <n v="906.8"/>
    <s v="AUG/22"/>
    <s v=" "/>
    <x v="9"/>
    <x v="1"/>
  </r>
  <r>
    <s v="CDC CHURCH &amp; DWIGHT CO INC"/>
    <x v="24"/>
    <x v="289"/>
    <s v="2A-IN-4217"/>
    <s v="OCT19/22"/>
    <x v="4"/>
    <s v=" "/>
    <n v="60706.23"/>
    <n v="3285.28"/>
    <n v="63991.51"/>
    <s v="SEP/22"/>
    <s v=" "/>
    <x v="10"/>
    <x v="1"/>
  </r>
  <r>
    <s v="CDC CHURCH &amp; DWIGHT CO INC"/>
    <x v="24"/>
    <x v="289"/>
    <s v="2A-IN-4218"/>
    <s v="OCT19/22"/>
    <x v="4"/>
    <s v=" "/>
    <n v="1606.18"/>
    <n v="0"/>
    <n v="1606.18"/>
    <s v="SEP/22"/>
    <s v=" "/>
    <x v="10"/>
    <x v="1"/>
  </r>
  <r>
    <s v="CDC CHURCH &amp; DWIGHT CO INC"/>
    <x v="24"/>
    <x v="289"/>
    <s v="2A-IN-4219"/>
    <s v="OCT19/22"/>
    <x v="4"/>
    <s v=" "/>
    <n v="19670"/>
    <n v="1064.49"/>
    <n v="20734.490000000002"/>
    <s v="OCT/22"/>
    <s v=" "/>
    <x v="6"/>
    <x v="1"/>
  </r>
  <r>
    <s v="CDC CHURCH &amp; DWIGHT CO INC"/>
    <x v="24"/>
    <x v="289"/>
    <s v="2A-IN-4220"/>
    <s v="OCT19/22"/>
    <x v="4"/>
    <s v=" "/>
    <n v="906.8"/>
    <n v="0"/>
    <n v="906.8"/>
    <s v="OCT/22"/>
    <s v=" "/>
    <x v="6"/>
    <x v="1"/>
  </r>
  <r>
    <s v="CDC CHURCH &amp; DWIGHT CO INC"/>
    <x v="24"/>
    <x v="289"/>
    <s v="2B-IN-5702"/>
    <s v="NOV18/22"/>
    <x v="4"/>
    <s v=" "/>
    <n v="-9532.74"/>
    <n v="-515.89"/>
    <n v="-10048.629999999999"/>
    <s v="JUL/22"/>
    <s v=" "/>
    <x v="8"/>
    <x v="1"/>
  </r>
  <r>
    <s v="CDC CHURCH &amp; DWIGHT CO INC"/>
    <x v="24"/>
    <x v="289"/>
    <s v="2B-IN-5703"/>
    <s v="NOV18/22"/>
    <x v="4"/>
    <s v=" "/>
    <n v="9532.74"/>
    <n v="515.89"/>
    <n v="10048.629999999999"/>
    <s v="SEP/22"/>
    <s v=" "/>
    <x v="10"/>
    <x v="1"/>
  </r>
  <r>
    <s v="CDC CHURCH &amp; DWIGHT CO INC"/>
    <x v="24"/>
    <x v="289"/>
    <s v="2B-IN-5704"/>
    <s v="NOV18/22"/>
    <x v="4"/>
    <s v=" "/>
    <n v="9574.33"/>
    <n v="518.14"/>
    <n v="10092.469999999999"/>
    <s v="NOV/22"/>
    <s v=" "/>
    <x v="5"/>
    <x v="1"/>
  </r>
  <r>
    <s v="CDC CHURCH &amp; DWIGHT CO INC"/>
    <x v="24"/>
    <x v="289"/>
    <s v="2B-IN-5705"/>
    <s v="NOV18/22"/>
    <x v="4"/>
    <s v=" "/>
    <n v="877.55"/>
    <n v="0"/>
    <n v="877.55"/>
    <s v="NOV/22"/>
    <s v=" "/>
    <x v="5"/>
    <x v="1"/>
  </r>
  <r>
    <s v="CDC CHURCH &amp; DWIGHT CO INC"/>
    <x v="24"/>
    <x v="289"/>
    <s v="2C-IN-3977"/>
    <s v="DEC13/22"/>
    <x v="4"/>
    <s v=" "/>
    <n v="407.89"/>
    <n v="0"/>
    <n v="407.89"/>
    <s v="JUN/22"/>
    <s v=" "/>
    <x v="4"/>
    <x v="1"/>
  </r>
  <r>
    <s v="CDC CHURCH &amp; DWIGHT CO INC"/>
    <x v="24"/>
    <x v="289"/>
    <s v="2C-IN-3978"/>
    <s v="DEC13/22"/>
    <x v="4"/>
    <s v=" "/>
    <n v="9532.74"/>
    <n v="515.89"/>
    <n v="10048.629999999999"/>
    <s v="JUL/22"/>
    <s v=" "/>
    <x v="8"/>
    <x v="1"/>
  </r>
  <r>
    <s v="CDC CHURCH &amp; DWIGHT CO INC"/>
    <x v="24"/>
    <x v="289"/>
    <s v="2C-IN-3979"/>
    <s v="DEC13/22"/>
    <x v="4"/>
    <s v=" "/>
    <n v="1876.99"/>
    <n v="0"/>
    <n v="1876.99"/>
    <s v="JUL/22"/>
    <s v=" "/>
    <x v="8"/>
    <x v="1"/>
  </r>
  <r>
    <s v="CDC CHURCH &amp; DWIGHT CO INC"/>
    <x v="24"/>
    <x v="289"/>
    <s v="2C-IN-3980"/>
    <s v="DEC13/22"/>
    <x v="4"/>
    <s v=" "/>
    <n v="736.82"/>
    <n v="0"/>
    <n v="736.82"/>
    <s v="AUG/22"/>
    <s v=" "/>
    <x v="9"/>
    <x v="1"/>
  </r>
  <r>
    <s v="CDC CHURCH &amp; DWIGHT CO INC"/>
    <x v="24"/>
    <x v="289"/>
    <s v="2C-IN-3981"/>
    <s v="DEC13/22"/>
    <x v="4"/>
    <s v=" "/>
    <n v="-9532.74"/>
    <n v="-515.89"/>
    <n v="-10048.629999999999"/>
    <s v="SEP/22"/>
    <s v=" "/>
    <x v="10"/>
    <x v="1"/>
  </r>
  <r>
    <s v="CDC CHURCH &amp; DWIGHT CO INC"/>
    <x v="24"/>
    <x v="289"/>
    <s v="2C-IN-3982"/>
    <s v="DEC13/22"/>
    <x v="4"/>
    <s v=" "/>
    <n v="-18.13"/>
    <n v="-0.98"/>
    <n v="-19.11"/>
    <s v="NOV/22"/>
    <s v=" "/>
    <x v="5"/>
    <x v="1"/>
  </r>
  <r>
    <s v="CDC CHURCH &amp; DWIGHT CO INC"/>
    <x v="24"/>
    <x v="289"/>
    <s v="2C-IN-3983"/>
    <s v="DEC13/22"/>
    <x v="4"/>
    <s v=" "/>
    <n v="29783.8"/>
    <n v="1611.83"/>
    <n v="31395.63"/>
    <s v="DEC/22"/>
    <s v=" "/>
    <x v="7"/>
    <x v="1"/>
  </r>
  <r>
    <s v="CDC CHURCH &amp; DWIGHT CO INC"/>
    <x v="24"/>
    <x v="289"/>
    <s v="2C-IN-3984"/>
    <s v="DEC13/22"/>
    <x v="4"/>
    <s v=" "/>
    <n v="906.82"/>
    <n v="0"/>
    <n v="906.82"/>
    <s v="DEC/22"/>
    <s v=" "/>
    <x v="7"/>
    <x v="1"/>
  </r>
  <r>
    <s v="CDC CHURCH &amp; DWIGHT CO INC"/>
    <x v="24"/>
    <x v="289"/>
    <s v="21-IN-3165"/>
    <s v="JAN19/22"/>
    <x v="4"/>
    <s v=" "/>
    <n v="34222.22"/>
    <n v="1852.03"/>
    <n v="36074.25"/>
    <s v="JAN/22"/>
    <s v=" "/>
    <x v="11"/>
    <x v="1"/>
  </r>
  <r>
    <s v="CDC CHURCH &amp; DWIGHT CO INC"/>
    <x v="24"/>
    <x v="289"/>
    <s v="22-IN-3203"/>
    <s v="FEB16/22"/>
    <x v="4"/>
    <s v=" "/>
    <n v="31514.44"/>
    <n v="1705.49"/>
    <n v="33219.93"/>
    <s v="JAN/22"/>
    <s v=" "/>
    <x v="11"/>
    <x v="1"/>
  </r>
  <r>
    <s v="CDC CHURCH &amp; DWIGHT CO INC"/>
    <x v="24"/>
    <x v="289"/>
    <s v="22-IN-3204"/>
    <s v="FEB16/22"/>
    <x v="4"/>
    <s v=" "/>
    <n v="59826.68"/>
    <n v="3237.68"/>
    <n v="63064.36"/>
    <s v="FEB/22"/>
    <s v=" "/>
    <x v="3"/>
    <x v="1"/>
  </r>
  <r>
    <s v="CDC CHURCH &amp; DWIGHT CO INC"/>
    <x v="24"/>
    <x v="289"/>
    <s v="23-IN-3188"/>
    <s v="MAR21/22"/>
    <x v="4"/>
    <s v=" "/>
    <n v="-17669.990000000002"/>
    <n v="-956.26"/>
    <n v="-18626.25"/>
    <s v="JAN/22"/>
    <s v=" "/>
    <x v="11"/>
    <x v="1"/>
  </r>
  <r>
    <s v="CDC CHURCH &amp; DWIGHT CO INC"/>
    <x v="24"/>
    <x v="289"/>
    <s v="23-IN-3189"/>
    <s v="MAR21/22"/>
    <x v="4"/>
    <s v=" "/>
    <n v="1435.71"/>
    <n v="0"/>
    <n v="1435.71"/>
    <s v="JAN/22"/>
    <s v=" "/>
    <x v="11"/>
    <x v="1"/>
  </r>
  <r>
    <s v="CDC CHURCH &amp; DWIGHT CO INC"/>
    <x v="24"/>
    <x v="289"/>
    <s v="23-IN-3190"/>
    <s v="MAR21/22"/>
    <x v="4"/>
    <s v=" "/>
    <n v="-15960.01"/>
    <n v="-863.72"/>
    <n v="-16823.73"/>
    <s v="FEB/22"/>
    <s v=" "/>
    <x v="3"/>
    <x v="1"/>
  </r>
  <r>
    <s v="CDC CHURCH &amp; DWIGHT CO INC"/>
    <x v="24"/>
    <x v="289"/>
    <s v="23-IN-3191"/>
    <s v="MAR21/22"/>
    <x v="4"/>
    <s v=" "/>
    <n v="1296.77"/>
    <n v="0"/>
    <n v="1296.77"/>
    <s v="FEB/22"/>
    <s v=" "/>
    <x v="3"/>
    <x v="1"/>
  </r>
  <r>
    <s v="CDC CHURCH &amp; DWIGHT CO INC"/>
    <x v="24"/>
    <x v="289"/>
    <s v="23-IN-3192"/>
    <s v="MAR21/22"/>
    <x v="4"/>
    <s v=" "/>
    <n v="99366.66"/>
    <n v="5377.49"/>
    <n v="104744.15"/>
    <s v="MAR/22"/>
    <s v=" "/>
    <x v="12"/>
    <x v="1"/>
  </r>
  <r>
    <s v="CDC CHURCH &amp; DWIGHT CO INC"/>
    <x v="24"/>
    <x v="289"/>
    <s v="23-IN-3193"/>
    <s v="MAR21/22"/>
    <x v="4"/>
    <s v=" "/>
    <n v="1435.72"/>
    <n v="0"/>
    <n v="1435.72"/>
    <s v="MAR/22"/>
    <s v=" "/>
    <x v="12"/>
    <x v="1"/>
  </r>
  <r>
    <s v="CDC CHURCH &amp; DWIGHT CO INC"/>
    <x v="24"/>
    <x v="289"/>
    <s v="24-IN-3167"/>
    <s v="APR19/22"/>
    <x v="4"/>
    <s v=" "/>
    <n v="-14466.68"/>
    <n v="-782.9"/>
    <n v="-15249.58"/>
    <s v="JAN/22"/>
    <s v=" "/>
    <x v="11"/>
    <x v="1"/>
  </r>
  <r>
    <s v="CDC CHURCH &amp; DWIGHT CO INC"/>
    <x v="24"/>
    <x v="289"/>
    <s v="24-IN-3168"/>
    <s v="APR19/22"/>
    <x v="4"/>
    <s v=" "/>
    <n v="-1041.5999999999999"/>
    <n v="0"/>
    <n v="-1041.5999999999999"/>
    <s v="JAN/22"/>
    <s v=" "/>
    <x v="11"/>
    <x v="1"/>
  </r>
  <r>
    <s v="CDC CHURCH &amp; DWIGHT CO INC"/>
    <x v="24"/>
    <x v="289"/>
    <s v="24-IN-3169"/>
    <s v="APR19/22"/>
    <x v="4"/>
    <s v=" "/>
    <n v="6865.52"/>
    <n v="371.55"/>
    <n v="7237.07"/>
    <s v="FEB/22"/>
    <s v=" "/>
    <x v="3"/>
    <x v="1"/>
  </r>
  <r>
    <s v="CDC CHURCH &amp; DWIGHT CO INC"/>
    <x v="24"/>
    <x v="289"/>
    <s v="24-IN-3170"/>
    <s v="APR19/22"/>
    <x v="4"/>
    <s v=" "/>
    <n v="-594"/>
    <n v="0"/>
    <n v="-594"/>
    <s v="FEB/22"/>
    <s v=" "/>
    <x v="3"/>
    <x v="1"/>
  </r>
  <r>
    <s v="CDC CHURCH &amp; DWIGHT CO INC"/>
    <x v="24"/>
    <x v="289"/>
    <s v="24-IN-3171"/>
    <s v="APR19/22"/>
    <x v="4"/>
    <s v=" "/>
    <n v="7601.01"/>
    <n v="411.35"/>
    <n v="8012.36"/>
    <s v="MAR/22"/>
    <s v=" "/>
    <x v="12"/>
    <x v="1"/>
  </r>
  <r>
    <s v="CDC CHURCH &amp; DWIGHT CO INC"/>
    <x v="24"/>
    <x v="289"/>
    <s v="24-IN-3172"/>
    <s v="APR19/22"/>
    <x v="4"/>
    <s v=" "/>
    <n v="1635.6"/>
    <n v="0"/>
    <n v="1635.6"/>
    <s v="MAR/22"/>
    <s v=" "/>
    <x v="12"/>
    <x v="1"/>
  </r>
  <r>
    <s v="CDC CHURCH &amp; DWIGHT CO INC"/>
    <x v="24"/>
    <x v="289"/>
    <s v="24-IN-3173"/>
    <s v="APR19/22"/>
    <x v="4"/>
    <s v=" "/>
    <n v="89262.55"/>
    <n v="4830.68"/>
    <n v="94093.23"/>
    <s v="APR/22"/>
    <s v=" "/>
    <x v="1"/>
    <x v="1"/>
  </r>
  <r>
    <s v="CDC CHURCH &amp; DWIGHT CO INC"/>
    <x v="24"/>
    <x v="289"/>
    <s v="25-IN-3168"/>
    <s v="MAY19/22"/>
    <x v="4"/>
    <s v=" "/>
    <n v="352.79"/>
    <n v="0"/>
    <n v="352.79"/>
    <s v="FEB/22"/>
    <s v=" "/>
    <x v="3"/>
    <x v="1"/>
  </r>
  <r>
    <s v="CDC CHURCH &amp; DWIGHT CO INC"/>
    <x v="24"/>
    <x v="289"/>
    <s v="25-IN-3169"/>
    <s v="MAY19/22"/>
    <x v="4"/>
    <s v=" "/>
    <n v="-856.64"/>
    <n v="0"/>
    <n v="-856.64"/>
    <s v="MAR/22"/>
    <s v=" "/>
    <x v="12"/>
    <x v="1"/>
  </r>
  <r>
    <s v="CDC CHURCH &amp; DWIGHT CO INC"/>
    <x v="24"/>
    <x v="289"/>
    <s v="25-IN-3170"/>
    <s v="MAY19/22"/>
    <x v="4"/>
    <s v=" "/>
    <n v="-24175.82"/>
    <n v="-1308.3399999999999"/>
    <n v="-25484.16"/>
    <s v="APR/22"/>
    <s v=" "/>
    <x v="1"/>
    <x v="1"/>
  </r>
  <r>
    <s v="CDC CHURCH &amp; DWIGHT CO INC"/>
    <x v="24"/>
    <x v="289"/>
    <s v="25-IN-3171"/>
    <s v="MAY19/22"/>
    <x v="4"/>
    <s v=" "/>
    <n v="104524.03"/>
    <n v="5656.59"/>
    <n v="110180.62"/>
    <s v="MAY/22"/>
    <s v=" "/>
    <x v="2"/>
    <x v="1"/>
  </r>
  <r>
    <s v="CDC CHURCH &amp; DWIGHT CO INC"/>
    <x v="24"/>
    <x v="289"/>
    <s v="26-IN-3131"/>
    <s v="JUN21/22"/>
    <x v="4"/>
    <s v=" "/>
    <n v="16955.09"/>
    <n v="917.57"/>
    <n v="17872.66"/>
    <s v="JAN/22"/>
    <s v=" "/>
    <x v="11"/>
    <x v="1"/>
  </r>
  <r>
    <s v="CDC CHURCH &amp; DWIGHT CO INC"/>
    <x v="24"/>
    <x v="289"/>
    <s v="26-IN-3132"/>
    <s v="JUN21/22"/>
    <x v="4"/>
    <s v=" "/>
    <n v="-35.130000000000003"/>
    <n v="0"/>
    <n v="-35.130000000000003"/>
    <s v="JAN/22"/>
    <s v=" "/>
    <x v="11"/>
    <x v="1"/>
  </r>
  <r>
    <s v="CDC CHURCH &amp; DWIGHT CO INC"/>
    <x v="24"/>
    <x v="289"/>
    <s v="26-IN-3133"/>
    <s v="JUN21/22"/>
    <x v="4"/>
    <s v=" "/>
    <n v="-5069.5600000000004"/>
    <n v="-274.35000000000002"/>
    <n v="-5343.91"/>
    <s v="FEB/22"/>
    <s v=" "/>
    <x v="3"/>
    <x v="1"/>
  </r>
  <r>
    <s v="CDC CHURCH &amp; DWIGHT CO INC"/>
    <x v="24"/>
    <x v="289"/>
    <s v="26-IN-3134"/>
    <s v="JUN21/22"/>
    <x v="4"/>
    <s v=" "/>
    <n v="-384.52"/>
    <n v="0"/>
    <n v="-384.52"/>
    <s v="FEB/22"/>
    <s v=" "/>
    <x v="3"/>
    <x v="1"/>
  </r>
  <r>
    <s v="CDC CHURCH &amp; DWIGHT CO INC"/>
    <x v="24"/>
    <x v="289"/>
    <s v="26-IN-3135"/>
    <s v="JUN21/22"/>
    <x v="4"/>
    <s v=" "/>
    <n v="-7445.6"/>
    <n v="-402.94"/>
    <n v="-7848.54"/>
    <s v="MAR/22"/>
    <s v=" "/>
    <x v="12"/>
    <x v="1"/>
  </r>
  <r>
    <s v="CDC CHURCH &amp; DWIGHT CO INC"/>
    <x v="24"/>
    <x v="289"/>
    <s v="26-IN-3136"/>
    <s v="JUN21/22"/>
    <x v="4"/>
    <s v=" "/>
    <n v="-35.14"/>
    <n v="0"/>
    <n v="-35.14"/>
    <s v="MAR/22"/>
    <s v=" "/>
    <x v="12"/>
    <x v="1"/>
  </r>
  <r>
    <s v="CDC CHURCH &amp; DWIGHT CO INC"/>
    <x v="24"/>
    <x v="289"/>
    <s v="26-IN-3137"/>
    <s v="JUN21/22"/>
    <x v="4"/>
    <s v=" "/>
    <n v="-0.01"/>
    <n v="0"/>
    <n v="-0.01"/>
    <s v="APR/22"/>
    <s v=" "/>
    <x v="1"/>
    <x v="1"/>
  </r>
  <r>
    <s v="CDC CHURCH &amp; DWIGHT CO INC"/>
    <x v="24"/>
    <x v="289"/>
    <s v="26-IN-3138"/>
    <s v="JUN21/22"/>
    <x v="4"/>
    <s v=" "/>
    <n v="70.83"/>
    <n v="0"/>
    <n v="70.83"/>
    <s v="APR/22"/>
    <s v=" "/>
    <x v="1"/>
    <x v="1"/>
  </r>
  <r>
    <s v="CDC CHURCH &amp; DWIGHT CO INC"/>
    <x v="24"/>
    <x v="289"/>
    <s v="26-IN-3139"/>
    <s v="JUN21/22"/>
    <x v="4"/>
    <s v=" "/>
    <n v="-40014.239999999998"/>
    <n v="-2165.48"/>
    <n v="-42179.72"/>
    <s v="MAY/22"/>
    <s v=" "/>
    <x v="2"/>
    <x v="1"/>
  </r>
  <r>
    <s v="CDC CHURCH &amp; DWIGHT CO INC"/>
    <x v="24"/>
    <x v="289"/>
    <s v="26-IN-3140"/>
    <s v="JUN21/22"/>
    <x v="4"/>
    <s v=" "/>
    <n v="177.49"/>
    <n v="0"/>
    <n v="177.49"/>
    <s v="MAY/22"/>
    <s v=" "/>
    <x v="2"/>
    <x v="1"/>
  </r>
  <r>
    <s v="CDC CHURCH &amp; DWIGHT CO INC"/>
    <x v="24"/>
    <x v="289"/>
    <s v="26-IN-3141"/>
    <s v="JUN21/22"/>
    <x v="4"/>
    <s v=" "/>
    <n v="46649.4"/>
    <n v="2524.56"/>
    <n v="49173.96"/>
    <s v="JUN/22"/>
    <s v=" "/>
    <x v="4"/>
    <x v="1"/>
  </r>
  <r>
    <s v="CDC CHURCH &amp; DWIGHT CO INC"/>
    <x v="24"/>
    <x v="289"/>
    <s v="27-IN-3171"/>
    <s v="JUL19/22"/>
    <x v="4"/>
    <s v=" "/>
    <n v="-2332.85"/>
    <n v="-126.25"/>
    <n v="-2459.1"/>
    <s v="JAN/22"/>
    <s v=" "/>
    <x v="11"/>
    <x v="1"/>
  </r>
  <r>
    <s v="CDC CHURCH &amp; DWIGHT CO INC"/>
    <x v="24"/>
    <x v="289"/>
    <s v="27-IN-3172"/>
    <s v="JUL19/22"/>
    <x v="4"/>
    <s v=" "/>
    <n v="799.14"/>
    <n v="43.25"/>
    <n v="842.39"/>
    <s v="FEB/22"/>
    <s v=" "/>
    <x v="3"/>
    <x v="1"/>
  </r>
  <r>
    <s v="CDC CHURCH &amp; DWIGHT CO INC"/>
    <x v="24"/>
    <x v="289"/>
    <s v="27-IN-3173"/>
    <s v="JUL19/22"/>
    <x v="4"/>
    <s v=" "/>
    <n v="46400.71"/>
    <n v="2511.1"/>
    <n v="48911.81"/>
    <s v="MAR/22"/>
    <s v=" "/>
    <x v="12"/>
    <x v="1"/>
  </r>
  <r>
    <s v="CDC CHURCH &amp; DWIGHT CO INC"/>
    <x v="24"/>
    <x v="289"/>
    <s v="27-IN-3174"/>
    <s v="JUL19/22"/>
    <x v="4"/>
    <s v=" "/>
    <n v="-1327.52"/>
    <n v="0"/>
    <n v="-1327.52"/>
    <s v="MAR/22"/>
    <s v=" "/>
    <x v="12"/>
    <x v="1"/>
  </r>
  <r>
    <s v="CDC CHURCH &amp; DWIGHT CO INC"/>
    <x v="24"/>
    <x v="289"/>
    <s v="27-IN-3175"/>
    <s v="JUL19/22"/>
    <x v="4"/>
    <s v=" "/>
    <n v="159.30000000000001"/>
    <n v="0"/>
    <n v="159.30000000000001"/>
    <s v="JUN/22"/>
    <s v=" "/>
    <x v="4"/>
    <x v="1"/>
  </r>
  <r>
    <s v="CDC CHURCH &amp; DWIGHT CO INC"/>
    <x v="24"/>
    <x v="289"/>
    <s v="27-IN-3176"/>
    <s v="JUL19/22"/>
    <x v="4"/>
    <s v=" "/>
    <n v="163773.66"/>
    <n v="8863.0400000000009"/>
    <n v="172636.7"/>
    <s v="JUL/22"/>
    <s v=" "/>
    <x v="8"/>
    <x v="1"/>
  </r>
  <r>
    <s v="CDC CHURCH &amp; DWIGHT CO INC"/>
    <x v="24"/>
    <x v="289"/>
    <s v="28-IN-4275"/>
    <s v="AUG19/22"/>
    <x v="4"/>
    <s v=" "/>
    <n v="-48222.23"/>
    <n v="-2609.67"/>
    <n v="-50831.9"/>
    <s v="JAN/22"/>
    <s v=" "/>
    <x v="11"/>
    <x v="1"/>
  </r>
  <r>
    <s v="CDC CHURCH &amp; DWIGHT CO INC"/>
    <x v="24"/>
    <x v="289"/>
    <s v="28-IN-4276"/>
    <s v="AUG19/22"/>
    <x v="4"/>
    <s v=" "/>
    <n v="829.77"/>
    <n v="44.91"/>
    <n v="874.68"/>
    <s v="APR/22"/>
    <s v=" "/>
    <x v="1"/>
    <x v="1"/>
  </r>
  <r>
    <s v="CDC CHURCH &amp; DWIGHT CO INC"/>
    <x v="24"/>
    <x v="289"/>
    <s v="28-IN-4277"/>
    <s v="AUG19/22"/>
    <x v="4"/>
    <s v=" "/>
    <n v="3698.73"/>
    <n v="200.17"/>
    <n v="3898.9"/>
    <s v="MAY/22"/>
    <s v=" "/>
    <x v="2"/>
    <x v="1"/>
  </r>
  <r>
    <s v="CDC CHURCH &amp; DWIGHT CO INC"/>
    <x v="24"/>
    <x v="289"/>
    <s v="28-IN-4278"/>
    <s v="AUG19/22"/>
    <x v="4"/>
    <s v=" "/>
    <n v="-4528.5"/>
    <n v="-245.07"/>
    <n v="-4773.57"/>
    <s v="JUN/22"/>
    <s v=" "/>
    <x v="4"/>
    <x v="1"/>
  </r>
  <r>
    <s v="CDC CHURCH &amp; DWIGHT CO INC"/>
    <x v="24"/>
    <x v="289"/>
    <s v="28-IN-4279"/>
    <s v="AUG19/22"/>
    <x v="4"/>
    <s v=" "/>
    <n v="823.96"/>
    <n v="0"/>
    <n v="823.96"/>
    <s v="JUL/22"/>
    <s v=" "/>
    <x v="8"/>
    <x v="1"/>
  </r>
  <r>
    <s v="CDC CHURCH &amp; DWIGHT CO INC"/>
    <x v="24"/>
    <x v="289"/>
    <s v="28-IN-4280"/>
    <s v="AUG19/22"/>
    <x v="4"/>
    <s v=" "/>
    <n v="171158.62"/>
    <n v="9262.7000000000007"/>
    <n v="180421.32"/>
    <s v="AUG/22"/>
    <s v=" "/>
    <x v="9"/>
    <x v="1"/>
  </r>
  <r>
    <s v="CDC CHURCH &amp; DWIGHT CO INC"/>
    <x v="24"/>
    <x v="289"/>
    <s v="28-IN-4281"/>
    <s v="AUG19/22"/>
    <x v="4"/>
    <s v=" "/>
    <n v="12222.22"/>
    <n v="0"/>
    <n v="12222.22"/>
    <s v="AUG/22"/>
    <s v=" "/>
    <x v="9"/>
    <x v="1"/>
  </r>
  <r>
    <s v="CDC CHURCH &amp; DWIGHT CO INC"/>
    <x v="24"/>
    <x v="289"/>
    <s v="29-IN-4521"/>
    <s v="SEP20/22"/>
    <x v="4"/>
    <s v=" "/>
    <n v="-358.98"/>
    <n v="0"/>
    <n v="-358.98"/>
    <s v="JAN/22"/>
    <s v=" "/>
    <x v="11"/>
    <x v="1"/>
  </r>
  <r>
    <s v="CDC CHURCH &amp; DWIGHT CO INC"/>
    <x v="24"/>
    <x v="289"/>
    <s v="29-IN-4522"/>
    <s v="SEP20/22"/>
    <x v="4"/>
    <s v=" "/>
    <n v="-324.24"/>
    <n v="0"/>
    <n v="-324.24"/>
    <s v="FEB/22"/>
    <s v=" "/>
    <x v="3"/>
    <x v="1"/>
  </r>
  <r>
    <s v="CDC CHURCH &amp; DWIGHT CO INC"/>
    <x v="24"/>
    <x v="289"/>
    <s v="29-IN-4523"/>
    <s v="SEP20/22"/>
    <x v="4"/>
    <s v=" "/>
    <n v="-358.98"/>
    <n v="0"/>
    <n v="-358.98"/>
    <s v="MAR/22"/>
    <s v=" "/>
    <x v="12"/>
    <x v="1"/>
  </r>
  <r>
    <s v="CDC CHURCH &amp; DWIGHT CO INC"/>
    <x v="24"/>
    <x v="289"/>
    <s v="29-IN-4524"/>
    <s v="SEP20/22"/>
    <x v="4"/>
    <s v=" "/>
    <n v="832.91"/>
    <n v="0"/>
    <n v="832.91"/>
    <s v="MAY/22"/>
    <s v=" "/>
    <x v="2"/>
    <x v="1"/>
  </r>
  <r>
    <s v="CDC CHURCH &amp; DWIGHT CO INC"/>
    <x v="24"/>
    <x v="289"/>
    <s v="29-IN-4525"/>
    <s v="SEP20/22"/>
    <x v="4"/>
    <s v=" "/>
    <n v="417.72"/>
    <n v="0"/>
    <n v="417.72"/>
    <s v="JUL/22"/>
    <s v=" "/>
    <x v="8"/>
    <x v="1"/>
  </r>
  <r>
    <s v="CDC CHURCH &amp; DWIGHT CO INC"/>
    <x v="24"/>
    <x v="289"/>
    <s v="29-IN-4526"/>
    <s v="SEP20/22"/>
    <x v="4"/>
    <s v=" "/>
    <n v="-15990.85"/>
    <n v="-865.39"/>
    <n v="-16856.240000000002"/>
    <s v="AUG/22"/>
    <s v=" "/>
    <x v="9"/>
    <x v="1"/>
  </r>
  <r>
    <s v="CDC CHURCH &amp; DWIGHT CO INC"/>
    <x v="24"/>
    <x v="289"/>
    <s v="29-IN-4527"/>
    <s v="SEP20/22"/>
    <x v="4"/>
    <s v=" "/>
    <n v="811.99"/>
    <n v="0"/>
    <n v="811.99"/>
    <s v="AUG/22"/>
    <s v=" "/>
    <x v="9"/>
    <x v="1"/>
  </r>
  <r>
    <s v="CDC CHURCH &amp; DWIGHT CO INC"/>
    <x v="24"/>
    <x v="289"/>
    <s v="29-IN-4528"/>
    <s v="SEP20/22"/>
    <x v="4"/>
    <s v=" "/>
    <n v="138070.26"/>
    <n v="7472.04"/>
    <n v="145542.29999999999"/>
    <s v="SEP/22"/>
    <s v=" "/>
    <x v="10"/>
    <x v="1"/>
  </r>
  <r>
    <s v="CDC CHURCH &amp; DWIGHT CO INC"/>
    <x v="24"/>
    <x v="289"/>
    <s v="29-IN-4529"/>
    <s v="SEP20/22"/>
    <x v="4"/>
    <s v=" "/>
    <n v="42777.78"/>
    <n v="0"/>
    <n v="42777.78"/>
    <s v="SEP/22"/>
    <s v=" "/>
    <x v="10"/>
    <x v="1"/>
  </r>
  <r>
    <s v="CDC CHURCH &amp; DWIGHT CO INC"/>
    <x v="24"/>
    <x v="289"/>
    <s v="31-IN-3595"/>
    <s v="JAN19/23"/>
    <x v="4"/>
    <s v=" "/>
    <n v="-648.66"/>
    <n v="0"/>
    <n v="-648.66"/>
    <s v="OCT/22"/>
    <s v=" "/>
    <x v="6"/>
    <x v="1"/>
  </r>
  <r>
    <s v="CDC CHURCH &amp; DWIGHT CO INC"/>
    <x v="24"/>
    <x v="289"/>
    <s v="31-IN-3596"/>
    <s v="JAN19/23"/>
    <x v="4"/>
    <s v=" "/>
    <n v="-755.99"/>
    <n v="0"/>
    <n v="-755.99"/>
    <s v="NOV/22"/>
    <s v=" "/>
    <x v="5"/>
    <x v="1"/>
  </r>
  <r>
    <s v="CDC CHURCH &amp; DWIGHT CO INC"/>
    <x v="24"/>
    <x v="289"/>
    <s v="31-IN-3597"/>
    <s v="JAN19/23"/>
    <x v="4"/>
    <s v=" "/>
    <n v="-440.33"/>
    <n v="0"/>
    <n v="-440.33"/>
    <s v="DEC/22"/>
    <s v=" "/>
    <x v="7"/>
    <x v="1"/>
  </r>
  <r>
    <s v="CDC CHURCH &amp; DWIGHT CO INC"/>
    <x v="24"/>
    <x v="289"/>
    <s v="32-IN-4491"/>
    <s v="FEB17/23"/>
    <x v="4"/>
    <s v=" "/>
    <n v="-834.89"/>
    <n v="0"/>
    <n v="-834.89"/>
    <s v="AUG/22"/>
    <s v=" "/>
    <x v="9"/>
    <x v="1"/>
  </r>
  <r>
    <s v="CDC CHURCH &amp; DWIGHT CO INC"/>
    <x v="24"/>
    <x v="289"/>
    <s v="32-IN-4492"/>
    <s v="FEB17/23"/>
    <x v="4"/>
    <s v=" "/>
    <n v="-870.89"/>
    <n v="0"/>
    <n v="-870.89"/>
    <s v="SEP/22"/>
    <s v=" "/>
    <x v="10"/>
    <x v="1"/>
  </r>
  <r>
    <s v="CDC CHURCH &amp; DWIGHT CO INC"/>
    <x v="24"/>
    <x v="289"/>
    <s v="32-IN-4493"/>
    <s v="FEB17/23"/>
    <x v="4"/>
    <s v=" "/>
    <n v="-216.53"/>
    <n v="0"/>
    <n v="-216.53"/>
    <s v="OCT/22"/>
    <s v=" "/>
    <x v="6"/>
    <x v="1"/>
  </r>
  <r>
    <s v="CDC CHURCH &amp; DWIGHT CO INC"/>
    <x v="24"/>
    <x v="289"/>
    <s v="32-IN-4494"/>
    <s v="FEB17/23"/>
    <x v="4"/>
    <s v=" "/>
    <n v="-84.83"/>
    <n v="0"/>
    <n v="-84.83"/>
    <s v="NOV/22"/>
    <s v=" "/>
    <x v="5"/>
    <x v="1"/>
  </r>
  <r>
    <s v="CDC CHURCH &amp; DWIGHT CO INC"/>
    <x v="24"/>
    <x v="289"/>
    <s v="32-IN-4495"/>
    <s v="FEB17/23"/>
    <x v="4"/>
    <s v=" "/>
    <n v="-401.18"/>
    <n v="0"/>
    <n v="-401.18"/>
    <s v="DEC/22"/>
    <s v=" "/>
    <x v="7"/>
    <x v="1"/>
  </r>
  <r>
    <s v="CDC CHURCH &amp; DWIGHT CO INC"/>
    <x v="24"/>
    <x v="289"/>
    <s v="33-IN-5253"/>
    <s v="MAR21/23"/>
    <x v="4"/>
    <s v=" "/>
    <n v="413.72"/>
    <n v="0"/>
    <n v="413.72"/>
    <s v="SEP/22"/>
    <s v=" "/>
    <x v="10"/>
    <x v="1"/>
  </r>
  <r>
    <s v="CDC CHURCH &amp; DWIGHT CO INC"/>
    <x v="24"/>
    <x v="290"/>
    <s v="2A-IN-4221"/>
    <s v="OCT19/22"/>
    <x v="4"/>
    <s v=" "/>
    <n v="-1100"/>
    <n v="0"/>
    <n v="-1100"/>
    <s v="APR/22"/>
    <s v=" "/>
    <x v="1"/>
    <x v="1"/>
  </r>
  <r>
    <s v="CDC CHURCH &amp; DWIGHT CO INC"/>
    <x v="24"/>
    <x v="290"/>
    <s v="2A-IN-4222"/>
    <s v="OCT19/22"/>
    <x v="4"/>
    <s v=" "/>
    <n v="-0.04"/>
    <n v="0"/>
    <n v="-0.04"/>
    <s v="JUN/22"/>
    <s v=" "/>
    <x v="4"/>
    <x v="1"/>
  </r>
  <r>
    <s v="CDC CHURCH &amp; DWIGHT CO INC"/>
    <x v="24"/>
    <x v="290"/>
    <s v="2A-IN-4223"/>
    <s v="OCT19/22"/>
    <x v="4"/>
    <s v=" "/>
    <n v="-25334.89"/>
    <n v="-1371.06"/>
    <n v="-26705.95"/>
    <s v="JUL/22"/>
    <s v=" "/>
    <x v="8"/>
    <x v="1"/>
  </r>
  <r>
    <s v="CDC CHURCH &amp; DWIGHT CO INC"/>
    <x v="24"/>
    <x v="290"/>
    <s v="2A-IN-4224"/>
    <s v="OCT19/22"/>
    <x v="4"/>
    <s v=" "/>
    <n v="-4261.22"/>
    <n v="-230.61"/>
    <n v="-4491.83"/>
    <s v="AUG/22"/>
    <s v=" "/>
    <x v="9"/>
    <x v="1"/>
  </r>
  <r>
    <s v="CDC CHURCH &amp; DWIGHT CO INC"/>
    <x v="24"/>
    <x v="290"/>
    <s v="2A-IN-4225"/>
    <s v="OCT19/22"/>
    <x v="4"/>
    <s v=" "/>
    <n v="2044.52"/>
    <n v="0"/>
    <n v="2044.52"/>
    <s v="AUG/22"/>
    <s v=" "/>
    <x v="9"/>
    <x v="1"/>
  </r>
  <r>
    <s v="CDC CHURCH &amp; DWIGHT CO INC"/>
    <x v="24"/>
    <x v="290"/>
    <s v="2A-IN-4226"/>
    <s v="OCT19/22"/>
    <x v="4"/>
    <s v=" "/>
    <n v="7672.77"/>
    <n v="415.23"/>
    <n v="8088"/>
    <s v="SEP/22"/>
    <s v=" "/>
    <x v="10"/>
    <x v="1"/>
  </r>
  <r>
    <s v="CDC CHURCH &amp; DWIGHT CO INC"/>
    <x v="24"/>
    <x v="290"/>
    <s v="2A-IN-4227"/>
    <s v="OCT19/22"/>
    <x v="4"/>
    <s v=" "/>
    <n v="1978.43"/>
    <n v="0"/>
    <n v="1978.43"/>
    <s v="SEP/22"/>
    <s v=" "/>
    <x v="10"/>
    <x v="1"/>
  </r>
  <r>
    <s v="CDC CHURCH &amp; DWIGHT CO INC"/>
    <x v="24"/>
    <x v="290"/>
    <s v="2A-IN-4228"/>
    <s v="OCT19/22"/>
    <x v="4"/>
    <s v=" "/>
    <n v="376870.96"/>
    <n v="20395.37"/>
    <n v="397266.33"/>
    <s v="OCT/22"/>
    <s v=" "/>
    <x v="6"/>
    <x v="1"/>
  </r>
  <r>
    <s v="CDC CHURCH &amp; DWIGHT CO INC"/>
    <x v="24"/>
    <x v="290"/>
    <s v="2B-IN-5706"/>
    <s v="NOV18/22"/>
    <x v="4"/>
    <s v=" "/>
    <n v="-8931.3799999999992"/>
    <n v="-483.35"/>
    <n v="-9414.73"/>
    <s v="FEB/22"/>
    <s v=" "/>
    <x v="3"/>
    <x v="1"/>
  </r>
  <r>
    <s v="CDC CHURCH &amp; DWIGHT CO INC"/>
    <x v="24"/>
    <x v="290"/>
    <s v="2B-IN-5707"/>
    <s v="NOV18/22"/>
    <x v="4"/>
    <s v=" "/>
    <n v="-7009.82"/>
    <n v="0"/>
    <n v="-7009.82"/>
    <s v="FEB/22"/>
    <s v=" "/>
    <x v="3"/>
    <x v="1"/>
  </r>
  <r>
    <s v="CDC CHURCH &amp; DWIGHT CO INC"/>
    <x v="24"/>
    <x v="290"/>
    <s v="2B-IN-5708"/>
    <s v="NOV18/22"/>
    <x v="4"/>
    <s v=" "/>
    <n v="9522.93"/>
    <n v="515.36"/>
    <n v="10038.290000000001"/>
    <s v="MAR/22"/>
    <s v=" "/>
    <x v="12"/>
    <x v="1"/>
  </r>
  <r>
    <s v="CDC CHURCH &amp; DWIGHT CO INC"/>
    <x v="24"/>
    <x v="290"/>
    <s v="2B-IN-5709"/>
    <s v="NOV18/22"/>
    <x v="4"/>
    <s v=" "/>
    <n v="-9380.6200000000008"/>
    <n v="0"/>
    <n v="-9380.6200000000008"/>
    <s v="MAR/22"/>
    <s v=" "/>
    <x v="12"/>
    <x v="1"/>
  </r>
  <r>
    <s v="CDC CHURCH &amp; DWIGHT CO INC"/>
    <x v="24"/>
    <x v="290"/>
    <s v="2B-IN-5710"/>
    <s v="NOV18/22"/>
    <x v="4"/>
    <s v=" "/>
    <n v="-65825.350000000006"/>
    <n v="-3562.31"/>
    <n v="-69387.66"/>
    <s v="JUL/22"/>
    <s v=" "/>
    <x v="8"/>
    <x v="1"/>
  </r>
  <r>
    <s v="CDC CHURCH &amp; DWIGHT CO INC"/>
    <x v="24"/>
    <x v="290"/>
    <s v="2B-IN-5711"/>
    <s v="NOV18/22"/>
    <x v="4"/>
    <s v=" "/>
    <n v="34139.83"/>
    <n v="1847.57"/>
    <n v="35987.4"/>
    <s v="AUG/22"/>
    <s v=" "/>
    <x v="9"/>
    <x v="1"/>
  </r>
  <r>
    <s v="CDC CHURCH &amp; DWIGHT CO INC"/>
    <x v="24"/>
    <x v="290"/>
    <s v="2B-IN-5712"/>
    <s v="NOV18/22"/>
    <x v="4"/>
    <s v=" "/>
    <n v="31664.38"/>
    <n v="1713.6"/>
    <n v="33377.980000000003"/>
    <s v="SEP/22"/>
    <s v=" "/>
    <x v="10"/>
    <x v="1"/>
  </r>
  <r>
    <s v="CDC CHURCH &amp; DWIGHT CO INC"/>
    <x v="24"/>
    <x v="290"/>
    <s v="2B-IN-5713"/>
    <s v="NOV18/22"/>
    <x v="4"/>
    <s v=" "/>
    <n v="-111662.74"/>
    <n v="-6042.92"/>
    <n v="-117705.66"/>
    <s v="OCT/22"/>
    <s v=" "/>
    <x v="6"/>
    <x v="1"/>
  </r>
  <r>
    <s v="CDC CHURCH &amp; DWIGHT CO INC"/>
    <x v="24"/>
    <x v="290"/>
    <s v="2B-IN-5714"/>
    <s v="NOV18/22"/>
    <x v="4"/>
    <s v=" "/>
    <n v="175.85"/>
    <n v="0"/>
    <n v="175.85"/>
    <s v="OCT/22"/>
    <s v=" "/>
    <x v="6"/>
    <x v="1"/>
  </r>
  <r>
    <s v="CDC CHURCH &amp; DWIGHT CO INC"/>
    <x v="24"/>
    <x v="290"/>
    <s v="2B-IN-5715"/>
    <s v="NOV18/22"/>
    <x v="4"/>
    <s v=" "/>
    <n v="371742.85"/>
    <n v="20117.849999999999"/>
    <n v="391860.7"/>
    <s v="NOV/22"/>
    <s v=" "/>
    <x v="5"/>
    <x v="1"/>
  </r>
  <r>
    <s v="CDC CHURCH &amp; DWIGHT CO INC"/>
    <x v="24"/>
    <x v="290"/>
    <s v="2C-IN-3985"/>
    <s v="DEC13/22"/>
    <x v="4"/>
    <s v=" "/>
    <n v="-201.91"/>
    <n v="0"/>
    <n v="-201.91"/>
    <s v="MAY/22"/>
    <s v=" "/>
    <x v="2"/>
    <x v="1"/>
  </r>
  <r>
    <s v="CDC CHURCH &amp; DWIGHT CO INC"/>
    <x v="24"/>
    <x v="290"/>
    <s v="2C-IN-3986"/>
    <s v="DEC13/22"/>
    <x v="4"/>
    <s v=" "/>
    <n v="253.5"/>
    <n v="0"/>
    <n v="253.5"/>
    <s v="JUN/22"/>
    <s v=" "/>
    <x v="4"/>
    <x v="1"/>
  </r>
  <r>
    <s v="CDC CHURCH &amp; DWIGHT CO INC"/>
    <x v="24"/>
    <x v="290"/>
    <s v="2C-IN-3987"/>
    <s v="DEC13/22"/>
    <x v="4"/>
    <s v=" "/>
    <n v="460.01"/>
    <n v="0"/>
    <n v="460.01"/>
    <s v="JUL/22"/>
    <s v=" "/>
    <x v="8"/>
    <x v="1"/>
  </r>
  <r>
    <s v="CDC CHURCH &amp; DWIGHT CO INC"/>
    <x v="24"/>
    <x v="290"/>
    <s v="2C-IN-3988"/>
    <s v="DEC13/22"/>
    <x v="4"/>
    <s v=" "/>
    <n v="793.88"/>
    <n v="0"/>
    <n v="793.88"/>
    <s v="AUG/22"/>
    <s v=" "/>
    <x v="9"/>
    <x v="1"/>
  </r>
  <r>
    <s v="CDC CHURCH &amp; DWIGHT CO INC"/>
    <x v="24"/>
    <x v="290"/>
    <s v="2C-IN-3989"/>
    <s v="DEC13/22"/>
    <x v="4"/>
    <s v=" "/>
    <n v="-12711.84"/>
    <n v="-687.94"/>
    <n v="-13399.78"/>
    <s v="SEP/22"/>
    <s v=" "/>
    <x v="10"/>
    <x v="1"/>
  </r>
  <r>
    <s v="CDC CHURCH &amp; DWIGHT CO INC"/>
    <x v="24"/>
    <x v="290"/>
    <s v="2C-IN-3990"/>
    <s v="DEC13/22"/>
    <x v="4"/>
    <s v=" "/>
    <n v="0.15"/>
    <n v="0"/>
    <n v="0.15"/>
    <s v="SEP/22"/>
    <s v=" "/>
    <x v="10"/>
    <x v="1"/>
  </r>
  <r>
    <s v="CDC CHURCH &amp; DWIGHT CO INC"/>
    <x v="24"/>
    <x v="290"/>
    <s v="2C-IN-3991"/>
    <s v="DEC13/22"/>
    <x v="4"/>
    <s v=" "/>
    <n v="23050.01"/>
    <n v="1247.4100000000001"/>
    <n v="24297.42"/>
    <s v="OCT/22"/>
    <s v=" "/>
    <x v="6"/>
    <x v="1"/>
  </r>
  <r>
    <s v="CDC CHURCH &amp; DWIGHT CO INC"/>
    <x v="24"/>
    <x v="290"/>
    <s v="2C-IN-3992"/>
    <s v="DEC13/22"/>
    <x v="4"/>
    <s v=" "/>
    <n v="-21549.25"/>
    <n v="-1166.19"/>
    <n v="-22715.439999999999"/>
    <s v="NOV/22"/>
    <s v=" "/>
    <x v="5"/>
    <x v="1"/>
  </r>
  <r>
    <s v="CDC CHURCH &amp; DWIGHT CO INC"/>
    <x v="24"/>
    <x v="290"/>
    <s v="2C-IN-3993"/>
    <s v="DEC13/22"/>
    <x v="4"/>
    <s v=" "/>
    <n v="1065.8"/>
    <n v="0"/>
    <n v="1065.8"/>
    <s v="NOV/22"/>
    <s v=" "/>
    <x v="5"/>
    <x v="1"/>
  </r>
  <r>
    <s v="CDC CHURCH &amp; DWIGHT CO INC"/>
    <x v="24"/>
    <x v="290"/>
    <s v="2C-IN-3994"/>
    <s v="DEC13/22"/>
    <x v="4"/>
    <s v=" "/>
    <n v="625497.18000000005"/>
    <n v="33850.44"/>
    <n v="659347.62"/>
    <s v="DEC/22"/>
    <s v=" "/>
    <x v="7"/>
    <x v="1"/>
  </r>
  <r>
    <s v="CDC CHURCH &amp; DWIGHT CO INC"/>
    <x v="24"/>
    <x v="290"/>
    <s v="21-IN-3166"/>
    <s v="JAN19/22"/>
    <x v="4"/>
    <s v=" "/>
    <n v="208668.37"/>
    <n v="11292.64"/>
    <n v="219961.01"/>
    <s v="JAN/22"/>
    <s v=" "/>
    <x v="11"/>
    <x v="1"/>
  </r>
  <r>
    <s v="CDC CHURCH &amp; DWIGHT CO INC"/>
    <x v="24"/>
    <x v="290"/>
    <s v="21-IN-3167"/>
    <s v="JAN19/22"/>
    <x v="4"/>
    <s v=" "/>
    <n v="8292.68"/>
    <n v="0"/>
    <n v="8292.68"/>
    <s v="JAN/22"/>
    <s v=" "/>
    <x v="11"/>
    <x v="1"/>
  </r>
  <r>
    <s v="CDC CHURCH &amp; DWIGHT CO INC"/>
    <x v="24"/>
    <x v="290"/>
    <s v="22-IN-3205"/>
    <s v="FEB16/22"/>
    <x v="4"/>
    <s v=" "/>
    <n v="33175.980000000003"/>
    <n v="1795.41"/>
    <n v="34971.39"/>
    <s v="JAN/22"/>
    <s v=" "/>
    <x v="11"/>
    <x v="1"/>
  </r>
  <r>
    <s v="CDC CHURCH &amp; DWIGHT CO INC"/>
    <x v="24"/>
    <x v="290"/>
    <s v="22-IN-3206"/>
    <s v="FEB16/22"/>
    <x v="4"/>
    <s v=" "/>
    <n v="6985.84"/>
    <n v="0"/>
    <n v="6985.84"/>
    <s v="JAN/22"/>
    <s v=" "/>
    <x v="11"/>
    <x v="1"/>
  </r>
  <r>
    <s v="CDC CHURCH &amp; DWIGHT CO INC"/>
    <x v="24"/>
    <x v="290"/>
    <s v="22-IN-3207"/>
    <s v="FEB16/22"/>
    <x v="4"/>
    <s v=" "/>
    <n v="511528.03"/>
    <n v="27682.69"/>
    <n v="539210.72"/>
    <s v="FEB/22"/>
    <s v=" "/>
    <x v="3"/>
    <x v="1"/>
  </r>
  <r>
    <s v="CDC CHURCH &amp; DWIGHT CO INC"/>
    <x v="24"/>
    <x v="290"/>
    <s v="22-IN-3208"/>
    <s v="FEB16/22"/>
    <x v="4"/>
    <s v=" "/>
    <n v="17892.21"/>
    <n v="0"/>
    <n v="17892.21"/>
    <s v="FEB/22"/>
    <s v=" "/>
    <x v="3"/>
    <x v="1"/>
  </r>
  <r>
    <s v="CDC CHURCH &amp; DWIGHT CO INC"/>
    <x v="24"/>
    <x v="290"/>
    <s v="23-IN-3194"/>
    <s v="MAR21/22"/>
    <x v="4"/>
    <s v=" "/>
    <n v="-80944.44"/>
    <n v="-4380.5200000000004"/>
    <n v="-85324.96"/>
    <s v="JAN/22"/>
    <s v=" "/>
    <x v="11"/>
    <x v="1"/>
  </r>
  <r>
    <s v="CDC CHURCH &amp; DWIGHT CO INC"/>
    <x v="24"/>
    <x v="290"/>
    <s v="23-IN-3195"/>
    <s v="MAR21/22"/>
    <x v="4"/>
    <s v=" "/>
    <n v="-15278.52"/>
    <n v="0"/>
    <n v="-15278.52"/>
    <s v="JAN/22"/>
    <s v=" "/>
    <x v="11"/>
    <x v="1"/>
  </r>
  <r>
    <s v="CDC CHURCH &amp; DWIGHT CO INC"/>
    <x v="24"/>
    <x v="290"/>
    <s v="23-IN-3196"/>
    <s v="MAR21/22"/>
    <x v="4"/>
    <s v=" "/>
    <n v="-232269.03"/>
    <n v="-12569.85"/>
    <n v="-244838.88"/>
    <s v="FEB/22"/>
    <s v=" "/>
    <x v="3"/>
    <x v="1"/>
  </r>
  <r>
    <s v="CDC CHURCH &amp; DWIGHT CO INC"/>
    <x v="24"/>
    <x v="290"/>
    <s v="23-IN-3197"/>
    <s v="MAR21/22"/>
    <x v="4"/>
    <s v=" "/>
    <n v="-2150.17"/>
    <n v="0"/>
    <n v="-2150.17"/>
    <s v="FEB/22"/>
    <s v=" "/>
    <x v="3"/>
    <x v="1"/>
  </r>
  <r>
    <s v="CDC CHURCH &amp; DWIGHT CO INC"/>
    <x v="24"/>
    <x v="290"/>
    <s v="23-IN-3198"/>
    <s v="MAR21/22"/>
    <x v="4"/>
    <s v=" "/>
    <n v="749227.33"/>
    <n v="40546.42"/>
    <n v="789773.75"/>
    <s v="MAR/22"/>
    <s v=" "/>
    <x v="12"/>
    <x v="1"/>
  </r>
  <r>
    <s v="CDC CHURCH &amp; DWIGHT CO INC"/>
    <x v="24"/>
    <x v="290"/>
    <s v="23-IN-3199"/>
    <s v="MAR21/22"/>
    <x v="4"/>
    <s v=" "/>
    <n v="17428.689999999999"/>
    <n v="0"/>
    <n v="17428.689999999999"/>
    <s v="MAR/22"/>
    <s v=" "/>
    <x v="12"/>
    <x v="1"/>
  </r>
  <r>
    <s v="CDC CHURCH &amp; DWIGHT CO INC"/>
    <x v="24"/>
    <x v="290"/>
    <s v="24-IN-3174"/>
    <s v="APR19/22"/>
    <x v="4"/>
    <s v=" "/>
    <n v="-37303.82"/>
    <n v="-2018.8"/>
    <n v="-39322.620000000003"/>
    <s v="JAN/22"/>
    <s v=" "/>
    <x v="11"/>
    <x v="1"/>
  </r>
  <r>
    <s v="CDC CHURCH &amp; DWIGHT CO INC"/>
    <x v="24"/>
    <x v="290"/>
    <s v="24-IN-3175"/>
    <s v="APR19/22"/>
    <x v="4"/>
    <s v=" "/>
    <n v="65209.17"/>
    <n v="3528.97"/>
    <n v="68738.14"/>
    <s v="FEB/22"/>
    <s v=" "/>
    <x v="3"/>
    <x v="1"/>
  </r>
  <r>
    <s v="CDC CHURCH &amp; DWIGHT CO INC"/>
    <x v="24"/>
    <x v="290"/>
    <s v="24-IN-3176"/>
    <s v="APR19/22"/>
    <x v="4"/>
    <s v=" "/>
    <n v="546.30999999999995"/>
    <n v="0"/>
    <n v="546.30999999999995"/>
    <s v="FEB/22"/>
    <s v=" "/>
    <x v="3"/>
    <x v="1"/>
  </r>
  <r>
    <s v="CDC CHURCH &amp; DWIGHT CO INC"/>
    <x v="24"/>
    <x v="290"/>
    <s v="24-IN-3177"/>
    <s v="APR19/22"/>
    <x v="4"/>
    <s v=" "/>
    <n v="-28493.29"/>
    <n v="-1541.99"/>
    <n v="-30035.279999999999"/>
    <s v="MAR/22"/>
    <s v=" "/>
    <x v="12"/>
    <x v="1"/>
  </r>
  <r>
    <s v="CDC CHURCH &amp; DWIGHT CO INC"/>
    <x v="24"/>
    <x v="290"/>
    <s v="24-IN-3178"/>
    <s v="APR19/22"/>
    <x v="4"/>
    <s v=" "/>
    <n v="50110.41"/>
    <n v="2711.86"/>
    <n v="52822.27"/>
    <s v="APR/22"/>
    <s v=" "/>
    <x v="1"/>
    <x v="1"/>
  </r>
  <r>
    <s v="CDC CHURCH &amp; DWIGHT CO INC"/>
    <x v="24"/>
    <x v="290"/>
    <s v="25-IN-3172"/>
    <s v="MAY19/22"/>
    <x v="4"/>
    <s v=" "/>
    <n v="-2525.27"/>
    <n v="-136.66"/>
    <n v="-2661.93"/>
    <s v="MAR/22"/>
    <s v=" "/>
    <x v="12"/>
    <x v="1"/>
  </r>
  <r>
    <s v="CDC CHURCH &amp; DWIGHT CO INC"/>
    <x v="24"/>
    <x v="290"/>
    <s v="25-IN-3173"/>
    <s v="MAY19/22"/>
    <x v="4"/>
    <s v=" "/>
    <n v="645.16999999999996"/>
    <n v="0"/>
    <n v="645.16999999999996"/>
    <s v="MAR/22"/>
    <s v=" "/>
    <x v="12"/>
    <x v="1"/>
  </r>
  <r>
    <s v="CDC CHURCH &amp; DWIGHT CO INC"/>
    <x v="24"/>
    <x v="290"/>
    <s v="25-IN-3174"/>
    <s v="MAY19/22"/>
    <x v="4"/>
    <s v=" "/>
    <n v="130.54"/>
    <n v="0"/>
    <n v="130.54"/>
    <s v="APR/22"/>
    <s v=" "/>
    <x v="1"/>
    <x v="1"/>
  </r>
  <r>
    <s v="CDC CHURCH &amp; DWIGHT CO INC"/>
    <x v="24"/>
    <x v="290"/>
    <s v="25-IN-3175"/>
    <s v="MAY19/22"/>
    <x v="4"/>
    <s v=" "/>
    <n v="51780.71"/>
    <n v="2802.25"/>
    <n v="54582.96"/>
    <s v="MAY/22"/>
    <s v=" "/>
    <x v="2"/>
    <x v="1"/>
  </r>
  <r>
    <s v="CDC CHURCH &amp; DWIGHT CO INC"/>
    <x v="24"/>
    <x v="290"/>
    <s v="26-IN-3142"/>
    <s v="JUN21/22"/>
    <x v="4"/>
    <s v=" "/>
    <n v="8808.7999999999993"/>
    <n v="476.71"/>
    <n v="9285.51"/>
    <s v="JAN/22"/>
    <s v=" "/>
    <x v="11"/>
    <x v="1"/>
  </r>
  <r>
    <s v="CDC CHURCH &amp; DWIGHT CO INC"/>
    <x v="24"/>
    <x v="290"/>
    <s v="26-IN-3143"/>
    <s v="JUN21/22"/>
    <x v="4"/>
    <s v=" "/>
    <n v="-16333.9"/>
    <n v="-883.95"/>
    <n v="-17217.849999999999"/>
    <s v="FEB/22"/>
    <s v=" "/>
    <x v="3"/>
    <x v="1"/>
  </r>
  <r>
    <s v="CDC CHURCH &amp; DWIGHT CO INC"/>
    <x v="24"/>
    <x v="290"/>
    <s v="26-IN-3144"/>
    <s v="JUN21/22"/>
    <x v="4"/>
    <s v=" "/>
    <n v="473.2"/>
    <n v="0"/>
    <n v="473.2"/>
    <s v="FEB/22"/>
    <s v=" "/>
    <x v="3"/>
    <x v="1"/>
  </r>
  <r>
    <s v="CDC CHURCH &amp; DWIGHT CO INC"/>
    <x v="24"/>
    <x v="290"/>
    <s v="26-IN-3145"/>
    <s v="JUN21/22"/>
    <x v="4"/>
    <s v=" "/>
    <n v="-95488.88"/>
    <n v="-5167.63"/>
    <n v="-100656.51"/>
    <s v="MAR/22"/>
    <s v=" "/>
    <x v="12"/>
    <x v="1"/>
  </r>
  <r>
    <s v="CDC CHURCH &amp; DWIGHT CO INC"/>
    <x v="24"/>
    <x v="290"/>
    <s v="26-IN-3146"/>
    <s v="JUN21/22"/>
    <x v="4"/>
    <s v=" "/>
    <n v="397.41"/>
    <n v="0"/>
    <n v="397.41"/>
    <s v="MAR/22"/>
    <s v=" "/>
    <x v="12"/>
    <x v="1"/>
  </r>
  <r>
    <s v="CDC CHURCH &amp; DWIGHT CO INC"/>
    <x v="24"/>
    <x v="290"/>
    <s v="26-IN-3147"/>
    <s v="JUN21/22"/>
    <x v="4"/>
    <s v=" "/>
    <n v="21949.759999999998"/>
    <n v="1187.8699999999999"/>
    <n v="23137.63"/>
    <s v="APR/22"/>
    <s v=" "/>
    <x v="1"/>
    <x v="1"/>
  </r>
  <r>
    <s v="CDC CHURCH &amp; DWIGHT CO INC"/>
    <x v="24"/>
    <x v="290"/>
    <s v="26-IN-3148"/>
    <s v="JUN21/22"/>
    <x v="4"/>
    <s v=" "/>
    <n v="1190.8599999999999"/>
    <n v="0"/>
    <n v="1190.8599999999999"/>
    <s v="APR/22"/>
    <s v=" "/>
    <x v="1"/>
    <x v="1"/>
  </r>
  <r>
    <s v="CDC CHURCH &amp; DWIGHT CO INC"/>
    <x v="24"/>
    <x v="290"/>
    <s v="26-IN-3149"/>
    <s v="JUN21/22"/>
    <x v="4"/>
    <s v=" "/>
    <n v="73864.45"/>
    <n v="3997.37"/>
    <n v="77861.820000000007"/>
    <s v="MAY/22"/>
    <s v=" "/>
    <x v="2"/>
    <x v="1"/>
  </r>
  <r>
    <s v="CDC CHURCH &amp; DWIGHT CO INC"/>
    <x v="24"/>
    <x v="290"/>
    <s v="26-IN-3150"/>
    <s v="JUN21/22"/>
    <x v="4"/>
    <s v=" "/>
    <n v="210.47"/>
    <n v="0"/>
    <n v="210.47"/>
    <s v="MAY/22"/>
    <s v=" "/>
    <x v="2"/>
    <x v="1"/>
  </r>
  <r>
    <s v="CDC CHURCH &amp; DWIGHT CO INC"/>
    <x v="24"/>
    <x v="290"/>
    <s v="26-IN-3151"/>
    <s v="JUN21/22"/>
    <x v="4"/>
    <s v=" "/>
    <n v="72060.22"/>
    <n v="3899.73"/>
    <n v="75959.95"/>
    <s v="JUN/22"/>
    <s v=" "/>
    <x v="4"/>
    <x v="1"/>
  </r>
  <r>
    <s v="CDC CHURCH &amp; DWIGHT CO INC"/>
    <x v="24"/>
    <x v="290"/>
    <s v="27-IN-3177"/>
    <s v="JUL19/22"/>
    <x v="4"/>
    <s v=" "/>
    <n v="2812.18"/>
    <n v="152.19"/>
    <n v="2964.37"/>
    <s v="FEB/22"/>
    <s v=" "/>
    <x v="3"/>
    <x v="1"/>
  </r>
  <r>
    <s v="CDC CHURCH &amp; DWIGHT CO INC"/>
    <x v="24"/>
    <x v="290"/>
    <s v="27-IN-3178"/>
    <s v="JUL19/22"/>
    <x v="4"/>
    <s v=" "/>
    <n v="9867.58"/>
    <n v="0"/>
    <n v="9867.58"/>
    <s v="FEB/22"/>
    <s v=" "/>
    <x v="3"/>
    <x v="1"/>
  </r>
  <r>
    <s v="CDC CHURCH &amp; DWIGHT CO INC"/>
    <x v="24"/>
    <x v="290"/>
    <s v="27-IN-3179"/>
    <s v="JUL19/22"/>
    <x v="4"/>
    <s v=" "/>
    <n v="244069.85"/>
    <n v="13208.49"/>
    <n v="257278.34"/>
    <s v="MAR/22"/>
    <s v=" "/>
    <x v="12"/>
    <x v="1"/>
  </r>
  <r>
    <s v="CDC CHURCH &amp; DWIGHT CO INC"/>
    <x v="24"/>
    <x v="290"/>
    <s v="27-IN-3180"/>
    <s v="JUL19/22"/>
    <x v="4"/>
    <s v=" "/>
    <n v="5899.36"/>
    <n v="0"/>
    <n v="5899.36"/>
    <s v="MAR/22"/>
    <s v=" "/>
    <x v="12"/>
    <x v="1"/>
  </r>
  <r>
    <s v="CDC CHURCH &amp; DWIGHT CO INC"/>
    <x v="24"/>
    <x v="290"/>
    <s v="27-IN-3181"/>
    <s v="JUL19/22"/>
    <x v="4"/>
    <s v=" "/>
    <n v="-4862.6400000000003"/>
    <n v="-263.14999999999998"/>
    <n v="-5125.79"/>
    <s v="APR/22"/>
    <s v=" "/>
    <x v="1"/>
    <x v="1"/>
  </r>
  <r>
    <s v="CDC CHURCH &amp; DWIGHT CO INC"/>
    <x v="24"/>
    <x v="290"/>
    <s v="27-IN-3182"/>
    <s v="JUL19/22"/>
    <x v="4"/>
    <s v=" "/>
    <n v="-5024.7299999999996"/>
    <n v="-271.93"/>
    <n v="-5296.66"/>
    <s v="MAY/22"/>
    <s v=" "/>
    <x v="2"/>
    <x v="1"/>
  </r>
  <r>
    <s v="CDC CHURCH &amp; DWIGHT CO INC"/>
    <x v="24"/>
    <x v="290"/>
    <s v="27-IN-3183"/>
    <s v="JUL19/22"/>
    <x v="4"/>
    <s v=" "/>
    <n v="-4862.6400000000003"/>
    <n v="-263.14999999999998"/>
    <n v="-5125.79"/>
    <s v="JUN/22"/>
    <s v=" "/>
    <x v="4"/>
    <x v="1"/>
  </r>
  <r>
    <s v="CDC CHURCH &amp; DWIGHT CO INC"/>
    <x v="24"/>
    <x v="290"/>
    <s v="27-IN-3184"/>
    <s v="JUL19/22"/>
    <x v="4"/>
    <s v=" "/>
    <n v="178.91"/>
    <n v="0"/>
    <n v="178.91"/>
    <s v="JUN/22"/>
    <s v=" "/>
    <x v="4"/>
    <x v="1"/>
  </r>
  <r>
    <s v="CDC CHURCH &amp; DWIGHT CO INC"/>
    <x v="24"/>
    <x v="290"/>
    <s v="27-IN-3185"/>
    <s v="JUL19/22"/>
    <x v="4"/>
    <s v=" "/>
    <n v="273119.18"/>
    <n v="14780.57"/>
    <n v="287899.75"/>
    <s v="JUL/22"/>
    <s v=" "/>
    <x v="8"/>
    <x v="1"/>
  </r>
  <r>
    <s v="CDC CHURCH &amp; DWIGHT CO INC"/>
    <x v="24"/>
    <x v="290"/>
    <s v="28-IN-4282"/>
    <s v="AUG19/22"/>
    <x v="4"/>
    <s v=" "/>
    <n v="-132404.89000000001"/>
    <n v="-7165.44"/>
    <n v="-139570.32999999999"/>
    <s v="JAN/22"/>
    <s v=" "/>
    <x v="11"/>
    <x v="1"/>
  </r>
  <r>
    <s v="CDC CHURCH &amp; DWIGHT CO INC"/>
    <x v="24"/>
    <x v="290"/>
    <s v="28-IN-4283"/>
    <s v="AUG19/22"/>
    <x v="4"/>
    <s v=" "/>
    <n v="-111317.44"/>
    <n v="-6024.24"/>
    <n v="-117341.68"/>
    <s v="FEB/22"/>
    <s v=" "/>
    <x v="3"/>
    <x v="1"/>
  </r>
  <r>
    <s v="CDC CHURCH &amp; DWIGHT CO INC"/>
    <x v="24"/>
    <x v="290"/>
    <s v="28-IN-4284"/>
    <s v="AUG19/22"/>
    <x v="4"/>
    <s v=" "/>
    <n v="99854.15"/>
    <n v="5403.87"/>
    <n v="105258.02"/>
    <s v="MAR/22"/>
    <s v=" "/>
    <x v="12"/>
    <x v="1"/>
  </r>
  <r>
    <s v="CDC CHURCH &amp; DWIGHT CO INC"/>
    <x v="24"/>
    <x v="290"/>
    <s v="28-IN-4285"/>
    <s v="AUG19/22"/>
    <x v="4"/>
    <s v=" "/>
    <n v="-20794.29"/>
    <n v="-1125.3399999999999"/>
    <n v="-21919.63"/>
    <s v="APR/22"/>
    <s v=" "/>
    <x v="1"/>
    <x v="1"/>
  </r>
  <r>
    <s v="CDC CHURCH &amp; DWIGHT CO INC"/>
    <x v="24"/>
    <x v="290"/>
    <s v="28-IN-4286"/>
    <s v="AUG19/22"/>
    <x v="4"/>
    <s v=" "/>
    <n v="-73555.960000000006"/>
    <n v="-3980.68"/>
    <n v="-77536.639999999999"/>
    <s v="MAY/22"/>
    <s v=" "/>
    <x v="2"/>
    <x v="1"/>
  </r>
  <r>
    <s v="CDC CHURCH &amp; DWIGHT CO INC"/>
    <x v="24"/>
    <x v="290"/>
    <s v="28-IN-4287"/>
    <s v="AUG19/22"/>
    <x v="4"/>
    <s v=" "/>
    <n v="201.91"/>
    <n v="0"/>
    <n v="201.91"/>
    <s v="MAY/22"/>
    <s v=" "/>
    <x v="2"/>
    <x v="1"/>
  </r>
  <r>
    <s v="CDC CHURCH &amp; DWIGHT CO INC"/>
    <x v="24"/>
    <x v="290"/>
    <s v="28-IN-4288"/>
    <s v="AUG19/22"/>
    <x v="4"/>
    <s v=" "/>
    <n v="43167.25"/>
    <n v="2336.11"/>
    <n v="45503.360000000001"/>
    <s v="JUN/22"/>
    <s v=" "/>
    <x v="4"/>
    <x v="1"/>
  </r>
  <r>
    <s v="CDC CHURCH &amp; DWIGHT CO INC"/>
    <x v="24"/>
    <x v="290"/>
    <s v="28-IN-4289"/>
    <s v="AUG19/22"/>
    <x v="4"/>
    <s v=" "/>
    <n v="195.33"/>
    <n v="0"/>
    <n v="195.33"/>
    <s v="JUN/22"/>
    <s v=" "/>
    <x v="4"/>
    <x v="1"/>
  </r>
  <r>
    <s v="CDC CHURCH &amp; DWIGHT CO INC"/>
    <x v="24"/>
    <x v="290"/>
    <s v="28-IN-4290"/>
    <s v="AUG19/22"/>
    <x v="4"/>
    <s v=" "/>
    <n v="-17563.96"/>
    <n v="-950.52"/>
    <n v="-18514.48"/>
    <s v="JUL/22"/>
    <s v=" "/>
    <x v="8"/>
    <x v="1"/>
  </r>
  <r>
    <s v="CDC CHURCH &amp; DWIGHT CO INC"/>
    <x v="24"/>
    <x v="290"/>
    <s v="28-IN-4291"/>
    <s v="AUG19/22"/>
    <x v="4"/>
    <s v=" "/>
    <n v="275470.24"/>
    <n v="14907.8"/>
    <n v="290378.03999999998"/>
    <s v="AUG/22"/>
    <s v=" "/>
    <x v="9"/>
    <x v="1"/>
  </r>
  <r>
    <s v="CDC CHURCH &amp; DWIGHT CO INC"/>
    <x v="24"/>
    <x v="290"/>
    <s v="29-IN-4530"/>
    <s v="SEP20/22"/>
    <x v="4"/>
    <s v=" "/>
    <n v="120.54"/>
    <n v="0"/>
    <n v="120.54"/>
    <s v="APR/22"/>
    <s v=" "/>
    <x v="1"/>
    <x v="1"/>
  </r>
  <r>
    <s v="CDC CHURCH &amp; DWIGHT CO INC"/>
    <x v="24"/>
    <x v="290"/>
    <s v="29-IN-4531"/>
    <s v="SEP20/22"/>
    <x v="4"/>
    <s v=" "/>
    <n v="7970.86"/>
    <n v="431.36"/>
    <n v="8402.2199999999993"/>
    <s v="MAY/22"/>
    <s v=" "/>
    <x v="2"/>
    <x v="1"/>
  </r>
  <r>
    <s v="CDC CHURCH &amp; DWIGHT CO INC"/>
    <x v="24"/>
    <x v="290"/>
    <s v="29-IN-4532"/>
    <s v="SEP20/22"/>
    <x v="4"/>
    <s v=" "/>
    <n v="168"/>
    <n v="0"/>
    <n v="168"/>
    <s v="MAY/22"/>
    <s v=" "/>
    <x v="2"/>
    <x v="1"/>
  </r>
  <r>
    <s v="CDC CHURCH &amp; DWIGHT CO INC"/>
    <x v="24"/>
    <x v="290"/>
    <s v="29-IN-4533"/>
    <s v="SEP20/22"/>
    <x v="4"/>
    <s v=" "/>
    <n v="-59801.87"/>
    <n v="-3236.34"/>
    <n v="-63038.21"/>
    <s v="JUN/22"/>
    <s v=" "/>
    <x v="4"/>
    <x v="1"/>
  </r>
  <r>
    <s v="CDC CHURCH &amp; DWIGHT CO INC"/>
    <x v="24"/>
    <x v="290"/>
    <s v="29-IN-4534"/>
    <s v="SEP20/22"/>
    <x v="4"/>
    <s v=" "/>
    <n v="-5054.3599999999997"/>
    <n v="-273.52999999999997"/>
    <n v="-5327.89"/>
    <s v="JUL/22"/>
    <s v=" "/>
    <x v="8"/>
    <x v="1"/>
  </r>
  <r>
    <s v="CDC CHURCH &amp; DWIGHT CO INC"/>
    <x v="24"/>
    <x v="290"/>
    <s v="29-IN-4535"/>
    <s v="SEP20/22"/>
    <x v="4"/>
    <s v=" "/>
    <n v="270.27999999999997"/>
    <n v="0"/>
    <n v="270.27999999999997"/>
    <s v="JUL/22"/>
    <s v=" "/>
    <x v="8"/>
    <x v="1"/>
  </r>
  <r>
    <s v="CDC CHURCH &amp; DWIGHT CO INC"/>
    <x v="24"/>
    <x v="290"/>
    <s v="29-IN-4536"/>
    <s v="SEP20/22"/>
    <x v="4"/>
    <s v=" "/>
    <n v="-32330.01"/>
    <n v="-1749.62"/>
    <n v="-34079.629999999997"/>
    <s v="AUG/22"/>
    <s v=" "/>
    <x v="9"/>
    <x v="1"/>
  </r>
  <r>
    <s v="CDC CHURCH &amp; DWIGHT CO INC"/>
    <x v="24"/>
    <x v="290"/>
    <s v="29-IN-4537"/>
    <s v="SEP20/22"/>
    <x v="4"/>
    <s v=" "/>
    <n v="259955.46"/>
    <n v="14068.18"/>
    <n v="274023.64"/>
    <s v="SEP/22"/>
    <s v=" "/>
    <x v="10"/>
    <x v="1"/>
  </r>
  <r>
    <s v="CDC CHURCH &amp; DWIGHT CO INC"/>
    <x v="24"/>
    <x v="290"/>
    <s v="29-IN-4538"/>
    <s v="SEP20/22"/>
    <x v="4"/>
    <s v=" "/>
    <n v="23000"/>
    <n v="0"/>
    <n v="23000"/>
    <s v="SEP/22"/>
    <s v=" "/>
    <x v="10"/>
    <x v="1"/>
  </r>
  <r>
    <s v="CDC CHURCH &amp; DWIGHT CO INC"/>
    <x v="24"/>
    <x v="290"/>
    <s v="31-IN-3598"/>
    <s v="JAN19/23"/>
    <x v="4"/>
    <s v=" "/>
    <n v="20.82"/>
    <n v="1.1299999999999999"/>
    <n v="21.95"/>
    <s v="SEP/22"/>
    <s v=" "/>
    <x v="10"/>
    <x v="1"/>
  </r>
  <r>
    <s v="CDC CHURCH &amp; DWIGHT CO INC"/>
    <x v="24"/>
    <x v="290"/>
    <s v="31-IN-3599"/>
    <s v="JAN19/23"/>
    <x v="4"/>
    <s v=" "/>
    <n v="-21"/>
    <n v="-1.1399999999999999"/>
    <n v="-22.14"/>
    <s v="OCT/22"/>
    <s v=" "/>
    <x v="6"/>
    <x v="1"/>
  </r>
  <r>
    <s v="CDC CHURCH &amp; DWIGHT CO INC"/>
    <x v="24"/>
    <x v="290"/>
    <s v="31-IN-3600"/>
    <s v="JAN19/23"/>
    <x v="4"/>
    <s v=" "/>
    <n v="233.37"/>
    <n v="0"/>
    <n v="233.37"/>
    <s v="OCT/22"/>
    <s v=" "/>
    <x v="6"/>
    <x v="1"/>
  </r>
  <r>
    <s v="CDC CHURCH &amp; DWIGHT CO INC"/>
    <x v="24"/>
    <x v="290"/>
    <s v="31-IN-3601"/>
    <s v="JAN19/23"/>
    <x v="4"/>
    <s v=" "/>
    <n v="30357.26"/>
    <n v="1642.86"/>
    <n v="32000.12"/>
    <s v="NOV/22"/>
    <s v=" "/>
    <x v="5"/>
    <x v="1"/>
  </r>
  <r>
    <s v="CDC CHURCH &amp; DWIGHT CO INC"/>
    <x v="24"/>
    <x v="290"/>
    <s v="31-IN-3602"/>
    <s v="JAN19/23"/>
    <x v="4"/>
    <s v=" "/>
    <n v="507.53"/>
    <n v="0"/>
    <n v="507.53"/>
    <s v="NOV/22"/>
    <s v=" "/>
    <x v="5"/>
    <x v="1"/>
  </r>
  <r>
    <s v="CDC CHURCH &amp; DWIGHT CO INC"/>
    <x v="24"/>
    <x v="290"/>
    <s v="31-IN-3603"/>
    <s v="JAN19/23"/>
    <x v="4"/>
    <s v=" "/>
    <n v="95483.46"/>
    <n v="5167.34"/>
    <n v="100650.8"/>
    <s v="DEC/22"/>
    <s v=" "/>
    <x v="7"/>
    <x v="1"/>
  </r>
  <r>
    <s v="CDC CHURCH &amp; DWIGHT CO INC"/>
    <x v="24"/>
    <x v="290"/>
    <s v="31-IN-3604"/>
    <s v="JAN19/23"/>
    <x v="4"/>
    <s v=" "/>
    <n v="1211.03"/>
    <n v="0"/>
    <n v="1211.03"/>
    <s v="DEC/22"/>
    <s v=" "/>
    <x v="7"/>
    <x v="1"/>
  </r>
  <r>
    <s v="CDC CHURCH &amp; DWIGHT CO INC"/>
    <x v="24"/>
    <x v="290"/>
    <s v="32-IN-4496"/>
    <s v="FEB17/23"/>
    <x v="4"/>
    <s v=" "/>
    <n v="-1531.83"/>
    <n v="0"/>
    <n v="-1531.83"/>
    <s v="AUG/22"/>
    <s v=" "/>
    <x v="9"/>
    <x v="1"/>
  </r>
  <r>
    <s v="CDC CHURCH &amp; DWIGHT CO INC"/>
    <x v="24"/>
    <x v="290"/>
    <s v="32-IN-4497"/>
    <s v="FEB17/23"/>
    <x v="4"/>
    <s v=" "/>
    <n v="-1416.49"/>
    <n v="0"/>
    <n v="-1416.49"/>
    <s v="SEP/22"/>
    <s v=" "/>
    <x v="10"/>
    <x v="1"/>
  </r>
  <r>
    <s v="CDC CHURCH &amp; DWIGHT CO INC"/>
    <x v="24"/>
    <x v="290"/>
    <s v="32-IN-4498"/>
    <s v="FEB17/23"/>
    <x v="4"/>
    <s v=" "/>
    <n v="-56847.67"/>
    <n v="-3076.46"/>
    <n v="-59924.13"/>
    <s v="OCT/22"/>
    <s v=" "/>
    <x v="6"/>
    <x v="1"/>
  </r>
  <r>
    <s v="CDC CHURCH &amp; DWIGHT CO INC"/>
    <x v="24"/>
    <x v="290"/>
    <s v="32-IN-4499"/>
    <s v="FEB17/23"/>
    <x v="4"/>
    <s v=" "/>
    <n v="764.26"/>
    <n v="0"/>
    <n v="764.26"/>
    <s v="OCT/22"/>
    <s v=" "/>
    <x v="6"/>
    <x v="1"/>
  </r>
  <r>
    <s v="CDC CHURCH &amp; DWIGHT CO INC"/>
    <x v="24"/>
    <x v="290"/>
    <s v="32-IN-4500"/>
    <s v="FEB17/23"/>
    <x v="4"/>
    <s v=" "/>
    <n v="15281.04"/>
    <n v="826.97"/>
    <n v="16108.01"/>
    <s v="NOV/22"/>
    <s v=" "/>
    <x v="5"/>
    <x v="1"/>
  </r>
  <r>
    <s v="CDC CHURCH &amp; DWIGHT CO INC"/>
    <x v="24"/>
    <x v="290"/>
    <s v="32-IN-4501"/>
    <s v="FEB17/23"/>
    <x v="4"/>
    <s v=" "/>
    <n v="1106.68"/>
    <n v="0"/>
    <n v="1106.68"/>
    <s v="NOV/22"/>
    <s v=" "/>
    <x v="5"/>
    <x v="1"/>
  </r>
  <r>
    <s v="CDC CHURCH &amp; DWIGHT CO INC"/>
    <x v="24"/>
    <x v="290"/>
    <s v="32-IN-4502"/>
    <s v="FEB17/23"/>
    <x v="4"/>
    <s v=" "/>
    <n v="41727.25"/>
    <n v="2258.1799999999998"/>
    <n v="43985.43"/>
    <s v="DEC/22"/>
    <s v=" "/>
    <x v="7"/>
    <x v="1"/>
  </r>
  <r>
    <s v="CDC CHURCH &amp; DWIGHT CO INC"/>
    <x v="24"/>
    <x v="290"/>
    <s v="32-IN-4503"/>
    <s v="FEB17/23"/>
    <x v="4"/>
    <s v=" "/>
    <n v="709.62"/>
    <n v="0"/>
    <n v="709.62"/>
    <s v="DEC/22"/>
    <s v=" "/>
    <x v="7"/>
    <x v="1"/>
  </r>
  <r>
    <s v="CDC CHURCH &amp; DWIGHT CO INC"/>
    <x v="24"/>
    <x v="290"/>
    <s v="33-IN-5254"/>
    <s v="MAR21/23"/>
    <x v="4"/>
    <s v=" "/>
    <n v="416.9"/>
    <n v="0"/>
    <n v="416.9"/>
    <s v="SEP/22"/>
    <s v=" "/>
    <x v="10"/>
    <x v="1"/>
  </r>
  <r>
    <s v="CDC CHURCH &amp; DWIGHT CO INC"/>
    <x v="24"/>
    <x v="290"/>
    <s v="33-IN-5255"/>
    <s v="MAR21/23"/>
    <x v="4"/>
    <s v=" "/>
    <n v="-55682.080000000002"/>
    <n v="-3013.38"/>
    <n v="-58695.46"/>
    <s v="OCT/22"/>
    <s v=" "/>
    <x v="6"/>
    <x v="1"/>
  </r>
  <r>
    <s v="CDC CHURCH &amp; DWIGHT CO INC"/>
    <x v="24"/>
    <x v="290"/>
    <s v="33-IN-5256"/>
    <s v="MAR21/23"/>
    <x v="4"/>
    <s v=" "/>
    <n v="307.89999999999998"/>
    <n v="0"/>
    <n v="307.89999999999998"/>
    <s v="OCT/22"/>
    <s v=" "/>
    <x v="6"/>
    <x v="1"/>
  </r>
  <r>
    <s v="CDC CHURCH &amp; DWIGHT CO INC"/>
    <x v="24"/>
    <x v="290"/>
    <s v="33-IN-5257"/>
    <s v="MAR21/23"/>
    <x v="4"/>
    <s v=" "/>
    <n v="26962.77"/>
    <n v="1459.16"/>
    <n v="28421.93"/>
    <s v="NOV/22"/>
    <s v=" "/>
    <x v="5"/>
    <x v="1"/>
  </r>
  <r>
    <s v="CDC CHURCH &amp; DWIGHT CO INC"/>
    <x v="24"/>
    <x v="290"/>
    <s v="33-IN-5258"/>
    <s v="MAR21/23"/>
    <x v="4"/>
    <s v=" "/>
    <n v="831.17"/>
    <n v="0"/>
    <n v="831.17"/>
    <s v="NOV/22"/>
    <s v=" "/>
    <x v="5"/>
    <x v="1"/>
  </r>
  <r>
    <s v="CDC CHURCH &amp; DWIGHT CO INC"/>
    <x v="24"/>
    <x v="290"/>
    <s v="33-IN-5259"/>
    <s v="MAR21/23"/>
    <x v="4"/>
    <s v=" "/>
    <n v="28719.31"/>
    <n v="1554.22"/>
    <n v="30273.53"/>
    <s v="DEC/22"/>
    <s v=" "/>
    <x v="7"/>
    <x v="1"/>
  </r>
  <r>
    <s v="CDC CHURCH &amp; DWIGHT CO INC"/>
    <x v="24"/>
    <x v="290"/>
    <s v="33-IN-5260"/>
    <s v="MAR21/23"/>
    <x v="4"/>
    <s v=" "/>
    <n v="932.32"/>
    <n v="0"/>
    <n v="932.32"/>
    <s v="DEC/22"/>
    <s v=" "/>
    <x v="7"/>
    <x v="1"/>
  </r>
  <r>
    <s v="CDC CHURCH &amp; DWIGHT CO INC"/>
    <x v="24"/>
    <x v="290"/>
    <s v="34-IN-3480"/>
    <s v="APR18/23"/>
    <x v="4"/>
    <s v=" "/>
    <n v="863.57"/>
    <n v="0"/>
    <n v="863.57"/>
    <s v="SEP/22"/>
    <s v=" "/>
    <x v="10"/>
    <x v="1"/>
  </r>
  <r>
    <s v="CDC CHURCH &amp; DWIGHT CO INC"/>
    <x v="24"/>
    <x v="290"/>
    <s v="35-IN-4400"/>
    <s v="MAY19/23"/>
    <x v="4"/>
    <s v=" "/>
    <n v="-6.42"/>
    <n v="-0.35"/>
    <n v="-6.77"/>
    <s v="FEB/22"/>
    <s v=" "/>
    <x v="3"/>
    <x v="1"/>
  </r>
  <r>
    <s v="CDC CHURCH &amp; DWIGHT CO INC"/>
    <x v="24"/>
    <x v="290"/>
    <s v="35-IN-4401"/>
    <s v="MAY19/23"/>
    <x v="4"/>
    <s v=" "/>
    <n v="-3580.17"/>
    <n v="-193.75"/>
    <n v="-3773.92"/>
    <s v="OCT/22"/>
    <s v=" "/>
    <x v="6"/>
    <x v="1"/>
  </r>
  <r>
    <s v="CDC CHURCH &amp; DWIGHT CO INC"/>
    <x v="24"/>
    <x v="290"/>
    <s v="35-IN-4402"/>
    <s v="MAY19/23"/>
    <x v="4"/>
    <s v=" "/>
    <n v="3580.15"/>
    <n v="193.75"/>
    <n v="3773.9"/>
    <s v="DEC/22"/>
    <s v=" "/>
    <x v="7"/>
    <x v="1"/>
  </r>
  <r>
    <s v="CDC CHURCH &amp; DWIGHT CO INC"/>
    <x v="24"/>
    <x v="291"/>
    <s v="2A-IN-4229"/>
    <s v="OCT19/22"/>
    <x v="4"/>
    <s v=" "/>
    <n v="1391.04"/>
    <n v="75.28"/>
    <n v="1466.32"/>
    <s v="JAN/22"/>
    <s v=" "/>
    <x v="11"/>
    <x v="1"/>
  </r>
  <r>
    <s v="CDC CHURCH &amp; DWIGHT CO INC"/>
    <x v="24"/>
    <x v="291"/>
    <s v="2A-IN-4230"/>
    <s v="OCT19/22"/>
    <x v="4"/>
    <s v=" "/>
    <n v="1256.43"/>
    <n v="67.989999999999995"/>
    <n v="1324.42"/>
    <s v="FEB/22"/>
    <s v=" "/>
    <x v="3"/>
    <x v="1"/>
  </r>
  <r>
    <s v="CDC CHURCH &amp; DWIGHT CO INC"/>
    <x v="24"/>
    <x v="291"/>
    <s v="2A-IN-4231"/>
    <s v="OCT19/22"/>
    <x v="4"/>
    <s v=" "/>
    <n v="1391.04"/>
    <n v="75.28"/>
    <n v="1466.32"/>
    <s v="MAR/22"/>
    <s v=" "/>
    <x v="12"/>
    <x v="1"/>
  </r>
  <r>
    <s v="CDC CHURCH &amp; DWIGHT CO INC"/>
    <x v="24"/>
    <x v="291"/>
    <s v="2A-IN-4232"/>
    <s v="OCT19/22"/>
    <x v="4"/>
    <s v=" "/>
    <n v="46793.27"/>
    <n v="2532.34"/>
    <n v="49325.61"/>
    <s v="APR/22"/>
    <s v=" "/>
    <x v="1"/>
    <x v="1"/>
  </r>
  <r>
    <s v="CDC CHURCH &amp; DWIGHT CO INC"/>
    <x v="24"/>
    <x v="291"/>
    <s v="2A-IN-4233"/>
    <s v="OCT19/22"/>
    <x v="4"/>
    <s v=" "/>
    <n v="54907.67"/>
    <n v="2971.47"/>
    <n v="57879.14"/>
    <s v="MAY/22"/>
    <s v=" "/>
    <x v="2"/>
    <x v="1"/>
  </r>
  <r>
    <s v="CDC CHURCH &amp; DWIGHT CO INC"/>
    <x v="24"/>
    <x v="291"/>
    <s v="2A-IN-4234"/>
    <s v="OCT19/22"/>
    <x v="4"/>
    <s v=" "/>
    <n v="50350.65"/>
    <n v="2724.86"/>
    <n v="53075.51"/>
    <s v="JUN/22"/>
    <s v=" "/>
    <x v="4"/>
    <x v="1"/>
  </r>
  <r>
    <s v="CDC CHURCH &amp; DWIGHT CO INC"/>
    <x v="24"/>
    <x v="291"/>
    <s v="2A-IN-4235"/>
    <s v="OCT19/22"/>
    <x v="4"/>
    <s v=" "/>
    <n v="23075.599999999999"/>
    <n v="1248.8"/>
    <n v="24324.400000000001"/>
    <s v="JUL/22"/>
    <s v=" "/>
    <x v="8"/>
    <x v="1"/>
  </r>
  <r>
    <s v="CDC CHURCH &amp; DWIGHT CO INC"/>
    <x v="24"/>
    <x v="291"/>
    <s v="2A-IN-4236"/>
    <s v="OCT19/22"/>
    <x v="4"/>
    <s v=" "/>
    <n v="23075.599999999999"/>
    <n v="1248.8"/>
    <n v="24324.400000000001"/>
    <s v="AUG/22"/>
    <s v=" "/>
    <x v="9"/>
    <x v="1"/>
  </r>
  <r>
    <s v="CDC CHURCH &amp; DWIGHT CO INC"/>
    <x v="24"/>
    <x v="291"/>
    <s v="2A-IN-4237"/>
    <s v="OCT19/22"/>
    <x v="4"/>
    <s v=" "/>
    <n v="22659.119999999999"/>
    <n v="1226.26"/>
    <n v="23885.38"/>
    <s v="SEP/22"/>
    <s v=" "/>
    <x v="10"/>
    <x v="1"/>
  </r>
  <r>
    <s v="CDC CHURCH &amp; DWIGHT CO INC"/>
    <x v="24"/>
    <x v="291"/>
    <s v="2A-IN-4238"/>
    <s v="OCT19/22"/>
    <x v="4"/>
    <s v=" "/>
    <n v="38324.39"/>
    <n v="2074.0300000000002"/>
    <n v="40398.42"/>
    <s v="OCT/22"/>
    <s v=" "/>
    <x v="6"/>
    <x v="1"/>
  </r>
  <r>
    <s v="CDC CHURCH &amp; DWIGHT CO INC"/>
    <x v="24"/>
    <x v="291"/>
    <s v="2B-IN-5716"/>
    <s v="NOV18/22"/>
    <x v="4"/>
    <s v=" "/>
    <n v="-9777.2999999999993"/>
    <n v="-529.12"/>
    <n v="-10306.42"/>
    <s v="APR/22"/>
    <s v=" "/>
    <x v="1"/>
    <x v="1"/>
  </r>
  <r>
    <s v="CDC CHURCH &amp; DWIGHT CO INC"/>
    <x v="24"/>
    <x v="291"/>
    <s v="2B-IN-5717"/>
    <s v="NOV18/22"/>
    <x v="4"/>
    <s v=" "/>
    <n v="-9876.8799999999992"/>
    <n v="-534.51"/>
    <n v="-10411.39"/>
    <s v="MAY/22"/>
    <s v=" "/>
    <x v="2"/>
    <x v="1"/>
  </r>
  <r>
    <s v="CDC CHURCH &amp; DWIGHT CO INC"/>
    <x v="24"/>
    <x v="291"/>
    <s v="2B-IN-5718"/>
    <s v="NOV18/22"/>
    <x v="4"/>
    <s v=" "/>
    <n v="-9777.2900000000009"/>
    <n v="-529.12"/>
    <n v="-10306.41"/>
    <s v="JUN/22"/>
    <s v=" "/>
    <x v="4"/>
    <x v="1"/>
  </r>
  <r>
    <s v="CDC CHURCH &amp; DWIGHT CO INC"/>
    <x v="24"/>
    <x v="291"/>
    <s v="2B-IN-5719"/>
    <s v="NOV18/22"/>
    <x v="4"/>
    <s v=" "/>
    <n v="-14059.9"/>
    <n v="-760.89"/>
    <n v="-14820.79"/>
    <s v="JUL/22"/>
    <s v=" "/>
    <x v="8"/>
    <x v="1"/>
  </r>
  <r>
    <s v="CDC CHURCH &amp; DWIGHT CO INC"/>
    <x v="24"/>
    <x v="291"/>
    <s v="2B-IN-5720"/>
    <s v="NOV18/22"/>
    <x v="4"/>
    <s v=" "/>
    <n v="-16726.57"/>
    <n v="-905.2"/>
    <n v="-17631.77"/>
    <s v="AUG/22"/>
    <s v=" "/>
    <x v="9"/>
    <x v="1"/>
  </r>
  <r>
    <s v="CDC CHURCH &amp; DWIGHT CO INC"/>
    <x v="24"/>
    <x v="291"/>
    <s v="2B-IN-5721"/>
    <s v="NOV18/22"/>
    <x v="4"/>
    <s v=" "/>
    <n v="-16514.939999999999"/>
    <n v="-893.75"/>
    <n v="-17408.689999999999"/>
    <s v="SEP/22"/>
    <s v=" "/>
    <x v="10"/>
    <x v="1"/>
  </r>
  <r>
    <s v="CDC CHURCH &amp; DWIGHT CO INC"/>
    <x v="24"/>
    <x v="291"/>
    <s v="2B-IN-5722"/>
    <s v="NOV18/22"/>
    <x v="4"/>
    <s v=" "/>
    <n v="-36933.35"/>
    <n v="-1998.75"/>
    <n v="-38932.1"/>
    <s v="OCT/22"/>
    <s v=" "/>
    <x v="6"/>
    <x v="1"/>
  </r>
  <r>
    <s v="CDC CHURCH &amp; DWIGHT CO INC"/>
    <x v="24"/>
    <x v="291"/>
    <s v="2B-IN-5723"/>
    <s v="NOV18/22"/>
    <x v="4"/>
    <s v=" "/>
    <n v="242250.23999999999"/>
    <n v="13110.01"/>
    <n v="255360.25"/>
    <s v="NOV/22"/>
    <s v=" "/>
    <x v="5"/>
    <x v="1"/>
  </r>
  <r>
    <s v="CDC CHURCH &amp; DWIGHT CO INC"/>
    <x v="24"/>
    <x v="291"/>
    <s v="2C-IN-3995"/>
    <s v="DEC13/22"/>
    <x v="4"/>
    <s v=" "/>
    <n v="-1391.04"/>
    <n v="-75.28"/>
    <n v="-1466.32"/>
    <s v="JAN/22"/>
    <s v=" "/>
    <x v="11"/>
    <x v="1"/>
  </r>
  <r>
    <s v="CDC CHURCH &amp; DWIGHT CO INC"/>
    <x v="24"/>
    <x v="291"/>
    <s v="2C-IN-3996"/>
    <s v="DEC13/22"/>
    <x v="4"/>
    <s v=" "/>
    <n v="-1256.43"/>
    <n v="-67.989999999999995"/>
    <n v="-1324.42"/>
    <s v="FEB/22"/>
    <s v=" "/>
    <x v="3"/>
    <x v="1"/>
  </r>
  <r>
    <s v="CDC CHURCH &amp; DWIGHT CO INC"/>
    <x v="24"/>
    <x v="291"/>
    <s v="2C-IN-3997"/>
    <s v="DEC13/22"/>
    <x v="4"/>
    <s v=" "/>
    <n v="-1391.04"/>
    <n v="-75.28"/>
    <n v="-1466.32"/>
    <s v="MAR/22"/>
    <s v=" "/>
    <x v="12"/>
    <x v="1"/>
  </r>
  <r>
    <s v="CDC CHURCH &amp; DWIGHT CO INC"/>
    <x v="24"/>
    <x v="291"/>
    <s v="2C-IN-3998"/>
    <s v="DEC13/22"/>
    <x v="4"/>
    <s v=" "/>
    <n v="3977.84"/>
    <n v="215.27"/>
    <n v="4193.1099999999997"/>
    <s v="APR/22"/>
    <s v=" "/>
    <x v="1"/>
    <x v="1"/>
  </r>
  <r>
    <s v="CDC CHURCH &amp; DWIGHT CO INC"/>
    <x v="24"/>
    <x v="291"/>
    <s v="2C-IN-3999"/>
    <s v="DEC13/22"/>
    <x v="4"/>
    <s v=" "/>
    <n v="3439.34"/>
    <n v="186.13"/>
    <n v="3625.47"/>
    <s v="MAY/22"/>
    <s v=" "/>
    <x v="2"/>
    <x v="1"/>
  </r>
  <r>
    <s v="CDC CHURCH &amp; DWIGHT CO INC"/>
    <x v="24"/>
    <x v="291"/>
    <s v="2C-IN-4000"/>
    <s v="DEC13/22"/>
    <x v="4"/>
    <s v=" "/>
    <n v="-0.01"/>
    <n v="0"/>
    <n v="-0.01"/>
    <s v="JUN/22"/>
    <s v=" "/>
    <x v="4"/>
    <x v="1"/>
  </r>
  <r>
    <s v="CDC CHURCH &amp; DWIGHT CO INC"/>
    <x v="24"/>
    <x v="291"/>
    <s v="2C-IN-4003"/>
    <s v="DEC13/22"/>
    <x v="4"/>
    <s v=" "/>
    <n v="8.6300000000000008"/>
    <n v="0"/>
    <n v="8.6300000000000008"/>
    <s v="AUG/22"/>
    <s v=" "/>
    <x v="9"/>
    <x v="1"/>
  </r>
  <r>
    <s v="CDC CHURCH &amp; DWIGHT CO INC"/>
    <x v="24"/>
    <x v="291"/>
    <s v="2C-IN-4006"/>
    <s v="DEC13/22"/>
    <x v="4"/>
    <s v=" "/>
    <n v="210486.98"/>
    <n v="11391.06"/>
    <n v="221878.04"/>
    <s v="DEC/22"/>
    <s v=" "/>
    <x v="7"/>
    <x v="1"/>
  </r>
  <r>
    <s v="CDC CHURCH &amp; DWIGHT CO INC"/>
    <x v="24"/>
    <x v="291"/>
    <s v="23-IN-3200"/>
    <s v="MAR21/22"/>
    <x v="4"/>
    <s v=" "/>
    <n v="50000"/>
    <n v="2705.88"/>
    <n v="52705.88"/>
    <s v="MAR/22"/>
    <s v=" "/>
    <x v="12"/>
    <x v="1"/>
  </r>
  <r>
    <s v="CDC CHURCH &amp; DWIGHT CO INC"/>
    <x v="24"/>
    <x v="291"/>
    <s v="24-IN-3179"/>
    <s v="APR19/22"/>
    <x v="4"/>
    <s v=" "/>
    <n v="-295.7"/>
    <n v="-16"/>
    <n v="-311.7"/>
    <s v="MAR/22"/>
    <s v=" "/>
    <x v="12"/>
    <x v="1"/>
  </r>
  <r>
    <s v="CDC CHURCH &amp; DWIGHT CO INC"/>
    <x v="24"/>
    <x v="291"/>
    <s v="24-IN-3180"/>
    <s v="APR19/22"/>
    <x v="4"/>
    <s v=" "/>
    <n v="95272.75"/>
    <n v="5155.9399999999996"/>
    <n v="100428.69"/>
    <s v="APR/22"/>
    <s v=" "/>
    <x v="1"/>
    <x v="1"/>
  </r>
  <r>
    <s v="CDC CHURCH &amp; DWIGHT CO INC"/>
    <x v="24"/>
    <x v="291"/>
    <s v="25-IN-3176"/>
    <s v="MAY19/22"/>
    <x v="4"/>
    <s v=" "/>
    <n v="-330.85"/>
    <n v="-17.91"/>
    <n v="-348.76"/>
    <s v="APR/22"/>
    <s v=" "/>
    <x v="1"/>
    <x v="1"/>
  </r>
  <r>
    <s v="CDC CHURCH &amp; DWIGHT CO INC"/>
    <x v="24"/>
    <x v="291"/>
    <s v="25-IN-3177"/>
    <s v="MAY19/22"/>
    <x v="4"/>
    <s v=" "/>
    <n v="108965.08"/>
    <n v="5896.93"/>
    <n v="114862.01"/>
    <s v="MAY/22"/>
    <s v=" "/>
    <x v="2"/>
    <x v="1"/>
  </r>
  <r>
    <s v="CDC CHURCH &amp; DWIGHT CO INC"/>
    <x v="24"/>
    <x v="291"/>
    <s v="26-IN-3152"/>
    <s v="JUN21/22"/>
    <x v="4"/>
    <s v=" "/>
    <n v="1391.04"/>
    <n v="75.28"/>
    <n v="1466.32"/>
    <s v="JAN/22"/>
    <s v=" "/>
    <x v="11"/>
    <x v="1"/>
  </r>
  <r>
    <s v="CDC CHURCH &amp; DWIGHT CO INC"/>
    <x v="24"/>
    <x v="291"/>
    <s v="26-IN-3153"/>
    <s v="JUN21/22"/>
    <x v="4"/>
    <s v=" "/>
    <n v="1256.43"/>
    <n v="67.989999999999995"/>
    <n v="1324.42"/>
    <s v="FEB/22"/>
    <s v=" "/>
    <x v="3"/>
    <x v="1"/>
  </r>
  <r>
    <s v="CDC CHURCH &amp; DWIGHT CO INC"/>
    <x v="24"/>
    <x v="291"/>
    <s v="26-IN-3154"/>
    <s v="JUN21/22"/>
    <x v="4"/>
    <s v=" "/>
    <n v="1391.04"/>
    <n v="75.28"/>
    <n v="1466.32"/>
    <s v="MAR/22"/>
    <s v=" "/>
    <x v="12"/>
    <x v="1"/>
  </r>
  <r>
    <s v="CDC CHURCH &amp; DWIGHT CO INC"/>
    <x v="24"/>
    <x v="291"/>
    <s v="26-IN-3155"/>
    <s v="JUN21/22"/>
    <x v="4"/>
    <s v=" "/>
    <n v="1278.26"/>
    <n v="69.180000000000007"/>
    <n v="1347.44"/>
    <s v="APR/22"/>
    <s v=" "/>
    <x v="1"/>
    <x v="1"/>
  </r>
  <r>
    <s v="CDC CHURCH &amp; DWIGHT CO INC"/>
    <x v="24"/>
    <x v="291"/>
    <s v="26-IN-3156"/>
    <s v="JUN21/22"/>
    <x v="4"/>
    <s v=" "/>
    <n v="1320.86"/>
    <n v="71.48"/>
    <n v="1392.34"/>
    <s v="MAY/22"/>
    <s v=" "/>
    <x v="2"/>
    <x v="1"/>
  </r>
  <r>
    <s v="CDC CHURCH &amp; DWIGHT CO INC"/>
    <x v="24"/>
    <x v="291"/>
    <s v="26-IN-3157"/>
    <s v="JUN21/22"/>
    <x v="4"/>
    <s v=" "/>
    <n v="106728.3"/>
    <n v="5775.88"/>
    <n v="112504.18"/>
    <s v="JUN/22"/>
    <s v=" "/>
    <x v="4"/>
    <x v="1"/>
  </r>
  <r>
    <s v="CDC CHURCH &amp; DWIGHT CO INC"/>
    <x v="24"/>
    <x v="291"/>
    <s v="27-IN-3189"/>
    <s v="JUL19/22"/>
    <x v="4"/>
    <s v=" "/>
    <n v="350.7"/>
    <n v="18.98"/>
    <n v="369.68"/>
    <s v="APR/22"/>
    <s v=" "/>
    <x v="1"/>
    <x v="1"/>
  </r>
  <r>
    <s v="CDC CHURCH &amp; DWIGHT CO INC"/>
    <x v="24"/>
    <x v="291"/>
    <s v="27-IN-3190"/>
    <s v="JUL19/22"/>
    <x v="4"/>
    <s v=" "/>
    <n v="8094.22"/>
    <n v="438.04"/>
    <n v="8532.26"/>
    <s v="MAY/22"/>
    <s v=" "/>
    <x v="2"/>
    <x v="1"/>
  </r>
  <r>
    <s v="CDC CHURCH &amp; DWIGHT CO INC"/>
    <x v="24"/>
    <x v="291"/>
    <s v="27-IN-3191"/>
    <s v="JUL19/22"/>
    <x v="4"/>
    <s v=" "/>
    <n v="-34246.879999999997"/>
    <n v="-1853.36"/>
    <n v="-36100.239999999998"/>
    <s v="JUN/22"/>
    <s v=" "/>
    <x v="4"/>
    <x v="1"/>
  </r>
  <r>
    <s v="CDC CHURCH &amp; DWIGHT CO INC"/>
    <x v="24"/>
    <x v="291"/>
    <s v="27-IN-3192"/>
    <s v="JUL19/22"/>
    <x v="4"/>
    <s v=" "/>
    <n v="101967.03999999999"/>
    <n v="5518.22"/>
    <n v="107485.26"/>
    <s v="JUL/22"/>
    <s v=" "/>
    <x v="8"/>
    <x v="1"/>
  </r>
  <r>
    <s v="CDC CHURCH &amp; DWIGHT CO INC"/>
    <x v="24"/>
    <x v="291"/>
    <s v="27-IN-3193"/>
    <s v="JUL19/22"/>
    <x v="4"/>
    <s v=" "/>
    <n v="5422.29"/>
    <n v="0"/>
    <n v="5422.29"/>
    <s v="JUL/22"/>
    <s v=" "/>
    <x v="8"/>
    <x v="1"/>
  </r>
  <r>
    <s v="CDC CHURCH &amp; DWIGHT CO INC"/>
    <x v="24"/>
    <x v="291"/>
    <s v="28-IN-4295"/>
    <s v="AUG19/22"/>
    <x v="4"/>
    <s v=" "/>
    <n v="10910.97"/>
    <n v="590.48"/>
    <n v="11501.45"/>
    <s v="APR/22"/>
    <s v=" "/>
    <x v="1"/>
    <x v="1"/>
  </r>
  <r>
    <s v="CDC CHURCH &amp; DWIGHT CO INC"/>
    <x v="24"/>
    <x v="291"/>
    <s v="28-IN-4296"/>
    <s v="AUG19/22"/>
    <x v="4"/>
    <s v=" "/>
    <n v="-9358.3700000000008"/>
    <n v="-506.45"/>
    <n v="-9864.82"/>
    <s v="MAY/22"/>
    <s v=" "/>
    <x v="2"/>
    <x v="1"/>
  </r>
  <r>
    <s v="CDC CHURCH &amp; DWIGHT CO INC"/>
    <x v="24"/>
    <x v="291"/>
    <s v="28-IN-4297"/>
    <s v="AUG19/22"/>
    <x v="4"/>
    <s v=" "/>
    <n v="-10738.02"/>
    <n v="-581.12"/>
    <n v="-11319.14"/>
    <s v="JUN/22"/>
    <s v=" "/>
    <x v="4"/>
    <x v="1"/>
  </r>
  <r>
    <s v="CDC CHURCH &amp; DWIGHT CO INC"/>
    <x v="24"/>
    <x v="291"/>
    <s v="28-IN-4298"/>
    <s v="AUG19/22"/>
    <x v="4"/>
    <s v=" "/>
    <n v="-16723.580000000002"/>
    <n v="-905.04"/>
    <n v="-17628.62"/>
    <s v="JUL/22"/>
    <s v=" "/>
    <x v="8"/>
    <x v="1"/>
  </r>
  <r>
    <s v="CDC CHURCH &amp; DWIGHT CO INC"/>
    <x v="24"/>
    <x v="291"/>
    <s v="28-IN-4299"/>
    <s v="AUG19/22"/>
    <x v="4"/>
    <s v=" "/>
    <n v="156479.44"/>
    <n v="8468.2999999999993"/>
    <n v="164947.74"/>
    <s v="AUG/22"/>
    <s v=" "/>
    <x v="9"/>
    <x v="1"/>
  </r>
  <r>
    <s v="CDC CHURCH &amp; DWIGHT CO INC"/>
    <x v="24"/>
    <x v="291"/>
    <s v="28-IN-4300"/>
    <s v="AUG19/22"/>
    <x v="4"/>
    <s v=" "/>
    <n v="5422.29"/>
    <n v="0"/>
    <n v="5422.29"/>
    <s v="AUG/22"/>
    <s v=" "/>
    <x v="9"/>
    <x v="1"/>
  </r>
  <r>
    <s v="CDC CHURCH &amp; DWIGHT CO INC"/>
    <x v="24"/>
    <x v="291"/>
    <s v="29-IN-4539"/>
    <s v="SEP20/22"/>
    <x v="4"/>
    <s v=" "/>
    <n v="-1391.04"/>
    <n v="-75.28"/>
    <n v="-1466.32"/>
    <s v="JAN/22"/>
    <s v=" "/>
    <x v="11"/>
    <x v="1"/>
  </r>
  <r>
    <s v="CDC CHURCH &amp; DWIGHT CO INC"/>
    <x v="24"/>
    <x v="291"/>
    <s v="29-IN-4540"/>
    <s v="SEP20/22"/>
    <x v="4"/>
    <s v=" "/>
    <n v="-1256.43"/>
    <n v="-67.989999999999995"/>
    <n v="-1324.42"/>
    <s v="FEB/22"/>
    <s v=" "/>
    <x v="3"/>
    <x v="1"/>
  </r>
  <r>
    <s v="CDC CHURCH &amp; DWIGHT CO INC"/>
    <x v="24"/>
    <x v="291"/>
    <s v="29-IN-4541"/>
    <s v="SEP20/22"/>
    <x v="4"/>
    <s v=" "/>
    <n v="-1391.04"/>
    <n v="-75.28"/>
    <n v="-1466.32"/>
    <s v="MAR/22"/>
    <s v=" "/>
    <x v="12"/>
    <x v="1"/>
  </r>
  <r>
    <s v="CDC CHURCH &amp; DWIGHT CO INC"/>
    <x v="24"/>
    <x v="291"/>
    <s v="29-IN-4542"/>
    <s v="SEP20/22"/>
    <x v="4"/>
    <s v=" "/>
    <n v="-59050.41"/>
    <n v="-3195.67"/>
    <n v="-62246.080000000002"/>
    <s v="APR/22"/>
    <s v=" "/>
    <x v="1"/>
    <x v="1"/>
  </r>
  <r>
    <s v="CDC CHURCH &amp; DWIGHT CO INC"/>
    <x v="24"/>
    <x v="291"/>
    <s v="29-IN-4543"/>
    <s v="SEP20/22"/>
    <x v="4"/>
    <s v=" "/>
    <n v="-54907.67"/>
    <n v="-2971.47"/>
    <n v="-57879.14"/>
    <s v="MAY/22"/>
    <s v=" "/>
    <x v="2"/>
    <x v="1"/>
  </r>
  <r>
    <s v="CDC CHURCH &amp; DWIGHT CO INC"/>
    <x v="24"/>
    <x v="291"/>
    <s v="29-IN-4544"/>
    <s v="SEP20/22"/>
    <x v="4"/>
    <s v=" "/>
    <n v="-50350.65"/>
    <n v="-2724.86"/>
    <n v="-53075.51"/>
    <s v="JUN/22"/>
    <s v=" "/>
    <x v="4"/>
    <x v="1"/>
  </r>
  <r>
    <s v="CDC CHURCH &amp; DWIGHT CO INC"/>
    <x v="24"/>
    <x v="291"/>
    <s v="29-IN-4545"/>
    <s v="SEP20/22"/>
    <x v="4"/>
    <s v=" "/>
    <n v="-486.96"/>
    <n v="-26.35"/>
    <n v="-513.30999999999995"/>
    <s v="JUL/22"/>
    <s v=" "/>
    <x v="8"/>
    <x v="1"/>
  </r>
  <r>
    <s v="CDC CHURCH &amp; DWIGHT CO INC"/>
    <x v="24"/>
    <x v="291"/>
    <s v="29-IN-4546"/>
    <s v="SEP20/22"/>
    <x v="4"/>
    <s v=" "/>
    <n v="3294.19"/>
    <n v="0"/>
    <n v="3294.19"/>
    <s v="JUL/22"/>
    <s v=" "/>
    <x v="8"/>
    <x v="1"/>
  </r>
  <r>
    <s v="CDC CHURCH &amp; DWIGHT CO INC"/>
    <x v="24"/>
    <x v="291"/>
    <s v="29-IN-4547"/>
    <s v="SEP20/22"/>
    <x v="4"/>
    <s v=" "/>
    <n v="-19103.86"/>
    <n v="-1033.8599999999999"/>
    <n v="-20137.72"/>
    <s v="AUG/22"/>
    <s v=" "/>
    <x v="9"/>
    <x v="1"/>
  </r>
  <r>
    <s v="CDC CHURCH &amp; DWIGHT CO INC"/>
    <x v="24"/>
    <x v="291"/>
    <s v="29-IN-4548"/>
    <s v="SEP20/22"/>
    <x v="4"/>
    <s v=" "/>
    <n v="3294.19"/>
    <n v="0"/>
    <n v="3294.19"/>
    <s v="AUG/22"/>
    <s v=" "/>
    <x v="9"/>
    <x v="1"/>
  </r>
  <r>
    <s v="CDC CHURCH &amp; DWIGHT CO INC"/>
    <x v="24"/>
    <x v="291"/>
    <s v="29-IN-4549"/>
    <s v="SEP20/22"/>
    <x v="4"/>
    <s v=" "/>
    <n v="235703.3"/>
    <n v="12755.71"/>
    <n v="248459.01"/>
    <s v="SEP/22"/>
    <s v=" "/>
    <x v="10"/>
    <x v="1"/>
  </r>
  <r>
    <s v="CDC CHURCH &amp; DWIGHT CO INC"/>
    <x v="24"/>
    <x v="291"/>
    <s v="29-IN-4550"/>
    <s v="SEP20/22"/>
    <x v="4"/>
    <s v=" "/>
    <n v="8716.48"/>
    <n v="0"/>
    <n v="8716.48"/>
    <s v="SEP/22"/>
    <s v=" "/>
    <x v="10"/>
    <x v="1"/>
  </r>
  <r>
    <s v="CDC CHURCH &amp; DWIGHT CO INC"/>
    <x v="24"/>
    <x v="291"/>
    <s v="31-IN-3606"/>
    <s v="JAN19/23"/>
    <x v="4"/>
    <s v=" "/>
    <n v="-3107.19"/>
    <n v="-168.15"/>
    <n v="-3275.34"/>
    <s v="MAY/22"/>
    <s v=" "/>
    <x v="2"/>
    <x v="1"/>
  </r>
  <r>
    <s v="CDC CHURCH &amp; DWIGHT CO INC"/>
    <x v="24"/>
    <x v="291"/>
    <s v="31-IN-3607"/>
    <s v="JAN19/23"/>
    <x v="4"/>
    <s v=" "/>
    <n v="926.25"/>
    <n v="50.13"/>
    <n v="976.38"/>
    <s v="JUN/22"/>
    <s v=" "/>
    <x v="4"/>
    <x v="1"/>
  </r>
  <r>
    <s v="CDC CHURCH &amp; DWIGHT CO INC"/>
    <x v="24"/>
    <x v="291"/>
    <s v="31-IN-3608"/>
    <s v="JAN19/23"/>
    <x v="4"/>
    <s v=" "/>
    <n v="-66321.69"/>
    <n v="-3589.17"/>
    <n v="-69910.86"/>
    <s v="JUL/22"/>
    <s v=" "/>
    <x v="8"/>
    <x v="1"/>
  </r>
  <r>
    <s v="CDC CHURCH &amp; DWIGHT CO INC"/>
    <x v="24"/>
    <x v="291"/>
    <s v="31-IN-3609"/>
    <s v="JAN19/23"/>
    <x v="4"/>
    <s v=" "/>
    <n v="-8716.48"/>
    <n v="0"/>
    <n v="-8716.48"/>
    <s v="JUL/22"/>
    <s v=" "/>
    <x v="8"/>
    <x v="1"/>
  </r>
  <r>
    <s v="CDC CHURCH &amp; DWIGHT CO INC"/>
    <x v="24"/>
    <x v="291"/>
    <s v="31-IN-3610"/>
    <s v="JAN19/23"/>
    <x v="4"/>
    <s v=" "/>
    <n v="-65940.77"/>
    <n v="-3568.56"/>
    <n v="-69509.33"/>
    <s v="AUG/22"/>
    <s v=" "/>
    <x v="9"/>
    <x v="1"/>
  </r>
  <r>
    <s v="CDC CHURCH &amp; DWIGHT CO INC"/>
    <x v="24"/>
    <x v="291"/>
    <s v="31-IN-3611"/>
    <s v="JAN19/23"/>
    <x v="4"/>
    <s v=" "/>
    <n v="-8716.48"/>
    <n v="0"/>
    <n v="-8716.48"/>
    <s v="AUG/22"/>
    <s v=" "/>
    <x v="9"/>
    <x v="1"/>
  </r>
  <r>
    <s v="CDC CHURCH &amp; DWIGHT CO INC"/>
    <x v="24"/>
    <x v="291"/>
    <s v="31-IN-3612"/>
    <s v="JAN19/23"/>
    <x v="4"/>
    <s v=" "/>
    <n v="-166572.89000000001"/>
    <n v="-9014.5300000000007"/>
    <n v="-175587.42"/>
    <s v="SEP/22"/>
    <s v=" "/>
    <x v="10"/>
    <x v="1"/>
  </r>
  <r>
    <s v="CDC CHURCH &amp; DWIGHT CO INC"/>
    <x v="24"/>
    <x v="291"/>
    <s v="31-IN-3613"/>
    <s v="JAN19/23"/>
    <x v="4"/>
    <s v=" "/>
    <n v="-8716.48"/>
    <n v="0"/>
    <n v="-8716.48"/>
    <s v="SEP/22"/>
    <s v=" "/>
    <x v="10"/>
    <x v="1"/>
  </r>
  <r>
    <s v="CDC CHURCH &amp; DWIGHT CO INC"/>
    <x v="24"/>
    <x v="291"/>
    <s v="31-IN-3615"/>
    <s v="JAN19/23"/>
    <x v="4"/>
    <s v=" "/>
    <n v="-36885.25"/>
    <n v="-1996.14"/>
    <n v="-38881.39"/>
    <s v="NOV/22"/>
    <s v=" "/>
    <x v="5"/>
    <x v="1"/>
  </r>
  <r>
    <s v="CDC CHURCH &amp; DWIGHT CO INC"/>
    <x v="24"/>
    <x v="291"/>
    <s v="31-IN-3616"/>
    <s v="JAN19/23"/>
    <x v="4"/>
    <s v=" "/>
    <n v="36885.25"/>
    <n v="1996.14"/>
    <n v="38881.39"/>
    <s v="DEC/22"/>
    <s v=" "/>
    <x v="7"/>
    <x v="1"/>
  </r>
  <r>
    <s v="CDC CHURCH &amp; DWIGHT CO INC"/>
    <x v="24"/>
    <x v="291"/>
    <s v="32-IN-4508"/>
    <s v="FEB17/23"/>
    <x v="4"/>
    <s v=" "/>
    <n v="-2.79"/>
    <n v="-0.15"/>
    <n v="-2.94"/>
    <s v="NOV/22"/>
    <s v=" "/>
    <x v="5"/>
    <x v="1"/>
  </r>
  <r>
    <s v="CDC CHURCH &amp; DWIGHT CO INC"/>
    <x v="24"/>
    <x v="291"/>
    <s v="33-IN-5261"/>
    <s v="MAR21/23"/>
    <x v="4"/>
    <s v=" "/>
    <n v="-9480.69"/>
    <n v="-513.07000000000005"/>
    <n v="-9993.76"/>
    <s v="JUL/22"/>
    <s v=" "/>
    <x v="8"/>
    <x v="1"/>
  </r>
  <r>
    <s v="CDC CHURCH &amp; DWIGHT CO INC"/>
    <x v="24"/>
    <x v="291"/>
    <s v="33-IN-5262"/>
    <s v="MAR21/23"/>
    <x v="4"/>
    <s v=" "/>
    <n v="-15079.26"/>
    <n v="-816.05"/>
    <n v="-15895.31"/>
    <s v="AUG/22"/>
    <s v=" "/>
    <x v="9"/>
    <x v="1"/>
  </r>
  <r>
    <s v="CDC CHURCH &amp; DWIGHT CO INC"/>
    <x v="24"/>
    <x v="291"/>
    <s v="33-IN-5263"/>
    <s v="MAR21/23"/>
    <x v="4"/>
    <s v=" "/>
    <n v="11776.63"/>
    <n v="637.32000000000005"/>
    <n v="12413.95"/>
    <s v="SEP/22"/>
    <s v=" "/>
    <x v="10"/>
    <x v="1"/>
  </r>
  <r>
    <s v="CDC CHURCH &amp; DWIGHT CO INC"/>
    <x v="24"/>
    <x v="291"/>
    <s v="33-IN-5264"/>
    <s v="MAR21/23"/>
    <x v="4"/>
    <s v=" "/>
    <n v="86.54"/>
    <n v="0"/>
    <n v="86.54"/>
    <s v="SEP/22"/>
    <s v=" "/>
    <x v="10"/>
    <x v="1"/>
  </r>
  <r>
    <s v="CDC CHURCH &amp; DWIGHT CO INC"/>
    <x v="24"/>
    <x v="291"/>
    <s v="33-IN-5265"/>
    <s v="MAR21/23"/>
    <x v="4"/>
    <s v=" "/>
    <n v="19073.78"/>
    <n v="1032.23"/>
    <n v="20106.009999999998"/>
    <s v="NOV/22"/>
    <s v=" "/>
    <x v="5"/>
    <x v="1"/>
  </r>
  <r>
    <s v="CDC CHURCH &amp; DWIGHT CO INC"/>
    <x v="24"/>
    <x v="291"/>
    <s v="33-IN-5266"/>
    <s v="MAR21/23"/>
    <x v="4"/>
    <s v=" "/>
    <n v="231.12"/>
    <n v="0"/>
    <n v="231.12"/>
    <s v="NOV/22"/>
    <s v=" "/>
    <x v="5"/>
    <x v="1"/>
  </r>
  <r>
    <s v="CDC CHURCH &amp; DWIGHT CO INC"/>
    <x v="24"/>
    <x v="291"/>
    <s v="33-IN-5267"/>
    <s v="MAR21/23"/>
    <x v="4"/>
    <s v=" "/>
    <n v="-19073.810000000001"/>
    <n v="-1032.23"/>
    <n v="-20106.04"/>
    <s v="DEC/22"/>
    <s v=" "/>
    <x v="7"/>
    <x v="1"/>
  </r>
  <r>
    <s v="CDC CHURCH &amp; DWIGHT CO INC"/>
    <x v="24"/>
    <x v="291"/>
    <s v="33-IN-5268"/>
    <s v="MAR21/23"/>
    <x v="4"/>
    <s v=" "/>
    <n v="156.18"/>
    <n v="0"/>
    <n v="156.18"/>
    <s v="DEC/22"/>
    <s v=" "/>
    <x v="7"/>
    <x v="1"/>
  </r>
  <r>
    <s v="CDC CHURCH &amp; DWIGHT CO INC"/>
    <x v="24"/>
    <x v="291"/>
    <s v="34-IN-3481"/>
    <s v="APR18/23"/>
    <x v="4"/>
    <s v=" "/>
    <n v="-6602.98"/>
    <n v="-357.34"/>
    <n v="-6960.32"/>
    <s v="JUL/22"/>
    <s v=" "/>
    <x v="8"/>
    <x v="1"/>
  </r>
  <r>
    <s v="CDC CHURCH &amp; DWIGHT CO INC"/>
    <x v="24"/>
    <x v="291"/>
    <s v="34-IN-3482"/>
    <s v="APR18/23"/>
    <x v="4"/>
    <s v=" "/>
    <n v="-6572.3"/>
    <n v="-355.68"/>
    <n v="-6927.98"/>
    <s v="AUG/22"/>
    <s v=" "/>
    <x v="9"/>
    <x v="1"/>
  </r>
  <r>
    <s v="CDC CHURCH &amp; DWIGHT CO INC"/>
    <x v="24"/>
    <x v="291"/>
    <s v="34-IN-3483"/>
    <s v="APR18/23"/>
    <x v="4"/>
    <s v=" "/>
    <n v="-5887.96"/>
    <n v="-318.64"/>
    <n v="-6206.6"/>
    <s v="SEP/22"/>
    <s v=" "/>
    <x v="10"/>
    <x v="1"/>
  </r>
  <r>
    <s v="CDC CHURCH &amp; DWIGHT CO INC"/>
    <x v="24"/>
    <x v="291"/>
    <s v="34-IN-3484"/>
    <s v="APR18/23"/>
    <x v="4"/>
    <s v=" "/>
    <n v="14.92"/>
    <n v="0"/>
    <n v="14.92"/>
    <s v="SEP/22"/>
    <s v=" "/>
    <x v="10"/>
    <x v="1"/>
  </r>
  <r>
    <s v="CDC CHURCH &amp; DWIGHT CO INC"/>
    <x v="24"/>
    <x v="291"/>
    <s v="35-IN-4403"/>
    <s v="MAY19/23"/>
    <x v="4"/>
    <s v=" "/>
    <n v="-1391.04"/>
    <n v="-75.28"/>
    <n v="-1466.32"/>
    <s v="OCT/22"/>
    <s v=" "/>
    <x v="6"/>
    <x v="1"/>
  </r>
  <r>
    <s v="CDC CHURCH &amp; DWIGHT CO INC"/>
    <x v="24"/>
    <x v="291"/>
    <s v="35-IN-4404"/>
    <s v="MAY19/23"/>
    <x v="4"/>
    <s v=" "/>
    <n v="-1346.17"/>
    <n v="-72.849999999999994"/>
    <n v="-1419.02"/>
    <s v="NOV/22"/>
    <s v=" "/>
    <x v="5"/>
    <x v="1"/>
  </r>
  <r>
    <s v="CDC CHURCH &amp; DWIGHT CO INC"/>
    <x v="24"/>
    <x v="291"/>
    <s v="35-IN-4405"/>
    <s v="MAY19/23"/>
    <x v="4"/>
    <s v=" "/>
    <n v="-1391.08"/>
    <n v="-75.28"/>
    <n v="-1466.36"/>
    <s v="DEC/22"/>
    <s v=" "/>
    <x v="7"/>
    <x v="1"/>
  </r>
  <r>
    <s v="CDC CHURCH &amp; DWIGHT CO INC"/>
    <x v="24"/>
    <x v="292"/>
    <s v="2A-IN-4239"/>
    <s v="OCT19/22"/>
    <x v="4"/>
    <s v=" "/>
    <n v="727.94"/>
    <n v="0"/>
    <n v="727.94"/>
    <s v="JUN/22"/>
    <s v=" "/>
    <x v="4"/>
    <x v="1"/>
  </r>
  <r>
    <s v="CDC CHURCH &amp; DWIGHT CO INC"/>
    <x v="24"/>
    <x v="292"/>
    <s v="2A-IN-4240"/>
    <s v="OCT19/22"/>
    <x v="4"/>
    <s v=" "/>
    <n v="752.21"/>
    <n v="0"/>
    <n v="752.21"/>
    <s v="AUG/22"/>
    <s v=" "/>
    <x v="9"/>
    <x v="1"/>
  </r>
  <r>
    <s v="CDC CHURCH &amp; DWIGHT CO INC"/>
    <x v="24"/>
    <x v="292"/>
    <s v="2A-IN-4241"/>
    <s v="OCT19/22"/>
    <x v="4"/>
    <s v=" "/>
    <n v="-14112.92"/>
    <n v="-763.76"/>
    <n v="-14876.68"/>
    <s v="SEP/22"/>
    <s v=" "/>
    <x v="10"/>
    <x v="1"/>
  </r>
  <r>
    <s v="CDC CHURCH &amp; DWIGHT CO INC"/>
    <x v="24"/>
    <x v="292"/>
    <s v="2A-IN-4242"/>
    <s v="OCT19/22"/>
    <x v="4"/>
    <s v=" "/>
    <n v="727.94"/>
    <n v="0"/>
    <n v="727.94"/>
    <s v="SEP/22"/>
    <s v=" "/>
    <x v="10"/>
    <x v="1"/>
  </r>
  <r>
    <s v="CDC CHURCH &amp; DWIGHT CO INC"/>
    <x v="24"/>
    <x v="292"/>
    <s v="2A-IN-4243"/>
    <s v="OCT19/22"/>
    <x v="4"/>
    <s v=" "/>
    <n v="35909.68"/>
    <n v="1943.35"/>
    <n v="37853.03"/>
    <s v="OCT/22"/>
    <s v=" "/>
    <x v="6"/>
    <x v="1"/>
  </r>
  <r>
    <s v="CDC CHURCH &amp; DWIGHT CO INC"/>
    <x v="24"/>
    <x v="292"/>
    <s v="2A-IN-4244"/>
    <s v="OCT19/22"/>
    <x v="4"/>
    <s v=" "/>
    <n v="752.21"/>
    <n v="0"/>
    <n v="752.21"/>
    <s v="OCT/22"/>
    <s v=" "/>
    <x v="6"/>
    <x v="1"/>
  </r>
  <r>
    <s v="CDC CHURCH &amp; DWIGHT CO INC"/>
    <x v="24"/>
    <x v="292"/>
    <s v="2B-IN-5724"/>
    <s v="NOV18/22"/>
    <x v="4"/>
    <s v=" "/>
    <n v="17779.79"/>
    <n v="962.2"/>
    <n v="18741.990000000002"/>
    <s v="NOV/22"/>
    <s v=" "/>
    <x v="5"/>
    <x v="1"/>
  </r>
  <r>
    <s v="CDC CHURCH &amp; DWIGHT CO INC"/>
    <x v="24"/>
    <x v="292"/>
    <s v="2B-IN-5725"/>
    <s v="NOV18/22"/>
    <x v="4"/>
    <s v=" "/>
    <n v="727.94"/>
    <n v="0"/>
    <n v="727.94"/>
    <s v="NOV/22"/>
    <s v=" "/>
    <x v="5"/>
    <x v="1"/>
  </r>
  <r>
    <s v="CDC CHURCH &amp; DWIGHT CO INC"/>
    <x v="24"/>
    <x v="292"/>
    <s v="2C-IN-4007"/>
    <s v="DEC13/22"/>
    <x v="4"/>
    <s v=" "/>
    <n v="-727.94"/>
    <n v="0"/>
    <n v="-727.94"/>
    <s v="JUN/22"/>
    <s v=" "/>
    <x v="4"/>
    <x v="1"/>
  </r>
  <r>
    <s v="CDC CHURCH &amp; DWIGHT CO INC"/>
    <x v="24"/>
    <x v="292"/>
    <s v="2C-IN-4008"/>
    <s v="DEC13/22"/>
    <x v="4"/>
    <s v=" "/>
    <n v="247.57"/>
    <n v="0"/>
    <n v="247.57"/>
    <s v="JUL/22"/>
    <s v=" "/>
    <x v="8"/>
    <x v="1"/>
  </r>
  <r>
    <s v="CDC CHURCH &amp; DWIGHT CO INC"/>
    <x v="24"/>
    <x v="292"/>
    <s v="2C-IN-4009"/>
    <s v="DEC13/22"/>
    <x v="4"/>
    <s v=" "/>
    <n v="60.19"/>
    <n v="0"/>
    <n v="60.19"/>
    <s v="AUG/22"/>
    <s v=" "/>
    <x v="9"/>
    <x v="1"/>
  </r>
  <r>
    <s v="CDC CHURCH &amp; DWIGHT CO INC"/>
    <x v="24"/>
    <x v="292"/>
    <s v="2C-IN-4010"/>
    <s v="DEC13/22"/>
    <x v="4"/>
    <s v=" "/>
    <n v="79039.53"/>
    <n v="4277.43"/>
    <n v="83316.960000000006"/>
    <s v="DEC/22"/>
    <s v=" "/>
    <x v="7"/>
    <x v="1"/>
  </r>
  <r>
    <s v="CDC CHURCH &amp; DWIGHT CO INC"/>
    <x v="24"/>
    <x v="292"/>
    <s v="2C-IN-4011"/>
    <s v="DEC13/22"/>
    <x v="4"/>
    <s v=" "/>
    <n v="752.21"/>
    <n v="0"/>
    <n v="752.21"/>
    <s v="DEC/22"/>
    <s v=" "/>
    <x v="7"/>
    <x v="1"/>
  </r>
  <r>
    <s v="CDC CHURCH &amp; DWIGHT CO INC"/>
    <x v="24"/>
    <x v="292"/>
    <s v="25-IN-3178"/>
    <s v="MAY19/22"/>
    <x v="4"/>
    <s v=" "/>
    <n v="62254.09"/>
    <n v="3369.05"/>
    <n v="65623.14"/>
    <s v="MAY/22"/>
    <s v=" "/>
    <x v="2"/>
    <x v="1"/>
  </r>
  <r>
    <s v="CDC CHURCH &amp; DWIGHT CO INC"/>
    <x v="24"/>
    <x v="292"/>
    <s v="26-IN-3158"/>
    <s v="JUN21/22"/>
    <x v="4"/>
    <s v=" "/>
    <n v="-62254.09"/>
    <n v="-3369.05"/>
    <n v="-65623.14"/>
    <s v="MAY/22"/>
    <s v=" "/>
    <x v="2"/>
    <x v="1"/>
  </r>
  <r>
    <s v="CDC CHURCH &amp; DWIGHT CO INC"/>
    <x v="24"/>
    <x v="292"/>
    <s v="27-IN-3194"/>
    <s v="JUL19/22"/>
    <x v="4"/>
    <s v=" "/>
    <n v="44758.92"/>
    <n v="2422.25"/>
    <n v="47181.17"/>
    <s v="JUL/22"/>
    <s v=" "/>
    <x v="8"/>
    <x v="1"/>
  </r>
  <r>
    <s v="CDC CHURCH &amp; DWIGHT CO INC"/>
    <x v="24"/>
    <x v="292"/>
    <s v="28-IN-4301"/>
    <s v="AUG19/22"/>
    <x v="4"/>
    <s v=" "/>
    <n v="-16453.099999999999"/>
    <n v="-890.4"/>
    <n v="-17343.5"/>
    <s v="JUL/22"/>
    <s v=" "/>
    <x v="8"/>
    <x v="1"/>
  </r>
  <r>
    <s v="CDC CHURCH &amp; DWIGHT CO INC"/>
    <x v="24"/>
    <x v="292"/>
    <s v="28-IN-4302"/>
    <s v="AUG19/22"/>
    <x v="4"/>
    <s v=" "/>
    <n v="44758.92"/>
    <n v="2422.25"/>
    <n v="47181.17"/>
    <s v="AUG/22"/>
    <s v=" "/>
    <x v="9"/>
    <x v="1"/>
  </r>
  <r>
    <s v="CDC CHURCH &amp; DWIGHT CO INC"/>
    <x v="24"/>
    <x v="292"/>
    <s v="29-IN-4551"/>
    <s v="SEP20/22"/>
    <x v="4"/>
    <s v=" "/>
    <n v="217.28"/>
    <n v="0"/>
    <n v="217.28"/>
    <s v="JUL/22"/>
    <s v=" "/>
    <x v="8"/>
    <x v="1"/>
  </r>
  <r>
    <s v="CDC CHURCH &amp; DWIGHT CO INC"/>
    <x v="24"/>
    <x v="292"/>
    <s v="29-IN-4552"/>
    <s v="SEP20/22"/>
    <x v="4"/>
    <s v=" "/>
    <n v="-16516.98"/>
    <n v="-893.86"/>
    <n v="-17410.84"/>
    <s v="AUG/22"/>
    <s v=" "/>
    <x v="9"/>
    <x v="1"/>
  </r>
  <r>
    <s v="CDC CHURCH &amp; DWIGHT CO INC"/>
    <x v="24"/>
    <x v="292"/>
    <s v="29-IN-4553"/>
    <s v="SEP20/22"/>
    <x v="4"/>
    <s v=" "/>
    <n v="24406.13"/>
    <n v="1320.8"/>
    <n v="25726.93"/>
    <s v="SEP/22"/>
    <s v=" "/>
    <x v="10"/>
    <x v="1"/>
  </r>
  <r>
    <s v="CDC CHURCH &amp; DWIGHT CO INC"/>
    <x v="24"/>
    <x v="292"/>
    <s v="31-IN-3617"/>
    <s v="JAN19/23"/>
    <x v="4"/>
    <s v=" "/>
    <n v="-400.5"/>
    <n v="0"/>
    <n v="-400.5"/>
    <s v="OCT/22"/>
    <s v=" "/>
    <x v="6"/>
    <x v="1"/>
  </r>
  <r>
    <s v="CDC CHURCH &amp; DWIGHT CO INC"/>
    <x v="24"/>
    <x v="292"/>
    <s v="31-IN-3618"/>
    <s v="JAN19/23"/>
    <x v="4"/>
    <s v=" "/>
    <n v="-555.91"/>
    <n v="0"/>
    <n v="-555.91"/>
    <s v="NOV/22"/>
    <s v=" "/>
    <x v="5"/>
    <x v="1"/>
  </r>
  <r>
    <s v="CDC CHURCH &amp; DWIGHT CO INC"/>
    <x v="24"/>
    <x v="292"/>
    <s v="31-IN-3619"/>
    <s v="JAN19/23"/>
    <x v="4"/>
    <s v=" "/>
    <n v="257.02"/>
    <n v="0"/>
    <n v="257.02"/>
    <s v="DEC/22"/>
    <s v=" "/>
    <x v="7"/>
    <x v="1"/>
  </r>
  <r>
    <s v="CDC CHURCH &amp; DWIGHT CO INC"/>
    <x v="24"/>
    <x v="292"/>
    <s v="32-IN-4510"/>
    <s v="FEB17/23"/>
    <x v="4"/>
    <s v=" "/>
    <n v="-620.29"/>
    <n v="0"/>
    <n v="-620.29"/>
    <s v="AUG/22"/>
    <s v=" "/>
    <x v="9"/>
    <x v="1"/>
  </r>
  <r>
    <s v="CDC CHURCH &amp; DWIGHT CO INC"/>
    <x v="24"/>
    <x v="292"/>
    <s v="32-IN-4511"/>
    <s v="FEB17/23"/>
    <x v="4"/>
    <s v=" "/>
    <n v="-701.17"/>
    <n v="0"/>
    <n v="-701.17"/>
    <s v="SEP/22"/>
    <s v=" "/>
    <x v="10"/>
    <x v="1"/>
  </r>
  <r>
    <s v="CDC CHURCH &amp; DWIGHT CO INC"/>
    <x v="24"/>
    <x v="292"/>
    <s v="32-IN-4512"/>
    <s v="FEB17/23"/>
    <x v="4"/>
    <s v=" "/>
    <n v="-171.2"/>
    <n v="0"/>
    <n v="-171.2"/>
    <s v="OCT/22"/>
    <s v=" "/>
    <x v="6"/>
    <x v="1"/>
  </r>
  <r>
    <s v="CDC CHURCH &amp; DWIGHT CO INC"/>
    <x v="24"/>
    <x v="292"/>
    <s v="32-IN-4513"/>
    <s v="FEB17/23"/>
    <x v="4"/>
    <s v=" "/>
    <n v="-100.78"/>
    <n v="0"/>
    <n v="-100.78"/>
    <s v="NOV/22"/>
    <s v=" "/>
    <x v="5"/>
    <x v="1"/>
  </r>
  <r>
    <s v="CDC CHURCH &amp; DWIGHT CO INC"/>
    <x v="24"/>
    <x v="292"/>
    <s v="32-IN-4514"/>
    <s v="FEB17/23"/>
    <x v="4"/>
    <s v=" "/>
    <n v="-704.48"/>
    <n v="0"/>
    <n v="-704.48"/>
    <s v="DEC/22"/>
    <s v=" "/>
    <x v="7"/>
    <x v="1"/>
  </r>
  <r>
    <s v="CDC CHURCH &amp; DWIGHT CO INC"/>
    <x v="24"/>
    <x v="292"/>
    <s v="33-IN-5269"/>
    <s v="MAR21/23"/>
    <x v="4"/>
    <s v=" "/>
    <n v="148.08000000000001"/>
    <n v="0"/>
    <n v="148.08000000000001"/>
    <s v="OCT/22"/>
    <s v=" "/>
    <x v="6"/>
    <x v="1"/>
  </r>
  <r>
    <s v="CDC CHURCH &amp; DWIGHT CO INC"/>
    <x v="24"/>
    <x v="292"/>
    <s v="33-IN-5270"/>
    <s v="MAR21/23"/>
    <x v="4"/>
    <s v=" "/>
    <n v="138.44999999999999"/>
    <n v="0"/>
    <n v="138.44999999999999"/>
    <s v="DEC/22"/>
    <s v=" "/>
    <x v="7"/>
    <x v="1"/>
  </r>
  <r>
    <s v="CDC CHURCH &amp; DWIGHT CO INC"/>
    <x v="24"/>
    <x v="293"/>
    <s v="2A-IN-4245"/>
    <s v="OCT19/22"/>
    <x v="4"/>
    <s v=" "/>
    <n v="303.26"/>
    <n v="0"/>
    <n v="303.26"/>
    <s v="JUL/22"/>
    <s v=" "/>
    <x v="8"/>
    <x v="1"/>
  </r>
  <r>
    <s v="CDC CHURCH &amp; DWIGHT CO INC"/>
    <x v="24"/>
    <x v="293"/>
    <s v="2A-IN-4246"/>
    <s v="OCT19/22"/>
    <x v="4"/>
    <s v=" "/>
    <n v="-58160.09"/>
    <n v="-3147.49"/>
    <n v="-61307.58"/>
    <s v="AUG/22"/>
    <s v=" "/>
    <x v="9"/>
    <x v="1"/>
  </r>
  <r>
    <s v="CDC CHURCH &amp; DWIGHT CO INC"/>
    <x v="24"/>
    <x v="293"/>
    <s v="2A-IN-4247"/>
    <s v="OCT19/22"/>
    <x v="4"/>
    <s v=" "/>
    <n v="303.26"/>
    <n v="0"/>
    <n v="303.26"/>
    <s v="AUG/22"/>
    <s v=" "/>
    <x v="9"/>
    <x v="1"/>
  </r>
  <r>
    <s v="CDC CHURCH &amp; DWIGHT CO INC"/>
    <x v="24"/>
    <x v="293"/>
    <s v="2A-IN-4248"/>
    <s v="OCT19/22"/>
    <x v="4"/>
    <s v=" "/>
    <n v="26015.3"/>
    <n v="1407.89"/>
    <n v="27423.19"/>
    <s v="SEP/22"/>
    <s v=" "/>
    <x v="10"/>
    <x v="1"/>
  </r>
  <r>
    <s v="CDC CHURCH &amp; DWIGHT CO INC"/>
    <x v="24"/>
    <x v="293"/>
    <s v="2A-IN-4249"/>
    <s v="OCT19/22"/>
    <x v="4"/>
    <s v=" "/>
    <n v="293.48"/>
    <n v="0"/>
    <n v="293.48"/>
    <s v="SEP/22"/>
    <s v=" "/>
    <x v="10"/>
    <x v="1"/>
  </r>
  <r>
    <s v="CDC CHURCH &amp; DWIGHT CO INC"/>
    <x v="24"/>
    <x v="293"/>
    <s v="27-IN-3195"/>
    <s v="JUL19/22"/>
    <x v="4"/>
    <s v=" "/>
    <n v="33695.65"/>
    <n v="1823.53"/>
    <n v="35519.18"/>
    <s v="JUL/22"/>
    <s v=" "/>
    <x v="8"/>
    <x v="1"/>
  </r>
  <r>
    <s v="CDC CHURCH &amp; DWIGHT CO INC"/>
    <x v="24"/>
    <x v="293"/>
    <s v="28-IN-4303"/>
    <s v="AUG19/22"/>
    <x v="4"/>
    <s v=" "/>
    <n v="-33695.65"/>
    <n v="-1823.53"/>
    <n v="-35519.18"/>
    <s v="JUL/22"/>
    <s v=" "/>
    <x v="8"/>
    <x v="1"/>
  </r>
  <r>
    <s v="CDC CHURCH &amp; DWIGHT CO INC"/>
    <x v="24"/>
    <x v="293"/>
    <s v="28-IN-4304"/>
    <s v="AUG19/22"/>
    <x v="4"/>
    <s v=" "/>
    <n v="171382.97"/>
    <n v="9274.84"/>
    <n v="180657.81"/>
    <s v="AUG/22"/>
    <s v=" "/>
    <x v="9"/>
    <x v="1"/>
  </r>
  <r>
    <s v="CDC CHURCH &amp; DWIGHT CO INC"/>
    <x v="24"/>
    <x v="293"/>
    <s v="29-IN-4554"/>
    <s v="SEP20/22"/>
    <x v="4"/>
    <s v=" "/>
    <n v="-9042.5499999999993"/>
    <n v="-489.36"/>
    <n v="-9531.91"/>
    <s v="AUG/22"/>
    <s v=" "/>
    <x v="9"/>
    <x v="1"/>
  </r>
  <r>
    <s v="CDC CHURCH &amp; DWIGHT CO INC"/>
    <x v="24"/>
    <x v="293"/>
    <s v="29-IN-4555"/>
    <s v="SEP20/22"/>
    <x v="4"/>
    <s v=" "/>
    <n v="117659.58"/>
    <n v="6367.46"/>
    <n v="124027.04"/>
    <s v="SEP/22"/>
    <s v=" "/>
    <x v="10"/>
    <x v="1"/>
  </r>
  <r>
    <s v="CDC CHURCH &amp; DWIGHT CO INC"/>
    <x v="24"/>
    <x v="293"/>
    <s v="32-IN-4515"/>
    <s v="FEB17/23"/>
    <x v="4"/>
    <s v=" "/>
    <n v="161.19"/>
    <n v="0"/>
    <n v="161.19"/>
    <s v="AUG/22"/>
    <s v=" "/>
    <x v="9"/>
    <x v="1"/>
  </r>
  <r>
    <s v="CDC CHURCH &amp; DWIGHT CO INC"/>
    <x v="24"/>
    <x v="293"/>
    <s v="32-IN-4516"/>
    <s v="FEB17/23"/>
    <x v="4"/>
    <s v=" "/>
    <n v="-161.19"/>
    <n v="0"/>
    <n v="-161.19"/>
    <s v="SEP/22"/>
    <s v=" "/>
    <x v="10"/>
    <x v="1"/>
  </r>
  <r>
    <s v="CDC CHURCH &amp; DWIGHT CO INC"/>
    <x v="24"/>
    <x v="293"/>
    <s v="34-IN-3485"/>
    <s v="APR18/23"/>
    <x v="4"/>
    <s v=" "/>
    <n v="-303.26"/>
    <n v="0"/>
    <n v="-303.26"/>
    <s v="JUL/22"/>
    <s v=" "/>
    <x v="8"/>
    <x v="1"/>
  </r>
  <r>
    <s v="CDC CHURCH &amp; DWIGHT CO INC"/>
    <x v="24"/>
    <x v="293"/>
    <s v="34-IN-3486"/>
    <s v="APR18/23"/>
    <x v="4"/>
    <s v=" "/>
    <n v="-464.45"/>
    <n v="0"/>
    <n v="-464.45"/>
    <s v="AUG/22"/>
    <s v=" "/>
    <x v="9"/>
    <x v="1"/>
  </r>
  <r>
    <s v="CDC CHURCH &amp; DWIGHT CO INC"/>
    <x v="24"/>
    <x v="293"/>
    <s v="34-IN-3487"/>
    <s v="APR18/23"/>
    <x v="4"/>
    <s v=" "/>
    <n v="6.21"/>
    <n v="0"/>
    <n v="6.21"/>
    <s v="SEP/22"/>
    <s v=" "/>
    <x v="10"/>
    <x v="1"/>
  </r>
  <r>
    <s v="CDC CHURCH &amp; DWIGHT CO INC"/>
    <x v="24"/>
    <x v="294"/>
    <s v="2A-IN-4250"/>
    <s v="OCT19/22"/>
    <x v="4"/>
    <s v=" "/>
    <n v="-36445.839999999997"/>
    <n v="-1972.36"/>
    <n v="-38418.199999999997"/>
    <s v="AUG/22"/>
    <s v=" "/>
    <x v="9"/>
    <x v="1"/>
  </r>
  <r>
    <s v="CDC CHURCH &amp; DWIGHT CO INC"/>
    <x v="24"/>
    <x v="294"/>
    <s v="2A-IN-4251"/>
    <s v="OCT19/22"/>
    <x v="4"/>
    <s v=" "/>
    <n v="3366.32"/>
    <n v="0"/>
    <n v="3366.32"/>
    <s v="AUG/22"/>
    <s v=" "/>
    <x v="9"/>
    <x v="1"/>
  </r>
  <r>
    <s v="CDC CHURCH &amp; DWIGHT CO INC"/>
    <x v="24"/>
    <x v="294"/>
    <s v="2A-IN-4252"/>
    <s v="OCT19/22"/>
    <x v="4"/>
    <s v=" "/>
    <n v="3257.73"/>
    <n v="0"/>
    <n v="3257.73"/>
    <s v="SEP/22"/>
    <s v=" "/>
    <x v="10"/>
    <x v="1"/>
  </r>
  <r>
    <s v="CDC CHURCH &amp; DWIGHT CO INC"/>
    <x v="24"/>
    <x v="294"/>
    <s v="2C-IN-4012"/>
    <s v="DEC13/22"/>
    <x v="4"/>
    <s v=" "/>
    <n v="621.91"/>
    <n v="0"/>
    <n v="621.91"/>
    <s v="AUG/22"/>
    <s v=" "/>
    <x v="9"/>
    <x v="1"/>
  </r>
  <r>
    <s v="CDC CHURCH &amp; DWIGHT CO INC"/>
    <x v="24"/>
    <x v="294"/>
    <s v="27-IN-3196"/>
    <s v="JUL19/22"/>
    <x v="4"/>
    <s v=" "/>
    <n v="259782.61"/>
    <n v="14058.82"/>
    <n v="273841.43"/>
    <s v="JUL/22"/>
    <s v=" "/>
    <x v="8"/>
    <x v="1"/>
  </r>
  <r>
    <s v="CDC CHURCH &amp; DWIGHT CO INC"/>
    <x v="24"/>
    <x v="294"/>
    <s v="28-IN-4305"/>
    <s v="AUG19/22"/>
    <x v="4"/>
    <s v=" "/>
    <n v="-54362.13"/>
    <n v="-2941.95"/>
    <n v="-57304.08"/>
    <s v="JUL/22"/>
    <s v=" "/>
    <x v="8"/>
    <x v="1"/>
  </r>
  <r>
    <s v="CDC CHURCH &amp; DWIGHT CO INC"/>
    <x v="24"/>
    <x v="294"/>
    <s v="28-IN-4306"/>
    <s v="AUG19/22"/>
    <x v="4"/>
    <s v=" "/>
    <n v="245666.48"/>
    <n v="13294.89"/>
    <n v="258961.37"/>
    <s v="AUG/22"/>
    <s v=" "/>
    <x v="9"/>
    <x v="1"/>
  </r>
  <r>
    <s v="CDC CHURCH &amp; DWIGHT CO INC"/>
    <x v="24"/>
    <x v="294"/>
    <s v="29-IN-4556"/>
    <s v="SEP20/22"/>
    <x v="4"/>
    <s v=" "/>
    <n v="23.95"/>
    <n v="0"/>
    <n v="23.95"/>
    <s v="JUL/22"/>
    <s v=" "/>
    <x v="8"/>
    <x v="1"/>
  </r>
  <r>
    <s v="CDC CHURCH &amp; DWIGHT CO INC"/>
    <x v="24"/>
    <x v="294"/>
    <s v="29-IN-4557"/>
    <s v="SEP20/22"/>
    <x v="4"/>
    <s v=" "/>
    <n v="85359.360000000001"/>
    <n v="4619.45"/>
    <n v="89978.81"/>
    <s v="AUG/22"/>
    <s v=" "/>
    <x v="9"/>
    <x v="1"/>
  </r>
  <r>
    <s v="CDC CHURCH &amp; DWIGHT CO INC"/>
    <x v="24"/>
    <x v="294"/>
    <s v="32-IN-4517"/>
    <s v="FEB17/23"/>
    <x v="4"/>
    <s v=" "/>
    <n v="-1733.41"/>
    <n v="0"/>
    <n v="-1733.41"/>
    <s v="AUG/22"/>
    <s v=" "/>
    <x v="9"/>
    <x v="1"/>
  </r>
  <r>
    <s v="CDC CHURCH &amp; DWIGHT CO INC"/>
    <x v="24"/>
    <x v="294"/>
    <s v="32-IN-4518"/>
    <s v="FEB17/23"/>
    <x v="4"/>
    <s v=" "/>
    <n v="1733.41"/>
    <n v="0"/>
    <n v="1733.41"/>
    <s v="SEP/22"/>
    <s v=" "/>
    <x v="10"/>
    <x v="1"/>
  </r>
  <r>
    <s v="CDC CHURCH &amp; DWIGHT CO INC"/>
    <x v="24"/>
    <x v="294"/>
    <s v="34-IN-3488"/>
    <s v="APR18/23"/>
    <x v="4"/>
    <s v=" "/>
    <n v="36445.839999999997"/>
    <n v="1972.36"/>
    <n v="38418.199999999997"/>
    <s v="AUG/22"/>
    <s v=" "/>
    <x v="9"/>
    <x v="1"/>
  </r>
  <r>
    <s v="CDC CHURCH &amp; DWIGHT CO INC"/>
    <x v="24"/>
    <x v="294"/>
    <s v="34-IN-3489"/>
    <s v="APR18/23"/>
    <x v="4"/>
    <s v=" "/>
    <n v="-4991.1400000000003"/>
    <n v="0"/>
    <n v="-4991.1400000000003"/>
    <s v="SEP/22"/>
    <s v=" "/>
    <x v="10"/>
    <x v="1"/>
  </r>
  <r>
    <s v="CDC CHURCH &amp; DWIGHT CO INC"/>
    <x v="24"/>
    <x v="295"/>
    <s v="25-SO-3078"/>
    <s v="MAY19/22"/>
    <x v="3"/>
    <s v=" "/>
    <n v="-480000"/>
    <n v="-45176.47"/>
    <n v="-525176.47"/>
    <s v="SEP/21"/>
    <s v=" "/>
    <x v="10"/>
    <x v="3"/>
  </r>
  <r>
    <s v="CDC CHURCH &amp; DWIGHT CO INC"/>
    <x v="24"/>
    <x v="296"/>
    <s v="21-SO-3086"/>
    <s v="JAN19/22"/>
    <x v="3"/>
    <s v=" "/>
    <n v="-669192.71"/>
    <n v="-62982.84"/>
    <n v="-732175.55"/>
    <s v="NOV/21"/>
    <s v=" "/>
    <x v="5"/>
    <x v="3"/>
  </r>
  <r>
    <s v="CDC CHURCH &amp; DWIGHT CO INC"/>
    <x v="24"/>
    <x v="296"/>
    <s v="21-SO-3087"/>
    <s v="JAN19/22"/>
    <x v="3"/>
    <s v=" "/>
    <n v="525585.86"/>
    <n v="49466.9"/>
    <n v="575052.76"/>
    <s v="DEC/21"/>
    <s v=" "/>
    <x v="7"/>
    <x v="3"/>
  </r>
  <r>
    <s v="CDC CHURCH &amp; DWIGHT CO INC"/>
    <x v="24"/>
    <x v="296"/>
    <s v="22-SO-3092"/>
    <s v="FEB16/22"/>
    <x v="3"/>
    <s v=" "/>
    <n v="5.25"/>
    <n v="0.49"/>
    <n v="5.74"/>
    <s v="NOV/21"/>
    <s v=" "/>
    <x v="5"/>
    <x v="3"/>
  </r>
  <r>
    <s v="CDC CHURCH &amp; DWIGHT CO INC"/>
    <x v="24"/>
    <x v="296"/>
    <s v="23-IN-3201"/>
    <s v="MAR21/22"/>
    <x v="4"/>
    <s v=" "/>
    <n v="10253.790000000001"/>
    <n v="0"/>
    <n v="10253.790000000001"/>
    <s v="DEC/21"/>
    <s v=" "/>
    <x v="7"/>
    <x v="3"/>
  </r>
  <r>
    <s v="CDC CHURCH &amp; DWIGHT CO INC"/>
    <x v="24"/>
    <x v="296"/>
    <s v="26-IN-3159"/>
    <s v="JUN21/22"/>
    <x v="4"/>
    <s v=" "/>
    <n v="-1715.9"/>
    <n v="0"/>
    <n v="-1715.9"/>
    <s v="DEC/21"/>
    <s v=" "/>
    <x v="7"/>
    <x v="3"/>
  </r>
  <r>
    <s v="CDC CHURCH &amp; DWIGHT CO INC"/>
    <x v="24"/>
    <x v="297"/>
    <s v="22-SO-3093"/>
    <s v="FEB16/22"/>
    <x v="3"/>
    <s v=" "/>
    <n v="172916.67"/>
    <n v="16274.51"/>
    <n v="189191.18"/>
    <s v="FEB/22"/>
    <s v=" "/>
    <x v="3"/>
    <x v="1"/>
  </r>
  <r>
    <s v="CDC CHURCH &amp; DWIGHT CO INC"/>
    <x v="24"/>
    <x v="297"/>
    <s v="23-SO-3074"/>
    <s v="MAR21/22"/>
    <x v="3"/>
    <s v=" "/>
    <n v="42236.57"/>
    <n v="3975.21"/>
    <n v="46211.78"/>
    <s v="FEB/22"/>
    <s v=" "/>
    <x v="3"/>
    <x v="1"/>
  </r>
  <r>
    <s v="CDC CHURCH &amp; DWIGHT CO INC"/>
    <x v="24"/>
    <x v="297"/>
    <s v="23-SO-3075"/>
    <s v="MAR21/22"/>
    <x v="3"/>
    <s v=" "/>
    <n v="626366.78"/>
    <n v="58952.17"/>
    <n v="685318.95"/>
    <s v="MAR/22"/>
    <s v=" "/>
    <x v="12"/>
    <x v="1"/>
  </r>
  <r>
    <s v="CDC CHURCH &amp; DWIGHT CO INC"/>
    <x v="24"/>
    <x v="297"/>
    <s v="24-SO-3067"/>
    <s v="APR19/22"/>
    <x v="3"/>
    <s v=" "/>
    <n v="344575.5"/>
    <n v="32430.639999999999"/>
    <n v="377006.14"/>
    <s v="MAR/22"/>
    <s v=" "/>
    <x v="12"/>
    <x v="1"/>
  </r>
  <r>
    <s v="CDC CHURCH &amp; DWIGHT CO INC"/>
    <x v="24"/>
    <x v="297"/>
    <s v="25-SO-3079"/>
    <s v="MAY19/22"/>
    <x v="3"/>
    <s v=" "/>
    <n v="7.17"/>
    <n v="0.67"/>
    <n v="7.84"/>
    <s v="MAR/22"/>
    <s v=" "/>
    <x v="12"/>
    <x v="1"/>
  </r>
  <r>
    <s v="CDC CHURCH &amp; DWIGHT CO INC"/>
    <x v="24"/>
    <x v="297"/>
    <s v="26-SO-3082"/>
    <s v="JUN21/22"/>
    <x v="3"/>
    <s v=" "/>
    <n v="-18.649999999999999"/>
    <n v="-1.76"/>
    <n v="-20.41"/>
    <s v="MAR/22"/>
    <s v=" "/>
    <x v="12"/>
    <x v="1"/>
  </r>
  <r>
    <s v="CDC CHURCH &amp; DWIGHT CO INC"/>
    <x v="24"/>
    <x v="298"/>
    <s v="27-IN-3197"/>
    <s v="JUL19/22"/>
    <x v="4"/>
    <s v=" "/>
    <n v="37571.33"/>
    <n v="2033.27"/>
    <n v="39604.6"/>
    <s v="JUL/22"/>
    <s v=" "/>
    <x v="8"/>
    <x v="1"/>
  </r>
  <r>
    <s v="CDC CHURCH &amp; DWIGHT CO INC"/>
    <x v="24"/>
    <x v="298"/>
    <s v="28-IN-4307"/>
    <s v="AUG19/22"/>
    <x v="4"/>
    <s v=" "/>
    <n v="-2661.97"/>
    <n v="-144.06"/>
    <n v="-2806.03"/>
    <s v="JUL/22"/>
    <s v=" "/>
    <x v="8"/>
    <x v="1"/>
  </r>
  <r>
    <s v="CDC CHURCH &amp; DWIGHT CO INC"/>
    <x v="24"/>
    <x v="298"/>
    <s v="28-IN-4308"/>
    <s v="AUG19/22"/>
    <x v="4"/>
    <s v=" "/>
    <n v="37571.32"/>
    <n v="2033.27"/>
    <n v="39604.589999999997"/>
    <s v="AUG/22"/>
    <s v=" "/>
    <x v="9"/>
    <x v="1"/>
  </r>
  <r>
    <s v="CDC CHURCH &amp; DWIGHT CO INC"/>
    <x v="24"/>
    <x v="298"/>
    <s v="29-IN-4558"/>
    <s v="SEP20/22"/>
    <x v="4"/>
    <s v=" "/>
    <n v="39021.32"/>
    <n v="2111.7399999999998"/>
    <n v="41133.06"/>
    <s v="SEP/22"/>
    <s v=" "/>
    <x v="10"/>
    <x v="1"/>
  </r>
  <r>
    <s v="CDC CHURCH &amp; DWIGHT CO INC"/>
    <x v="24"/>
    <x v="298"/>
    <s v="31-IN-3620"/>
    <s v="JAN19/23"/>
    <x v="4"/>
    <s v=" "/>
    <n v="-6076.92"/>
    <n v="-328.87"/>
    <n v="-6405.79"/>
    <s v="AUG/22"/>
    <s v=" "/>
    <x v="9"/>
    <x v="1"/>
  </r>
  <r>
    <s v="CDC CHURCH &amp; DWIGHT CO INC"/>
    <x v="24"/>
    <x v="298"/>
    <s v="31-IN-3621"/>
    <s v="JAN19/23"/>
    <x v="4"/>
    <s v=" "/>
    <n v="6076.92"/>
    <n v="328.87"/>
    <n v="6405.79"/>
    <s v="SEP/22"/>
    <s v=" "/>
    <x v="10"/>
    <x v="1"/>
  </r>
  <r>
    <s v="CDC CHURCH &amp; DWIGHT CO INC"/>
    <x v="24"/>
    <x v="298"/>
    <s v="32-IN-4519"/>
    <s v="FEB17/23"/>
    <x v="4"/>
    <s v=" "/>
    <n v="12370.15"/>
    <n v="669.44"/>
    <n v="13039.59"/>
    <s v="JUL/22"/>
    <s v=" "/>
    <x v="8"/>
    <x v="1"/>
  </r>
  <r>
    <s v="CDC CHURCH &amp; DWIGHT CO INC"/>
    <x v="24"/>
    <x v="298"/>
    <s v="32-IN-4520"/>
    <s v="FEB17/23"/>
    <x v="4"/>
    <s v=" "/>
    <n v="-12557.05"/>
    <n v="-679.56"/>
    <n v="-13236.61"/>
    <s v="SEP/22"/>
    <s v=" "/>
    <x v="10"/>
    <x v="1"/>
  </r>
  <r>
    <s v="CDC CHURCH &amp; DWIGHT CO INC"/>
    <x v="24"/>
    <x v="299"/>
    <s v="2B-IN-5726"/>
    <s v="NOV18/22"/>
    <x v="4"/>
    <s v=" "/>
    <n v="107515.8"/>
    <n v="5818.5"/>
    <n v="113334.3"/>
    <s v="NOV/22"/>
    <s v=" "/>
    <x v="5"/>
    <x v="1"/>
  </r>
  <r>
    <s v="CDC CHURCH &amp; DWIGHT CO INC"/>
    <x v="24"/>
    <x v="299"/>
    <s v="2C-IN-4013"/>
    <s v="DEC13/22"/>
    <x v="4"/>
    <s v=" "/>
    <n v="92484.2"/>
    <n v="5005.03"/>
    <n v="97489.23"/>
    <s v="DEC/22"/>
    <s v=" "/>
    <x v="7"/>
    <x v="1"/>
  </r>
  <r>
    <s v="CDC CHURCH &amp; DWIGHT CO INC"/>
    <x v="24"/>
    <x v="300"/>
    <s v="25-SO-3080"/>
    <s v="MAY19/22"/>
    <x v="3"/>
    <s v=" "/>
    <n v="121676.78"/>
    <n v="11451.93"/>
    <n v="133128.71"/>
    <s v="APR/22"/>
    <s v=" "/>
    <x v="1"/>
    <x v="1"/>
  </r>
  <r>
    <s v="CDC CHURCH &amp; DWIGHT CO INC"/>
    <x v="24"/>
    <x v="300"/>
    <s v="25-SO-3081"/>
    <s v="MAY19/22"/>
    <x v="3"/>
    <s v=" "/>
    <n v="63582.41"/>
    <n v="5984.23"/>
    <n v="69566.64"/>
    <s v="MAY/22"/>
    <s v=" "/>
    <x v="2"/>
    <x v="1"/>
  </r>
  <r>
    <s v="CDC CHURCH &amp; DWIGHT CO INC"/>
    <x v="24"/>
    <x v="300"/>
    <s v="26-SO-3083"/>
    <s v="JUN21/22"/>
    <x v="3"/>
    <s v=" "/>
    <n v="96558.53"/>
    <n v="9087.86"/>
    <n v="105646.39"/>
    <s v="MAY/22"/>
    <s v=" "/>
    <x v="2"/>
    <x v="1"/>
  </r>
  <r>
    <s v="CDC CHURCH &amp; DWIGHT CO INC"/>
    <x v="24"/>
    <x v="300"/>
    <s v="26-SO-3084"/>
    <s v="JUN21/22"/>
    <x v="3"/>
    <s v=" "/>
    <n v="53224.28"/>
    <n v="5009.34"/>
    <n v="58233.62"/>
    <s v="JUN/22"/>
    <s v=" "/>
    <x v="4"/>
    <x v="1"/>
  </r>
  <r>
    <s v="CDC CHURCH &amp; DWIGHT CO INC"/>
    <x v="24"/>
    <x v="300"/>
    <s v="27-SO-0751"/>
    <s v="JUL19/22"/>
    <x v="3"/>
    <s v=" "/>
    <n v="-25067.55"/>
    <n v="-2359.3000000000002"/>
    <n v="-27426.85"/>
    <s v="JUN/22"/>
    <s v=" "/>
    <x v="4"/>
    <x v="1"/>
  </r>
  <r>
    <s v="CDC CHURCH &amp; DWIGHT CO INC"/>
    <x v="24"/>
    <x v="299"/>
    <s v="33-IN-5271"/>
    <s v="MAR21/23"/>
    <x v="4"/>
    <s v=" "/>
    <n v="10228.57"/>
    <n v="553.54999999999995"/>
    <n v="10782.12"/>
    <s v="NOV/22"/>
    <s v=" "/>
    <x v="5"/>
    <x v="1"/>
  </r>
  <r>
    <s v="CDC CHURCH &amp; DWIGHT CO INC"/>
    <x v="24"/>
    <x v="299"/>
    <s v="33-IN-5272"/>
    <s v="MAR21/23"/>
    <x v="4"/>
    <s v=" "/>
    <n v="-10937.32"/>
    <n v="-591.9"/>
    <n v="-11529.22"/>
    <s v="DEC/22"/>
    <s v=" "/>
    <x v="7"/>
    <x v="1"/>
  </r>
  <r>
    <s v="CDC CHURCH &amp; DWIGHT CO INC"/>
    <x v="24"/>
    <x v="301"/>
    <s v="2B-IN-5727"/>
    <s v="NOV18/22"/>
    <x v="4"/>
    <s v=" "/>
    <n v="172597.72"/>
    <n v="9340.58"/>
    <n v="181938.3"/>
    <s v="NOV/22"/>
    <s v=" "/>
    <x v="5"/>
    <x v="1"/>
  </r>
  <r>
    <s v="CDC CHURCH &amp; DWIGHT CO INC"/>
    <x v="24"/>
    <x v="302"/>
    <s v="2B-SO-1289"/>
    <s v="NOV18/22"/>
    <x v="3"/>
    <s v=" "/>
    <n v="-147519.12"/>
    <n v="-13884.15"/>
    <n v="-161403.26999999999"/>
    <s v="AUG/22"/>
    <s v=" "/>
    <x v="9"/>
    <x v="1"/>
  </r>
  <r>
    <s v="CDC CHURCH &amp; DWIGHT CO INC"/>
    <x v="24"/>
    <x v="302"/>
    <s v="2B-SO-1290"/>
    <s v="NOV18/22"/>
    <x v="3"/>
    <s v=" "/>
    <n v="-268062.09999999998"/>
    <n v="-25229.37"/>
    <n v="-293291.46999999997"/>
    <s v="SEP/22"/>
    <s v=" "/>
    <x v="10"/>
    <x v="1"/>
  </r>
  <r>
    <s v="CDC CHURCH &amp; DWIGHT CO INC"/>
    <x v="24"/>
    <x v="301"/>
    <s v="2C-IN-4014"/>
    <s v="DEC13/22"/>
    <x v="4"/>
    <s v=" "/>
    <n v="327402.28000000003"/>
    <n v="17718.240000000002"/>
    <n v="345120.52"/>
    <s v="DEC/22"/>
    <s v=" "/>
    <x v="7"/>
    <x v="1"/>
  </r>
  <r>
    <s v="CDC CHURCH &amp; DWIGHT CO INC"/>
    <x v="24"/>
    <x v="302"/>
    <s v="28-SO-0967"/>
    <s v="AUG19/22"/>
    <x v="3"/>
    <s v=" "/>
    <n v="284422.11"/>
    <n v="26769.14"/>
    <n v="311191.25"/>
    <s v="JUL/22"/>
    <s v=" "/>
    <x v="8"/>
    <x v="1"/>
  </r>
  <r>
    <s v="CDC CHURCH &amp; DWIGHT CO INC"/>
    <x v="24"/>
    <x v="302"/>
    <s v="28-SO-0968"/>
    <s v="AUG19/22"/>
    <x v="3"/>
    <s v=" "/>
    <n v="249335.79"/>
    <n v="23466.9"/>
    <n v="272802.69"/>
    <s v="AUG/22"/>
    <s v=" "/>
    <x v="9"/>
    <x v="1"/>
  </r>
  <r>
    <s v="CDC CHURCH &amp; DWIGHT CO INC"/>
    <x v="24"/>
    <x v="302"/>
    <s v="29-SO-1081"/>
    <s v="SEP20/22"/>
    <x v="3"/>
    <s v=" "/>
    <n v="456242.1"/>
    <n v="42940.43"/>
    <n v="499182.53"/>
    <s v="SEP/22"/>
    <s v=" "/>
    <x v="10"/>
    <x v="1"/>
  </r>
  <r>
    <s v="CDC CHURCH &amp; DWIGHT CO INC"/>
    <x v="24"/>
    <x v="301"/>
    <s v="31-IN-3622"/>
    <s v="JAN19/23"/>
    <x v="4"/>
    <s v=" "/>
    <n v="7271.06"/>
    <n v="393.49"/>
    <n v="7664.55"/>
    <s v="NOV/22"/>
    <s v=" "/>
    <x v="5"/>
    <x v="1"/>
  </r>
  <r>
    <s v="CDC CHURCH &amp; DWIGHT CO INC"/>
    <x v="24"/>
    <x v="301"/>
    <s v="31-IN-3623"/>
    <s v="JAN19/23"/>
    <x v="4"/>
    <s v=" "/>
    <n v="0.14000000000000001"/>
    <n v="0"/>
    <n v="0.14000000000000001"/>
    <s v="NOV/22"/>
    <s v=" "/>
    <x v="5"/>
    <x v="1"/>
  </r>
  <r>
    <s v="CDC CHURCH &amp; DWIGHT CO INC"/>
    <x v="24"/>
    <x v="301"/>
    <s v="31-IN-3624"/>
    <s v="JAN19/23"/>
    <x v="4"/>
    <s v=" "/>
    <n v="92728.94"/>
    <n v="5018.2700000000004"/>
    <n v="97747.21"/>
    <s v="DEC/22"/>
    <s v=" "/>
    <x v="7"/>
    <x v="1"/>
  </r>
  <r>
    <s v="CDC CHURCH &amp; DWIGHT CO INC"/>
    <x v="24"/>
    <x v="301"/>
    <s v="32-IN-4521"/>
    <s v="FEB17/23"/>
    <x v="4"/>
    <s v=" "/>
    <n v="1107.6199999999999"/>
    <n v="0"/>
    <n v="1107.6199999999999"/>
    <s v="NOV/22"/>
    <s v=" "/>
    <x v="5"/>
    <x v="1"/>
  </r>
  <r>
    <s v="CDC CHURCH &amp; DWIGHT CO INC"/>
    <x v="24"/>
    <x v="301"/>
    <s v="32-IN-4522"/>
    <s v="FEB17/23"/>
    <x v="4"/>
    <s v=" "/>
    <n v="1839.27"/>
    <n v="0"/>
    <n v="1839.27"/>
    <s v="DEC/22"/>
    <s v=" "/>
    <x v="7"/>
    <x v="1"/>
  </r>
  <r>
    <s v="CDC CHURCH &amp; DWIGHT CO INC"/>
    <x v="24"/>
    <x v="301"/>
    <s v="33-IN-5273"/>
    <s v="MAR21/23"/>
    <x v="4"/>
    <s v=" "/>
    <n v="-173.14"/>
    <n v="0"/>
    <n v="-173.14"/>
    <s v="NOV/22"/>
    <s v=" "/>
    <x v="5"/>
    <x v="1"/>
  </r>
  <r>
    <s v="CDC CHURCH &amp; DWIGHT CO INC"/>
    <x v="24"/>
    <x v="301"/>
    <s v="33-IN-5274"/>
    <s v="MAR21/23"/>
    <x v="4"/>
    <s v=" "/>
    <n v="-292.62"/>
    <n v="0"/>
    <n v="-292.62"/>
    <s v="DEC/22"/>
    <s v=" "/>
    <x v="7"/>
    <x v="1"/>
  </r>
  <r>
    <s v="CDC CHURCH &amp; DWIGHT CO INC"/>
    <x v="24"/>
    <x v="301"/>
    <s v="34-IN-3490"/>
    <s v="APR18/23"/>
    <x v="4"/>
    <s v=" "/>
    <n v="-24388.48"/>
    <n v="-1319.85"/>
    <n v="-25708.33"/>
    <s v="NOV/22"/>
    <s v=" "/>
    <x v="5"/>
    <x v="1"/>
  </r>
  <r>
    <s v="CDC CHURCH &amp; DWIGHT CO INC"/>
    <x v="24"/>
    <x v="301"/>
    <s v="34-IN-3491"/>
    <s v="APR18/23"/>
    <x v="4"/>
    <s v=" "/>
    <n v="24388.48"/>
    <n v="1319.85"/>
    <n v="25708.33"/>
    <s v="DEC/22"/>
    <s v=" "/>
    <x v="7"/>
    <x v="1"/>
  </r>
  <r>
    <s v="CDC CHURCH &amp; DWIGHT CO INC"/>
    <x v="24"/>
    <x v="303"/>
    <s v="2B-SO-1291"/>
    <s v="NOV18/22"/>
    <x v="3"/>
    <s v=" "/>
    <n v="150000"/>
    <n v="14117.65"/>
    <n v="164117.65"/>
    <s v="OCT/22"/>
    <s v=" "/>
    <x v="6"/>
    <x v="1"/>
  </r>
  <r>
    <s v="CDC CHURCH &amp; DWIGHT CO INC"/>
    <x v="24"/>
    <x v="303"/>
    <s v="2B-SO-1292"/>
    <s v="NOV18/22"/>
    <x v="3"/>
    <s v=" "/>
    <n v="225000"/>
    <n v="21176.47"/>
    <n v="246176.47"/>
    <s v="NOV/22"/>
    <s v=" "/>
    <x v="5"/>
    <x v="1"/>
  </r>
  <r>
    <s v="CDC CHURCH &amp; DWIGHT CO INC"/>
    <x v="24"/>
    <x v="304"/>
    <s v="31-IN-3625"/>
    <s v="JAN19/23"/>
    <x v="4"/>
    <s v=" "/>
    <n v="50000"/>
    <n v="2705.88"/>
    <n v="52705.88"/>
    <s v="JAN/23"/>
    <s v=" "/>
    <x v="11"/>
    <x v="2"/>
  </r>
  <r>
    <s v="CDC CHURCH &amp; DWIGHT CO INC"/>
    <x v="24"/>
    <x v="303"/>
    <s v="31-SO-0972"/>
    <s v="JAN19/23"/>
    <x v="3"/>
    <s v=" "/>
    <n v="-75000.86"/>
    <n v="-7058.9"/>
    <n v="-82059.759999999995"/>
    <s v="OCT/22"/>
    <s v=" "/>
    <x v="6"/>
    <x v="1"/>
  </r>
  <r>
    <s v="CDC CHURCH &amp; DWIGHT CO INC"/>
    <x v="24"/>
    <x v="303"/>
    <s v="31-SO-0973"/>
    <s v="JAN19/23"/>
    <x v="3"/>
    <s v=" "/>
    <n v="131828.5"/>
    <n v="12407.39"/>
    <n v="144235.89000000001"/>
    <s v="NOV/22"/>
    <s v=" "/>
    <x v="5"/>
    <x v="1"/>
  </r>
  <r>
    <s v="CDC CHURCH &amp; DWIGHT CO INC"/>
    <x v="24"/>
    <x v="303"/>
    <s v="31-SO-0974"/>
    <s v="JAN19/23"/>
    <x v="3"/>
    <s v=" "/>
    <n v="677.24"/>
    <n v="0"/>
    <n v="677.24"/>
    <s v="NOV/22"/>
    <s v=" "/>
    <x v="5"/>
    <x v="1"/>
  </r>
  <r>
    <s v="CDC CHURCH &amp; DWIGHT CO INC"/>
    <x v="24"/>
    <x v="303"/>
    <s v="31-SO-0975"/>
    <s v="JAN19/23"/>
    <x v="3"/>
    <s v=" "/>
    <n v="824173.45"/>
    <n v="77569.27"/>
    <n v="901742.72"/>
    <s v="DEC/22"/>
    <s v=" "/>
    <x v="7"/>
    <x v="1"/>
  </r>
  <r>
    <s v="CDC CHURCH &amp; DWIGHT CO INC"/>
    <x v="24"/>
    <x v="303"/>
    <s v="31-SO-0976"/>
    <s v="JAN19/23"/>
    <x v="3"/>
    <s v=" "/>
    <n v="25559.69"/>
    <n v="0"/>
    <n v="25559.69"/>
    <s v="DEC/22"/>
    <s v=" "/>
    <x v="7"/>
    <x v="1"/>
  </r>
  <r>
    <s v="CDC CHURCH &amp; DWIGHT CO INC"/>
    <x v="24"/>
    <x v="304"/>
    <s v="32-IN-4523"/>
    <s v="FEB17/23"/>
    <x v="4"/>
    <s v=" "/>
    <n v="36687.769999999997"/>
    <n v="1985.46"/>
    <n v="38673.230000000003"/>
    <s v="FEB/23"/>
    <s v=" "/>
    <x v="3"/>
    <x v="2"/>
  </r>
  <r>
    <s v="CDC CHURCH &amp; DWIGHT CO INC"/>
    <x v="24"/>
    <x v="303"/>
    <s v="32-SO-1437"/>
    <s v="FEB17/23"/>
    <x v="3"/>
    <s v=" "/>
    <n v="-3.78"/>
    <n v="-0.36"/>
    <n v="-4.1399999999999997"/>
    <s v="DEC/22"/>
    <s v=" "/>
    <x v="7"/>
    <x v="1"/>
  </r>
  <r>
    <s v="CDC CHURCH &amp; DWIGHT CO INC"/>
    <x v="24"/>
    <x v="304"/>
    <s v="33-IN-5275"/>
    <s v="MAR21/23"/>
    <x v="4"/>
    <s v=" "/>
    <n v="-543.88"/>
    <n v="-29.43"/>
    <n v="-573.30999999999995"/>
    <s v="JAN/23"/>
    <s v=" "/>
    <x v="11"/>
    <x v="2"/>
  </r>
  <r>
    <s v="CDC CHURCH &amp; DWIGHT CO INC"/>
    <x v="24"/>
    <x v="304"/>
    <s v="33-IN-5276"/>
    <s v="MAR21/23"/>
    <x v="4"/>
    <s v=" "/>
    <n v="271.58"/>
    <n v="14.7"/>
    <n v="286.27999999999997"/>
    <s v="FEB/23"/>
    <s v=" "/>
    <x v="3"/>
    <x v="2"/>
  </r>
  <r>
    <s v="CDC CHURCH &amp; DWIGHT CO INC"/>
    <x v="24"/>
    <x v="304"/>
    <s v="33-IN-5277"/>
    <s v="MAR21/23"/>
    <x v="4"/>
    <s v=" "/>
    <n v="38584.53"/>
    <n v="2088.1"/>
    <n v="40672.629999999997"/>
    <s v="MAR/23"/>
    <s v=" "/>
    <x v="12"/>
    <x v="2"/>
  </r>
  <r>
    <s v="CDC CHURCH &amp; DWIGHT CO INC"/>
    <x v="24"/>
    <x v="304"/>
    <s v="34-IN-3492"/>
    <s v="APR18/23"/>
    <x v="4"/>
    <s v=" "/>
    <n v="-49456.12"/>
    <n v="-2676.45"/>
    <n v="-52132.57"/>
    <s v="JAN/23"/>
    <s v=" "/>
    <x v="11"/>
    <x v="2"/>
  </r>
  <r>
    <s v="CDC CHURCH &amp; DWIGHT CO INC"/>
    <x v="24"/>
    <x v="304"/>
    <s v="34-IN-3493"/>
    <s v="APR18/23"/>
    <x v="4"/>
    <s v=" "/>
    <n v="-36959.35"/>
    <n v="-2000.15"/>
    <n v="-38959.5"/>
    <s v="FEB/23"/>
    <s v=" "/>
    <x v="3"/>
    <x v="2"/>
  </r>
  <r>
    <s v="CDC CHURCH &amp; DWIGHT CO INC"/>
    <x v="24"/>
    <x v="304"/>
    <s v="34-IN-3494"/>
    <s v="APR18/23"/>
    <x v="4"/>
    <s v=" "/>
    <n v="-38584.53"/>
    <n v="-2088.1"/>
    <n v="-40672.629999999997"/>
    <s v="MAR/23"/>
    <s v=" "/>
    <x v="12"/>
    <x v="2"/>
  </r>
  <r>
    <s v="CDC CHURCH &amp; DWIGHT CO INC"/>
    <x v="24"/>
    <x v="304"/>
    <s v="35-IN-4406"/>
    <s v="MAY19/23"/>
    <x v="4"/>
    <s v=" "/>
    <n v="49456.12"/>
    <n v="2676.45"/>
    <n v="52132.57"/>
    <s v="JAN/23"/>
    <s v=" "/>
    <x v="11"/>
    <x v="2"/>
  </r>
  <r>
    <s v="CDC CHURCH &amp; DWIGHT CO INC"/>
    <x v="24"/>
    <x v="304"/>
    <s v="35-IN-4407"/>
    <s v="MAY19/23"/>
    <x v="4"/>
    <s v=" "/>
    <n v="150.01"/>
    <n v="0"/>
    <n v="150.01"/>
    <s v="JAN/23"/>
    <s v=" "/>
    <x v="11"/>
    <x v="2"/>
  </r>
  <r>
    <s v="CDC CHURCH &amp; DWIGHT CO INC"/>
    <x v="24"/>
    <x v="304"/>
    <s v="35-IN-4408"/>
    <s v="MAY19/23"/>
    <x v="4"/>
    <s v=" "/>
    <n v="36959.35"/>
    <n v="2000.15"/>
    <n v="38959.5"/>
    <s v="FEB/23"/>
    <s v=" "/>
    <x v="3"/>
    <x v="2"/>
  </r>
  <r>
    <s v="CDC CHURCH &amp; DWIGHT CO INC"/>
    <x v="24"/>
    <x v="304"/>
    <s v="35-IN-4409"/>
    <s v="MAY19/23"/>
    <x v="4"/>
    <s v=" "/>
    <n v="38584.53"/>
    <n v="2088.1"/>
    <n v="40672.629999999997"/>
    <s v="MAR/23"/>
    <s v=" "/>
    <x v="12"/>
    <x v="2"/>
  </r>
  <r>
    <s v="CDC CHURCH &amp; DWIGHT CO INC"/>
    <x v="24"/>
    <x v="304"/>
    <s v="35-IN-4410"/>
    <s v="MAY19/23"/>
    <x v="4"/>
    <s v=" "/>
    <n v="67283.600000000006"/>
    <n v="3641.23"/>
    <n v="70924.83"/>
    <s v="MAY/23"/>
    <s v=" "/>
    <x v="2"/>
    <x v="2"/>
  </r>
  <r>
    <s v="CDC CHURCH &amp; DWIGHT CO INC"/>
    <x v="24"/>
    <x v="304"/>
    <s v="36-IN-4008"/>
    <s v="JUN20/23"/>
    <x v="4"/>
    <s v=" "/>
    <n v="167716.4"/>
    <n v="9076.42"/>
    <n v="176792.82"/>
    <s v="JUN/23"/>
    <s v=" "/>
    <x v="4"/>
    <x v="2"/>
  </r>
  <r>
    <s v="CDC CHURCH &amp; DWIGHT CO INC"/>
    <x v="24"/>
    <x v="305"/>
    <s v="32-SO-1438"/>
    <s v="FEB17/23"/>
    <x v="3"/>
    <s v=" "/>
    <n v="50111.32"/>
    <n v="4716.3599999999997"/>
    <n v="54827.68"/>
    <s v="JAN/23"/>
    <s v=" "/>
    <x v="11"/>
    <x v="2"/>
  </r>
  <r>
    <s v="CDC CHURCH &amp; DWIGHT CO INC"/>
    <x v="24"/>
    <x v="305"/>
    <s v="32-SO-1439"/>
    <s v="FEB17/23"/>
    <x v="3"/>
    <s v=" "/>
    <n v="460.39"/>
    <n v="0"/>
    <n v="460.39"/>
    <s v="JAN/23"/>
    <s v=" "/>
    <x v="11"/>
    <x v="2"/>
  </r>
  <r>
    <s v="CDC CHURCH &amp; DWIGHT CO INC"/>
    <x v="24"/>
    <x v="305"/>
    <s v="32-SO-1440"/>
    <s v="FEB17/23"/>
    <x v="3"/>
    <s v=" "/>
    <n v="71628.679999999993"/>
    <n v="6741.52"/>
    <n v="78370.2"/>
    <s v="FEB/23"/>
    <s v=" "/>
    <x v="3"/>
    <x v="2"/>
  </r>
  <r>
    <s v="CDC CHURCH &amp; DWIGHT CO INC"/>
    <x v="24"/>
    <x v="305"/>
    <s v="32-SO-1441"/>
    <s v="FEB17/23"/>
    <x v="3"/>
    <s v=" "/>
    <n v="2799.61"/>
    <n v="0"/>
    <n v="2799.61"/>
    <s v="FEB/23"/>
    <s v=" "/>
    <x v="3"/>
    <x v="2"/>
  </r>
  <r>
    <s v="CDC CHURCH &amp; DWIGHT CO INC"/>
    <x v="24"/>
    <x v="306"/>
    <s v="33-IN-5278"/>
    <s v="MAR21/23"/>
    <x v="4"/>
    <s v=" "/>
    <n v="100000"/>
    <n v="5411.76"/>
    <n v="105411.76"/>
    <s v="MAR/23"/>
    <s v=" "/>
    <x v="12"/>
    <x v="2"/>
  </r>
  <r>
    <s v="CDC CHURCH &amp; DWIGHT CO INC"/>
    <x v="24"/>
    <x v="305"/>
    <s v="33-SO-1385"/>
    <s v="MAR21/23"/>
    <x v="3"/>
    <s v=" "/>
    <n v="-3.63"/>
    <n v="-0.34"/>
    <n v="-3.97"/>
    <s v="FEB/23"/>
    <s v=" "/>
    <x v="3"/>
    <x v="2"/>
  </r>
  <r>
    <s v="CDC CHURCH &amp; DWIGHT CO INC"/>
    <x v="24"/>
    <x v="305"/>
    <s v="33-SO-1386"/>
    <s v="MAR21/23"/>
    <x v="3"/>
    <s v=" "/>
    <n v="-2029.87"/>
    <n v="0"/>
    <n v="-2029.87"/>
    <s v="FEB/23"/>
    <s v=" "/>
    <x v="3"/>
    <x v="2"/>
  </r>
  <r>
    <s v="CDC CHURCH &amp; DWIGHT CO INC"/>
    <x v="24"/>
    <x v="305"/>
    <s v="33-SO-1387"/>
    <s v="MAR21/23"/>
    <x v="3"/>
    <s v=" "/>
    <n v="3.63"/>
    <n v="0.34"/>
    <n v="3.97"/>
    <s v="MAR/23"/>
    <s v=" "/>
    <x v="12"/>
    <x v="2"/>
  </r>
  <r>
    <s v="CDC CHURCH &amp; DWIGHT CO INC"/>
    <x v="24"/>
    <x v="305"/>
    <s v="33-SO-1388"/>
    <s v="MAR21/23"/>
    <x v="3"/>
    <s v=" "/>
    <n v="2029.87"/>
    <n v="0"/>
    <n v="2029.87"/>
    <s v="MAR/23"/>
    <s v=" "/>
    <x v="12"/>
    <x v="2"/>
  </r>
  <r>
    <s v="CDC CHURCH &amp; DWIGHT CO INC"/>
    <x v="24"/>
    <x v="305"/>
    <s v="34-SO-0883"/>
    <s v="APR18/23"/>
    <x v="3"/>
    <s v=" "/>
    <n v="299969.49"/>
    <n v="28232.42"/>
    <n v="328201.90999999997"/>
    <s v="MAR/23"/>
    <s v=" "/>
    <x v="12"/>
    <x v="2"/>
  </r>
  <r>
    <s v="CDC CHURCH &amp; DWIGHT CO INC"/>
    <x v="24"/>
    <x v="305"/>
    <s v="34-SO-0884"/>
    <s v="APR18/23"/>
    <x v="3"/>
    <s v=" "/>
    <n v="-2029.87"/>
    <n v="0"/>
    <n v="-2029.87"/>
    <s v="MAR/23"/>
    <s v=" "/>
    <x v="12"/>
    <x v="2"/>
  </r>
  <r>
    <s v="CDC CHURCH &amp; DWIGHT CO INC"/>
    <x v="24"/>
    <x v="306"/>
    <s v="35-IN-4411"/>
    <s v="MAY19/23"/>
    <x v="4"/>
    <s v=" "/>
    <n v="40.520000000000003"/>
    <n v="0"/>
    <n v="40.520000000000003"/>
    <s v="MAR/23"/>
    <s v=" "/>
    <x v="12"/>
    <x v="2"/>
  </r>
  <r>
    <s v="CDC CHURCH &amp; DWIGHT CO INC"/>
    <x v="24"/>
    <x v="305"/>
    <s v="35-SO-1098"/>
    <s v="MAY19/23"/>
    <x v="3"/>
    <s v=" "/>
    <n v="-38.78"/>
    <n v="-3.65"/>
    <n v="-42.43"/>
    <s v="MAR/23"/>
    <s v=" "/>
    <x v="12"/>
    <x v="2"/>
  </r>
  <r>
    <s v="CDC CHURCH &amp; DWIGHT CO INC"/>
    <x v="24"/>
    <x v="306"/>
    <s v="36-IN-4009"/>
    <s v="JUN20/23"/>
    <x v="4"/>
    <s v=" "/>
    <n v="131446.67000000001"/>
    <n v="7113.58"/>
    <n v="138560.25"/>
    <s v="JUN/23"/>
    <s v=" "/>
    <x v="4"/>
    <x v="2"/>
  </r>
  <r>
    <s v="CDC CHURCH &amp; DWIGHT CO INC"/>
    <x v="24"/>
    <x v="306"/>
    <s v="36-IN-4010"/>
    <s v="JUN20/23"/>
    <x v="4"/>
    <s v=" "/>
    <n v="1296.4100000000001"/>
    <n v="0"/>
    <n v="1296.4100000000001"/>
    <s v="JUN/23"/>
    <s v=" "/>
    <x v="4"/>
    <x v="2"/>
  </r>
  <r>
    <s v="CDC CHURCH &amp; DWIGHT CO INC"/>
    <x v="24"/>
    <x v="306"/>
    <s v="37-IN-4034"/>
    <s v="JUL20/23"/>
    <x v="4"/>
    <s v=" "/>
    <n v="0.01"/>
    <n v="0"/>
    <n v="0.01"/>
    <s v="APR/23"/>
    <s v=" "/>
    <x v="1"/>
    <x v="2"/>
  </r>
  <r>
    <s v="CDC CHURCH &amp; DWIGHT CO INC"/>
    <x v="24"/>
    <x v="306"/>
    <s v="37-IN-4035"/>
    <s v="JUL20/23"/>
    <x v="4"/>
    <s v=" "/>
    <n v="38706.81"/>
    <n v="2094.7199999999998"/>
    <n v="40801.53"/>
    <s v="JUN/23"/>
    <s v=" "/>
    <x v="4"/>
    <x v="2"/>
  </r>
  <r>
    <s v="CDC CHURCH &amp; DWIGHT CO INC"/>
    <x v="24"/>
    <x v="306"/>
    <s v="37-IN-4036"/>
    <s v="JUL20/23"/>
    <x v="4"/>
    <s v=" "/>
    <n v="-164.73"/>
    <n v="0"/>
    <n v="-164.73"/>
    <s v="JUN/23"/>
    <s v=" "/>
    <x v="4"/>
    <x v="2"/>
  </r>
  <r>
    <s v="CDC CHURCH &amp; DWIGHT CO INC"/>
    <x v="24"/>
    <x v="306"/>
    <s v="37-IN-4037"/>
    <s v="JUL20/23"/>
    <x v="4"/>
    <s v=" "/>
    <n v="50543.49"/>
    <n v="2735.29"/>
    <n v="53278.78"/>
    <s v="JUL/23"/>
    <s v=" "/>
    <x v="8"/>
    <x v="2"/>
  </r>
  <r>
    <s v="CDC CHURCH &amp; DWIGHT CO INC"/>
    <x v="24"/>
    <x v="307"/>
    <s v="33-IN-5279"/>
    <s v="MAR21/23"/>
    <x v="4"/>
    <s v=" "/>
    <n v="632600"/>
    <n v="34234.82"/>
    <n v="666834.81999999995"/>
    <s v="MAR/23"/>
    <s v=" "/>
    <x v="12"/>
    <x v="2"/>
  </r>
  <r>
    <s v="CDC CHURCH &amp; DWIGHT CO INC"/>
    <x v="24"/>
    <x v="307"/>
    <s v="34-IN-3495"/>
    <s v="APR18/23"/>
    <x v="4"/>
    <s v=" "/>
    <n v="4232.3599999999997"/>
    <n v="0"/>
    <n v="4232.3599999999997"/>
    <s v="MAR/23"/>
    <s v=" "/>
    <x v="12"/>
    <x v="2"/>
  </r>
  <r>
    <s v="CDC CHURCH &amp; DWIGHT CO INC"/>
    <x v="24"/>
    <x v="307"/>
    <s v="34-IN-3496"/>
    <s v="APR18/23"/>
    <x v="4"/>
    <s v=" "/>
    <n v="382681.7"/>
    <n v="20709.830000000002"/>
    <n v="403391.53"/>
    <s v="APR/23"/>
    <s v=" "/>
    <x v="1"/>
    <x v="2"/>
  </r>
  <r>
    <s v="CDC CHURCH &amp; DWIGHT CO INC"/>
    <x v="24"/>
    <x v="307"/>
    <s v="34-IN-3497"/>
    <s v="APR18/23"/>
    <x v="4"/>
    <s v=" "/>
    <n v="2950.82"/>
    <n v="0"/>
    <n v="2950.82"/>
    <s v="APR/23"/>
    <s v=" "/>
    <x v="1"/>
    <x v="2"/>
  </r>
  <r>
    <s v="CDC CHURCH &amp; DWIGHT CO INC"/>
    <x v="24"/>
    <x v="307"/>
    <s v="35-IN-4412"/>
    <s v="MAY19/23"/>
    <x v="4"/>
    <s v=" "/>
    <n v="84951.57"/>
    <n v="4597.38"/>
    <n v="89548.95"/>
    <s v="APR/23"/>
    <s v=" "/>
    <x v="1"/>
    <x v="2"/>
  </r>
  <r>
    <s v="CDC CHURCH &amp; DWIGHT CO INC"/>
    <x v="24"/>
    <x v="307"/>
    <s v="35-IN-4413"/>
    <s v="MAY19/23"/>
    <x v="4"/>
    <s v=" "/>
    <n v="483376.62"/>
    <n v="26159.21"/>
    <n v="509535.83"/>
    <s v="MAY/23"/>
    <s v=" "/>
    <x v="2"/>
    <x v="2"/>
  </r>
  <r>
    <s v="CDC CHURCH &amp; DWIGHT CO INC"/>
    <x v="24"/>
    <x v="307"/>
    <s v="35-IN-4414"/>
    <s v="MAY19/23"/>
    <x v="4"/>
    <s v=" "/>
    <n v="3049.18"/>
    <n v="0"/>
    <n v="3049.18"/>
    <s v="MAY/23"/>
    <s v=" "/>
    <x v="2"/>
    <x v="2"/>
  </r>
  <r>
    <s v="CDC CHURCH &amp; DWIGHT CO INC"/>
    <x v="24"/>
    <x v="307"/>
    <s v="36-IN-4011"/>
    <s v="JUN20/23"/>
    <x v="4"/>
    <s v=" "/>
    <n v="3142.66"/>
    <n v="0"/>
    <n v="3142.66"/>
    <s v="MAR/23"/>
    <s v=" "/>
    <x v="12"/>
    <x v="2"/>
  </r>
  <r>
    <s v="CDC CHURCH &amp; DWIGHT CO INC"/>
    <x v="24"/>
    <x v="307"/>
    <s v="36-IN-4012"/>
    <s v="JUN20/23"/>
    <x v="4"/>
    <s v=" "/>
    <n v="2784.65"/>
    <n v="150.69999999999999"/>
    <n v="2935.35"/>
    <s v="APR/23"/>
    <s v=" "/>
    <x v="1"/>
    <x v="2"/>
  </r>
  <r>
    <s v="CDC CHURCH &amp; DWIGHT CO INC"/>
    <x v="24"/>
    <x v="307"/>
    <s v="36-IN-4013"/>
    <s v="JUN20/23"/>
    <x v="4"/>
    <s v=" "/>
    <n v="-3235.12"/>
    <n v="-175.08"/>
    <n v="-3410.2"/>
    <s v="MAY/23"/>
    <s v=" "/>
    <x v="2"/>
    <x v="2"/>
  </r>
  <r>
    <s v="CDC CHURCH &amp; DWIGHT CO INC"/>
    <x v="24"/>
    <x v="307"/>
    <s v="36-IN-4014"/>
    <s v="JUN20/23"/>
    <x v="4"/>
    <s v=" "/>
    <n v="85741.58"/>
    <n v="4640.13"/>
    <n v="90381.71"/>
    <s v="JUN/23"/>
    <s v=" "/>
    <x v="4"/>
    <x v="2"/>
  </r>
  <r>
    <s v="CDC CHURCH &amp; DWIGHT CO INC"/>
    <x v="24"/>
    <x v="308"/>
    <s v="36-SO-1022"/>
    <s v="JUN20/23"/>
    <x v="3"/>
    <s v=" "/>
    <n v="86580.28"/>
    <n v="8148.73"/>
    <n v="94729.01"/>
    <s v="MAY/23"/>
    <s v=" "/>
    <x v="2"/>
    <x v="2"/>
  </r>
  <r>
    <s v="CDC CHURCH &amp; DWIGHT CO INC"/>
    <x v="24"/>
    <x v="308"/>
    <s v="36-SO-1023"/>
    <s v="JUN20/23"/>
    <x v="3"/>
    <s v=" "/>
    <n v="355419.72"/>
    <n v="33451.269999999997"/>
    <n v="388870.99"/>
    <s v="JUN/23"/>
    <s v=" "/>
    <x v="4"/>
    <x v="2"/>
  </r>
  <r>
    <s v="CDC CHURCH &amp; DWIGHT CO INC"/>
    <x v="24"/>
    <x v="307"/>
    <s v="37-IN-4038"/>
    <s v="JUL20/23"/>
    <x v="4"/>
    <s v=" "/>
    <n v="3597.57"/>
    <n v="0"/>
    <n v="3597.57"/>
    <s v="MAR/23"/>
    <s v=" "/>
    <x v="12"/>
    <x v="2"/>
  </r>
  <r>
    <s v="CDC CHURCH &amp; DWIGHT CO INC"/>
    <x v="24"/>
    <x v="307"/>
    <s v="37-IN-4039"/>
    <s v="JUL20/23"/>
    <x v="4"/>
    <s v=" "/>
    <n v="-8620.59"/>
    <n v="-466.53"/>
    <n v="-9087.1200000000008"/>
    <s v="APR/23"/>
    <s v=" "/>
    <x v="1"/>
    <x v="2"/>
  </r>
  <r>
    <s v="CDC CHURCH &amp; DWIGHT CO INC"/>
    <x v="24"/>
    <x v="307"/>
    <s v="37-IN-4040"/>
    <s v="JUL20/23"/>
    <x v="4"/>
    <s v=" "/>
    <n v="664.66"/>
    <n v="0"/>
    <n v="664.66"/>
    <s v="APR/23"/>
    <s v=" "/>
    <x v="1"/>
    <x v="2"/>
  </r>
  <r>
    <s v="CDC CHURCH &amp; DWIGHT CO INC"/>
    <x v="24"/>
    <x v="307"/>
    <s v="37-IN-4041"/>
    <s v="JUL20/23"/>
    <x v="4"/>
    <s v=" "/>
    <n v="12765.72"/>
    <n v="690.85"/>
    <n v="13456.57"/>
    <s v="MAY/23"/>
    <s v=" "/>
    <x v="2"/>
    <x v="2"/>
  </r>
  <r>
    <s v="CDC CHURCH &amp; DWIGHT CO INC"/>
    <x v="24"/>
    <x v="307"/>
    <s v="37-IN-4042"/>
    <s v="JUL20/23"/>
    <x v="4"/>
    <s v=" "/>
    <n v="3035.9"/>
    <n v="0"/>
    <n v="3035.9"/>
    <s v="MAY/23"/>
    <s v=" "/>
    <x v="2"/>
    <x v="2"/>
  </r>
  <r>
    <s v="CDC CHURCH &amp; DWIGHT CO INC"/>
    <x v="24"/>
    <x v="307"/>
    <s v="37-IN-4043"/>
    <s v="JUL20/23"/>
    <x v="4"/>
    <s v=" "/>
    <n v="-4145.18"/>
    <n v="-224.33"/>
    <n v="-4369.51"/>
    <s v="JUN/23"/>
    <s v=" "/>
    <x v="4"/>
    <x v="2"/>
  </r>
  <r>
    <s v="CDC CHURCH &amp; DWIGHT CO INC"/>
    <x v="24"/>
    <x v="307"/>
    <s v="37-IN-4044"/>
    <s v="JUL20/23"/>
    <x v="4"/>
    <s v=" "/>
    <n v="1481.99"/>
    <n v="0"/>
    <n v="1481.99"/>
    <s v="JUN/23"/>
    <s v=" "/>
    <x v="4"/>
    <x v="2"/>
  </r>
  <r>
    <s v="CDC CHURCH &amp; DWIGHT CO INC"/>
    <x v="24"/>
    <x v="307"/>
    <s v="37-IN-4045"/>
    <s v="JUL20/23"/>
    <x v="4"/>
    <s v=" "/>
    <n v="171285.76000000001"/>
    <n v="9269.58"/>
    <n v="180555.34"/>
    <s v="JUL/23"/>
    <s v=" "/>
    <x v="8"/>
    <x v="2"/>
  </r>
  <r>
    <s v="CDC CHURCH &amp; DWIGHT CO INC"/>
    <x v="24"/>
    <x v="309"/>
    <s v="31-IN-3626"/>
    <s v="JAN19/23"/>
    <x v="4"/>
    <s v=" "/>
    <n v="210436.58"/>
    <n v="11388.33"/>
    <n v="221824.91"/>
    <s v="JAN/23"/>
    <s v=" "/>
    <x v="11"/>
    <x v="2"/>
  </r>
  <r>
    <s v="CDC CHURCH &amp; DWIGHT CO INC"/>
    <x v="24"/>
    <x v="309"/>
    <s v="32-IN-4524"/>
    <s v="FEB17/23"/>
    <x v="4"/>
    <s v=" "/>
    <n v="-6646.98"/>
    <n v="-359.72"/>
    <n v="-7006.7"/>
    <s v="JAN/23"/>
    <s v=" "/>
    <x v="11"/>
    <x v="2"/>
  </r>
  <r>
    <s v="CDC CHURCH &amp; DWIGHT CO INC"/>
    <x v="24"/>
    <x v="309"/>
    <s v="32-IN-4525"/>
    <s v="FEB17/23"/>
    <x v="4"/>
    <s v=" "/>
    <n v="1263.5999999999999"/>
    <n v="0"/>
    <n v="1263.5999999999999"/>
    <s v="JAN/23"/>
    <s v=" "/>
    <x v="11"/>
    <x v="2"/>
  </r>
  <r>
    <s v="CDC CHURCH &amp; DWIGHT CO INC"/>
    <x v="24"/>
    <x v="309"/>
    <s v="32-IN-4526"/>
    <s v="FEB17/23"/>
    <x v="4"/>
    <s v=" "/>
    <n v="177887.03"/>
    <n v="9626.83"/>
    <n v="187513.86"/>
    <s v="FEB/23"/>
    <s v=" "/>
    <x v="3"/>
    <x v="2"/>
  </r>
  <r>
    <s v="CDC CHURCH &amp; DWIGHT CO INC"/>
    <x v="24"/>
    <x v="309"/>
    <s v="32-IN-4527"/>
    <s v="FEB17/23"/>
    <x v="4"/>
    <s v=" "/>
    <n v="648.55999999999995"/>
    <n v="0"/>
    <n v="648.55999999999995"/>
    <s v="FEB/23"/>
    <s v=" "/>
    <x v="3"/>
    <x v="2"/>
  </r>
  <r>
    <s v="CDC CHURCH &amp; DWIGHT CO INC"/>
    <x v="24"/>
    <x v="309"/>
    <s v="33-IN-5280"/>
    <s v="MAR21/23"/>
    <x v="4"/>
    <s v=" "/>
    <n v="-16223.31"/>
    <n v="-877.97"/>
    <n v="-17101.28"/>
    <s v="JAN/23"/>
    <s v=" "/>
    <x v="11"/>
    <x v="2"/>
  </r>
  <r>
    <s v="CDC CHURCH &amp; DWIGHT CO INC"/>
    <x v="24"/>
    <x v="309"/>
    <s v="33-IN-5281"/>
    <s v="MAR21/23"/>
    <x v="4"/>
    <s v=" "/>
    <n v="2859.69"/>
    <n v="0"/>
    <n v="2859.69"/>
    <s v="JAN/23"/>
    <s v=" "/>
    <x v="11"/>
    <x v="2"/>
  </r>
  <r>
    <s v="CDC CHURCH &amp; DWIGHT CO INC"/>
    <x v="24"/>
    <x v="309"/>
    <s v="33-IN-5282"/>
    <s v="MAR21/23"/>
    <x v="4"/>
    <s v=" "/>
    <n v="14681.72"/>
    <n v="794.54"/>
    <n v="15476.26"/>
    <s v="FEB/23"/>
    <s v=" "/>
    <x v="3"/>
    <x v="2"/>
  </r>
  <r>
    <s v="CDC CHURCH &amp; DWIGHT CO INC"/>
    <x v="24"/>
    <x v="309"/>
    <s v="33-IN-5283"/>
    <s v="MAR21/23"/>
    <x v="4"/>
    <s v=" "/>
    <n v="2102.0300000000002"/>
    <n v="0"/>
    <n v="2102.0300000000002"/>
    <s v="FEB/23"/>
    <s v=" "/>
    <x v="3"/>
    <x v="2"/>
  </r>
  <r>
    <s v="CDC CHURCH &amp; DWIGHT CO INC"/>
    <x v="24"/>
    <x v="309"/>
    <s v="33-IN-5284"/>
    <s v="MAR21/23"/>
    <x v="4"/>
    <s v=" "/>
    <n v="17764.96"/>
    <n v="961.4"/>
    <n v="18726.36"/>
    <s v="MAR/23"/>
    <s v=" "/>
    <x v="12"/>
    <x v="2"/>
  </r>
  <r>
    <s v="CDC CHURCH &amp; DWIGHT CO INC"/>
    <x v="24"/>
    <x v="309"/>
    <s v="33-IN-5285"/>
    <s v="MAR21/23"/>
    <x v="4"/>
    <s v=" "/>
    <n v="216.9"/>
    <n v="0"/>
    <n v="216.9"/>
    <s v="MAR/23"/>
    <s v=" "/>
    <x v="12"/>
    <x v="2"/>
  </r>
  <r>
    <s v="CDC CHURCH &amp; DWIGHT CO INC"/>
    <x v="24"/>
    <x v="309"/>
    <s v="34-IN-3498"/>
    <s v="APR18/23"/>
    <x v="4"/>
    <s v=" "/>
    <n v="-1505.66"/>
    <n v="-81.48"/>
    <n v="-1587.14"/>
    <s v="FEB/23"/>
    <s v=" "/>
    <x v="3"/>
    <x v="2"/>
  </r>
  <r>
    <s v="CDC CHURCH &amp; DWIGHT CO INC"/>
    <x v="24"/>
    <x v="309"/>
    <s v="34-IN-3499"/>
    <s v="APR18/23"/>
    <x v="4"/>
    <s v=" "/>
    <n v="1505.67"/>
    <n v="81.48"/>
    <n v="1587.15"/>
    <s v="MAR/23"/>
    <s v=" "/>
    <x v="12"/>
    <x v="2"/>
  </r>
  <r>
    <s v="CDC CHURCH &amp; DWIGHT CO INC"/>
    <x v="24"/>
    <x v="309"/>
    <s v="34-IN-3500"/>
    <s v="APR18/23"/>
    <x v="4"/>
    <s v=" "/>
    <n v="206.18"/>
    <n v="0"/>
    <n v="206.18"/>
    <s v="APR/23"/>
    <s v=" "/>
    <x v="1"/>
    <x v="2"/>
  </r>
  <r>
    <s v="CDC CHURCH &amp; DWIGHT CO INC"/>
    <x v="24"/>
    <x v="309"/>
    <s v="35-IN-4415"/>
    <s v="MAY19/23"/>
    <x v="4"/>
    <s v=" "/>
    <n v="-10320.780000000001"/>
    <n v="-558.54"/>
    <n v="-10879.32"/>
    <s v="JAN/23"/>
    <s v=" "/>
    <x v="11"/>
    <x v="2"/>
  </r>
  <r>
    <s v="CDC CHURCH &amp; DWIGHT CO INC"/>
    <x v="24"/>
    <x v="309"/>
    <s v="35-IN-4416"/>
    <s v="MAY19/23"/>
    <x v="4"/>
    <s v=" "/>
    <n v="-880.38"/>
    <n v="0"/>
    <n v="-880.38"/>
    <s v="JAN/23"/>
    <s v=" "/>
    <x v="11"/>
    <x v="2"/>
  </r>
  <r>
    <s v="CDC CHURCH &amp; DWIGHT CO INC"/>
    <x v="24"/>
    <x v="309"/>
    <s v="35-IN-4417"/>
    <s v="MAY19/23"/>
    <x v="4"/>
    <s v=" "/>
    <n v="10320.780000000001"/>
    <n v="558.54"/>
    <n v="10879.32"/>
    <s v="FEB/23"/>
    <s v=" "/>
    <x v="3"/>
    <x v="2"/>
  </r>
  <r>
    <s v="CDC CHURCH &amp; DWIGHT CO INC"/>
    <x v="24"/>
    <x v="309"/>
    <s v="35-IN-4418"/>
    <s v="MAY19/23"/>
    <x v="4"/>
    <s v=" "/>
    <n v="-866.7"/>
    <n v="0"/>
    <n v="-866.7"/>
    <s v="FEB/23"/>
    <s v=" "/>
    <x v="3"/>
    <x v="2"/>
  </r>
  <r>
    <s v="CDC CHURCH &amp; DWIGHT CO INC"/>
    <x v="24"/>
    <x v="309"/>
    <s v="35-IN-4419"/>
    <s v="MAY19/23"/>
    <x v="4"/>
    <s v=" "/>
    <n v="3472.12"/>
    <n v="0"/>
    <n v="3472.12"/>
    <s v="MAR/23"/>
    <s v=" "/>
    <x v="12"/>
    <x v="2"/>
  </r>
  <r>
    <s v="CDC CHURCH &amp; DWIGHT CO INC"/>
    <x v="24"/>
    <x v="309"/>
    <s v="35-IN-4420"/>
    <s v="MAY19/23"/>
    <x v="4"/>
    <s v=" "/>
    <n v="79.739999999999995"/>
    <n v="0"/>
    <n v="79.739999999999995"/>
    <s v="APR/23"/>
    <s v=" "/>
    <x v="1"/>
    <x v="2"/>
  </r>
  <r>
    <s v="CDC CHURCH &amp; DWIGHT CO INC"/>
    <x v="24"/>
    <x v="309"/>
    <s v="35-IN-4421"/>
    <s v="MAY19/23"/>
    <x v="4"/>
    <s v=" "/>
    <n v="299.3"/>
    <n v="0"/>
    <n v="299.3"/>
    <s v="MAY/23"/>
    <s v=" "/>
    <x v="2"/>
    <x v="2"/>
  </r>
  <r>
    <s v="CDC CHURCH &amp; DWIGHT CO INC"/>
    <x v="24"/>
    <x v="309"/>
    <s v="36-IN-4015"/>
    <s v="JUN20/23"/>
    <x v="4"/>
    <s v=" "/>
    <n v="692.81"/>
    <n v="0"/>
    <n v="692.81"/>
    <s v="FEB/23"/>
    <s v=" "/>
    <x v="3"/>
    <x v="2"/>
  </r>
  <r>
    <s v="CDC CHURCH &amp; DWIGHT CO INC"/>
    <x v="24"/>
    <x v="309"/>
    <s v="36-IN-4016"/>
    <s v="JUN20/23"/>
    <x v="4"/>
    <s v=" "/>
    <n v="-3490.67"/>
    <n v="0"/>
    <n v="-3490.67"/>
    <s v="MAR/23"/>
    <s v=" "/>
    <x v="12"/>
    <x v="2"/>
  </r>
  <r>
    <s v="CDC CHURCH &amp; DWIGHT CO INC"/>
    <x v="24"/>
    <x v="309"/>
    <s v="36-IN-4017"/>
    <s v="JUN20/23"/>
    <x v="4"/>
    <s v=" "/>
    <n v="380.8"/>
    <n v="0"/>
    <n v="380.8"/>
    <s v="APR/23"/>
    <s v=" "/>
    <x v="1"/>
    <x v="2"/>
  </r>
  <r>
    <s v="CDC CHURCH &amp; DWIGHT CO INC"/>
    <x v="24"/>
    <x v="309"/>
    <s v="36-IN-4018"/>
    <s v="JUN20/23"/>
    <x v="4"/>
    <s v=" "/>
    <n v="393.49"/>
    <n v="0"/>
    <n v="393.49"/>
    <s v="MAY/23"/>
    <s v=" "/>
    <x v="2"/>
    <x v="2"/>
  </r>
  <r>
    <s v="CDC CHURCH &amp; DWIGHT CO INC"/>
    <x v="24"/>
    <x v="309"/>
    <s v="36-IN-4019"/>
    <s v="JUN20/23"/>
    <x v="4"/>
    <s v=" "/>
    <n v="666.72"/>
    <n v="0"/>
    <n v="666.72"/>
    <s v="JUN/23"/>
    <s v=" "/>
    <x v="4"/>
    <x v="2"/>
  </r>
  <r>
    <s v="CDC CHURCH &amp; DWIGHT CO INC"/>
    <x v="24"/>
    <x v="309"/>
    <s v="37-IN-4046"/>
    <s v="JUL20/23"/>
    <x v="4"/>
    <s v=" "/>
    <n v="692.79"/>
    <n v="0"/>
    <n v="692.79"/>
    <s v="JUL/23"/>
    <s v=" "/>
    <x v="8"/>
    <x v="2"/>
  </r>
  <r>
    <s v="CDC CHURCH &amp; DWIGHT CO INC"/>
    <x v="24"/>
    <x v="310"/>
    <s v="34-IN-3501"/>
    <s v="APR18/23"/>
    <x v="4"/>
    <s v=" "/>
    <n v="32967.01"/>
    <n v="1784.1"/>
    <n v="34751.11"/>
    <s v="APR/23"/>
    <s v=" "/>
    <x v="1"/>
    <x v="2"/>
  </r>
  <r>
    <s v="CDC CHURCH &amp; DWIGHT CO INC"/>
    <x v="24"/>
    <x v="310"/>
    <s v="34-IN-3502"/>
    <s v="APR18/23"/>
    <x v="4"/>
    <s v=" "/>
    <n v="478.21"/>
    <n v="0"/>
    <n v="478.21"/>
    <s v="APR/23"/>
    <s v=" "/>
    <x v="1"/>
    <x v="2"/>
  </r>
  <r>
    <s v="CDC CHURCH &amp; DWIGHT CO INC"/>
    <x v="24"/>
    <x v="310"/>
    <s v="35-IN-4422"/>
    <s v="MAY19/23"/>
    <x v="4"/>
    <s v=" "/>
    <n v="-4782.2"/>
    <n v="-258.8"/>
    <n v="-5041"/>
    <s v="APR/23"/>
    <s v=" "/>
    <x v="1"/>
    <x v="2"/>
  </r>
  <r>
    <s v="CDC CHURCH &amp; DWIGHT CO INC"/>
    <x v="24"/>
    <x v="310"/>
    <s v="35-IN-4423"/>
    <s v="MAY19/23"/>
    <x v="4"/>
    <s v=" "/>
    <n v="53214.03"/>
    <n v="2879.82"/>
    <n v="56093.85"/>
    <s v="MAY/23"/>
    <s v=" "/>
    <x v="2"/>
    <x v="2"/>
  </r>
  <r>
    <s v="CDC CHURCH &amp; DWIGHT CO INC"/>
    <x v="24"/>
    <x v="310"/>
    <s v="35-IN-4424"/>
    <s v="MAY19/23"/>
    <x v="4"/>
    <s v=" "/>
    <n v="494.15"/>
    <n v="0"/>
    <n v="494.15"/>
    <s v="MAY/23"/>
    <s v=" "/>
    <x v="2"/>
    <x v="2"/>
  </r>
  <r>
    <s v="CDC CHURCH &amp; DWIGHT CO INC"/>
    <x v="24"/>
    <x v="310"/>
    <s v="36-IN-4020"/>
    <s v="JUN20/23"/>
    <x v="4"/>
    <s v=" "/>
    <n v="-342.38"/>
    <n v="0"/>
    <n v="-342.38"/>
    <s v="APR/23"/>
    <s v=" "/>
    <x v="1"/>
    <x v="2"/>
  </r>
  <r>
    <s v="CDC CHURCH &amp; DWIGHT CO INC"/>
    <x v="24"/>
    <x v="310"/>
    <s v="36-IN-4021"/>
    <s v="JUN20/23"/>
    <x v="4"/>
    <s v=" "/>
    <n v="174"/>
    <n v="0"/>
    <n v="174"/>
    <s v="MAY/23"/>
    <s v=" "/>
    <x v="2"/>
    <x v="2"/>
  </r>
  <r>
    <s v="CDC CHURCH &amp; DWIGHT CO INC"/>
    <x v="24"/>
    <x v="310"/>
    <s v="36-IN-4022"/>
    <s v="JUN20/23"/>
    <x v="4"/>
    <s v=" "/>
    <n v="451497.49"/>
    <n v="24433.98"/>
    <n v="475931.47"/>
    <s v="JUN/23"/>
    <s v=" "/>
    <x v="4"/>
    <x v="2"/>
  </r>
  <r>
    <s v="CDC CHURCH &amp; DWIGHT CO INC"/>
    <x v="24"/>
    <x v="310"/>
    <s v="36-IN-4023"/>
    <s v="JUN20/23"/>
    <x v="4"/>
    <s v=" "/>
    <n v="1121.5999999999999"/>
    <n v="0"/>
    <n v="1121.5999999999999"/>
    <s v="JUN/23"/>
    <s v=" "/>
    <x v="4"/>
    <x v="2"/>
  </r>
  <r>
    <s v="CDC CHURCH &amp; DWIGHT CO INC"/>
    <x v="24"/>
    <x v="310"/>
    <s v="37-IN-4047"/>
    <s v="JUL20/23"/>
    <x v="4"/>
    <s v=" "/>
    <n v="305.11"/>
    <n v="0"/>
    <n v="305.11"/>
    <s v="MAY/23"/>
    <s v=" "/>
    <x v="2"/>
    <x v="2"/>
  </r>
  <r>
    <s v="CDC CHURCH &amp; DWIGHT CO INC"/>
    <x v="24"/>
    <x v="310"/>
    <s v="37-IN-4048"/>
    <s v="JUL20/23"/>
    <x v="4"/>
    <s v=" "/>
    <n v="46788.959999999999"/>
    <n v="2532.11"/>
    <n v="49321.07"/>
    <s v="JUN/23"/>
    <s v=" "/>
    <x v="4"/>
    <x v="2"/>
  </r>
  <r>
    <s v="CDC CHURCH &amp; DWIGHT CO INC"/>
    <x v="24"/>
    <x v="310"/>
    <s v="37-IN-4049"/>
    <s v="JUL20/23"/>
    <x v="4"/>
    <s v=" "/>
    <n v="-646.6"/>
    <n v="0"/>
    <n v="-646.6"/>
    <s v="JUN/23"/>
    <s v=" "/>
    <x v="4"/>
    <x v="2"/>
  </r>
  <r>
    <s v="CDC CHURCH &amp; DWIGHT CO INC"/>
    <x v="24"/>
    <x v="310"/>
    <s v="37-IN-4050"/>
    <s v="JUL20/23"/>
    <x v="4"/>
    <s v=" "/>
    <n v="345980.94"/>
    <n v="18723.669999999998"/>
    <n v="364704.61"/>
    <s v="JUL/23"/>
    <s v=" "/>
    <x v="8"/>
    <x v="2"/>
  </r>
  <r>
    <s v="CDC CHURCH &amp; DWIGHT CO INC"/>
    <x v="24"/>
    <x v="311"/>
    <s v="34-IN-3503"/>
    <s v="APR18/23"/>
    <x v="4"/>
    <s v=" "/>
    <n v="93403.5"/>
    <n v="5054.78"/>
    <n v="98458.28"/>
    <s v="APR/23"/>
    <s v=" "/>
    <x v="1"/>
    <x v="2"/>
  </r>
  <r>
    <s v="CDC CHURCH &amp; DWIGHT CO INC"/>
    <x v="24"/>
    <x v="311"/>
    <s v="35-IN-4425"/>
    <s v="MAY19/23"/>
    <x v="4"/>
    <s v=" "/>
    <n v="-38055.660000000003"/>
    <n v="-2059.48"/>
    <n v="-40115.14"/>
    <s v="APR/23"/>
    <s v=" "/>
    <x v="1"/>
    <x v="2"/>
  </r>
  <r>
    <s v="CDC CHURCH &amp; DWIGHT CO INC"/>
    <x v="24"/>
    <x v="311"/>
    <s v="35-IN-4426"/>
    <s v="MAY19/23"/>
    <x v="4"/>
    <s v=" "/>
    <n v="248927.01"/>
    <n v="13471.34"/>
    <n v="262398.34999999998"/>
    <s v="MAY/23"/>
    <s v=" "/>
    <x v="2"/>
    <x v="2"/>
  </r>
  <r>
    <s v="CDC CHURCH &amp; DWIGHT CO INC"/>
    <x v="24"/>
    <x v="311"/>
    <s v="36-IN-4024"/>
    <s v="JUN20/23"/>
    <x v="4"/>
    <s v=" "/>
    <n v="295725.15000000002"/>
    <n v="16003.95"/>
    <n v="311729.09999999998"/>
    <s v="JUN/23"/>
    <s v=" "/>
    <x v="4"/>
    <x v="2"/>
  </r>
  <r>
    <s v="CDC CHURCH &amp; DWIGHT CO INC"/>
    <x v="24"/>
    <x v="311"/>
    <s v="37-IN-4051"/>
    <s v="JUL20/23"/>
    <x v="4"/>
    <s v=" "/>
    <n v="4168.97"/>
    <n v="0"/>
    <n v="4168.97"/>
    <s v="MAY/23"/>
    <s v=" "/>
    <x v="2"/>
    <x v="2"/>
  </r>
  <r>
    <s v="CDC CHURCH &amp; DWIGHT CO INC"/>
    <x v="24"/>
    <x v="311"/>
    <s v="37-IN-4052"/>
    <s v="JUL20/23"/>
    <x v="4"/>
    <s v=" "/>
    <n v="3438.17"/>
    <n v="0"/>
    <n v="3438.17"/>
    <s v="JUN/23"/>
    <s v=" "/>
    <x v="4"/>
    <x v="2"/>
  </r>
  <r>
    <s v="CDC CHURCH &amp; DWIGHT CO INC"/>
    <x v="24"/>
    <x v="312"/>
    <s v="35-IN-4427"/>
    <s v="MAY19/23"/>
    <x v="4"/>
    <s v=" "/>
    <n v="36279.089999999997"/>
    <n v="1963.34"/>
    <n v="38242.43"/>
    <s v="MAY/23"/>
    <s v=" "/>
    <x v="2"/>
    <x v="2"/>
  </r>
  <r>
    <s v="CDC CHURCH &amp; DWIGHT CO INC"/>
    <x v="24"/>
    <x v="312"/>
    <s v="36-IN-4025"/>
    <s v="JUN20/23"/>
    <x v="4"/>
    <s v=" "/>
    <n v="83720.91"/>
    <n v="4530.78"/>
    <n v="88251.69"/>
    <s v="JUN/23"/>
    <s v=" "/>
    <x v="4"/>
    <x v="2"/>
  </r>
  <r>
    <s v="CDC CHURCH &amp; DWIGHT CO INC"/>
    <x v="24"/>
    <x v="312"/>
    <s v="37-IN-4053"/>
    <s v="JUL20/23"/>
    <x v="4"/>
    <s v=" "/>
    <n v="-2196.8000000000002"/>
    <n v="-118.89"/>
    <n v="-2315.69"/>
    <s v="MAY/23"/>
    <s v=" "/>
    <x v="2"/>
    <x v="2"/>
  </r>
  <r>
    <s v="CDC CHURCH &amp; DWIGHT CO INC"/>
    <x v="24"/>
    <x v="312"/>
    <s v="37-IN-4054"/>
    <s v="JUL20/23"/>
    <x v="4"/>
    <s v=" "/>
    <n v="2196.8000000000002"/>
    <n v="118.89"/>
    <n v="2315.69"/>
    <s v="JUN/23"/>
    <s v=" "/>
    <x v="4"/>
    <x v="2"/>
  </r>
  <r>
    <s v="CDC CHURCH &amp; DWIGHT CO INC"/>
    <x v="24"/>
    <x v="25"/>
    <s v="21-NT-6517"/>
    <s v="JAN19/22"/>
    <x v="5"/>
    <s v=" "/>
    <n v="245032.05"/>
    <n v="3459.28"/>
    <n v="248491.33"/>
    <s v="JAN/22"/>
    <s v=" "/>
    <x v="11"/>
    <x v="1"/>
  </r>
  <r>
    <s v="CDC CHURCH &amp; DWIGHT CO INC"/>
    <x v="24"/>
    <x v="25"/>
    <s v="22-NT-6374"/>
    <s v="FEB16/22"/>
    <x v="5"/>
    <s v=" "/>
    <n v="-46290.15"/>
    <n v="-653.51"/>
    <n v="-46943.66"/>
    <s v="JAN/22"/>
    <s v=" "/>
    <x v="11"/>
    <x v="1"/>
  </r>
  <r>
    <s v="CDC CHURCH &amp; DWIGHT CO INC"/>
    <x v="24"/>
    <x v="25"/>
    <s v="22-NT-6375"/>
    <s v="FEB16/22"/>
    <x v="5"/>
    <s v=" "/>
    <n v="12070"/>
    <n v="170.4"/>
    <n v="12240.4"/>
    <s v="FEB/22"/>
    <s v=" "/>
    <x v="3"/>
    <x v="1"/>
  </r>
  <r>
    <s v="CDC CHURCH &amp; DWIGHT CO INC"/>
    <x v="24"/>
    <x v="25"/>
    <s v="23-NT-6475"/>
    <s v="MAR21/22"/>
    <x v="5"/>
    <s v=" "/>
    <n v="169625.15"/>
    <n v="2394.71"/>
    <n v="172019.86"/>
    <s v="MAR/22"/>
    <s v=" "/>
    <x v="12"/>
    <x v="1"/>
  </r>
  <r>
    <s v="CDC CHURCH &amp; DWIGHT CO INC"/>
    <x v="24"/>
    <x v="25"/>
    <s v="24-NT-6504"/>
    <s v="APR19/22"/>
    <x v="5"/>
    <s v=" "/>
    <n v="83613.649999999994"/>
    <n v="1180.43"/>
    <n v="84794.08"/>
    <s v="APR/22"/>
    <s v=" "/>
    <x v="1"/>
    <x v="1"/>
  </r>
  <r>
    <s v="CDC CHURCH &amp; DWIGHT CO INC"/>
    <x v="24"/>
    <x v="25"/>
    <s v="25-NT-6435"/>
    <s v="MAY19/22"/>
    <x v="5"/>
    <s v=" "/>
    <n v="151957.9"/>
    <n v="2145.29"/>
    <n v="154103.19"/>
    <s v="MAY/22"/>
    <s v=" "/>
    <x v="2"/>
    <x v="1"/>
  </r>
  <r>
    <s v="CDC CHURCH &amp; DWIGHT CO INC"/>
    <x v="24"/>
    <x v="25"/>
    <s v="26-NT-6516"/>
    <s v="JUN21/22"/>
    <x v="5"/>
    <s v=" "/>
    <n v="32725"/>
    <n v="462"/>
    <n v="33187"/>
    <s v="JUN/22"/>
    <s v=" "/>
    <x v="4"/>
    <x v="1"/>
  </r>
  <r>
    <s v="CDC CHURCH &amp; DWIGHT CO INC"/>
    <x v="24"/>
    <x v="25"/>
    <s v="27-NT-1185"/>
    <s v="JUL19/22"/>
    <x v="5"/>
    <s v=" "/>
    <n v="102286.45"/>
    <n v="1444.04"/>
    <n v="103730.49"/>
    <s v="JUL/22"/>
    <s v=" "/>
    <x v="8"/>
    <x v="1"/>
  </r>
  <r>
    <s v="CDC CHURCH &amp; DWIGHT CO INC"/>
    <x v="24"/>
    <x v="25"/>
    <s v="28-NT-1829"/>
    <s v="AUG19/22"/>
    <x v="5"/>
    <s v=" "/>
    <n v="-6820.4"/>
    <n v="-96.29"/>
    <n v="-6916.69"/>
    <s v="JUL/22"/>
    <s v=" "/>
    <x v="8"/>
    <x v="1"/>
  </r>
  <r>
    <s v="CDC CHURCH &amp; DWIGHT CO INC"/>
    <x v="24"/>
    <x v="25"/>
    <s v="28-NT-1830"/>
    <s v="AUG19/22"/>
    <x v="5"/>
    <s v=" "/>
    <n v="171130.5"/>
    <n v="2415.96"/>
    <n v="173546.46"/>
    <s v="AUG/22"/>
    <s v=" "/>
    <x v="9"/>
    <x v="1"/>
  </r>
  <r>
    <s v="CDC CHURCH &amp; DWIGHT CO INC"/>
    <x v="24"/>
    <x v="25"/>
    <s v="29-NT-1753"/>
    <s v="SEP20/22"/>
    <x v="5"/>
    <s v=" "/>
    <n v="-24725.65"/>
    <n v="-349.07"/>
    <n v="-25074.720000000001"/>
    <s v="AUG/22"/>
    <s v=" "/>
    <x v="9"/>
    <x v="1"/>
  </r>
  <r>
    <s v="CDC CHURCH &amp; DWIGHT CO INC"/>
    <x v="24"/>
    <x v="25"/>
    <s v="29-NT-1754"/>
    <s v="SEP20/22"/>
    <x v="5"/>
    <s v=" "/>
    <n v="64753"/>
    <n v="914.16"/>
    <n v="65667.16"/>
    <s v="SEP/22"/>
    <s v=" "/>
    <x v="10"/>
    <x v="1"/>
  </r>
  <r>
    <s v="CDC CHURCH &amp; DWIGHT CO INC"/>
    <x v="24"/>
    <x v="27"/>
    <s v="21-NT-6518"/>
    <s v="JAN19/22"/>
    <x v="5"/>
    <s v=" "/>
    <n v="43616.9"/>
    <n v="615.77"/>
    <n v="44232.67"/>
    <s v="JAN/22"/>
    <s v=" "/>
    <x v="11"/>
    <x v="1"/>
  </r>
  <r>
    <s v="CDC CHURCH &amp; DWIGHT CO INC"/>
    <x v="24"/>
    <x v="27"/>
    <s v="22-NT-6376"/>
    <s v="FEB16/22"/>
    <x v="5"/>
    <s v=" "/>
    <n v="45177.5"/>
    <n v="637.79999999999995"/>
    <n v="45815.3"/>
    <s v="FEB/22"/>
    <s v=" "/>
    <x v="3"/>
    <x v="1"/>
  </r>
  <r>
    <s v="CDC CHURCH &amp; DWIGHT CO INC"/>
    <x v="24"/>
    <x v="27"/>
    <s v="23-NT-6476"/>
    <s v="MAR21/22"/>
    <x v="5"/>
    <s v=" "/>
    <n v="61682.8"/>
    <n v="870.82"/>
    <n v="62553.62"/>
    <s v="MAR/22"/>
    <s v=" "/>
    <x v="12"/>
    <x v="1"/>
  </r>
  <r>
    <s v="CDC CHURCH &amp; DWIGHT CO INC"/>
    <x v="24"/>
    <x v="27"/>
    <s v="24-NT-6505"/>
    <s v="APR19/22"/>
    <x v="5"/>
    <s v=" "/>
    <n v="23308.7"/>
    <n v="329.06"/>
    <n v="23637.759999999998"/>
    <s v="APR/22"/>
    <s v=" "/>
    <x v="1"/>
    <x v="1"/>
  </r>
  <r>
    <s v="CDC CHURCH &amp; DWIGHT CO INC"/>
    <x v="24"/>
    <x v="27"/>
    <s v="25-NT-6436"/>
    <s v="MAY19/22"/>
    <x v="5"/>
    <s v=" "/>
    <n v="-1050.5999999999999"/>
    <n v="-14.83"/>
    <n v="-1065.43"/>
    <s v="APR/22"/>
    <s v=" "/>
    <x v="1"/>
    <x v="1"/>
  </r>
  <r>
    <s v="CDC CHURCH &amp; DWIGHT CO INC"/>
    <x v="24"/>
    <x v="27"/>
    <s v="25-NT-6437"/>
    <s v="MAY19/22"/>
    <x v="5"/>
    <s v=" "/>
    <n v="60568.45"/>
    <n v="855.08"/>
    <n v="61423.53"/>
    <s v="MAY/22"/>
    <s v=" "/>
    <x v="2"/>
    <x v="1"/>
  </r>
  <r>
    <s v="CDC CHURCH &amp; DWIGHT CO INC"/>
    <x v="24"/>
    <x v="27"/>
    <s v="26-NT-6517"/>
    <s v="JUN21/22"/>
    <x v="5"/>
    <s v=" "/>
    <n v="17933.3"/>
    <n v="253.18"/>
    <n v="18186.48"/>
    <s v="JUN/22"/>
    <s v=" "/>
    <x v="4"/>
    <x v="1"/>
  </r>
  <r>
    <s v="CDC CHURCH &amp; DWIGHT CO INC"/>
    <x v="24"/>
    <x v="27"/>
    <s v="27-NT-1186"/>
    <s v="JUL19/22"/>
    <x v="5"/>
    <s v=" "/>
    <n v="47005"/>
    <n v="663.6"/>
    <n v="47668.6"/>
    <s v="JUL/22"/>
    <s v=" "/>
    <x v="8"/>
    <x v="1"/>
  </r>
  <r>
    <s v="CDC CHURCH &amp; DWIGHT CO INC"/>
    <x v="24"/>
    <x v="27"/>
    <s v="28-NT-1831"/>
    <s v="AUG19/22"/>
    <x v="5"/>
    <s v=" "/>
    <n v="-850"/>
    <n v="-12"/>
    <n v="-862"/>
    <s v="JUL/22"/>
    <s v=" "/>
    <x v="8"/>
    <x v="1"/>
  </r>
  <r>
    <s v="CDC CHURCH &amp; DWIGHT CO INC"/>
    <x v="24"/>
    <x v="27"/>
    <s v="28-NT-1832"/>
    <s v="AUG19/22"/>
    <x v="5"/>
    <s v=" "/>
    <n v="73865"/>
    <n v="1042.8"/>
    <n v="74907.8"/>
    <s v="AUG/22"/>
    <s v=" "/>
    <x v="9"/>
    <x v="1"/>
  </r>
  <r>
    <s v="CDC CHURCH &amp; DWIGHT CO INC"/>
    <x v="24"/>
    <x v="27"/>
    <s v="29-NT-1755"/>
    <s v="SEP20/22"/>
    <x v="5"/>
    <s v=" "/>
    <n v="-1700"/>
    <n v="-24"/>
    <n v="-1724"/>
    <s v="AUG/22"/>
    <s v=" "/>
    <x v="9"/>
    <x v="1"/>
  </r>
  <r>
    <s v="CDC CHURCH &amp; DWIGHT CO INC"/>
    <x v="24"/>
    <x v="27"/>
    <s v="29-NT-1756"/>
    <s v="SEP20/22"/>
    <x v="5"/>
    <s v=" "/>
    <n v="46027.5"/>
    <n v="649.79999999999995"/>
    <n v="46677.3"/>
    <s v="SEP/22"/>
    <s v=" "/>
    <x v="10"/>
    <x v="1"/>
  </r>
  <r>
    <s v="CDC CHURCH &amp; DWIGHT CO INC"/>
    <x v="24"/>
    <x v="29"/>
    <s v="2B-SY-2397"/>
    <s v="NOV18/22"/>
    <x v="6"/>
    <s v=" "/>
    <n v="2.5499999999999998"/>
    <n v="0.04"/>
    <n v="2.59"/>
    <s v="AUG/22"/>
    <s v=" "/>
    <x v="9"/>
    <x v="1"/>
  </r>
  <r>
    <s v="CDC CHURCH &amp; DWIGHT CO INC"/>
    <x v="24"/>
    <x v="29"/>
    <s v="21-SY-6559"/>
    <s v="JAN19/22"/>
    <x v="6"/>
    <s v=" "/>
    <n v="-1.7"/>
    <n v="-0.02"/>
    <n v="-1.72"/>
    <s v="NOV/21"/>
    <s v=" "/>
    <x v="5"/>
    <x v="3"/>
  </r>
  <r>
    <s v="CDC CHURCH &amp; DWIGHT CO INC"/>
    <x v="24"/>
    <x v="29"/>
    <s v="21-SY-6560"/>
    <s v="JAN19/22"/>
    <x v="6"/>
    <s v=" "/>
    <n v="58276.85"/>
    <n v="822.73"/>
    <n v="59099.58"/>
    <s v="JAN/22"/>
    <s v=" "/>
    <x v="11"/>
    <x v="1"/>
  </r>
  <r>
    <s v="CDC CHURCH &amp; DWIGHT CO INC"/>
    <x v="24"/>
    <x v="29"/>
    <s v="22-SY-6410"/>
    <s v="FEB16/22"/>
    <x v="6"/>
    <s v=" "/>
    <n v="-4377.5"/>
    <n v="-61.8"/>
    <n v="-4439.3"/>
    <s v="JAN/22"/>
    <s v=" "/>
    <x v="11"/>
    <x v="1"/>
  </r>
  <r>
    <s v="CDC CHURCH &amp; DWIGHT CO INC"/>
    <x v="24"/>
    <x v="29"/>
    <s v="23-SY-6522"/>
    <s v="MAR21/22"/>
    <x v="6"/>
    <s v=" "/>
    <n v="0.85"/>
    <n v="0.01"/>
    <n v="0.86"/>
    <s v="JAN/22"/>
    <s v=" "/>
    <x v="11"/>
    <x v="1"/>
  </r>
  <r>
    <s v="CDC CHURCH &amp; DWIGHT CO INC"/>
    <x v="24"/>
    <x v="29"/>
    <s v="23-SY-6523"/>
    <s v="MAR21/22"/>
    <x v="6"/>
    <s v=" "/>
    <n v="164558.29999999999"/>
    <n v="2323.1799999999998"/>
    <n v="166881.48000000001"/>
    <s v="MAR/22"/>
    <s v=" "/>
    <x v="12"/>
    <x v="1"/>
  </r>
  <r>
    <s v="CDC CHURCH &amp; DWIGHT CO INC"/>
    <x v="24"/>
    <x v="29"/>
    <s v="24-SY-6543"/>
    <s v="APR19/22"/>
    <x v="6"/>
    <s v=" "/>
    <n v="0.85"/>
    <n v="0.01"/>
    <n v="0.86"/>
    <s v="JAN/22"/>
    <s v=" "/>
    <x v="11"/>
    <x v="1"/>
  </r>
  <r>
    <s v="CDC CHURCH &amp; DWIGHT CO INC"/>
    <x v="24"/>
    <x v="29"/>
    <s v="24-SY-6544"/>
    <s v="APR19/22"/>
    <x v="6"/>
    <s v=" "/>
    <n v="-0.85"/>
    <n v="-0.01"/>
    <n v="-0.86"/>
    <s v="MAR/22"/>
    <s v=" "/>
    <x v="12"/>
    <x v="1"/>
  </r>
  <r>
    <s v="CDC CHURCH &amp; DWIGHT CO INC"/>
    <x v="24"/>
    <x v="29"/>
    <s v="24-SY-6545"/>
    <s v="APR19/22"/>
    <x v="6"/>
    <s v=" "/>
    <n v="25930.1"/>
    <n v="366.07"/>
    <n v="26296.17"/>
    <s v="APR/22"/>
    <s v=" "/>
    <x v="1"/>
    <x v="1"/>
  </r>
  <r>
    <s v="CDC CHURCH &amp; DWIGHT CO INC"/>
    <x v="24"/>
    <x v="29"/>
    <s v="25-SY-6482"/>
    <s v="MAY19/22"/>
    <x v="6"/>
    <s v=" "/>
    <n v="0.85"/>
    <n v="0.01"/>
    <n v="0.86"/>
    <s v="APR/22"/>
    <s v=" "/>
    <x v="1"/>
    <x v="1"/>
  </r>
  <r>
    <s v="CDC CHURCH &amp; DWIGHT CO INC"/>
    <x v="24"/>
    <x v="29"/>
    <s v="25-SY-6483"/>
    <s v="MAY19/22"/>
    <x v="6"/>
    <s v=" "/>
    <n v="36351.1"/>
    <n v="513.19000000000005"/>
    <n v="36864.29"/>
    <s v="MAY/22"/>
    <s v=" "/>
    <x v="2"/>
    <x v="1"/>
  </r>
  <r>
    <s v="CDC CHURCH &amp; DWIGHT CO INC"/>
    <x v="24"/>
    <x v="29"/>
    <s v="26-SY-6551"/>
    <s v="JUN21/22"/>
    <x v="6"/>
    <s v=" "/>
    <n v="36214.25"/>
    <n v="511.26"/>
    <n v="36725.51"/>
    <s v="JUN/22"/>
    <s v=" "/>
    <x v="4"/>
    <x v="1"/>
  </r>
  <r>
    <s v="CDC CHURCH &amp; DWIGHT CO INC"/>
    <x v="24"/>
    <x v="29"/>
    <s v="27-SY-1224"/>
    <s v="JUL19/22"/>
    <x v="6"/>
    <s v=" "/>
    <n v="58726.5"/>
    <n v="829.08"/>
    <n v="59555.58"/>
    <s v="JUL/22"/>
    <s v=" "/>
    <x v="8"/>
    <x v="1"/>
  </r>
  <r>
    <s v="CDC CHURCH &amp; DWIGHT CO INC"/>
    <x v="24"/>
    <x v="29"/>
    <s v="28-SY-1879"/>
    <s v="AUG19/22"/>
    <x v="6"/>
    <s v=" "/>
    <n v="90433.2"/>
    <n v="1276.7"/>
    <n v="91709.9"/>
    <s v="AUG/22"/>
    <s v=" "/>
    <x v="9"/>
    <x v="1"/>
  </r>
  <r>
    <s v="CDC CHURCH &amp; DWIGHT CO INC"/>
    <x v="24"/>
    <x v="29"/>
    <s v="29-SY-1793"/>
    <s v="SEP20/22"/>
    <x v="6"/>
    <s v=" "/>
    <n v="49215"/>
    <n v="694.8"/>
    <n v="49909.8"/>
    <s v="SEP/22"/>
    <s v=" "/>
    <x v="10"/>
    <x v="1"/>
  </r>
  <r>
    <s v="CDC CHURCH &amp; DWIGHT CO INC"/>
    <x v="24"/>
    <x v="313"/>
    <s v="21-NR-0334"/>
    <s v="JAN19/22"/>
    <x v="8"/>
    <s v=" "/>
    <n v="0.05"/>
    <n v="0"/>
    <n v="0.05"/>
    <s v="JUN/21"/>
    <s v=" "/>
    <x v="4"/>
    <x v="3"/>
  </r>
  <r>
    <s v="CDC CHURCH &amp; DWIGHT CO INC"/>
    <x v="24"/>
    <x v="314"/>
    <s v="21-NT-6519"/>
    <s v="JAN19/22"/>
    <x v="5"/>
    <s v=" "/>
    <n v="6740.5"/>
    <n v="95.16"/>
    <n v="6835.66"/>
    <s v="JAN/22"/>
    <s v=" "/>
    <x v="11"/>
    <x v="1"/>
  </r>
  <r>
    <s v="CDC CHURCH &amp; DWIGHT CO INC"/>
    <x v="24"/>
    <x v="313"/>
    <s v="22-NR-0164"/>
    <s v="FEB16/22"/>
    <x v="8"/>
    <s v=" "/>
    <n v="-4539"/>
    <n v="-80.099999999999994"/>
    <n v="-4619.1000000000004"/>
    <s v="OCT/21"/>
    <s v=" "/>
    <x v="6"/>
    <x v="3"/>
  </r>
  <r>
    <s v="CDC CHURCH &amp; DWIGHT CO INC"/>
    <x v="24"/>
    <x v="313"/>
    <s v="22-NR-0165"/>
    <s v="FEB16/22"/>
    <x v="8"/>
    <s v=" "/>
    <n v="2142"/>
    <n v="37.799999999999997"/>
    <n v="2179.8000000000002"/>
    <s v="NOV/21"/>
    <s v=" "/>
    <x v="5"/>
    <x v="3"/>
  </r>
  <r>
    <s v="CDC CHURCH &amp; DWIGHT CO INC"/>
    <x v="24"/>
    <x v="313"/>
    <s v="22-NR-0166"/>
    <s v="FEB16/22"/>
    <x v="8"/>
    <s v=" "/>
    <n v="2397"/>
    <n v="42.3"/>
    <n v="2439.3000000000002"/>
    <s v="DEC/21"/>
    <s v=" "/>
    <x v="7"/>
    <x v="3"/>
  </r>
  <r>
    <s v="CDC CHURCH &amp; DWIGHT CO INC"/>
    <x v="24"/>
    <x v="314"/>
    <s v="22-NT-6377"/>
    <s v="FEB16/22"/>
    <x v="5"/>
    <s v=" "/>
    <n v="-6740.5"/>
    <n v="-95.16"/>
    <n v="-6835.66"/>
    <s v="JAN/22"/>
    <s v=" "/>
    <x v="11"/>
    <x v="1"/>
  </r>
  <r>
    <s v="CDC CHURCH &amp; DWIGHT CO INC"/>
    <x v="24"/>
    <x v="314"/>
    <s v="22-NT-6378"/>
    <s v="FEB16/22"/>
    <x v="5"/>
    <s v=" "/>
    <n v="26152.799999999999"/>
    <n v="369.22"/>
    <n v="26522.02"/>
    <s v="FEB/22"/>
    <s v=" "/>
    <x v="3"/>
    <x v="1"/>
  </r>
  <r>
    <s v="CDC CHURCH &amp; DWIGHT CO INC"/>
    <x v="24"/>
    <x v="313"/>
    <s v="23-NR-0251"/>
    <s v="MAR21/22"/>
    <x v="8"/>
    <s v=" "/>
    <n v="-19582.330000000002"/>
    <n v="-345.57"/>
    <n v="-19927.900000000001"/>
    <s v="OCT/21"/>
    <s v=" "/>
    <x v="6"/>
    <x v="3"/>
  </r>
  <r>
    <s v="CDC CHURCH &amp; DWIGHT CO INC"/>
    <x v="24"/>
    <x v="313"/>
    <s v="23-NR-0252"/>
    <s v="MAR21/22"/>
    <x v="8"/>
    <s v=" "/>
    <n v="18330.21"/>
    <n v="323.47000000000003"/>
    <n v="18653.68"/>
    <s v="NOV/21"/>
    <s v=" "/>
    <x v="5"/>
    <x v="3"/>
  </r>
  <r>
    <s v="CDC CHURCH &amp; DWIGHT CO INC"/>
    <x v="24"/>
    <x v="313"/>
    <s v="23-NR-0253"/>
    <s v="MAR21/22"/>
    <x v="8"/>
    <s v=" "/>
    <n v="1220.81"/>
    <n v="21.54"/>
    <n v="1242.3499999999999"/>
    <s v="DEC/21"/>
    <s v=" "/>
    <x v="7"/>
    <x v="3"/>
  </r>
  <r>
    <s v="CDC CHURCH &amp; DWIGHT CO INC"/>
    <x v="24"/>
    <x v="314"/>
    <s v="23-NT-6478"/>
    <s v="MAR21/22"/>
    <x v="5"/>
    <s v=" "/>
    <n v="37597.199999999997"/>
    <n v="530.78"/>
    <n v="38127.980000000003"/>
    <s v="MAR/22"/>
    <s v=" "/>
    <x v="12"/>
    <x v="1"/>
  </r>
  <r>
    <s v="CDC CHURCH &amp; DWIGHT CO INC"/>
    <x v="24"/>
    <x v="314"/>
    <s v="27-NT-1187"/>
    <s v="JUL19/22"/>
    <x v="5"/>
    <s v=" "/>
    <n v="41437.5"/>
    <n v="585"/>
    <n v="42022.5"/>
    <s v="JUL/22"/>
    <s v=" "/>
    <x v="8"/>
    <x v="1"/>
  </r>
  <r>
    <s v="CDC CHURCH &amp; DWIGHT CO INC"/>
    <x v="24"/>
    <x v="315"/>
    <s v="21-NR-0335"/>
    <s v="JAN19/22"/>
    <x v="8"/>
    <s v=" "/>
    <n v="-532.49"/>
    <n v="-9.4"/>
    <n v="-541.89"/>
    <s v="MAY/21"/>
    <s v=" "/>
    <x v="2"/>
    <x v="3"/>
  </r>
  <r>
    <s v="CDC CHURCH &amp; DWIGHT CO INC"/>
    <x v="24"/>
    <x v="315"/>
    <s v="21-NR-0336"/>
    <s v="JAN19/22"/>
    <x v="8"/>
    <s v=" "/>
    <n v="-40729.54"/>
    <n v="-718.76"/>
    <n v="-41448.300000000003"/>
    <s v="JUN/21"/>
    <s v=" "/>
    <x v="4"/>
    <x v="3"/>
  </r>
  <r>
    <s v="CDC CHURCH &amp; DWIGHT CO INC"/>
    <x v="24"/>
    <x v="315"/>
    <s v="21-NR-0337"/>
    <s v="JAN19/22"/>
    <x v="8"/>
    <s v=" "/>
    <n v="-0.01"/>
    <n v="0"/>
    <n v="-0.01"/>
    <s v="SEP/21"/>
    <s v=" "/>
    <x v="10"/>
    <x v="3"/>
  </r>
  <r>
    <s v="CDC CHURCH &amp; DWIGHT CO INC"/>
    <x v="24"/>
    <x v="315"/>
    <s v="22-NR-0167"/>
    <s v="FEB16/22"/>
    <x v="8"/>
    <s v=" "/>
    <n v="-7882"/>
    <n v="-139.09"/>
    <n v="-8021.09"/>
    <s v="OCT/21"/>
    <s v=" "/>
    <x v="6"/>
    <x v="3"/>
  </r>
  <r>
    <s v="CDC CHURCH &amp; DWIGHT CO INC"/>
    <x v="24"/>
    <x v="315"/>
    <s v="22-NR-0168"/>
    <s v="FEB16/22"/>
    <x v="8"/>
    <s v=" "/>
    <n v="7882"/>
    <n v="139.09"/>
    <n v="8021.09"/>
    <s v="NOV/21"/>
    <s v=" "/>
    <x v="5"/>
    <x v="3"/>
  </r>
  <r>
    <s v="CDC CHURCH &amp; DWIGHT CO INC"/>
    <x v="24"/>
    <x v="316"/>
    <s v="21-NR-0338"/>
    <s v="JAN19/22"/>
    <x v="8"/>
    <s v=" "/>
    <n v="1280.25"/>
    <n v="22.59"/>
    <n v="1302.8399999999999"/>
    <s v="JUL/21"/>
    <s v=" "/>
    <x v="8"/>
    <x v="3"/>
  </r>
  <r>
    <s v="CDC CHURCH &amp; DWIGHT CO INC"/>
    <x v="24"/>
    <x v="316"/>
    <s v="21-NR-0339"/>
    <s v="JAN19/22"/>
    <x v="8"/>
    <s v=" "/>
    <n v="-7860.02"/>
    <n v="-138.71"/>
    <n v="-7998.73"/>
    <s v="AUG/21"/>
    <s v=" "/>
    <x v="9"/>
    <x v="3"/>
  </r>
  <r>
    <s v="CDC CHURCH &amp; DWIGHT CO INC"/>
    <x v="24"/>
    <x v="316"/>
    <s v="21-NR-0340"/>
    <s v="JAN19/22"/>
    <x v="8"/>
    <s v=" "/>
    <n v="-2239.66"/>
    <n v="-39.520000000000003"/>
    <n v="-2279.1799999999998"/>
    <s v="SEP/21"/>
    <s v=" "/>
    <x v="10"/>
    <x v="3"/>
  </r>
  <r>
    <s v="CDC CHURCH &amp; DWIGHT CO INC"/>
    <x v="24"/>
    <x v="316"/>
    <s v="23-NR-0254"/>
    <s v="MAR21/22"/>
    <x v="8"/>
    <s v=" "/>
    <n v="-9761.4699999999993"/>
    <n v="-172.26"/>
    <n v="-9933.73"/>
    <s v="OCT/21"/>
    <s v=" "/>
    <x v="6"/>
    <x v="3"/>
  </r>
  <r>
    <s v="CDC CHURCH &amp; DWIGHT CO INC"/>
    <x v="24"/>
    <x v="316"/>
    <s v="23-NR-0255"/>
    <s v="MAR21/22"/>
    <x v="8"/>
    <s v=" "/>
    <n v="4959.79"/>
    <n v="87.53"/>
    <n v="5047.32"/>
    <s v="NOV/21"/>
    <s v=" "/>
    <x v="5"/>
    <x v="3"/>
  </r>
  <r>
    <s v="CDC CHURCH &amp; DWIGHT CO INC"/>
    <x v="24"/>
    <x v="316"/>
    <s v="23-NR-0256"/>
    <s v="MAR21/22"/>
    <x v="8"/>
    <s v=" "/>
    <n v="-203.6"/>
    <n v="-3.59"/>
    <n v="-207.19"/>
    <s v="DEC/21"/>
    <s v=" "/>
    <x v="7"/>
    <x v="3"/>
  </r>
  <r>
    <s v="CDC CHURCH &amp; DWIGHT CO INC"/>
    <x v="24"/>
    <x v="34"/>
    <s v="24-CA-6527"/>
    <s v="APR19/22"/>
    <x v="7"/>
    <s v=" "/>
    <n v="34000"/>
    <n v="480"/>
    <n v="34480"/>
    <s v="APR/22"/>
    <s v=" "/>
    <x v="1"/>
    <x v="1"/>
  </r>
  <r>
    <s v="CDC CHURCH &amp; DWIGHT CO INC"/>
    <x v="24"/>
    <x v="35"/>
    <s v="21-CA-6547"/>
    <s v="JAN19/22"/>
    <x v="7"/>
    <s v=" "/>
    <n v="299506"/>
    <n v="4228.32"/>
    <n v="303734.32"/>
    <s v="JAN/22"/>
    <s v=" "/>
    <x v="11"/>
    <x v="1"/>
  </r>
  <r>
    <s v="CDC CHURCH &amp; DWIGHT CO INC"/>
    <x v="24"/>
    <x v="35"/>
    <s v="22-CA-6398"/>
    <s v="FEB16/22"/>
    <x v="7"/>
    <s v=" "/>
    <n v="-0.1"/>
    <n v="0"/>
    <n v="-0.1"/>
    <s v="DEC/21"/>
    <s v=" "/>
    <x v="7"/>
    <x v="3"/>
  </r>
  <r>
    <s v="CDC CHURCH &amp; DWIGHT CO INC"/>
    <x v="24"/>
    <x v="35"/>
    <s v="22-CA-6399"/>
    <s v="FEB16/22"/>
    <x v="7"/>
    <s v=" "/>
    <n v="5768.1"/>
    <n v="81.430000000000007"/>
    <n v="5849.53"/>
    <s v="JAN/22"/>
    <s v=" "/>
    <x v="11"/>
    <x v="1"/>
  </r>
  <r>
    <s v="CDC CHURCH &amp; DWIGHT CO INC"/>
    <x v="24"/>
    <x v="35"/>
    <s v="22-CA-6400"/>
    <s v="FEB16/22"/>
    <x v="7"/>
    <s v=" "/>
    <n v="138363"/>
    <n v="1953.36"/>
    <n v="140316.35999999999"/>
    <s v="FEB/22"/>
    <s v=" "/>
    <x v="3"/>
    <x v="1"/>
  </r>
  <r>
    <s v="CDC CHURCH &amp; DWIGHT CO INC"/>
    <x v="24"/>
    <x v="35"/>
    <s v="23-CA-6504"/>
    <s v="MAR21/22"/>
    <x v="7"/>
    <s v=" "/>
    <n v="-7.0000000000000007E-2"/>
    <n v="0"/>
    <n v="-7.0000000000000007E-2"/>
    <s v="DEC/21"/>
    <s v=" "/>
    <x v="7"/>
    <x v="3"/>
  </r>
  <r>
    <s v="CDC CHURCH &amp; DWIGHT CO INC"/>
    <x v="24"/>
    <x v="35"/>
    <s v="23-CA-6506"/>
    <s v="MAR21/22"/>
    <x v="7"/>
    <s v=" "/>
    <n v="-217.6"/>
    <n v="-3.07"/>
    <n v="-220.67"/>
    <s v="FEB/22"/>
    <s v=" "/>
    <x v="3"/>
    <x v="1"/>
  </r>
  <r>
    <s v="CDC CHURCH &amp; DWIGHT CO INC"/>
    <x v="24"/>
    <x v="35"/>
    <s v="23-CA-6507"/>
    <s v="MAR21/22"/>
    <x v="7"/>
    <s v=" "/>
    <n v="825643.25"/>
    <n v="11656.14"/>
    <n v="837299.39"/>
    <s v="MAR/22"/>
    <s v=" "/>
    <x v="12"/>
    <x v="1"/>
  </r>
  <r>
    <s v="CDC CHURCH &amp; DWIGHT CO INC"/>
    <x v="24"/>
    <x v="35"/>
    <s v="24-CA-6531"/>
    <s v="APR19/22"/>
    <x v="7"/>
    <s v=" "/>
    <n v="148266.35"/>
    <n v="2093.17"/>
    <n v="150359.51999999999"/>
    <s v="APR/22"/>
    <s v=" "/>
    <x v="1"/>
    <x v="1"/>
  </r>
  <r>
    <s v="CDC CHURCH &amp; DWIGHT CO INC"/>
    <x v="24"/>
    <x v="35"/>
    <s v="25-CA-6463"/>
    <s v="MAY19/22"/>
    <x v="7"/>
    <s v=" "/>
    <n v="322692.3"/>
    <n v="4555.66"/>
    <n v="327247.96000000002"/>
    <s v="MAY/22"/>
    <s v=" "/>
    <x v="2"/>
    <x v="1"/>
  </r>
  <r>
    <s v="CDC CHURCH &amp; DWIGHT CO INC"/>
    <x v="24"/>
    <x v="35"/>
    <s v="26-CA-6540"/>
    <s v="JUN21/22"/>
    <x v="7"/>
    <s v=" "/>
    <n v="184982.95"/>
    <n v="2611.52"/>
    <n v="187594.47"/>
    <s v="JUN/22"/>
    <s v=" "/>
    <x v="4"/>
    <x v="1"/>
  </r>
  <r>
    <s v="CDC CHURCH &amp; DWIGHT CO INC"/>
    <x v="24"/>
    <x v="35"/>
    <s v="27-CA-1206"/>
    <s v="JUL19/22"/>
    <x v="7"/>
    <s v=" "/>
    <n v="-53.55"/>
    <n v="-0.76"/>
    <n v="-54.31"/>
    <s v="MAY/22"/>
    <s v=" "/>
    <x v="2"/>
    <x v="1"/>
  </r>
  <r>
    <s v="CDC CHURCH &amp; DWIGHT CO INC"/>
    <x v="24"/>
    <x v="35"/>
    <s v="27-CA-1207"/>
    <s v="JUL19/22"/>
    <x v="7"/>
    <s v=" "/>
    <n v="432712.05"/>
    <n v="6108.88"/>
    <n v="438820.93"/>
    <s v="JUL/22"/>
    <s v=" "/>
    <x v="8"/>
    <x v="1"/>
  </r>
  <r>
    <s v="CDC CHURCH &amp; DWIGHT CO INC"/>
    <x v="24"/>
    <x v="35"/>
    <s v="28-CA-1856"/>
    <s v="AUG19/22"/>
    <x v="7"/>
    <s v=" "/>
    <n v="53.55"/>
    <n v="0.76"/>
    <n v="54.31"/>
    <s v="MAY/22"/>
    <s v=" "/>
    <x v="2"/>
    <x v="1"/>
  </r>
  <r>
    <s v="CDC CHURCH &amp; DWIGHT CO INC"/>
    <x v="24"/>
    <x v="35"/>
    <s v="28-CA-1858"/>
    <s v="AUG19/22"/>
    <x v="7"/>
    <s v=" "/>
    <n v="236.3"/>
    <n v="3.34"/>
    <n v="239.64"/>
    <s v="JUL/22"/>
    <s v=" "/>
    <x v="8"/>
    <x v="1"/>
  </r>
  <r>
    <s v="CDC CHURCH &amp; DWIGHT CO INC"/>
    <x v="24"/>
    <x v="35"/>
    <s v="28-CA-1859"/>
    <s v="AUG19/22"/>
    <x v="7"/>
    <s v=" "/>
    <n v="645752.65"/>
    <n v="9116.51"/>
    <n v="654869.16"/>
    <s v="AUG/22"/>
    <s v=" "/>
    <x v="9"/>
    <x v="1"/>
  </r>
  <r>
    <s v="CDC CHURCH &amp; DWIGHT CO INC"/>
    <x v="24"/>
    <x v="35"/>
    <s v="29-CA-1775"/>
    <s v="SEP20/22"/>
    <x v="7"/>
    <s v=" "/>
    <n v="576.29999999999995"/>
    <n v="8.14"/>
    <n v="584.44000000000005"/>
    <s v="JUL/22"/>
    <s v=" "/>
    <x v="8"/>
    <x v="1"/>
  </r>
  <r>
    <s v="CDC CHURCH &amp; DWIGHT CO INC"/>
    <x v="24"/>
    <x v="35"/>
    <s v="29-CA-1776"/>
    <s v="SEP20/22"/>
    <x v="7"/>
    <s v=" "/>
    <n v="-414.8"/>
    <n v="-5.86"/>
    <n v="-420.66"/>
    <s v="AUG/22"/>
    <s v=" "/>
    <x v="9"/>
    <x v="1"/>
  </r>
  <r>
    <s v="CDC CHURCH &amp; DWIGHT CO INC"/>
    <x v="24"/>
    <x v="35"/>
    <s v="29-CA-1777"/>
    <s v="SEP20/22"/>
    <x v="7"/>
    <s v=" "/>
    <n v="221078.2"/>
    <n v="3121.1"/>
    <n v="224199.3"/>
    <s v="SEP/22"/>
    <s v=" "/>
    <x v="10"/>
    <x v="1"/>
  </r>
  <r>
    <s v="CDC CHURCH &amp; DWIGHT CO INC"/>
    <x v="24"/>
    <x v="36"/>
    <s v="21-CA-6548"/>
    <s v="JAN19/22"/>
    <x v="7"/>
    <s v=" "/>
    <n v="38371.550000000003"/>
    <n v="541.72"/>
    <n v="38913.269999999997"/>
    <s v="JAN/22"/>
    <s v=" "/>
    <x v="11"/>
    <x v="1"/>
  </r>
  <r>
    <s v="CDC CHURCH &amp; DWIGHT CO INC"/>
    <x v="24"/>
    <x v="36"/>
    <s v="21-NT-6520"/>
    <s v="JAN19/22"/>
    <x v="5"/>
    <s v=" "/>
    <n v="26520"/>
    <n v="374.4"/>
    <n v="26894.400000000001"/>
    <s v="JAN/22"/>
    <s v=" "/>
    <x v="11"/>
    <x v="1"/>
  </r>
  <r>
    <s v="CDC CHURCH &amp; DWIGHT CO INC"/>
    <x v="24"/>
    <x v="36"/>
    <s v="23-CA-6509"/>
    <s v="MAR21/22"/>
    <x v="7"/>
    <s v=" "/>
    <n v="89128.45"/>
    <n v="1258.28"/>
    <n v="90386.73"/>
    <s v="MAR/22"/>
    <s v=" "/>
    <x v="12"/>
    <x v="1"/>
  </r>
  <r>
    <s v="CDC CHURCH &amp; DWIGHT CO INC"/>
    <x v="24"/>
    <x v="36"/>
    <s v="23-NT-6479"/>
    <s v="MAR21/22"/>
    <x v="5"/>
    <s v=" "/>
    <n v="17042.5"/>
    <n v="240.6"/>
    <n v="17283.099999999999"/>
    <s v="MAR/22"/>
    <s v=" "/>
    <x v="12"/>
    <x v="1"/>
  </r>
  <r>
    <s v="CDC CHURCH &amp; DWIGHT CO INC"/>
    <x v="24"/>
    <x v="36"/>
    <s v="24-CA-6532"/>
    <s v="APR19/22"/>
    <x v="7"/>
    <s v=" "/>
    <n v="6138.7"/>
    <n v="86.66"/>
    <n v="6225.36"/>
    <s v="APR/22"/>
    <s v=" "/>
    <x v="1"/>
    <x v="1"/>
  </r>
  <r>
    <s v="CDC CHURCH &amp; DWIGHT CO INC"/>
    <x v="24"/>
    <x v="36"/>
    <s v="24-NT-6506"/>
    <s v="APR19/22"/>
    <x v="5"/>
    <s v=" "/>
    <n v="2592.5"/>
    <n v="36.6"/>
    <n v="2629.1"/>
    <s v="APR/22"/>
    <s v=" "/>
    <x v="1"/>
    <x v="1"/>
  </r>
  <r>
    <s v="CDC CHURCH &amp; DWIGHT CO INC"/>
    <x v="24"/>
    <x v="36"/>
    <s v="25-CA-6466"/>
    <s v="MAY19/22"/>
    <x v="7"/>
    <s v=" "/>
    <n v="33525.699999999997"/>
    <n v="473.3"/>
    <n v="33999"/>
    <s v="MAY/22"/>
    <s v=" "/>
    <x v="2"/>
    <x v="1"/>
  </r>
  <r>
    <s v="CDC CHURCH &amp; DWIGHT CO INC"/>
    <x v="24"/>
    <x v="36"/>
    <s v="25-NT-6438"/>
    <s v="MAY19/22"/>
    <x v="5"/>
    <s v=" "/>
    <n v="8117.5"/>
    <n v="114.6"/>
    <n v="8232.1"/>
    <s v="MAY/22"/>
    <s v=" "/>
    <x v="2"/>
    <x v="1"/>
  </r>
  <r>
    <s v="CDC CHURCH &amp; DWIGHT CO INC"/>
    <x v="24"/>
    <x v="36"/>
    <s v="26-CA-6541"/>
    <s v="JUN21/22"/>
    <x v="7"/>
    <s v=" "/>
    <n v="12228.95"/>
    <n v="172.64"/>
    <n v="12401.59"/>
    <s v="JUN/22"/>
    <s v=" "/>
    <x v="4"/>
    <x v="1"/>
  </r>
  <r>
    <s v="CDC CHURCH &amp; DWIGHT CO INC"/>
    <x v="24"/>
    <x v="36"/>
    <s v="26-NT-6518"/>
    <s v="JUN21/22"/>
    <x v="5"/>
    <s v=" "/>
    <n v="9222.5"/>
    <n v="130.19999999999999"/>
    <n v="9352.7000000000007"/>
    <s v="JUN/22"/>
    <s v=" "/>
    <x v="4"/>
    <x v="1"/>
  </r>
  <r>
    <s v="CDC CHURCH &amp; DWIGHT CO INC"/>
    <x v="24"/>
    <x v="36"/>
    <s v="27-CA-1209"/>
    <s v="JUL19/22"/>
    <x v="7"/>
    <s v=" "/>
    <n v="38683.5"/>
    <n v="546.12"/>
    <n v="39229.620000000003"/>
    <s v="JUL/22"/>
    <s v=" "/>
    <x v="8"/>
    <x v="1"/>
  </r>
  <r>
    <s v="CDC CHURCH &amp; DWIGHT CO INC"/>
    <x v="24"/>
    <x v="36"/>
    <s v="27-NT-1188"/>
    <s v="JUL19/22"/>
    <x v="5"/>
    <s v=" "/>
    <n v="10157.5"/>
    <n v="143.4"/>
    <n v="10300.9"/>
    <s v="JUL/22"/>
    <s v=" "/>
    <x v="8"/>
    <x v="1"/>
  </r>
  <r>
    <s v="CDC CHURCH &amp; DWIGHT CO INC"/>
    <x v="24"/>
    <x v="36"/>
    <s v="28-CA-1862"/>
    <s v="AUG19/22"/>
    <x v="7"/>
    <s v=" "/>
    <n v="66154.649999999994"/>
    <n v="933.95"/>
    <n v="67088.600000000006"/>
    <s v="AUG/22"/>
    <s v=" "/>
    <x v="9"/>
    <x v="1"/>
  </r>
  <r>
    <s v="CDC CHURCH &amp; DWIGHT CO INC"/>
    <x v="24"/>
    <x v="36"/>
    <s v="28-NT-1833"/>
    <s v="AUG19/22"/>
    <x v="5"/>
    <s v=" "/>
    <n v="33745"/>
    <n v="476.4"/>
    <n v="34221.4"/>
    <s v="AUG/22"/>
    <s v=" "/>
    <x v="9"/>
    <x v="1"/>
  </r>
  <r>
    <s v="CDC CHURCH &amp; DWIGHT CO INC"/>
    <x v="24"/>
    <x v="36"/>
    <s v="29-CA-1780"/>
    <s v="SEP20/22"/>
    <x v="7"/>
    <s v=" "/>
    <n v="35938.85"/>
    <n v="507.37"/>
    <n v="36446.22"/>
    <s v="SEP/22"/>
    <s v=" "/>
    <x v="10"/>
    <x v="1"/>
  </r>
  <r>
    <s v="CDC CHURCH &amp; DWIGHT CO INC"/>
    <x v="24"/>
    <x v="36"/>
    <s v="29-NT-1757"/>
    <s v="SEP20/22"/>
    <x v="5"/>
    <s v=" "/>
    <n v="2890"/>
    <n v="40.799999999999997"/>
    <n v="2930.8"/>
    <s v="SEP/22"/>
    <s v=" "/>
    <x v="10"/>
    <x v="1"/>
  </r>
  <r>
    <s v="CDC CHURCH &amp; DWIGHT CO INC"/>
    <x v="24"/>
    <x v="37"/>
    <s v="21-CA-6551"/>
    <s v="JAN19/22"/>
    <x v="7"/>
    <s v=" "/>
    <n v="19436.95"/>
    <n v="274.39999999999998"/>
    <n v="19711.349999999999"/>
    <s v="JAN/22"/>
    <s v=" "/>
    <x v="11"/>
    <x v="1"/>
  </r>
  <r>
    <s v="CDC CHURCH &amp; DWIGHT CO INC"/>
    <x v="24"/>
    <x v="37"/>
    <s v="21-NT-6521"/>
    <s v="JAN19/22"/>
    <x v="5"/>
    <s v=" "/>
    <n v="61733.8"/>
    <n v="871.54"/>
    <n v="62605.34"/>
    <s v="JAN/22"/>
    <s v=" "/>
    <x v="11"/>
    <x v="1"/>
  </r>
  <r>
    <s v="CDC CHURCH &amp; DWIGHT CO INC"/>
    <x v="24"/>
    <x v="37"/>
    <s v="22-CA-6401"/>
    <s v="FEB16/22"/>
    <x v="7"/>
    <s v=" "/>
    <n v="8710.7999999999993"/>
    <n v="122.98"/>
    <n v="8833.7800000000007"/>
    <s v="FEB/22"/>
    <s v=" "/>
    <x v="3"/>
    <x v="1"/>
  </r>
  <r>
    <s v="CDC CHURCH &amp; DWIGHT CO INC"/>
    <x v="24"/>
    <x v="37"/>
    <s v="22-NT-6380"/>
    <s v="FEB16/22"/>
    <x v="5"/>
    <s v=" "/>
    <n v="51664.7"/>
    <n v="729.38"/>
    <n v="52394.080000000002"/>
    <s v="FEB/22"/>
    <s v=" "/>
    <x v="3"/>
    <x v="1"/>
  </r>
  <r>
    <s v="CDC CHURCH &amp; DWIGHT CO INC"/>
    <x v="24"/>
    <x v="37"/>
    <s v="23-CA-6512"/>
    <s v="MAR21/22"/>
    <x v="7"/>
    <s v=" "/>
    <n v="37777.4"/>
    <n v="533.33000000000004"/>
    <n v="38310.730000000003"/>
    <s v="MAR/22"/>
    <s v=" "/>
    <x v="12"/>
    <x v="1"/>
  </r>
  <r>
    <s v="CDC CHURCH &amp; DWIGHT CO INC"/>
    <x v="24"/>
    <x v="37"/>
    <s v="23-NT-6480"/>
    <s v="MAR21/22"/>
    <x v="5"/>
    <s v=" "/>
    <n v="52796.05"/>
    <n v="745.36"/>
    <n v="53541.41"/>
    <s v="MAR/22"/>
    <s v=" "/>
    <x v="12"/>
    <x v="1"/>
  </r>
  <r>
    <s v="CDC CHURCH &amp; DWIGHT CO INC"/>
    <x v="24"/>
    <x v="37"/>
    <s v="24-CA-6533"/>
    <s v="APR19/22"/>
    <x v="7"/>
    <s v=" "/>
    <n v="4465.8999999999996"/>
    <n v="63.05"/>
    <n v="4528.95"/>
    <s v="APR/22"/>
    <s v=" "/>
    <x v="1"/>
    <x v="1"/>
  </r>
  <r>
    <s v="CDC CHURCH &amp; DWIGHT CO INC"/>
    <x v="24"/>
    <x v="37"/>
    <s v="24-NT-6508"/>
    <s v="APR19/22"/>
    <x v="5"/>
    <s v=" "/>
    <n v="22478.25"/>
    <n v="317.33999999999997"/>
    <n v="22795.59"/>
    <s v="APR/22"/>
    <s v=" "/>
    <x v="1"/>
    <x v="1"/>
  </r>
  <r>
    <s v="CDC CHURCH &amp; DWIGHT CO INC"/>
    <x v="24"/>
    <x v="37"/>
    <s v="25-CA-6468"/>
    <s v="MAY19/22"/>
    <x v="7"/>
    <s v=" "/>
    <n v="10132.85"/>
    <n v="143.05000000000001"/>
    <n v="10275.9"/>
    <s v="MAY/22"/>
    <s v=" "/>
    <x v="2"/>
    <x v="1"/>
  </r>
  <r>
    <s v="CDC CHURCH &amp; DWIGHT CO INC"/>
    <x v="24"/>
    <x v="37"/>
    <s v="25-NT-6439"/>
    <s v="MAY19/22"/>
    <x v="5"/>
    <s v=" "/>
    <n v="3842"/>
    <n v="54.24"/>
    <n v="3896.24"/>
    <s v="APR/22"/>
    <s v=" "/>
    <x v="1"/>
    <x v="1"/>
  </r>
  <r>
    <s v="CDC CHURCH &amp; DWIGHT CO INC"/>
    <x v="24"/>
    <x v="37"/>
    <s v="25-NT-6440"/>
    <s v="MAY19/22"/>
    <x v="5"/>
    <s v=" "/>
    <n v="27647.95"/>
    <n v="390.32"/>
    <n v="28038.27"/>
    <s v="MAY/22"/>
    <s v=" "/>
    <x v="2"/>
    <x v="1"/>
  </r>
  <r>
    <s v="CDC CHURCH &amp; DWIGHT CO INC"/>
    <x v="24"/>
    <x v="37"/>
    <s v="26-CA-6543"/>
    <s v="JUN21/22"/>
    <x v="7"/>
    <s v=" "/>
    <n v="5656.75"/>
    <n v="79.86"/>
    <n v="5736.61"/>
    <s v="JUN/22"/>
    <s v=" "/>
    <x v="4"/>
    <x v="1"/>
  </r>
  <r>
    <s v="CDC CHURCH &amp; DWIGHT CO INC"/>
    <x v="24"/>
    <x v="37"/>
    <s v="26-NT-6520"/>
    <s v="JUN21/22"/>
    <x v="5"/>
    <s v=" "/>
    <n v="16971.95"/>
    <n v="239.6"/>
    <n v="17211.55"/>
    <s v="JUN/22"/>
    <s v=" "/>
    <x v="4"/>
    <x v="1"/>
  </r>
  <r>
    <s v="CDC CHURCH &amp; DWIGHT CO INC"/>
    <x v="24"/>
    <x v="37"/>
    <s v="27-CA-1211"/>
    <s v="JUL19/22"/>
    <x v="7"/>
    <s v=" "/>
    <n v="18660.900000000001"/>
    <n v="263.45"/>
    <n v="18924.349999999999"/>
    <s v="JUL/22"/>
    <s v=" "/>
    <x v="8"/>
    <x v="1"/>
  </r>
  <r>
    <s v="CDC CHURCH &amp; DWIGHT CO INC"/>
    <x v="24"/>
    <x v="37"/>
    <s v="27-NT-1190"/>
    <s v="JUL19/22"/>
    <x v="5"/>
    <s v=" "/>
    <n v="41871"/>
    <n v="591.12"/>
    <n v="42462.12"/>
    <s v="JUL/22"/>
    <s v=" "/>
    <x v="8"/>
    <x v="1"/>
  </r>
  <r>
    <s v="CDC CHURCH &amp; DWIGHT CO INC"/>
    <x v="24"/>
    <x v="37"/>
    <s v="28-CA-1864"/>
    <s v="AUG19/22"/>
    <x v="7"/>
    <s v=" "/>
    <n v="28945.05"/>
    <n v="408.64"/>
    <n v="29353.69"/>
    <s v="AUG/22"/>
    <s v=" "/>
    <x v="9"/>
    <x v="1"/>
  </r>
  <r>
    <s v="CDC CHURCH &amp; DWIGHT CO INC"/>
    <x v="24"/>
    <x v="37"/>
    <s v="28-NT-1834"/>
    <s v="AUG19/22"/>
    <x v="5"/>
    <s v=" "/>
    <n v="104801.60000000001"/>
    <n v="1479.55"/>
    <n v="106281.15"/>
    <s v="AUG/22"/>
    <s v=" "/>
    <x v="9"/>
    <x v="1"/>
  </r>
  <r>
    <s v="CDC CHURCH &amp; DWIGHT CO INC"/>
    <x v="24"/>
    <x v="37"/>
    <s v="29-CA-1781"/>
    <s v="SEP20/22"/>
    <x v="7"/>
    <s v=" "/>
    <n v="8725.25"/>
    <n v="123.18"/>
    <n v="8848.43"/>
    <s v="SEP/22"/>
    <s v=" "/>
    <x v="10"/>
    <x v="1"/>
  </r>
  <r>
    <s v="CDC CHURCH &amp; DWIGHT CO INC"/>
    <x v="24"/>
    <x v="37"/>
    <s v="29-NT-1758"/>
    <s v="SEP20/22"/>
    <x v="5"/>
    <s v=" "/>
    <n v="44152.4"/>
    <n v="623.33000000000004"/>
    <n v="44775.73"/>
    <s v="SEP/22"/>
    <s v=" "/>
    <x v="10"/>
    <x v="1"/>
  </r>
  <r>
    <s v="CDC CHURCH &amp; DWIGHT CO INC"/>
    <x v="24"/>
    <x v="38"/>
    <s v="2A-NT-1513"/>
    <s v="OCT19/22"/>
    <x v="5"/>
    <s v=" "/>
    <n v="238195.5"/>
    <n v="3362.76"/>
    <n v="241558.26"/>
    <s v="OCT/22"/>
    <s v=" "/>
    <x v="6"/>
    <x v="1"/>
  </r>
  <r>
    <s v="CDC CHURCH &amp; DWIGHT CO INC"/>
    <x v="24"/>
    <x v="38"/>
    <s v="2B-NT-2354"/>
    <s v="NOV18/22"/>
    <x v="5"/>
    <s v=" "/>
    <n v="314059.7"/>
    <n v="4433.78"/>
    <n v="318493.48"/>
    <s v="NOV/22"/>
    <s v=" "/>
    <x v="5"/>
    <x v="1"/>
  </r>
  <r>
    <s v="CDC CHURCH &amp; DWIGHT CO INC"/>
    <x v="24"/>
    <x v="38"/>
    <s v="2C-NT-1436"/>
    <s v="DEC13/22"/>
    <x v="5"/>
    <s v=" "/>
    <n v="48913.25"/>
    <n v="690.54"/>
    <n v="49603.79"/>
    <s v="DEC/22"/>
    <s v=" "/>
    <x v="7"/>
    <x v="1"/>
  </r>
  <r>
    <s v="CDC CHURCH &amp; DWIGHT CO INC"/>
    <x v="24"/>
    <x v="38"/>
    <s v="31-NT-1445"/>
    <s v="JAN19/23"/>
    <x v="5"/>
    <s v=" "/>
    <n v="205144.1"/>
    <n v="2896.15"/>
    <n v="208040.25"/>
    <s v="JAN/23"/>
    <s v=" "/>
    <x v="11"/>
    <x v="2"/>
  </r>
  <r>
    <s v="CDC CHURCH &amp; DWIGHT CO INC"/>
    <x v="24"/>
    <x v="38"/>
    <s v="32-NT-2048"/>
    <s v="FEB17/23"/>
    <x v="5"/>
    <s v=" "/>
    <n v="-14159.3"/>
    <n v="-199.9"/>
    <n v="-14359.2"/>
    <s v="JAN/23"/>
    <s v=" "/>
    <x v="11"/>
    <x v="2"/>
  </r>
  <r>
    <s v="CDC CHURCH &amp; DWIGHT CO INC"/>
    <x v="24"/>
    <x v="38"/>
    <s v="32-NT-2049"/>
    <s v="FEB17/23"/>
    <x v="5"/>
    <s v=" "/>
    <n v="110245"/>
    <n v="1556.4"/>
    <n v="111801.4"/>
    <s v="FEB/23"/>
    <s v=" "/>
    <x v="3"/>
    <x v="2"/>
  </r>
  <r>
    <s v="CDC CHURCH &amp; DWIGHT CO INC"/>
    <x v="24"/>
    <x v="38"/>
    <s v="33-NT-1934"/>
    <s v="MAR21/23"/>
    <x v="5"/>
    <s v=" "/>
    <n v="107284.45"/>
    <n v="1514.6"/>
    <n v="108799.05"/>
    <s v="MAR/23"/>
    <s v=" "/>
    <x v="12"/>
    <x v="2"/>
  </r>
  <r>
    <s v="CDC CHURCH &amp; DWIGHT CO INC"/>
    <x v="24"/>
    <x v="38"/>
    <s v="34-NT-1463"/>
    <s v="APR18/23"/>
    <x v="5"/>
    <s v=" "/>
    <n v="51340"/>
    <n v="724.8"/>
    <n v="52064.800000000003"/>
    <s v="APR/23"/>
    <s v=" "/>
    <x v="1"/>
    <x v="2"/>
  </r>
  <r>
    <s v="CDC CHURCH &amp; DWIGHT CO INC"/>
    <x v="24"/>
    <x v="38"/>
    <s v="35-NT-1769"/>
    <s v="MAY19/23"/>
    <x v="5"/>
    <s v=" "/>
    <n v="82505.25"/>
    <n v="1164.78"/>
    <n v="83670.03"/>
    <s v="MAY/23"/>
    <s v=" "/>
    <x v="2"/>
    <x v="2"/>
  </r>
  <r>
    <s v="CDC CHURCH &amp; DWIGHT CO INC"/>
    <x v="24"/>
    <x v="38"/>
    <s v="36-NT-1680"/>
    <s v="JUN20/23"/>
    <x v="5"/>
    <s v=" "/>
    <n v="109616.85"/>
    <n v="1547.53"/>
    <n v="111164.38"/>
    <s v="JUN/23"/>
    <s v=" "/>
    <x v="4"/>
    <x v="2"/>
  </r>
  <r>
    <s v="CDC CHURCH &amp; DWIGHT CO INC"/>
    <x v="24"/>
    <x v="38"/>
    <s v="37-NT-1362"/>
    <s v="JUL20/23"/>
    <x v="5"/>
    <s v=" "/>
    <n v="241715.35"/>
    <n v="3412.45"/>
    <n v="245127.8"/>
    <s v="JUL/23"/>
    <s v=" "/>
    <x v="8"/>
    <x v="2"/>
  </r>
  <r>
    <s v="CDC CHURCH &amp; DWIGHT CO INC"/>
    <x v="24"/>
    <x v="39"/>
    <s v="2A-NT-1514"/>
    <s v="OCT19/22"/>
    <x v="5"/>
    <s v=" "/>
    <n v="69190"/>
    <n v="976.8"/>
    <n v="70166.8"/>
    <s v="OCT/22"/>
    <s v=" "/>
    <x v="6"/>
    <x v="1"/>
  </r>
  <r>
    <s v="CDC CHURCH &amp; DWIGHT CO INC"/>
    <x v="24"/>
    <x v="39"/>
    <s v="2B-NT-2355"/>
    <s v="NOV18/22"/>
    <x v="5"/>
    <s v=" "/>
    <n v="-2125"/>
    <n v="-30"/>
    <n v="-2155"/>
    <s v="OCT/22"/>
    <s v=" "/>
    <x v="6"/>
    <x v="1"/>
  </r>
  <r>
    <s v="CDC CHURCH &amp; DWIGHT CO INC"/>
    <x v="24"/>
    <x v="39"/>
    <s v="2B-NT-2356"/>
    <s v="NOV18/22"/>
    <x v="5"/>
    <s v=" "/>
    <n v="55760"/>
    <n v="787.2"/>
    <n v="56547.199999999997"/>
    <s v="NOV/22"/>
    <s v=" "/>
    <x v="5"/>
    <x v="1"/>
  </r>
  <r>
    <s v="CDC CHURCH &amp; DWIGHT CO INC"/>
    <x v="24"/>
    <x v="39"/>
    <s v="2C-NT-1437"/>
    <s v="DEC13/22"/>
    <x v="5"/>
    <s v=" "/>
    <n v="85"/>
    <n v="1.2"/>
    <n v="86.2"/>
    <s v="OCT/22"/>
    <s v=" "/>
    <x v="6"/>
    <x v="1"/>
  </r>
  <r>
    <s v="CDC CHURCH &amp; DWIGHT CO INC"/>
    <x v="24"/>
    <x v="39"/>
    <s v="2C-NT-1438"/>
    <s v="DEC13/22"/>
    <x v="5"/>
    <s v=" "/>
    <n v="17680"/>
    <n v="249.6"/>
    <n v="17929.599999999999"/>
    <s v="DEC/22"/>
    <s v=" "/>
    <x v="7"/>
    <x v="1"/>
  </r>
  <r>
    <s v="CDC CHURCH &amp; DWIGHT CO INC"/>
    <x v="24"/>
    <x v="39"/>
    <s v="31-NT-1446"/>
    <s v="JAN19/23"/>
    <x v="5"/>
    <s v=" "/>
    <n v="49725"/>
    <n v="702"/>
    <n v="50427"/>
    <s v="JAN/23"/>
    <s v=" "/>
    <x v="11"/>
    <x v="2"/>
  </r>
  <r>
    <s v="CDC CHURCH &amp; DWIGHT CO INC"/>
    <x v="24"/>
    <x v="39"/>
    <s v="32-NT-2050"/>
    <s v="FEB17/23"/>
    <x v="5"/>
    <s v=" "/>
    <n v="36167.5"/>
    <n v="510.6"/>
    <n v="36678.1"/>
    <s v="FEB/23"/>
    <s v=" "/>
    <x v="3"/>
    <x v="2"/>
  </r>
  <r>
    <s v="CDC CHURCH &amp; DWIGHT CO INC"/>
    <x v="24"/>
    <x v="39"/>
    <s v="33-NT-1935"/>
    <s v="MAR21/23"/>
    <x v="5"/>
    <s v=" "/>
    <n v="41480"/>
    <n v="585.6"/>
    <n v="42065.599999999999"/>
    <s v="MAR/23"/>
    <s v=" "/>
    <x v="12"/>
    <x v="2"/>
  </r>
  <r>
    <s v="CDC CHURCH &amp; DWIGHT CO INC"/>
    <x v="24"/>
    <x v="39"/>
    <s v="34-NT-1465"/>
    <s v="APR18/23"/>
    <x v="5"/>
    <s v=" "/>
    <n v="54145"/>
    <n v="764.4"/>
    <n v="54909.4"/>
    <s v="APR/23"/>
    <s v=" "/>
    <x v="1"/>
    <x v="2"/>
  </r>
  <r>
    <s v="CDC CHURCH &amp; DWIGHT CO INC"/>
    <x v="24"/>
    <x v="39"/>
    <s v="35-NT-1770"/>
    <s v="MAY19/23"/>
    <x v="5"/>
    <s v=" "/>
    <n v="37392.35"/>
    <n v="527.89"/>
    <n v="37920.239999999998"/>
    <s v="MAY/23"/>
    <s v=" "/>
    <x v="2"/>
    <x v="2"/>
  </r>
  <r>
    <s v="CDC CHURCH &amp; DWIGHT CO INC"/>
    <x v="24"/>
    <x v="39"/>
    <s v="36-NT-1681"/>
    <s v="JUN20/23"/>
    <x v="5"/>
    <s v=" "/>
    <n v="32002.5"/>
    <n v="451.8"/>
    <n v="32454.3"/>
    <s v="JUN/23"/>
    <s v=" "/>
    <x v="4"/>
    <x v="2"/>
  </r>
  <r>
    <s v="CDC CHURCH &amp; DWIGHT CO INC"/>
    <x v="24"/>
    <x v="39"/>
    <s v="37-NT-1363"/>
    <s v="JUL20/23"/>
    <x v="5"/>
    <s v=" "/>
    <n v="50575"/>
    <n v="714"/>
    <n v="51289"/>
    <s v="JUL/23"/>
    <s v=" "/>
    <x v="8"/>
    <x v="2"/>
  </r>
  <r>
    <s v="CDC CHURCH &amp; DWIGHT CO INC"/>
    <x v="24"/>
    <x v="40"/>
    <s v="2A-SY-1545"/>
    <s v="OCT19/22"/>
    <x v="6"/>
    <s v=" "/>
    <n v="128945"/>
    <n v="1820.4"/>
    <n v="130765.4"/>
    <s v="OCT/22"/>
    <s v=" "/>
    <x v="6"/>
    <x v="1"/>
  </r>
  <r>
    <s v="CDC CHURCH &amp; DWIGHT CO INC"/>
    <x v="24"/>
    <x v="40"/>
    <s v="2B-SY-2398"/>
    <s v="NOV18/22"/>
    <x v="6"/>
    <s v=" "/>
    <n v="80693.05"/>
    <n v="1139.2"/>
    <n v="81832.25"/>
    <s v="NOV/22"/>
    <s v=" "/>
    <x v="5"/>
    <x v="1"/>
  </r>
  <r>
    <s v="CDC CHURCH &amp; DWIGHT CO INC"/>
    <x v="24"/>
    <x v="40"/>
    <s v="2C-SY-1477"/>
    <s v="DEC13/22"/>
    <x v="6"/>
    <s v=" "/>
    <n v="28656.05"/>
    <n v="404.56"/>
    <n v="29060.61"/>
    <s v="DEC/22"/>
    <s v=" "/>
    <x v="7"/>
    <x v="1"/>
  </r>
  <r>
    <s v="CDC CHURCH &amp; DWIGHT CO INC"/>
    <x v="24"/>
    <x v="40"/>
    <s v="31-SY-1483"/>
    <s v="JAN19/23"/>
    <x v="6"/>
    <s v=" "/>
    <n v="100044.15"/>
    <n v="1412.39"/>
    <n v="101456.54"/>
    <s v="JAN/23"/>
    <s v=" "/>
    <x v="11"/>
    <x v="2"/>
  </r>
  <r>
    <s v="CDC CHURCH &amp; DWIGHT CO INC"/>
    <x v="24"/>
    <x v="40"/>
    <s v="32-SY-2085"/>
    <s v="FEB17/23"/>
    <x v="6"/>
    <s v=" "/>
    <n v="57942.8"/>
    <n v="818.02"/>
    <n v="58760.82"/>
    <s v="FEB/23"/>
    <s v=" "/>
    <x v="3"/>
    <x v="2"/>
  </r>
  <r>
    <s v="CDC CHURCH &amp; DWIGHT CO INC"/>
    <x v="24"/>
    <x v="40"/>
    <s v="33-SY-1969"/>
    <s v="MAR21/23"/>
    <x v="6"/>
    <s v=" "/>
    <n v="-0.85"/>
    <n v="-0.01"/>
    <n v="-0.86"/>
    <s v="JAN/23"/>
    <s v=" "/>
    <x v="11"/>
    <x v="2"/>
  </r>
  <r>
    <s v="CDC CHURCH &amp; DWIGHT CO INC"/>
    <x v="24"/>
    <x v="40"/>
    <s v="33-SY-1970"/>
    <s v="MAR21/23"/>
    <x v="6"/>
    <s v=" "/>
    <n v="0.85"/>
    <n v="0.01"/>
    <n v="0.86"/>
    <s v="FEB/23"/>
    <s v=" "/>
    <x v="3"/>
    <x v="2"/>
  </r>
  <r>
    <s v="CDC CHURCH &amp; DWIGHT CO INC"/>
    <x v="24"/>
    <x v="40"/>
    <s v="33-SY-1971"/>
    <s v="MAR21/23"/>
    <x v="6"/>
    <s v=" "/>
    <n v="84255.4"/>
    <n v="1189.49"/>
    <n v="85444.89"/>
    <s v="MAR/23"/>
    <s v=" "/>
    <x v="12"/>
    <x v="2"/>
  </r>
  <r>
    <s v="CDC CHURCH &amp; DWIGHT CO INC"/>
    <x v="24"/>
    <x v="40"/>
    <s v="34-SY-1486"/>
    <s v="APR18/23"/>
    <x v="6"/>
    <s v=" "/>
    <n v="54057.45"/>
    <n v="763.16"/>
    <n v="54820.61"/>
    <s v="APR/23"/>
    <s v=" "/>
    <x v="1"/>
    <x v="2"/>
  </r>
  <r>
    <s v="CDC CHURCH &amp; DWIGHT CO INC"/>
    <x v="24"/>
    <x v="40"/>
    <s v="35-SY-1795"/>
    <s v="MAY19/23"/>
    <x v="6"/>
    <s v=" "/>
    <n v="-0.85"/>
    <n v="-0.01"/>
    <n v="-0.86"/>
    <s v="MAR/23"/>
    <s v=" "/>
    <x v="12"/>
    <x v="2"/>
  </r>
  <r>
    <s v="CDC CHURCH &amp; DWIGHT CO INC"/>
    <x v="24"/>
    <x v="40"/>
    <s v="35-SY-1796"/>
    <s v="MAY19/23"/>
    <x v="6"/>
    <s v=" "/>
    <n v="40899.449999999997"/>
    <n v="577.4"/>
    <n v="41476.85"/>
    <s v="MAY/23"/>
    <s v=" "/>
    <x v="2"/>
    <x v="2"/>
  </r>
  <r>
    <s v="CDC CHURCH &amp; DWIGHT CO INC"/>
    <x v="24"/>
    <x v="40"/>
    <s v="36-SY-1709"/>
    <s v="JUN20/23"/>
    <x v="6"/>
    <s v=" "/>
    <n v="46830.75"/>
    <n v="661.14"/>
    <n v="47491.89"/>
    <s v="JUN/23"/>
    <s v=" "/>
    <x v="4"/>
    <x v="2"/>
  </r>
  <r>
    <s v="CDC CHURCH &amp; DWIGHT CO INC"/>
    <x v="24"/>
    <x v="41"/>
    <s v="36-NT-1682"/>
    <s v="JUN20/23"/>
    <x v="5"/>
    <s v=" "/>
    <n v="27625"/>
    <n v="390"/>
    <n v="28015"/>
    <s v="JUN/23"/>
    <s v=" "/>
    <x v="4"/>
    <x v="2"/>
  </r>
  <r>
    <s v="CDC CHURCH &amp; DWIGHT CO INC"/>
    <x v="24"/>
    <x v="42"/>
    <s v="31-CA-1465"/>
    <s v="JAN19/23"/>
    <x v="7"/>
    <s v=" "/>
    <n v="36053.599999999999"/>
    <n v="508.99"/>
    <n v="36562.589999999997"/>
    <s v="JAN/23"/>
    <s v=" "/>
    <x v="11"/>
    <x v="2"/>
  </r>
  <r>
    <s v="CDC CHURCH &amp; DWIGHT CO INC"/>
    <x v="24"/>
    <x v="42"/>
    <s v="32-CA-2066"/>
    <s v="FEB17/23"/>
    <x v="7"/>
    <s v=" "/>
    <n v="-401.2"/>
    <n v="-5.66"/>
    <n v="-406.86"/>
    <s v="JAN/23"/>
    <s v=" "/>
    <x v="11"/>
    <x v="2"/>
  </r>
  <r>
    <s v="CDC CHURCH &amp; DWIGHT CO INC"/>
    <x v="24"/>
    <x v="42"/>
    <s v="32-CA-2067"/>
    <s v="FEB17/23"/>
    <x v="7"/>
    <s v=" "/>
    <n v="24621.1"/>
    <n v="347.59"/>
    <n v="24968.69"/>
    <s v="FEB/23"/>
    <s v=" "/>
    <x v="3"/>
    <x v="2"/>
  </r>
  <r>
    <s v="CDC CHURCH &amp; DWIGHT CO INC"/>
    <x v="24"/>
    <x v="42"/>
    <s v="33-CA-1952"/>
    <s v="MAR21/23"/>
    <x v="7"/>
    <s v=" "/>
    <n v="25103.9"/>
    <n v="354.41"/>
    <n v="25458.31"/>
    <s v="MAR/23"/>
    <s v=" "/>
    <x v="12"/>
    <x v="2"/>
  </r>
  <r>
    <s v="CDC CHURCH &amp; DWIGHT CO INC"/>
    <x v="24"/>
    <x v="42"/>
    <s v="37-CA-1377"/>
    <s v="JUL20/23"/>
    <x v="7"/>
    <s v=" "/>
    <n v="84700.800000000003"/>
    <n v="1195.78"/>
    <n v="85896.58"/>
    <s v="JUL/23"/>
    <s v=" "/>
    <x v="8"/>
    <x v="2"/>
  </r>
  <r>
    <s v="CDC CHURCH &amp; DWIGHT CO INC"/>
    <x v="24"/>
    <x v="43"/>
    <s v="2A-CA-1533"/>
    <s v="OCT19/22"/>
    <x v="7"/>
    <s v=" "/>
    <n v="400686.6"/>
    <n v="5656.75"/>
    <n v="406343.35"/>
    <s v="OCT/22"/>
    <s v=" "/>
    <x v="6"/>
    <x v="1"/>
  </r>
  <r>
    <s v="CDC CHURCH &amp; DWIGHT CO INC"/>
    <x v="24"/>
    <x v="43"/>
    <s v="2B-CA-2382"/>
    <s v="NOV18/22"/>
    <x v="7"/>
    <s v=" "/>
    <n v="364370.35"/>
    <n v="5144.05"/>
    <n v="369514.4"/>
    <s v="NOV/22"/>
    <s v=" "/>
    <x v="5"/>
    <x v="1"/>
  </r>
  <r>
    <s v="CDC CHURCH &amp; DWIGHT CO INC"/>
    <x v="24"/>
    <x v="43"/>
    <s v="2C-CA-1461"/>
    <s v="DEC13/22"/>
    <x v="7"/>
    <s v=" "/>
    <n v="-713.15"/>
    <n v="-10.07"/>
    <n v="-723.22"/>
    <s v="NOV/22"/>
    <s v=" "/>
    <x v="5"/>
    <x v="1"/>
  </r>
  <r>
    <s v="CDC CHURCH &amp; DWIGHT CO INC"/>
    <x v="24"/>
    <x v="43"/>
    <s v="2C-CA-1462"/>
    <s v="DEC13/22"/>
    <x v="7"/>
    <s v=" "/>
    <n v="124513.1"/>
    <n v="1757.83"/>
    <n v="126270.93"/>
    <s v="DEC/22"/>
    <s v=" "/>
    <x v="7"/>
    <x v="1"/>
  </r>
  <r>
    <s v="CDC CHURCH &amp; DWIGHT CO INC"/>
    <x v="24"/>
    <x v="43"/>
    <s v="31-CA-1466"/>
    <s v="JAN19/23"/>
    <x v="7"/>
    <s v=" "/>
    <n v="-1126.25"/>
    <n v="-15.9"/>
    <n v="-1142.1500000000001"/>
    <s v="OCT/22"/>
    <s v=" "/>
    <x v="6"/>
    <x v="1"/>
  </r>
  <r>
    <s v="CDC CHURCH &amp; DWIGHT CO INC"/>
    <x v="24"/>
    <x v="43"/>
    <s v="31-CA-1468"/>
    <s v="JAN19/23"/>
    <x v="7"/>
    <s v=" "/>
    <n v="411436.55"/>
    <n v="5808.52"/>
    <n v="417245.07"/>
    <s v="JAN/23"/>
    <s v=" "/>
    <x v="11"/>
    <x v="2"/>
  </r>
  <r>
    <s v="CDC CHURCH &amp; DWIGHT CO INC"/>
    <x v="24"/>
    <x v="43"/>
    <s v="32-CA-2070"/>
    <s v="FEB17/23"/>
    <x v="7"/>
    <s v=" "/>
    <n v="287224.34999999998"/>
    <n v="4054.93"/>
    <n v="291279.28000000003"/>
    <s v="FEB/23"/>
    <s v=" "/>
    <x v="3"/>
    <x v="2"/>
  </r>
  <r>
    <s v="CDC CHURCH &amp; DWIGHT CO INC"/>
    <x v="24"/>
    <x v="43"/>
    <s v="33-CA-1955"/>
    <s v="MAR21/23"/>
    <x v="7"/>
    <s v=" "/>
    <n v="-122.4"/>
    <n v="-1.73"/>
    <n v="-124.13"/>
    <s v="FEB/23"/>
    <s v=" "/>
    <x v="3"/>
    <x v="2"/>
  </r>
  <r>
    <s v="CDC CHURCH &amp; DWIGHT CO INC"/>
    <x v="24"/>
    <x v="43"/>
    <s v="33-CA-1956"/>
    <s v="MAR21/23"/>
    <x v="7"/>
    <s v=" "/>
    <n v="283262.5"/>
    <n v="3999"/>
    <n v="287261.5"/>
    <s v="MAR/23"/>
    <s v=" "/>
    <x v="12"/>
    <x v="2"/>
  </r>
  <r>
    <s v="CDC CHURCH &amp; DWIGHT CO INC"/>
    <x v="24"/>
    <x v="43"/>
    <s v="34-CA-1476"/>
    <s v="APR18/23"/>
    <x v="7"/>
    <s v=" "/>
    <n v="264722.3"/>
    <n v="3737.26"/>
    <n v="268459.56"/>
    <s v="APR/23"/>
    <s v=" "/>
    <x v="1"/>
    <x v="2"/>
  </r>
  <r>
    <s v="CDC CHURCH &amp; DWIGHT CO INC"/>
    <x v="24"/>
    <x v="43"/>
    <s v="35-CA-1782"/>
    <s v="MAY19/23"/>
    <x v="7"/>
    <s v=" "/>
    <n v="-548.25"/>
    <n v="-7.74"/>
    <n v="-555.99"/>
    <s v="APR/23"/>
    <s v=" "/>
    <x v="1"/>
    <x v="2"/>
  </r>
  <r>
    <s v="CDC CHURCH &amp; DWIGHT CO INC"/>
    <x v="24"/>
    <x v="43"/>
    <s v="35-CA-1783"/>
    <s v="MAY19/23"/>
    <x v="7"/>
    <s v=" "/>
    <n v="185107.05"/>
    <n v="2613.2800000000002"/>
    <n v="187720.33"/>
    <s v="MAY/23"/>
    <s v=" "/>
    <x v="2"/>
    <x v="2"/>
  </r>
  <r>
    <s v="CDC CHURCH &amp; DWIGHT CO INC"/>
    <x v="24"/>
    <x v="43"/>
    <s v="36-CA-1696"/>
    <s v="JUN20/23"/>
    <x v="7"/>
    <s v=" "/>
    <n v="-121.55"/>
    <n v="-1.72"/>
    <n v="-123.27"/>
    <s v="MAY/23"/>
    <s v=" "/>
    <x v="2"/>
    <x v="2"/>
  </r>
  <r>
    <s v="CDC CHURCH &amp; DWIGHT CO INC"/>
    <x v="24"/>
    <x v="43"/>
    <s v="36-CA-1697"/>
    <s v="JUN20/23"/>
    <x v="7"/>
    <s v=" "/>
    <n v="195029.1"/>
    <n v="2753.35"/>
    <n v="197782.45"/>
    <s v="JUN/23"/>
    <s v=" "/>
    <x v="4"/>
    <x v="2"/>
  </r>
  <r>
    <s v="CDC CHURCH &amp; DWIGHT CO INC"/>
    <x v="24"/>
    <x v="43"/>
    <s v="37-CA-1378"/>
    <s v="JUL20/23"/>
    <x v="7"/>
    <s v=" "/>
    <n v="-221.85"/>
    <n v="-3.13"/>
    <n v="-224.98"/>
    <s v="APR/23"/>
    <s v=" "/>
    <x v="1"/>
    <x v="2"/>
  </r>
  <r>
    <s v="CDC CHURCH &amp; DWIGHT CO INC"/>
    <x v="24"/>
    <x v="43"/>
    <s v="37-CA-1381"/>
    <s v="JUL20/23"/>
    <x v="7"/>
    <s v=" "/>
    <n v="361833.95"/>
    <n v="5108.24"/>
    <n v="366942.19"/>
    <s v="JUL/23"/>
    <s v=" "/>
    <x v="8"/>
    <x v="2"/>
  </r>
  <r>
    <s v="CDC CHURCH &amp; DWIGHT CO INC"/>
    <x v="24"/>
    <x v="45"/>
    <s v="31-CA-1469"/>
    <s v="JAN19/23"/>
    <x v="7"/>
    <s v=" "/>
    <n v="32487.85"/>
    <n v="458.65"/>
    <n v="32946.5"/>
    <s v="JAN/23"/>
    <s v=" "/>
    <x v="11"/>
    <x v="2"/>
  </r>
  <r>
    <s v="CDC CHURCH &amp; DWIGHT CO INC"/>
    <x v="24"/>
    <x v="45"/>
    <s v="31-NT-1447"/>
    <s v="JAN19/23"/>
    <x v="5"/>
    <s v=" "/>
    <n v="13557.5"/>
    <n v="191.4"/>
    <n v="13748.9"/>
    <s v="JAN/23"/>
    <s v=" "/>
    <x v="11"/>
    <x v="2"/>
  </r>
  <r>
    <s v="CDC CHURCH &amp; DWIGHT CO INC"/>
    <x v="24"/>
    <x v="45"/>
    <s v="32-CA-2071"/>
    <s v="FEB17/23"/>
    <x v="7"/>
    <s v=" "/>
    <n v="15469.15"/>
    <n v="218.39"/>
    <n v="15687.54"/>
    <s v="FEB/23"/>
    <s v=" "/>
    <x v="3"/>
    <x v="2"/>
  </r>
  <r>
    <s v="CDC CHURCH &amp; DWIGHT CO INC"/>
    <x v="24"/>
    <x v="45"/>
    <s v="32-NT-2051"/>
    <s v="FEB17/23"/>
    <x v="5"/>
    <s v=" "/>
    <n v="6035"/>
    <n v="85.2"/>
    <n v="6120.2"/>
    <s v="FEB/23"/>
    <s v=" "/>
    <x v="3"/>
    <x v="2"/>
  </r>
  <r>
    <s v="CDC CHURCH &amp; DWIGHT CO INC"/>
    <x v="24"/>
    <x v="45"/>
    <s v="33-CA-1959"/>
    <s v="MAR21/23"/>
    <x v="7"/>
    <s v=" "/>
    <n v="18343"/>
    <n v="258.95999999999998"/>
    <n v="18601.96"/>
    <s v="MAR/23"/>
    <s v=" "/>
    <x v="12"/>
    <x v="2"/>
  </r>
  <r>
    <s v="CDC CHURCH &amp; DWIGHT CO INC"/>
    <x v="24"/>
    <x v="45"/>
    <s v="33-NT-1936"/>
    <s v="MAR21/23"/>
    <x v="5"/>
    <s v=" "/>
    <n v="4412.3500000000004"/>
    <n v="62.29"/>
    <n v="4474.6400000000003"/>
    <s v="MAR/23"/>
    <s v=" "/>
    <x v="12"/>
    <x v="2"/>
  </r>
  <r>
    <s v="CDC CHURCH &amp; DWIGHT CO INC"/>
    <x v="24"/>
    <x v="45"/>
    <s v="34-CA-1478"/>
    <s v="APR18/23"/>
    <x v="7"/>
    <s v=" "/>
    <n v="32326.35"/>
    <n v="456.37"/>
    <n v="32782.720000000001"/>
    <s v="APR/23"/>
    <s v=" "/>
    <x v="1"/>
    <x v="2"/>
  </r>
  <r>
    <s v="CDC CHURCH &amp; DWIGHT CO INC"/>
    <x v="24"/>
    <x v="45"/>
    <s v="34-NT-1466"/>
    <s v="APR18/23"/>
    <x v="5"/>
    <s v=" "/>
    <n v="9775"/>
    <n v="138"/>
    <n v="9913"/>
    <s v="APR/23"/>
    <s v=" "/>
    <x v="1"/>
    <x v="2"/>
  </r>
  <r>
    <s v="CDC CHURCH &amp; DWIGHT CO INC"/>
    <x v="24"/>
    <x v="45"/>
    <s v="35-CA-1785"/>
    <s v="MAY19/23"/>
    <x v="7"/>
    <s v=" "/>
    <n v="18886.150000000001"/>
    <n v="266.63"/>
    <n v="19152.78"/>
    <s v="MAY/23"/>
    <s v=" "/>
    <x v="2"/>
    <x v="2"/>
  </r>
  <r>
    <s v="CDC CHURCH &amp; DWIGHT CO INC"/>
    <x v="24"/>
    <x v="45"/>
    <s v="35-NT-1771"/>
    <s v="MAY19/23"/>
    <x v="5"/>
    <s v=" "/>
    <n v="15725"/>
    <n v="222"/>
    <n v="15947"/>
    <s v="MAY/23"/>
    <s v=" "/>
    <x v="2"/>
    <x v="2"/>
  </r>
  <r>
    <s v="CDC CHURCH &amp; DWIGHT CO INC"/>
    <x v="24"/>
    <x v="46"/>
    <s v="2A-CA-1534"/>
    <s v="OCT19/22"/>
    <x v="7"/>
    <s v=" "/>
    <n v="23142.1"/>
    <n v="326.70999999999998"/>
    <n v="23468.81"/>
    <s v="OCT/22"/>
    <s v=" "/>
    <x v="6"/>
    <x v="1"/>
  </r>
  <r>
    <s v="CDC CHURCH &amp; DWIGHT CO INC"/>
    <x v="24"/>
    <x v="46"/>
    <s v="2A-NT-1515"/>
    <s v="OCT19/22"/>
    <x v="5"/>
    <s v=" "/>
    <n v="75147.649999999994"/>
    <n v="1060.9100000000001"/>
    <n v="76208.56"/>
    <s v="OCT/22"/>
    <s v=" "/>
    <x v="6"/>
    <x v="1"/>
  </r>
  <r>
    <s v="CDC CHURCH &amp; DWIGHT CO INC"/>
    <x v="24"/>
    <x v="46"/>
    <s v="2B-CA-2383"/>
    <s v="NOV18/22"/>
    <x v="7"/>
    <s v=" "/>
    <n v="25346.15"/>
    <n v="357.83"/>
    <n v="25703.98"/>
    <s v="NOV/22"/>
    <s v=" "/>
    <x v="5"/>
    <x v="1"/>
  </r>
  <r>
    <s v="CDC CHURCH &amp; DWIGHT CO INC"/>
    <x v="24"/>
    <x v="46"/>
    <s v="2B-NT-2357"/>
    <s v="NOV18/22"/>
    <x v="5"/>
    <s v=" "/>
    <n v="69892.95"/>
    <n v="986.72"/>
    <n v="70879.67"/>
    <s v="NOV/22"/>
    <s v=" "/>
    <x v="5"/>
    <x v="1"/>
  </r>
  <r>
    <s v="CDC CHURCH &amp; DWIGHT CO INC"/>
    <x v="24"/>
    <x v="46"/>
    <s v="2C-CA-1463"/>
    <s v="DEC13/22"/>
    <x v="7"/>
    <s v=" "/>
    <n v="8953.9"/>
    <n v="126.41"/>
    <n v="9080.31"/>
    <s v="DEC/22"/>
    <s v=" "/>
    <x v="7"/>
    <x v="1"/>
  </r>
  <r>
    <s v="CDC CHURCH &amp; DWIGHT CO INC"/>
    <x v="24"/>
    <x v="46"/>
    <s v="2C-NT-1439"/>
    <s v="DEC13/22"/>
    <x v="5"/>
    <s v=" "/>
    <n v="31363.3"/>
    <n v="442.78"/>
    <n v="31806.080000000002"/>
    <s v="DEC/22"/>
    <s v=" "/>
    <x v="7"/>
    <x v="1"/>
  </r>
  <r>
    <s v="CDC CHURCH &amp; DWIGHT CO INC"/>
    <x v="24"/>
    <x v="46"/>
    <s v="31-CA-1470"/>
    <s v="JAN19/23"/>
    <x v="7"/>
    <s v=" "/>
    <n v="29688.799999999999"/>
    <n v="419.14"/>
    <n v="30107.94"/>
    <s v="JAN/23"/>
    <s v=" "/>
    <x v="11"/>
    <x v="2"/>
  </r>
  <r>
    <s v="CDC CHURCH &amp; DWIGHT CO INC"/>
    <x v="24"/>
    <x v="46"/>
    <s v="31-NT-1448"/>
    <s v="JAN19/23"/>
    <x v="5"/>
    <s v=" "/>
    <n v="63532.4"/>
    <n v="896.93"/>
    <n v="64429.33"/>
    <s v="JAN/23"/>
    <s v=" "/>
    <x v="11"/>
    <x v="2"/>
  </r>
  <r>
    <s v="CDC CHURCH &amp; DWIGHT CO INC"/>
    <x v="24"/>
    <x v="46"/>
    <s v="32-CA-2072"/>
    <s v="FEB17/23"/>
    <x v="7"/>
    <s v=" "/>
    <n v="23054.55"/>
    <n v="325.48"/>
    <n v="23380.03"/>
    <s v="FEB/23"/>
    <s v=" "/>
    <x v="3"/>
    <x v="2"/>
  </r>
  <r>
    <s v="CDC CHURCH &amp; DWIGHT CO INC"/>
    <x v="24"/>
    <x v="46"/>
    <s v="32-NT-2052"/>
    <s v="FEB17/23"/>
    <x v="5"/>
    <s v=" "/>
    <n v="44071.65"/>
    <n v="622.19000000000005"/>
    <n v="44693.84"/>
    <s v="FEB/23"/>
    <s v=" "/>
    <x v="3"/>
    <x v="2"/>
  </r>
  <r>
    <s v="CDC CHURCH &amp; DWIGHT CO INC"/>
    <x v="24"/>
    <x v="46"/>
    <s v="33-CA-1960"/>
    <s v="MAR21/23"/>
    <x v="7"/>
    <s v=" "/>
    <n v="18042.95"/>
    <n v="254.72"/>
    <n v="18297.669999999998"/>
    <s v="MAR/23"/>
    <s v=" "/>
    <x v="12"/>
    <x v="2"/>
  </r>
  <r>
    <s v="CDC CHURCH &amp; DWIGHT CO INC"/>
    <x v="24"/>
    <x v="46"/>
    <s v="33-NT-1938"/>
    <s v="MAR21/23"/>
    <x v="5"/>
    <s v=" "/>
    <n v="4401.3"/>
    <n v="62.14"/>
    <n v="4463.4399999999996"/>
    <s v="FEB/23"/>
    <s v=" "/>
    <x v="3"/>
    <x v="2"/>
  </r>
  <r>
    <s v="CDC CHURCH &amp; DWIGHT CO INC"/>
    <x v="24"/>
    <x v="46"/>
    <s v="33-NT-1939"/>
    <s v="MAR21/23"/>
    <x v="5"/>
    <s v=" "/>
    <n v="34918.85"/>
    <n v="492.97"/>
    <n v="35411.82"/>
    <s v="MAR/23"/>
    <s v=" "/>
    <x v="12"/>
    <x v="2"/>
  </r>
  <r>
    <s v="CDC CHURCH &amp; DWIGHT CO INC"/>
    <x v="24"/>
    <x v="46"/>
    <s v="34-CA-1479"/>
    <s v="APR18/23"/>
    <x v="7"/>
    <s v=" "/>
    <n v="21997.15"/>
    <n v="310.55"/>
    <n v="22307.7"/>
    <s v="APR/23"/>
    <s v=" "/>
    <x v="1"/>
    <x v="2"/>
  </r>
  <r>
    <s v="CDC CHURCH &amp; DWIGHT CO INC"/>
    <x v="24"/>
    <x v="46"/>
    <s v="34-NT-1467"/>
    <s v="APR18/23"/>
    <x v="5"/>
    <s v=" "/>
    <n v="62716.4"/>
    <n v="885.41"/>
    <n v="63601.81"/>
    <s v="APR/23"/>
    <s v=" "/>
    <x v="1"/>
    <x v="2"/>
  </r>
  <r>
    <s v="CDC CHURCH &amp; DWIGHT CO INC"/>
    <x v="24"/>
    <x v="46"/>
    <s v="35-CA-1787"/>
    <s v="MAY19/23"/>
    <x v="7"/>
    <s v=" "/>
    <n v="13839.7"/>
    <n v="195.38"/>
    <n v="14035.08"/>
    <s v="MAY/23"/>
    <s v=" "/>
    <x v="2"/>
    <x v="2"/>
  </r>
  <r>
    <s v="CDC CHURCH &amp; DWIGHT CO INC"/>
    <x v="24"/>
    <x v="46"/>
    <s v="35-NT-1773"/>
    <s v="MAY19/23"/>
    <x v="5"/>
    <s v=" "/>
    <n v="38941.050000000003"/>
    <n v="549.76"/>
    <n v="39490.81"/>
    <s v="MAY/23"/>
    <s v=" "/>
    <x v="2"/>
    <x v="2"/>
  </r>
  <r>
    <s v="CDC CHURCH &amp; DWIGHT CO INC"/>
    <x v="24"/>
    <x v="46"/>
    <s v="36-CA-1699"/>
    <s v="JUN20/23"/>
    <x v="7"/>
    <s v=" "/>
    <n v="12783.15"/>
    <n v="180.47"/>
    <n v="12963.62"/>
    <s v="JUN/23"/>
    <s v=" "/>
    <x v="4"/>
    <x v="2"/>
  </r>
  <r>
    <s v="CDC CHURCH &amp; DWIGHT CO INC"/>
    <x v="24"/>
    <x v="46"/>
    <s v="36-NT-1683"/>
    <s v="JUN20/23"/>
    <x v="5"/>
    <s v=" "/>
    <n v="43692.55"/>
    <n v="616.84"/>
    <n v="44309.39"/>
    <s v="JUN/23"/>
    <s v=" "/>
    <x v="4"/>
    <x v="2"/>
  </r>
  <r>
    <s v="CDC CHURCH &amp; DWIGHT CO INC"/>
    <x v="24"/>
    <x v="46"/>
    <s v="37-CA-1383"/>
    <s v="JUL20/23"/>
    <x v="7"/>
    <s v=" "/>
    <n v="13998.65"/>
    <n v="197.63"/>
    <n v="14196.28"/>
    <s v="JUL/23"/>
    <s v=" "/>
    <x v="8"/>
    <x v="2"/>
  </r>
  <r>
    <s v="CDC CHURCH &amp; DWIGHT CO INC"/>
    <x v="24"/>
    <x v="46"/>
    <s v="37-NT-1364"/>
    <s v="JUL20/23"/>
    <x v="5"/>
    <s v=" "/>
    <n v="31761.1"/>
    <n v="448.39"/>
    <n v="32209.49"/>
    <s v="JUL/23"/>
    <s v=" "/>
    <x v="8"/>
    <x v="2"/>
  </r>
  <r>
    <s v="CDC CHURCH &amp; DWIGHT CO INC"/>
    <x v="24"/>
    <x v="317"/>
    <s v="2A-NR-0071"/>
    <s v="OCT19/22"/>
    <x v="8"/>
    <s v=" "/>
    <n v="-52281.52"/>
    <n v="-922.61"/>
    <n v="-53204.13"/>
    <s v="AUG/22"/>
    <s v=" "/>
    <x v="9"/>
    <x v="1"/>
  </r>
  <r>
    <s v="CDC CHURCH &amp; DWIGHT CO INC"/>
    <x v="24"/>
    <x v="317"/>
    <s v="2A-NR-0072"/>
    <s v="OCT19/22"/>
    <x v="8"/>
    <s v=" "/>
    <n v="52281.52"/>
    <n v="922.61"/>
    <n v="53204.13"/>
    <s v="SEP/22"/>
    <s v=" "/>
    <x v="10"/>
    <x v="1"/>
  </r>
  <r>
    <s v="CDC CHURCH &amp; DWIGHT CO INC"/>
    <x v="24"/>
    <x v="317"/>
    <s v="2B-NR-0060"/>
    <s v="NOV18/22"/>
    <x v="8"/>
    <s v=" "/>
    <n v="-12945.13"/>
    <n v="-228.44"/>
    <n v="-13173.57"/>
    <s v="AUG/22"/>
    <s v=" "/>
    <x v="9"/>
    <x v="1"/>
  </r>
  <r>
    <s v="CDC CHURCH &amp; DWIGHT CO INC"/>
    <x v="24"/>
    <x v="317"/>
    <s v="2B-NR-0061"/>
    <s v="NOV18/22"/>
    <x v="8"/>
    <s v=" "/>
    <n v="7596.63"/>
    <n v="134.06"/>
    <n v="7730.69"/>
    <s v="SEP/22"/>
    <s v=" "/>
    <x v="10"/>
    <x v="1"/>
  </r>
  <r>
    <s v="CDC CHURCH &amp; DWIGHT CO INC"/>
    <x v="24"/>
    <x v="317"/>
    <s v="2C-NR-0042"/>
    <s v="DEC13/22"/>
    <x v="8"/>
    <s v=" "/>
    <n v="-0.02"/>
    <n v="0"/>
    <n v="-0.02"/>
    <s v="SEP/22"/>
    <s v=" "/>
    <x v="10"/>
    <x v="1"/>
  </r>
  <r>
    <s v="CDC CHURCH &amp; DWIGHT CO INC"/>
    <x v="24"/>
    <x v="317"/>
    <s v="28-NR-0072"/>
    <s v="AUG19/22"/>
    <x v="8"/>
    <s v=" "/>
    <n v="125000.03"/>
    <n v="2205.88"/>
    <n v="127205.91"/>
    <s v="AUG/22"/>
    <s v=" "/>
    <x v="9"/>
    <x v="1"/>
  </r>
  <r>
    <s v="CDC CHURCH &amp; DWIGHT CO INC"/>
    <x v="24"/>
    <x v="317"/>
    <s v="29-NR-0060"/>
    <s v="SEP20/22"/>
    <x v="8"/>
    <s v=" "/>
    <n v="124999.98"/>
    <n v="2205.88"/>
    <n v="127205.86"/>
    <s v="SEP/22"/>
    <s v=" "/>
    <x v="10"/>
    <x v="1"/>
  </r>
  <r>
    <s v="CDC CHURCH &amp; DWIGHT CO INC"/>
    <x v="24"/>
    <x v="318"/>
    <s v="2B-NR-0062"/>
    <s v="NOV18/22"/>
    <x v="8"/>
    <s v=" "/>
    <n v="99999.99"/>
    <n v="1764.71"/>
    <n v="101764.7"/>
    <s v="NOV/22"/>
    <s v=" "/>
    <x v="5"/>
    <x v="1"/>
  </r>
  <r>
    <s v="CDC CHURCH &amp; DWIGHT CO INC"/>
    <x v="24"/>
    <x v="318"/>
    <s v="2C-NR-0043"/>
    <s v="DEC13/22"/>
    <x v="8"/>
    <s v=" "/>
    <n v="150000"/>
    <n v="2647.06"/>
    <n v="152647.06"/>
    <s v="DEC/22"/>
    <s v=" "/>
    <x v="7"/>
    <x v="1"/>
  </r>
  <r>
    <s v="CDC CHURCH &amp; DWIGHT CO INC"/>
    <x v="24"/>
    <x v="318"/>
    <s v="31-NR-0057"/>
    <s v="JAN19/23"/>
    <x v="8"/>
    <s v=" "/>
    <n v="-16800"/>
    <n v="-296.47000000000003"/>
    <n v="-17096.47"/>
    <s v="NOV/22"/>
    <s v=" "/>
    <x v="5"/>
    <x v="1"/>
  </r>
  <r>
    <s v="CDC CHURCH &amp; DWIGHT CO INC"/>
    <x v="24"/>
    <x v="318"/>
    <s v="31-NR-0058"/>
    <s v="JAN19/23"/>
    <x v="8"/>
    <s v=" "/>
    <n v="16800"/>
    <n v="296.47000000000003"/>
    <n v="17096.47"/>
    <s v="DEC/22"/>
    <s v=" "/>
    <x v="7"/>
    <x v="1"/>
  </r>
  <r>
    <s v="CDC CHURCH &amp; DWIGHT CO INC"/>
    <x v="24"/>
    <x v="318"/>
    <s v="33-NR-0067"/>
    <s v="MAR21/23"/>
    <x v="8"/>
    <s v=" "/>
    <n v="-38555.78"/>
    <n v="-680.4"/>
    <n v="-39236.18"/>
    <s v="NOV/22"/>
    <s v=" "/>
    <x v="5"/>
    <x v="1"/>
  </r>
  <r>
    <s v="CDC CHURCH &amp; DWIGHT CO INC"/>
    <x v="24"/>
    <x v="318"/>
    <s v="33-NR-0068"/>
    <s v="MAR21/23"/>
    <x v="8"/>
    <s v=" "/>
    <n v="-33946.69"/>
    <n v="-599.05999999999995"/>
    <n v="-34545.75"/>
    <s v="DEC/22"/>
    <s v=" "/>
    <x v="7"/>
    <x v="1"/>
  </r>
  <r>
    <s v="CDC CHURCH &amp; DWIGHT CO INC"/>
    <x v="24"/>
    <x v="318"/>
    <s v="33-NR-0069"/>
    <s v="MAR21/23"/>
    <x v="8"/>
    <s v=" "/>
    <n v="33481.18"/>
    <n v="590.84"/>
    <n v="34072.019999999997"/>
    <s v="JAN/23"/>
    <s v=" "/>
    <x v="11"/>
    <x v="2"/>
  </r>
  <r>
    <s v="CDC CHURCH &amp; DWIGHT CO INC"/>
    <x v="24"/>
    <x v="319"/>
    <s v="21-IN-3168"/>
    <s v="JAN19/22"/>
    <x v="4"/>
    <s v=" "/>
    <n v="-3267.23"/>
    <n v="-176.81"/>
    <n v="-3444.04"/>
    <s v="DEC/21"/>
    <s v=" "/>
    <x v="7"/>
    <x v="3"/>
  </r>
  <r>
    <s v="CDC CHURCH &amp; DWIGHT CO INC"/>
    <x v="24"/>
    <x v="319"/>
    <s v="22-IN-3209"/>
    <s v="FEB16/22"/>
    <x v="4"/>
    <s v=" "/>
    <n v="1173.6099999999999"/>
    <n v="0"/>
    <n v="1173.6099999999999"/>
    <s v="NOV/21"/>
    <s v=" "/>
    <x v="5"/>
    <x v="3"/>
  </r>
  <r>
    <s v="CDC CHURCH &amp; DWIGHT CO INC"/>
    <x v="24"/>
    <x v="319"/>
    <s v="22-IN-3210"/>
    <s v="FEB16/22"/>
    <x v="4"/>
    <s v=" "/>
    <n v="212.34"/>
    <n v="0"/>
    <n v="212.34"/>
    <s v="DEC/21"/>
    <s v=" "/>
    <x v="7"/>
    <x v="3"/>
  </r>
  <r>
    <s v="CDC CHURCH &amp; DWIGHT CO INC"/>
    <x v="24"/>
    <x v="319"/>
    <s v="23-IN-3202"/>
    <s v="MAR21/22"/>
    <x v="4"/>
    <s v=" "/>
    <n v="-17344.78"/>
    <n v="-938.66"/>
    <n v="-18283.439999999999"/>
    <s v="NOV/21"/>
    <s v=" "/>
    <x v="5"/>
    <x v="3"/>
  </r>
  <r>
    <s v="CDC CHURCH &amp; DWIGHT CO INC"/>
    <x v="24"/>
    <x v="319"/>
    <s v="23-IN-3203"/>
    <s v="MAR21/22"/>
    <x v="4"/>
    <s v=" "/>
    <n v="17344.490000000002"/>
    <n v="938.64"/>
    <n v="18283.13"/>
    <s v="DEC/21"/>
    <s v=" "/>
    <x v="7"/>
    <x v="3"/>
  </r>
  <r>
    <s v="CDC CHURCH &amp; DWIGHT CO INC"/>
    <x v="24"/>
    <x v="319"/>
    <s v="23-IN-3204"/>
    <s v="MAR21/22"/>
    <x v="4"/>
    <s v=" "/>
    <n v="1630.01"/>
    <n v="0"/>
    <n v="1630.01"/>
    <s v="DEC/21"/>
    <s v=" "/>
    <x v="7"/>
    <x v="3"/>
  </r>
  <r>
    <s v="CDC CHURCH &amp; DWIGHT CO INC"/>
    <x v="24"/>
    <x v="319"/>
    <s v="24-IN-3181"/>
    <s v="APR19/22"/>
    <x v="4"/>
    <s v=" "/>
    <n v="-39235.599999999999"/>
    <n v="-2123.34"/>
    <n v="-41358.94"/>
    <s v="OCT/21"/>
    <s v=" "/>
    <x v="6"/>
    <x v="3"/>
  </r>
  <r>
    <s v="CDC CHURCH &amp; DWIGHT CO INC"/>
    <x v="24"/>
    <x v="319"/>
    <s v="24-IN-3182"/>
    <s v="APR19/22"/>
    <x v="4"/>
    <s v=" "/>
    <n v="-37969.94"/>
    <n v="-2054.84"/>
    <n v="-40024.78"/>
    <s v="NOV/21"/>
    <s v=" "/>
    <x v="5"/>
    <x v="3"/>
  </r>
  <r>
    <s v="CDC CHURCH &amp; DWIGHT CO INC"/>
    <x v="24"/>
    <x v="319"/>
    <s v="24-IN-3183"/>
    <s v="APR19/22"/>
    <x v="4"/>
    <s v=" "/>
    <n v="77205.539999999994"/>
    <n v="4178.18"/>
    <n v="81383.72"/>
    <s v="DEC/21"/>
    <s v=" "/>
    <x v="7"/>
    <x v="3"/>
  </r>
  <r>
    <s v="CDC CHURCH &amp; DWIGHT CO INC"/>
    <x v="24"/>
    <x v="320"/>
    <s v="21-IN-3169"/>
    <s v="JAN19/22"/>
    <x v="4"/>
    <s v=" "/>
    <n v="1415.32"/>
    <n v="0"/>
    <n v="1415.32"/>
    <s v="JUN/21"/>
    <s v=" "/>
    <x v="4"/>
    <x v="3"/>
  </r>
  <r>
    <s v="CDC CHURCH &amp; DWIGHT CO INC"/>
    <x v="24"/>
    <x v="320"/>
    <s v="21-IN-3170"/>
    <s v="JAN19/22"/>
    <x v="4"/>
    <s v=" "/>
    <n v="2050.35"/>
    <n v="0"/>
    <n v="2050.35"/>
    <s v="JUL/21"/>
    <s v=" "/>
    <x v="8"/>
    <x v="3"/>
  </r>
  <r>
    <s v="CDC CHURCH &amp; DWIGHT CO INC"/>
    <x v="24"/>
    <x v="320"/>
    <s v="21-IN-3171"/>
    <s v="JAN19/22"/>
    <x v="4"/>
    <s v=" "/>
    <n v="-30379.82"/>
    <n v="-1644.08"/>
    <n v="-32023.9"/>
    <s v="AUG/21"/>
    <s v=" "/>
    <x v="9"/>
    <x v="3"/>
  </r>
  <r>
    <s v="CDC CHURCH &amp; DWIGHT CO INC"/>
    <x v="24"/>
    <x v="320"/>
    <s v="21-IN-3172"/>
    <s v="JAN19/22"/>
    <x v="4"/>
    <s v=" "/>
    <n v="3142.3"/>
    <n v="0"/>
    <n v="3142.3"/>
    <s v="AUG/21"/>
    <s v=" "/>
    <x v="9"/>
    <x v="3"/>
  </r>
  <r>
    <s v="CDC CHURCH &amp; DWIGHT CO INC"/>
    <x v="24"/>
    <x v="320"/>
    <s v="21-IN-3173"/>
    <s v="JAN19/22"/>
    <x v="4"/>
    <s v=" "/>
    <n v="-8993.73"/>
    <n v="-486.72"/>
    <n v="-9480.4500000000007"/>
    <s v="SEP/21"/>
    <s v=" "/>
    <x v="10"/>
    <x v="3"/>
  </r>
  <r>
    <s v="CDC CHURCH &amp; DWIGHT CO INC"/>
    <x v="24"/>
    <x v="320"/>
    <s v="21-IN-3174"/>
    <s v="JAN19/22"/>
    <x v="4"/>
    <s v=" "/>
    <n v="5699.68"/>
    <n v="0"/>
    <n v="5699.68"/>
    <s v="SEP/21"/>
    <s v=" "/>
    <x v="10"/>
    <x v="3"/>
  </r>
  <r>
    <s v="CDC CHURCH &amp; DWIGHT CO INC"/>
    <x v="24"/>
    <x v="320"/>
    <s v="21-IN-3175"/>
    <s v="JAN19/22"/>
    <x v="4"/>
    <s v=" "/>
    <n v="1402.66"/>
    <n v="0"/>
    <n v="1402.66"/>
    <s v="OCT/21"/>
    <s v=" "/>
    <x v="6"/>
    <x v="3"/>
  </r>
  <r>
    <s v="CDC CHURCH &amp; DWIGHT CO INC"/>
    <x v="24"/>
    <x v="320"/>
    <s v="21-IN-3176"/>
    <s v="JAN19/22"/>
    <x v="4"/>
    <s v=" "/>
    <n v="3278.6"/>
    <n v="0"/>
    <n v="3278.6"/>
    <s v="NOV/21"/>
    <s v=" "/>
    <x v="5"/>
    <x v="3"/>
  </r>
  <r>
    <s v="CDC CHURCH &amp; DWIGHT CO INC"/>
    <x v="24"/>
    <x v="320"/>
    <s v="21-IN-3177"/>
    <s v="JAN19/22"/>
    <x v="4"/>
    <s v=" "/>
    <n v="41292.46"/>
    <n v="2234.65"/>
    <n v="43527.11"/>
    <s v="DEC/21"/>
    <s v=" "/>
    <x v="7"/>
    <x v="3"/>
  </r>
  <r>
    <s v="CDC CHURCH &amp; DWIGHT CO INC"/>
    <x v="24"/>
    <x v="320"/>
    <s v="21-IN-3178"/>
    <s v="JAN19/22"/>
    <x v="4"/>
    <s v=" "/>
    <n v="3000.81"/>
    <n v="0"/>
    <n v="3000.81"/>
    <s v="DEC/21"/>
    <s v=" "/>
    <x v="7"/>
    <x v="3"/>
  </r>
  <r>
    <s v="CDC CHURCH &amp; DWIGHT CO INC"/>
    <x v="24"/>
    <x v="320"/>
    <s v="22-IN-3211"/>
    <s v="FEB16/22"/>
    <x v="4"/>
    <s v=" "/>
    <n v="-44.29"/>
    <n v="0"/>
    <n v="-44.29"/>
    <s v="MAY/21"/>
    <s v=" "/>
    <x v="2"/>
    <x v="3"/>
  </r>
  <r>
    <s v="CDC CHURCH &amp; DWIGHT CO INC"/>
    <x v="24"/>
    <x v="320"/>
    <s v="22-IN-3212"/>
    <s v="FEB16/22"/>
    <x v="4"/>
    <s v=" "/>
    <n v="-4959.7299999999996"/>
    <n v="-268.41000000000003"/>
    <n v="-5228.1400000000003"/>
    <s v="AUG/21"/>
    <s v=" "/>
    <x v="9"/>
    <x v="3"/>
  </r>
  <r>
    <s v="CDC CHURCH &amp; DWIGHT CO INC"/>
    <x v="24"/>
    <x v="320"/>
    <s v="22-IN-3213"/>
    <s v="FEB16/22"/>
    <x v="4"/>
    <s v=" "/>
    <n v="1816.68"/>
    <n v="98.31"/>
    <n v="1914.99"/>
    <s v="SEP/21"/>
    <s v=" "/>
    <x v="10"/>
    <x v="3"/>
  </r>
  <r>
    <s v="CDC CHURCH &amp; DWIGHT CO INC"/>
    <x v="24"/>
    <x v="320"/>
    <s v="22-IN-3214"/>
    <s v="FEB16/22"/>
    <x v="4"/>
    <s v=" "/>
    <n v="530.39"/>
    <n v="0"/>
    <n v="530.39"/>
    <s v="SEP/21"/>
    <s v=" "/>
    <x v="10"/>
    <x v="3"/>
  </r>
  <r>
    <s v="CDC CHURCH &amp; DWIGHT CO INC"/>
    <x v="24"/>
    <x v="320"/>
    <s v="22-IN-3215"/>
    <s v="FEB16/22"/>
    <x v="4"/>
    <s v=" "/>
    <n v="-15937.51"/>
    <n v="-862.5"/>
    <n v="-16800.009999999998"/>
    <s v="NOV/21"/>
    <s v=" "/>
    <x v="5"/>
    <x v="3"/>
  </r>
  <r>
    <s v="CDC CHURCH &amp; DWIGHT CO INC"/>
    <x v="24"/>
    <x v="320"/>
    <s v="22-IN-3216"/>
    <s v="FEB16/22"/>
    <x v="4"/>
    <s v=" "/>
    <n v="5024.6000000000004"/>
    <n v="271.92"/>
    <n v="5296.52"/>
    <s v="DEC/21"/>
    <s v=" "/>
    <x v="7"/>
    <x v="3"/>
  </r>
  <r>
    <s v="CDC CHURCH &amp; DWIGHT CO INC"/>
    <x v="24"/>
    <x v="320"/>
    <s v="23-IN-3205"/>
    <s v="MAR21/22"/>
    <x v="4"/>
    <s v=" "/>
    <n v="-27637.77"/>
    <n v="-1495.69"/>
    <n v="-29133.46"/>
    <s v="JUL/21"/>
    <s v=" "/>
    <x v="8"/>
    <x v="3"/>
  </r>
  <r>
    <s v="CDC CHURCH &amp; DWIGHT CO INC"/>
    <x v="24"/>
    <x v="320"/>
    <s v="23-IN-3206"/>
    <s v="MAR21/22"/>
    <x v="4"/>
    <s v=" "/>
    <n v="32004.3"/>
    <n v="1732"/>
    <n v="33736.300000000003"/>
    <s v="AUG/21"/>
    <s v=" "/>
    <x v="9"/>
    <x v="3"/>
  </r>
  <r>
    <s v="CDC CHURCH &amp; DWIGHT CO INC"/>
    <x v="24"/>
    <x v="320"/>
    <s v="23-IN-3207"/>
    <s v="MAR21/22"/>
    <x v="4"/>
    <s v=" "/>
    <n v="4536.2299999999996"/>
    <n v="245.49"/>
    <n v="4781.72"/>
    <s v="SEP/21"/>
    <s v=" "/>
    <x v="10"/>
    <x v="3"/>
  </r>
  <r>
    <s v="CDC CHURCH &amp; DWIGHT CO INC"/>
    <x v="24"/>
    <x v="320"/>
    <s v="23-IN-3208"/>
    <s v="MAR21/22"/>
    <x v="4"/>
    <s v=" "/>
    <n v="63.93"/>
    <n v="0"/>
    <n v="63.93"/>
    <s v="SEP/21"/>
    <s v=" "/>
    <x v="10"/>
    <x v="3"/>
  </r>
  <r>
    <s v="CDC CHURCH &amp; DWIGHT CO INC"/>
    <x v="24"/>
    <x v="320"/>
    <s v="23-IN-3209"/>
    <s v="MAR21/22"/>
    <x v="4"/>
    <s v=" "/>
    <n v="-2920.34"/>
    <n v="-158.04"/>
    <n v="-3078.38"/>
    <s v="OCT/21"/>
    <s v=" "/>
    <x v="6"/>
    <x v="3"/>
  </r>
  <r>
    <s v="CDC CHURCH &amp; DWIGHT CO INC"/>
    <x v="24"/>
    <x v="320"/>
    <s v="23-IN-3210"/>
    <s v="MAR21/22"/>
    <x v="4"/>
    <s v=" "/>
    <n v="5993.41"/>
    <n v="324.35000000000002"/>
    <n v="6317.76"/>
    <s v="NOV/21"/>
    <s v=" "/>
    <x v="5"/>
    <x v="3"/>
  </r>
  <r>
    <s v="CDC CHURCH &amp; DWIGHT CO INC"/>
    <x v="24"/>
    <x v="320"/>
    <s v="23-IN-3211"/>
    <s v="MAR21/22"/>
    <x v="4"/>
    <s v=" "/>
    <n v="-521.89"/>
    <n v="0"/>
    <n v="-521.89"/>
    <s v="NOV/21"/>
    <s v=" "/>
    <x v="5"/>
    <x v="3"/>
  </r>
  <r>
    <s v="CDC CHURCH &amp; DWIGHT CO INC"/>
    <x v="24"/>
    <x v="320"/>
    <s v="23-IN-3212"/>
    <s v="MAR21/22"/>
    <x v="4"/>
    <s v=" "/>
    <n v="-3073.07"/>
    <n v="-166.31"/>
    <n v="-3239.38"/>
    <s v="DEC/21"/>
    <s v=" "/>
    <x v="7"/>
    <x v="3"/>
  </r>
  <r>
    <s v="CDC CHURCH &amp; DWIGHT CO INC"/>
    <x v="24"/>
    <x v="320"/>
    <s v="23-IN-3213"/>
    <s v="MAR21/22"/>
    <x v="4"/>
    <s v=" "/>
    <n v="677.28"/>
    <n v="0"/>
    <n v="677.28"/>
    <s v="DEC/21"/>
    <s v=" "/>
    <x v="7"/>
    <x v="3"/>
  </r>
  <r>
    <s v="CDC CHURCH &amp; DWIGHT CO INC"/>
    <x v="24"/>
    <x v="320"/>
    <s v="24-IN-3184"/>
    <s v="APR19/22"/>
    <x v="4"/>
    <s v=" "/>
    <n v="-10109.040000000001"/>
    <n v="-547.08000000000004"/>
    <n v="-10656.12"/>
    <s v="OCT/21"/>
    <s v=" "/>
    <x v="6"/>
    <x v="3"/>
  </r>
  <r>
    <s v="CDC CHURCH &amp; DWIGHT CO INC"/>
    <x v="24"/>
    <x v="320"/>
    <s v="24-IN-3185"/>
    <s v="APR19/22"/>
    <x v="4"/>
    <s v=" "/>
    <n v="-24782.95"/>
    <n v="-1341.19"/>
    <n v="-26124.14"/>
    <s v="NOV/21"/>
    <s v=" "/>
    <x v="5"/>
    <x v="3"/>
  </r>
  <r>
    <s v="CDC CHURCH &amp; DWIGHT CO INC"/>
    <x v="24"/>
    <x v="320"/>
    <s v="24-IN-3186"/>
    <s v="APR19/22"/>
    <x v="4"/>
    <s v=" "/>
    <n v="34891.99"/>
    <n v="1888.27"/>
    <n v="36780.26"/>
    <s v="DEC/21"/>
    <s v=" "/>
    <x v="7"/>
    <x v="3"/>
  </r>
  <r>
    <s v="CDC CHURCH &amp; DWIGHT CO INC"/>
    <x v="24"/>
    <x v="320"/>
    <s v="24-IN-3187"/>
    <s v="APR19/22"/>
    <x v="4"/>
    <s v=" "/>
    <n v="-1.1000000000000001"/>
    <n v="0"/>
    <n v="-1.1000000000000001"/>
    <s v="DEC/21"/>
    <s v=" "/>
    <x v="7"/>
    <x v="3"/>
  </r>
  <r>
    <s v="CDC CHURCH &amp; DWIGHT CO INC"/>
    <x v="24"/>
    <x v="320"/>
    <s v="25-IN-3179"/>
    <s v="MAY19/22"/>
    <x v="4"/>
    <s v=" "/>
    <n v="212.09"/>
    <n v="0"/>
    <n v="212.09"/>
    <s v="JUL/21"/>
    <s v=" "/>
    <x v="8"/>
    <x v="3"/>
  </r>
  <r>
    <s v="CDC CHURCH &amp; DWIGHT CO INC"/>
    <x v="24"/>
    <x v="320"/>
    <s v="25-IN-3180"/>
    <s v="MAY19/22"/>
    <x v="4"/>
    <s v=" "/>
    <n v="-688.52"/>
    <n v="0"/>
    <n v="-688.52"/>
    <s v="AUG/21"/>
    <s v=" "/>
    <x v="9"/>
    <x v="3"/>
  </r>
  <r>
    <s v="CDC CHURCH &amp; DWIGHT CO INC"/>
    <x v="24"/>
    <x v="320"/>
    <s v="25-IN-3181"/>
    <s v="MAY19/22"/>
    <x v="4"/>
    <s v=" "/>
    <n v="-1816.69"/>
    <n v="-98.31"/>
    <n v="-1915"/>
    <s v="SEP/21"/>
    <s v=" "/>
    <x v="10"/>
    <x v="3"/>
  </r>
  <r>
    <s v="CDC CHURCH &amp; DWIGHT CO INC"/>
    <x v="24"/>
    <x v="320"/>
    <s v="25-IN-3182"/>
    <s v="MAY19/22"/>
    <x v="4"/>
    <s v=" "/>
    <n v="98.24"/>
    <n v="0"/>
    <n v="98.24"/>
    <s v="OCT/21"/>
    <s v=" "/>
    <x v="6"/>
    <x v="3"/>
  </r>
  <r>
    <s v="CDC CHURCH &amp; DWIGHT CO INC"/>
    <x v="24"/>
    <x v="320"/>
    <s v="25-IN-3183"/>
    <s v="MAY19/22"/>
    <x v="4"/>
    <s v=" "/>
    <n v="181.03"/>
    <n v="0"/>
    <n v="181.03"/>
    <s v="NOV/21"/>
    <s v=" "/>
    <x v="5"/>
    <x v="3"/>
  </r>
  <r>
    <s v="CDC CHURCH &amp; DWIGHT CO INC"/>
    <x v="24"/>
    <x v="320"/>
    <s v="25-IN-3184"/>
    <s v="MAY19/22"/>
    <x v="4"/>
    <s v=" "/>
    <n v="94.4"/>
    <n v="0"/>
    <n v="94.4"/>
    <s v="DEC/21"/>
    <s v=" "/>
    <x v="7"/>
    <x v="3"/>
  </r>
  <r>
    <s v="CDC CHURCH &amp; DWIGHT CO INC"/>
    <x v="24"/>
    <x v="56"/>
    <s v="22-CA-6402"/>
    <s v="FEB16/22"/>
    <x v="7"/>
    <s v=" "/>
    <n v="-47930.65"/>
    <n v="-676.67"/>
    <n v="-48607.32"/>
    <s v="OCT/21"/>
    <s v=" "/>
    <x v="6"/>
    <x v="3"/>
  </r>
  <r>
    <s v="CDC CHURCH &amp; DWIGHT CO INC"/>
    <x v="24"/>
    <x v="56"/>
    <s v="22-CA-6403"/>
    <s v="FEB16/22"/>
    <x v="7"/>
    <s v=" "/>
    <n v="-6698"/>
    <n v="-94.56"/>
    <n v="-6792.56"/>
    <s v="NOV/21"/>
    <s v=" "/>
    <x v="5"/>
    <x v="3"/>
  </r>
  <r>
    <s v="CDC CHURCH &amp; DWIGHT CO INC"/>
    <x v="24"/>
    <x v="56"/>
    <s v="22-CA-6404"/>
    <s v="FEB16/22"/>
    <x v="7"/>
    <s v=" "/>
    <n v="-4136.1000000000004"/>
    <n v="-58.39"/>
    <n v="-4194.49"/>
    <s v="DEC/21"/>
    <s v=" "/>
    <x v="7"/>
    <x v="3"/>
  </r>
  <r>
    <s v="CDC CHURCH &amp; DWIGHT CO INC"/>
    <x v="24"/>
    <x v="58"/>
    <s v="34-CA-1480"/>
    <s v="APR18/23"/>
    <x v="7"/>
    <s v=" "/>
    <n v="54510.5"/>
    <n v="769.56"/>
    <n v="55280.06"/>
    <s v="APR/23"/>
    <s v=" "/>
    <x v="1"/>
    <x v="2"/>
  </r>
  <r>
    <s v="CDC CHURCH &amp; DWIGHT CO INC"/>
    <x v="24"/>
    <x v="58"/>
    <s v="35-CA-1788"/>
    <s v="MAY19/23"/>
    <x v="7"/>
    <s v=" "/>
    <n v="45679.85"/>
    <n v="644.89"/>
    <n v="46324.74"/>
    <s v="MAY/23"/>
    <s v=" "/>
    <x v="2"/>
    <x v="2"/>
  </r>
  <r>
    <s v="CDC CHURCH &amp; DWIGHT CO INC"/>
    <x v="24"/>
    <x v="58"/>
    <s v="36-CA-1700"/>
    <s v="JUN20/23"/>
    <x v="7"/>
    <s v=" "/>
    <n v="42275.6"/>
    <n v="596.83000000000004"/>
    <n v="42872.43"/>
    <s v="JUN/23"/>
    <s v=" "/>
    <x v="4"/>
    <x v="2"/>
  </r>
  <r>
    <s v="CDC CHURCH &amp; DWIGHT CO INC"/>
    <x v="24"/>
    <x v="321"/>
    <s v="2C-IN-4015"/>
    <s v="DEC13/22"/>
    <x v="4"/>
    <s v=" "/>
    <n v="-2278.62"/>
    <n v="0"/>
    <n v="-2278.62"/>
    <s v="MAR/22"/>
    <s v=" "/>
    <x v="12"/>
    <x v="1"/>
  </r>
  <r>
    <s v="CDC CHURCH &amp; DWIGHT CO INC"/>
    <x v="24"/>
    <x v="321"/>
    <s v="23-IN-3214"/>
    <s v="MAR21/22"/>
    <x v="4"/>
    <s v=" "/>
    <n v="83473.95"/>
    <n v="4517.41"/>
    <n v="87991.360000000001"/>
    <s v="MAR/22"/>
    <s v=" "/>
    <x v="12"/>
    <x v="1"/>
  </r>
  <r>
    <s v="CDC CHURCH &amp; DWIGHT CO INC"/>
    <x v="24"/>
    <x v="321"/>
    <s v="23-IN-3215"/>
    <s v="MAR21/22"/>
    <x v="4"/>
    <s v=" "/>
    <n v="2968.31"/>
    <n v="0"/>
    <n v="2968.31"/>
    <s v="MAR/22"/>
    <s v=" "/>
    <x v="12"/>
    <x v="1"/>
  </r>
  <r>
    <s v="CDC CHURCH &amp; DWIGHT CO INC"/>
    <x v="24"/>
    <x v="321"/>
    <s v="27-IN-3198"/>
    <s v="JUL19/22"/>
    <x v="4"/>
    <s v=" "/>
    <n v="-627.73"/>
    <n v="0"/>
    <n v="-627.73"/>
    <s v="MAR/22"/>
    <s v=" "/>
    <x v="12"/>
    <x v="1"/>
  </r>
  <r>
    <s v="CDC CHURCH &amp; DWIGHT CO INC"/>
    <x v="24"/>
    <x v="321"/>
    <s v="29-IN-4559"/>
    <s v="SEP20/22"/>
    <x v="4"/>
    <s v=" "/>
    <n v="37.67"/>
    <n v="0"/>
    <n v="37.67"/>
    <s v="APR/22"/>
    <s v=" "/>
    <x v="1"/>
    <x v="1"/>
  </r>
  <r>
    <s v="CDC CHURCH &amp; DWIGHT CO INC"/>
    <x v="24"/>
    <x v="322"/>
    <s v="2C-IN-4016"/>
    <s v="DEC13/22"/>
    <x v="4"/>
    <s v=" "/>
    <n v="-1570.09"/>
    <n v="0"/>
    <n v="-1570.09"/>
    <s v="APR/22"/>
    <s v=" "/>
    <x v="1"/>
    <x v="1"/>
  </r>
  <r>
    <s v="CDC CHURCH &amp; DWIGHT CO INC"/>
    <x v="24"/>
    <x v="322"/>
    <s v="2C-IN-4017"/>
    <s v="DEC13/22"/>
    <x v="4"/>
    <s v=" "/>
    <n v="454.67"/>
    <n v="0"/>
    <n v="454.67"/>
    <s v="MAY/22"/>
    <s v=" "/>
    <x v="2"/>
    <x v="1"/>
  </r>
  <r>
    <s v="CDC CHURCH &amp; DWIGHT CO INC"/>
    <x v="24"/>
    <x v="322"/>
    <s v="24-IN-3188"/>
    <s v="APR19/22"/>
    <x v="4"/>
    <s v=" "/>
    <n v="502198.69"/>
    <n v="27177.81"/>
    <n v="529376.5"/>
    <s v="APR/22"/>
    <s v=" "/>
    <x v="1"/>
    <x v="1"/>
  </r>
  <r>
    <s v="CDC CHURCH &amp; DWIGHT CO INC"/>
    <x v="24"/>
    <x v="322"/>
    <s v="24-IN-3189"/>
    <s v="APR19/22"/>
    <x v="4"/>
    <s v=" "/>
    <n v="2242.5300000000002"/>
    <n v="0"/>
    <n v="2242.5300000000002"/>
    <s v="APR/22"/>
    <s v=" "/>
    <x v="1"/>
    <x v="1"/>
  </r>
  <r>
    <s v="CDC CHURCH &amp; DWIGHT CO INC"/>
    <x v="24"/>
    <x v="322"/>
    <s v="25-IN-3185"/>
    <s v="MAY19/22"/>
    <x v="4"/>
    <s v=" "/>
    <n v="23068.73"/>
    <n v="1248.43"/>
    <n v="24317.16"/>
    <s v="APR/22"/>
    <s v=" "/>
    <x v="1"/>
    <x v="1"/>
  </r>
  <r>
    <s v="CDC CHURCH &amp; DWIGHT CO INC"/>
    <x v="24"/>
    <x v="322"/>
    <s v="25-IN-3186"/>
    <s v="MAY19/22"/>
    <x v="4"/>
    <s v=" "/>
    <n v="55515.64"/>
    <n v="3004.38"/>
    <n v="58520.02"/>
    <s v="MAY/22"/>
    <s v=" "/>
    <x v="2"/>
    <x v="1"/>
  </r>
  <r>
    <s v="CDC CHURCH &amp; DWIGHT CO INC"/>
    <x v="24"/>
    <x v="323"/>
    <s v="2C-MA-0055"/>
    <s v="DEC13/22"/>
    <x v="9"/>
    <s v=" "/>
    <n v="78270"/>
    <n v="1381.24"/>
    <n v="79651.240000000005"/>
    <s v="DEC/22"/>
    <s v=" "/>
    <x v="7"/>
    <x v="1"/>
  </r>
  <r>
    <s v="CDC CHURCH &amp; DWIGHT CO INC"/>
    <x v="24"/>
    <x v="324"/>
    <s v="33-MA-0116"/>
    <s v="MAR21/23"/>
    <x v="9"/>
    <s v=" "/>
    <n v="78270"/>
    <n v="1381.24"/>
    <n v="79651.240000000005"/>
    <s v="MAR/23"/>
    <s v=" "/>
    <x v="12"/>
    <x v="2"/>
  </r>
  <r>
    <s v="CDC CHURCH &amp; DWIGHT CO INC"/>
    <x v="24"/>
    <x v="325"/>
    <s v="36-MA-0080"/>
    <s v="JUN20/23"/>
    <x v="9"/>
    <s v=" "/>
    <n v="78270"/>
    <n v="1381.24"/>
    <n v="79651.240000000005"/>
    <s v="JUN/23"/>
    <s v=" "/>
    <x v="4"/>
    <x v="2"/>
  </r>
  <r>
    <s v="CDC CHURCH &amp; DWIGHT CO INC"/>
    <x v="24"/>
    <x v="326"/>
    <s v="21-MA-3008"/>
    <s v="JAN19/22"/>
    <x v="9"/>
    <s v=" "/>
    <n v="73150"/>
    <n v="1290.8800000000001"/>
    <n v="74440.88"/>
    <s v="JAN/22"/>
    <s v=" "/>
    <x v="11"/>
    <x v="1"/>
  </r>
  <r>
    <s v="CDC CHURCH &amp; DWIGHT CO INC"/>
    <x v="24"/>
    <x v="327"/>
    <s v="23-MA-3004"/>
    <s v="MAR21/22"/>
    <x v="9"/>
    <s v=" "/>
    <n v="73150"/>
    <n v="1290.8800000000001"/>
    <n v="74440.88"/>
    <s v="MAR/22"/>
    <s v=" "/>
    <x v="12"/>
    <x v="1"/>
  </r>
  <r>
    <s v="CDC CHURCH &amp; DWIGHT CO INC"/>
    <x v="24"/>
    <x v="328"/>
    <s v="28-MA-0147"/>
    <s v="AUG19/22"/>
    <x v="9"/>
    <s v=" "/>
    <n v="73150"/>
    <n v="1290.8800000000001"/>
    <n v="74440.88"/>
    <s v="AUG/22"/>
    <s v=" "/>
    <x v="9"/>
    <x v="1"/>
  </r>
  <r>
    <s v="CDC CHURCH &amp; DWIGHT CO INC"/>
    <x v="24"/>
    <x v="329"/>
    <s v="2A-MA-0176"/>
    <s v="OCT19/22"/>
    <x v="9"/>
    <s v=" "/>
    <n v="73150"/>
    <n v="1290.8800000000001"/>
    <n v="74440.88"/>
    <s v="OCT/22"/>
    <s v=" "/>
    <x v="6"/>
    <x v="1"/>
  </r>
  <r>
    <s v="CDC CHURCH &amp; DWIGHT CO INC"/>
    <x v="24"/>
    <x v="171"/>
    <s v="26-SE-3279"/>
    <s v="JUN21/22"/>
    <x v="2"/>
    <s v=" "/>
    <n v="-0.95"/>
    <n v="-0.05"/>
    <n v="-1"/>
    <s v="SEP/21"/>
    <s v=" "/>
    <x v="10"/>
    <x v="3"/>
  </r>
  <r>
    <s v="CDC CHURCH &amp; DWIGHT CO INC"/>
    <x v="24"/>
    <x v="171"/>
    <s v="26-SE-3280"/>
    <s v="JUN21/22"/>
    <x v="2"/>
    <s v=" "/>
    <n v="-44.49"/>
    <n v="-2.46"/>
    <n v="-46.95"/>
    <s v="NOV/21"/>
    <s v=" "/>
    <x v="5"/>
    <x v="3"/>
  </r>
  <r>
    <s v="CDC CHURCH &amp; DWIGHT CO INC"/>
    <x v="24"/>
    <x v="172"/>
    <s v="37-IN-4055"/>
    <s v="JUL20/23"/>
    <x v="4"/>
    <s v=" "/>
    <n v="-1006.93"/>
    <n v="-54.49"/>
    <n v="-1061.42"/>
    <s v="DEC/22"/>
    <s v=" "/>
    <x v="7"/>
    <x v="1"/>
  </r>
  <r>
    <s v="CDC CHURCH &amp; DWIGHT CO INC"/>
    <x v="25"/>
    <x v="208"/>
    <s v="21-SE-3239"/>
    <s v="JAN19/22"/>
    <x v="2"/>
    <s v=" "/>
    <n v="325.08999999999997"/>
    <n v="17.98"/>
    <n v="343.07"/>
    <s v="DEC/21"/>
    <s v=" "/>
    <x v="7"/>
    <x v="3"/>
  </r>
  <r>
    <s v="CDC CHURCH &amp; DWIGHT CO INC"/>
    <x v="25"/>
    <x v="208"/>
    <s v="21-SE-3240"/>
    <s v="JAN19/22"/>
    <x v="2"/>
    <s v=" "/>
    <n v="-22.31"/>
    <n v="0"/>
    <n v="-22.31"/>
    <s v="DEC/21"/>
    <s v=" "/>
    <x v="7"/>
    <x v="3"/>
  </r>
  <r>
    <s v="CDC CHURCH &amp; DWIGHT CO INC"/>
    <x v="25"/>
    <x v="208"/>
    <s v="25-SE-3264"/>
    <s v="MAY19/22"/>
    <x v="2"/>
    <s v=" "/>
    <n v="2.06"/>
    <n v="0"/>
    <n v="2.06"/>
    <s v="MAY/21"/>
    <s v=" "/>
    <x v="2"/>
    <x v="3"/>
  </r>
  <r>
    <s v="CDC CHURCH &amp; DWIGHT CO INC"/>
    <x v="25"/>
    <x v="208"/>
    <s v="25-SE-3265"/>
    <s v="MAY19/22"/>
    <x v="2"/>
    <s v=" "/>
    <n v="3.55"/>
    <n v="0"/>
    <n v="3.55"/>
    <s v="AUG/21"/>
    <s v=" "/>
    <x v="9"/>
    <x v="3"/>
  </r>
  <r>
    <s v="CDC CHURCH &amp; DWIGHT CO INC"/>
    <x v="25"/>
    <x v="208"/>
    <s v="25-SE-3266"/>
    <s v="MAY19/22"/>
    <x v="2"/>
    <s v=" "/>
    <n v="3.29"/>
    <n v="0"/>
    <n v="3.29"/>
    <s v="SEP/21"/>
    <s v=" "/>
    <x v="10"/>
    <x v="3"/>
  </r>
  <r>
    <s v="CDC CHURCH &amp; DWIGHT CO INC"/>
    <x v="25"/>
    <x v="208"/>
    <s v="25-SE-3267"/>
    <s v="MAY19/22"/>
    <x v="2"/>
    <s v=" "/>
    <n v="4.92"/>
    <n v="0"/>
    <n v="4.92"/>
    <s v="OCT/21"/>
    <s v=" "/>
    <x v="6"/>
    <x v="3"/>
  </r>
  <r>
    <s v="CDC CHURCH &amp; DWIGHT CO INC"/>
    <x v="25"/>
    <x v="208"/>
    <s v="25-SE-3268"/>
    <s v="MAY19/22"/>
    <x v="2"/>
    <s v=" "/>
    <n v="5.96"/>
    <n v="0"/>
    <n v="5.96"/>
    <s v="NOV/21"/>
    <s v=" "/>
    <x v="5"/>
    <x v="3"/>
  </r>
  <r>
    <s v="CDC CHURCH &amp; DWIGHT CO INC"/>
    <x v="25"/>
    <x v="208"/>
    <s v="25-SE-3269"/>
    <s v="MAY19/22"/>
    <x v="2"/>
    <s v=" "/>
    <n v="11.23"/>
    <n v="0"/>
    <n v="11.23"/>
    <s v="DEC/21"/>
    <s v=" "/>
    <x v="7"/>
    <x v="3"/>
  </r>
  <r>
    <s v="CDC CHURCH &amp; DWIGHT CO INC"/>
    <x v="25"/>
    <x v="330"/>
    <s v="2A-SE-1713"/>
    <s v="OCT19/22"/>
    <x v="2"/>
    <s v=" "/>
    <n v="-29029.38"/>
    <n v="-1605.15"/>
    <n v="-30634.53"/>
    <s v="JUL/22"/>
    <s v=" "/>
    <x v="8"/>
    <x v="1"/>
  </r>
  <r>
    <s v="CDC CHURCH &amp; DWIGHT CO INC"/>
    <x v="25"/>
    <x v="330"/>
    <s v="2B-SE-1654"/>
    <s v="NOV18/22"/>
    <x v="2"/>
    <s v=" "/>
    <n v="49799.5"/>
    <n v="2753.62"/>
    <n v="52553.120000000003"/>
    <s v="OCT/22"/>
    <s v=" "/>
    <x v="6"/>
    <x v="1"/>
  </r>
  <r>
    <s v="CDC CHURCH &amp; DWIGHT CO INC"/>
    <x v="25"/>
    <x v="330"/>
    <s v="2B-SE-1655"/>
    <s v="NOV18/22"/>
    <x v="2"/>
    <s v=" "/>
    <n v="488"/>
    <n v="0"/>
    <n v="488"/>
    <s v="OCT/22"/>
    <s v=" "/>
    <x v="6"/>
    <x v="1"/>
  </r>
  <r>
    <s v="CDC CHURCH &amp; DWIGHT CO INC"/>
    <x v="25"/>
    <x v="330"/>
    <s v="2B-SE-1656"/>
    <s v="NOV18/22"/>
    <x v="2"/>
    <s v=" "/>
    <n v="47589.03"/>
    <n v="2631.39"/>
    <n v="50220.42"/>
    <s v="NOV/22"/>
    <s v=" "/>
    <x v="5"/>
    <x v="1"/>
  </r>
  <r>
    <s v="CDC CHURCH &amp; DWIGHT CO INC"/>
    <x v="25"/>
    <x v="330"/>
    <s v="2B-SE-1657"/>
    <s v="NOV18/22"/>
    <x v="2"/>
    <s v=" "/>
    <n v="466.31"/>
    <n v="0"/>
    <n v="466.31"/>
    <s v="NOV/22"/>
    <s v=" "/>
    <x v="5"/>
    <x v="1"/>
  </r>
  <r>
    <s v="CDC CHURCH &amp; DWIGHT CO INC"/>
    <x v="25"/>
    <x v="330"/>
    <s v="2C-SE-1293"/>
    <s v="DEC13/22"/>
    <x v="2"/>
    <s v=" "/>
    <n v="1116.97"/>
    <n v="61.76"/>
    <n v="1178.73"/>
    <s v="NOV/22"/>
    <s v=" "/>
    <x v="5"/>
    <x v="1"/>
  </r>
  <r>
    <s v="CDC CHURCH &amp; DWIGHT CO INC"/>
    <x v="25"/>
    <x v="330"/>
    <s v="2C-SE-1294"/>
    <s v="DEC13/22"/>
    <x v="2"/>
    <s v=" "/>
    <n v="10.94"/>
    <n v="0"/>
    <n v="10.94"/>
    <s v="NOV/22"/>
    <s v=" "/>
    <x v="5"/>
    <x v="1"/>
  </r>
  <r>
    <s v="CDC CHURCH &amp; DWIGHT CO INC"/>
    <x v="25"/>
    <x v="330"/>
    <s v="2C-SE-1295"/>
    <s v="DEC13/22"/>
    <x v="2"/>
    <s v=" "/>
    <n v="48058.36"/>
    <n v="2657.34"/>
    <n v="50715.7"/>
    <s v="DEC/22"/>
    <s v=" "/>
    <x v="7"/>
    <x v="1"/>
  </r>
  <r>
    <s v="CDC CHURCH &amp; DWIGHT CO INC"/>
    <x v="25"/>
    <x v="330"/>
    <s v="2C-SE-1296"/>
    <s v="DEC13/22"/>
    <x v="2"/>
    <s v=" "/>
    <n v="470.89"/>
    <n v="0"/>
    <n v="470.89"/>
    <s v="DEC/22"/>
    <s v=" "/>
    <x v="7"/>
    <x v="1"/>
  </r>
  <r>
    <s v="CDC CHURCH &amp; DWIGHT CO INC"/>
    <x v="25"/>
    <x v="330"/>
    <s v="21-SE-3241"/>
    <s v="JAN19/22"/>
    <x v="2"/>
    <s v=" "/>
    <n v="21126.16"/>
    <n v="1168.1500000000001"/>
    <n v="22294.31"/>
    <s v="JAN/22"/>
    <s v=" "/>
    <x v="11"/>
    <x v="1"/>
  </r>
  <r>
    <s v="CDC CHURCH &amp; DWIGHT CO INC"/>
    <x v="25"/>
    <x v="330"/>
    <s v="21-SE-3242"/>
    <s v="JAN19/22"/>
    <x v="2"/>
    <s v=" "/>
    <n v="207.18"/>
    <n v="0"/>
    <n v="207.18"/>
    <s v="JAN/22"/>
    <s v=" "/>
    <x v="11"/>
    <x v="1"/>
  </r>
  <r>
    <s v="CDC CHURCH &amp; DWIGHT CO INC"/>
    <x v="25"/>
    <x v="330"/>
    <s v="22-SE-3266"/>
    <s v="FEB16/22"/>
    <x v="2"/>
    <s v=" "/>
    <n v="-2771.93"/>
    <n v="-153.27000000000001"/>
    <n v="-2925.2"/>
    <s v="JAN/22"/>
    <s v=" "/>
    <x v="11"/>
    <x v="1"/>
  </r>
  <r>
    <s v="CDC CHURCH &amp; DWIGHT CO INC"/>
    <x v="25"/>
    <x v="330"/>
    <s v="22-SE-3267"/>
    <s v="FEB16/22"/>
    <x v="2"/>
    <s v=" "/>
    <n v="-28.94"/>
    <n v="0"/>
    <n v="-28.94"/>
    <s v="JAN/22"/>
    <s v=" "/>
    <x v="11"/>
    <x v="1"/>
  </r>
  <r>
    <s v="CDC CHURCH &amp; DWIGHT CO INC"/>
    <x v="25"/>
    <x v="330"/>
    <s v="22-SE-3268"/>
    <s v="FEB16/22"/>
    <x v="2"/>
    <s v=" "/>
    <n v="22512.13"/>
    <n v="1244.79"/>
    <n v="23756.92"/>
    <s v="FEB/22"/>
    <s v=" "/>
    <x v="3"/>
    <x v="1"/>
  </r>
  <r>
    <s v="CDC CHURCH &amp; DWIGHT CO INC"/>
    <x v="25"/>
    <x v="330"/>
    <s v="22-SE-3269"/>
    <s v="FEB16/22"/>
    <x v="2"/>
    <s v=" "/>
    <n v="221.65"/>
    <n v="0"/>
    <n v="221.65"/>
    <s v="FEB/22"/>
    <s v=" "/>
    <x v="3"/>
    <x v="1"/>
  </r>
  <r>
    <s v="CDC CHURCH &amp; DWIGHT CO INC"/>
    <x v="25"/>
    <x v="330"/>
    <s v="23-SE-3249"/>
    <s v="MAR21/22"/>
    <x v="2"/>
    <s v=" "/>
    <n v="1120.83"/>
    <n v="61.98"/>
    <n v="1182.81"/>
    <s v="FEB/22"/>
    <s v=" "/>
    <x v="3"/>
    <x v="1"/>
  </r>
  <r>
    <s v="CDC CHURCH &amp; DWIGHT CO INC"/>
    <x v="25"/>
    <x v="330"/>
    <s v="23-SE-3250"/>
    <s v="MAR21/22"/>
    <x v="2"/>
    <s v=" "/>
    <n v="7.86"/>
    <n v="0"/>
    <n v="7.86"/>
    <s v="FEB/22"/>
    <s v=" "/>
    <x v="3"/>
    <x v="1"/>
  </r>
  <r>
    <s v="CDC CHURCH &amp; DWIGHT CO INC"/>
    <x v="25"/>
    <x v="330"/>
    <s v="23-SE-3251"/>
    <s v="MAR21/22"/>
    <x v="2"/>
    <s v=" "/>
    <n v="21391.279999999999"/>
    <n v="1182.81"/>
    <n v="22574.09"/>
    <s v="MAR/22"/>
    <s v=" "/>
    <x v="12"/>
    <x v="1"/>
  </r>
  <r>
    <s v="CDC CHURCH &amp; DWIGHT CO INC"/>
    <x v="25"/>
    <x v="330"/>
    <s v="23-SE-3252"/>
    <s v="MAR21/22"/>
    <x v="2"/>
    <s v=" "/>
    <n v="213.77"/>
    <n v="0"/>
    <n v="213.77"/>
    <s v="MAR/22"/>
    <s v=" "/>
    <x v="12"/>
    <x v="1"/>
  </r>
  <r>
    <s v="CDC CHURCH &amp; DWIGHT CO INC"/>
    <x v="25"/>
    <x v="330"/>
    <s v="24-SE-3250"/>
    <s v="APR19/22"/>
    <x v="2"/>
    <s v=" "/>
    <n v="15844.62"/>
    <n v="876.11"/>
    <n v="16720.73"/>
    <s v="MAR/22"/>
    <s v=" "/>
    <x v="12"/>
    <x v="1"/>
  </r>
  <r>
    <s v="CDC CHURCH &amp; DWIGHT CO INC"/>
    <x v="25"/>
    <x v="330"/>
    <s v="24-SE-3251"/>
    <s v="APR19/22"/>
    <x v="2"/>
    <s v=" "/>
    <n v="149.43"/>
    <n v="0"/>
    <n v="149.43"/>
    <s v="MAR/22"/>
    <s v=" "/>
    <x v="12"/>
    <x v="1"/>
  </r>
  <r>
    <s v="CDC CHURCH &amp; DWIGHT CO INC"/>
    <x v="25"/>
    <x v="330"/>
    <s v="24-SE-3252"/>
    <s v="APR19/22"/>
    <x v="2"/>
    <s v=" "/>
    <n v="19403.34"/>
    <n v="1072.8900000000001"/>
    <n v="20476.23"/>
    <s v="APR/22"/>
    <s v=" "/>
    <x v="1"/>
    <x v="1"/>
  </r>
  <r>
    <s v="CDC CHURCH &amp; DWIGHT CO INC"/>
    <x v="25"/>
    <x v="330"/>
    <s v="24-SE-3253"/>
    <s v="APR19/22"/>
    <x v="2"/>
    <s v=" "/>
    <n v="194.22"/>
    <n v="0"/>
    <n v="194.22"/>
    <s v="APR/22"/>
    <s v=" "/>
    <x v="1"/>
    <x v="1"/>
  </r>
  <r>
    <s v="CDC CHURCH &amp; DWIGHT CO INC"/>
    <x v="25"/>
    <x v="330"/>
    <s v="25-SE-3270"/>
    <s v="MAY19/22"/>
    <x v="2"/>
    <s v=" "/>
    <n v="4517.4399999999996"/>
    <n v="249.79"/>
    <n v="4767.2299999999996"/>
    <s v="APR/22"/>
    <s v=" "/>
    <x v="1"/>
    <x v="1"/>
  </r>
  <r>
    <s v="CDC CHURCH &amp; DWIGHT CO INC"/>
    <x v="25"/>
    <x v="330"/>
    <s v="25-SE-3271"/>
    <s v="MAY19/22"/>
    <x v="2"/>
    <s v=" "/>
    <n v="16.649999999999999"/>
    <n v="0"/>
    <n v="16.649999999999999"/>
    <s v="APR/22"/>
    <s v=" "/>
    <x v="1"/>
    <x v="1"/>
  </r>
  <r>
    <s v="CDC CHURCH &amp; DWIGHT CO INC"/>
    <x v="25"/>
    <x v="330"/>
    <s v="25-SE-3272"/>
    <s v="MAY19/22"/>
    <x v="2"/>
    <s v=" "/>
    <n v="17791.400000000001"/>
    <n v="983.76"/>
    <n v="18775.16"/>
    <s v="MAY/22"/>
    <s v=" "/>
    <x v="2"/>
    <x v="1"/>
  </r>
  <r>
    <s v="CDC CHURCH &amp; DWIGHT CO INC"/>
    <x v="25"/>
    <x v="330"/>
    <s v="25-SE-3273"/>
    <s v="MAY19/22"/>
    <x v="2"/>
    <s v=" "/>
    <n v="185.9"/>
    <n v="0"/>
    <n v="185.9"/>
    <s v="MAY/22"/>
    <s v=" "/>
    <x v="2"/>
    <x v="1"/>
  </r>
  <r>
    <s v="CDC CHURCH &amp; DWIGHT CO INC"/>
    <x v="25"/>
    <x v="330"/>
    <s v="26-SE-3281"/>
    <s v="JUN21/22"/>
    <x v="2"/>
    <s v=" "/>
    <n v="-1731.42"/>
    <n v="-95.74"/>
    <n v="-1827.16"/>
    <s v="MAY/22"/>
    <s v=" "/>
    <x v="2"/>
    <x v="1"/>
  </r>
  <r>
    <s v="CDC CHURCH &amp; DWIGHT CO INC"/>
    <x v="25"/>
    <x v="330"/>
    <s v="26-SE-3282"/>
    <s v="JUN21/22"/>
    <x v="2"/>
    <s v=" "/>
    <n v="288.31"/>
    <n v="0"/>
    <n v="288.31"/>
    <s v="MAY/22"/>
    <s v=" "/>
    <x v="2"/>
    <x v="1"/>
  </r>
  <r>
    <s v="CDC CHURCH &amp; DWIGHT CO INC"/>
    <x v="25"/>
    <x v="330"/>
    <s v="26-SE-3283"/>
    <s v="JUN21/22"/>
    <x v="2"/>
    <s v=" "/>
    <n v="16059.97"/>
    <n v="888.02"/>
    <n v="16947.990000000002"/>
    <s v="JUN/22"/>
    <s v=" "/>
    <x v="4"/>
    <x v="1"/>
  </r>
  <r>
    <s v="CDC CHURCH &amp; DWIGHT CO INC"/>
    <x v="25"/>
    <x v="330"/>
    <s v="26-SE-3284"/>
    <s v="JUN21/22"/>
    <x v="2"/>
    <s v=" "/>
    <n v="474.19"/>
    <n v="0"/>
    <n v="474.19"/>
    <s v="JUN/22"/>
    <s v=" "/>
    <x v="4"/>
    <x v="1"/>
  </r>
  <r>
    <s v="CDC CHURCH &amp; DWIGHT CO INC"/>
    <x v="25"/>
    <x v="330"/>
    <s v="27-SE-1301"/>
    <s v="JUL19/22"/>
    <x v="2"/>
    <s v=" "/>
    <n v="-11978.11"/>
    <n v="-662.32"/>
    <n v="-12640.43"/>
    <s v="MAY/22"/>
    <s v=" "/>
    <x v="2"/>
    <x v="1"/>
  </r>
  <r>
    <s v="CDC CHURCH &amp; DWIGHT CO INC"/>
    <x v="25"/>
    <x v="330"/>
    <s v="27-SE-1302"/>
    <s v="JUL19/22"/>
    <x v="2"/>
    <s v=" "/>
    <n v="-434.21"/>
    <n v="0"/>
    <n v="-434.21"/>
    <s v="MAY/22"/>
    <s v=" "/>
    <x v="2"/>
    <x v="1"/>
  </r>
  <r>
    <s v="CDC CHURCH &amp; DWIGHT CO INC"/>
    <x v="25"/>
    <x v="330"/>
    <s v="27-SE-1303"/>
    <s v="JUL19/22"/>
    <x v="2"/>
    <s v=" "/>
    <n v="-11545.47"/>
    <n v="-638.4"/>
    <n v="-12183.87"/>
    <s v="JUN/22"/>
    <s v=" "/>
    <x v="4"/>
    <x v="1"/>
  </r>
  <r>
    <s v="CDC CHURCH &amp; DWIGHT CO INC"/>
    <x v="25"/>
    <x v="330"/>
    <s v="27-SE-1304"/>
    <s v="JUL19/22"/>
    <x v="2"/>
    <s v=" "/>
    <n v="-429.94"/>
    <n v="0"/>
    <n v="-429.94"/>
    <s v="JUN/22"/>
    <s v=" "/>
    <x v="4"/>
    <x v="1"/>
  </r>
  <r>
    <s v="CDC CHURCH &amp; DWIGHT CO INC"/>
    <x v="25"/>
    <x v="330"/>
    <s v="27-SE-1305"/>
    <s v="JUL19/22"/>
    <x v="2"/>
    <s v=" "/>
    <n v="42255.65"/>
    <n v="2336.4899999999998"/>
    <n v="44592.14"/>
    <s v="JUL/22"/>
    <s v=" "/>
    <x v="8"/>
    <x v="1"/>
  </r>
  <r>
    <s v="CDC CHURCH &amp; DWIGHT CO INC"/>
    <x v="25"/>
    <x v="330"/>
    <s v="27-SE-1306"/>
    <s v="JUL19/22"/>
    <x v="2"/>
    <s v=" "/>
    <n v="874.11"/>
    <n v="0"/>
    <n v="874.11"/>
    <s v="JUL/22"/>
    <s v=" "/>
    <x v="8"/>
    <x v="1"/>
  </r>
  <r>
    <s v="CDC CHURCH &amp; DWIGHT CO INC"/>
    <x v="25"/>
    <x v="330"/>
    <s v="28-SE-1597"/>
    <s v="AUG19/22"/>
    <x v="2"/>
    <s v=" "/>
    <n v="42255.65"/>
    <n v="2336.4899999999998"/>
    <n v="44592.14"/>
    <s v="AUG/22"/>
    <s v=" "/>
    <x v="9"/>
    <x v="1"/>
  </r>
  <r>
    <s v="CDC CHURCH &amp; DWIGHT CO INC"/>
    <x v="25"/>
    <x v="330"/>
    <s v="28-SE-1598"/>
    <s v="AUG19/22"/>
    <x v="2"/>
    <s v=" "/>
    <n v="874.11"/>
    <n v="0"/>
    <n v="874.11"/>
    <s v="AUG/22"/>
    <s v=" "/>
    <x v="9"/>
    <x v="1"/>
  </r>
  <r>
    <s v="CDC CHURCH &amp; DWIGHT CO INC"/>
    <x v="25"/>
    <x v="330"/>
    <s v="29-SE-1847"/>
    <s v="SEP20/22"/>
    <x v="2"/>
    <s v=" "/>
    <n v="-744.48"/>
    <n v="0"/>
    <n v="-744.48"/>
    <s v="JUL/22"/>
    <s v=" "/>
    <x v="8"/>
    <x v="1"/>
  </r>
  <r>
    <s v="CDC CHURCH &amp; DWIGHT CO INC"/>
    <x v="25"/>
    <x v="330"/>
    <s v="29-SE-1848"/>
    <s v="SEP20/22"/>
    <x v="2"/>
    <s v=" "/>
    <n v="11993.54"/>
    <n v="663.17"/>
    <n v="12656.71"/>
    <s v="AUG/22"/>
    <s v=" "/>
    <x v="9"/>
    <x v="1"/>
  </r>
  <r>
    <s v="CDC CHURCH &amp; DWIGHT CO INC"/>
    <x v="25"/>
    <x v="330"/>
    <s v="29-SE-1849"/>
    <s v="SEP20/22"/>
    <x v="2"/>
    <s v=" "/>
    <n v="-342.4"/>
    <n v="0"/>
    <n v="-342.4"/>
    <s v="AUG/22"/>
    <s v=" "/>
    <x v="9"/>
    <x v="1"/>
  </r>
  <r>
    <s v="CDC CHURCH &amp; DWIGHT CO INC"/>
    <x v="25"/>
    <x v="330"/>
    <s v="29-SE-1850"/>
    <s v="SEP20/22"/>
    <x v="2"/>
    <s v=" "/>
    <n v="48884.36"/>
    <n v="2703.02"/>
    <n v="51587.38"/>
    <s v="SEP/22"/>
    <s v=" "/>
    <x v="10"/>
    <x v="1"/>
  </r>
  <r>
    <s v="CDC CHURCH &amp; DWIGHT CO INC"/>
    <x v="25"/>
    <x v="330"/>
    <s v="29-SE-1851"/>
    <s v="SEP20/22"/>
    <x v="2"/>
    <s v=" "/>
    <n v="478.84"/>
    <n v="0"/>
    <n v="478.84"/>
    <s v="SEP/22"/>
    <s v=" "/>
    <x v="10"/>
    <x v="1"/>
  </r>
  <r>
    <s v="CDC CHURCH &amp; DWIGHT CO INC"/>
    <x v="25"/>
    <x v="330"/>
    <s v="31-SE-1511"/>
    <s v="JAN19/23"/>
    <x v="2"/>
    <s v=" "/>
    <n v="-142.63999999999999"/>
    <n v="-7.89"/>
    <n v="-150.53"/>
    <s v="DEC/22"/>
    <s v=" "/>
    <x v="7"/>
    <x v="1"/>
  </r>
  <r>
    <s v="CDC CHURCH &amp; DWIGHT CO INC"/>
    <x v="25"/>
    <x v="330"/>
    <s v="31-SE-1512"/>
    <s v="JAN19/23"/>
    <x v="2"/>
    <s v=" "/>
    <n v="-1.38"/>
    <n v="0"/>
    <n v="-1.38"/>
    <s v="DEC/22"/>
    <s v=" "/>
    <x v="7"/>
    <x v="1"/>
  </r>
  <r>
    <s v="CDC CHURCH &amp; DWIGHT CO INC"/>
    <x v="25"/>
    <x v="165"/>
    <s v="26-SE-3285"/>
    <s v="JUN21/22"/>
    <x v="2"/>
    <s v=" "/>
    <n v="-20.49"/>
    <n v="-1.1299999999999999"/>
    <n v="-21.62"/>
    <s v="NOV/21"/>
    <s v=" "/>
    <x v="5"/>
    <x v="3"/>
  </r>
  <r>
    <s v="CDC CHURCH &amp; DWIGHT CO INC"/>
    <x v="26"/>
    <x v="208"/>
    <s v="21-SE-3243"/>
    <s v="JAN19/22"/>
    <x v="2"/>
    <s v=" "/>
    <n v="4340.01"/>
    <n v="239.98"/>
    <n v="4579.99"/>
    <s v="DEC/21"/>
    <s v=" "/>
    <x v="7"/>
    <x v="3"/>
  </r>
  <r>
    <s v="CDC CHURCH &amp; DWIGHT CO INC"/>
    <x v="26"/>
    <x v="208"/>
    <s v="21-SE-3244"/>
    <s v="JAN19/22"/>
    <x v="2"/>
    <s v=" "/>
    <n v="-57.58"/>
    <n v="0"/>
    <n v="-57.58"/>
    <s v="DEC/21"/>
    <s v=" "/>
    <x v="7"/>
    <x v="3"/>
  </r>
  <r>
    <s v="CDC CHURCH &amp; DWIGHT CO INC"/>
    <x v="26"/>
    <x v="208"/>
    <s v="22-SE-3270"/>
    <s v="FEB16/22"/>
    <x v="2"/>
    <s v=" "/>
    <n v="2.57"/>
    <n v="0.14000000000000001"/>
    <n v="2.71"/>
    <s v="NOV/21"/>
    <s v=" "/>
    <x v="5"/>
    <x v="3"/>
  </r>
  <r>
    <s v="CDC CHURCH &amp; DWIGHT CO INC"/>
    <x v="26"/>
    <x v="208"/>
    <s v="22-SE-3271"/>
    <s v="FEB16/22"/>
    <x v="2"/>
    <s v=" "/>
    <n v="-0.17"/>
    <n v="-0.01"/>
    <n v="-0.18"/>
    <s v="DEC/21"/>
    <s v=" "/>
    <x v="7"/>
    <x v="3"/>
  </r>
  <r>
    <s v="CDC CHURCH &amp; DWIGHT CO INC"/>
    <x v="26"/>
    <x v="208"/>
    <s v="22-SE-3272"/>
    <s v="FEB16/22"/>
    <x v="2"/>
    <s v=" "/>
    <n v="0.17"/>
    <n v="0"/>
    <n v="0.17"/>
    <s v="DEC/21"/>
    <s v=" "/>
    <x v="7"/>
    <x v="3"/>
  </r>
  <r>
    <s v="CDC CHURCH &amp; DWIGHT CO INC"/>
    <x v="26"/>
    <x v="208"/>
    <s v="25-SE-3274"/>
    <s v="MAY19/22"/>
    <x v="2"/>
    <s v=" "/>
    <n v="-50"/>
    <n v="0"/>
    <n v="-50"/>
    <s v="AUG/21"/>
    <s v=" "/>
    <x v="9"/>
    <x v="3"/>
  </r>
  <r>
    <s v="CDC CHURCH &amp; DWIGHT CO INC"/>
    <x v="26"/>
    <x v="208"/>
    <s v="25-SE-3275"/>
    <s v="MAY19/22"/>
    <x v="2"/>
    <s v=" "/>
    <n v="-104.25"/>
    <n v="0"/>
    <n v="-104.25"/>
    <s v="SEP/21"/>
    <s v=" "/>
    <x v="10"/>
    <x v="3"/>
  </r>
  <r>
    <s v="CDC CHURCH &amp; DWIGHT CO INC"/>
    <x v="26"/>
    <x v="208"/>
    <s v="25-SE-3276"/>
    <s v="MAY19/22"/>
    <x v="2"/>
    <s v=" "/>
    <n v="-59.29"/>
    <n v="0"/>
    <n v="-59.29"/>
    <s v="OCT/21"/>
    <s v=" "/>
    <x v="6"/>
    <x v="3"/>
  </r>
  <r>
    <s v="CDC CHURCH &amp; DWIGHT CO INC"/>
    <x v="26"/>
    <x v="208"/>
    <s v="25-SE-3277"/>
    <s v="MAY19/22"/>
    <x v="2"/>
    <s v=" "/>
    <n v="-50.72"/>
    <n v="0"/>
    <n v="-50.72"/>
    <s v="NOV/21"/>
    <s v=" "/>
    <x v="5"/>
    <x v="3"/>
  </r>
  <r>
    <s v="CDC CHURCH &amp; DWIGHT CO INC"/>
    <x v="26"/>
    <x v="208"/>
    <s v="27-SE-1307"/>
    <s v="JUL19/22"/>
    <x v="2"/>
    <s v=" "/>
    <n v="-63.96"/>
    <n v="0"/>
    <n v="-63.96"/>
    <s v="DEC/21"/>
    <s v=" "/>
    <x v="7"/>
    <x v="3"/>
  </r>
  <r>
    <s v="CDC CHURCH &amp; DWIGHT CO INC"/>
    <x v="26"/>
    <x v="331"/>
    <s v="27-SE-1130"/>
    <s v="JUL19/22"/>
    <x v="2"/>
    <s v=" "/>
    <n v="2129.75"/>
    <n v="117.76"/>
    <n v="2247.5100000000002"/>
    <s v="JAN/21"/>
    <s v=" "/>
    <x v="11"/>
    <x v="3"/>
  </r>
  <r>
    <s v="CDC CHURCH &amp; DWIGHT CO INC"/>
    <x v="26"/>
    <x v="331"/>
    <s v="27-SE-1131"/>
    <s v="JUL19/22"/>
    <x v="2"/>
    <s v=" "/>
    <n v="479.19"/>
    <n v="0"/>
    <n v="479.19"/>
    <s v="JAN/21"/>
    <s v=" "/>
    <x v="11"/>
    <x v="3"/>
  </r>
  <r>
    <s v="CDC CHURCH &amp; DWIGHT CO INC"/>
    <x v="26"/>
    <x v="332"/>
    <s v="2A-SE-1715"/>
    <s v="OCT19/22"/>
    <x v="2"/>
    <s v=" "/>
    <n v="23"/>
    <n v="1.27"/>
    <n v="24.27"/>
    <s v="APR/22"/>
    <s v=" "/>
    <x v="1"/>
    <x v="1"/>
  </r>
  <r>
    <s v="CDC CHURCH &amp; DWIGHT CO INC"/>
    <x v="26"/>
    <x v="332"/>
    <s v="2A-SE-1716"/>
    <s v="OCT19/22"/>
    <x v="2"/>
    <s v=" "/>
    <n v="-46.01"/>
    <n v="-2.54"/>
    <n v="-48.55"/>
    <s v="MAY/22"/>
    <s v=" "/>
    <x v="2"/>
    <x v="1"/>
  </r>
  <r>
    <s v="CDC CHURCH &amp; DWIGHT CO INC"/>
    <x v="26"/>
    <x v="332"/>
    <s v="2A-SE-1717"/>
    <s v="OCT19/22"/>
    <x v="2"/>
    <s v=" "/>
    <n v="-22216.89"/>
    <n v="-1228.46"/>
    <n v="-23445.35"/>
    <s v="SEP/22"/>
    <s v=" "/>
    <x v="10"/>
    <x v="1"/>
  </r>
  <r>
    <s v="CDC CHURCH &amp; DWIGHT CO INC"/>
    <x v="26"/>
    <x v="332"/>
    <s v="2A-SE-1718"/>
    <s v="OCT19/22"/>
    <x v="2"/>
    <s v=" "/>
    <n v="-2769.06"/>
    <n v="0"/>
    <n v="-2769.06"/>
    <s v="SEP/22"/>
    <s v=" "/>
    <x v="10"/>
    <x v="1"/>
  </r>
  <r>
    <s v="CDC CHURCH &amp; DWIGHT CO INC"/>
    <x v="26"/>
    <x v="332"/>
    <s v="2A-SE-1719"/>
    <s v="OCT19/22"/>
    <x v="2"/>
    <s v=" "/>
    <n v="108411.9"/>
    <n v="5994.54"/>
    <n v="114406.44"/>
    <s v="OCT/22"/>
    <s v=" "/>
    <x v="6"/>
    <x v="1"/>
  </r>
  <r>
    <s v="CDC CHURCH &amp; DWIGHT CO INC"/>
    <x v="26"/>
    <x v="332"/>
    <s v="2A-SE-1720"/>
    <s v="OCT19/22"/>
    <x v="2"/>
    <s v=" "/>
    <n v="515.1"/>
    <n v="0"/>
    <n v="515.1"/>
    <s v="OCT/22"/>
    <s v=" "/>
    <x v="6"/>
    <x v="1"/>
  </r>
  <r>
    <s v="CDC CHURCH &amp; DWIGHT CO INC"/>
    <x v="26"/>
    <x v="332"/>
    <s v="2B-SE-1658"/>
    <s v="NOV18/22"/>
    <x v="2"/>
    <s v=" "/>
    <n v="-29314.45"/>
    <n v="-1620.92"/>
    <n v="-30935.37"/>
    <s v="OCT/22"/>
    <s v=" "/>
    <x v="6"/>
    <x v="1"/>
  </r>
  <r>
    <s v="CDC CHURCH &amp; DWIGHT CO INC"/>
    <x v="26"/>
    <x v="332"/>
    <s v="2B-SE-1659"/>
    <s v="NOV18/22"/>
    <x v="2"/>
    <s v=" "/>
    <n v="14.17"/>
    <n v="0"/>
    <n v="14.17"/>
    <s v="OCT/22"/>
    <s v=" "/>
    <x v="6"/>
    <x v="1"/>
  </r>
  <r>
    <s v="CDC CHURCH &amp; DWIGHT CO INC"/>
    <x v="26"/>
    <x v="332"/>
    <s v="2B-SE-1660"/>
    <s v="NOV18/22"/>
    <x v="2"/>
    <s v=" "/>
    <n v="121051.59"/>
    <n v="6693.44"/>
    <n v="127745.03"/>
    <s v="NOV/22"/>
    <s v=" "/>
    <x v="5"/>
    <x v="1"/>
  </r>
  <r>
    <s v="CDC CHURCH &amp; DWIGHT CO INC"/>
    <x v="26"/>
    <x v="332"/>
    <s v="2B-SE-1661"/>
    <s v="NOV18/22"/>
    <x v="2"/>
    <s v=" "/>
    <n v="499.7"/>
    <n v="0"/>
    <n v="499.7"/>
    <s v="NOV/22"/>
    <s v=" "/>
    <x v="5"/>
    <x v="1"/>
  </r>
  <r>
    <s v="CDC CHURCH &amp; DWIGHT CO INC"/>
    <x v="26"/>
    <x v="332"/>
    <s v="2C-SE-1297"/>
    <s v="DEC13/22"/>
    <x v="2"/>
    <s v=" "/>
    <n v="0.17"/>
    <n v="0"/>
    <n v="0.17"/>
    <s v="OCT/22"/>
    <s v=" "/>
    <x v="6"/>
    <x v="1"/>
  </r>
  <r>
    <s v="CDC CHURCH &amp; DWIGHT CO INC"/>
    <x v="26"/>
    <x v="332"/>
    <s v="2C-SE-1298"/>
    <s v="DEC13/22"/>
    <x v="2"/>
    <s v=" "/>
    <n v="-39216"/>
    <n v="-2168.41"/>
    <n v="-41384.410000000003"/>
    <s v="NOV/22"/>
    <s v=" "/>
    <x v="5"/>
    <x v="1"/>
  </r>
  <r>
    <s v="CDC CHURCH &amp; DWIGHT CO INC"/>
    <x v="26"/>
    <x v="332"/>
    <s v="2C-SE-1299"/>
    <s v="DEC13/22"/>
    <x v="2"/>
    <s v=" "/>
    <n v="-39.729999999999997"/>
    <n v="0"/>
    <n v="-39.729999999999997"/>
    <s v="NOV/22"/>
    <s v=" "/>
    <x v="5"/>
    <x v="1"/>
  </r>
  <r>
    <s v="CDC CHURCH &amp; DWIGHT CO INC"/>
    <x v="26"/>
    <x v="332"/>
    <s v="2C-SE-1300"/>
    <s v="DEC13/22"/>
    <x v="2"/>
    <s v=" "/>
    <n v="164302.14000000001"/>
    <n v="9084.94"/>
    <n v="173387.08"/>
    <s v="DEC/22"/>
    <s v=" "/>
    <x v="7"/>
    <x v="1"/>
  </r>
  <r>
    <s v="CDC CHURCH &amp; DWIGHT CO INC"/>
    <x v="26"/>
    <x v="332"/>
    <s v="2C-SE-1301"/>
    <s v="DEC13/22"/>
    <x v="2"/>
    <s v=" "/>
    <n v="556.41"/>
    <n v="0"/>
    <n v="556.41"/>
    <s v="DEC/22"/>
    <s v=" "/>
    <x v="7"/>
    <x v="1"/>
  </r>
  <r>
    <s v="CDC CHURCH &amp; DWIGHT CO INC"/>
    <x v="26"/>
    <x v="332"/>
    <s v="21-SE-3245"/>
    <s v="JAN19/22"/>
    <x v="2"/>
    <s v=" "/>
    <n v="95349.7"/>
    <n v="5272.28"/>
    <n v="100621.98"/>
    <s v="JAN/22"/>
    <s v=" "/>
    <x v="11"/>
    <x v="1"/>
  </r>
  <r>
    <s v="CDC CHURCH &amp; DWIGHT CO INC"/>
    <x v="26"/>
    <x v="332"/>
    <s v="21-SE-3246"/>
    <s v="JAN19/22"/>
    <x v="2"/>
    <s v=" "/>
    <n v="1423.64"/>
    <n v="0"/>
    <n v="1423.64"/>
    <s v="JAN/22"/>
    <s v=" "/>
    <x v="11"/>
    <x v="1"/>
  </r>
  <r>
    <s v="CDC CHURCH &amp; DWIGHT CO INC"/>
    <x v="26"/>
    <x v="332"/>
    <s v="22-SE-3273"/>
    <s v="FEB16/22"/>
    <x v="2"/>
    <s v=" "/>
    <n v="-3563.98"/>
    <n v="-197.07"/>
    <n v="-3761.05"/>
    <s v="JAN/22"/>
    <s v=" "/>
    <x v="11"/>
    <x v="1"/>
  </r>
  <r>
    <s v="CDC CHURCH &amp; DWIGHT CO INC"/>
    <x v="26"/>
    <x v="332"/>
    <s v="22-SE-3274"/>
    <s v="FEB16/22"/>
    <x v="2"/>
    <s v=" "/>
    <n v="-33.369999999999997"/>
    <n v="0"/>
    <n v="-33.369999999999997"/>
    <s v="JAN/22"/>
    <s v=" "/>
    <x v="11"/>
    <x v="1"/>
  </r>
  <r>
    <s v="CDC CHURCH &amp; DWIGHT CO INC"/>
    <x v="26"/>
    <x v="332"/>
    <s v="22-SE-3275"/>
    <s v="FEB16/22"/>
    <x v="2"/>
    <s v=" "/>
    <n v="97131.69"/>
    <n v="5370.81"/>
    <n v="102502.5"/>
    <s v="FEB/22"/>
    <s v=" "/>
    <x v="3"/>
    <x v="1"/>
  </r>
  <r>
    <s v="CDC CHURCH &amp; DWIGHT CO INC"/>
    <x v="26"/>
    <x v="332"/>
    <s v="22-SE-3276"/>
    <s v="FEB16/22"/>
    <x v="2"/>
    <s v=" "/>
    <n v="1440.32"/>
    <n v="0"/>
    <n v="1440.32"/>
    <s v="FEB/22"/>
    <s v=" "/>
    <x v="3"/>
    <x v="1"/>
  </r>
  <r>
    <s v="CDC CHURCH &amp; DWIGHT CO INC"/>
    <x v="26"/>
    <x v="332"/>
    <s v="23-SE-3253"/>
    <s v="MAR21/22"/>
    <x v="2"/>
    <s v=" "/>
    <n v="-0.27"/>
    <n v="-0.02"/>
    <n v="-0.28999999999999998"/>
    <s v="JAN/22"/>
    <s v=" "/>
    <x v="11"/>
    <x v="1"/>
  </r>
  <r>
    <s v="CDC CHURCH &amp; DWIGHT CO INC"/>
    <x v="26"/>
    <x v="332"/>
    <s v="23-SE-3254"/>
    <s v="MAR21/22"/>
    <x v="2"/>
    <s v=" "/>
    <n v="0.27"/>
    <n v="0"/>
    <n v="0.27"/>
    <s v="JAN/22"/>
    <s v=" "/>
    <x v="11"/>
    <x v="1"/>
  </r>
  <r>
    <s v="CDC CHURCH &amp; DWIGHT CO INC"/>
    <x v="26"/>
    <x v="332"/>
    <s v="23-SE-3255"/>
    <s v="MAR21/22"/>
    <x v="2"/>
    <s v=" "/>
    <n v="-6994.4"/>
    <n v="-386.75"/>
    <n v="-7381.15"/>
    <s v="FEB/22"/>
    <s v=" "/>
    <x v="3"/>
    <x v="1"/>
  </r>
  <r>
    <s v="CDC CHURCH &amp; DWIGHT CO INC"/>
    <x v="26"/>
    <x v="332"/>
    <s v="23-SE-3256"/>
    <s v="MAR21/22"/>
    <x v="2"/>
    <s v=" "/>
    <n v="-12.89"/>
    <n v="0"/>
    <n v="-12.89"/>
    <s v="FEB/22"/>
    <s v=" "/>
    <x v="3"/>
    <x v="1"/>
  </r>
  <r>
    <s v="CDC CHURCH &amp; DWIGHT CO INC"/>
    <x v="26"/>
    <x v="332"/>
    <s v="23-SE-3257"/>
    <s v="MAR21/22"/>
    <x v="2"/>
    <s v=" "/>
    <n v="104125.71"/>
    <n v="5757.54"/>
    <n v="109883.25"/>
    <s v="MAR/22"/>
    <s v=" "/>
    <x v="12"/>
    <x v="1"/>
  </r>
  <r>
    <s v="CDC CHURCH &amp; DWIGHT CO INC"/>
    <x v="26"/>
    <x v="332"/>
    <s v="23-SE-3258"/>
    <s v="MAR21/22"/>
    <x v="2"/>
    <s v=" "/>
    <n v="1453.58"/>
    <n v="0"/>
    <n v="1453.58"/>
    <s v="MAR/22"/>
    <s v=" "/>
    <x v="12"/>
    <x v="1"/>
  </r>
  <r>
    <s v="CDC CHURCH &amp; DWIGHT CO INC"/>
    <x v="26"/>
    <x v="332"/>
    <s v="24-SE-3254"/>
    <s v="APR19/22"/>
    <x v="2"/>
    <s v=" "/>
    <n v="79442.149999999994"/>
    <n v="4392.68"/>
    <n v="83834.83"/>
    <s v="MAR/22"/>
    <s v=" "/>
    <x v="12"/>
    <x v="1"/>
  </r>
  <r>
    <s v="CDC CHURCH &amp; DWIGHT CO INC"/>
    <x v="26"/>
    <x v="332"/>
    <s v="24-SE-3255"/>
    <s v="APR19/22"/>
    <x v="2"/>
    <s v=" "/>
    <n v="856.78"/>
    <n v="0"/>
    <n v="856.78"/>
    <s v="MAR/22"/>
    <s v=" "/>
    <x v="12"/>
    <x v="1"/>
  </r>
  <r>
    <s v="CDC CHURCH &amp; DWIGHT CO INC"/>
    <x v="26"/>
    <x v="332"/>
    <s v="24-SE-3256"/>
    <s v="APR19/22"/>
    <x v="2"/>
    <s v=" "/>
    <n v="65283.88"/>
    <n v="3609.81"/>
    <n v="68893.69"/>
    <s v="APR/22"/>
    <s v=" "/>
    <x v="1"/>
    <x v="1"/>
  </r>
  <r>
    <s v="CDC CHURCH &amp; DWIGHT CO INC"/>
    <x v="26"/>
    <x v="332"/>
    <s v="24-SE-3257"/>
    <s v="APR19/22"/>
    <x v="2"/>
    <s v=" "/>
    <n v="1112.51"/>
    <n v="0"/>
    <n v="1112.51"/>
    <s v="APR/22"/>
    <s v=" "/>
    <x v="1"/>
    <x v="1"/>
  </r>
  <r>
    <s v="CDC CHURCH &amp; DWIGHT CO INC"/>
    <x v="26"/>
    <x v="332"/>
    <s v="25-SE-3278"/>
    <s v="MAY19/22"/>
    <x v="2"/>
    <s v=" "/>
    <n v="-11684.19"/>
    <n v="-646.07000000000005"/>
    <n v="-12330.26"/>
    <s v="APR/22"/>
    <s v=" "/>
    <x v="1"/>
    <x v="1"/>
  </r>
  <r>
    <s v="CDC CHURCH &amp; DWIGHT CO INC"/>
    <x v="26"/>
    <x v="332"/>
    <s v="25-SE-3279"/>
    <s v="MAY19/22"/>
    <x v="2"/>
    <s v=" "/>
    <n v="-284.99"/>
    <n v="0"/>
    <n v="-284.99"/>
    <s v="APR/22"/>
    <s v=" "/>
    <x v="1"/>
    <x v="1"/>
  </r>
  <r>
    <s v="CDC CHURCH &amp; DWIGHT CO INC"/>
    <x v="26"/>
    <x v="332"/>
    <s v="25-SE-3280"/>
    <s v="MAY19/22"/>
    <x v="2"/>
    <s v=" "/>
    <n v="73302.100000000006"/>
    <n v="4053.17"/>
    <n v="77355.27"/>
    <s v="MAY/22"/>
    <s v=" "/>
    <x v="2"/>
    <x v="1"/>
  </r>
  <r>
    <s v="CDC CHURCH &amp; DWIGHT CO INC"/>
    <x v="26"/>
    <x v="332"/>
    <s v="25-SE-3281"/>
    <s v="MAY19/22"/>
    <x v="2"/>
    <s v=" "/>
    <n v="2768.63"/>
    <n v="0"/>
    <n v="2768.63"/>
    <s v="MAY/22"/>
    <s v=" "/>
    <x v="2"/>
    <x v="1"/>
  </r>
  <r>
    <s v="CDC CHURCH &amp; DWIGHT CO INC"/>
    <x v="26"/>
    <x v="332"/>
    <s v="26-SE-3286"/>
    <s v="JUN21/22"/>
    <x v="2"/>
    <s v=" "/>
    <n v="-30275.63"/>
    <n v="-1674.06"/>
    <n v="-31949.69"/>
    <s v="MAY/22"/>
    <s v=" "/>
    <x v="2"/>
    <x v="1"/>
  </r>
  <r>
    <s v="CDC CHURCH &amp; DWIGHT CO INC"/>
    <x v="26"/>
    <x v="332"/>
    <s v="26-SE-3287"/>
    <s v="JUN21/22"/>
    <x v="2"/>
    <s v=" "/>
    <n v="-2014.82"/>
    <n v="0"/>
    <n v="-2014.82"/>
    <s v="MAY/22"/>
    <s v=" "/>
    <x v="2"/>
    <x v="1"/>
  </r>
  <r>
    <s v="CDC CHURCH &amp; DWIGHT CO INC"/>
    <x v="26"/>
    <x v="332"/>
    <s v="26-SE-3288"/>
    <s v="JUN21/22"/>
    <x v="2"/>
    <s v=" "/>
    <n v="82851.12"/>
    <n v="4581.18"/>
    <n v="87432.3"/>
    <s v="JUN/22"/>
    <s v=" "/>
    <x v="4"/>
    <x v="1"/>
  </r>
  <r>
    <s v="CDC CHURCH &amp; DWIGHT CO INC"/>
    <x v="26"/>
    <x v="332"/>
    <s v="26-SE-3289"/>
    <s v="JUN21/22"/>
    <x v="2"/>
    <s v=" "/>
    <n v="1761.39"/>
    <n v="0"/>
    <n v="1761.39"/>
    <s v="JUN/22"/>
    <s v=" "/>
    <x v="4"/>
    <x v="1"/>
  </r>
  <r>
    <s v="CDC CHURCH &amp; DWIGHT CO INC"/>
    <x v="26"/>
    <x v="332"/>
    <s v="27-SE-1308"/>
    <s v="JUL19/22"/>
    <x v="2"/>
    <s v=" "/>
    <n v="-9468.9"/>
    <n v="-523.57000000000005"/>
    <n v="-9992.4699999999993"/>
    <s v="JUN/22"/>
    <s v=" "/>
    <x v="4"/>
    <x v="1"/>
  </r>
  <r>
    <s v="CDC CHURCH &amp; DWIGHT CO INC"/>
    <x v="26"/>
    <x v="332"/>
    <s v="27-SE-1309"/>
    <s v="JUL19/22"/>
    <x v="2"/>
    <s v=" "/>
    <n v="-442.56"/>
    <n v="0"/>
    <n v="-442.56"/>
    <s v="JUN/22"/>
    <s v=" "/>
    <x v="4"/>
    <x v="1"/>
  </r>
  <r>
    <s v="CDC CHURCH &amp; DWIGHT CO INC"/>
    <x v="26"/>
    <x v="332"/>
    <s v="27-SE-1310"/>
    <s v="JUL19/22"/>
    <x v="2"/>
    <s v=" "/>
    <n v="98627.58"/>
    <n v="5453.53"/>
    <n v="104081.11"/>
    <s v="JUL/22"/>
    <s v=" "/>
    <x v="8"/>
    <x v="1"/>
  </r>
  <r>
    <s v="CDC CHURCH &amp; DWIGHT CO INC"/>
    <x v="26"/>
    <x v="332"/>
    <s v="27-SE-1311"/>
    <s v="JUL19/22"/>
    <x v="2"/>
    <s v=" "/>
    <n v="1816.03"/>
    <n v="0"/>
    <n v="1816.03"/>
    <s v="JUL/22"/>
    <s v=" "/>
    <x v="8"/>
    <x v="1"/>
  </r>
  <r>
    <s v="CDC CHURCH &amp; DWIGHT CO INC"/>
    <x v="26"/>
    <x v="332"/>
    <s v="28-SE-1599"/>
    <s v="AUG19/22"/>
    <x v="2"/>
    <s v=" "/>
    <n v="-0.26"/>
    <n v="-0.01"/>
    <n v="-0.27"/>
    <s v="MAY/22"/>
    <s v=" "/>
    <x v="2"/>
    <x v="1"/>
  </r>
  <r>
    <s v="CDC CHURCH &amp; DWIGHT CO INC"/>
    <x v="26"/>
    <x v="332"/>
    <s v="28-SE-1600"/>
    <s v="AUG19/22"/>
    <x v="2"/>
    <s v=" "/>
    <n v="-7616.96"/>
    <n v="-421.17"/>
    <n v="-8038.13"/>
    <s v="JUL/22"/>
    <s v=" "/>
    <x v="8"/>
    <x v="1"/>
  </r>
  <r>
    <s v="CDC CHURCH &amp; DWIGHT CO INC"/>
    <x v="26"/>
    <x v="332"/>
    <s v="28-SE-1601"/>
    <s v="AUG19/22"/>
    <x v="2"/>
    <s v=" "/>
    <n v="-894.5"/>
    <n v="0"/>
    <n v="-894.5"/>
    <s v="JUL/22"/>
    <s v=" "/>
    <x v="8"/>
    <x v="1"/>
  </r>
  <r>
    <s v="CDC CHURCH &amp; DWIGHT CO INC"/>
    <x v="26"/>
    <x v="332"/>
    <s v="28-SE-1602"/>
    <s v="AUG19/22"/>
    <x v="2"/>
    <s v=" "/>
    <n v="96723.35"/>
    <n v="5348.23"/>
    <n v="102071.58"/>
    <s v="AUG/22"/>
    <s v=" "/>
    <x v="9"/>
    <x v="1"/>
  </r>
  <r>
    <s v="CDC CHURCH &amp; DWIGHT CO INC"/>
    <x v="26"/>
    <x v="332"/>
    <s v="28-SE-1603"/>
    <s v="AUG19/22"/>
    <x v="2"/>
    <s v=" "/>
    <n v="1592.73"/>
    <n v="0"/>
    <n v="1592.73"/>
    <s v="AUG/22"/>
    <s v=" "/>
    <x v="9"/>
    <x v="1"/>
  </r>
  <r>
    <s v="CDC CHURCH &amp; DWIGHT CO INC"/>
    <x v="26"/>
    <x v="332"/>
    <s v="29-SE-1852"/>
    <s v="SEP20/22"/>
    <x v="2"/>
    <s v=" "/>
    <n v="-69.150000000000006"/>
    <n v="0"/>
    <n v="-69.150000000000006"/>
    <s v="JAN/22"/>
    <s v=" "/>
    <x v="11"/>
    <x v="1"/>
  </r>
  <r>
    <s v="CDC CHURCH &amp; DWIGHT CO INC"/>
    <x v="26"/>
    <x v="332"/>
    <s v="29-SE-1853"/>
    <s v="SEP20/22"/>
    <x v="2"/>
    <s v=" "/>
    <n v="-214.59"/>
    <n v="0"/>
    <n v="-214.59"/>
    <s v="FEB/22"/>
    <s v=" "/>
    <x v="3"/>
    <x v="1"/>
  </r>
  <r>
    <s v="CDC CHURCH &amp; DWIGHT CO INC"/>
    <x v="26"/>
    <x v="332"/>
    <s v="29-SE-1854"/>
    <s v="SEP20/22"/>
    <x v="2"/>
    <s v=" "/>
    <n v="44.88"/>
    <n v="0"/>
    <n v="44.88"/>
    <s v="MAR/22"/>
    <s v=" "/>
    <x v="12"/>
    <x v="1"/>
  </r>
  <r>
    <s v="CDC CHURCH &amp; DWIGHT CO INC"/>
    <x v="26"/>
    <x v="332"/>
    <s v="29-SE-1855"/>
    <s v="SEP20/22"/>
    <x v="2"/>
    <s v=" "/>
    <n v="17.97"/>
    <n v="0.99"/>
    <n v="18.96"/>
    <s v="JUN/22"/>
    <s v=" "/>
    <x v="4"/>
    <x v="1"/>
  </r>
  <r>
    <s v="CDC CHURCH &amp; DWIGHT CO INC"/>
    <x v="26"/>
    <x v="332"/>
    <s v="29-SE-1856"/>
    <s v="SEP20/22"/>
    <x v="2"/>
    <s v=" "/>
    <n v="-3244.59"/>
    <n v="-179.41"/>
    <n v="-3424"/>
    <s v="AUG/22"/>
    <s v=" "/>
    <x v="9"/>
    <x v="1"/>
  </r>
  <r>
    <s v="CDC CHURCH &amp; DWIGHT CO INC"/>
    <x v="26"/>
    <x v="332"/>
    <s v="29-SE-1857"/>
    <s v="SEP20/22"/>
    <x v="2"/>
    <s v=" "/>
    <n v="-373.95"/>
    <n v="0"/>
    <n v="-373.95"/>
    <s v="AUG/22"/>
    <s v=" "/>
    <x v="9"/>
    <x v="1"/>
  </r>
  <r>
    <s v="CDC CHURCH &amp; DWIGHT CO INC"/>
    <x v="26"/>
    <x v="332"/>
    <s v="29-SE-1858"/>
    <s v="SEP20/22"/>
    <x v="2"/>
    <s v=" "/>
    <n v="109652.13"/>
    <n v="6063.12"/>
    <n v="115715.25"/>
    <s v="SEP/22"/>
    <s v=" "/>
    <x v="10"/>
    <x v="1"/>
  </r>
  <r>
    <s v="CDC CHURCH &amp; DWIGHT CO INC"/>
    <x v="26"/>
    <x v="332"/>
    <s v="29-SE-1859"/>
    <s v="SEP20/22"/>
    <x v="2"/>
    <s v=" "/>
    <n v="3250.42"/>
    <n v="0"/>
    <n v="3250.42"/>
    <s v="SEP/22"/>
    <s v=" "/>
    <x v="10"/>
    <x v="1"/>
  </r>
  <r>
    <s v="CDC CHURCH &amp; DWIGHT CO INC"/>
    <x v="26"/>
    <x v="332"/>
    <s v="31-SE-1513"/>
    <s v="JAN19/23"/>
    <x v="2"/>
    <s v=" "/>
    <n v="-0.01"/>
    <n v="0"/>
    <n v="-0.01"/>
    <s v="FEB/22"/>
    <s v=" "/>
    <x v="3"/>
    <x v="1"/>
  </r>
  <r>
    <s v="CDC CHURCH &amp; DWIGHT CO INC"/>
    <x v="26"/>
    <x v="332"/>
    <s v="31-SE-1514"/>
    <s v="JAN19/23"/>
    <x v="2"/>
    <s v=" "/>
    <n v="3.66"/>
    <n v="0"/>
    <n v="3.66"/>
    <s v="MAR/22"/>
    <s v=" "/>
    <x v="12"/>
    <x v="1"/>
  </r>
  <r>
    <s v="CDC CHURCH &amp; DWIGHT CO INC"/>
    <x v="26"/>
    <x v="332"/>
    <s v="31-SE-1515"/>
    <s v="JAN19/23"/>
    <x v="2"/>
    <s v=" "/>
    <n v="-768.34"/>
    <n v="0"/>
    <n v="-768.34"/>
    <s v="AUG/22"/>
    <s v=" "/>
    <x v="9"/>
    <x v="1"/>
  </r>
  <r>
    <s v="CDC CHURCH &amp; DWIGHT CO INC"/>
    <x v="26"/>
    <x v="332"/>
    <s v="31-SE-1516"/>
    <s v="JAN19/23"/>
    <x v="2"/>
    <s v=" "/>
    <n v="-0.1"/>
    <n v="-0.01"/>
    <n v="-0.11"/>
    <s v="OCT/22"/>
    <s v=" "/>
    <x v="6"/>
    <x v="1"/>
  </r>
  <r>
    <s v="CDC CHURCH &amp; DWIGHT CO INC"/>
    <x v="26"/>
    <x v="332"/>
    <s v="31-SE-1517"/>
    <s v="JAN19/23"/>
    <x v="2"/>
    <s v=" "/>
    <n v="-29846.32"/>
    <n v="-1650.33"/>
    <n v="-31496.65"/>
    <s v="DEC/22"/>
    <s v=" "/>
    <x v="7"/>
    <x v="1"/>
  </r>
  <r>
    <s v="CDC CHURCH &amp; DWIGHT CO INC"/>
    <x v="26"/>
    <x v="332"/>
    <s v="31-SE-1518"/>
    <s v="JAN19/23"/>
    <x v="2"/>
    <s v=" "/>
    <n v="485.24"/>
    <n v="0"/>
    <n v="485.24"/>
    <s v="DEC/22"/>
    <s v=" "/>
    <x v="7"/>
    <x v="1"/>
  </r>
  <r>
    <s v="CDC CHURCH &amp; DWIGHT CO INC"/>
    <x v="26"/>
    <x v="332"/>
    <s v="32-SE-1555"/>
    <s v="FEB17/23"/>
    <x v="2"/>
    <s v=" "/>
    <n v="-3.66"/>
    <n v="0"/>
    <n v="-3.66"/>
    <s v="MAR/22"/>
    <s v=" "/>
    <x v="12"/>
    <x v="1"/>
  </r>
  <r>
    <s v="CDC CHURCH &amp; DWIGHT CO INC"/>
    <x v="26"/>
    <x v="332"/>
    <s v="32-SE-1556"/>
    <s v="FEB17/23"/>
    <x v="2"/>
    <s v=" "/>
    <n v="0.1"/>
    <n v="0.01"/>
    <n v="0.11"/>
    <s v="OCT/22"/>
    <s v=" "/>
    <x v="6"/>
    <x v="1"/>
  </r>
  <r>
    <s v="CDC CHURCH &amp; DWIGHT CO INC"/>
    <x v="26"/>
    <x v="333"/>
    <s v="21-SE-3247"/>
    <s v="JAN19/22"/>
    <x v="2"/>
    <s v=" "/>
    <n v="3689"/>
    <n v="203.98"/>
    <n v="3892.98"/>
    <s v="JAN/22"/>
    <s v=" "/>
    <x v="11"/>
    <x v="1"/>
  </r>
  <r>
    <s v="CDC CHURCH &amp; DWIGHT CO INC"/>
    <x v="26"/>
    <x v="333"/>
    <s v="21-SE-3248"/>
    <s v="JAN19/22"/>
    <x v="2"/>
    <s v=" "/>
    <n v="1071"/>
    <n v="0"/>
    <n v="1071"/>
    <s v="JAN/22"/>
    <s v=" "/>
    <x v="11"/>
    <x v="1"/>
  </r>
  <r>
    <s v="CDC CHURCH &amp; DWIGHT CO INC"/>
    <x v="26"/>
    <x v="333"/>
    <s v="22-SE-3277"/>
    <s v="FEB16/22"/>
    <x v="2"/>
    <s v=" "/>
    <n v="-1543.87"/>
    <n v="-85.37"/>
    <n v="-1629.24"/>
    <s v="JAN/22"/>
    <s v=" "/>
    <x v="11"/>
    <x v="1"/>
  </r>
  <r>
    <s v="CDC CHURCH &amp; DWIGHT CO INC"/>
    <x v="26"/>
    <x v="333"/>
    <s v="22-SE-3278"/>
    <s v="FEB16/22"/>
    <x v="2"/>
    <s v=" "/>
    <n v="-588.35"/>
    <n v="0"/>
    <n v="-588.35"/>
    <s v="JAN/22"/>
    <s v=" "/>
    <x v="11"/>
    <x v="1"/>
  </r>
  <r>
    <s v="CDC CHURCH &amp; DWIGHT CO INC"/>
    <x v="26"/>
    <x v="333"/>
    <s v="22-SE-3279"/>
    <s v="FEB16/22"/>
    <x v="2"/>
    <s v=" "/>
    <n v="4460.9399999999996"/>
    <n v="246.66"/>
    <n v="4707.6000000000004"/>
    <s v="FEB/22"/>
    <s v=" "/>
    <x v="3"/>
    <x v="1"/>
  </r>
  <r>
    <s v="CDC CHURCH &amp; DWIGHT CO INC"/>
    <x v="26"/>
    <x v="333"/>
    <s v="22-SE-3280"/>
    <s v="FEB16/22"/>
    <x v="2"/>
    <s v=" "/>
    <n v="1365.18"/>
    <n v="0"/>
    <n v="1365.18"/>
    <s v="FEB/22"/>
    <s v=" "/>
    <x v="3"/>
    <x v="1"/>
  </r>
  <r>
    <s v="CDC CHURCH &amp; DWIGHT CO INC"/>
    <x v="26"/>
    <x v="333"/>
    <s v="23-SE-3259"/>
    <s v="MAR21/22"/>
    <x v="2"/>
    <s v=" "/>
    <n v="-278.58999999999997"/>
    <n v="-15.4"/>
    <n v="-293.99"/>
    <s v="FEB/22"/>
    <s v=" "/>
    <x v="3"/>
    <x v="1"/>
  </r>
  <r>
    <s v="CDC CHURCH &amp; DWIGHT CO INC"/>
    <x v="26"/>
    <x v="333"/>
    <s v="23-SE-3260"/>
    <s v="MAR21/22"/>
    <x v="2"/>
    <s v=" "/>
    <n v="-424.15"/>
    <n v="0"/>
    <n v="-424.15"/>
    <s v="FEB/22"/>
    <s v=" "/>
    <x v="3"/>
    <x v="1"/>
  </r>
  <r>
    <s v="CDC CHURCH &amp; DWIGHT CO INC"/>
    <x v="26"/>
    <x v="333"/>
    <s v="23-SE-3261"/>
    <s v="MAR21/22"/>
    <x v="2"/>
    <s v=" "/>
    <n v="4739.5200000000004"/>
    <n v="262.07"/>
    <n v="5001.59"/>
    <s v="MAR/22"/>
    <s v=" "/>
    <x v="12"/>
    <x v="1"/>
  </r>
  <r>
    <s v="CDC CHURCH &amp; DWIGHT CO INC"/>
    <x v="26"/>
    <x v="333"/>
    <s v="23-SE-3262"/>
    <s v="MAR21/22"/>
    <x v="2"/>
    <s v=" "/>
    <n v="1789.32"/>
    <n v="0"/>
    <n v="1789.32"/>
    <s v="MAR/22"/>
    <s v=" "/>
    <x v="12"/>
    <x v="1"/>
  </r>
  <r>
    <s v="CDC CHURCH &amp; DWIGHT CO INC"/>
    <x v="26"/>
    <x v="333"/>
    <s v="24-SE-3258"/>
    <s v="APR19/22"/>
    <x v="2"/>
    <s v=" "/>
    <n v="136.1"/>
    <n v="7.53"/>
    <n v="143.63"/>
    <s v="MAR/22"/>
    <s v=" "/>
    <x v="12"/>
    <x v="1"/>
  </r>
  <r>
    <s v="CDC CHURCH &amp; DWIGHT CO INC"/>
    <x v="26"/>
    <x v="333"/>
    <s v="24-SE-3259"/>
    <s v="APR19/22"/>
    <x v="2"/>
    <s v=" "/>
    <n v="-692.3"/>
    <n v="0"/>
    <n v="-692.3"/>
    <s v="MAR/22"/>
    <s v=" "/>
    <x v="12"/>
    <x v="1"/>
  </r>
  <r>
    <s v="CDC CHURCH &amp; DWIGHT CO INC"/>
    <x v="26"/>
    <x v="333"/>
    <s v="29-SE-1860"/>
    <s v="SEP20/22"/>
    <x v="2"/>
    <s v=" "/>
    <n v="56.32"/>
    <n v="3.11"/>
    <n v="59.43"/>
    <s v="JAN/22"/>
    <s v=" "/>
    <x v="11"/>
    <x v="1"/>
  </r>
  <r>
    <s v="CDC CHURCH &amp; DWIGHT CO INC"/>
    <x v="26"/>
    <x v="333"/>
    <s v="29-SE-1861"/>
    <s v="SEP20/22"/>
    <x v="2"/>
    <s v=" "/>
    <n v="-56.32"/>
    <n v="0"/>
    <n v="-56.32"/>
    <s v="JAN/22"/>
    <s v=" "/>
    <x v="11"/>
    <x v="1"/>
  </r>
  <r>
    <s v="CDC CHURCH &amp; DWIGHT CO INC"/>
    <x v="26"/>
    <x v="333"/>
    <s v="29-SE-1862"/>
    <s v="SEP20/22"/>
    <x v="2"/>
    <s v=" "/>
    <n v="159.51"/>
    <n v="8.82"/>
    <n v="168.33"/>
    <s v="FEB/22"/>
    <s v=" "/>
    <x v="3"/>
    <x v="1"/>
  </r>
  <r>
    <s v="CDC CHURCH &amp; DWIGHT CO INC"/>
    <x v="26"/>
    <x v="333"/>
    <s v="29-SE-1863"/>
    <s v="SEP20/22"/>
    <x v="2"/>
    <s v=" "/>
    <n v="-159.51"/>
    <n v="0"/>
    <n v="-159.51"/>
    <s v="FEB/22"/>
    <s v=" "/>
    <x v="3"/>
    <x v="1"/>
  </r>
  <r>
    <s v="CDC CHURCH &amp; DWIGHT CO INC"/>
    <x v="26"/>
    <x v="333"/>
    <s v="29-SE-1864"/>
    <s v="SEP20/22"/>
    <x v="2"/>
    <s v=" "/>
    <n v="185.97"/>
    <n v="10.28"/>
    <n v="196.25"/>
    <s v="MAR/22"/>
    <s v=" "/>
    <x v="12"/>
    <x v="1"/>
  </r>
  <r>
    <s v="CDC CHURCH &amp; DWIGHT CO INC"/>
    <x v="26"/>
    <x v="333"/>
    <s v="29-SE-1865"/>
    <s v="SEP20/22"/>
    <x v="2"/>
    <s v=" "/>
    <n v="-185.97"/>
    <n v="0"/>
    <n v="-185.97"/>
    <s v="MAR/22"/>
    <s v=" "/>
    <x v="12"/>
    <x v="1"/>
  </r>
  <r>
    <s v="CDC CHURCH &amp; DWIGHT CO INC"/>
    <x v="26"/>
    <x v="334"/>
    <s v="25-IN-3187"/>
    <s v="MAY19/22"/>
    <x v="4"/>
    <s v=" "/>
    <n v="50000"/>
    <n v="0"/>
    <n v="50000"/>
    <s v="APR/22"/>
    <s v=" "/>
    <x v="1"/>
    <x v="1"/>
  </r>
  <r>
    <s v="CDC CHURCH &amp; DWIGHT CO INC"/>
    <x v="26"/>
    <x v="216"/>
    <s v="33-SE-2034"/>
    <s v="MAR21/23"/>
    <x v="2"/>
    <s v=" "/>
    <n v="198163.09"/>
    <n v="10957.25"/>
    <n v="209120.34"/>
    <s v="MAR/23"/>
    <s v=" "/>
    <x v="12"/>
    <x v="2"/>
  </r>
  <r>
    <s v="CDC CHURCH &amp; DWIGHT CO INC"/>
    <x v="26"/>
    <x v="216"/>
    <s v="33-SE-2035"/>
    <s v="MAR21/23"/>
    <x v="2"/>
    <s v=" "/>
    <n v="1836.91"/>
    <n v="0"/>
    <n v="1836.91"/>
    <s v="MAR/23"/>
    <s v=" "/>
    <x v="12"/>
    <x v="2"/>
  </r>
  <r>
    <s v="CDC CHURCH &amp; DWIGHT CO INC"/>
    <x v="26"/>
    <x v="216"/>
    <s v="36-SE-1485"/>
    <s v="JUN20/23"/>
    <x v="2"/>
    <s v=" "/>
    <n v="9611.82"/>
    <n v="531.48"/>
    <n v="10143.299999999999"/>
    <s v="MAY/23"/>
    <s v=" "/>
    <x v="2"/>
    <x v="2"/>
  </r>
  <r>
    <s v="CDC CHURCH &amp; DWIGHT CO INC"/>
    <x v="26"/>
    <x v="216"/>
    <s v="36-SE-1486"/>
    <s v="JUN20/23"/>
    <x v="2"/>
    <s v=" "/>
    <n v="0.02"/>
    <n v="0"/>
    <n v="0.02"/>
    <s v="MAY/23"/>
    <s v=" "/>
    <x v="2"/>
    <x v="2"/>
  </r>
  <r>
    <s v="CDC CHURCH &amp; DWIGHT CO INC"/>
    <x v="26"/>
    <x v="216"/>
    <s v="36-SE-1487"/>
    <s v="JUN20/23"/>
    <x v="2"/>
    <s v=" "/>
    <n v="190388.16"/>
    <n v="10527.35"/>
    <n v="200915.51"/>
    <s v="JUN/23"/>
    <s v=" "/>
    <x v="4"/>
    <x v="2"/>
  </r>
  <r>
    <s v="CDC CHURCH &amp; DWIGHT CO INC"/>
    <x v="26"/>
    <x v="216"/>
    <s v="37-SE-1569"/>
    <s v="JUL20/23"/>
    <x v="2"/>
    <s v=" "/>
    <n v="-727.66"/>
    <n v="-40.24"/>
    <n v="-767.9"/>
    <s v="JUN/23"/>
    <s v=" "/>
    <x v="4"/>
    <x v="2"/>
  </r>
  <r>
    <s v="CDC CHURCH &amp; DWIGHT CO INC"/>
    <x v="26"/>
    <x v="216"/>
    <s v="37-SE-1570"/>
    <s v="JUL20/23"/>
    <x v="2"/>
    <s v=" "/>
    <n v="5.32"/>
    <n v="0"/>
    <n v="5.32"/>
    <s v="JUN/23"/>
    <s v=" "/>
    <x v="4"/>
    <x v="2"/>
  </r>
  <r>
    <s v="CDC CHURCH &amp; DWIGHT CO INC"/>
    <x v="26"/>
    <x v="335"/>
    <s v="2B-IN-5728"/>
    <s v="NOV18/22"/>
    <x v="4"/>
    <s v=" "/>
    <n v="946.73"/>
    <n v="0"/>
    <n v="946.73"/>
    <s v="OCT/22"/>
    <s v=" "/>
    <x v="6"/>
    <x v="1"/>
  </r>
  <r>
    <s v="CDC CHURCH &amp; DWIGHT CO INC"/>
    <x v="26"/>
    <x v="335"/>
    <s v="2B-IN-5729"/>
    <s v="NOV18/22"/>
    <x v="4"/>
    <s v=" "/>
    <n v="80803.28"/>
    <n v="0"/>
    <n v="80803.28"/>
    <s v="NOV/22"/>
    <s v=" "/>
    <x v="5"/>
    <x v="1"/>
  </r>
  <r>
    <s v="CDC CHURCH &amp; DWIGHT CO INC"/>
    <x v="26"/>
    <x v="335"/>
    <s v="2C-IN-4018"/>
    <s v="DEC13/22"/>
    <x v="4"/>
    <s v=" "/>
    <n v="118250"/>
    <n v="0"/>
    <n v="118250"/>
    <s v="DEC/22"/>
    <s v=" "/>
    <x v="7"/>
    <x v="1"/>
  </r>
  <r>
    <s v="CDC CHURCH &amp; DWIGHT CO INC"/>
    <x v="26"/>
    <x v="335"/>
    <s v="31-IN-3627"/>
    <s v="JAN19/23"/>
    <x v="4"/>
    <s v=" "/>
    <n v="29500"/>
    <n v="0"/>
    <n v="29500"/>
    <s v="DEC/22"/>
    <s v=" "/>
    <x v="7"/>
    <x v="1"/>
  </r>
  <r>
    <s v="CDC CHURCH &amp; DWIGHT CO INC"/>
    <x v="26"/>
    <x v="335"/>
    <s v="35-IN-4428"/>
    <s v="MAY19/23"/>
    <x v="4"/>
    <s v=" "/>
    <n v="-946.73"/>
    <n v="0"/>
    <n v="-946.73"/>
    <s v="OCT/22"/>
    <s v=" "/>
    <x v="6"/>
    <x v="1"/>
  </r>
  <r>
    <s v="CDC CHURCH &amp; DWIGHT CO INC"/>
    <x v="26"/>
    <x v="335"/>
    <s v="35-IN-4429"/>
    <s v="MAY19/23"/>
    <x v="4"/>
    <s v=" "/>
    <n v="-946.73"/>
    <n v="0"/>
    <n v="-946.73"/>
    <s v="NOV/22"/>
    <s v=" "/>
    <x v="5"/>
    <x v="1"/>
  </r>
  <r>
    <s v="CDC CHURCH &amp; DWIGHT CO INC"/>
    <x v="26"/>
    <x v="335"/>
    <s v="35-IN-4430"/>
    <s v="MAY19/23"/>
    <x v="4"/>
    <s v=" "/>
    <n v="-1822.68"/>
    <n v="0"/>
    <n v="-1822.68"/>
    <s v="DEC/22"/>
    <s v=" "/>
    <x v="7"/>
    <x v="1"/>
  </r>
  <r>
    <s v="CDC CHURCH &amp; DWIGHT CO INC"/>
    <x v="26"/>
    <x v="336"/>
    <s v="33-IN-5286"/>
    <s v="MAR21/23"/>
    <x v="4"/>
    <s v=" "/>
    <n v="150500"/>
    <n v="0"/>
    <n v="150500"/>
    <s v="MAR/23"/>
    <s v=" "/>
    <x v="12"/>
    <x v="2"/>
  </r>
  <r>
    <s v="CDC CHURCH &amp; DWIGHT CO INC"/>
    <x v="26"/>
    <x v="337"/>
    <s v="21-SO-3088"/>
    <s v="JAN19/22"/>
    <x v="3"/>
    <s v=" "/>
    <n v="-35.99"/>
    <n v="-3.39"/>
    <n v="-39.380000000000003"/>
    <s v="DEC/21"/>
    <s v=" "/>
    <x v="7"/>
    <x v="3"/>
  </r>
  <r>
    <s v="CDC CHURCH &amp; DWIGHT CO INC"/>
    <x v="26"/>
    <x v="338"/>
    <s v="22-SO-3094"/>
    <s v="FEB16/22"/>
    <x v="3"/>
    <s v=" "/>
    <n v="24998.67"/>
    <n v="2352.8200000000002"/>
    <n v="27351.49"/>
    <s v="JAN/22"/>
    <s v=" "/>
    <x v="11"/>
    <x v="1"/>
  </r>
  <r>
    <s v="CDC CHURCH &amp; DWIGHT CO INC"/>
    <x v="26"/>
    <x v="338"/>
    <s v="22-SO-3095"/>
    <s v="FEB16/22"/>
    <x v="3"/>
    <s v=" "/>
    <n v="1.33"/>
    <n v="0.12"/>
    <n v="1.45"/>
    <s v="FEB/22"/>
    <s v=" "/>
    <x v="3"/>
    <x v="1"/>
  </r>
  <r>
    <s v="CDC CHURCH &amp; DWIGHT CO INC"/>
    <x v="26"/>
    <x v="338"/>
    <s v="23-SO-3076"/>
    <s v="MAR21/22"/>
    <x v="3"/>
    <s v=" "/>
    <n v="-1.33"/>
    <n v="-0.12"/>
    <n v="-1.45"/>
    <s v="FEB/22"/>
    <s v=" "/>
    <x v="3"/>
    <x v="1"/>
  </r>
  <r>
    <s v="CDC CHURCH &amp; DWIGHT CO INC"/>
    <x v="26"/>
    <x v="338"/>
    <s v="23-SO-3077"/>
    <s v="MAR21/22"/>
    <x v="3"/>
    <s v=" "/>
    <n v="1.33"/>
    <n v="0.12"/>
    <n v="1.45"/>
    <s v="MAR/22"/>
    <s v=" "/>
    <x v="12"/>
    <x v="1"/>
  </r>
  <r>
    <s v="CDC CHURCH &amp; DWIGHT CO INC"/>
    <x v="26"/>
    <x v="338"/>
    <s v="24-SO-3068"/>
    <s v="APR19/22"/>
    <x v="3"/>
    <s v=" "/>
    <n v="-1.33"/>
    <n v="-0.12"/>
    <n v="-1.45"/>
    <s v="MAR/22"/>
    <s v=" "/>
    <x v="12"/>
    <x v="1"/>
  </r>
  <r>
    <s v="CDC CHURCH &amp; DWIGHT CO INC"/>
    <x v="26"/>
    <x v="338"/>
    <s v="35-SO-1099"/>
    <s v="MAY19/23"/>
    <x v="3"/>
    <s v=" "/>
    <n v="-176.41"/>
    <n v="-16.600000000000001"/>
    <n v="-193.01"/>
    <s v="JAN/22"/>
    <s v=" "/>
    <x v="11"/>
    <x v="1"/>
  </r>
  <r>
    <s v="CDC CHURCH &amp; DWIGHT CO INC"/>
    <x v="26"/>
    <x v="339"/>
    <s v="25-SO-3082"/>
    <s v="MAY19/22"/>
    <x v="3"/>
    <s v=" "/>
    <n v="50549.45"/>
    <n v="4757.6000000000004"/>
    <n v="55307.05"/>
    <s v="MAY/22"/>
    <s v=" "/>
    <x v="2"/>
    <x v="1"/>
  </r>
  <r>
    <s v="CDC CHURCH &amp; DWIGHT CO INC"/>
    <x v="26"/>
    <x v="339"/>
    <s v="26-SO-3085"/>
    <s v="JUN21/22"/>
    <x v="3"/>
    <s v=" "/>
    <n v="-50549.45"/>
    <n v="-4757.6000000000004"/>
    <n v="-55307.05"/>
    <s v="MAY/22"/>
    <s v=" "/>
    <x v="2"/>
    <x v="1"/>
  </r>
  <r>
    <s v="CDC CHURCH &amp; DWIGHT CO INC"/>
    <x v="26"/>
    <x v="339"/>
    <s v="26-SO-3086"/>
    <s v="JUN21/22"/>
    <x v="3"/>
    <s v=" "/>
    <n v="100000"/>
    <n v="9411.76"/>
    <n v="109411.76"/>
    <s v="JUN/22"/>
    <s v=" "/>
    <x v="4"/>
    <x v="1"/>
  </r>
  <r>
    <s v="CDC CHURCH &amp; DWIGHT CO INC"/>
    <x v="26"/>
    <x v="339"/>
    <s v="27-SO-0752"/>
    <s v="JUL19/22"/>
    <x v="3"/>
    <s v=" "/>
    <n v="-100000"/>
    <n v="-9411.76"/>
    <n v="-109411.76"/>
    <s v="JUN/22"/>
    <s v=" "/>
    <x v="4"/>
    <x v="1"/>
  </r>
  <r>
    <s v="CDC CHURCH &amp; DWIGHT CO INC"/>
    <x v="26"/>
    <x v="340"/>
    <s v="2A-SO-0944"/>
    <s v="OCT19/22"/>
    <x v="3"/>
    <s v=" "/>
    <n v="-1337.69"/>
    <n v="-125.9"/>
    <n v="-1463.59"/>
    <s v="SEP/22"/>
    <s v=" "/>
    <x v="10"/>
    <x v="1"/>
  </r>
  <r>
    <s v="CDC CHURCH &amp; DWIGHT CO INC"/>
    <x v="26"/>
    <x v="255"/>
    <s v="28-SO-0969"/>
    <s v="AUG19/22"/>
    <x v="3"/>
    <s v=" "/>
    <n v="45801.03"/>
    <n v="4310.68"/>
    <n v="50111.71"/>
    <s v="JUL/22"/>
    <s v=" "/>
    <x v="8"/>
    <x v="1"/>
  </r>
  <r>
    <s v="CDC CHURCH &amp; DWIGHT CO INC"/>
    <x v="26"/>
    <x v="255"/>
    <s v="28-SO-0970"/>
    <s v="AUG19/22"/>
    <x v="3"/>
    <s v=" "/>
    <n v="129371.82"/>
    <n v="12176.17"/>
    <n v="141547.99"/>
    <s v="AUG/22"/>
    <s v=" "/>
    <x v="9"/>
    <x v="1"/>
  </r>
  <r>
    <s v="CDC CHURCH &amp; DWIGHT CO INC"/>
    <x v="26"/>
    <x v="340"/>
    <s v="29-SO-1082"/>
    <s v="SEP20/22"/>
    <x v="3"/>
    <s v=" "/>
    <n v="6503.96"/>
    <n v="612.14"/>
    <n v="7116.1"/>
    <s v="AUG/22"/>
    <s v=" "/>
    <x v="9"/>
    <x v="1"/>
  </r>
  <r>
    <s v="CDC CHURCH &amp; DWIGHT CO INC"/>
    <x v="26"/>
    <x v="340"/>
    <s v="29-SO-1083"/>
    <s v="SEP20/22"/>
    <x v="3"/>
    <s v=" "/>
    <n v="70393.19"/>
    <n v="6625.24"/>
    <n v="77018.429999999993"/>
    <s v="SEP/22"/>
    <s v=" "/>
    <x v="10"/>
    <x v="1"/>
  </r>
  <r>
    <s v="CDC CHURCH &amp; DWIGHT CO INC"/>
    <x v="26"/>
    <x v="341"/>
    <s v="2A-SO-0945"/>
    <s v="OCT19/22"/>
    <x v="3"/>
    <s v=" "/>
    <n v="43804.35"/>
    <n v="4122.76"/>
    <n v="47927.11"/>
    <s v="OCT/22"/>
    <s v=" "/>
    <x v="6"/>
    <x v="1"/>
  </r>
  <r>
    <s v="CDC CHURCH &amp; DWIGHT CO INC"/>
    <x v="26"/>
    <x v="341"/>
    <s v="2B-SO-1293"/>
    <s v="NOV18/22"/>
    <x v="3"/>
    <s v=" "/>
    <n v="-43804.35"/>
    <n v="-4122.76"/>
    <n v="-47927.11"/>
    <s v="OCT/22"/>
    <s v=" "/>
    <x v="6"/>
    <x v="1"/>
  </r>
  <r>
    <s v="CDC CHURCH &amp; DWIGHT CO INC"/>
    <x v="26"/>
    <x v="341"/>
    <s v="2B-SO-1294"/>
    <s v="NOV18/22"/>
    <x v="3"/>
    <s v=" "/>
    <n v="80000"/>
    <n v="7529.41"/>
    <n v="87529.41"/>
    <s v="NOV/22"/>
    <s v=" "/>
    <x v="5"/>
    <x v="1"/>
  </r>
  <r>
    <s v="CDC CHURCH &amp; DWIGHT CO INC"/>
    <x v="26"/>
    <x v="341"/>
    <s v="2C-SO-0896"/>
    <s v="DEC13/22"/>
    <x v="3"/>
    <s v=" "/>
    <n v="20000"/>
    <n v="1882.35"/>
    <n v="21882.35"/>
    <s v="NOV/22"/>
    <s v=" "/>
    <x v="5"/>
    <x v="1"/>
  </r>
  <r>
    <s v="CDC CHURCH &amp; DWIGHT CO INC"/>
    <x v="26"/>
    <x v="341"/>
    <s v="2C-SO-0897"/>
    <s v="DEC13/22"/>
    <x v="3"/>
    <s v=" "/>
    <n v="59895.29"/>
    <n v="5637.2"/>
    <n v="65532.49"/>
    <s v="DEC/22"/>
    <s v=" "/>
    <x v="7"/>
    <x v="1"/>
  </r>
  <r>
    <s v="CDC CHURCH &amp; DWIGHT CO INC"/>
    <x v="26"/>
    <x v="341"/>
    <s v="31-SO-0977"/>
    <s v="JAN19/23"/>
    <x v="3"/>
    <s v=" "/>
    <n v="-138.06"/>
    <n v="-12.99"/>
    <n v="-151.05000000000001"/>
    <s v="DEC/22"/>
    <s v=" "/>
    <x v="7"/>
    <x v="1"/>
  </r>
  <r>
    <s v="CDC CHURCH &amp; DWIGHT CO INC"/>
    <x v="26"/>
    <x v="342"/>
    <s v="33-SO-1389"/>
    <s v="MAR21/23"/>
    <x v="3"/>
    <s v=" "/>
    <n v="29921.040000000001"/>
    <n v="2816.1"/>
    <n v="32737.14"/>
    <s v="FEB/23"/>
    <s v=" "/>
    <x v="3"/>
    <x v="2"/>
  </r>
  <r>
    <s v="CDC CHURCH &amp; DWIGHT CO INC"/>
    <x v="26"/>
    <x v="342"/>
    <s v="33-SO-1390"/>
    <s v="MAR21/23"/>
    <x v="3"/>
    <s v=" "/>
    <n v="78.959999999999994"/>
    <n v="7.43"/>
    <n v="86.39"/>
    <s v="MAR/23"/>
    <s v=" "/>
    <x v="12"/>
    <x v="2"/>
  </r>
  <r>
    <s v="CDC CHURCH &amp; DWIGHT CO INC"/>
    <x v="26"/>
    <x v="342"/>
    <s v="34-SO-0885"/>
    <s v="APR18/23"/>
    <x v="3"/>
    <s v=" "/>
    <n v="49921.04"/>
    <n v="4698.45"/>
    <n v="54619.49"/>
    <s v="MAR/23"/>
    <s v=" "/>
    <x v="12"/>
    <x v="2"/>
  </r>
  <r>
    <s v="CDC CHURCH &amp; DWIGHT CO INC"/>
    <x v="26"/>
    <x v="165"/>
    <s v="26-SE-3290"/>
    <s v="JUN21/22"/>
    <x v="2"/>
    <s v=" "/>
    <n v="-29"/>
    <n v="-1.6"/>
    <n v="-30.6"/>
    <s v="NOV/21"/>
    <s v=" "/>
    <x v="5"/>
    <x v="3"/>
  </r>
  <r>
    <s v="CDC CHURCH &amp; DWIGHT CO INC"/>
    <x v="27"/>
    <x v="208"/>
    <s v="21-SE-3249"/>
    <s v="JAN19/22"/>
    <x v="2"/>
    <s v=" "/>
    <n v="-609.48"/>
    <n v="-33.700000000000003"/>
    <n v="-643.17999999999995"/>
    <s v="DEC/21"/>
    <s v=" "/>
    <x v="7"/>
    <x v="3"/>
  </r>
  <r>
    <s v="CDC CHURCH &amp; DWIGHT CO INC"/>
    <x v="27"/>
    <x v="208"/>
    <s v="21-SE-3250"/>
    <s v="JAN19/22"/>
    <x v="2"/>
    <s v=" "/>
    <n v="-712.24"/>
    <n v="0"/>
    <n v="-712.24"/>
    <s v="DEC/21"/>
    <s v=" "/>
    <x v="7"/>
    <x v="3"/>
  </r>
  <r>
    <s v="CDC CHURCH &amp; DWIGHT CO INC"/>
    <x v="27"/>
    <x v="208"/>
    <s v="22-SE-3281"/>
    <s v="FEB16/22"/>
    <x v="2"/>
    <s v=" "/>
    <n v="-15.05"/>
    <n v="0"/>
    <n v="-15.05"/>
    <s v="NOV/21"/>
    <s v=" "/>
    <x v="5"/>
    <x v="3"/>
  </r>
  <r>
    <s v="CDC CHURCH &amp; DWIGHT CO INC"/>
    <x v="27"/>
    <x v="208"/>
    <s v="25-SE-3282"/>
    <s v="MAY19/22"/>
    <x v="2"/>
    <s v=" "/>
    <n v="2.1800000000000002"/>
    <n v="0"/>
    <n v="2.1800000000000002"/>
    <s v="JUL/21"/>
    <s v=" "/>
    <x v="8"/>
    <x v="3"/>
  </r>
  <r>
    <s v="CDC CHURCH &amp; DWIGHT CO INC"/>
    <x v="27"/>
    <x v="208"/>
    <s v="25-SE-3283"/>
    <s v="MAY19/22"/>
    <x v="2"/>
    <s v=" "/>
    <n v="-34.35"/>
    <n v="0"/>
    <n v="-34.35"/>
    <s v="AUG/21"/>
    <s v=" "/>
    <x v="9"/>
    <x v="3"/>
  </r>
  <r>
    <s v="CDC CHURCH &amp; DWIGHT CO INC"/>
    <x v="27"/>
    <x v="208"/>
    <s v="25-SE-3284"/>
    <s v="MAY19/22"/>
    <x v="2"/>
    <s v=" "/>
    <n v="-45.84"/>
    <n v="0"/>
    <n v="-45.84"/>
    <s v="SEP/21"/>
    <s v=" "/>
    <x v="10"/>
    <x v="3"/>
  </r>
  <r>
    <s v="CDC CHURCH &amp; DWIGHT CO INC"/>
    <x v="27"/>
    <x v="208"/>
    <s v="25-SE-3285"/>
    <s v="MAY19/22"/>
    <x v="2"/>
    <s v=" "/>
    <n v="-36.67"/>
    <n v="0"/>
    <n v="-36.67"/>
    <s v="OCT/21"/>
    <s v=" "/>
    <x v="6"/>
    <x v="3"/>
  </r>
  <r>
    <s v="CDC CHURCH &amp; DWIGHT CO INC"/>
    <x v="27"/>
    <x v="208"/>
    <s v="25-SE-3286"/>
    <s v="MAY19/22"/>
    <x v="2"/>
    <s v=" "/>
    <n v="-41.35"/>
    <n v="0"/>
    <n v="-41.35"/>
    <s v="NOV/21"/>
    <s v=" "/>
    <x v="5"/>
    <x v="3"/>
  </r>
  <r>
    <s v="CDC CHURCH &amp; DWIGHT CO INC"/>
    <x v="27"/>
    <x v="208"/>
    <s v="27-SE-1132"/>
    <s v="JUL19/22"/>
    <x v="2"/>
    <s v=" "/>
    <n v="-2626.52"/>
    <n v="-145.22999999999999"/>
    <n v="-2771.75"/>
    <s v="JAN/21"/>
    <s v=" "/>
    <x v="11"/>
    <x v="3"/>
  </r>
  <r>
    <s v="CDC CHURCH &amp; DWIGHT CO INC"/>
    <x v="27"/>
    <x v="208"/>
    <s v="27-SE-1312"/>
    <s v="JUL19/22"/>
    <x v="2"/>
    <s v=" "/>
    <n v="-34.799999999999997"/>
    <n v="0"/>
    <n v="-34.799999999999997"/>
    <s v="DEC/21"/>
    <s v=" "/>
    <x v="7"/>
    <x v="3"/>
  </r>
  <r>
    <s v="CDC CHURCH &amp; DWIGHT CO INC"/>
    <x v="27"/>
    <x v="208"/>
    <s v="28-SE-1604"/>
    <s v="AUG19/22"/>
    <x v="2"/>
    <s v=" "/>
    <n v="-30.06"/>
    <n v="-1.66"/>
    <n v="-31.72"/>
    <s v="SEP/21"/>
    <s v=" "/>
    <x v="10"/>
    <x v="3"/>
  </r>
  <r>
    <s v="CDC CHURCH &amp; DWIGHT CO INC"/>
    <x v="27"/>
    <x v="331"/>
    <s v="27-SE-1133"/>
    <s v="JUL19/22"/>
    <x v="2"/>
    <s v=" "/>
    <n v="2626.53"/>
    <n v="145.22999999999999"/>
    <n v="2771.76"/>
    <s v="JAN/21"/>
    <s v=" "/>
    <x v="11"/>
    <x v="3"/>
  </r>
  <r>
    <s v="CDC CHURCH &amp; DWIGHT CO INC"/>
    <x v="27"/>
    <x v="332"/>
    <s v="2B-SE-1662"/>
    <s v="NOV18/22"/>
    <x v="2"/>
    <s v=" "/>
    <n v="-127.51"/>
    <n v="0"/>
    <n v="-127.51"/>
    <s v="MAR/22"/>
    <s v=" "/>
    <x v="12"/>
    <x v="1"/>
  </r>
  <r>
    <s v="CDC CHURCH &amp; DWIGHT CO INC"/>
    <x v="27"/>
    <x v="332"/>
    <s v="21-SE-3251"/>
    <s v="JAN19/22"/>
    <x v="2"/>
    <s v=" "/>
    <n v="2583.33"/>
    <n v="142.84"/>
    <n v="2726.17"/>
    <s v="JAN/22"/>
    <s v=" "/>
    <x v="11"/>
    <x v="1"/>
  </r>
  <r>
    <s v="CDC CHURCH &amp; DWIGHT CO INC"/>
    <x v="27"/>
    <x v="332"/>
    <s v="21-SE-3252"/>
    <s v="JAN19/22"/>
    <x v="2"/>
    <s v=" "/>
    <n v="750"/>
    <n v="0"/>
    <n v="750"/>
    <s v="JAN/22"/>
    <s v=" "/>
    <x v="11"/>
    <x v="1"/>
  </r>
  <r>
    <s v="CDC CHURCH &amp; DWIGHT CO INC"/>
    <x v="27"/>
    <x v="332"/>
    <s v="22-SE-3283"/>
    <s v="FEB16/22"/>
    <x v="2"/>
    <s v=" "/>
    <n v="-109.71"/>
    <n v="-6.07"/>
    <n v="-115.78"/>
    <s v="JAN/22"/>
    <s v=" "/>
    <x v="11"/>
    <x v="1"/>
  </r>
  <r>
    <s v="CDC CHURCH &amp; DWIGHT CO INC"/>
    <x v="27"/>
    <x v="332"/>
    <s v="22-SE-3284"/>
    <s v="FEB16/22"/>
    <x v="2"/>
    <s v=" "/>
    <n v="-193.44"/>
    <n v="0"/>
    <n v="-193.44"/>
    <s v="JAN/22"/>
    <s v=" "/>
    <x v="11"/>
    <x v="1"/>
  </r>
  <r>
    <s v="CDC CHURCH &amp; DWIGHT CO INC"/>
    <x v="27"/>
    <x v="332"/>
    <s v="22-SE-3285"/>
    <s v="FEB16/22"/>
    <x v="2"/>
    <s v=" "/>
    <n v="2638.19"/>
    <n v="145.88"/>
    <n v="2784.07"/>
    <s v="FEB/22"/>
    <s v=" "/>
    <x v="3"/>
    <x v="1"/>
  </r>
  <r>
    <s v="CDC CHURCH &amp; DWIGHT CO INC"/>
    <x v="27"/>
    <x v="332"/>
    <s v="22-SE-3286"/>
    <s v="FEB16/22"/>
    <x v="2"/>
    <s v=" "/>
    <n v="846.72"/>
    <n v="0"/>
    <n v="846.72"/>
    <s v="FEB/22"/>
    <s v=" "/>
    <x v="3"/>
    <x v="1"/>
  </r>
  <r>
    <s v="CDC CHURCH &amp; DWIGHT CO INC"/>
    <x v="27"/>
    <x v="332"/>
    <s v="23-SE-3263"/>
    <s v="MAR21/22"/>
    <x v="2"/>
    <s v=" "/>
    <n v="14568.2"/>
    <n v="0"/>
    <n v="14568.2"/>
    <s v="JAN/22"/>
    <s v=" "/>
    <x v="11"/>
    <x v="1"/>
  </r>
  <r>
    <s v="CDC CHURCH &amp; DWIGHT CO INC"/>
    <x v="27"/>
    <x v="332"/>
    <s v="23-SE-3264"/>
    <s v="MAR21/22"/>
    <x v="2"/>
    <s v=" "/>
    <n v="61.89"/>
    <n v="3.42"/>
    <n v="65.31"/>
    <s v="FEB/22"/>
    <s v=" "/>
    <x v="3"/>
    <x v="1"/>
  </r>
  <r>
    <s v="CDC CHURCH &amp; DWIGHT CO INC"/>
    <x v="27"/>
    <x v="332"/>
    <s v="23-SE-3265"/>
    <s v="MAR21/22"/>
    <x v="2"/>
    <s v=" "/>
    <n v="14391.53"/>
    <n v="0"/>
    <n v="14391.53"/>
    <s v="FEB/22"/>
    <s v=" "/>
    <x v="3"/>
    <x v="1"/>
  </r>
  <r>
    <s v="CDC CHURCH &amp; DWIGHT CO INC"/>
    <x v="27"/>
    <x v="332"/>
    <s v="23-SE-3266"/>
    <s v="MAR21/22"/>
    <x v="2"/>
    <s v=" "/>
    <n v="2576.3000000000002"/>
    <n v="142.44999999999999"/>
    <n v="2718.75"/>
    <s v="MAR/22"/>
    <s v=" "/>
    <x v="12"/>
    <x v="1"/>
  </r>
  <r>
    <s v="CDC CHURCH &amp; DWIGHT CO INC"/>
    <x v="27"/>
    <x v="332"/>
    <s v="23-SE-3267"/>
    <s v="MAR21/22"/>
    <x v="2"/>
    <s v=" "/>
    <n v="14487.14"/>
    <n v="0"/>
    <n v="14487.14"/>
    <s v="MAR/22"/>
    <s v=" "/>
    <x v="12"/>
    <x v="1"/>
  </r>
  <r>
    <s v="CDC CHURCH &amp; DWIGHT CO INC"/>
    <x v="27"/>
    <x v="332"/>
    <s v="29-SE-1866"/>
    <s v="SEP20/22"/>
    <x v="2"/>
    <s v=" "/>
    <n v="71.38"/>
    <n v="3.95"/>
    <n v="75.33"/>
    <s v="JAN/22"/>
    <s v=" "/>
    <x v="11"/>
    <x v="1"/>
  </r>
  <r>
    <s v="CDC CHURCH &amp; DWIGHT CO INC"/>
    <x v="27"/>
    <x v="332"/>
    <s v="29-SE-1867"/>
    <s v="SEP20/22"/>
    <x v="2"/>
    <s v=" "/>
    <n v="-65.91"/>
    <n v="0"/>
    <n v="-65.91"/>
    <s v="JAN/22"/>
    <s v=" "/>
    <x v="11"/>
    <x v="1"/>
  </r>
  <r>
    <s v="CDC CHURCH &amp; DWIGHT CO INC"/>
    <x v="27"/>
    <x v="332"/>
    <s v="29-SE-1868"/>
    <s v="SEP20/22"/>
    <x v="2"/>
    <s v=" "/>
    <n v="103.63"/>
    <n v="5.73"/>
    <n v="109.36"/>
    <s v="FEB/22"/>
    <s v=" "/>
    <x v="3"/>
    <x v="1"/>
  </r>
  <r>
    <s v="CDC CHURCH &amp; DWIGHT CO INC"/>
    <x v="27"/>
    <x v="332"/>
    <s v="29-SE-1869"/>
    <s v="SEP20/22"/>
    <x v="2"/>
    <s v=" "/>
    <n v="-91.47"/>
    <n v="0"/>
    <n v="-91.47"/>
    <s v="FEB/22"/>
    <s v=" "/>
    <x v="3"/>
    <x v="1"/>
  </r>
  <r>
    <s v="CDC CHURCH &amp; DWIGHT CO INC"/>
    <x v="27"/>
    <x v="332"/>
    <s v="29-SE-1870"/>
    <s v="SEP20/22"/>
    <x v="2"/>
    <s v=" "/>
    <n v="209.36"/>
    <n v="11.58"/>
    <n v="220.94"/>
    <s v="MAR/22"/>
    <s v=" "/>
    <x v="12"/>
    <x v="1"/>
  </r>
  <r>
    <s v="CDC CHURCH &amp; DWIGHT CO INC"/>
    <x v="27"/>
    <x v="332"/>
    <s v="29-SE-1871"/>
    <s v="SEP20/22"/>
    <x v="2"/>
    <s v=" "/>
    <n v="-572.4"/>
    <n v="0"/>
    <n v="-572.4"/>
    <s v="MAR/22"/>
    <s v=" "/>
    <x v="12"/>
    <x v="1"/>
  </r>
  <r>
    <s v="CDC CHURCH &amp; DWIGHT CO INC"/>
    <x v="27"/>
    <x v="332"/>
    <s v="31-SE-1519"/>
    <s v="JAN19/23"/>
    <x v="2"/>
    <s v=" "/>
    <n v="1212.97"/>
    <n v="67.069999999999993"/>
    <n v="1280.04"/>
    <s v="JAN/22"/>
    <s v=" "/>
    <x v="11"/>
    <x v="1"/>
  </r>
  <r>
    <s v="CDC CHURCH &amp; DWIGHT CO INC"/>
    <x v="27"/>
    <x v="332"/>
    <s v="31-SE-1520"/>
    <s v="JAN19/23"/>
    <x v="2"/>
    <s v=" "/>
    <n v="3657.82"/>
    <n v="0"/>
    <n v="3657.82"/>
    <s v="JAN/22"/>
    <s v=" "/>
    <x v="11"/>
    <x v="1"/>
  </r>
  <r>
    <s v="CDC CHURCH &amp; DWIGHT CO INC"/>
    <x v="27"/>
    <x v="332"/>
    <s v="31-SE-1521"/>
    <s v="JAN19/23"/>
    <x v="2"/>
    <s v=" "/>
    <n v="1274.52"/>
    <n v="70.47"/>
    <n v="1344.99"/>
    <s v="FEB/22"/>
    <s v=" "/>
    <x v="3"/>
    <x v="1"/>
  </r>
  <r>
    <s v="CDC CHURCH &amp; DWIGHT CO INC"/>
    <x v="27"/>
    <x v="332"/>
    <s v="31-SE-1522"/>
    <s v="JAN19/23"/>
    <x v="2"/>
    <s v=" "/>
    <n v="6852.48"/>
    <n v="0"/>
    <n v="6852.48"/>
    <s v="FEB/22"/>
    <s v=" "/>
    <x v="3"/>
    <x v="1"/>
  </r>
  <r>
    <s v="CDC CHURCH &amp; DWIGHT CO INC"/>
    <x v="27"/>
    <x v="332"/>
    <s v="31-SE-1523"/>
    <s v="JAN19/23"/>
    <x v="2"/>
    <s v=" "/>
    <n v="1257.73"/>
    <n v="69.540000000000006"/>
    <n v="1327.27"/>
    <s v="MAR/22"/>
    <s v=" "/>
    <x v="12"/>
    <x v="1"/>
  </r>
  <r>
    <s v="CDC CHURCH &amp; DWIGHT CO INC"/>
    <x v="27"/>
    <x v="332"/>
    <s v="31-SE-1524"/>
    <s v="JAN19/23"/>
    <x v="2"/>
    <s v=" "/>
    <n v="6689.95"/>
    <n v="0"/>
    <n v="6689.95"/>
    <s v="MAR/22"/>
    <s v=" "/>
    <x v="12"/>
    <x v="1"/>
  </r>
  <r>
    <s v="CDC CHURCH &amp; DWIGHT CO INC"/>
    <x v="27"/>
    <x v="332"/>
    <s v="33-SE-1920"/>
    <s v="MAR21/23"/>
    <x v="2"/>
    <s v=" "/>
    <n v="-12.14"/>
    <n v="0"/>
    <n v="-12.14"/>
    <s v="FEB/22"/>
    <s v=" "/>
    <x v="3"/>
    <x v="1"/>
  </r>
  <r>
    <s v="CDC CHURCH &amp; DWIGHT CO INC"/>
    <x v="27"/>
    <x v="332"/>
    <s v="33-SE-2036"/>
    <s v="MAR21/23"/>
    <x v="2"/>
    <s v=" "/>
    <n v="-11.99"/>
    <n v="0"/>
    <n v="-11.99"/>
    <s v="MAR/22"/>
    <s v=" "/>
    <x v="12"/>
    <x v="1"/>
  </r>
  <r>
    <s v="CDC CHURCH &amp; DWIGHT CO INC"/>
    <x v="27"/>
    <x v="333"/>
    <s v="2B-SE-1663"/>
    <s v="NOV18/22"/>
    <x v="2"/>
    <s v=" "/>
    <n v="-0.33"/>
    <n v="0"/>
    <n v="-0.33"/>
    <s v="JAN/22"/>
    <s v=" "/>
    <x v="11"/>
    <x v="1"/>
  </r>
  <r>
    <s v="CDC CHURCH &amp; DWIGHT CO INC"/>
    <x v="27"/>
    <x v="333"/>
    <s v="2B-SE-1664"/>
    <s v="NOV18/22"/>
    <x v="2"/>
    <s v=" "/>
    <n v="0.01"/>
    <n v="0"/>
    <n v="0.01"/>
    <s v="MAR/22"/>
    <s v=" "/>
    <x v="12"/>
    <x v="1"/>
  </r>
  <r>
    <s v="CDC CHURCH &amp; DWIGHT CO INC"/>
    <x v="27"/>
    <x v="333"/>
    <s v="21-SE-3253"/>
    <s v="JAN19/22"/>
    <x v="2"/>
    <s v=" "/>
    <n v="24301.86"/>
    <n v="1343.75"/>
    <n v="25645.61"/>
    <s v="JAN/22"/>
    <s v=" "/>
    <x v="11"/>
    <x v="1"/>
  </r>
  <r>
    <s v="CDC CHURCH &amp; DWIGHT CO INC"/>
    <x v="27"/>
    <x v="333"/>
    <s v="21-SE-3254"/>
    <s v="JAN19/22"/>
    <x v="2"/>
    <s v=" "/>
    <n v="20364.810000000001"/>
    <n v="0"/>
    <n v="20364.810000000001"/>
    <s v="JAN/22"/>
    <s v=" "/>
    <x v="11"/>
    <x v="1"/>
  </r>
  <r>
    <s v="CDC CHURCH &amp; DWIGHT CO INC"/>
    <x v="27"/>
    <x v="333"/>
    <s v="22-SE-3287"/>
    <s v="FEB16/22"/>
    <x v="2"/>
    <s v=" "/>
    <n v="-3765.86"/>
    <n v="-208.23"/>
    <n v="-3974.09"/>
    <s v="JAN/22"/>
    <s v=" "/>
    <x v="11"/>
    <x v="1"/>
  </r>
  <r>
    <s v="CDC CHURCH &amp; DWIGHT CO INC"/>
    <x v="27"/>
    <x v="333"/>
    <s v="22-SE-3288"/>
    <s v="FEB16/22"/>
    <x v="2"/>
    <s v=" "/>
    <n v="-1625.87"/>
    <n v="0"/>
    <n v="-1625.87"/>
    <s v="JAN/22"/>
    <s v=" "/>
    <x v="11"/>
    <x v="1"/>
  </r>
  <r>
    <s v="CDC CHURCH &amp; DWIGHT CO INC"/>
    <x v="27"/>
    <x v="333"/>
    <s v="22-SE-3289"/>
    <s v="FEB16/22"/>
    <x v="2"/>
    <s v=" "/>
    <n v="26184.799999999999"/>
    <n v="1447.87"/>
    <n v="27632.67"/>
    <s v="FEB/22"/>
    <s v=" "/>
    <x v="3"/>
    <x v="1"/>
  </r>
  <r>
    <s v="CDC CHURCH &amp; DWIGHT CO INC"/>
    <x v="27"/>
    <x v="333"/>
    <s v="22-SE-3290"/>
    <s v="FEB16/22"/>
    <x v="2"/>
    <s v=" "/>
    <n v="21177.75"/>
    <n v="0"/>
    <n v="21177.75"/>
    <s v="FEB/22"/>
    <s v=" "/>
    <x v="3"/>
    <x v="1"/>
  </r>
  <r>
    <s v="CDC CHURCH &amp; DWIGHT CO INC"/>
    <x v="27"/>
    <x v="333"/>
    <s v="23-SE-3268"/>
    <s v="MAR21/22"/>
    <x v="2"/>
    <s v=" "/>
    <n v="-14568.2"/>
    <n v="0"/>
    <n v="-14568.2"/>
    <s v="JAN/22"/>
    <s v=" "/>
    <x v="11"/>
    <x v="1"/>
  </r>
  <r>
    <s v="CDC CHURCH &amp; DWIGHT CO INC"/>
    <x v="27"/>
    <x v="333"/>
    <s v="23-SE-3269"/>
    <s v="MAR21/22"/>
    <x v="2"/>
    <s v=" "/>
    <n v="-771.36"/>
    <n v="-42.65"/>
    <n v="-814.01"/>
    <s v="FEB/22"/>
    <s v=" "/>
    <x v="3"/>
    <x v="1"/>
  </r>
  <r>
    <s v="CDC CHURCH &amp; DWIGHT CO INC"/>
    <x v="27"/>
    <x v="333"/>
    <s v="23-SE-3270"/>
    <s v="MAR21/22"/>
    <x v="2"/>
    <s v=" "/>
    <n v="-13779.97"/>
    <n v="0"/>
    <n v="-13779.97"/>
    <s v="FEB/22"/>
    <s v=" "/>
    <x v="3"/>
    <x v="1"/>
  </r>
  <r>
    <s v="CDC CHURCH &amp; DWIGHT CO INC"/>
    <x v="27"/>
    <x v="333"/>
    <s v="23-SE-3271"/>
    <s v="MAR21/22"/>
    <x v="2"/>
    <s v=" "/>
    <n v="26956.13"/>
    <n v="1490.52"/>
    <n v="28446.65"/>
    <s v="MAR/22"/>
    <s v=" "/>
    <x v="12"/>
    <x v="1"/>
  </r>
  <r>
    <s v="CDC CHURCH &amp; DWIGHT CO INC"/>
    <x v="27"/>
    <x v="333"/>
    <s v="23-SE-3272"/>
    <s v="MAR21/22"/>
    <x v="2"/>
    <s v=" "/>
    <n v="6925.76"/>
    <n v="0"/>
    <n v="6925.76"/>
    <s v="MAR/22"/>
    <s v=" "/>
    <x v="12"/>
    <x v="1"/>
  </r>
  <r>
    <s v="CDC CHURCH &amp; DWIGHT CO INC"/>
    <x v="27"/>
    <x v="333"/>
    <s v="24-SE-3260"/>
    <s v="APR19/22"/>
    <x v="2"/>
    <s v=" "/>
    <n v="35650.39"/>
    <n v="1971.26"/>
    <n v="37621.65"/>
    <s v="MAR/22"/>
    <s v=" "/>
    <x v="12"/>
    <x v="1"/>
  </r>
  <r>
    <s v="CDC CHURCH &amp; DWIGHT CO INC"/>
    <x v="27"/>
    <x v="333"/>
    <s v="24-SE-3261"/>
    <s v="APR19/22"/>
    <x v="2"/>
    <s v=" "/>
    <n v="349.61"/>
    <n v="0"/>
    <n v="349.61"/>
    <s v="MAR/22"/>
    <s v=" "/>
    <x v="12"/>
    <x v="1"/>
  </r>
  <r>
    <s v="CDC CHURCH &amp; DWIGHT CO INC"/>
    <x v="27"/>
    <x v="333"/>
    <s v="29-SE-1872"/>
    <s v="SEP20/22"/>
    <x v="2"/>
    <s v=" "/>
    <n v="-25.48"/>
    <n v="0"/>
    <n v="-25.48"/>
    <s v="JAN/22"/>
    <s v=" "/>
    <x v="11"/>
    <x v="1"/>
  </r>
  <r>
    <s v="CDC CHURCH &amp; DWIGHT CO INC"/>
    <x v="27"/>
    <x v="333"/>
    <s v="29-SE-1873"/>
    <s v="SEP20/22"/>
    <x v="2"/>
    <s v=" "/>
    <n v="-53.53"/>
    <n v="0"/>
    <n v="-53.53"/>
    <s v="FEB/22"/>
    <s v=" "/>
    <x v="3"/>
    <x v="1"/>
  </r>
  <r>
    <s v="CDC CHURCH &amp; DWIGHT CO INC"/>
    <x v="27"/>
    <x v="333"/>
    <s v="29-SE-1874"/>
    <s v="SEP20/22"/>
    <x v="2"/>
    <s v=" "/>
    <n v="-4.78"/>
    <n v="-0.26"/>
    <n v="-5.04"/>
    <s v="MAR/22"/>
    <s v=" "/>
    <x v="12"/>
    <x v="1"/>
  </r>
  <r>
    <s v="CDC CHURCH &amp; DWIGHT CO INC"/>
    <x v="27"/>
    <x v="333"/>
    <s v="29-SE-1875"/>
    <s v="SEP20/22"/>
    <x v="2"/>
    <s v=" "/>
    <n v="-95.94"/>
    <n v="0"/>
    <n v="-95.94"/>
    <s v="MAR/22"/>
    <s v=" "/>
    <x v="12"/>
    <x v="1"/>
  </r>
  <r>
    <s v="CDC CHURCH &amp; DWIGHT CO INC"/>
    <x v="27"/>
    <x v="333"/>
    <s v="31-SE-1525"/>
    <s v="JAN19/23"/>
    <x v="2"/>
    <s v=" "/>
    <n v="-1212.97"/>
    <n v="-67.069999999999993"/>
    <n v="-1280.04"/>
    <s v="JAN/22"/>
    <s v=" "/>
    <x v="11"/>
    <x v="1"/>
  </r>
  <r>
    <s v="CDC CHURCH &amp; DWIGHT CO INC"/>
    <x v="27"/>
    <x v="333"/>
    <s v="31-SE-1526"/>
    <s v="JAN19/23"/>
    <x v="2"/>
    <s v=" "/>
    <n v="-3659.75"/>
    <n v="0"/>
    <n v="-3659.75"/>
    <s v="JAN/22"/>
    <s v=" "/>
    <x v="11"/>
    <x v="1"/>
  </r>
  <r>
    <s v="CDC CHURCH &amp; DWIGHT CO INC"/>
    <x v="27"/>
    <x v="333"/>
    <s v="31-SE-1527"/>
    <s v="JAN19/23"/>
    <x v="2"/>
    <s v=" "/>
    <n v="-1274.52"/>
    <n v="-70.47"/>
    <n v="-1344.99"/>
    <s v="FEB/22"/>
    <s v=" "/>
    <x v="3"/>
    <x v="1"/>
  </r>
  <r>
    <s v="CDC CHURCH &amp; DWIGHT CO INC"/>
    <x v="27"/>
    <x v="333"/>
    <s v="31-SE-1528"/>
    <s v="JAN19/23"/>
    <x v="2"/>
    <s v=" "/>
    <n v="-6840.34"/>
    <n v="0"/>
    <n v="-6840.34"/>
    <s v="FEB/22"/>
    <s v=" "/>
    <x v="3"/>
    <x v="1"/>
  </r>
  <r>
    <s v="CDC CHURCH &amp; DWIGHT CO INC"/>
    <x v="27"/>
    <x v="333"/>
    <s v="31-SE-1529"/>
    <s v="JAN19/23"/>
    <x v="2"/>
    <s v=" "/>
    <n v="-1257.73"/>
    <n v="-69.540000000000006"/>
    <n v="-1327.27"/>
    <s v="MAR/22"/>
    <s v=" "/>
    <x v="12"/>
    <x v="1"/>
  </r>
  <r>
    <s v="CDC CHURCH &amp; DWIGHT CO INC"/>
    <x v="27"/>
    <x v="333"/>
    <s v="31-SE-1530"/>
    <s v="JAN19/23"/>
    <x v="2"/>
    <s v=" "/>
    <n v="-6677.98"/>
    <n v="0"/>
    <n v="-6677.98"/>
    <s v="MAR/22"/>
    <s v=" "/>
    <x v="12"/>
    <x v="1"/>
  </r>
  <r>
    <s v="CDC CHURCH &amp; DWIGHT CO INC"/>
    <x v="28"/>
    <x v="343"/>
    <s v="21-IN-3179"/>
    <s v="JAN19/22"/>
    <x v="4"/>
    <s v=" "/>
    <n v="-133921.07"/>
    <n v="-7247.49"/>
    <n v="-141168.56"/>
    <s v="AUG/21"/>
    <s v=" "/>
    <x v="9"/>
    <x v="3"/>
  </r>
  <r>
    <s v="CDC CHURCH &amp; DWIGHT CO INC"/>
    <x v="28"/>
    <x v="343"/>
    <s v="21-IN-3180"/>
    <s v="JAN19/22"/>
    <x v="4"/>
    <s v=" "/>
    <n v="-132724.89000000001"/>
    <n v="-7182.76"/>
    <n v="-139907.65"/>
    <s v="SEP/21"/>
    <s v=" "/>
    <x v="10"/>
    <x v="3"/>
  </r>
  <r>
    <s v="CDC CHURCH &amp; DWIGHT CO INC"/>
    <x v="28"/>
    <x v="343"/>
    <s v="21-IN-3181"/>
    <s v="JAN19/22"/>
    <x v="4"/>
    <s v=" "/>
    <n v="-8849.14"/>
    <n v="-478.89"/>
    <n v="-9328.0300000000007"/>
    <s v="OCT/21"/>
    <s v=" "/>
    <x v="6"/>
    <x v="3"/>
  </r>
  <r>
    <s v="CDC CHURCH &amp; DWIGHT CO INC"/>
    <x v="28"/>
    <x v="343"/>
    <s v="21-IN-3182"/>
    <s v="JAN19/22"/>
    <x v="4"/>
    <s v=" "/>
    <n v="-3867.83"/>
    <n v="0"/>
    <n v="-3867.83"/>
    <s v="OCT/21"/>
    <s v=" "/>
    <x v="6"/>
    <x v="3"/>
  </r>
  <r>
    <s v="CDC CHURCH &amp; DWIGHT CO INC"/>
    <x v="28"/>
    <x v="343"/>
    <s v="21-IN-3183"/>
    <s v="JAN19/22"/>
    <x v="4"/>
    <s v=" "/>
    <n v="119660.92"/>
    <n v="6475.77"/>
    <n v="126136.69"/>
    <s v="NOV/21"/>
    <s v=" "/>
    <x v="5"/>
    <x v="3"/>
  </r>
  <r>
    <s v="CDC CHURCH &amp; DWIGHT CO INC"/>
    <x v="28"/>
    <x v="343"/>
    <s v="21-IN-3184"/>
    <s v="JAN19/22"/>
    <x v="4"/>
    <s v=" "/>
    <n v="-3237.27"/>
    <n v="0"/>
    <n v="-3237.27"/>
    <s v="NOV/21"/>
    <s v=" "/>
    <x v="5"/>
    <x v="3"/>
  </r>
  <r>
    <s v="CDC CHURCH &amp; DWIGHT CO INC"/>
    <x v="28"/>
    <x v="343"/>
    <s v="21-IN-3185"/>
    <s v="JAN19/22"/>
    <x v="4"/>
    <s v=" "/>
    <n v="268834.18"/>
    <n v="14548.67"/>
    <n v="283382.84999999998"/>
    <s v="DEC/21"/>
    <s v=" "/>
    <x v="7"/>
    <x v="3"/>
  </r>
  <r>
    <s v="CDC CHURCH &amp; DWIGHT CO INC"/>
    <x v="28"/>
    <x v="343"/>
    <s v="21-IN-3186"/>
    <s v="JAN19/22"/>
    <x v="4"/>
    <s v=" "/>
    <n v="7105.1"/>
    <n v="0"/>
    <n v="7105.1"/>
    <s v="DEC/21"/>
    <s v=" "/>
    <x v="7"/>
    <x v="3"/>
  </r>
  <r>
    <s v="CDC CHURCH &amp; DWIGHT CO INC"/>
    <x v="28"/>
    <x v="343"/>
    <s v="22-IN-3217"/>
    <s v="FEB16/22"/>
    <x v="4"/>
    <s v=" "/>
    <n v="-70729.490000000005"/>
    <n v="-3827.71"/>
    <n v="-74557.2"/>
    <s v="OCT/21"/>
    <s v=" "/>
    <x v="6"/>
    <x v="3"/>
  </r>
  <r>
    <s v="CDC CHURCH &amp; DWIGHT CO INC"/>
    <x v="28"/>
    <x v="343"/>
    <s v="22-IN-3218"/>
    <s v="FEB16/22"/>
    <x v="4"/>
    <s v=" "/>
    <n v="152522.29999999999"/>
    <n v="8254.15"/>
    <n v="160776.45000000001"/>
    <s v="NOV/21"/>
    <s v=" "/>
    <x v="5"/>
    <x v="3"/>
  </r>
  <r>
    <s v="CDC CHURCH &amp; DWIGHT CO INC"/>
    <x v="28"/>
    <x v="343"/>
    <s v="22-IN-3219"/>
    <s v="FEB16/22"/>
    <x v="4"/>
    <s v=" "/>
    <n v="-81792.81"/>
    <n v="-4426.43"/>
    <n v="-86219.24"/>
    <s v="DEC/21"/>
    <s v=" "/>
    <x v="7"/>
    <x v="3"/>
  </r>
  <r>
    <s v="CDC CHURCH &amp; DWIGHT CO INC"/>
    <x v="28"/>
    <x v="343"/>
    <s v="23-IN-3216"/>
    <s v="MAR21/22"/>
    <x v="4"/>
    <s v=" "/>
    <n v="-858.95"/>
    <n v="-46.48"/>
    <n v="-905.43"/>
    <s v="SEP/21"/>
    <s v=" "/>
    <x v="10"/>
    <x v="3"/>
  </r>
  <r>
    <s v="CDC CHURCH &amp; DWIGHT CO INC"/>
    <x v="28"/>
    <x v="343"/>
    <s v="23-IN-3217"/>
    <s v="MAR21/22"/>
    <x v="4"/>
    <s v=" "/>
    <n v="-2136.91"/>
    <n v="-115.64"/>
    <n v="-2252.5500000000002"/>
    <s v="DEC/21"/>
    <s v=" "/>
    <x v="7"/>
    <x v="3"/>
  </r>
  <r>
    <s v="CDC CHURCH &amp; DWIGHT CO INC"/>
    <x v="28"/>
    <x v="343"/>
    <s v="23-IN-3218"/>
    <s v="MAR21/22"/>
    <x v="4"/>
    <s v=" "/>
    <n v="-2709.85"/>
    <n v="0"/>
    <n v="-2709.85"/>
    <s v="DEC/21"/>
    <s v=" "/>
    <x v="7"/>
    <x v="3"/>
  </r>
  <r>
    <s v="CDC CHURCH &amp; DWIGHT CO INC"/>
    <x v="28"/>
    <x v="343"/>
    <s v="34-IN-3406"/>
    <s v="APR18/23"/>
    <x v="4"/>
    <s v=" "/>
    <n v="-4334.22"/>
    <n v="-234.56"/>
    <n v="-4568.78"/>
    <s v="JUN/21"/>
    <s v=" "/>
    <x v="4"/>
    <x v="3"/>
  </r>
  <r>
    <s v="CDC CHURCH &amp; DWIGHT CO INC"/>
    <x v="28"/>
    <x v="344"/>
    <s v="23-IN-3219"/>
    <s v="MAR21/22"/>
    <x v="4"/>
    <s v=" "/>
    <n v="179.7"/>
    <n v="0"/>
    <n v="179.7"/>
    <s v="OCT/21"/>
    <s v=" "/>
    <x v="6"/>
    <x v="3"/>
  </r>
  <r>
    <s v="CDC CHURCH &amp; DWIGHT CO INC"/>
    <x v="28"/>
    <x v="344"/>
    <s v="23-IN-3220"/>
    <s v="MAR21/22"/>
    <x v="4"/>
    <s v=" "/>
    <n v="832.98"/>
    <n v="0"/>
    <n v="832.98"/>
    <s v="NOV/21"/>
    <s v=" "/>
    <x v="5"/>
    <x v="3"/>
  </r>
  <r>
    <s v="CDC CHURCH &amp; DWIGHT CO INC"/>
    <x v="28"/>
    <x v="344"/>
    <s v="23-IN-3221"/>
    <s v="MAR21/22"/>
    <x v="4"/>
    <s v=" "/>
    <n v="1882.05"/>
    <n v="0"/>
    <n v="1882.05"/>
    <s v="DEC/21"/>
    <s v=" "/>
    <x v="7"/>
    <x v="3"/>
  </r>
  <r>
    <s v="CDC CHURCH &amp; DWIGHT CO INC"/>
    <x v="28"/>
    <x v="345"/>
    <s v="2A-IN-4253"/>
    <s v="OCT19/22"/>
    <x v="4"/>
    <s v=" "/>
    <n v="-464.86"/>
    <n v="0"/>
    <n v="-464.86"/>
    <s v="APR/22"/>
    <s v=" "/>
    <x v="1"/>
    <x v="1"/>
  </r>
  <r>
    <s v="CDC CHURCH &amp; DWIGHT CO INC"/>
    <x v="28"/>
    <x v="345"/>
    <s v="2A-IN-4254"/>
    <s v="OCT19/22"/>
    <x v="4"/>
    <s v=" "/>
    <n v="19352.02"/>
    <n v="1047.29"/>
    <n v="20399.310000000001"/>
    <s v="MAY/22"/>
    <s v=" "/>
    <x v="2"/>
    <x v="1"/>
  </r>
  <r>
    <s v="CDC CHURCH &amp; DWIGHT CO INC"/>
    <x v="28"/>
    <x v="345"/>
    <s v="2A-IN-4255"/>
    <s v="OCT19/22"/>
    <x v="4"/>
    <s v=" "/>
    <n v="-2912.97"/>
    <n v="0"/>
    <n v="-2912.97"/>
    <s v="MAY/22"/>
    <s v=" "/>
    <x v="2"/>
    <x v="1"/>
  </r>
  <r>
    <s v="CDC CHURCH &amp; DWIGHT CO INC"/>
    <x v="28"/>
    <x v="345"/>
    <s v="2A-IN-4256"/>
    <s v="OCT19/22"/>
    <x v="4"/>
    <s v=" "/>
    <n v="4509.8100000000004"/>
    <n v="0"/>
    <n v="4509.8100000000004"/>
    <s v="JUN/22"/>
    <s v=" "/>
    <x v="4"/>
    <x v="1"/>
  </r>
  <r>
    <s v="CDC CHURCH &amp; DWIGHT CO INC"/>
    <x v="28"/>
    <x v="345"/>
    <s v="2A-IN-4257"/>
    <s v="OCT19/22"/>
    <x v="4"/>
    <s v=" "/>
    <n v="0.02"/>
    <n v="0"/>
    <n v="0.02"/>
    <s v="AUG/22"/>
    <s v=" "/>
    <x v="9"/>
    <x v="1"/>
  </r>
  <r>
    <s v="CDC CHURCH &amp; DWIGHT CO INC"/>
    <x v="28"/>
    <x v="345"/>
    <s v="2A-IN-4258"/>
    <s v="OCT19/22"/>
    <x v="4"/>
    <s v=" "/>
    <n v="398.64"/>
    <n v="0"/>
    <n v="398.64"/>
    <s v="AUG/22"/>
    <s v=" "/>
    <x v="9"/>
    <x v="1"/>
  </r>
  <r>
    <s v="CDC CHURCH &amp; DWIGHT CO INC"/>
    <x v="28"/>
    <x v="345"/>
    <s v="2A-IN-4259"/>
    <s v="OCT19/22"/>
    <x v="4"/>
    <s v=" "/>
    <n v="-249937.52"/>
    <n v="-13526.03"/>
    <n v="-263463.55"/>
    <s v="SEP/22"/>
    <s v=" "/>
    <x v="10"/>
    <x v="1"/>
  </r>
  <r>
    <s v="CDC CHURCH &amp; DWIGHT CO INC"/>
    <x v="28"/>
    <x v="345"/>
    <s v="2A-IN-4260"/>
    <s v="OCT19/22"/>
    <x v="4"/>
    <s v=" "/>
    <n v="494.51"/>
    <n v="0"/>
    <n v="494.51"/>
    <s v="OCT/22"/>
    <s v=" "/>
    <x v="6"/>
    <x v="1"/>
  </r>
  <r>
    <s v="CDC CHURCH &amp; DWIGHT CO INC"/>
    <x v="28"/>
    <x v="345"/>
    <s v="2B-IN-5730"/>
    <s v="NOV18/22"/>
    <x v="4"/>
    <s v=" "/>
    <n v="-54.6"/>
    <n v="-2.95"/>
    <n v="-57.55"/>
    <s v="APR/22"/>
    <s v=" "/>
    <x v="1"/>
    <x v="1"/>
  </r>
  <r>
    <s v="CDC CHURCH &amp; DWIGHT CO INC"/>
    <x v="28"/>
    <x v="345"/>
    <s v="2B-IN-5731"/>
    <s v="NOV18/22"/>
    <x v="4"/>
    <s v=" "/>
    <n v="-667"/>
    <n v="0"/>
    <n v="-667"/>
    <s v="APR/22"/>
    <s v=" "/>
    <x v="1"/>
    <x v="1"/>
  </r>
  <r>
    <s v="CDC CHURCH &amp; DWIGHT CO INC"/>
    <x v="28"/>
    <x v="345"/>
    <s v="2B-IN-5732"/>
    <s v="NOV18/22"/>
    <x v="4"/>
    <s v=" "/>
    <n v="-471.9"/>
    <n v="0"/>
    <n v="-471.9"/>
    <s v="MAY/22"/>
    <s v=" "/>
    <x v="2"/>
    <x v="1"/>
  </r>
  <r>
    <s v="CDC CHURCH &amp; DWIGHT CO INC"/>
    <x v="28"/>
    <x v="345"/>
    <s v="2B-IN-5733"/>
    <s v="NOV18/22"/>
    <x v="4"/>
    <s v=" "/>
    <n v="-19352.060000000001"/>
    <n v="-1047.29"/>
    <n v="-20399.349999999999"/>
    <s v="JUN/22"/>
    <s v=" "/>
    <x v="4"/>
    <x v="1"/>
  </r>
  <r>
    <s v="CDC CHURCH &amp; DWIGHT CO INC"/>
    <x v="28"/>
    <x v="345"/>
    <s v="2B-IN-5734"/>
    <s v="NOV18/22"/>
    <x v="4"/>
    <s v=" "/>
    <n v="-5192.45"/>
    <n v="0"/>
    <n v="-5192.45"/>
    <s v="JUN/22"/>
    <s v=" "/>
    <x v="4"/>
    <x v="1"/>
  </r>
  <r>
    <s v="CDC CHURCH &amp; DWIGHT CO INC"/>
    <x v="28"/>
    <x v="345"/>
    <s v="2B-IN-5735"/>
    <s v="NOV18/22"/>
    <x v="4"/>
    <s v=" "/>
    <n v="-126358.69"/>
    <n v="-6838.23"/>
    <n v="-133196.92000000001"/>
    <s v="JUL/22"/>
    <s v=" "/>
    <x v="8"/>
    <x v="1"/>
  </r>
  <r>
    <s v="CDC CHURCH &amp; DWIGHT CO INC"/>
    <x v="28"/>
    <x v="345"/>
    <s v="2B-IN-5736"/>
    <s v="NOV18/22"/>
    <x v="4"/>
    <s v=" "/>
    <n v="-29326.080000000002"/>
    <n v="0"/>
    <n v="-29326.080000000002"/>
    <s v="JUL/22"/>
    <s v=" "/>
    <x v="8"/>
    <x v="1"/>
  </r>
  <r>
    <s v="CDC CHURCH &amp; DWIGHT CO INC"/>
    <x v="28"/>
    <x v="345"/>
    <s v="2B-IN-5737"/>
    <s v="NOV18/22"/>
    <x v="4"/>
    <s v=" "/>
    <n v="-33548.5"/>
    <n v="-1815.57"/>
    <n v="-35364.07"/>
    <s v="AUG/22"/>
    <s v=" "/>
    <x v="9"/>
    <x v="1"/>
  </r>
  <r>
    <s v="CDC CHURCH &amp; DWIGHT CO INC"/>
    <x v="28"/>
    <x v="345"/>
    <s v="2B-IN-5738"/>
    <s v="NOV18/22"/>
    <x v="4"/>
    <s v=" "/>
    <n v="31346.04"/>
    <n v="0"/>
    <n v="31346.04"/>
    <s v="AUG/22"/>
    <s v=" "/>
    <x v="9"/>
    <x v="1"/>
  </r>
  <r>
    <s v="CDC CHURCH &amp; DWIGHT CO INC"/>
    <x v="28"/>
    <x v="345"/>
    <s v="2B-IN-5739"/>
    <s v="NOV18/22"/>
    <x v="4"/>
    <s v=" "/>
    <n v="101637.32"/>
    <n v="5500.37"/>
    <n v="107137.69"/>
    <s v="SEP/22"/>
    <s v=" "/>
    <x v="10"/>
    <x v="1"/>
  </r>
  <r>
    <s v="CDC CHURCH &amp; DWIGHT CO INC"/>
    <x v="28"/>
    <x v="345"/>
    <s v="2B-IN-5740"/>
    <s v="NOV18/22"/>
    <x v="4"/>
    <s v=" "/>
    <n v="652.17999999999995"/>
    <n v="0"/>
    <n v="652.17999999999995"/>
    <s v="SEP/22"/>
    <s v=" "/>
    <x v="10"/>
    <x v="1"/>
  </r>
  <r>
    <s v="CDC CHURCH &amp; DWIGHT CO INC"/>
    <x v="28"/>
    <x v="345"/>
    <s v="2B-IN-5741"/>
    <s v="NOV18/22"/>
    <x v="4"/>
    <s v=" "/>
    <n v="673.92"/>
    <n v="0"/>
    <n v="673.92"/>
    <s v="OCT/22"/>
    <s v=" "/>
    <x v="6"/>
    <x v="1"/>
  </r>
  <r>
    <s v="CDC CHURCH &amp; DWIGHT CO INC"/>
    <x v="28"/>
    <x v="345"/>
    <s v="2B-IN-5742"/>
    <s v="NOV18/22"/>
    <x v="4"/>
    <s v=" "/>
    <n v="1146.69"/>
    <n v="0"/>
    <n v="1146.69"/>
    <s v="NOV/22"/>
    <s v=" "/>
    <x v="5"/>
    <x v="1"/>
  </r>
  <r>
    <s v="CDC CHURCH &amp; DWIGHT CO INC"/>
    <x v="28"/>
    <x v="345"/>
    <s v="2C-IN-4019"/>
    <s v="DEC13/22"/>
    <x v="4"/>
    <s v=" "/>
    <n v="848.34"/>
    <n v="0"/>
    <n v="848.34"/>
    <s v="SEP/22"/>
    <s v=" "/>
    <x v="10"/>
    <x v="1"/>
  </r>
  <r>
    <s v="CDC CHURCH &amp; DWIGHT CO INC"/>
    <x v="28"/>
    <x v="345"/>
    <s v="2C-IN-4020"/>
    <s v="DEC13/22"/>
    <x v="4"/>
    <s v=" "/>
    <n v="1168.3800000000001"/>
    <n v="0"/>
    <n v="1168.3800000000001"/>
    <s v="DEC/22"/>
    <s v=" "/>
    <x v="7"/>
    <x v="1"/>
  </r>
  <r>
    <s v="CDC CHURCH &amp; DWIGHT CO INC"/>
    <x v="28"/>
    <x v="345"/>
    <s v="21-IN-3187"/>
    <s v="JAN19/22"/>
    <x v="4"/>
    <s v=" "/>
    <n v="94999.93"/>
    <n v="5141.17"/>
    <n v="100141.1"/>
    <s v="JAN/22"/>
    <s v=" "/>
    <x v="11"/>
    <x v="1"/>
  </r>
  <r>
    <s v="CDC CHURCH &amp; DWIGHT CO INC"/>
    <x v="28"/>
    <x v="345"/>
    <s v="22-IN-3221"/>
    <s v="FEB16/22"/>
    <x v="4"/>
    <s v=" "/>
    <n v="3189.66"/>
    <n v="0"/>
    <n v="3189.66"/>
    <s v="JAN/22"/>
    <s v=" "/>
    <x v="11"/>
    <x v="1"/>
  </r>
  <r>
    <s v="CDC CHURCH &amp; DWIGHT CO INC"/>
    <x v="28"/>
    <x v="345"/>
    <s v="22-IN-3222"/>
    <s v="FEB16/22"/>
    <x v="4"/>
    <s v=" "/>
    <n v="90215.43"/>
    <n v="4882.25"/>
    <n v="95097.68"/>
    <s v="FEB/22"/>
    <s v=" "/>
    <x v="3"/>
    <x v="1"/>
  </r>
  <r>
    <s v="CDC CHURCH &amp; DWIGHT CO INC"/>
    <x v="28"/>
    <x v="345"/>
    <s v="22-IN-3223"/>
    <s v="FEB16/22"/>
    <x v="4"/>
    <s v=" "/>
    <n v="3189.66"/>
    <n v="0"/>
    <n v="3189.66"/>
    <s v="FEB/22"/>
    <s v=" "/>
    <x v="3"/>
    <x v="1"/>
  </r>
  <r>
    <s v="CDC CHURCH &amp; DWIGHT CO INC"/>
    <x v="28"/>
    <x v="345"/>
    <s v="23-IN-3222"/>
    <s v="MAR21/22"/>
    <x v="4"/>
    <s v=" "/>
    <n v="-2019.21"/>
    <n v="0"/>
    <n v="-2019.21"/>
    <s v="JAN/22"/>
    <s v=" "/>
    <x v="11"/>
    <x v="1"/>
  </r>
  <r>
    <s v="CDC CHURCH &amp; DWIGHT CO INC"/>
    <x v="28"/>
    <x v="345"/>
    <s v="23-IN-3223"/>
    <s v="MAR21/22"/>
    <x v="4"/>
    <s v=" "/>
    <n v="-36.479999999999997"/>
    <n v="-1.97"/>
    <n v="-38.450000000000003"/>
    <s v="FEB/22"/>
    <s v=" "/>
    <x v="3"/>
    <x v="1"/>
  </r>
  <r>
    <s v="CDC CHURCH &amp; DWIGHT CO INC"/>
    <x v="28"/>
    <x v="345"/>
    <s v="23-IN-3224"/>
    <s v="MAR21/22"/>
    <x v="4"/>
    <s v=" "/>
    <n v="-2107.58"/>
    <n v="0"/>
    <n v="-2107.58"/>
    <s v="FEB/22"/>
    <s v=" "/>
    <x v="3"/>
    <x v="1"/>
  </r>
  <r>
    <s v="CDC CHURCH &amp; DWIGHT CO INC"/>
    <x v="28"/>
    <x v="345"/>
    <s v="23-IN-3225"/>
    <s v="MAR21/22"/>
    <x v="4"/>
    <s v=" "/>
    <n v="298561.62"/>
    <n v="16157.45"/>
    <n v="314719.07"/>
    <s v="MAR/22"/>
    <s v=" "/>
    <x v="12"/>
    <x v="1"/>
  </r>
  <r>
    <s v="CDC CHURCH &amp; DWIGHT CO INC"/>
    <x v="28"/>
    <x v="345"/>
    <s v="23-IN-3226"/>
    <s v="MAR21/22"/>
    <x v="4"/>
    <s v=" "/>
    <n v="7316.47"/>
    <n v="0"/>
    <n v="7316.47"/>
    <s v="MAR/22"/>
    <s v=" "/>
    <x v="12"/>
    <x v="1"/>
  </r>
  <r>
    <s v="CDC CHURCH &amp; DWIGHT CO INC"/>
    <x v="28"/>
    <x v="345"/>
    <s v="24-IN-3190"/>
    <s v="APR19/22"/>
    <x v="4"/>
    <s v=" "/>
    <n v="0.01"/>
    <n v="0"/>
    <n v="0.01"/>
    <s v="MAR/22"/>
    <s v=" "/>
    <x v="12"/>
    <x v="1"/>
  </r>
  <r>
    <s v="CDC CHURCH &amp; DWIGHT CO INC"/>
    <x v="28"/>
    <x v="345"/>
    <s v="24-IN-3191"/>
    <s v="APR19/22"/>
    <x v="4"/>
    <s v=" "/>
    <n v="60535.89"/>
    <n v="3276.06"/>
    <n v="63811.95"/>
    <s v="APR/22"/>
    <s v=" "/>
    <x v="1"/>
    <x v="1"/>
  </r>
  <r>
    <s v="CDC CHURCH &amp; DWIGHT CO INC"/>
    <x v="28"/>
    <x v="345"/>
    <s v="24-IN-3192"/>
    <s v="APR19/22"/>
    <x v="4"/>
    <s v=" "/>
    <n v="3530.52"/>
    <n v="0"/>
    <n v="3530.52"/>
    <s v="APR/22"/>
    <s v=" "/>
    <x v="1"/>
    <x v="1"/>
  </r>
  <r>
    <s v="CDC CHURCH &amp; DWIGHT CO INC"/>
    <x v="28"/>
    <x v="345"/>
    <s v="25-IN-3188"/>
    <s v="MAY19/22"/>
    <x v="4"/>
    <s v=" "/>
    <n v="24887.09"/>
    <n v="1346.83"/>
    <n v="26233.919999999998"/>
    <s v="JAN/22"/>
    <s v=" "/>
    <x v="11"/>
    <x v="1"/>
  </r>
  <r>
    <s v="CDC CHURCH &amp; DWIGHT CO INC"/>
    <x v="28"/>
    <x v="345"/>
    <s v="25-IN-3189"/>
    <s v="MAY19/22"/>
    <x v="4"/>
    <s v=" "/>
    <n v="-12934.3"/>
    <n v="-699.97"/>
    <n v="-13634.27"/>
    <s v="FEB/22"/>
    <s v=" "/>
    <x v="3"/>
    <x v="1"/>
  </r>
  <r>
    <s v="CDC CHURCH &amp; DWIGHT CO INC"/>
    <x v="28"/>
    <x v="345"/>
    <s v="25-IN-3190"/>
    <s v="MAY19/22"/>
    <x v="4"/>
    <s v=" "/>
    <n v="-11952.79"/>
    <n v="-646.86"/>
    <n v="-12599.65"/>
    <s v="MAR/22"/>
    <s v=" "/>
    <x v="12"/>
    <x v="1"/>
  </r>
  <r>
    <s v="CDC CHURCH &amp; DWIGHT CO INC"/>
    <x v="28"/>
    <x v="345"/>
    <s v="25-IN-3191"/>
    <s v="MAY19/22"/>
    <x v="4"/>
    <s v=" "/>
    <n v="99.81"/>
    <n v="0"/>
    <n v="99.81"/>
    <s v="MAR/22"/>
    <s v=" "/>
    <x v="12"/>
    <x v="1"/>
  </r>
  <r>
    <s v="CDC CHURCH &amp; DWIGHT CO INC"/>
    <x v="28"/>
    <x v="345"/>
    <s v="25-IN-3192"/>
    <s v="MAY19/22"/>
    <x v="4"/>
    <s v=" "/>
    <n v="-35535.9"/>
    <n v="-1923.12"/>
    <n v="-37459.019999999997"/>
    <s v="APR/22"/>
    <s v=" "/>
    <x v="1"/>
    <x v="1"/>
  </r>
  <r>
    <s v="CDC CHURCH &amp; DWIGHT CO INC"/>
    <x v="28"/>
    <x v="345"/>
    <s v="25-IN-3193"/>
    <s v="MAY19/22"/>
    <x v="4"/>
    <s v=" "/>
    <n v="17773.36"/>
    <n v="961.85"/>
    <n v="18735.21"/>
    <s v="MAY/22"/>
    <s v=" "/>
    <x v="2"/>
    <x v="1"/>
  </r>
  <r>
    <s v="CDC CHURCH &amp; DWIGHT CO INC"/>
    <x v="28"/>
    <x v="345"/>
    <s v="25-IN-3194"/>
    <s v="MAY19/22"/>
    <x v="4"/>
    <s v=" "/>
    <n v="3579.97"/>
    <n v="0"/>
    <n v="3579.97"/>
    <s v="MAY/22"/>
    <s v=" "/>
    <x v="2"/>
    <x v="1"/>
  </r>
  <r>
    <s v="CDC CHURCH &amp; DWIGHT CO INC"/>
    <x v="28"/>
    <x v="345"/>
    <s v="26-IN-3160"/>
    <s v="JUN21/22"/>
    <x v="4"/>
    <s v=" "/>
    <n v="-331.96"/>
    <n v="0"/>
    <n v="-331.96"/>
    <s v="FEB/22"/>
    <s v=" "/>
    <x v="3"/>
    <x v="1"/>
  </r>
  <r>
    <s v="CDC CHURCH &amp; DWIGHT CO INC"/>
    <x v="28"/>
    <x v="345"/>
    <s v="26-IN-3161"/>
    <s v="JUN21/22"/>
    <x v="4"/>
    <s v=" "/>
    <n v="604.02"/>
    <n v="0"/>
    <n v="604.02"/>
    <s v="MAR/22"/>
    <s v=" "/>
    <x v="12"/>
    <x v="1"/>
  </r>
  <r>
    <s v="CDC CHURCH &amp; DWIGHT CO INC"/>
    <x v="28"/>
    <x v="345"/>
    <s v="26-IN-3162"/>
    <s v="JUN21/22"/>
    <x v="4"/>
    <s v=" "/>
    <n v="88908.64"/>
    <n v="4811.53"/>
    <n v="93720.17"/>
    <s v="JUN/22"/>
    <s v=" "/>
    <x v="4"/>
    <x v="1"/>
  </r>
  <r>
    <s v="CDC CHURCH &amp; DWIGHT CO INC"/>
    <x v="28"/>
    <x v="345"/>
    <s v="26-IN-3163"/>
    <s v="JUN21/22"/>
    <x v="4"/>
    <s v=" "/>
    <n v="3258.45"/>
    <n v="0"/>
    <n v="3258.45"/>
    <s v="JUN/22"/>
    <s v=" "/>
    <x v="4"/>
    <x v="1"/>
  </r>
  <r>
    <s v="CDC CHURCH &amp; DWIGHT CO INC"/>
    <x v="28"/>
    <x v="345"/>
    <s v="28-IN-4310"/>
    <s v="AUG19/22"/>
    <x v="4"/>
    <s v=" "/>
    <n v="-3832.44"/>
    <n v="-207.4"/>
    <n v="-4039.84"/>
    <s v="MAR/22"/>
    <s v=" "/>
    <x v="12"/>
    <x v="1"/>
  </r>
  <r>
    <s v="CDC CHURCH &amp; DWIGHT CO INC"/>
    <x v="28"/>
    <x v="345"/>
    <s v="28-IN-4311"/>
    <s v="AUG19/22"/>
    <x v="4"/>
    <s v=" "/>
    <n v="146946.94"/>
    <n v="7952.42"/>
    <n v="154899.35999999999"/>
    <s v="JUL/22"/>
    <s v=" "/>
    <x v="8"/>
    <x v="1"/>
  </r>
  <r>
    <s v="CDC CHURCH &amp; DWIGHT CO INC"/>
    <x v="28"/>
    <x v="345"/>
    <s v="28-IN-4312"/>
    <s v="AUG19/22"/>
    <x v="4"/>
    <s v=" "/>
    <n v="30000"/>
    <n v="0"/>
    <n v="30000"/>
    <s v="JUL/22"/>
    <s v=" "/>
    <x v="8"/>
    <x v="1"/>
  </r>
  <r>
    <s v="CDC CHURCH &amp; DWIGHT CO INC"/>
    <x v="28"/>
    <x v="345"/>
    <s v="28-IN-4313"/>
    <s v="AUG19/22"/>
    <x v="4"/>
    <s v=" "/>
    <n v="342666.43"/>
    <n v="18544.3"/>
    <n v="361210.73"/>
    <s v="AUG/22"/>
    <s v=" "/>
    <x v="9"/>
    <x v="1"/>
  </r>
  <r>
    <s v="CDC CHURCH &amp; DWIGHT CO INC"/>
    <x v="28"/>
    <x v="345"/>
    <s v="29-IN-4560"/>
    <s v="SEP20/22"/>
    <x v="4"/>
    <s v=" "/>
    <n v="-6469"/>
    <n v="0"/>
    <n v="-6469"/>
    <s v="MAR/22"/>
    <s v=" "/>
    <x v="12"/>
    <x v="1"/>
  </r>
  <r>
    <s v="CDC CHURCH &amp; DWIGHT CO INC"/>
    <x v="28"/>
    <x v="345"/>
    <s v="29-IN-4561"/>
    <s v="SEP20/22"/>
    <x v="4"/>
    <s v=" "/>
    <n v="-20588.25"/>
    <n v="-1114.19"/>
    <n v="-21702.44"/>
    <s v="JUL/22"/>
    <s v=" "/>
    <x v="8"/>
    <x v="1"/>
  </r>
  <r>
    <s v="CDC CHURCH &amp; DWIGHT CO INC"/>
    <x v="28"/>
    <x v="345"/>
    <s v="29-IN-4562"/>
    <s v="SEP20/22"/>
    <x v="4"/>
    <s v=" "/>
    <n v="-117478.39"/>
    <n v="-6357.65"/>
    <n v="-123836.04"/>
    <s v="AUG/22"/>
    <s v=" "/>
    <x v="9"/>
    <x v="1"/>
  </r>
  <r>
    <s v="CDC CHURCH &amp; DWIGHT CO INC"/>
    <x v="28"/>
    <x v="345"/>
    <s v="29-IN-4563"/>
    <s v="SEP20/22"/>
    <x v="4"/>
    <s v=" "/>
    <n v="698790.79"/>
    <n v="37816.910000000003"/>
    <n v="736607.7"/>
    <s v="SEP/22"/>
    <s v=" "/>
    <x v="10"/>
    <x v="1"/>
  </r>
  <r>
    <s v="CDC CHURCH &amp; DWIGHT CO INC"/>
    <x v="28"/>
    <x v="345"/>
    <s v="31-IN-3628"/>
    <s v="JAN19/23"/>
    <x v="4"/>
    <s v=" "/>
    <n v="-0.05"/>
    <n v="0"/>
    <n v="-0.05"/>
    <s v="SEP/22"/>
    <s v=" "/>
    <x v="10"/>
    <x v="1"/>
  </r>
  <r>
    <s v="CDC CHURCH &amp; DWIGHT CO INC"/>
    <x v="28"/>
    <x v="345"/>
    <s v="31-IN-3629"/>
    <s v="JAN19/23"/>
    <x v="4"/>
    <s v=" "/>
    <n v="2236.42"/>
    <n v="0"/>
    <n v="2236.42"/>
    <s v="SEP/22"/>
    <s v=" "/>
    <x v="10"/>
    <x v="1"/>
  </r>
  <r>
    <s v="CDC CHURCH &amp; DWIGHT CO INC"/>
    <x v="28"/>
    <x v="345"/>
    <s v="32-IN-4528"/>
    <s v="FEB17/23"/>
    <x v="4"/>
    <s v=" "/>
    <n v="23.36"/>
    <n v="0"/>
    <n v="23.36"/>
    <s v="JUL/22"/>
    <s v=" "/>
    <x v="8"/>
    <x v="1"/>
  </r>
  <r>
    <s v="CDC CHURCH &amp; DWIGHT CO INC"/>
    <x v="28"/>
    <x v="345"/>
    <s v="32-IN-4529"/>
    <s v="FEB17/23"/>
    <x v="4"/>
    <s v=" "/>
    <n v="2710.79"/>
    <n v="0"/>
    <n v="2710.79"/>
    <s v="AUG/22"/>
    <s v=" "/>
    <x v="9"/>
    <x v="1"/>
  </r>
  <r>
    <s v="CDC CHURCH &amp; DWIGHT CO INC"/>
    <x v="28"/>
    <x v="345"/>
    <s v="32-IN-4530"/>
    <s v="FEB17/23"/>
    <x v="4"/>
    <s v=" "/>
    <n v="2252.17"/>
    <n v="0"/>
    <n v="2252.17"/>
    <s v="SEP/22"/>
    <s v=" "/>
    <x v="10"/>
    <x v="1"/>
  </r>
  <r>
    <s v="CDC CHURCH &amp; DWIGHT CO INC"/>
    <x v="28"/>
    <x v="345"/>
    <s v="33-IN-5287"/>
    <s v="MAR21/23"/>
    <x v="4"/>
    <s v=" "/>
    <n v="499.92"/>
    <n v="0"/>
    <n v="499.92"/>
    <s v="AUG/22"/>
    <s v=" "/>
    <x v="9"/>
    <x v="1"/>
  </r>
  <r>
    <s v="CDC CHURCH &amp; DWIGHT CO INC"/>
    <x v="28"/>
    <x v="345"/>
    <s v="33-IN-5288"/>
    <s v="MAR21/23"/>
    <x v="4"/>
    <s v=" "/>
    <n v="203.77"/>
    <n v="0"/>
    <n v="203.77"/>
    <s v="SEP/22"/>
    <s v=" "/>
    <x v="10"/>
    <x v="1"/>
  </r>
  <r>
    <s v="CDC CHURCH &amp; DWIGHT CO INC"/>
    <x v="28"/>
    <x v="345"/>
    <s v="33-IN-5289"/>
    <s v="MAR21/23"/>
    <x v="4"/>
    <s v=" "/>
    <n v="675.08"/>
    <n v="0"/>
    <n v="675.08"/>
    <s v="OCT/22"/>
    <s v=" "/>
    <x v="6"/>
    <x v="1"/>
  </r>
  <r>
    <s v="CDC CHURCH &amp; DWIGHT CO INC"/>
    <x v="28"/>
    <x v="345"/>
    <s v="33-IN-5290"/>
    <s v="MAR21/23"/>
    <x v="4"/>
    <s v=" "/>
    <n v="656.91"/>
    <n v="0"/>
    <n v="656.91"/>
    <s v="NOV/22"/>
    <s v=" "/>
    <x v="5"/>
    <x v="1"/>
  </r>
  <r>
    <s v="CDC CHURCH &amp; DWIGHT CO INC"/>
    <x v="28"/>
    <x v="345"/>
    <s v="33-IN-5291"/>
    <s v="MAR21/23"/>
    <x v="4"/>
    <s v=" "/>
    <n v="675.11"/>
    <n v="0"/>
    <n v="675.11"/>
    <s v="DEC/22"/>
    <s v=" "/>
    <x v="7"/>
    <x v="1"/>
  </r>
  <r>
    <s v="CDC CHURCH &amp; DWIGHT CO INC"/>
    <x v="28"/>
    <x v="345"/>
    <s v="35-IN-4431"/>
    <s v="MAY19/23"/>
    <x v="4"/>
    <s v=" "/>
    <n v="-494.51"/>
    <n v="0"/>
    <n v="-494.51"/>
    <s v="OCT/22"/>
    <s v=" "/>
    <x v="6"/>
    <x v="1"/>
  </r>
  <r>
    <s v="CDC CHURCH &amp; DWIGHT CO INC"/>
    <x v="28"/>
    <x v="345"/>
    <s v="35-IN-4432"/>
    <s v="MAY19/23"/>
    <x v="4"/>
    <s v=" "/>
    <n v="-494.51"/>
    <n v="0"/>
    <n v="-494.51"/>
    <s v="NOV/22"/>
    <s v=" "/>
    <x v="5"/>
    <x v="1"/>
  </r>
  <r>
    <s v="CDC CHURCH &amp; DWIGHT CO INC"/>
    <x v="28"/>
    <x v="345"/>
    <s v="35-IN-4433"/>
    <s v="MAY19/23"/>
    <x v="4"/>
    <s v=" "/>
    <n v="-494.5"/>
    <n v="0"/>
    <n v="-494.5"/>
    <s v="DEC/22"/>
    <s v=" "/>
    <x v="7"/>
    <x v="1"/>
  </r>
  <r>
    <s v="CDC CHURCH &amp; DWIGHT CO INC"/>
    <x v="28"/>
    <x v="345"/>
    <s v="37-IN-4056"/>
    <s v="JUL20/23"/>
    <x v="4"/>
    <s v=" "/>
    <n v="-1349"/>
    <n v="0"/>
    <n v="-1349"/>
    <s v="OCT/22"/>
    <s v=" "/>
    <x v="6"/>
    <x v="1"/>
  </r>
  <r>
    <s v="CDC CHURCH &amp; DWIGHT CO INC"/>
    <x v="28"/>
    <x v="345"/>
    <s v="37-IN-4057"/>
    <s v="JUL20/23"/>
    <x v="4"/>
    <s v=" "/>
    <n v="-1309.0899999999999"/>
    <n v="0"/>
    <n v="-1309.0899999999999"/>
    <s v="NOV/22"/>
    <s v=" "/>
    <x v="5"/>
    <x v="1"/>
  </r>
  <r>
    <s v="CDC CHURCH &amp; DWIGHT CO INC"/>
    <x v="28"/>
    <x v="345"/>
    <s v="37-IN-4058"/>
    <s v="JUL20/23"/>
    <x v="4"/>
    <s v=" "/>
    <n v="-1348.99"/>
    <n v="0"/>
    <n v="-1348.99"/>
    <s v="DEC/22"/>
    <s v=" "/>
    <x v="7"/>
    <x v="1"/>
  </r>
  <r>
    <s v="CDC CHURCH &amp; DWIGHT CO INC"/>
    <x v="28"/>
    <x v="346"/>
    <s v="2C-IN-4021"/>
    <s v="DEC13/22"/>
    <x v="4"/>
    <s v=" "/>
    <n v="100000"/>
    <n v="5411.76"/>
    <n v="105411.76"/>
    <s v="DEC/22"/>
    <s v=" "/>
    <x v="7"/>
    <x v="1"/>
  </r>
  <r>
    <s v="CDC CHURCH &amp; DWIGHT CO INC"/>
    <x v="28"/>
    <x v="101"/>
    <s v="21-SE-3255"/>
    <s v="JAN19/22"/>
    <x v="2"/>
    <s v=" "/>
    <n v="13303.11"/>
    <n v="735.58"/>
    <n v="14038.69"/>
    <s v="NOV/21"/>
    <s v=" "/>
    <x v="5"/>
    <x v="3"/>
  </r>
  <r>
    <s v="CDC CHURCH &amp; DWIGHT CO INC"/>
    <x v="28"/>
    <x v="101"/>
    <s v="21-SE-3256"/>
    <s v="JAN19/22"/>
    <x v="2"/>
    <s v=" "/>
    <n v="289.52"/>
    <n v="0"/>
    <n v="289.52"/>
    <s v="NOV/21"/>
    <s v=" "/>
    <x v="5"/>
    <x v="3"/>
  </r>
  <r>
    <s v="CDC CHURCH &amp; DWIGHT CO INC"/>
    <x v="28"/>
    <x v="101"/>
    <s v="21-SE-3257"/>
    <s v="JAN19/22"/>
    <x v="2"/>
    <s v=" "/>
    <n v="313669.87"/>
    <n v="17344.099999999999"/>
    <n v="331013.96999999997"/>
    <s v="DEC/21"/>
    <s v=" "/>
    <x v="7"/>
    <x v="3"/>
  </r>
  <r>
    <s v="CDC CHURCH &amp; DWIGHT CO INC"/>
    <x v="28"/>
    <x v="101"/>
    <s v="21-SE-3258"/>
    <s v="JAN19/22"/>
    <x v="2"/>
    <s v=" "/>
    <n v="3810.64"/>
    <n v="0"/>
    <n v="3810.64"/>
    <s v="DEC/21"/>
    <s v=" "/>
    <x v="7"/>
    <x v="3"/>
  </r>
  <r>
    <s v="CDC CHURCH &amp; DWIGHT CO INC"/>
    <x v="28"/>
    <x v="101"/>
    <s v="22-SE-3291"/>
    <s v="FEB16/22"/>
    <x v="2"/>
    <s v=" "/>
    <n v="220.19"/>
    <n v="12.18"/>
    <n v="232.37"/>
    <s v="NOV/21"/>
    <s v=" "/>
    <x v="5"/>
    <x v="3"/>
  </r>
  <r>
    <s v="CDC CHURCH &amp; DWIGHT CO INC"/>
    <x v="28"/>
    <x v="101"/>
    <s v="22-SE-3292"/>
    <s v="FEB16/22"/>
    <x v="2"/>
    <s v=" "/>
    <n v="-228.33"/>
    <n v="-12.63"/>
    <n v="-240.96"/>
    <s v="DEC/21"/>
    <s v=" "/>
    <x v="7"/>
    <x v="3"/>
  </r>
  <r>
    <s v="CDC CHURCH &amp; DWIGHT CO INC"/>
    <x v="28"/>
    <x v="101"/>
    <s v="22-SE-3293"/>
    <s v="FEB16/22"/>
    <x v="2"/>
    <s v=" "/>
    <n v="8.14"/>
    <n v="0"/>
    <n v="8.14"/>
    <s v="DEC/21"/>
    <s v=" "/>
    <x v="7"/>
    <x v="3"/>
  </r>
  <r>
    <s v="CDC CHURCH &amp; DWIGHT CO INC"/>
    <x v="28"/>
    <x v="101"/>
    <s v="24-SE-3262"/>
    <s v="APR19/22"/>
    <x v="2"/>
    <s v=" "/>
    <n v="-83.17"/>
    <n v="0"/>
    <n v="-83.17"/>
    <s v="NOV/21"/>
    <s v=" "/>
    <x v="5"/>
    <x v="3"/>
  </r>
  <r>
    <s v="CDC CHURCH &amp; DWIGHT CO INC"/>
    <x v="28"/>
    <x v="101"/>
    <s v="24-SE-3263"/>
    <s v="APR19/22"/>
    <x v="2"/>
    <s v=" "/>
    <n v="-109.4"/>
    <n v="-6.05"/>
    <n v="-115.45"/>
    <s v="DEC/21"/>
    <s v=" "/>
    <x v="7"/>
    <x v="3"/>
  </r>
  <r>
    <s v="CDC CHURCH &amp; DWIGHT CO INC"/>
    <x v="28"/>
    <x v="101"/>
    <s v="24-SE-3264"/>
    <s v="APR19/22"/>
    <x v="2"/>
    <s v=" "/>
    <n v="-338.14"/>
    <n v="0"/>
    <n v="-338.14"/>
    <s v="DEC/21"/>
    <s v=" "/>
    <x v="7"/>
    <x v="3"/>
  </r>
  <r>
    <s v="CDC CHURCH &amp; DWIGHT CO INC"/>
    <x v="28"/>
    <x v="101"/>
    <s v="28-SE-1605"/>
    <s v="AUG19/22"/>
    <x v="2"/>
    <s v=" "/>
    <n v="-166.71"/>
    <n v="-9.2200000000000006"/>
    <n v="-175.93"/>
    <s v="NOV/21"/>
    <s v=" "/>
    <x v="5"/>
    <x v="3"/>
  </r>
  <r>
    <s v="CDC CHURCH &amp; DWIGHT CO INC"/>
    <x v="28"/>
    <x v="101"/>
    <s v="28-SE-1606"/>
    <s v="AUG19/22"/>
    <x v="2"/>
    <s v=" "/>
    <n v="-27.91"/>
    <n v="-1.54"/>
    <n v="-29.45"/>
    <s v="DEC/21"/>
    <s v=" "/>
    <x v="7"/>
    <x v="3"/>
  </r>
  <r>
    <s v="CDC CHURCH &amp; DWIGHT CO INC"/>
    <x v="28"/>
    <x v="102"/>
    <s v="21-SE-3259"/>
    <s v="JAN19/22"/>
    <x v="2"/>
    <s v=" "/>
    <n v="1461.87"/>
    <n v="80.83"/>
    <n v="1542.7"/>
    <s v="DEC/21"/>
    <s v=" "/>
    <x v="7"/>
    <x v="3"/>
  </r>
  <r>
    <s v="CDC CHURCH &amp; DWIGHT CO INC"/>
    <x v="28"/>
    <x v="102"/>
    <s v="21-SE-3260"/>
    <s v="JAN19/22"/>
    <x v="2"/>
    <s v=" "/>
    <n v="-1620.14"/>
    <n v="0"/>
    <n v="-1620.14"/>
    <s v="DEC/21"/>
    <s v=" "/>
    <x v="7"/>
    <x v="3"/>
  </r>
  <r>
    <s v="CDC CHURCH &amp; DWIGHT CO INC"/>
    <x v="28"/>
    <x v="347"/>
    <s v="31-IN-3630"/>
    <s v="JAN19/23"/>
    <x v="4"/>
    <s v=" "/>
    <n v="21983.42"/>
    <n v="1189.69"/>
    <n v="23173.11"/>
    <s v="JAN/23"/>
    <s v=" "/>
    <x v="11"/>
    <x v="2"/>
  </r>
  <r>
    <s v="CDC CHURCH &amp; DWIGHT CO INC"/>
    <x v="28"/>
    <x v="347"/>
    <s v="32-IN-4531"/>
    <s v="FEB17/23"/>
    <x v="4"/>
    <s v=" "/>
    <n v="37017.11"/>
    <n v="2003.28"/>
    <n v="39020.39"/>
    <s v="FEB/23"/>
    <s v=" "/>
    <x v="3"/>
    <x v="2"/>
  </r>
  <r>
    <s v="CDC CHURCH &amp; DWIGHT CO INC"/>
    <x v="28"/>
    <x v="347"/>
    <s v="33-IN-5292"/>
    <s v="MAR21/23"/>
    <x v="4"/>
    <s v=" "/>
    <n v="1156.3499999999999"/>
    <n v="62.58"/>
    <n v="1218.93"/>
    <s v="JAN/23"/>
    <s v=" "/>
    <x v="11"/>
    <x v="2"/>
  </r>
  <r>
    <s v="CDC CHURCH &amp; DWIGHT CO INC"/>
    <x v="28"/>
    <x v="347"/>
    <s v="33-IN-5293"/>
    <s v="MAR21/23"/>
    <x v="4"/>
    <s v=" "/>
    <n v="-548.78"/>
    <n v="-29.7"/>
    <n v="-578.48"/>
    <s v="FEB/23"/>
    <s v=" "/>
    <x v="3"/>
    <x v="2"/>
  </r>
  <r>
    <s v="CDC CHURCH &amp; DWIGHT CO INC"/>
    <x v="28"/>
    <x v="347"/>
    <s v="33-IN-5294"/>
    <s v="MAR21/23"/>
    <x v="4"/>
    <s v=" "/>
    <n v="40391.9"/>
    <n v="2185.91"/>
    <n v="42577.81"/>
    <s v="MAR/23"/>
    <s v=" "/>
    <x v="12"/>
    <x v="2"/>
  </r>
  <r>
    <s v="CDC CHURCH &amp; DWIGHT CO INC"/>
    <x v="28"/>
    <x v="347"/>
    <s v="34-IN-3504"/>
    <s v="APR18/23"/>
    <x v="4"/>
    <s v=" "/>
    <n v="40.200000000000003"/>
    <n v="0"/>
    <n v="40.200000000000003"/>
    <s v="JAN/23"/>
    <s v=" "/>
    <x v="11"/>
    <x v="2"/>
  </r>
  <r>
    <s v="CDC CHURCH &amp; DWIGHT CO INC"/>
    <x v="28"/>
    <x v="347"/>
    <s v="34-IN-3505"/>
    <s v="APR18/23"/>
    <x v="4"/>
    <s v=" "/>
    <n v="6298.29"/>
    <n v="340.85"/>
    <n v="6639.14"/>
    <s v="FEB/23"/>
    <s v=" "/>
    <x v="3"/>
    <x v="2"/>
  </r>
  <r>
    <s v="CDC CHURCH &amp; DWIGHT CO INC"/>
    <x v="28"/>
    <x v="347"/>
    <s v="34-IN-3506"/>
    <s v="APR18/23"/>
    <x v="4"/>
    <s v=" "/>
    <n v="73.260000000000005"/>
    <n v="0"/>
    <n v="73.260000000000005"/>
    <s v="FEB/23"/>
    <s v=" "/>
    <x v="3"/>
    <x v="2"/>
  </r>
  <r>
    <s v="CDC CHURCH &amp; DWIGHT CO INC"/>
    <x v="28"/>
    <x v="347"/>
    <s v="34-IN-3507"/>
    <s v="APR18/23"/>
    <x v="4"/>
    <s v=" "/>
    <n v="-6298.29"/>
    <n v="-340.85"/>
    <n v="-6639.14"/>
    <s v="MAR/23"/>
    <s v=" "/>
    <x v="12"/>
    <x v="2"/>
  </r>
  <r>
    <s v="CDC CHURCH &amp; DWIGHT CO INC"/>
    <x v="28"/>
    <x v="347"/>
    <s v="34-IN-3508"/>
    <s v="APR18/23"/>
    <x v="4"/>
    <s v=" "/>
    <n v="124.41"/>
    <n v="0"/>
    <n v="124.41"/>
    <s v="MAR/23"/>
    <s v=" "/>
    <x v="12"/>
    <x v="2"/>
  </r>
  <r>
    <s v="CDC CHURCH &amp; DWIGHT CO INC"/>
    <x v="28"/>
    <x v="347"/>
    <s v="34-IN-3509"/>
    <s v="APR18/23"/>
    <x v="4"/>
    <s v=" "/>
    <n v="13999.99"/>
    <n v="757.65"/>
    <n v="14757.64"/>
    <s v="APR/23"/>
    <s v=" "/>
    <x v="1"/>
    <x v="2"/>
  </r>
  <r>
    <s v="CDC CHURCH &amp; DWIGHT CO INC"/>
    <x v="28"/>
    <x v="347"/>
    <s v="34-IN-3510"/>
    <s v="APR18/23"/>
    <x v="4"/>
    <s v=" "/>
    <n v="44.43"/>
    <n v="0"/>
    <n v="44.43"/>
    <s v="APR/23"/>
    <s v=" "/>
    <x v="1"/>
    <x v="2"/>
  </r>
  <r>
    <s v="CDC CHURCH &amp; DWIGHT CO INC"/>
    <x v="28"/>
    <x v="347"/>
    <s v="35-IN-4434"/>
    <s v="MAY19/23"/>
    <x v="4"/>
    <s v=" "/>
    <n v="30.08"/>
    <n v="0"/>
    <n v="30.08"/>
    <s v="JAN/23"/>
    <s v=" "/>
    <x v="11"/>
    <x v="2"/>
  </r>
  <r>
    <s v="CDC CHURCH &amp; DWIGHT CO INC"/>
    <x v="28"/>
    <x v="347"/>
    <s v="35-IN-4435"/>
    <s v="MAY19/23"/>
    <x v="4"/>
    <s v=" "/>
    <n v="-30.08"/>
    <n v="0"/>
    <n v="-30.08"/>
    <s v="MAR/23"/>
    <s v=" "/>
    <x v="12"/>
    <x v="2"/>
  </r>
  <r>
    <s v="CDC CHURCH &amp; DWIGHT CO INC"/>
    <x v="28"/>
    <x v="347"/>
    <s v="35-IN-4436"/>
    <s v="MAY19/23"/>
    <x v="4"/>
    <s v=" "/>
    <n v="-13999.99"/>
    <n v="-757.65"/>
    <n v="-14757.64"/>
    <s v="APR/23"/>
    <s v=" "/>
    <x v="1"/>
    <x v="2"/>
  </r>
  <r>
    <s v="CDC CHURCH &amp; DWIGHT CO INC"/>
    <x v="28"/>
    <x v="347"/>
    <s v="35-IN-4437"/>
    <s v="MAY19/23"/>
    <x v="4"/>
    <s v=" "/>
    <n v="-44.43"/>
    <n v="0"/>
    <n v="-44.43"/>
    <s v="APR/23"/>
    <s v=" "/>
    <x v="1"/>
    <x v="2"/>
  </r>
  <r>
    <s v="CDC CHURCH &amp; DWIGHT CO INC"/>
    <x v="28"/>
    <x v="347"/>
    <s v="35-IN-4438"/>
    <s v="MAY19/23"/>
    <x v="4"/>
    <s v=" "/>
    <n v="66703.899999999994"/>
    <n v="3609.86"/>
    <n v="70313.759999999995"/>
    <s v="MAY/23"/>
    <s v=" "/>
    <x v="2"/>
    <x v="2"/>
  </r>
  <r>
    <s v="CDC CHURCH &amp; DWIGHT CO INC"/>
    <x v="28"/>
    <x v="347"/>
    <s v="35-IN-4439"/>
    <s v="MAY19/23"/>
    <x v="4"/>
    <s v=" "/>
    <n v="441.45"/>
    <n v="0"/>
    <n v="441.45"/>
    <s v="MAY/23"/>
    <s v=" "/>
    <x v="2"/>
    <x v="2"/>
  </r>
  <r>
    <s v="CDC CHURCH &amp; DWIGHT CO INC"/>
    <x v="28"/>
    <x v="347"/>
    <s v="36-IN-4026"/>
    <s v="JUN20/23"/>
    <x v="4"/>
    <s v=" "/>
    <n v="261.97000000000003"/>
    <n v="0"/>
    <n v="261.97000000000003"/>
    <s v="FEB/23"/>
    <s v=" "/>
    <x v="3"/>
    <x v="2"/>
  </r>
  <r>
    <s v="CDC CHURCH &amp; DWIGHT CO INC"/>
    <x v="28"/>
    <x v="347"/>
    <s v="36-IN-4027"/>
    <s v="JUN20/23"/>
    <x v="4"/>
    <s v=" "/>
    <n v="-37.39"/>
    <n v="0"/>
    <n v="-37.39"/>
    <s v="MAR/23"/>
    <s v=" "/>
    <x v="12"/>
    <x v="2"/>
  </r>
  <r>
    <s v="CDC CHURCH &amp; DWIGHT CO INC"/>
    <x v="28"/>
    <x v="347"/>
    <s v="36-IN-4028"/>
    <s v="JUN20/23"/>
    <x v="4"/>
    <s v=" "/>
    <n v="1553.6"/>
    <n v="84.08"/>
    <n v="1637.68"/>
    <s v="MAY/23"/>
    <s v=" "/>
    <x v="2"/>
    <x v="2"/>
  </r>
  <r>
    <s v="CDC CHURCH &amp; DWIGHT CO INC"/>
    <x v="28"/>
    <x v="347"/>
    <s v="36-IN-4029"/>
    <s v="JUN20/23"/>
    <x v="4"/>
    <s v=" "/>
    <n v="16.170000000000002"/>
    <n v="0"/>
    <n v="16.170000000000002"/>
    <s v="MAY/23"/>
    <s v=" "/>
    <x v="2"/>
    <x v="2"/>
  </r>
  <r>
    <s v="CDC CHURCH &amp; DWIGHT CO INC"/>
    <x v="28"/>
    <x v="347"/>
    <s v="36-IN-4030"/>
    <s v="JUN20/23"/>
    <x v="4"/>
    <s v=" "/>
    <n v="76101.5"/>
    <n v="4118.43"/>
    <n v="80219.929999999993"/>
    <s v="JUN/23"/>
    <s v=" "/>
    <x v="4"/>
    <x v="2"/>
  </r>
  <r>
    <s v="CDC CHURCH &amp; DWIGHT CO INC"/>
    <x v="28"/>
    <x v="347"/>
    <s v="36-IN-4031"/>
    <s v="JUN20/23"/>
    <x v="4"/>
    <s v=" "/>
    <n v="458.77"/>
    <n v="0"/>
    <n v="458.77"/>
    <s v="JUN/23"/>
    <s v=" "/>
    <x v="4"/>
    <x v="2"/>
  </r>
  <r>
    <s v="CDC CHURCH &amp; DWIGHT CO INC"/>
    <x v="28"/>
    <x v="347"/>
    <s v="37-IN-4059"/>
    <s v="JUL20/23"/>
    <x v="4"/>
    <s v=" "/>
    <n v="0.25"/>
    <n v="0.01"/>
    <n v="0.26"/>
    <s v="JUN/23"/>
    <s v=" "/>
    <x v="4"/>
    <x v="2"/>
  </r>
  <r>
    <s v="CDC CHURCH &amp; DWIGHT CO INC"/>
    <x v="28"/>
    <x v="347"/>
    <s v="37-IN-4060"/>
    <s v="JUL20/23"/>
    <x v="4"/>
    <s v=" "/>
    <n v="-310.39999999999998"/>
    <n v="0"/>
    <n v="-310.39999999999998"/>
    <s v="JUN/23"/>
    <s v=" "/>
    <x v="4"/>
    <x v="2"/>
  </r>
  <r>
    <s v="CDC CHURCH &amp; DWIGHT CO INC"/>
    <x v="28"/>
    <x v="348"/>
    <s v="21-SO-3089"/>
    <s v="JAN19/22"/>
    <x v="3"/>
    <s v=" "/>
    <n v="-10619.67"/>
    <n v="-999.5"/>
    <n v="-11619.17"/>
    <s v="NOV/21"/>
    <s v=" "/>
    <x v="5"/>
    <x v="3"/>
  </r>
  <r>
    <s v="CDC CHURCH &amp; DWIGHT CO INC"/>
    <x v="28"/>
    <x v="348"/>
    <s v="21-SO-3090"/>
    <s v="JAN19/22"/>
    <x v="3"/>
    <s v=" "/>
    <n v="370433.24"/>
    <n v="34864.300000000003"/>
    <n v="405297.54"/>
    <s v="DEC/21"/>
    <s v=" "/>
    <x v="7"/>
    <x v="3"/>
  </r>
  <r>
    <s v="CDC CHURCH &amp; DWIGHT CO INC"/>
    <x v="28"/>
    <x v="80"/>
    <s v="2A-SE-1721"/>
    <s v="OCT19/22"/>
    <x v="2"/>
    <s v=" "/>
    <n v="-15.84"/>
    <n v="-0.88"/>
    <n v="-16.72"/>
    <s v="APR/22"/>
    <s v=" "/>
    <x v="1"/>
    <x v="1"/>
  </r>
  <r>
    <s v="CDC CHURCH &amp; DWIGHT CO INC"/>
    <x v="28"/>
    <x v="80"/>
    <s v="2A-SE-1722"/>
    <s v="OCT19/22"/>
    <x v="2"/>
    <s v=" "/>
    <n v="15.84"/>
    <n v="0.88"/>
    <n v="16.72"/>
    <s v="JUN/22"/>
    <s v=" "/>
    <x v="4"/>
    <x v="1"/>
  </r>
  <r>
    <s v="CDC CHURCH &amp; DWIGHT CO INC"/>
    <x v="28"/>
    <x v="80"/>
    <s v="2A-SE-1723"/>
    <s v="OCT19/22"/>
    <x v="2"/>
    <s v=" "/>
    <n v="-69.22"/>
    <n v="0"/>
    <n v="-69.22"/>
    <s v="JUN/22"/>
    <s v=" "/>
    <x v="4"/>
    <x v="1"/>
  </r>
  <r>
    <s v="CDC CHURCH &amp; DWIGHT CO INC"/>
    <x v="28"/>
    <x v="80"/>
    <s v="2A-SE-1724"/>
    <s v="OCT19/22"/>
    <x v="2"/>
    <s v=" "/>
    <n v="116.11"/>
    <n v="6.42"/>
    <n v="122.53"/>
    <s v="AUG/22"/>
    <s v=" "/>
    <x v="9"/>
    <x v="1"/>
  </r>
  <r>
    <s v="CDC CHURCH &amp; DWIGHT CO INC"/>
    <x v="28"/>
    <x v="80"/>
    <s v="2A-SE-1725"/>
    <s v="OCT19/22"/>
    <x v="2"/>
    <s v=" "/>
    <n v="-4247.5600000000004"/>
    <n v="-234.87"/>
    <n v="-4482.43"/>
    <s v="SEP/22"/>
    <s v=" "/>
    <x v="10"/>
    <x v="1"/>
  </r>
  <r>
    <s v="CDC CHURCH &amp; DWIGHT CO INC"/>
    <x v="28"/>
    <x v="80"/>
    <s v="2A-SE-1726"/>
    <s v="OCT19/22"/>
    <x v="2"/>
    <s v=" "/>
    <n v="-3596.53"/>
    <n v="0"/>
    <n v="-3596.53"/>
    <s v="SEP/22"/>
    <s v=" "/>
    <x v="10"/>
    <x v="1"/>
  </r>
  <r>
    <s v="CDC CHURCH &amp; DWIGHT CO INC"/>
    <x v="28"/>
    <x v="80"/>
    <s v="2A-SE-1727"/>
    <s v="OCT19/22"/>
    <x v="2"/>
    <s v=" "/>
    <n v="213375.8"/>
    <n v="11798.43"/>
    <n v="225174.23"/>
    <s v="OCT/22"/>
    <s v=" "/>
    <x v="6"/>
    <x v="1"/>
  </r>
  <r>
    <s v="CDC CHURCH &amp; DWIGHT CO INC"/>
    <x v="28"/>
    <x v="80"/>
    <s v="2A-SE-1728"/>
    <s v="OCT19/22"/>
    <x v="2"/>
    <s v=" "/>
    <n v="4790.87"/>
    <n v="0"/>
    <n v="4790.87"/>
    <s v="OCT/22"/>
    <s v=" "/>
    <x v="6"/>
    <x v="1"/>
  </r>
  <r>
    <s v="CDC CHURCH &amp; DWIGHT CO INC"/>
    <x v="28"/>
    <x v="80"/>
    <s v="2B-SE-1665"/>
    <s v="NOV18/22"/>
    <x v="2"/>
    <s v=" "/>
    <n v="-15.84"/>
    <n v="-0.88"/>
    <n v="-16.72"/>
    <s v="JUN/22"/>
    <s v=" "/>
    <x v="4"/>
    <x v="1"/>
  </r>
  <r>
    <s v="CDC CHURCH &amp; DWIGHT CO INC"/>
    <x v="28"/>
    <x v="80"/>
    <s v="2B-SE-1666"/>
    <s v="NOV18/22"/>
    <x v="2"/>
    <s v=" "/>
    <n v="-10489.1"/>
    <n v="-579.99"/>
    <n v="-11069.09"/>
    <s v="OCT/22"/>
    <s v=" "/>
    <x v="6"/>
    <x v="1"/>
  </r>
  <r>
    <s v="CDC CHURCH &amp; DWIGHT CO INC"/>
    <x v="28"/>
    <x v="80"/>
    <s v="2B-SE-1667"/>
    <s v="NOV18/22"/>
    <x v="2"/>
    <s v=" "/>
    <n v="-811.83"/>
    <n v="0"/>
    <n v="-811.83"/>
    <s v="OCT/22"/>
    <s v=" "/>
    <x v="6"/>
    <x v="1"/>
  </r>
  <r>
    <s v="CDC CHURCH &amp; DWIGHT CO INC"/>
    <x v="28"/>
    <x v="80"/>
    <s v="2B-SE-1668"/>
    <s v="NOV18/22"/>
    <x v="2"/>
    <s v=" "/>
    <n v="225989.75"/>
    <n v="12495.9"/>
    <n v="238485.65"/>
    <s v="NOV/22"/>
    <s v=" "/>
    <x v="5"/>
    <x v="1"/>
  </r>
  <r>
    <s v="CDC CHURCH &amp; DWIGHT CO INC"/>
    <x v="28"/>
    <x v="80"/>
    <s v="2B-SE-1669"/>
    <s v="NOV18/22"/>
    <x v="2"/>
    <s v=" "/>
    <n v="3477.85"/>
    <n v="0"/>
    <n v="3477.85"/>
    <s v="NOV/22"/>
    <s v=" "/>
    <x v="5"/>
    <x v="1"/>
  </r>
  <r>
    <s v="CDC CHURCH &amp; DWIGHT CO INC"/>
    <x v="28"/>
    <x v="80"/>
    <s v="2C-SE-1302"/>
    <s v="DEC13/22"/>
    <x v="2"/>
    <s v=" "/>
    <n v="25.28"/>
    <n v="0"/>
    <n v="25.28"/>
    <s v="JAN/22"/>
    <s v=" "/>
    <x v="11"/>
    <x v="1"/>
  </r>
  <r>
    <s v="CDC CHURCH &amp; DWIGHT CO INC"/>
    <x v="28"/>
    <x v="80"/>
    <s v="2C-SE-1303"/>
    <s v="DEC13/22"/>
    <x v="2"/>
    <s v=" "/>
    <n v="-0.68"/>
    <n v="0"/>
    <n v="-0.68"/>
    <s v="FEB/22"/>
    <s v=" "/>
    <x v="3"/>
    <x v="1"/>
  </r>
  <r>
    <s v="CDC CHURCH &amp; DWIGHT CO INC"/>
    <x v="28"/>
    <x v="80"/>
    <s v="2C-SE-1304"/>
    <s v="DEC13/22"/>
    <x v="2"/>
    <s v=" "/>
    <n v="108.78"/>
    <n v="0"/>
    <n v="108.78"/>
    <s v="MAR/22"/>
    <s v=" "/>
    <x v="12"/>
    <x v="1"/>
  </r>
  <r>
    <s v="CDC CHURCH &amp; DWIGHT CO INC"/>
    <x v="28"/>
    <x v="80"/>
    <s v="2C-SE-1305"/>
    <s v="DEC13/22"/>
    <x v="2"/>
    <s v=" "/>
    <n v="116.11"/>
    <n v="6.42"/>
    <n v="122.53"/>
    <s v="SEP/22"/>
    <s v=" "/>
    <x v="10"/>
    <x v="1"/>
  </r>
  <r>
    <s v="CDC CHURCH &amp; DWIGHT CO INC"/>
    <x v="28"/>
    <x v="80"/>
    <s v="2C-SE-1306"/>
    <s v="DEC13/22"/>
    <x v="2"/>
    <s v=" "/>
    <n v="-5001.3900000000003"/>
    <n v="-276.55"/>
    <n v="-5277.94"/>
    <s v="NOV/22"/>
    <s v=" "/>
    <x v="5"/>
    <x v="1"/>
  </r>
  <r>
    <s v="CDC CHURCH &amp; DWIGHT CO INC"/>
    <x v="28"/>
    <x v="80"/>
    <s v="2C-SE-1307"/>
    <s v="DEC13/22"/>
    <x v="2"/>
    <s v=" "/>
    <n v="1028.05"/>
    <n v="0"/>
    <n v="1028.05"/>
    <s v="NOV/22"/>
    <s v=" "/>
    <x v="5"/>
    <x v="1"/>
  </r>
  <r>
    <s v="CDC CHURCH &amp; DWIGHT CO INC"/>
    <x v="28"/>
    <x v="80"/>
    <s v="2C-SE-1308"/>
    <s v="DEC13/22"/>
    <x v="2"/>
    <s v=" "/>
    <n v="218939.03"/>
    <n v="12106.04"/>
    <n v="231045.07"/>
    <s v="DEC/22"/>
    <s v=" "/>
    <x v="7"/>
    <x v="1"/>
  </r>
  <r>
    <s v="CDC CHURCH &amp; DWIGHT CO INC"/>
    <x v="28"/>
    <x v="80"/>
    <s v="2C-SE-1309"/>
    <s v="DEC13/22"/>
    <x v="2"/>
    <s v=" "/>
    <n v="2700.97"/>
    <n v="0"/>
    <n v="2700.97"/>
    <s v="DEC/22"/>
    <s v=" "/>
    <x v="7"/>
    <x v="1"/>
  </r>
  <r>
    <s v="CDC CHURCH &amp; DWIGHT CO INC"/>
    <x v="28"/>
    <x v="80"/>
    <s v="21-SE-3261"/>
    <s v="JAN19/22"/>
    <x v="2"/>
    <s v=" "/>
    <n v="11097.03"/>
    <n v="613.6"/>
    <n v="11710.63"/>
    <s v="JAN/22"/>
    <s v=" "/>
    <x v="11"/>
    <x v="1"/>
  </r>
  <r>
    <s v="CDC CHURCH &amp; DWIGHT CO INC"/>
    <x v="28"/>
    <x v="80"/>
    <s v="21-SE-3262"/>
    <s v="JAN19/22"/>
    <x v="2"/>
    <s v=" "/>
    <n v="154.83000000000001"/>
    <n v="0"/>
    <n v="154.83000000000001"/>
    <s v="JAN/22"/>
    <s v=" "/>
    <x v="11"/>
    <x v="1"/>
  </r>
  <r>
    <s v="CDC CHURCH &amp; DWIGHT CO INC"/>
    <x v="28"/>
    <x v="349"/>
    <s v="21-SO-3091"/>
    <s v="JAN19/22"/>
    <x v="3"/>
    <s v=" "/>
    <n v="48333.34"/>
    <n v="4549.0200000000004"/>
    <n v="52882.36"/>
    <s v="JAN/22"/>
    <s v=" "/>
    <x v="11"/>
    <x v="1"/>
  </r>
  <r>
    <s v="CDC CHURCH &amp; DWIGHT CO INC"/>
    <x v="28"/>
    <x v="80"/>
    <s v="22-SE-3294"/>
    <s v="FEB16/22"/>
    <x v="2"/>
    <s v=" "/>
    <n v="21433.22"/>
    <n v="1185.1300000000001"/>
    <n v="22618.35"/>
    <s v="JAN/22"/>
    <s v=" "/>
    <x v="11"/>
    <x v="1"/>
  </r>
  <r>
    <s v="CDC CHURCH &amp; DWIGHT CO INC"/>
    <x v="28"/>
    <x v="80"/>
    <s v="22-SE-3295"/>
    <s v="FEB16/22"/>
    <x v="2"/>
    <s v=" "/>
    <n v="297.54000000000002"/>
    <n v="0"/>
    <n v="297.54000000000002"/>
    <s v="JAN/22"/>
    <s v=" "/>
    <x v="11"/>
    <x v="1"/>
  </r>
  <r>
    <s v="CDC CHURCH &amp; DWIGHT CO INC"/>
    <x v="28"/>
    <x v="80"/>
    <s v="22-SE-3296"/>
    <s v="FEB16/22"/>
    <x v="2"/>
    <s v=" "/>
    <n v="26670.560000000001"/>
    <n v="1474.73"/>
    <n v="28145.29"/>
    <s v="FEB/22"/>
    <s v=" "/>
    <x v="3"/>
    <x v="1"/>
  </r>
  <r>
    <s v="CDC CHURCH &amp; DWIGHT CO INC"/>
    <x v="28"/>
    <x v="80"/>
    <s v="22-SE-3297"/>
    <s v="FEB16/22"/>
    <x v="2"/>
    <s v=" "/>
    <n v="388.51"/>
    <n v="0"/>
    <n v="388.51"/>
    <s v="FEB/22"/>
    <s v=" "/>
    <x v="3"/>
    <x v="1"/>
  </r>
  <r>
    <s v="CDC CHURCH &amp; DWIGHT CO INC"/>
    <x v="28"/>
    <x v="349"/>
    <s v="22-SO-3096"/>
    <s v="FEB16/22"/>
    <x v="3"/>
    <s v=" "/>
    <n v="-48333.34"/>
    <n v="-4549.0200000000004"/>
    <n v="-52882.36"/>
    <s v="JAN/22"/>
    <s v=" "/>
    <x v="11"/>
    <x v="1"/>
  </r>
  <r>
    <s v="CDC CHURCH &amp; DWIGHT CO INC"/>
    <x v="28"/>
    <x v="80"/>
    <s v="23-SE-3273"/>
    <s v="MAR21/22"/>
    <x v="2"/>
    <s v=" "/>
    <n v="-117.42"/>
    <n v="-6.49"/>
    <n v="-123.91"/>
    <s v="FEB/22"/>
    <s v=" "/>
    <x v="3"/>
    <x v="1"/>
  </r>
  <r>
    <s v="CDC CHURCH &amp; DWIGHT CO INC"/>
    <x v="28"/>
    <x v="80"/>
    <s v="23-SE-3274"/>
    <s v="MAR21/22"/>
    <x v="2"/>
    <s v=" "/>
    <n v="-10.34"/>
    <n v="0"/>
    <n v="-10.34"/>
    <s v="FEB/22"/>
    <s v=" "/>
    <x v="3"/>
    <x v="1"/>
  </r>
  <r>
    <s v="CDC CHURCH &amp; DWIGHT CO INC"/>
    <x v="28"/>
    <x v="80"/>
    <s v="23-SE-3275"/>
    <s v="MAR21/22"/>
    <x v="2"/>
    <s v=" "/>
    <n v="170511.76"/>
    <n v="9428.2999999999993"/>
    <n v="179940.06"/>
    <s v="MAR/22"/>
    <s v=" "/>
    <x v="12"/>
    <x v="1"/>
  </r>
  <r>
    <s v="CDC CHURCH &amp; DWIGHT CO INC"/>
    <x v="28"/>
    <x v="80"/>
    <s v="23-SE-3276"/>
    <s v="MAR21/22"/>
    <x v="2"/>
    <s v=" "/>
    <n v="2074.5700000000002"/>
    <n v="0"/>
    <n v="2074.5700000000002"/>
    <s v="MAR/22"/>
    <s v=" "/>
    <x v="12"/>
    <x v="1"/>
  </r>
  <r>
    <s v="CDC CHURCH &amp; DWIGHT CO INC"/>
    <x v="28"/>
    <x v="349"/>
    <s v="23-SO-3078"/>
    <s v="MAR21/22"/>
    <x v="3"/>
    <s v=" "/>
    <n v="100000"/>
    <n v="9411.76"/>
    <n v="109411.76"/>
    <s v="MAR/22"/>
    <s v=" "/>
    <x v="12"/>
    <x v="1"/>
  </r>
  <r>
    <s v="CDC CHURCH &amp; DWIGHT CO INC"/>
    <x v="28"/>
    <x v="80"/>
    <s v="24-SE-3265"/>
    <s v="APR19/22"/>
    <x v="2"/>
    <s v=" "/>
    <n v="2.44"/>
    <n v="0"/>
    <n v="2.44"/>
    <s v="JAN/22"/>
    <s v=" "/>
    <x v="11"/>
    <x v="1"/>
  </r>
  <r>
    <s v="CDC CHURCH &amp; DWIGHT CO INC"/>
    <x v="28"/>
    <x v="80"/>
    <s v="24-SE-3266"/>
    <s v="APR19/22"/>
    <x v="2"/>
    <s v=" "/>
    <n v="2.2000000000000002"/>
    <n v="0"/>
    <n v="2.2000000000000002"/>
    <s v="FEB/22"/>
    <s v=" "/>
    <x v="3"/>
    <x v="1"/>
  </r>
  <r>
    <s v="CDC CHURCH &amp; DWIGHT CO INC"/>
    <x v="28"/>
    <x v="80"/>
    <s v="24-SE-3267"/>
    <s v="APR19/22"/>
    <x v="2"/>
    <s v=" "/>
    <n v="-1594.28"/>
    <n v="-88.15"/>
    <n v="-1682.43"/>
    <s v="MAR/22"/>
    <s v=" "/>
    <x v="12"/>
    <x v="1"/>
  </r>
  <r>
    <s v="CDC CHURCH &amp; DWIGHT CO INC"/>
    <x v="28"/>
    <x v="80"/>
    <s v="24-SE-3268"/>
    <s v="APR19/22"/>
    <x v="2"/>
    <s v=" "/>
    <n v="-128.61000000000001"/>
    <n v="0"/>
    <n v="-128.61000000000001"/>
    <s v="MAR/22"/>
    <s v=" "/>
    <x v="12"/>
    <x v="1"/>
  </r>
  <r>
    <s v="CDC CHURCH &amp; DWIGHT CO INC"/>
    <x v="28"/>
    <x v="80"/>
    <s v="24-SE-3269"/>
    <s v="APR19/22"/>
    <x v="2"/>
    <s v=" "/>
    <n v="16454.330000000002"/>
    <n v="909.83"/>
    <n v="17364.16"/>
    <s v="APR/22"/>
    <s v=" "/>
    <x v="1"/>
    <x v="1"/>
  </r>
  <r>
    <s v="CDC CHURCH &amp; DWIGHT CO INC"/>
    <x v="28"/>
    <x v="80"/>
    <s v="24-SE-3270"/>
    <s v="APR19/22"/>
    <x v="2"/>
    <s v=" "/>
    <n v="191.68"/>
    <n v="0"/>
    <n v="191.68"/>
    <s v="APR/22"/>
    <s v=" "/>
    <x v="1"/>
    <x v="1"/>
  </r>
  <r>
    <s v="CDC CHURCH &amp; DWIGHT CO INC"/>
    <x v="28"/>
    <x v="349"/>
    <s v="24-SO-3069"/>
    <s v="APR19/22"/>
    <x v="3"/>
    <s v=" "/>
    <n v="-992.69"/>
    <n v="-93.43"/>
    <n v="-1086.1199999999999"/>
    <s v="MAR/22"/>
    <s v=" "/>
    <x v="12"/>
    <x v="1"/>
  </r>
  <r>
    <s v="CDC CHURCH &amp; DWIGHT CO INC"/>
    <x v="28"/>
    <x v="80"/>
    <s v="25-SE-3287"/>
    <s v="MAY19/22"/>
    <x v="2"/>
    <s v=" "/>
    <n v="1129.79"/>
    <n v="62.47"/>
    <n v="1192.26"/>
    <s v="APR/22"/>
    <s v=" "/>
    <x v="1"/>
    <x v="1"/>
  </r>
  <r>
    <s v="CDC CHURCH &amp; DWIGHT CO INC"/>
    <x v="28"/>
    <x v="80"/>
    <s v="25-SE-3288"/>
    <s v="MAY19/22"/>
    <x v="2"/>
    <s v=" "/>
    <n v="11.7"/>
    <n v="0"/>
    <n v="11.7"/>
    <s v="APR/22"/>
    <s v=" "/>
    <x v="1"/>
    <x v="1"/>
  </r>
  <r>
    <s v="CDC CHURCH &amp; DWIGHT CO INC"/>
    <x v="28"/>
    <x v="80"/>
    <s v="25-SE-3289"/>
    <s v="MAY19/22"/>
    <x v="2"/>
    <s v=" "/>
    <n v="16428.650000000001"/>
    <n v="908.41"/>
    <n v="17337.060000000001"/>
    <s v="MAY/22"/>
    <s v=" "/>
    <x v="2"/>
    <x v="1"/>
  </r>
  <r>
    <s v="CDC CHURCH &amp; DWIGHT CO INC"/>
    <x v="28"/>
    <x v="80"/>
    <s v="25-SE-3290"/>
    <s v="MAY19/22"/>
    <x v="2"/>
    <s v=" "/>
    <n v="192.17"/>
    <n v="0"/>
    <n v="192.17"/>
    <s v="MAY/22"/>
    <s v=" "/>
    <x v="2"/>
    <x v="1"/>
  </r>
  <r>
    <s v="CDC CHURCH &amp; DWIGHT CO INC"/>
    <x v="28"/>
    <x v="349"/>
    <s v="25-SO-3083"/>
    <s v="MAY19/22"/>
    <x v="3"/>
    <s v=" "/>
    <n v="8.01"/>
    <n v="0.75"/>
    <n v="8.76"/>
    <s v="MAR/22"/>
    <s v=" "/>
    <x v="12"/>
    <x v="1"/>
  </r>
  <r>
    <s v="CDC CHURCH &amp; DWIGHT CO INC"/>
    <x v="28"/>
    <x v="80"/>
    <s v="26-SE-3291"/>
    <s v="JUN21/22"/>
    <x v="2"/>
    <s v=" "/>
    <n v="-5662.93"/>
    <n v="-313.13"/>
    <n v="-5976.06"/>
    <s v="MAY/22"/>
    <s v=" "/>
    <x v="2"/>
    <x v="1"/>
  </r>
  <r>
    <s v="CDC CHURCH &amp; DWIGHT CO INC"/>
    <x v="28"/>
    <x v="80"/>
    <s v="26-SE-3292"/>
    <s v="JUN21/22"/>
    <x v="2"/>
    <s v=" "/>
    <n v="-73.87"/>
    <n v="0"/>
    <n v="-73.87"/>
    <s v="MAY/22"/>
    <s v=" "/>
    <x v="2"/>
    <x v="1"/>
  </r>
  <r>
    <s v="CDC CHURCH &amp; DWIGHT CO INC"/>
    <x v="28"/>
    <x v="80"/>
    <s v="26-SE-3293"/>
    <s v="JUN21/22"/>
    <x v="2"/>
    <s v=" "/>
    <n v="21561.63"/>
    <n v="1192.23"/>
    <n v="22753.86"/>
    <s v="JUN/22"/>
    <s v=" "/>
    <x v="4"/>
    <x v="1"/>
  </r>
  <r>
    <s v="CDC CHURCH &amp; DWIGHT CO INC"/>
    <x v="28"/>
    <x v="80"/>
    <s v="26-SE-3294"/>
    <s v="JUN21/22"/>
    <x v="2"/>
    <s v=" "/>
    <n v="259.97000000000003"/>
    <n v="0"/>
    <n v="259.97000000000003"/>
    <s v="JUN/22"/>
    <s v=" "/>
    <x v="4"/>
    <x v="1"/>
  </r>
  <r>
    <s v="CDC CHURCH &amp; DWIGHT CO INC"/>
    <x v="28"/>
    <x v="80"/>
    <s v="27-SE-1313"/>
    <s v="JUL19/22"/>
    <x v="2"/>
    <s v=" "/>
    <n v="-2.74"/>
    <n v="-0.15"/>
    <n v="-2.89"/>
    <s v="MAR/22"/>
    <s v=" "/>
    <x v="12"/>
    <x v="1"/>
  </r>
  <r>
    <s v="CDC CHURCH &amp; DWIGHT CO INC"/>
    <x v="28"/>
    <x v="80"/>
    <s v="27-SE-1314"/>
    <s v="JUL19/22"/>
    <x v="2"/>
    <s v=" "/>
    <n v="2.74"/>
    <n v="0"/>
    <n v="2.74"/>
    <s v="MAR/22"/>
    <s v=" "/>
    <x v="12"/>
    <x v="1"/>
  </r>
  <r>
    <s v="CDC CHURCH &amp; DWIGHT CO INC"/>
    <x v="28"/>
    <x v="80"/>
    <s v="27-SE-1315"/>
    <s v="JUL19/22"/>
    <x v="2"/>
    <s v=" "/>
    <n v="-18157.91"/>
    <n v="-1004.03"/>
    <n v="-19161.939999999999"/>
    <s v="JUN/22"/>
    <s v=" "/>
    <x v="4"/>
    <x v="1"/>
  </r>
  <r>
    <s v="CDC CHURCH &amp; DWIGHT CO INC"/>
    <x v="28"/>
    <x v="80"/>
    <s v="27-SE-1316"/>
    <s v="JUL19/22"/>
    <x v="2"/>
    <s v=" "/>
    <n v="-148.26"/>
    <n v="0"/>
    <n v="-148.26"/>
    <s v="JUN/22"/>
    <s v=" "/>
    <x v="4"/>
    <x v="1"/>
  </r>
  <r>
    <s v="CDC CHURCH &amp; DWIGHT CO INC"/>
    <x v="28"/>
    <x v="80"/>
    <s v="27-SE-1317"/>
    <s v="JUL19/22"/>
    <x v="2"/>
    <s v=" "/>
    <n v="109958.55"/>
    <n v="6080.06"/>
    <n v="116038.61"/>
    <s v="JUL/22"/>
    <s v=" "/>
    <x v="8"/>
    <x v="1"/>
  </r>
  <r>
    <s v="CDC CHURCH &amp; DWIGHT CO INC"/>
    <x v="28"/>
    <x v="80"/>
    <s v="27-SE-1318"/>
    <s v="JUL19/22"/>
    <x v="2"/>
    <s v=" "/>
    <n v="2079.5"/>
    <n v="0"/>
    <n v="2079.5"/>
    <s v="JUL/22"/>
    <s v=" "/>
    <x v="8"/>
    <x v="1"/>
  </r>
  <r>
    <s v="CDC CHURCH &amp; DWIGHT CO INC"/>
    <x v="28"/>
    <x v="80"/>
    <s v="28-SE-1607"/>
    <s v="AUG19/22"/>
    <x v="2"/>
    <s v=" "/>
    <n v="-22827.01"/>
    <n v="-1262.2"/>
    <n v="-24089.21"/>
    <s v="JUL/22"/>
    <s v=" "/>
    <x v="8"/>
    <x v="1"/>
  </r>
  <r>
    <s v="CDC CHURCH &amp; DWIGHT CO INC"/>
    <x v="28"/>
    <x v="80"/>
    <s v="28-SE-1608"/>
    <s v="AUG19/22"/>
    <x v="2"/>
    <s v=" "/>
    <n v="-1203.06"/>
    <n v="0"/>
    <n v="-1203.06"/>
    <s v="JUL/22"/>
    <s v=" "/>
    <x v="8"/>
    <x v="1"/>
  </r>
  <r>
    <s v="CDC CHURCH &amp; DWIGHT CO INC"/>
    <x v="28"/>
    <x v="80"/>
    <s v="28-SE-1609"/>
    <s v="AUG19/22"/>
    <x v="2"/>
    <s v=" "/>
    <n v="101706.36"/>
    <n v="5623.76"/>
    <n v="107330.12"/>
    <s v="AUG/22"/>
    <s v=" "/>
    <x v="9"/>
    <x v="1"/>
  </r>
  <r>
    <s v="CDC CHURCH &amp; DWIGHT CO INC"/>
    <x v="28"/>
    <x v="80"/>
    <s v="28-SE-1610"/>
    <s v="AUG19/22"/>
    <x v="2"/>
    <s v=" "/>
    <n v="2216.0700000000002"/>
    <n v="0"/>
    <n v="2216.0700000000002"/>
    <s v="AUG/22"/>
    <s v=" "/>
    <x v="9"/>
    <x v="1"/>
  </r>
  <r>
    <s v="CDC CHURCH &amp; DWIGHT CO INC"/>
    <x v="28"/>
    <x v="80"/>
    <s v="29-SE-1876"/>
    <s v="SEP20/22"/>
    <x v="2"/>
    <s v=" "/>
    <n v="-9.14"/>
    <n v="0"/>
    <n v="-9.14"/>
    <s v="JAN/22"/>
    <s v=" "/>
    <x v="11"/>
    <x v="1"/>
  </r>
  <r>
    <s v="CDC CHURCH &amp; DWIGHT CO INC"/>
    <x v="28"/>
    <x v="80"/>
    <s v="29-SE-1877"/>
    <s v="SEP20/22"/>
    <x v="2"/>
    <s v=" "/>
    <n v="8.31"/>
    <n v="0"/>
    <n v="8.31"/>
    <s v="FEB/22"/>
    <s v=" "/>
    <x v="3"/>
    <x v="1"/>
  </r>
  <r>
    <s v="CDC CHURCH &amp; DWIGHT CO INC"/>
    <x v="28"/>
    <x v="80"/>
    <s v="29-SE-1878"/>
    <s v="SEP20/22"/>
    <x v="2"/>
    <s v=" "/>
    <n v="104.69"/>
    <n v="0"/>
    <n v="104.69"/>
    <s v="MAR/22"/>
    <s v=" "/>
    <x v="12"/>
    <x v="1"/>
  </r>
  <r>
    <s v="CDC CHURCH &amp; DWIGHT CO INC"/>
    <x v="28"/>
    <x v="80"/>
    <s v="29-SE-1879"/>
    <s v="SEP20/22"/>
    <x v="2"/>
    <s v=" "/>
    <n v="-10251.379999999999"/>
    <n v="-566.84"/>
    <n v="-10818.22"/>
    <s v="AUG/22"/>
    <s v=" "/>
    <x v="9"/>
    <x v="1"/>
  </r>
  <r>
    <s v="CDC CHURCH &amp; DWIGHT CO INC"/>
    <x v="28"/>
    <x v="80"/>
    <s v="29-SE-1880"/>
    <s v="SEP20/22"/>
    <x v="2"/>
    <s v=" "/>
    <n v="-1849.32"/>
    <n v="0"/>
    <n v="-1849.32"/>
    <s v="AUG/22"/>
    <s v=" "/>
    <x v="9"/>
    <x v="1"/>
  </r>
  <r>
    <s v="CDC CHURCH &amp; DWIGHT CO INC"/>
    <x v="28"/>
    <x v="80"/>
    <s v="29-SE-1881"/>
    <s v="SEP20/22"/>
    <x v="2"/>
    <s v=" "/>
    <n v="110176.91"/>
    <n v="6092.14"/>
    <n v="116269.05"/>
    <s v="SEP/22"/>
    <s v=" "/>
    <x v="10"/>
    <x v="1"/>
  </r>
  <r>
    <s v="CDC CHURCH &amp; DWIGHT CO INC"/>
    <x v="28"/>
    <x v="80"/>
    <s v="29-SE-1882"/>
    <s v="SEP20/22"/>
    <x v="2"/>
    <s v=" "/>
    <n v="3994.54"/>
    <n v="0"/>
    <n v="3994.54"/>
    <s v="SEP/22"/>
    <s v=" "/>
    <x v="10"/>
    <x v="1"/>
  </r>
  <r>
    <s v="CDC CHURCH &amp; DWIGHT CO INC"/>
    <x v="28"/>
    <x v="80"/>
    <s v="31-SE-1531"/>
    <s v="JAN19/23"/>
    <x v="2"/>
    <s v=" "/>
    <n v="-27.72"/>
    <n v="0"/>
    <n v="-27.72"/>
    <s v="JAN/22"/>
    <s v=" "/>
    <x v="11"/>
    <x v="1"/>
  </r>
  <r>
    <s v="CDC CHURCH &amp; DWIGHT CO INC"/>
    <x v="28"/>
    <x v="80"/>
    <s v="31-SE-1532"/>
    <s v="JAN19/23"/>
    <x v="2"/>
    <s v=" "/>
    <n v="-111.22"/>
    <n v="0"/>
    <n v="-111.22"/>
    <s v="MAR/22"/>
    <s v=" "/>
    <x v="12"/>
    <x v="1"/>
  </r>
  <r>
    <s v="CDC CHURCH &amp; DWIGHT CO INC"/>
    <x v="28"/>
    <x v="80"/>
    <s v="31-SE-1533"/>
    <s v="JAN19/23"/>
    <x v="2"/>
    <s v=" "/>
    <n v="60159.05"/>
    <n v="3326.44"/>
    <n v="63485.49"/>
    <s v="DEC/22"/>
    <s v=" "/>
    <x v="7"/>
    <x v="1"/>
  </r>
  <r>
    <s v="CDC CHURCH &amp; DWIGHT CO INC"/>
    <x v="28"/>
    <x v="80"/>
    <s v="31-SE-1534"/>
    <s v="JAN19/23"/>
    <x v="2"/>
    <s v=" "/>
    <n v="2230.61"/>
    <n v="0"/>
    <n v="2230.61"/>
    <s v="DEC/22"/>
    <s v=" "/>
    <x v="7"/>
    <x v="1"/>
  </r>
  <r>
    <s v="CDC CHURCH &amp; DWIGHT CO INC"/>
    <x v="28"/>
    <x v="80"/>
    <s v="32-SE-1557"/>
    <s v="FEB17/23"/>
    <x v="2"/>
    <s v=" "/>
    <n v="4.49"/>
    <n v="0"/>
    <n v="4.49"/>
    <s v="APR/22"/>
    <s v=" "/>
    <x v="1"/>
    <x v="1"/>
  </r>
  <r>
    <s v="CDC CHURCH &amp; DWIGHT CO INC"/>
    <x v="28"/>
    <x v="80"/>
    <s v="32-SE-1558"/>
    <s v="FEB17/23"/>
    <x v="2"/>
    <s v=" "/>
    <n v="0.56999999999999995"/>
    <n v="0"/>
    <n v="0.56999999999999995"/>
    <s v="MAY/22"/>
    <s v=" "/>
    <x v="2"/>
    <x v="1"/>
  </r>
  <r>
    <s v="CDC CHURCH &amp; DWIGHT CO INC"/>
    <x v="28"/>
    <x v="80"/>
    <s v="33-SE-1921"/>
    <s v="MAR21/23"/>
    <x v="2"/>
    <s v=" "/>
    <n v="-33.49"/>
    <n v="0"/>
    <n v="-33.49"/>
    <s v="FEB/22"/>
    <s v=" "/>
    <x v="3"/>
    <x v="1"/>
  </r>
  <r>
    <s v="CDC CHURCH &amp; DWIGHT CO INC"/>
    <x v="28"/>
    <x v="80"/>
    <s v="33-SE-2037"/>
    <s v="MAR21/23"/>
    <x v="2"/>
    <s v=" "/>
    <n v="-52.32"/>
    <n v="0"/>
    <n v="-52.32"/>
    <s v="MAR/22"/>
    <s v=" "/>
    <x v="12"/>
    <x v="1"/>
  </r>
  <r>
    <s v="CDC CHURCH &amp; DWIGHT CO INC"/>
    <x v="28"/>
    <x v="80"/>
    <s v="33-SE-2038"/>
    <s v="MAR21/23"/>
    <x v="2"/>
    <s v=" "/>
    <n v="0.72"/>
    <n v="0"/>
    <n v="0.72"/>
    <s v="DEC/22"/>
    <s v=" "/>
    <x v="7"/>
    <x v="1"/>
  </r>
  <r>
    <s v="CDC CHURCH &amp; DWIGHT CO INC"/>
    <x v="28"/>
    <x v="80"/>
    <s v="34-SE-1343"/>
    <s v="APR18/23"/>
    <x v="2"/>
    <s v=" "/>
    <n v="-3.56"/>
    <n v="-0.2"/>
    <n v="-3.76"/>
    <s v="DEC/22"/>
    <s v=" "/>
    <x v="7"/>
    <x v="1"/>
  </r>
  <r>
    <s v="CDC CHURCH &amp; DWIGHT CO INC"/>
    <x v="28"/>
    <x v="80"/>
    <s v="35-SE-1802"/>
    <s v="MAY19/23"/>
    <x v="2"/>
    <s v=" "/>
    <n v="-4.49"/>
    <n v="0"/>
    <n v="-4.49"/>
    <s v="APR/22"/>
    <s v=" "/>
    <x v="1"/>
    <x v="1"/>
  </r>
  <r>
    <s v="CDC CHURCH &amp; DWIGHT CO INC"/>
    <x v="28"/>
    <x v="80"/>
    <s v="36-SE-1381"/>
    <s v="JUN20/23"/>
    <x v="2"/>
    <s v=" "/>
    <n v="-0.03"/>
    <n v="0"/>
    <n v="-0.03"/>
    <s v="MAY/22"/>
    <s v=" "/>
    <x v="2"/>
    <x v="1"/>
  </r>
  <r>
    <s v="CDC CHURCH &amp; DWIGHT CO INC"/>
    <x v="28"/>
    <x v="81"/>
    <s v="2A-SE-1729"/>
    <s v="OCT19/22"/>
    <x v="2"/>
    <s v=" "/>
    <n v="3710.8"/>
    <n v="205.19"/>
    <n v="3915.99"/>
    <s v="SEP/22"/>
    <s v=" "/>
    <x v="10"/>
    <x v="1"/>
  </r>
  <r>
    <s v="CDC CHURCH &amp; DWIGHT CO INC"/>
    <x v="28"/>
    <x v="81"/>
    <s v="2A-SE-1730"/>
    <s v="OCT19/22"/>
    <x v="2"/>
    <s v=" "/>
    <n v="174.52"/>
    <n v="0"/>
    <n v="174.52"/>
    <s v="SEP/22"/>
    <s v=" "/>
    <x v="10"/>
    <x v="1"/>
  </r>
  <r>
    <s v="CDC CHURCH &amp; DWIGHT CO INC"/>
    <x v="28"/>
    <x v="81"/>
    <s v="21-SE-3263"/>
    <s v="JAN19/22"/>
    <x v="2"/>
    <s v=" "/>
    <n v="2224.54"/>
    <n v="123"/>
    <n v="2347.54"/>
    <s v="JAN/22"/>
    <s v=" "/>
    <x v="11"/>
    <x v="1"/>
  </r>
  <r>
    <s v="CDC CHURCH &amp; DWIGHT CO INC"/>
    <x v="28"/>
    <x v="81"/>
    <s v="21-SE-3264"/>
    <s v="JAN19/22"/>
    <x v="2"/>
    <s v=" "/>
    <n v="645.83000000000004"/>
    <n v="0"/>
    <n v="645.83000000000004"/>
    <s v="JAN/22"/>
    <s v=" "/>
    <x v="11"/>
    <x v="1"/>
  </r>
  <r>
    <s v="CDC CHURCH &amp; DWIGHT CO INC"/>
    <x v="28"/>
    <x v="81"/>
    <s v="22-SE-3298"/>
    <s v="FEB16/22"/>
    <x v="2"/>
    <s v=" "/>
    <n v="4691.91"/>
    <n v="259.43"/>
    <n v="4951.34"/>
    <s v="JAN/22"/>
    <s v=" "/>
    <x v="11"/>
    <x v="1"/>
  </r>
  <r>
    <s v="CDC CHURCH &amp; DWIGHT CO INC"/>
    <x v="28"/>
    <x v="81"/>
    <s v="22-SE-3299"/>
    <s v="FEB16/22"/>
    <x v="2"/>
    <s v=" "/>
    <n v="910.37"/>
    <n v="0"/>
    <n v="910.37"/>
    <s v="JAN/22"/>
    <s v=" "/>
    <x v="11"/>
    <x v="1"/>
  </r>
  <r>
    <s v="CDC CHURCH &amp; DWIGHT CO INC"/>
    <x v="28"/>
    <x v="81"/>
    <s v="22-SE-3300"/>
    <s v="FEB16/22"/>
    <x v="2"/>
    <s v=" "/>
    <n v="8487.11"/>
    <n v="469.29"/>
    <n v="8956.4"/>
    <s v="FEB/22"/>
    <s v=" "/>
    <x v="3"/>
    <x v="1"/>
  </r>
  <r>
    <s v="CDC CHURCH &amp; DWIGHT CO INC"/>
    <x v="28"/>
    <x v="81"/>
    <s v="22-SE-3301"/>
    <s v="FEB16/22"/>
    <x v="2"/>
    <s v=" "/>
    <n v="2678.41"/>
    <n v="0"/>
    <n v="2678.41"/>
    <s v="FEB/22"/>
    <s v=" "/>
    <x v="3"/>
    <x v="1"/>
  </r>
  <r>
    <s v="CDC CHURCH &amp; DWIGHT CO INC"/>
    <x v="28"/>
    <x v="81"/>
    <s v="23-SE-3277"/>
    <s v="MAR21/22"/>
    <x v="2"/>
    <s v=" "/>
    <n v="549.45000000000005"/>
    <n v="30.38"/>
    <n v="579.83000000000004"/>
    <s v="FEB/22"/>
    <s v=" "/>
    <x v="3"/>
    <x v="1"/>
  </r>
  <r>
    <s v="CDC CHURCH &amp; DWIGHT CO INC"/>
    <x v="28"/>
    <x v="81"/>
    <s v="23-SE-3278"/>
    <s v="MAR21/22"/>
    <x v="2"/>
    <s v=" "/>
    <n v="-645.17999999999995"/>
    <n v="0"/>
    <n v="-645.17999999999995"/>
    <s v="FEB/22"/>
    <s v=" "/>
    <x v="3"/>
    <x v="1"/>
  </r>
  <r>
    <s v="CDC CHURCH &amp; DWIGHT CO INC"/>
    <x v="28"/>
    <x v="81"/>
    <s v="23-SE-3279"/>
    <s v="MAR21/22"/>
    <x v="2"/>
    <s v=" "/>
    <n v="15046.99"/>
    <n v="832.01"/>
    <n v="15879"/>
    <s v="MAR/22"/>
    <s v=" "/>
    <x v="12"/>
    <x v="1"/>
  </r>
  <r>
    <s v="CDC CHURCH &amp; DWIGHT CO INC"/>
    <x v="28"/>
    <x v="81"/>
    <s v="23-SE-3280"/>
    <s v="MAR21/22"/>
    <x v="2"/>
    <s v=" "/>
    <n v="5410.57"/>
    <n v="0"/>
    <n v="5410.57"/>
    <s v="MAR/22"/>
    <s v=" "/>
    <x v="12"/>
    <x v="1"/>
  </r>
  <r>
    <s v="CDC CHURCH &amp; DWIGHT CO INC"/>
    <x v="28"/>
    <x v="81"/>
    <s v="24-SE-3271"/>
    <s v="APR19/22"/>
    <x v="2"/>
    <s v=" "/>
    <n v="783.92"/>
    <n v="43.35"/>
    <n v="827.27"/>
    <s v="MAR/22"/>
    <s v=" "/>
    <x v="12"/>
    <x v="1"/>
  </r>
  <r>
    <s v="CDC CHURCH &amp; DWIGHT CO INC"/>
    <x v="28"/>
    <x v="81"/>
    <s v="24-SE-3272"/>
    <s v="APR19/22"/>
    <x v="2"/>
    <s v=" "/>
    <n v="-1848.61"/>
    <n v="0"/>
    <n v="-1848.61"/>
    <s v="MAR/22"/>
    <s v=" "/>
    <x v="12"/>
    <x v="1"/>
  </r>
  <r>
    <s v="CDC CHURCH &amp; DWIGHT CO INC"/>
    <x v="28"/>
    <x v="81"/>
    <s v="24-SE-3273"/>
    <s v="APR19/22"/>
    <x v="2"/>
    <s v=" "/>
    <n v="1021.98"/>
    <n v="56.51"/>
    <n v="1078.49"/>
    <s v="APR/22"/>
    <s v=" "/>
    <x v="1"/>
    <x v="1"/>
  </r>
  <r>
    <s v="CDC CHURCH &amp; DWIGHT CO INC"/>
    <x v="28"/>
    <x v="81"/>
    <s v="24-SE-3274"/>
    <s v="APR19/22"/>
    <x v="2"/>
    <s v=" "/>
    <n v="296.7"/>
    <n v="0"/>
    <n v="296.7"/>
    <s v="APR/22"/>
    <s v=" "/>
    <x v="1"/>
    <x v="1"/>
  </r>
  <r>
    <s v="CDC CHURCH &amp; DWIGHT CO INC"/>
    <x v="28"/>
    <x v="350"/>
    <s v="24-SO-3070"/>
    <s v="APR19/22"/>
    <x v="3"/>
    <s v=" "/>
    <n v="25453"/>
    <n v="2395.58"/>
    <n v="27848.58"/>
    <s v="APR/22"/>
    <s v=" "/>
    <x v="1"/>
    <x v="1"/>
  </r>
  <r>
    <s v="CDC CHURCH &amp; DWIGHT CO INC"/>
    <x v="28"/>
    <x v="81"/>
    <s v="25-SE-3291"/>
    <s v="MAY19/22"/>
    <x v="2"/>
    <s v=" "/>
    <n v="-133.12"/>
    <n v="-7.36"/>
    <n v="-140.47999999999999"/>
    <s v="APR/22"/>
    <s v=" "/>
    <x v="1"/>
    <x v="1"/>
  </r>
  <r>
    <s v="CDC CHURCH &amp; DWIGHT CO INC"/>
    <x v="28"/>
    <x v="81"/>
    <s v="25-SE-3292"/>
    <s v="MAY19/22"/>
    <x v="2"/>
    <s v=" "/>
    <n v="-96.71"/>
    <n v="0"/>
    <n v="-96.71"/>
    <s v="APR/22"/>
    <s v=" "/>
    <x v="1"/>
    <x v="1"/>
  </r>
  <r>
    <s v="CDC CHURCH &amp; DWIGHT CO INC"/>
    <x v="28"/>
    <x v="81"/>
    <s v="25-SE-3293"/>
    <s v="MAY19/22"/>
    <x v="2"/>
    <s v=" "/>
    <n v="1123.69"/>
    <n v="62.13"/>
    <n v="1185.82"/>
    <s v="MAY/22"/>
    <s v=" "/>
    <x v="2"/>
    <x v="1"/>
  </r>
  <r>
    <s v="CDC CHURCH &amp; DWIGHT CO INC"/>
    <x v="28"/>
    <x v="81"/>
    <s v="25-SE-3294"/>
    <s v="MAY19/22"/>
    <x v="2"/>
    <s v=" "/>
    <n v="355.74"/>
    <n v="0"/>
    <n v="355.74"/>
    <s v="MAY/22"/>
    <s v=" "/>
    <x v="2"/>
    <x v="1"/>
  </r>
  <r>
    <s v="CDC CHURCH &amp; DWIGHT CO INC"/>
    <x v="28"/>
    <x v="350"/>
    <s v="25-SO-3084"/>
    <s v="MAY19/22"/>
    <x v="3"/>
    <s v=" "/>
    <n v="4482.09"/>
    <n v="421.84"/>
    <n v="4903.93"/>
    <s v="APR/22"/>
    <s v=" "/>
    <x v="1"/>
    <x v="1"/>
  </r>
  <r>
    <s v="CDC CHURCH &amp; DWIGHT CO INC"/>
    <x v="28"/>
    <x v="350"/>
    <s v="25-SO-3085"/>
    <s v="MAY19/22"/>
    <x v="3"/>
    <s v=" "/>
    <n v="64.91"/>
    <n v="6.11"/>
    <n v="71.02"/>
    <s v="MAY/22"/>
    <s v=" "/>
    <x v="2"/>
    <x v="1"/>
  </r>
  <r>
    <s v="CDC CHURCH &amp; DWIGHT CO INC"/>
    <x v="28"/>
    <x v="81"/>
    <s v="26-SE-3295"/>
    <s v="JUN21/22"/>
    <x v="2"/>
    <s v=" "/>
    <n v="-853.65"/>
    <n v="-47.2"/>
    <n v="-900.85"/>
    <s v="MAY/22"/>
    <s v=" "/>
    <x v="2"/>
    <x v="1"/>
  </r>
  <r>
    <s v="CDC CHURCH &amp; DWIGHT CO INC"/>
    <x v="28"/>
    <x v="81"/>
    <s v="26-SE-3296"/>
    <s v="JUN21/22"/>
    <x v="2"/>
    <s v=" "/>
    <n v="-294.98"/>
    <n v="0"/>
    <n v="-294.98"/>
    <s v="MAY/22"/>
    <s v=" "/>
    <x v="2"/>
    <x v="1"/>
  </r>
  <r>
    <s v="CDC CHURCH &amp; DWIGHT CO INC"/>
    <x v="28"/>
    <x v="81"/>
    <s v="26-SE-3297"/>
    <s v="JUN21/22"/>
    <x v="2"/>
    <s v=" "/>
    <n v="1941.1"/>
    <n v="107.33"/>
    <n v="2048.4299999999998"/>
    <s v="JUN/22"/>
    <s v=" "/>
    <x v="4"/>
    <x v="1"/>
  </r>
  <r>
    <s v="CDC CHURCH &amp; DWIGHT CO INC"/>
    <x v="28"/>
    <x v="81"/>
    <s v="26-SE-3298"/>
    <s v="JUN21/22"/>
    <x v="2"/>
    <s v=" "/>
    <n v="639.25"/>
    <n v="0"/>
    <n v="639.25"/>
    <s v="JUN/22"/>
    <s v=" "/>
    <x v="4"/>
    <x v="1"/>
  </r>
  <r>
    <s v="CDC CHURCH &amp; DWIGHT CO INC"/>
    <x v="28"/>
    <x v="350"/>
    <s v="26-SO-3087"/>
    <s v="JUN21/22"/>
    <x v="3"/>
    <s v=" "/>
    <n v="-64.91"/>
    <n v="-6.11"/>
    <n v="-71.02"/>
    <s v="MAY/22"/>
    <s v=" "/>
    <x v="2"/>
    <x v="1"/>
  </r>
  <r>
    <s v="CDC CHURCH &amp; DWIGHT CO INC"/>
    <x v="28"/>
    <x v="350"/>
    <s v="26-SO-3088"/>
    <s v="JUN21/22"/>
    <x v="3"/>
    <s v=" "/>
    <n v="64.91"/>
    <n v="6.11"/>
    <n v="71.02"/>
    <s v="JUN/22"/>
    <s v=" "/>
    <x v="4"/>
    <x v="1"/>
  </r>
  <r>
    <s v="CDC CHURCH &amp; DWIGHT CO INC"/>
    <x v="28"/>
    <x v="81"/>
    <s v="27-SE-1319"/>
    <s v="JUL19/22"/>
    <x v="2"/>
    <s v=" "/>
    <n v="-1061.33"/>
    <n v="-58.69"/>
    <n v="-1120.02"/>
    <s v="JUN/22"/>
    <s v=" "/>
    <x v="4"/>
    <x v="1"/>
  </r>
  <r>
    <s v="CDC CHURCH &amp; DWIGHT CO INC"/>
    <x v="28"/>
    <x v="81"/>
    <s v="27-SE-1320"/>
    <s v="JUL19/22"/>
    <x v="2"/>
    <s v=" "/>
    <n v="-441.3"/>
    <n v="0"/>
    <n v="-441.3"/>
    <s v="JUN/22"/>
    <s v=" "/>
    <x v="4"/>
    <x v="1"/>
  </r>
  <r>
    <s v="CDC CHURCH &amp; DWIGHT CO INC"/>
    <x v="28"/>
    <x v="81"/>
    <s v="27-SE-1321"/>
    <s v="JUL19/22"/>
    <x v="2"/>
    <s v=" "/>
    <n v="2611.41"/>
    <n v="144.4"/>
    <n v="2755.81"/>
    <s v="JUL/22"/>
    <s v=" "/>
    <x v="8"/>
    <x v="1"/>
  </r>
  <r>
    <s v="CDC CHURCH &amp; DWIGHT CO INC"/>
    <x v="28"/>
    <x v="81"/>
    <s v="27-SE-1322"/>
    <s v="JUL19/22"/>
    <x v="2"/>
    <s v=" "/>
    <n v="758.15"/>
    <n v="0"/>
    <n v="758.15"/>
    <s v="JUL/22"/>
    <s v=" "/>
    <x v="8"/>
    <x v="1"/>
  </r>
  <r>
    <s v="CDC CHURCH &amp; DWIGHT CO INC"/>
    <x v="28"/>
    <x v="350"/>
    <s v="27-SO-0753"/>
    <s v="JUL19/22"/>
    <x v="3"/>
    <s v=" "/>
    <n v="-64.91"/>
    <n v="-6.11"/>
    <n v="-71.02"/>
    <s v="JUN/22"/>
    <s v=" "/>
    <x v="4"/>
    <x v="1"/>
  </r>
  <r>
    <s v="CDC CHURCH &amp; DWIGHT CO INC"/>
    <x v="28"/>
    <x v="81"/>
    <s v="28-SE-1611"/>
    <s v="AUG19/22"/>
    <x v="2"/>
    <s v=" "/>
    <n v="387.15"/>
    <n v="21.41"/>
    <n v="408.56"/>
    <s v="JUL/22"/>
    <s v=" "/>
    <x v="8"/>
    <x v="1"/>
  </r>
  <r>
    <s v="CDC CHURCH &amp; DWIGHT CO INC"/>
    <x v="28"/>
    <x v="81"/>
    <s v="28-SE-1612"/>
    <s v="AUG19/22"/>
    <x v="2"/>
    <s v=" "/>
    <n v="-83.47"/>
    <n v="0"/>
    <n v="-83.47"/>
    <s v="JUL/22"/>
    <s v=" "/>
    <x v="8"/>
    <x v="1"/>
  </r>
  <r>
    <s v="CDC CHURCH &amp; DWIGHT CO INC"/>
    <x v="28"/>
    <x v="81"/>
    <s v="28-SE-1613"/>
    <s v="AUG19/22"/>
    <x v="2"/>
    <s v=" "/>
    <n v="2414.66"/>
    <n v="133.52000000000001"/>
    <n v="2548.1799999999998"/>
    <s v="AUG/22"/>
    <s v=" "/>
    <x v="9"/>
    <x v="1"/>
  </r>
  <r>
    <s v="CDC CHURCH &amp; DWIGHT CO INC"/>
    <x v="28"/>
    <x v="81"/>
    <s v="28-SE-1614"/>
    <s v="AUG19/22"/>
    <x v="2"/>
    <s v=" "/>
    <n v="800.57"/>
    <n v="0"/>
    <n v="800.57"/>
    <s v="AUG/22"/>
    <s v=" "/>
    <x v="9"/>
    <x v="1"/>
  </r>
  <r>
    <s v="CDC CHURCH &amp; DWIGHT CO INC"/>
    <x v="28"/>
    <x v="81"/>
    <s v="29-SE-1883"/>
    <s v="SEP20/22"/>
    <x v="2"/>
    <s v=" "/>
    <n v="154.37"/>
    <n v="8.5399999999999991"/>
    <n v="162.91"/>
    <s v="JAN/22"/>
    <s v=" "/>
    <x v="11"/>
    <x v="1"/>
  </r>
  <r>
    <s v="CDC CHURCH &amp; DWIGHT CO INC"/>
    <x v="28"/>
    <x v="81"/>
    <s v="29-SE-1884"/>
    <s v="SEP20/22"/>
    <x v="2"/>
    <s v=" "/>
    <n v="-154.37"/>
    <n v="0"/>
    <n v="-154.37"/>
    <s v="JAN/22"/>
    <s v=" "/>
    <x v="11"/>
    <x v="1"/>
  </r>
  <r>
    <s v="CDC CHURCH &amp; DWIGHT CO INC"/>
    <x v="28"/>
    <x v="81"/>
    <s v="29-SE-1885"/>
    <s v="SEP20/22"/>
    <x v="2"/>
    <s v=" "/>
    <n v="350.8"/>
    <n v="19.399999999999999"/>
    <n v="370.2"/>
    <s v="FEB/22"/>
    <s v=" "/>
    <x v="3"/>
    <x v="1"/>
  </r>
  <r>
    <s v="CDC CHURCH &amp; DWIGHT CO INC"/>
    <x v="28"/>
    <x v="81"/>
    <s v="29-SE-1886"/>
    <s v="SEP20/22"/>
    <x v="2"/>
    <s v=" "/>
    <n v="-350.8"/>
    <n v="0"/>
    <n v="-350.8"/>
    <s v="FEB/22"/>
    <s v=" "/>
    <x v="3"/>
    <x v="1"/>
  </r>
  <r>
    <s v="CDC CHURCH &amp; DWIGHT CO INC"/>
    <x v="28"/>
    <x v="81"/>
    <s v="29-SE-1887"/>
    <s v="SEP20/22"/>
    <x v="2"/>
    <s v=" "/>
    <n v="603.71"/>
    <n v="33.380000000000003"/>
    <n v="637.09"/>
    <s v="MAR/22"/>
    <s v=" "/>
    <x v="12"/>
    <x v="1"/>
  </r>
  <r>
    <s v="CDC CHURCH &amp; DWIGHT CO INC"/>
    <x v="28"/>
    <x v="81"/>
    <s v="29-SE-1888"/>
    <s v="SEP20/22"/>
    <x v="2"/>
    <s v=" "/>
    <n v="-603.71"/>
    <n v="0"/>
    <n v="-603.71"/>
    <s v="MAR/22"/>
    <s v=" "/>
    <x v="12"/>
    <x v="1"/>
  </r>
  <r>
    <s v="CDC CHURCH &amp; DWIGHT CO INC"/>
    <x v="28"/>
    <x v="81"/>
    <s v="29-SE-1889"/>
    <s v="SEP20/22"/>
    <x v="2"/>
    <s v=" "/>
    <n v="33.97"/>
    <n v="1.88"/>
    <n v="35.85"/>
    <s v="APR/22"/>
    <s v=" "/>
    <x v="1"/>
    <x v="1"/>
  </r>
  <r>
    <s v="CDC CHURCH &amp; DWIGHT CO INC"/>
    <x v="28"/>
    <x v="81"/>
    <s v="29-SE-1890"/>
    <s v="SEP20/22"/>
    <x v="2"/>
    <s v=" "/>
    <n v="-33.97"/>
    <n v="0"/>
    <n v="-33.97"/>
    <s v="APR/22"/>
    <s v=" "/>
    <x v="1"/>
    <x v="1"/>
  </r>
  <r>
    <s v="CDC CHURCH &amp; DWIGHT CO INC"/>
    <x v="28"/>
    <x v="81"/>
    <s v="29-SE-1891"/>
    <s v="SEP20/22"/>
    <x v="2"/>
    <s v=" "/>
    <n v="310.24"/>
    <n v="17.149999999999999"/>
    <n v="327.39"/>
    <s v="AUG/22"/>
    <s v=" "/>
    <x v="9"/>
    <x v="1"/>
  </r>
  <r>
    <s v="CDC CHURCH &amp; DWIGHT CO INC"/>
    <x v="28"/>
    <x v="81"/>
    <s v="29-SE-1892"/>
    <s v="SEP20/22"/>
    <x v="2"/>
    <s v=" "/>
    <n v="-310.14999999999998"/>
    <n v="0"/>
    <n v="-310.14999999999998"/>
    <s v="AUG/22"/>
    <s v=" "/>
    <x v="9"/>
    <x v="1"/>
  </r>
  <r>
    <s v="CDC CHURCH &amp; DWIGHT CO INC"/>
    <x v="28"/>
    <x v="81"/>
    <s v="29-SE-1893"/>
    <s v="SEP20/22"/>
    <x v="2"/>
    <s v=" "/>
    <n v="2026.54"/>
    <n v="112.06"/>
    <n v="2138.6"/>
    <s v="SEP/22"/>
    <s v=" "/>
    <x v="10"/>
    <x v="1"/>
  </r>
  <r>
    <s v="CDC CHURCH &amp; DWIGHT CO INC"/>
    <x v="28"/>
    <x v="81"/>
    <s v="29-SE-1894"/>
    <s v="SEP20/22"/>
    <x v="2"/>
    <s v=" "/>
    <n v="1084.9000000000001"/>
    <n v="0"/>
    <n v="1084.9000000000001"/>
    <s v="SEP/22"/>
    <s v=" "/>
    <x v="10"/>
    <x v="1"/>
  </r>
  <r>
    <s v="CDC CHURCH &amp; DWIGHT CO INC"/>
    <x v="28"/>
    <x v="109"/>
    <s v="2A-SE-1731"/>
    <s v="OCT19/22"/>
    <x v="2"/>
    <s v=" "/>
    <n v="-65.09"/>
    <n v="0"/>
    <n v="-65.09"/>
    <s v="JAN/22"/>
    <s v=" "/>
    <x v="11"/>
    <x v="1"/>
  </r>
  <r>
    <s v="CDC CHURCH &amp; DWIGHT CO INC"/>
    <x v="28"/>
    <x v="109"/>
    <s v="2A-SE-1732"/>
    <s v="OCT19/22"/>
    <x v="2"/>
    <s v=" "/>
    <n v="-5909.04"/>
    <n v="-326.74"/>
    <n v="-6235.78"/>
    <s v="SEP/22"/>
    <s v=" "/>
    <x v="10"/>
    <x v="1"/>
  </r>
  <r>
    <s v="CDC CHURCH &amp; DWIGHT CO INC"/>
    <x v="28"/>
    <x v="109"/>
    <s v="2A-SE-1733"/>
    <s v="OCT19/22"/>
    <x v="2"/>
    <s v=" "/>
    <n v="-112.59"/>
    <n v="0"/>
    <n v="-112.59"/>
    <s v="SEP/22"/>
    <s v=" "/>
    <x v="10"/>
    <x v="1"/>
  </r>
  <r>
    <s v="CDC CHURCH &amp; DWIGHT CO INC"/>
    <x v="28"/>
    <x v="351"/>
    <s v="2A-SO-0946"/>
    <s v="OCT19/22"/>
    <x v="3"/>
    <s v=" "/>
    <n v="-234184.79"/>
    <n v="-22040.92"/>
    <n v="-256225.71"/>
    <s v="AUG/22"/>
    <s v=" "/>
    <x v="9"/>
    <x v="1"/>
  </r>
  <r>
    <s v="CDC CHURCH &amp; DWIGHT CO INC"/>
    <x v="28"/>
    <x v="351"/>
    <s v="2A-SO-0947"/>
    <s v="OCT19/22"/>
    <x v="3"/>
    <s v=" "/>
    <n v="94266.93"/>
    <n v="8872.18"/>
    <n v="103139.11"/>
    <s v="SEP/22"/>
    <s v=" "/>
    <x v="10"/>
    <x v="1"/>
  </r>
  <r>
    <s v="CDC CHURCH &amp; DWIGHT CO INC"/>
    <x v="28"/>
    <x v="109"/>
    <s v="2C-SE-1310"/>
    <s v="DEC13/22"/>
    <x v="2"/>
    <s v=" "/>
    <n v="0.25"/>
    <n v="0"/>
    <n v="0.25"/>
    <s v="FEB/22"/>
    <s v=" "/>
    <x v="3"/>
    <x v="1"/>
  </r>
  <r>
    <s v="CDC CHURCH &amp; DWIGHT CO INC"/>
    <x v="28"/>
    <x v="109"/>
    <s v="2C-SE-1311"/>
    <s v="DEC13/22"/>
    <x v="2"/>
    <s v=" "/>
    <n v="-1401.14"/>
    <n v="-77.47"/>
    <n v="-1478.61"/>
    <s v="JUN/22"/>
    <s v=" "/>
    <x v="4"/>
    <x v="1"/>
  </r>
  <r>
    <s v="CDC CHURCH &amp; DWIGHT CO INC"/>
    <x v="28"/>
    <x v="351"/>
    <s v="2C-SO-0898"/>
    <s v="DEC13/22"/>
    <x v="3"/>
    <s v=" "/>
    <n v="34249.67"/>
    <n v="0"/>
    <n v="34249.67"/>
    <s v="SEP/22"/>
    <s v=" "/>
    <x v="10"/>
    <x v="1"/>
  </r>
  <r>
    <s v="CDC CHURCH &amp; DWIGHT CO INC"/>
    <x v="28"/>
    <x v="109"/>
    <s v="21-SE-3265"/>
    <s v="JAN19/22"/>
    <x v="2"/>
    <s v=" "/>
    <n v="39172.550000000003"/>
    <n v="2166.0100000000002"/>
    <n v="41338.559999999998"/>
    <s v="JAN/22"/>
    <s v=" "/>
    <x v="11"/>
    <x v="1"/>
  </r>
  <r>
    <s v="CDC CHURCH &amp; DWIGHT CO INC"/>
    <x v="28"/>
    <x v="109"/>
    <s v="21-SE-3266"/>
    <s v="JAN19/22"/>
    <x v="2"/>
    <s v=" "/>
    <n v="827.45"/>
    <n v="0"/>
    <n v="827.45"/>
    <s v="JAN/22"/>
    <s v=" "/>
    <x v="11"/>
    <x v="1"/>
  </r>
  <r>
    <s v="CDC CHURCH &amp; DWIGHT CO INC"/>
    <x v="28"/>
    <x v="109"/>
    <s v="22-SE-3302"/>
    <s v="FEB16/22"/>
    <x v="2"/>
    <s v=" "/>
    <n v="686.85"/>
    <n v="37.979999999999997"/>
    <n v="724.83"/>
    <s v="JAN/22"/>
    <s v=" "/>
    <x v="11"/>
    <x v="1"/>
  </r>
  <r>
    <s v="CDC CHURCH &amp; DWIGHT CO INC"/>
    <x v="28"/>
    <x v="109"/>
    <s v="22-SE-3303"/>
    <s v="FEB16/22"/>
    <x v="2"/>
    <s v=" "/>
    <n v="-2.91"/>
    <n v="0"/>
    <n v="-2.91"/>
    <s v="JAN/22"/>
    <s v=" "/>
    <x v="11"/>
    <x v="1"/>
  </r>
  <r>
    <s v="CDC CHURCH &amp; DWIGHT CO INC"/>
    <x v="28"/>
    <x v="109"/>
    <s v="22-SE-3304"/>
    <s v="FEB16/22"/>
    <x v="2"/>
    <s v=" "/>
    <n v="459.71"/>
    <n v="25.42"/>
    <n v="485.13"/>
    <s v="FEB/22"/>
    <s v=" "/>
    <x v="3"/>
    <x v="1"/>
  </r>
  <r>
    <s v="CDC CHURCH &amp; DWIGHT CO INC"/>
    <x v="28"/>
    <x v="109"/>
    <s v="22-SE-3305"/>
    <s v="FEB16/22"/>
    <x v="2"/>
    <s v=" "/>
    <n v="17.98"/>
    <n v="0"/>
    <n v="17.98"/>
    <s v="FEB/22"/>
    <s v=" "/>
    <x v="3"/>
    <x v="1"/>
  </r>
  <r>
    <s v="CDC CHURCH &amp; DWIGHT CO INC"/>
    <x v="28"/>
    <x v="109"/>
    <s v="23-SE-3281"/>
    <s v="MAR21/22"/>
    <x v="2"/>
    <s v=" "/>
    <n v="1371.39"/>
    <n v="75.83"/>
    <n v="1447.22"/>
    <s v="FEB/22"/>
    <s v=" "/>
    <x v="3"/>
    <x v="1"/>
  </r>
  <r>
    <s v="CDC CHURCH &amp; DWIGHT CO INC"/>
    <x v="28"/>
    <x v="109"/>
    <s v="23-SE-3282"/>
    <s v="MAR21/22"/>
    <x v="2"/>
    <s v=" "/>
    <n v="19.899999999999999"/>
    <n v="0"/>
    <n v="19.899999999999999"/>
    <s v="FEB/22"/>
    <s v=" "/>
    <x v="3"/>
    <x v="1"/>
  </r>
  <r>
    <s v="CDC CHURCH &amp; DWIGHT CO INC"/>
    <x v="28"/>
    <x v="109"/>
    <s v="23-SE-3283"/>
    <s v="MAR21/22"/>
    <x v="2"/>
    <s v=" "/>
    <n v="18.22"/>
    <n v="0"/>
    <n v="18.22"/>
    <s v="MAR/22"/>
    <s v=" "/>
    <x v="12"/>
    <x v="1"/>
  </r>
  <r>
    <s v="CDC CHURCH &amp; DWIGHT CO INC"/>
    <x v="28"/>
    <x v="109"/>
    <s v="24-SE-3275"/>
    <s v="APR19/22"/>
    <x v="2"/>
    <s v=" "/>
    <n v="8071.27"/>
    <n v="446.29"/>
    <n v="8517.56"/>
    <s v="APR/22"/>
    <s v=" "/>
    <x v="1"/>
    <x v="1"/>
  </r>
  <r>
    <s v="CDC CHURCH &amp; DWIGHT CO INC"/>
    <x v="28"/>
    <x v="109"/>
    <s v="24-SE-3276"/>
    <s v="APR19/22"/>
    <x v="2"/>
    <s v=" "/>
    <n v="170.49"/>
    <n v="0"/>
    <n v="170.49"/>
    <s v="APR/22"/>
    <s v=" "/>
    <x v="1"/>
    <x v="1"/>
  </r>
  <r>
    <s v="CDC CHURCH &amp; DWIGHT CO INC"/>
    <x v="28"/>
    <x v="109"/>
    <s v="25-SE-3295"/>
    <s v="MAY19/22"/>
    <x v="2"/>
    <s v=" "/>
    <n v="-1371.27"/>
    <n v="-75.819999999999993"/>
    <n v="-1447.09"/>
    <s v="APR/22"/>
    <s v=" "/>
    <x v="1"/>
    <x v="1"/>
  </r>
  <r>
    <s v="CDC CHURCH &amp; DWIGHT CO INC"/>
    <x v="28"/>
    <x v="109"/>
    <s v="25-SE-3296"/>
    <s v="MAY19/22"/>
    <x v="2"/>
    <s v=" "/>
    <n v="-42.83"/>
    <n v="0"/>
    <n v="-42.83"/>
    <s v="APR/22"/>
    <s v=" "/>
    <x v="1"/>
    <x v="1"/>
  </r>
  <r>
    <s v="CDC CHURCH &amp; DWIGHT CO INC"/>
    <x v="28"/>
    <x v="109"/>
    <s v="25-SE-3297"/>
    <s v="MAY19/22"/>
    <x v="2"/>
    <s v=" "/>
    <n v="9037.18"/>
    <n v="499.7"/>
    <n v="9536.8799999999992"/>
    <s v="MAY/22"/>
    <s v=" "/>
    <x v="2"/>
    <x v="1"/>
  </r>
  <r>
    <s v="CDC CHURCH &amp; DWIGHT CO INC"/>
    <x v="28"/>
    <x v="109"/>
    <s v="25-SE-3298"/>
    <s v="MAY19/22"/>
    <x v="2"/>
    <s v=" "/>
    <n v="197.93"/>
    <n v="0"/>
    <n v="197.93"/>
    <s v="MAY/22"/>
    <s v=" "/>
    <x v="2"/>
    <x v="1"/>
  </r>
  <r>
    <s v="CDC CHURCH &amp; DWIGHT CO INC"/>
    <x v="28"/>
    <x v="109"/>
    <s v="26-SE-3299"/>
    <s v="JUN21/22"/>
    <x v="2"/>
    <s v=" "/>
    <n v="-237.18"/>
    <n v="-13.11"/>
    <n v="-250.29"/>
    <s v="MAY/22"/>
    <s v=" "/>
    <x v="2"/>
    <x v="1"/>
  </r>
  <r>
    <s v="CDC CHURCH &amp; DWIGHT CO INC"/>
    <x v="28"/>
    <x v="109"/>
    <s v="26-SE-3300"/>
    <s v="JUN21/22"/>
    <x v="2"/>
    <s v=" "/>
    <n v="-30.26"/>
    <n v="0"/>
    <n v="-30.26"/>
    <s v="MAY/22"/>
    <s v=" "/>
    <x v="2"/>
    <x v="1"/>
  </r>
  <r>
    <s v="CDC CHURCH &amp; DWIGHT CO INC"/>
    <x v="28"/>
    <x v="109"/>
    <s v="26-SE-3301"/>
    <s v="JUN21/22"/>
    <x v="2"/>
    <s v=" "/>
    <n v="9032.58"/>
    <n v="499.45"/>
    <n v="9532.0300000000007"/>
    <s v="JUN/22"/>
    <s v=" "/>
    <x v="4"/>
    <x v="1"/>
  </r>
  <r>
    <s v="CDC CHURCH &amp; DWIGHT CO INC"/>
    <x v="28"/>
    <x v="109"/>
    <s v="26-SE-3302"/>
    <s v="JUN21/22"/>
    <x v="2"/>
    <s v=" "/>
    <n v="172.09"/>
    <n v="0"/>
    <n v="172.09"/>
    <s v="JUN/22"/>
    <s v=" "/>
    <x v="4"/>
    <x v="1"/>
  </r>
  <r>
    <s v="CDC CHURCH &amp; DWIGHT CO INC"/>
    <x v="28"/>
    <x v="109"/>
    <s v="27-SE-1323"/>
    <s v="JUL19/22"/>
    <x v="2"/>
    <s v=" "/>
    <n v="1093.02"/>
    <n v="60.44"/>
    <n v="1153.46"/>
    <s v="JUN/22"/>
    <s v=" "/>
    <x v="4"/>
    <x v="1"/>
  </r>
  <r>
    <s v="CDC CHURCH &amp; DWIGHT CO INC"/>
    <x v="28"/>
    <x v="109"/>
    <s v="27-SE-1324"/>
    <s v="JUL19/22"/>
    <x v="2"/>
    <s v=" "/>
    <n v="20.84"/>
    <n v="0"/>
    <n v="20.84"/>
    <s v="JUN/22"/>
    <s v=" "/>
    <x v="4"/>
    <x v="1"/>
  </r>
  <r>
    <s v="CDC CHURCH &amp; DWIGHT CO INC"/>
    <x v="28"/>
    <x v="109"/>
    <s v="27-SE-1325"/>
    <s v="JUL19/22"/>
    <x v="2"/>
    <s v=" "/>
    <n v="49598.47"/>
    <n v="2742.5"/>
    <n v="52340.97"/>
    <s v="JUL/22"/>
    <s v=" "/>
    <x v="8"/>
    <x v="1"/>
  </r>
  <r>
    <s v="CDC CHURCH &amp; DWIGHT CO INC"/>
    <x v="28"/>
    <x v="109"/>
    <s v="27-SE-1326"/>
    <s v="JUL19/22"/>
    <x v="2"/>
    <s v=" "/>
    <n v="945"/>
    <n v="0"/>
    <n v="945"/>
    <s v="JUL/22"/>
    <s v=" "/>
    <x v="8"/>
    <x v="1"/>
  </r>
  <r>
    <s v="CDC CHURCH &amp; DWIGHT CO INC"/>
    <x v="28"/>
    <x v="109"/>
    <s v="28-SE-1615"/>
    <s v="AUG19/22"/>
    <x v="2"/>
    <s v=" "/>
    <n v="-862.06"/>
    <n v="-47.67"/>
    <n v="-909.73"/>
    <s v="JUL/22"/>
    <s v=" "/>
    <x v="8"/>
    <x v="1"/>
  </r>
  <r>
    <s v="CDC CHURCH &amp; DWIGHT CO INC"/>
    <x v="28"/>
    <x v="109"/>
    <s v="28-SE-1616"/>
    <s v="AUG19/22"/>
    <x v="2"/>
    <s v=" "/>
    <n v="-16.420000000000002"/>
    <n v="0"/>
    <n v="-16.420000000000002"/>
    <s v="JUL/22"/>
    <s v=" "/>
    <x v="8"/>
    <x v="1"/>
  </r>
  <r>
    <s v="CDC CHURCH &amp; DWIGHT CO INC"/>
    <x v="28"/>
    <x v="109"/>
    <s v="28-SE-1617"/>
    <s v="AUG19/22"/>
    <x v="2"/>
    <s v=" "/>
    <n v="50036.58"/>
    <n v="2766.73"/>
    <n v="52803.31"/>
    <s v="AUG/22"/>
    <s v=" "/>
    <x v="9"/>
    <x v="1"/>
  </r>
  <r>
    <s v="CDC CHURCH &amp; DWIGHT CO INC"/>
    <x v="28"/>
    <x v="109"/>
    <s v="28-SE-1618"/>
    <s v="AUG19/22"/>
    <x v="2"/>
    <s v=" "/>
    <n v="953.34"/>
    <n v="0"/>
    <n v="953.34"/>
    <s v="AUG/22"/>
    <s v=" "/>
    <x v="9"/>
    <x v="1"/>
  </r>
  <r>
    <s v="CDC CHURCH &amp; DWIGHT CO INC"/>
    <x v="28"/>
    <x v="351"/>
    <s v="28-SO-0971"/>
    <s v="AUG19/22"/>
    <x v="3"/>
    <s v=" "/>
    <n v="234184.79"/>
    <n v="22040.92"/>
    <n v="256225.71"/>
    <s v="AUG/22"/>
    <s v=" "/>
    <x v="9"/>
    <x v="1"/>
  </r>
  <r>
    <s v="CDC CHURCH &amp; DWIGHT CO INC"/>
    <x v="28"/>
    <x v="109"/>
    <s v="29-SE-1895"/>
    <s v="SEP20/22"/>
    <x v="2"/>
    <s v=" "/>
    <n v="-3"/>
    <n v="0"/>
    <n v="-3"/>
    <s v="FEB/22"/>
    <s v=" "/>
    <x v="3"/>
    <x v="1"/>
  </r>
  <r>
    <s v="CDC CHURCH &amp; DWIGHT CO INC"/>
    <x v="28"/>
    <x v="109"/>
    <s v="29-SE-1896"/>
    <s v="SEP20/22"/>
    <x v="2"/>
    <s v=" "/>
    <n v="-23077.27"/>
    <n v="-1276.04"/>
    <n v="-24353.31"/>
    <s v="AUG/22"/>
    <s v=" "/>
    <x v="9"/>
    <x v="1"/>
  </r>
  <r>
    <s v="CDC CHURCH &amp; DWIGHT CO INC"/>
    <x v="28"/>
    <x v="109"/>
    <s v="29-SE-1897"/>
    <s v="SEP20/22"/>
    <x v="2"/>
    <s v=" "/>
    <n v="-439.68"/>
    <n v="0"/>
    <n v="-439.68"/>
    <s v="AUG/22"/>
    <s v=" "/>
    <x v="9"/>
    <x v="1"/>
  </r>
  <r>
    <s v="CDC CHURCH &amp; DWIGHT CO INC"/>
    <x v="28"/>
    <x v="109"/>
    <s v="29-SE-1898"/>
    <s v="SEP20/22"/>
    <x v="2"/>
    <s v=" "/>
    <n v="96032.320000000007"/>
    <n v="5310.02"/>
    <n v="101342.34"/>
    <s v="SEP/22"/>
    <s v=" "/>
    <x v="10"/>
    <x v="1"/>
  </r>
  <r>
    <s v="CDC CHURCH &amp; DWIGHT CO INC"/>
    <x v="28"/>
    <x v="109"/>
    <s v="29-SE-1899"/>
    <s v="SEP20/22"/>
    <x v="2"/>
    <s v=" "/>
    <n v="1829.72"/>
    <n v="0"/>
    <n v="1829.72"/>
    <s v="SEP/22"/>
    <s v=" "/>
    <x v="10"/>
    <x v="1"/>
  </r>
  <r>
    <s v="CDC CHURCH &amp; DWIGHT CO INC"/>
    <x v="28"/>
    <x v="351"/>
    <s v="29-SO-1084"/>
    <s v="SEP20/22"/>
    <x v="3"/>
    <s v=" "/>
    <n v="230815.21"/>
    <n v="21723.78"/>
    <n v="252538.99"/>
    <s v="SEP/22"/>
    <s v=" "/>
    <x v="10"/>
    <x v="1"/>
  </r>
  <r>
    <s v="CDC CHURCH &amp; DWIGHT CO INC"/>
    <x v="28"/>
    <x v="109"/>
    <s v="32-SE-1559"/>
    <s v="FEB17/23"/>
    <x v="2"/>
    <s v=" "/>
    <n v="-18.22"/>
    <n v="0"/>
    <n v="-18.22"/>
    <s v="MAR/22"/>
    <s v=" "/>
    <x v="12"/>
    <x v="1"/>
  </r>
  <r>
    <s v="CDC CHURCH &amp; DWIGHT CO INC"/>
    <x v="28"/>
    <x v="352"/>
    <s v="2B-SO-1295"/>
    <s v="NOV18/22"/>
    <x v="3"/>
    <s v=" "/>
    <n v="34992.97"/>
    <n v="3293.46"/>
    <n v="38286.43"/>
    <s v="OCT/22"/>
    <s v=" "/>
    <x v="6"/>
    <x v="1"/>
  </r>
  <r>
    <s v="CDC CHURCH &amp; DWIGHT CO INC"/>
    <x v="28"/>
    <x v="352"/>
    <s v="2B-SO-1296"/>
    <s v="NOV18/22"/>
    <x v="3"/>
    <s v=" "/>
    <n v="167503.51999999999"/>
    <n v="15765.04"/>
    <n v="183268.56"/>
    <s v="NOV/22"/>
    <s v=" "/>
    <x v="5"/>
    <x v="1"/>
  </r>
  <r>
    <s v="CDC CHURCH &amp; DWIGHT CO INC"/>
    <x v="28"/>
    <x v="352"/>
    <s v="2C-SO-0899"/>
    <s v="DEC13/22"/>
    <x v="3"/>
    <s v=" "/>
    <n v="3750"/>
    <n v="0"/>
    <n v="3750"/>
    <s v="OCT/22"/>
    <s v=" "/>
    <x v="6"/>
    <x v="1"/>
  </r>
  <r>
    <s v="CDC CHURCH &amp; DWIGHT CO INC"/>
    <x v="28"/>
    <x v="352"/>
    <s v="2C-SO-0900"/>
    <s v="DEC13/22"/>
    <x v="3"/>
    <s v=" "/>
    <n v="-95996.35"/>
    <n v="-9034.9500000000007"/>
    <n v="-105031.3"/>
    <s v="NOV/22"/>
    <s v=" "/>
    <x v="5"/>
    <x v="1"/>
  </r>
  <r>
    <s v="CDC CHURCH &amp; DWIGHT CO INC"/>
    <x v="28"/>
    <x v="352"/>
    <s v="2C-SO-0901"/>
    <s v="DEC13/22"/>
    <x v="3"/>
    <s v=" "/>
    <n v="136416.53"/>
    <n v="12839.2"/>
    <n v="149255.73000000001"/>
    <s v="DEC/22"/>
    <s v=" "/>
    <x v="7"/>
    <x v="1"/>
  </r>
  <r>
    <s v="CDC CHURCH &amp; DWIGHT CO INC"/>
    <x v="28"/>
    <x v="164"/>
    <s v="31-SE-1535"/>
    <s v="JAN19/23"/>
    <x v="2"/>
    <s v=" "/>
    <n v="135978.51999999999"/>
    <n v="7518.81"/>
    <n v="143497.32999999999"/>
    <s v="JAN/23"/>
    <s v=" "/>
    <x v="11"/>
    <x v="2"/>
  </r>
  <r>
    <s v="CDC CHURCH &amp; DWIGHT CO INC"/>
    <x v="28"/>
    <x v="164"/>
    <s v="31-SE-1536"/>
    <s v="JAN19/23"/>
    <x v="2"/>
    <s v=" "/>
    <n v="4021.48"/>
    <n v="0"/>
    <n v="4021.48"/>
    <s v="JAN/23"/>
    <s v=" "/>
    <x v="11"/>
    <x v="2"/>
  </r>
  <r>
    <s v="CDC CHURCH &amp; DWIGHT CO INC"/>
    <x v="28"/>
    <x v="352"/>
    <s v="31-SO-0978"/>
    <s v="JAN19/23"/>
    <x v="3"/>
    <s v=" "/>
    <n v="-15000"/>
    <n v="-1411.76"/>
    <n v="-16411.759999999998"/>
    <s v="NOV/22"/>
    <s v=" "/>
    <x v="5"/>
    <x v="1"/>
  </r>
  <r>
    <s v="CDC CHURCH &amp; DWIGHT CO INC"/>
    <x v="28"/>
    <x v="352"/>
    <s v="31-SO-0979"/>
    <s v="JAN19/23"/>
    <x v="3"/>
    <s v=" "/>
    <n v="176026.33"/>
    <n v="16567.18"/>
    <n v="192593.51"/>
    <s v="DEC/22"/>
    <s v=" "/>
    <x v="7"/>
    <x v="1"/>
  </r>
  <r>
    <s v="CDC CHURCH &amp; DWIGHT CO INC"/>
    <x v="28"/>
    <x v="352"/>
    <s v="31-SO-0980"/>
    <s v="JAN19/23"/>
    <x v="3"/>
    <s v=" "/>
    <n v="17306.25"/>
    <n v="0"/>
    <n v="17306.25"/>
    <s v="DEC/22"/>
    <s v=" "/>
    <x v="7"/>
    <x v="1"/>
  </r>
  <r>
    <s v="CDC CHURCH &amp; DWIGHT CO INC"/>
    <x v="28"/>
    <x v="164"/>
    <s v="32-SE-1560"/>
    <s v="FEB17/23"/>
    <x v="2"/>
    <s v=" "/>
    <n v="-17118.75"/>
    <n v="-946.57"/>
    <n v="-18065.32"/>
    <s v="JAN/23"/>
    <s v=" "/>
    <x v="11"/>
    <x v="2"/>
  </r>
  <r>
    <s v="CDC CHURCH &amp; DWIGHT CO INC"/>
    <x v="28"/>
    <x v="164"/>
    <s v="32-SE-1561"/>
    <s v="FEB17/23"/>
    <x v="2"/>
    <s v=" "/>
    <n v="-420.94"/>
    <n v="0"/>
    <n v="-420.94"/>
    <s v="JAN/23"/>
    <s v=" "/>
    <x v="11"/>
    <x v="2"/>
  </r>
  <r>
    <s v="CDC CHURCH &amp; DWIGHT CO INC"/>
    <x v="28"/>
    <x v="164"/>
    <s v="32-SE-1562"/>
    <s v="FEB17/23"/>
    <x v="2"/>
    <s v=" "/>
    <n v="136855.22"/>
    <n v="7567.29"/>
    <n v="144422.51"/>
    <s v="FEB/23"/>
    <s v=" "/>
    <x v="3"/>
    <x v="2"/>
  </r>
  <r>
    <s v="CDC CHURCH &amp; DWIGHT CO INC"/>
    <x v="28"/>
    <x v="164"/>
    <s v="32-SE-1563"/>
    <s v="FEB17/23"/>
    <x v="2"/>
    <s v=" "/>
    <n v="4350.0600000000004"/>
    <n v="0"/>
    <n v="4350.0600000000004"/>
    <s v="FEB/23"/>
    <s v=" "/>
    <x v="3"/>
    <x v="2"/>
  </r>
  <r>
    <s v="CDC CHURCH &amp; DWIGHT CO INC"/>
    <x v="28"/>
    <x v="164"/>
    <s v="33-SE-2039"/>
    <s v="MAR21/23"/>
    <x v="2"/>
    <s v=" "/>
    <n v="-23.36"/>
    <n v="0"/>
    <n v="-23.36"/>
    <s v="JAN/23"/>
    <s v=" "/>
    <x v="11"/>
    <x v="2"/>
  </r>
  <r>
    <s v="CDC CHURCH &amp; DWIGHT CO INC"/>
    <x v="28"/>
    <x v="164"/>
    <s v="33-SE-2040"/>
    <s v="MAR21/23"/>
    <x v="2"/>
    <s v=" "/>
    <n v="-12171.12"/>
    <n v="-672.99"/>
    <n v="-12844.11"/>
    <s v="FEB/23"/>
    <s v=" "/>
    <x v="3"/>
    <x v="2"/>
  </r>
  <r>
    <s v="CDC CHURCH &amp; DWIGHT CO INC"/>
    <x v="28"/>
    <x v="164"/>
    <s v="33-SE-2041"/>
    <s v="MAR21/23"/>
    <x v="2"/>
    <s v=" "/>
    <n v="-479.75"/>
    <n v="0"/>
    <n v="-479.75"/>
    <s v="FEB/23"/>
    <s v=" "/>
    <x v="3"/>
    <x v="2"/>
  </r>
  <r>
    <s v="CDC CHURCH &amp; DWIGHT CO INC"/>
    <x v="28"/>
    <x v="164"/>
    <s v="33-SE-2042"/>
    <s v="MAR21/23"/>
    <x v="2"/>
    <s v=" "/>
    <n v="291895.03999999998"/>
    <n v="16140.08"/>
    <n v="308035.12"/>
    <s v="MAR/23"/>
    <s v=" "/>
    <x v="12"/>
    <x v="2"/>
  </r>
  <r>
    <s v="CDC CHURCH &amp; DWIGHT CO INC"/>
    <x v="28"/>
    <x v="164"/>
    <s v="33-SE-2043"/>
    <s v="MAR21/23"/>
    <x v="2"/>
    <s v=" "/>
    <n v="6875.6"/>
    <n v="0"/>
    <n v="6875.6"/>
    <s v="MAR/23"/>
    <s v=" "/>
    <x v="12"/>
    <x v="2"/>
  </r>
  <r>
    <s v="CDC CHURCH &amp; DWIGHT CO INC"/>
    <x v="28"/>
    <x v="164"/>
    <s v="34-SE-1344"/>
    <s v="APR18/23"/>
    <x v="2"/>
    <s v=" "/>
    <n v="-2549.48"/>
    <n v="-140.97"/>
    <n v="-2690.45"/>
    <s v="MAR/23"/>
    <s v=" "/>
    <x v="12"/>
    <x v="2"/>
  </r>
  <r>
    <s v="CDC CHURCH &amp; DWIGHT CO INC"/>
    <x v="28"/>
    <x v="164"/>
    <s v="34-SE-1345"/>
    <s v="APR18/23"/>
    <x v="2"/>
    <s v=" "/>
    <n v="2.0099999999999998"/>
    <n v="0"/>
    <n v="2.0099999999999998"/>
    <s v="MAR/23"/>
    <s v=" "/>
    <x v="12"/>
    <x v="2"/>
  </r>
  <r>
    <s v="CDC CHURCH &amp; DWIGHT CO INC"/>
    <x v="28"/>
    <x v="164"/>
    <s v="34-SE-1346"/>
    <s v="APR18/23"/>
    <x v="2"/>
    <s v=" "/>
    <n v="184737.7"/>
    <n v="10214.91"/>
    <n v="194952.61"/>
    <s v="APR/23"/>
    <s v=" "/>
    <x v="1"/>
    <x v="2"/>
  </r>
  <r>
    <s v="CDC CHURCH &amp; DWIGHT CO INC"/>
    <x v="28"/>
    <x v="164"/>
    <s v="34-SE-1347"/>
    <s v="APR18/23"/>
    <x v="2"/>
    <s v=" "/>
    <n v="3357.63"/>
    <n v="0"/>
    <n v="3357.63"/>
    <s v="APR/23"/>
    <s v=" "/>
    <x v="1"/>
    <x v="2"/>
  </r>
  <r>
    <s v="CDC CHURCH &amp; DWIGHT CO INC"/>
    <x v="28"/>
    <x v="164"/>
    <s v="35-SE-1803"/>
    <s v="MAY19/23"/>
    <x v="2"/>
    <s v=" "/>
    <n v="-58.54"/>
    <n v="0"/>
    <n v="-58.54"/>
    <s v="FEB/23"/>
    <s v=" "/>
    <x v="3"/>
    <x v="2"/>
  </r>
  <r>
    <s v="CDC CHURCH &amp; DWIGHT CO INC"/>
    <x v="28"/>
    <x v="164"/>
    <s v="35-SE-1804"/>
    <s v="MAY19/23"/>
    <x v="2"/>
    <s v=" "/>
    <n v="-8.15"/>
    <n v="-0.45"/>
    <n v="-8.6"/>
    <s v="MAR/23"/>
    <s v=" "/>
    <x v="12"/>
    <x v="2"/>
  </r>
  <r>
    <s v="CDC CHURCH &amp; DWIGHT CO INC"/>
    <x v="28"/>
    <x v="164"/>
    <s v="35-SE-1805"/>
    <s v="MAY19/23"/>
    <x v="2"/>
    <s v=" "/>
    <n v="-237.07"/>
    <n v="0"/>
    <n v="-237.07"/>
    <s v="MAR/23"/>
    <s v=" "/>
    <x v="12"/>
    <x v="2"/>
  </r>
  <r>
    <s v="CDC CHURCH &amp; DWIGHT CO INC"/>
    <x v="28"/>
    <x v="164"/>
    <s v="35-SE-1806"/>
    <s v="MAY19/23"/>
    <x v="2"/>
    <s v=" "/>
    <n v="-68751.570000000007"/>
    <n v="-3801.56"/>
    <n v="-72553.13"/>
    <s v="APR/23"/>
    <s v=" "/>
    <x v="1"/>
    <x v="2"/>
  </r>
  <r>
    <s v="CDC CHURCH &amp; DWIGHT CO INC"/>
    <x v="28"/>
    <x v="164"/>
    <s v="35-SE-1807"/>
    <s v="MAY19/23"/>
    <x v="2"/>
    <s v=" "/>
    <n v="-991.51"/>
    <n v="0"/>
    <n v="-991.51"/>
    <s v="APR/23"/>
    <s v=" "/>
    <x v="1"/>
    <x v="2"/>
  </r>
  <r>
    <s v="CDC CHURCH &amp; DWIGHT CO INC"/>
    <x v="28"/>
    <x v="164"/>
    <s v="35-SE-1808"/>
    <s v="MAY19/23"/>
    <x v="2"/>
    <s v=" "/>
    <n v="132561.85999999999"/>
    <n v="7329.89"/>
    <n v="139891.75"/>
    <s v="MAY/23"/>
    <s v=" "/>
    <x v="2"/>
    <x v="2"/>
  </r>
  <r>
    <s v="CDC CHURCH &amp; DWIGHT CO INC"/>
    <x v="28"/>
    <x v="164"/>
    <s v="35-SE-1809"/>
    <s v="MAY19/23"/>
    <x v="2"/>
    <s v=" "/>
    <n v="2826.69"/>
    <n v="0"/>
    <n v="2826.69"/>
    <s v="MAY/23"/>
    <s v=" "/>
    <x v="2"/>
    <x v="2"/>
  </r>
  <r>
    <s v="CDC CHURCH &amp; DWIGHT CO INC"/>
    <x v="28"/>
    <x v="164"/>
    <s v="36-SE-1488"/>
    <s v="JUN20/23"/>
    <x v="2"/>
    <s v=" "/>
    <n v="8.7899999999999991"/>
    <n v="0"/>
    <n v="8.7899999999999991"/>
    <s v="MAR/23"/>
    <s v=" "/>
    <x v="12"/>
    <x v="2"/>
  </r>
  <r>
    <s v="CDC CHURCH &amp; DWIGHT CO INC"/>
    <x v="28"/>
    <x v="164"/>
    <s v="36-SE-1489"/>
    <s v="JUN20/23"/>
    <x v="2"/>
    <s v=" "/>
    <n v="-22460.01"/>
    <n v="-1241.9100000000001"/>
    <n v="-23701.919999999998"/>
    <s v="MAY/23"/>
    <s v=" "/>
    <x v="2"/>
    <x v="2"/>
  </r>
  <r>
    <s v="CDC CHURCH &amp; DWIGHT CO INC"/>
    <x v="28"/>
    <x v="164"/>
    <s v="36-SE-1490"/>
    <s v="JUN20/23"/>
    <x v="2"/>
    <s v=" "/>
    <n v="-493.55"/>
    <n v="0"/>
    <n v="-493.55"/>
    <s v="MAY/23"/>
    <s v=" "/>
    <x v="2"/>
    <x v="2"/>
  </r>
  <r>
    <s v="CDC CHURCH &amp; DWIGHT CO INC"/>
    <x v="28"/>
    <x v="164"/>
    <s v="36-SE-1491"/>
    <s v="JUN20/23"/>
    <x v="2"/>
    <s v=" "/>
    <n v="151457.25"/>
    <n v="8374.7000000000007"/>
    <n v="159831.95000000001"/>
    <s v="JUN/23"/>
    <s v=" "/>
    <x v="4"/>
    <x v="2"/>
  </r>
  <r>
    <s v="CDC CHURCH &amp; DWIGHT CO INC"/>
    <x v="28"/>
    <x v="164"/>
    <s v="36-SE-1492"/>
    <s v="JUN20/23"/>
    <x v="2"/>
    <s v=" "/>
    <n v="2517.5"/>
    <n v="0"/>
    <n v="2517.5"/>
    <s v="JUN/23"/>
    <s v=" "/>
    <x v="4"/>
    <x v="2"/>
  </r>
  <r>
    <s v="CDC CHURCH &amp; DWIGHT CO INC"/>
    <x v="28"/>
    <x v="164"/>
    <s v="37-SE-1571"/>
    <s v="JUL20/23"/>
    <x v="2"/>
    <s v=" "/>
    <n v="-724.25"/>
    <n v="-40.049999999999997"/>
    <n v="-764.3"/>
    <s v="JUN/23"/>
    <s v=" "/>
    <x v="4"/>
    <x v="2"/>
  </r>
  <r>
    <s v="CDC CHURCH &amp; DWIGHT CO INC"/>
    <x v="28"/>
    <x v="164"/>
    <s v="37-SE-1572"/>
    <s v="JUL20/23"/>
    <x v="2"/>
    <s v=" "/>
    <n v="-44.56"/>
    <n v="0"/>
    <n v="-44.56"/>
    <s v="JUN/23"/>
    <s v=" "/>
    <x v="4"/>
    <x v="2"/>
  </r>
  <r>
    <s v="CDC CHURCH &amp; DWIGHT CO INC"/>
    <x v="28"/>
    <x v="164"/>
    <s v="37-SE-1573"/>
    <s v="JUL20/23"/>
    <x v="2"/>
    <s v=" "/>
    <n v="33289.26"/>
    <n v="1840.7"/>
    <n v="35129.96"/>
    <s v="JUL/23"/>
    <s v=" "/>
    <x v="8"/>
    <x v="2"/>
  </r>
  <r>
    <s v="CDC CHURCH &amp; DWIGHT CO INC"/>
    <x v="28"/>
    <x v="164"/>
    <s v="37-SE-1574"/>
    <s v="JUL20/23"/>
    <x v="2"/>
    <s v=" "/>
    <n v="326.19"/>
    <n v="0"/>
    <n v="326.19"/>
    <s v="JUL/23"/>
    <s v=" "/>
    <x v="8"/>
    <x v="2"/>
  </r>
  <r>
    <s v="CDC CHURCH &amp; DWIGHT CO INC"/>
    <x v="28"/>
    <x v="353"/>
    <s v="35-SO-1100"/>
    <s v="MAY19/23"/>
    <x v="3"/>
    <s v=" "/>
    <n v="70000.009999999995"/>
    <n v="6588.24"/>
    <n v="76588.25"/>
    <s v="MAY/23"/>
    <s v=" "/>
    <x v="2"/>
    <x v="2"/>
  </r>
  <r>
    <s v="CDC CHURCH &amp; DWIGHT CO INC"/>
    <x v="28"/>
    <x v="353"/>
    <s v="36-SO-1024"/>
    <s v="JUN20/23"/>
    <x v="3"/>
    <s v=" "/>
    <n v="65799.960000000006"/>
    <n v="6192.94"/>
    <n v="71992.899999999994"/>
    <s v="MAY/23"/>
    <s v=" "/>
    <x v="2"/>
    <x v="2"/>
  </r>
  <r>
    <s v="CDC CHURCH &amp; DWIGHT CO INC"/>
    <x v="28"/>
    <x v="353"/>
    <s v="36-SO-1025"/>
    <s v="JUN20/23"/>
    <x v="3"/>
    <s v=" "/>
    <n v="4200"/>
    <n v="0"/>
    <n v="4200"/>
    <s v="MAY/23"/>
    <s v=" "/>
    <x v="2"/>
    <x v="2"/>
  </r>
  <r>
    <s v="CDC CHURCH &amp; DWIGHT CO INC"/>
    <x v="28"/>
    <x v="353"/>
    <s v="36-SO-1026"/>
    <s v="JUN20/23"/>
    <x v="3"/>
    <s v=" "/>
    <n v="0.03"/>
    <n v="0"/>
    <n v="0.03"/>
    <s v="JUN/23"/>
    <s v=" "/>
    <x v="4"/>
    <x v="2"/>
  </r>
  <r>
    <s v="CDC CHURCH &amp; DWIGHT CO INC"/>
    <x v="28"/>
    <x v="353"/>
    <s v="37-SO-0957"/>
    <s v="JUL20/23"/>
    <x v="3"/>
    <s v=" "/>
    <n v="-0.03"/>
    <n v="0"/>
    <n v="-0.03"/>
    <s v="JUN/23"/>
    <s v=" "/>
    <x v="4"/>
    <x v="2"/>
  </r>
  <r>
    <s v="CDC CHURCH &amp; DWIGHT CO INC"/>
    <x v="28"/>
    <x v="354"/>
    <s v="37-SO-0958"/>
    <s v="JUL20/23"/>
    <x v="3"/>
    <s v=" "/>
    <n v="61623.19"/>
    <n v="5799.83"/>
    <n v="67423.02"/>
    <s v="JUL/23"/>
    <s v=" "/>
    <x v="8"/>
    <x v="2"/>
  </r>
  <r>
    <s v="CDC CHURCH &amp; DWIGHT CO INC"/>
    <x v="28"/>
    <x v="165"/>
    <s v="26-SE-3303"/>
    <s v="JUN21/22"/>
    <x v="2"/>
    <s v=" "/>
    <n v="-42.21"/>
    <n v="-2.33"/>
    <n v="-44.54"/>
    <s v="NOV/21"/>
    <s v=" "/>
    <x v="5"/>
    <x v="3"/>
  </r>
  <r>
    <s v="CDC CHURCH &amp; DWIGHT CO INC"/>
    <x v="28"/>
    <x v="99"/>
    <s v="37-SE-1575"/>
    <s v="JUL20/23"/>
    <x v="2"/>
    <s v=" "/>
    <n v="-209.25"/>
    <n v="-11.57"/>
    <n v="-220.82"/>
    <s v="DEC/22"/>
    <s v=" "/>
    <x v="7"/>
    <x v="1"/>
  </r>
  <r>
    <s v="CDC CHURCH &amp; DWIGHT CO INC"/>
    <x v="29"/>
    <x v="208"/>
    <s v="21-SE-3267"/>
    <s v="JAN19/22"/>
    <x v="2"/>
    <s v=" "/>
    <n v="21241.21"/>
    <n v="1174.51"/>
    <n v="22415.72"/>
    <s v="DEC/21"/>
    <s v=" "/>
    <x v="7"/>
    <x v="3"/>
  </r>
  <r>
    <s v="CDC CHURCH &amp; DWIGHT CO INC"/>
    <x v="29"/>
    <x v="208"/>
    <s v="21-SE-3268"/>
    <s v="JAN19/22"/>
    <x v="2"/>
    <s v=" "/>
    <n v="200.48"/>
    <n v="0"/>
    <n v="200.48"/>
    <s v="DEC/21"/>
    <s v=" "/>
    <x v="7"/>
    <x v="3"/>
  </r>
  <r>
    <s v="CDC CHURCH &amp; DWIGHT CO INC"/>
    <x v="29"/>
    <x v="208"/>
    <s v="24-SE-3277"/>
    <s v="APR19/22"/>
    <x v="2"/>
    <s v=" "/>
    <n v="2.4"/>
    <n v="0"/>
    <n v="2.4"/>
    <s v="NOV/21"/>
    <s v=" "/>
    <x v="5"/>
    <x v="3"/>
  </r>
  <r>
    <s v="CDC CHURCH &amp; DWIGHT CO INC"/>
    <x v="29"/>
    <x v="208"/>
    <s v="24-SE-3278"/>
    <s v="APR19/22"/>
    <x v="2"/>
    <s v=" "/>
    <n v="4.04"/>
    <n v="0"/>
    <n v="4.04"/>
    <s v="DEC/21"/>
    <s v=" "/>
    <x v="7"/>
    <x v="3"/>
  </r>
  <r>
    <s v="CDC CHURCH &amp; DWIGHT CO INC"/>
    <x v="30"/>
    <x v="208"/>
    <s v="21-SE-3269"/>
    <s v="JAN19/22"/>
    <x v="2"/>
    <s v=" "/>
    <n v="113549.56"/>
    <n v="6278.62"/>
    <n v="119828.18"/>
    <s v="DEC/21"/>
    <s v=" "/>
    <x v="7"/>
    <x v="3"/>
  </r>
  <r>
    <s v="CDC CHURCH &amp; DWIGHT CO INC"/>
    <x v="30"/>
    <x v="208"/>
    <s v="21-SE-3270"/>
    <s v="JAN19/22"/>
    <x v="2"/>
    <s v=" "/>
    <n v="1321.82"/>
    <n v="0"/>
    <n v="1321.82"/>
    <s v="DEC/21"/>
    <s v=" "/>
    <x v="7"/>
    <x v="3"/>
  </r>
  <r>
    <s v="CDC CHURCH &amp; DWIGHT CO INC"/>
    <x v="30"/>
    <x v="208"/>
    <s v="22-SE-3306"/>
    <s v="FEB16/22"/>
    <x v="2"/>
    <s v=" "/>
    <n v="-0.72"/>
    <n v="-0.04"/>
    <n v="-0.76"/>
    <s v="DEC/21"/>
    <s v=" "/>
    <x v="7"/>
    <x v="3"/>
  </r>
  <r>
    <s v="CDC CHURCH &amp; DWIGHT CO INC"/>
    <x v="30"/>
    <x v="208"/>
    <s v="22-SE-3307"/>
    <s v="FEB16/22"/>
    <x v="2"/>
    <s v=" "/>
    <n v="0.72"/>
    <n v="0"/>
    <n v="0.72"/>
    <s v="DEC/21"/>
    <s v=" "/>
    <x v="7"/>
    <x v="3"/>
  </r>
  <r>
    <s v="CDC CHURCH &amp; DWIGHT CO INC"/>
    <x v="30"/>
    <x v="208"/>
    <s v="24-SE-3279"/>
    <s v="APR19/22"/>
    <x v="2"/>
    <s v=" "/>
    <n v="-102.02"/>
    <n v="0"/>
    <n v="-102.02"/>
    <s v="NOV/21"/>
    <s v=" "/>
    <x v="5"/>
    <x v="3"/>
  </r>
  <r>
    <s v="CDC CHURCH &amp; DWIGHT CO INC"/>
    <x v="30"/>
    <x v="208"/>
    <s v="24-SE-3280"/>
    <s v="APR19/22"/>
    <x v="2"/>
    <s v=" "/>
    <n v="-19"/>
    <n v="-1.05"/>
    <n v="-20.05"/>
    <s v="DEC/21"/>
    <s v=" "/>
    <x v="7"/>
    <x v="3"/>
  </r>
  <r>
    <s v="CDC CHURCH &amp; DWIGHT CO INC"/>
    <x v="30"/>
    <x v="208"/>
    <s v="24-SE-3281"/>
    <s v="APR19/22"/>
    <x v="2"/>
    <s v=" "/>
    <n v="-76.95"/>
    <n v="0"/>
    <n v="-76.95"/>
    <s v="DEC/21"/>
    <s v=" "/>
    <x v="7"/>
    <x v="3"/>
  </r>
  <r>
    <s v="CDC CHURCH &amp; DWIGHT CO INC"/>
    <x v="30"/>
    <x v="208"/>
    <s v="27-SE-1327"/>
    <s v="JUL19/22"/>
    <x v="2"/>
    <s v=" "/>
    <n v="55.26"/>
    <n v="0"/>
    <n v="55.26"/>
    <s v="NOV/21"/>
    <s v=" "/>
    <x v="5"/>
    <x v="3"/>
  </r>
  <r>
    <s v="CDC CHURCH &amp; DWIGHT CO INC"/>
    <x v="30"/>
    <x v="331"/>
    <s v="21-SE-3271"/>
    <s v="JAN19/22"/>
    <x v="2"/>
    <s v=" "/>
    <n v="702.56"/>
    <n v="38.85"/>
    <n v="741.41"/>
    <s v="DEC/21"/>
    <s v=" "/>
    <x v="7"/>
    <x v="3"/>
  </r>
  <r>
    <s v="CDC CHURCH &amp; DWIGHT CO INC"/>
    <x v="30"/>
    <x v="331"/>
    <s v="21-SE-3272"/>
    <s v="JAN19/22"/>
    <x v="2"/>
    <s v=" "/>
    <n v="-702.56"/>
    <n v="0"/>
    <n v="-702.56"/>
    <s v="DEC/21"/>
    <s v=" "/>
    <x v="7"/>
    <x v="3"/>
  </r>
  <r>
    <s v="CDC CHURCH &amp; DWIGHT CO INC"/>
    <x v="30"/>
    <x v="331"/>
    <s v="22-SE-3308"/>
    <s v="FEB16/22"/>
    <x v="2"/>
    <s v=" "/>
    <n v="-1969.26"/>
    <n v="-108.89"/>
    <n v="-2078.15"/>
    <s v="MAY/21"/>
    <s v=" "/>
    <x v="2"/>
    <x v="3"/>
  </r>
  <r>
    <s v="CDC CHURCH &amp; DWIGHT CO INC"/>
    <x v="30"/>
    <x v="331"/>
    <s v="22-SE-3309"/>
    <s v="FEB16/22"/>
    <x v="2"/>
    <s v=" "/>
    <n v="-571.72"/>
    <n v="0"/>
    <n v="-571.72"/>
    <s v="MAY/21"/>
    <s v=" "/>
    <x v="2"/>
    <x v="3"/>
  </r>
  <r>
    <s v="CDC CHURCH &amp; DWIGHT CO INC"/>
    <x v="30"/>
    <x v="211"/>
    <s v="2A-SE-1734"/>
    <s v="OCT19/22"/>
    <x v="2"/>
    <s v=" "/>
    <n v="7.3"/>
    <n v="0"/>
    <n v="7.3"/>
    <s v="JAN/22"/>
    <s v=" "/>
    <x v="11"/>
    <x v="1"/>
  </r>
  <r>
    <s v="CDC CHURCH &amp; DWIGHT CO INC"/>
    <x v="30"/>
    <x v="211"/>
    <s v="2A-SE-1735"/>
    <s v="OCT19/22"/>
    <x v="2"/>
    <s v=" "/>
    <n v="22.5"/>
    <n v="0"/>
    <n v="22.5"/>
    <s v="FEB/22"/>
    <s v=" "/>
    <x v="3"/>
    <x v="1"/>
  </r>
  <r>
    <s v="CDC CHURCH &amp; DWIGHT CO INC"/>
    <x v="30"/>
    <x v="211"/>
    <s v="2A-SE-1736"/>
    <s v="OCT19/22"/>
    <x v="2"/>
    <s v=" "/>
    <n v="55.7"/>
    <n v="0"/>
    <n v="55.7"/>
    <s v="MAR/22"/>
    <s v=" "/>
    <x v="12"/>
    <x v="1"/>
  </r>
  <r>
    <s v="CDC CHURCH &amp; DWIGHT CO INC"/>
    <x v="30"/>
    <x v="211"/>
    <s v="2A-SE-1737"/>
    <s v="OCT19/22"/>
    <x v="2"/>
    <s v=" "/>
    <n v="129.32"/>
    <n v="0"/>
    <n v="129.32"/>
    <s v="APR/22"/>
    <s v=" "/>
    <x v="1"/>
    <x v="1"/>
  </r>
  <r>
    <s v="CDC CHURCH &amp; DWIGHT CO INC"/>
    <x v="30"/>
    <x v="211"/>
    <s v="2A-SE-1738"/>
    <s v="OCT19/22"/>
    <x v="2"/>
    <s v=" "/>
    <n v="67.7"/>
    <n v="0"/>
    <n v="67.7"/>
    <s v="MAY/22"/>
    <s v=" "/>
    <x v="2"/>
    <x v="1"/>
  </r>
  <r>
    <s v="CDC CHURCH &amp; DWIGHT CO INC"/>
    <x v="30"/>
    <x v="211"/>
    <s v="2A-SE-1739"/>
    <s v="OCT19/22"/>
    <x v="2"/>
    <s v=" "/>
    <n v="-5033.18"/>
    <n v="-278.31"/>
    <n v="-5311.49"/>
    <s v="SEP/22"/>
    <s v=" "/>
    <x v="10"/>
    <x v="1"/>
  </r>
  <r>
    <s v="CDC CHURCH &amp; DWIGHT CO INC"/>
    <x v="30"/>
    <x v="211"/>
    <s v="2A-SE-1740"/>
    <s v="OCT19/22"/>
    <x v="2"/>
    <s v=" "/>
    <n v="-1951.35"/>
    <n v="0"/>
    <n v="-1951.35"/>
    <s v="SEP/22"/>
    <s v=" "/>
    <x v="10"/>
    <x v="1"/>
  </r>
  <r>
    <s v="CDC CHURCH &amp; DWIGHT CO INC"/>
    <x v="30"/>
    <x v="211"/>
    <s v="2A-SE-1741"/>
    <s v="OCT19/22"/>
    <x v="2"/>
    <s v=" "/>
    <n v="63233.39"/>
    <n v="3496.43"/>
    <n v="66729.820000000007"/>
    <s v="OCT/22"/>
    <s v=" "/>
    <x v="6"/>
    <x v="1"/>
  </r>
  <r>
    <s v="CDC CHURCH &amp; DWIGHT CO INC"/>
    <x v="30"/>
    <x v="211"/>
    <s v="2A-SE-1742"/>
    <s v="OCT19/22"/>
    <x v="2"/>
    <s v=" "/>
    <n v="2099.94"/>
    <n v="0"/>
    <n v="2099.94"/>
    <s v="OCT/22"/>
    <s v=" "/>
    <x v="6"/>
    <x v="1"/>
  </r>
  <r>
    <s v="CDC CHURCH &amp; DWIGHT CO INC"/>
    <x v="30"/>
    <x v="211"/>
    <s v="2B-SE-1670"/>
    <s v="NOV18/22"/>
    <x v="2"/>
    <s v=" "/>
    <n v="3285.14"/>
    <n v="181.65"/>
    <n v="3466.79"/>
    <s v="OCT/22"/>
    <s v=" "/>
    <x v="6"/>
    <x v="1"/>
  </r>
  <r>
    <s v="CDC CHURCH &amp; DWIGHT CO INC"/>
    <x v="30"/>
    <x v="211"/>
    <s v="2B-SE-1671"/>
    <s v="NOV18/22"/>
    <x v="2"/>
    <s v=" "/>
    <n v="-369.48"/>
    <n v="0"/>
    <n v="-369.48"/>
    <s v="OCT/22"/>
    <s v=" "/>
    <x v="6"/>
    <x v="1"/>
  </r>
  <r>
    <s v="CDC CHURCH &amp; DWIGHT CO INC"/>
    <x v="30"/>
    <x v="211"/>
    <s v="2B-SE-1672"/>
    <s v="NOV18/22"/>
    <x v="2"/>
    <s v=" "/>
    <n v="60056.27"/>
    <n v="3320.76"/>
    <n v="63377.03"/>
    <s v="NOV/22"/>
    <s v=" "/>
    <x v="5"/>
    <x v="1"/>
  </r>
  <r>
    <s v="CDC CHURCH &amp; DWIGHT CO INC"/>
    <x v="30"/>
    <x v="211"/>
    <s v="2B-SE-1673"/>
    <s v="NOV18/22"/>
    <x v="2"/>
    <s v=" "/>
    <n v="1310.1600000000001"/>
    <n v="0"/>
    <n v="1310.1600000000001"/>
    <s v="NOV/22"/>
    <s v=" "/>
    <x v="5"/>
    <x v="1"/>
  </r>
  <r>
    <s v="CDC CHURCH &amp; DWIGHT CO INC"/>
    <x v="30"/>
    <x v="211"/>
    <s v="2C-SE-1312"/>
    <s v="DEC13/22"/>
    <x v="2"/>
    <s v=" "/>
    <n v="-960.23"/>
    <n v="0"/>
    <n v="-960.23"/>
    <s v="SEP/22"/>
    <s v=" "/>
    <x v="10"/>
    <x v="1"/>
  </r>
  <r>
    <s v="CDC CHURCH &amp; DWIGHT CO INC"/>
    <x v="30"/>
    <x v="211"/>
    <s v="2C-SE-1313"/>
    <s v="DEC13/22"/>
    <x v="2"/>
    <s v=" "/>
    <n v="-294.05"/>
    <n v="-16.260000000000002"/>
    <n v="-310.31"/>
    <s v="NOV/22"/>
    <s v=" "/>
    <x v="5"/>
    <x v="1"/>
  </r>
  <r>
    <s v="CDC CHURCH &amp; DWIGHT CO INC"/>
    <x v="30"/>
    <x v="211"/>
    <s v="2C-SE-1314"/>
    <s v="DEC13/22"/>
    <x v="2"/>
    <s v=" "/>
    <n v="467.85"/>
    <n v="0"/>
    <n v="467.85"/>
    <s v="NOV/22"/>
    <s v=" "/>
    <x v="5"/>
    <x v="1"/>
  </r>
  <r>
    <s v="CDC CHURCH &amp; DWIGHT CO INC"/>
    <x v="30"/>
    <x v="211"/>
    <s v="2C-SE-1315"/>
    <s v="DEC13/22"/>
    <x v="2"/>
    <s v=" "/>
    <n v="64621.58"/>
    <n v="3573.19"/>
    <n v="68194.77"/>
    <s v="DEC/22"/>
    <s v=" "/>
    <x v="7"/>
    <x v="1"/>
  </r>
  <r>
    <s v="CDC CHURCH &amp; DWIGHT CO INC"/>
    <x v="30"/>
    <x v="211"/>
    <s v="2C-SE-1316"/>
    <s v="DEC13/22"/>
    <x v="2"/>
    <s v=" "/>
    <n v="1047.19"/>
    <n v="0"/>
    <n v="1047.19"/>
    <s v="DEC/22"/>
    <s v=" "/>
    <x v="7"/>
    <x v="1"/>
  </r>
  <r>
    <s v="CDC CHURCH &amp; DWIGHT CO INC"/>
    <x v="30"/>
    <x v="211"/>
    <s v="21-SE-3273"/>
    <s v="JAN19/22"/>
    <x v="2"/>
    <s v=" "/>
    <n v="6997.7"/>
    <n v="386.93"/>
    <n v="7384.63"/>
    <s v="JAN/22"/>
    <s v=" "/>
    <x v="11"/>
    <x v="1"/>
  </r>
  <r>
    <s v="CDC CHURCH &amp; DWIGHT CO INC"/>
    <x v="30"/>
    <x v="211"/>
    <s v="21-SE-3274"/>
    <s v="JAN19/22"/>
    <x v="2"/>
    <s v=" "/>
    <n v="74.88"/>
    <n v="0"/>
    <n v="74.88"/>
    <s v="JAN/22"/>
    <s v=" "/>
    <x v="11"/>
    <x v="1"/>
  </r>
  <r>
    <s v="CDC CHURCH &amp; DWIGHT CO INC"/>
    <x v="30"/>
    <x v="211"/>
    <s v="22-SE-3310"/>
    <s v="FEB16/22"/>
    <x v="2"/>
    <s v=" "/>
    <n v="12626.33"/>
    <n v="698.16"/>
    <n v="13324.49"/>
    <s v="JAN/22"/>
    <s v=" "/>
    <x v="11"/>
    <x v="1"/>
  </r>
  <r>
    <s v="CDC CHURCH &amp; DWIGHT CO INC"/>
    <x v="30"/>
    <x v="211"/>
    <s v="22-SE-3311"/>
    <s v="FEB16/22"/>
    <x v="2"/>
    <s v=" "/>
    <n v="121.65"/>
    <n v="0"/>
    <n v="121.65"/>
    <s v="JAN/22"/>
    <s v=" "/>
    <x v="11"/>
    <x v="1"/>
  </r>
  <r>
    <s v="CDC CHURCH &amp; DWIGHT CO INC"/>
    <x v="30"/>
    <x v="211"/>
    <s v="22-SE-3312"/>
    <s v="FEB16/22"/>
    <x v="2"/>
    <s v=" "/>
    <n v="19611.22"/>
    <n v="1084.3800000000001"/>
    <n v="20695.599999999999"/>
    <s v="FEB/22"/>
    <s v=" "/>
    <x v="3"/>
    <x v="1"/>
  </r>
  <r>
    <s v="CDC CHURCH &amp; DWIGHT CO INC"/>
    <x v="30"/>
    <x v="211"/>
    <s v="22-SE-3313"/>
    <s v="FEB16/22"/>
    <x v="2"/>
    <s v=" "/>
    <n v="216.29"/>
    <n v="0"/>
    <n v="216.29"/>
    <s v="FEB/22"/>
    <s v=" "/>
    <x v="3"/>
    <x v="1"/>
  </r>
  <r>
    <s v="CDC CHURCH &amp; DWIGHT CO INC"/>
    <x v="30"/>
    <x v="211"/>
    <s v="23-SE-3284"/>
    <s v="MAR21/22"/>
    <x v="2"/>
    <s v=" "/>
    <n v="-914.62"/>
    <n v="-50.57"/>
    <n v="-965.19"/>
    <s v="FEB/22"/>
    <s v=" "/>
    <x v="3"/>
    <x v="1"/>
  </r>
  <r>
    <s v="CDC CHURCH &amp; DWIGHT CO INC"/>
    <x v="30"/>
    <x v="211"/>
    <s v="23-SE-3285"/>
    <s v="MAR21/22"/>
    <x v="2"/>
    <s v=" "/>
    <n v="-4.8499999999999996"/>
    <n v="0"/>
    <n v="-4.8499999999999996"/>
    <s v="FEB/22"/>
    <s v=" "/>
    <x v="3"/>
    <x v="1"/>
  </r>
  <r>
    <s v="CDC CHURCH &amp; DWIGHT CO INC"/>
    <x v="30"/>
    <x v="211"/>
    <s v="23-SE-3286"/>
    <s v="MAR21/22"/>
    <x v="2"/>
    <s v=" "/>
    <n v="22627.05"/>
    <n v="1251.1400000000001"/>
    <n v="23878.19"/>
    <s v="MAR/22"/>
    <s v=" "/>
    <x v="12"/>
    <x v="1"/>
  </r>
  <r>
    <s v="CDC CHURCH &amp; DWIGHT CO INC"/>
    <x v="30"/>
    <x v="211"/>
    <s v="23-SE-3287"/>
    <s v="MAR21/22"/>
    <x v="2"/>
    <s v=" "/>
    <n v="244.35"/>
    <n v="0"/>
    <n v="244.35"/>
    <s v="MAR/22"/>
    <s v=" "/>
    <x v="12"/>
    <x v="1"/>
  </r>
  <r>
    <s v="CDC CHURCH &amp; DWIGHT CO INC"/>
    <x v="30"/>
    <x v="211"/>
    <s v="24-SE-3282"/>
    <s v="APR19/22"/>
    <x v="2"/>
    <s v=" "/>
    <n v="18294.61"/>
    <n v="1011.58"/>
    <n v="19306.189999999999"/>
    <s v="MAR/22"/>
    <s v=" "/>
    <x v="12"/>
    <x v="1"/>
  </r>
  <r>
    <s v="CDC CHURCH &amp; DWIGHT CO INC"/>
    <x v="30"/>
    <x v="211"/>
    <s v="24-SE-3283"/>
    <s v="APR19/22"/>
    <x v="2"/>
    <s v=" "/>
    <n v="287.37"/>
    <n v="0"/>
    <n v="287.37"/>
    <s v="MAR/22"/>
    <s v=" "/>
    <x v="12"/>
    <x v="1"/>
  </r>
  <r>
    <s v="CDC CHURCH &amp; DWIGHT CO INC"/>
    <x v="30"/>
    <x v="211"/>
    <s v="24-SE-3284"/>
    <s v="APR19/22"/>
    <x v="2"/>
    <s v=" "/>
    <n v="50695.199999999997"/>
    <n v="2803.15"/>
    <n v="53498.35"/>
    <s v="APR/22"/>
    <s v=" "/>
    <x v="1"/>
    <x v="1"/>
  </r>
  <r>
    <s v="CDC CHURCH &amp; DWIGHT CO INC"/>
    <x v="30"/>
    <x v="211"/>
    <s v="24-SE-3285"/>
    <s v="APR19/22"/>
    <x v="2"/>
    <s v=" "/>
    <n v="535.55999999999995"/>
    <n v="0"/>
    <n v="535.55999999999995"/>
    <s v="APR/22"/>
    <s v=" "/>
    <x v="1"/>
    <x v="1"/>
  </r>
  <r>
    <s v="CDC CHURCH &amp; DWIGHT CO INC"/>
    <x v="30"/>
    <x v="355"/>
    <s v="25-IN-3195"/>
    <s v="MAY19/22"/>
    <x v="4"/>
    <s v=" "/>
    <n v="-5650.01"/>
    <n v="-305.77"/>
    <n v="-5955.78"/>
    <s v="OCT/21"/>
    <s v=" "/>
    <x v="6"/>
    <x v="3"/>
  </r>
  <r>
    <s v="CDC CHURCH &amp; DWIGHT CO INC"/>
    <x v="30"/>
    <x v="355"/>
    <s v="25-IN-3196"/>
    <s v="MAY19/22"/>
    <x v="4"/>
    <s v=" "/>
    <n v="5650.01"/>
    <n v="305.77"/>
    <n v="5955.78"/>
    <s v="NOV/21"/>
    <s v=" "/>
    <x v="5"/>
    <x v="3"/>
  </r>
  <r>
    <s v="CDC CHURCH &amp; DWIGHT CO INC"/>
    <x v="30"/>
    <x v="211"/>
    <s v="25-SE-3299"/>
    <s v="MAY19/22"/>
    <x v="2"/>
    <s v=" "/>
    <n v="-5802.08"/>
    <n v="-320.82"/>
    <n v="-6122.9"/>
    <s v="APR/22"/>
    <s v=" "/>
    <x v="1"/>
    <x v="1"/>
  </r>
  <r>
    <s v="CDC CHURCH &amp; DWIGHT CO INC"/>
    <x v="30"/>
    <x v="211"/>
    <s v="25-SE-3300"/>
    <s v="MAY19/22"/>
    <x v="2"/>
    <s v=" "/>
    <n v="-54.03"/>
    <n v="0"/>
    <n v="-54.03"/>
    <s v="APR/22"/>
    <s v=" "/>
    <x v="1"/>
    <x v="1"/>
  </r>
  <r>
    <s v="CDC CHURCH &amp; DWIGHT CO INC"/>
    <x v="30"/>
    <x v="211"/>
    <s v="25-SE-3301"/>
    <s v="MAY19/22"/>
    <x v="2"/>
    <s v=" "/>
    <n v="55333.62"/>
    <n v="3059.62"/>
    <n v="58393.24"/>
    <s v="MAY/22"/>
    <s v=" "/>
    <x v="2"/>
    <x v="1"/>
  </r>
  <r>
    <s v="CDC CHURCH &amp; DWIGHT CO INC"/>
    <x v="30"/>
    <x v="211"/>
    <s v="25-SE-3302"/>
    <s v="MAY19/22"/>
    <x v="2"/>
    <s v=" "/>
    <n v="580.97"/>
    <n v="0"/>
    <n v="580.97"/>
    <s v="MAY/22"/>
    <s v=" "/>
    <x v="2"/>
    <x v="1"/>
  </r>
  <r>
    <s v="CDC CHURCH &amp; DWIGHT CO INC"/>
    <x v="30"/>
    <x v="211"/>
    <s v="26-SE-3304"/>
    <s v="JUN21/22"/>
    <x v="2"/>
    <s v=" "/>
    <n v="-32036.43"/>
    <n v="-1771.43"/>
    <n v="-33807.86"/>
    <s v="MAY/22"/>
    <s v=" "/>
    <x v="2"/>
    <x v="1"/>
  </r>
  <r>
    <s v="CDC CHURCH &amp; DWIGHT CO INC"/>
    <x v="30"/>
    <x v="211"/>
    <s v="26-SE-3305"/>
    <s v="JUN21/22"/>
    <x v="2"/>
    <s v=" "/>
    <n v="-324.37"/>
    <n v="0"/>
    <n v="-324.37"/>
    <s v="MAY/22"/>
    <s v=" "/>
    <x v="2"/>
    <x v="1"/>
  </r>
  <r>
    <s v="CDC CHURCH &amp; DWIGHT CO INC"/>
    <x v="30"/>
    <x v="211"/>
    <s v="26-SE-3306"/>
    <s v="JUN21/22"/>
    <x v="2"/>
    <s v=" "/>
    <n v="28686.04"/>
    <n v="1586.17"/>
    <n v="30272.21"/>
    <s v="JUN/22"/>
    <s v=" "/>
    <x v="4"/>
    <x v="1"/>
  </r>
  <r>
    <s v="CDC CHURCH &amp; DWIGHT CO INC"/>
    <x v="30"/>
    <x v="211"/>
    <s v="26-SE-3307"/>
    <s v="JUN21/22"/>
    <x v="2"/>
    <s v=" "/>
    <n v="685.87"/>
    <n v="0"/>
    <n v="685.87"/>
    <s v="JUN/22"/>
    <s v=" "/>
    <x v="4"/>
    <x v="1"/>
  </r>
  <r>
    <s v="CDC CHURCH &amp; DWIGHT CO INC"/>
    <x v="30"/>
    <x v="211"/>
    <s v="27-SE-1328"/>
    <s v="JUL19/22"/>
    <x v="2"/>
    <s v=" "/>
    <n v="-19048.240000000002"/>
    <n v="-1053.26"/>
    <n v="-20101.5"/>
    <s v="JUN/22"/>
    <s v=" "/>
    <x v="4"/>
    <x v="1"/>
  </r>
  <r>
    <s v="CDC CHURCH &amp; DWIGHT CO INC"/>
    <x v="30"/>
    <x v="211"/>
    <s v="27-SE-1329"/>
    <s v="JUL19/22"/>
    <x v="2"/>
    <s v=" "/>
    <n v="-552.61"/>
    <n v="0"/>
    <n v="-552.61"/>
    <s v="JUN/22"/>
    <s v=" "/>
    <x v="4"/>
    <x v="1"/>
  </r>
  <r>
    <s v="CDC CHURCH &amp; DWIGHT CO INC"/>
    <x v="30"/>
    <x v="211"/>
    <s v="27-SE-1330"/>
    <s v="JUL19/22"/>
    <x v="2"/>
    <s v=" "/>
    <n v="102883.08"/>
    <n v="5688.83"/>
    <n v="108571.91"/>
    <s v="JUL/22"/>
    <s v=" "/>
    <x v="8"/>
    <x v="1"/>
  </r>
  <r>
    <s v="CDC CHURCH &amp; DWIGHT CO INC"/>
    <x v="30"/>
    <x v="211"/>
    <s v="27-SE-1331"/>
    <s v="JUL19/22"/>
    <x v="2"/>
    <s v=" "/>
    <n v="1446.73"/>
    <n v="0"/>
    <n v="1446.73"/>
    <s v="JUL/22"/>
    <s v=" "/>
    <x v="8"/>
    <x v="1"/>
  </r>
  <r>
    <s v="CDC CHURCH &amp; DWIGHT CO INC"/>
    <x v="30"/>
    <x v="211"/>
    <s v="28-SE-1619"/>
    <s v="AUG19/22"/>
    <x v="2"/>
    <s v=" "/>
    <n v="-38168.57"/>
    <n v="-2110.5"/>
    <n v="-40279.07"/>
    <s v="JUL/22"/>
    <s v=" "/>
    <x v="8"/>
    <x v="1"/>
  </r>
  <r>
    <s v="CDC CHURCH &amp; DWIGHT CO INC"/>
    <x v="30"/>
    <x v="211"/>
    <s v="28-SE-1620"/>
    <s v="AUG19/22"/>
    <x v="2"/>
    <s v=" "/>
    <n v="-922.21"/>
    <n v="0"/>
    <n v="-922.21"/>
    <s v="JUL/22"/>
    <s v=" "/>
    <x v="8"/>
    <x v="1"/>
  </r>
  <r>
    <s v="CDC CHURCH &amp; DWIGHT CO INC"/>
    <x v="30"/>
    <x v="211"/>
    <s v="28-SE-1621"/>
    <s v="AUG19/22"/>
    <x v="2"/>
    <s v=" "/>
    <n v="85621.41"/>
    <n v="4734.3599999999997"/>
    <n v="90355.77"/>
    <s v="AUG/22"/>
    <s v=" "/>
    <x v="9"/>
    <x v="1"/>
  </r>
  <r>
    <s v="CDC CHURCH &amp; DWIGHT CO INC"/>
    <x v="30"/>
    <x v="211"/>
    <s v="28-SE-1622"/>
    <s v="AUG19/22"/>
    <x v="2"/>
    <s v=" "/>
    <n v="1915.39"/>
    <n v="0"/>
    <n v="1915.39"/>
    <s v="AUG/22"/>
    <s v=" "/>
    <x v="9"/>
    <x v="1"/>
  </r>
  <r>
    <s v="CDC CHURCH &amp; DWIGHT CO INC"/>
    <x v="30"/>
    <x v="211"/>
    <s v="29-SE-1900"/>
    <s v="SEP20/22"/>
    <x v="2"/>
    <s v=" "/>
    <n v="-14728.31"/>
    <n v="-814.39"/>
    <n v="-15542.7"/>
    <s v="AUG/22"/>
    <s v=" "/>
    <x v="9"/>
    <x v="1"/>
  </r>
  <r>
    <s v="CDC CHURCH &amp; DWIGHT CO INC"/>
    <x v="30"/>
    <x v="211"/>
    <s v="29-SE-1901"/>
    <s v="SEP20/22"/>
    <x v="2"/>
    <s v=" "/>
    <n v="-1421.23"/>
    <n v="0"/>
    <n v="-1421.23"/>
    <s v="AUG/22"/>
    <s v=" "/>
    <x v="9"/>
    <x v="1"/>
  </r>
  <r>
    <s v="CDC CHURCH &amp; DWIGHT CO INC"/>
    <x v="30"/>
    <x v="211"/>
    <s v="29-SE-1902"/>
    <s v="SEP20/22"/>
    <x v="2"/>
    <s v=" "/>
    <n v="139931.59"/>
    <n v="7737.39"/>
    <n v="147668.98000000001"/>
    <s v="SEP/22"/>
    <s v=" "/>
    <x v="10"/>
    <x v="1"/>
  </r>
  <r>
    <s v="CDC CHURCH &amp; DWIGHT CO INC"/>
    <x v="30"/>
    <x v="211"/>
    <s v="29-SE-1903"/>
    <s v="SEP20/22"/>
    <x v="2"/>
    <s v=" "/>
    <n v="3738.97"/>
    <n v="0"/>
    <n v="3738.97"/>
    <s v="SEP/22"/>
    <s v=" "/>
    <x v="10"/>
    <x v="1"/>
  </r>
  <r>
    <s v="CDC CHURCH &amp; DWIGHT CO INC"/>
    <x v="30"/>
    <x v="211"/>
    <s v="31-SE-1537"/>
    <s v="JAN19/23"/>
    <x v="2"/>
    <s v=" "/>
    <n v="1.58"/>
    <n v="0"/>
    <n v="1.58"/>
    <s v="JAN/22"/>
    <s v=" "/>
    <x v="11"/>
    <x v="1"/>
  </r>
  <r>
    <s v="CDC CHURCH &amp; DWIGHT CO INC"/>
    <x v="30"/>
    <x v="211"/>
    <s v="31-SE-1538"/>
    <s v="JAN19/23"/>
    <x v="2"/>
    <s v=" "/>
    <n v="-0.01"/>
    <n v="0"/>
    <n v="-0.01"/>
    <s v="NOV/22"/>
    <s v=" "/>
    <x v="5"/>
    <x v="1"/>
  </r>
  <r>
    <s v="CDC CHURCH &amp; DWIGHT CO INC"/>
    <x v="30"/>
    <x v="211"/>
    <s v="31-SE-1539"/>
    <s v="JAN19/23"/>
    <x v="2"/>
    <s v=" "/>
    <n v="0.02"/>
    <n v="0"/>
    <n v="0.02"/>
    <s v="NOV/22"/>
    <s v=" "/>
    <x v="5"/>
    <x v="1"/>
  </r>
  <r>
    <s v="CDC CHURCH &amp; DWIGHT CO INC"/>
    <x v="30"/>
    <x v="211"/>
    <s v="31-SE-1540"/>
    <s v="JAN19/23"/>
    <x v="2"/>
    <s v=" "/>
    <n v="-3088.75"/>
    <n v="-170.79"/>
    <n v="-3259.54"/>
    <s v="DEC/22"/>
    <s v=" "/>
    <x v="7"/>
    <x v="1"/>
  </r>
  <r>
    <s v="CDC CHURCH &amp; DWIGHT CO INC"/>
    <x v="30"/>
    <x v="211"/>
    <s v="31-SE-1541"/>
    <s v="JAN19/23"/>
    <x v="2"/>
    <s v=" "/>
    <n v="441.46"/>
    <n v="0"/>
    <n v="441.46"/>
    <s v="DEC/22"/>
    <s v=" "/>
    <x v="7"/>
    <x v="1"/>
  </r>
  <r>
    <s v="CDC CHURCH &amp; DWIGHT CO INC"/>
    <x v="30"/>
    <x v="211"/>
    <s v="32-SE-1564"/>
    <s v="FEB17/23"/>
    <x v="2"/>
    <s v=" "/>
    <n v="2.4700000000000002"/>
    <n v="0"/>
    <n v="2.4700000000000002"/>
    <s v="JUL/22"/>
    <s v=" "/>
    <x v="8"/>
    <x v="1"/>
  </r>
  <r>
    <s v="CDC CHURCH &amp; DWIGHT CO INC"/>
    <x v="30"/>
    <x v="211"/>
    <s v="33-SE-1922"/>
    <s v="MAR21/23"/>
    <x v="2"/>
    <s v=" "/>
    <n v="-21.66"/>
    <n v="0"/>
    <n v="-21.66"/>
    <s v="FEB/22"/>
    <s v=" "/>
    <x v="3"/>
    <x v="1"/>
  </r>
  <r>
    <s v="CDC CHURCH &amp; DWIGHT CO INC"/>
    <x v="30"/>
    <x v="211"/>
    <s v="33-SE-2044"/>
    <s v="MAR21/23"/>
    <x v="2"/>
    <s v=" "/>
    <n v="-27.85"/>
    <n v="0"/>
    <n v="-27.85"/>
    <s v="MAR/22"/>
    <s v=" "/>
    <x v="12"/>
    <x v="1"/>
  </r>
  <r>
    <s v="CDC CHURCH &amp; DWIGHT CO INC"/>
    <x v="30"/>
    <x v="333"/>
    <s v="2A-SE-1743"/>
    <s v="OCT19/22"/>
    <x v="2"/>
    <s v=" "/>
    <n v="-568.91999999999996"/>
    <n v="-31.46"/>
    <n v="-600.38"/>
    <s v="FEB/22"/>
    <s v=" "/>
    <x v="3"/>
    <x v="1"/>
  </r>
  <r>
    <s v="CDC CHURCH &amp; DWIGHT CO INC"/>
    <x v="30"/>
    <x v="333"/>
    <s v="2A-SE-1744"/>
    <s v="OCT19/22"/>
    <x v="2"/>
    <s v=" "/>
    <n v="78.17"/>
    <n v="4.32"/>
    <n v="82.49"/>
    <s v="APR/22"/>
    <s v=" "/>
    <x v="1"/>
    <x v="1"/>
  </r>
  <r>
    <s v="CDC CHURCH &amp; DWIGHT CO INC"/>
    <x v="30"/>
    <x v="333"/>
    <s v="2A-SE-1745"/>
    <s v="OCT19/22"/>
    <x v="2"/>
    <s v=" "/>
    <n v="-78.17"/>
    <n v="0"/>
    <n v="-78.17"/>
    <s v="APR/22"/>
    <s v=" "/>
    <x v="1"/>
    <x v="1"/>
  </r>
  <r>
    <s v="CDC CHURCH &amp; DWIGHT CO INC"/>
    <x v="30"/>
    <x v="333"/>
    <s v="2A-SE-1746"/>
    <s v="OCT19/22"/>
    <x v="2"/>
    <s v=" "/>
    <n v="75.14"/>
    <n v="4.1500000000000004"/>
    <n v="79.290000000000006"/>
    <s v="JUN/22"/>
    <s v=" "/>
    <x v="4"/>
    <x v="1"/>
  </r>
  <r>
    <s v="CDC CHURCH &amp; DWIGHT CO INC"/>
    <x v="30"/>
    <x v="333"/>
    <s v="2A-SE-1747"/>
    <s v="OCT19/22"/>
    <x v="2"/>
    <s v=" "/>
    <n v="-75.14"/>
    <n v="0"/>
    <n v="-75.14"/>
    <s v="JUN/22"/>
    <s v=" "/>
    <x v="4"/>
    <x v="1"/>
  </r>
  <r>
    <s v="CDC CHURCH &amp; DWIGHT CO INC"/>
    <x v="30"/>
    <x v="333"/>
    <s v="2A-SE-1748"/>
    <s v="OCT19/22"/>
    <x v="2"/>
    <s v=" "/>
    <n v="1062.48"/>
    <n v="58.75"/>
    <n v="1121.23"/>
    <s v="SEP/22"/>
    <s v=" "/>
    <x v="10"/>
    <x v="1"/>
  </r>
  <r>
    <s v="CDC CHURCH &amp; DWIGHT CO INC"/>
    <x v="30"/>
    <x v="333"/>
    <s v="2A-SE-1749"/>
    <s v="OCT19/22"/>
    <x v="2"/>
    <s v=" "/>
    <n v="-1313.45"/>
    <n v="0"/>
    <n v="-1313.45"/>
    <s v="SEP/22"/>
    <s v=" "/>
    <x v="10"/>
    <x v="1"/>
  </r>
  <r>
    <s v="CDC CHURCH &amp; DWIGHT CO INC"/>
    <x v="30"/>
    <x v="333"/>
    <s v="21-SE-3275"/>
    <s v="JAN19/22"/>
    <x v="2"/>
    <s v=" "/>
    <n v="1067.78"/>
    <n v="59.04"/>
    <n v="1126.82"/>
    <s v="JAN/22"/>
    <s v=" "/>
    <x v="11"/>
    <x v="1"/>
  </r>
  <r>
    <s v="CDC CHURCH &amp; DWIGHT CO INC"/>
    <x v="30"/>
    <x v="333"/>
    <s v="21-SE-3276"/>
    <s v="JAN19/22"/>
    <x v="2"/>
    <s v=" "/>
    <n v="310"/>
    <n v="0"/>
    <n v="310"/>
    <s v="JAN/22"/>
    <s v=" "/>
    <x v="11"/>
    <x v="1"/>
  </r>
  <r>
    <s v="CDC CHURCH &amp; DWIGHT CO INC"/>
    <x v="30"/>
    <x v="333"/>
    <s v="22-SE-3314"/>
    <s v="FEB16/22"/>
    <x v="2"/>
    <s v=" "/>
    <n v="2298.29"/>
    <n v="127.08"/>
    <n v="2425.37"/>
    <s v="JAN/22"/>
    <s v=" "/>
    <x v="11"/>
    <x v="1"/>
  </r>
  <r>
    <s v="CDC CHURCH &amp; DWIGHT CO INC"/>
    <x v="30"/>
    <x v="333"/>
    <s v="22-SE-3315"/>
    <s v="FEB16/22"/>
    <x v="2"/>
    <s v=" "/>
    <n v="447.37"/>
    <n v="0"/>
    <n v="447.37"/>
    <s v="JAN/22"/>
    <s v=" "/>
    <x v="11"/>
    <x v="1"/>
  </r>
  <r>
    <s v="CDC CHURCH &amp; DWIGHT CO INC"/>
    <x v="30"/>
    <x v="333"/>
    <s v="22-SE-3316"/>
    <s v="FEB16/22"/>
    <x v="2"/>
    <s v=" "/>
    <n v="2816.11"/>
    <n v="155.71"/>
    <n v="2971.82"/>
    <s v="FEB/22"/>
    <s v=" "/>
    <x v="3"/>
    <x v="1"/>
  </r>
  <r>
    <s v="CDC CHURCH &amp; DWIGHT CO INC"/>
    <x v="30"/>
    <x v="333"/>
    <s v="22-SE-3317"/>
    <s v="FEB16/22"/>
    <x v="2"/>
    <s v=" "/>
    <n v="921.93"/>
    <n v="0"/>
    <n v="921.93"/>
    <s v="FEB/22"/>
    <s v=" "/>
    <x v="3"/>
    <x v="1"/>
  </r>
  <r>
    <s v="CDC CHURCH &amp; DWIGHT CO INC"/>
    <x v="30"/>
    <x v="333"/>
    <s v="23-SE-3288"/>
    <s v="MAR21/22"/>
    <x v="2"/>
    <s v=" "/>
    <n v="232.48"/>
    <n v="12.85"/>
    <n v="245.33"/>
    <s v="FEB/22"/>
    <s v=" "/>
    <x v="3"/>
    <x v="1"/>
  </r>
  <r>
    <s v="CDC CHURCH &amp; DWIGHT CO INC"/>
    <x v="30"/>
    <x v="333"/>
    <s v="23-SE-3289"/>
    <s v="MAR21/22"/>
    <x v="2"/>
    <s v=" "/>
    <n v="-236"/>
    <n v="0"/>
    <n v="-236"/>
    <s v="FEB/22"/>
    <s v=" "/>
    <x v="3"/>
    <x v="1"/>
  </r>
  <r>
    <s v="CDC CHURCH &amp; DWIGHT CO INC"/>
    <x v="30"/>
    <x v="333"/>
    <s v="23-SE-3290"/>
    <s v="MAR21/22"/>
    <x v="2"/>
    <s v=" "/>
    <n v="2885.34"/>
    <n v="159.54"/>
    <n v="3044.88"/>
    <s v="MAR/22"/>
    <s v=" "/>
    <x v="12"/>
    <x v="1"/>
  </r>
  <r>
    <s v="CDC CHURCH &amp; DWIGHT CO INC"/>
    <x v="30"/>
    <x v="333"/>
    <s v="23-SE-3291"/>
    <s v="MAR21/22"/>
    <x v="2"/>
    <s v=" "/>
    <n v="1256.7"/>
    <n v="0"/>
    <n v="1256.7"/>
    <s v="MAR/22"/>
    <s v=" "/>
    <x v="12"/>
    <x v="1"/>
  </r>
  <r>
    <s v="CDC CHURCH &amp; DWIGHT CO INC"/>
    <x v="30"/>
    <x v="333"/>
    <s v="24-SE-3286"/>
    <s v="APR19/22"/>
    <x v="2"/>
    <s v=" "/>
    <n v="-497.88"/>
    <n v="0"/>
    <n v="-497.88"/>
    <s v="MAR/22"/>
    <s v=" "/>
    <x v="12"/>
    <x v="1"/>
  </r>
  <r>
    <s v="CDC CHURCH &amp; DWIGHT CO INC"/>
    <x v="30"/>
    <x v="333"/>
    <s v="24-SE-3287"/>
    <s v="APR19/22"/>
    <x v="2"/>
    <s v=" "/>
    <n v="3832.42"/>
    <n v="211.91"/>
    <n v="4044.33"/>
    <s v="APR/22"/>
    <s v=" "/>
    <x v="1"/>
    <x v="1"/>
  </r>
  <r>
    <s v="CDC CHURCH &amp; DWIGHT CO INC"/>
    <x v="30"/>
    <x v="333"/>
    <s v="24-SE-3288"/>
    <s v="APR19/22"/>
    <x v="2"/>
    <s v=" "/>
    <n v="1112.6400000000001"/>
    <n v="0"/>
    <n v="1112.6400000000001"/>
    <s v="APR/22"/>
    <s v=" "/>
    <x v="1"/>
    <x v="1"/>
  </r>
  <r>
    <s v="CDC CHURCH &amp; DWIGHT CO INC"/>
    <x v="30"/>
    <x v="333"/>
    <s v="25-SE-3303"/>
    <s v="MAY19/22"/>
    <x v="2"/>
    <s v=" "/>
    <n v="-1781.96"/>
    <n v="-98.53"/>
    <n v="-1880.49"/>
    <s v="APR/22"/>
    <s v=" "/>
    <x v="1"/>
    <x v="1"/>
  </r>
  <r>
    <s v="CDC CHURCH &amp; DWIGHT CO INC"/>
    <x v="30"/>
    <x v="333"/>
    <s v="25-SE-3304"/>
    <s v="MAY19/22"/>
    <x v="2"/>
    <s v=" "/>
    <n v="-651.29"/>
    <n v="0"/>
    <n v="-651.29"/>
    <s v="APR/22"/>
    <s v=" "/>
    <x v="1"/>
    <x v="1"/>
  </r>
  <r>
    <s v="CDC CHURCH &amp; DWIGHT CO INC"/>
    <x v="30"/>
    <x v="333"/>
    <s v="25-SE-3305"/>
    <s v="MAY19/22"/>
    <x v="2"/>
    <s v=" "/>
    <n v="4851.1400000000003"/>
    <n v="268.24"/>
    <n v="5119.38"/>
    <s v="MAY/22"/>
    <s v=" "/>
    <x v="2"/>
    <x v="1"/>
  </r>
  <r>
    <s v="CDC CHURCH &amp; DWIGHT CO INC"/>
    <x v="30"/>
    <x v="333"/>
    <s v="25-SE-3306"/>
    <s v="MAY19/22"/>
    <x v="2"/>
    <s v=" "/>
    <n v="1475.38"/>
    <n v="0"/>
    <n v="1475.38"/>
    <s v="MAY/22"/>
    <s v=" "/>
    <x v="2"/>
    <x v="1"/>
  </r>
  <r>
    <s v="CDC CHURCH &amp; DWIGHT CO INC"/>
    <x v="30"/>
    <x v="333"/>
    <s v="26-SE-3308"/>
    <s v="JUN21/22"/>
    <x v="2"/>
    <s v=" "/>
    <n v="53.81"/>
    <n v="2.98"/>
    <n v="56.79"/>
    <s v="MAY/22"/>
    <s v=" "/>
    <x v="2"/>
    <x v="1"/>
  </r>
  <r>
    <s v="CDC CHURCH &amp; DWIGHT CO INC"/>
    <x v="30"/>
    <x v="333"/>
    <s v="26-SE-3309"/>
    <s v="JUN21/22"/>
    <x v="2"/>
    <s v=" "/>
    <n v="-371.77"/>
    <n v="0"/>
    <n v="-371.77"/>
    <s v="MAY/22"/>
    <s v=" "/>
    <x v="2"/>
    <x v="1"/>
  </r>
  <r>
    <s v="CDC CHURCH &amp; DWIGHT CO INC"/>
    <x v="30"/>
    <x v="333"/>
    <s v="26-SE-3310"/>
    <s v="JUN21/22"/>
    <x v="2"/>
    <s v=" "/>
    <n v="4669.59"/>
    <n v="258.2"/>
    <n v="4927.79"/>
    <s v="JUN/22"/>
    <s v=" "/>
    <x v="4"/>
    <x v="1"/>
  </r>
  <r>
    <s v="CDC CHURCH &amp; DWIGHT CO INC"/>
    <x v="30"/>
    <x v="333"/>
    <s v="26-SE-3311"/>
    <s v="JUN21/22"/>
    <x v="2"/>
    <s v=" "/>
    <n v="1810.04"/>
    <n v="0"/>
    <n v="1810.04"/>
    <s v="JUN/22"/>
    <s v=" "/>
    <x v="4"/>
    <x v="1"/>
  </r>
  <r>
    <s v="CDC CHURCH &amp; DWIGHT CO INC"/>
    <x v="30"/>
    <x v="333"/>
    <s v="27-SE-1332"/>
    <s v="JUL19/22"/>
    <x v="2"/>
    <s v=" "/>
    <n v="-2700.67"/>
    <n v="-149.33000000000001"/>
    <n v="-2850"/>
    <s v="JUN/22"/>
    <s v=" "/>
    <x v="4"/>
    <x v="1"/>
  </r>
  <r>
    <s v="CDC CHURCH &amp; DWIGHT CO INC"/>
    <x v="30"/>
    <x v="333"/>
    <s v="27-SE-1333"/>
    <s v="JUL19/22"/>
    <x v="2"/>
    <s v=" "/>
    <n v="-1367.03"/>
    <n v="0"/>
    <n v="-1367.03"/>
    <s v="JUN/22"/>
    <s v=" "/>
    <x v="4"/>
    <x v="1"/>
  </r>
  <r>
    <s v="CDC CHURCH &amp; DWIGHT CO INC"/>
    <x v="30"/>
    <x v="333"/>
    <s v="27-SE-1334"/>
    <s v="JUL19/22"/>
    <x v="2"/>
    <s v=" "/>
    <n v="6267.39"/>
    <n v="346.55"/>
    <n v="6613.94"/>
    <s v="JUL/22"/>
    <s v=" "/>
    <x v="8"/>
    <x v="1"/>
  </r>
  <r>
    <s v="CDC CHURCH &amp; DWIGHT CO INC"/>
    <x v="30"/>
    <x v="333"/>
    <s v="28-SE-1623"/>
    <s v="AUG19/22"/>
    <x v="2"/>
    <s v=" "/>
    <n v="398.5"/>
    <n v="22.03"/>
    <n v="420.53"/>
    <s v="JUL/22"/>
    <s v=" "/>
    <x v="8"/>
    <x v="1"/>
  </r>
  <r>
    <s v="CDC CHURCH &amp; DWIGHT CO INC"/>
    <x v="30"/>
    <x v="333"/>
    <s v="28-SE-1624"/>
    <s v="AUG19/22"/>
    <x v="2"/>
    <s v=" "/>
    <n v="1499.82"/>
    <n v="0"/>
    <n v="1499.82"/>
    <s v="JUL/22"/>
    <s v=" "/>
    <x v="8"/>
    <x v="1"/>
  </r>
  <r>
    <s v="CDC CHURCH &amp; DWIGHT CO INC"/>
    <x v="30"/>
    <x v="333"/>
    <s v="28-SE-1625"/>
    <s v="AUG19/22"/>
    <x v="2"/>
    <s v=" "/>
    <n v="6064.88"/>
    <n v="335.35"/>
    <n v="6400.23"/>
    <s v="AUG/22"/>
    <s v=" "/>
    <x v="9"/>
    <x v="1"/>
  </r>
  <r>
    <s v="CDC CHURCH &amp; DWIGHT CO INC"/>
    <x v="30"/>
    <x v="333"/>
    <s v="28-SE-1626"/>
    <s v="AUG19/22"/>
    <x v="2"/>
    <s v=" "/>
    <n v="1982.07"/>
    <n v="0"/>
    <n v="1982.07"/>
    <s v="AUG/22"/>
    <s v=" "/>
    <x v="9"/>
    <x v="1"/>
  </r>
  <r>
    <s v="CDC CHURCH &amp; DWIGHT CO INC"/>
    <x v="30"/>
    <x v="333"/>
    <s v="29-SE-1904"/>
    <s v="SEP20/22"/>
    <x v="2"/>
    <s v=" "/>
    <n v="48.03"/>
    <n v="2.66"/>
    <n v="50.69"/>
    <s v="JAN/22"/>
    <s v=" "/>
    <x v="11"/>
    <x v="1"/>
  </r>
  <r>
    <s v="CDC CHURCH &amp; DWIGHT CO INC"/>
    <x v="30"/>
    <x v="333"/>
    <s v="29-SE-1905"/>
    <s v="SEP20/22"/>
    <x v="2"/>
    <s v=" "/>
    <n v="-48.03"/>
    <n v="0"/>
    <n v="-48.03"/>
    <s v="JAN/22"/>
    <s v=" "/>
    <x v="11"/>
    <x v="1"/>
  </r>
  <r>
    <s v="CDC CHURCH &amp; DWIGHT CO INC"/>
    <x v="30"/>
    <x v="333"/>
    <s v="29-SE-1906"/>
    <s v="SEP20/22"/>
    <x v="2"/>
    <s v=" "/>
    <n v="685.93"/>
    <n v="37.93"/>
    <n v="723.86"/>
    <s v="FEB/22"/>
    <s v=" "/>
    <x v="3"/>
    <x v="1"/>
  </r>
  <r>
    <s v="CDC CHURCH &amp; DWIGHT CO INC"/>
    <x v="30"/>
    <x v="333"/>
    <s v="29-SE-1907"/>
    <s v="SEP20/22"/>
    <x v="2"/>
    <s v=" "/>
    <n v="-117.01"/>
    <n v="0"/>
    <n v="-117.01"/>
    <s v="FEB/22"/>
    <s v=" "/>
    <x v="3"/>
    <x v="1"/>
  </r>
  <r>
    <s v="CDC CHURCH &amp; DWIGHT CO INC"/>
    <x v="30"/>
    <x v="333"/>
    <s v="29-SE-1908"/>
    <s v="SEP20/22"/>
    <x v="2"/>
    <s v=" "/>
    <n v="615.87"/>
    <n v="34.049999999999997"/>
    <n v="649.91999999999996"/>
    <s v="MAR/22"/>
    <s v=" "/>
    <x v="12"/>
    <x v="1"/>
  </r>
  <r>
    <s v="CDC CHURCH &amp; DWIGHT CO INC"/>
    <x v="30"/>
    <x v="333"/>
    <s v="29-SE-1909"/>
    <s v="SEP20/22"/>
    <x v="2"/>
    <s v=" "/>
    <n v="-128.65"/>
    <n v="0"/>
    <n v="-128.65"/>
    <s v="MAR/22"/>
    <s v=" "/>
    <x v="12"/>
    <x v="1"/>
  </r>
  <r>
    <s v="CDC CHURCH &amp; DWIGHT CO INC"/>
    <x v="30"/>
    <x v="333"/>
    <s v="29-SE-1910"/>
    <s v="SEP20/22"/>
    <x v="2"/>
    <s v=" "/>
    <n v="676.69"/>
    <n v="37.42"/>
    <n v="714.11"/>
    <s v="AUG/22"/>
    <s v=" "/>
    <x v="9"/>
    <x v="1"/>
  </r>
  <r>
    <s v="CDC CHURCH &amp; DWIGHT CO INC"/>
    <x v="30"/>
    <x v="333"/>
    <s v="29-SE-1911"/>
    <s v="SEP20/22"/>
    <x v="2"/>
    <s v=" "/>
    <n v="-768.39"/>
    <n v="0"/>
    <n v="-768.39"/>
    <s v="AUG/22"/>
    <s v=" "/>
    <x v="9"/>
    <x v="1"/>
  </r>
  <r>
    <s v="CDC CHURCH &amp; DWIGHT CO INC"/>
    <x v="30"/>
    <x v="333"/>
    <s v="29-SE-1912"/>
    <s v="SEP20/22"/>
    <x v="2"/>
    <s v=" "/>
    <n v="5192.54"/>
    <n v="287.12"/>
    <n v="5479.66"/>
    <s v="SEP/22"/>
    <s v=" "/>
    <x v="10"/>
    <x v="1"/>
  </r>
  <r>
    <s v="CDC CHURCH &amp; DWIGHT CO INC"/>
    <x v="30"/>
    <x v="333"/>
    <s v="29-SE-1913"/>
    <s v="SEP20/22"/>
    <x v="2"/>
    <s v=" "/>
    <n v="2686.5"/>
    <n v="0"/>
    <n v="2686.5"/>
    <s v="SEP/22"/>
    <s v=" "/>
    <x v="10"/>
    <x v="1"/>
  </r>
  <r>
    <s v="CDC CHURCH &amp; DWIGHT CO INC"/>
    <x v="30"/>
    <x v="356"/>
    <s v="2A-IN-4261"/>
    <s v="OCT19/22"/>
    <x v="4"/>
    <s v=" "/>
    <n v="29500"/>
    <n v="1596.47"/>
    <n v="31096.47"/>
    <s v="OCT/22"/>
    <s v=" "/>
    <x v="6"/>
    <x v="1"/>
  </r>
  <r>
    <s v="CDC CHURCH &amp; DWIGHT CO INC"/>
    <x v="30"/>
    <x v="357"/>
    <s v="2A-SE-1750"/>
    <s v="OCT19/22"/>
    <x v="2"/>
    <s v=" "/>
    <n v="-2.56"/>
    <n v="0"/>
    <n v="-2.56"/>
    <s v="JAN/22"/>
    <s v=" "/>
    <x v="11"/>
    <x v="1"/>
  </r>
  <r>
    <s v="CDC CHURCH &amp; DWIGHT CO INC"/>
    <x v="30"/>
    <x v="357"/>
    <s v="2A-SE-1751"/>
    <s v="OCT19/22"/>
    <x v="2"/>
    <s v=" "/>
    <n v="-3.64"/>
    <n v="0"/>
    <n v="-3.64"/>
    <s v="FEB/22"/>
    <s v=" "/>
    <x v="3"/>
    <x v="1"/>
  </r>
  <r>
    <s v="CDC CHURCH &amp; DWIGHT CO INC"/>
    <x v="30"/>
    <x v="357"/>
    <s v="2A-SE-1752"/>
    <s v="OCT19/22"/>
    <x v="2"/>
    <s v=" "/>
    <n v="-877.56"/>
    <n v="-48.52"/>
    <n v="-926.08"/>
    <s v="MAR/22"/>
    <s v=" "/>
    <x v="12"/>
    <x v="1"/>
  </r>
  <r>
    <s v="CDC CHURCH &amp; DWIGHT CO INC"/>
    <x v="30"/>
    <x v="357"/>
    <s v="2A-SE-1753"/>
    <s v="OCT19/22"/>
    <x v="2"/>
    <s v=" "/>
    <n v="-27.7"/>
    <n v="-1.53"/>
    <n v="-29.23"/>
    <s v="SEP/22"/>
    <s v=" "/>
    <x v="10"/>
    <x v="1"/>
  </r>
  <r>
    <s v="CDC CHURCH &amp; DWIGHT CO INC"/>
    <x v="30"/>
    <x v="357"/>
    <s v="2A-SE-1754"/>
    <s v="OCT19/22"/>
    <x v="2"/>
    <s v=" "/>
    <n v="-0.53"/>
    <n v="0"/>
    <n v="-0.53"/>
    <s v="SEP/22"/>
    <s v=" "/>
    <x v="10"/>
    <x v="1"/>
  </r>
  <r>
    <s v="CDC CHURCH &amp; DWIGHT CO INC"/>
    <x v="30"/>
    <x v="356"/>
    <s v="2B-IN-5743"/>
    <s v="NOV18/22"/>
    <x v="4"/>
    <s v=" "/>
    <n v="34004.03"/>
    <n v="1840.22"/>
    <n v="35844.25"/>
    <s v="NOV/22"/>
    <s v=" "/>
    <x v="5"/>
    <x v="1"/>
  </r>
  <r>
    <s v="CDC CHURCH &amp; DWIGHT CO INC"/>
    <x v="30"/>
    <x v="356"/>
    <s v="2C-IN-4022"/>
    <s v="DEC13/22"/>
    <x v="4"/>
    <s v=" "/>
    <n v="24995.97"/>
    <n v="1352.72"/>
    <n v="26348.69"/>
    <s v="DEC/22"/>
    <s v=" "/>
    <x v="7"/>
    <x v="1"/>
  </r>
  <r>
    <s v="CDC CHURCH &amp; DWIGHT CO INC"/>
    <x v="30"/>
    <x v="357"/>
    <s v="2C-SE-1317"/>
    <s v="DEC13/22"/>
    <x v="2"/>
    <s v=" "/>
    <n v="0.3"/>
    <n v="0"/>
    <n v="0.3"/>
    <s v="FEB/22"/>
    <s v=" "/>
    <x v="3"/>
    <x v="1"/>
  </r>
  <r>
    <s v="CDC CHURCH &amp; DWIGHT CO INC"/>
    <x v="30"/>
    <x v="357"/>
    <s v="21-SE-3277"/>
    <s v="JAN19/22"/>
    <x v="2"/>
    <s v=" "/>
    <n v="2089.1999999999998"/>
    <n v="115.52"/>
    <n v="2204.7199999999998"/>
    <s v="JAN/22"/>
    <s v=" "/>
    <x v="11"/>
    <x v="1"/>
  </r>
  <r>
    <s v="CDC CHURCH &amp; DWIGHT CO INC"/>
    <x v="30"/>
    <x v="357"/>
    <s v="21-SE-3278"/>
    <s v="JAN19/22"/>
    <x v="2"/>
    <s v=" "/>
    <n v="44.13"/>
    <n v="0"/>
    <n v="44.13"/>
    <s v="JAN/22"/>
    <s v=" "/>
    <x v="11"/>
    <x v="1"/>
  </r>
  <r>
    <s v="CDC CHURCH &amp; DWIGHT CO INC"/>
    <x v="30"/>
    <x v="357"/>
    <s v="22-SE-3318"/>
    <s v="FEB16/22"/>
    <x v="2"/>
    <s v=" "/>
    <n v="-519.20000000000005"/>
    <n v="-28.71"/>
    <n v="-547.91"/>
    <s v="JAN/22"/>
    <s v=" "/>
    <x v="11"/>
    <x v="1"/>
  </r>
  <r>
    <s v="CDC CHURCH &amp; DWIGHT CO INC"/>
    <x v="30"/>
    <x v="357"/>
    <s v="22-SE-3319"/>
    <s v="FEB16/22"/>
    <x v="2"/>
    <s v=" "/>
    <n v="-11.65"/>
    <n v="0"/>
    <n v="-11.65"/>
    <s v="JAN/22"/>
    <s v=" "/>
    <x v="11"/>
    <x v="1"/>
  </r>
  <r>
    <s v="CDC CHURCH &amp; DWIGHT CO INC"/>
    <x v="30"/>
    <x v="357"/>
    <s v="22-SE-3320"/>
    <s v="FEB16/22"/>
    <x v="2"/>
    <s v=" "/>
    <n v="2229.37"/>
    <n v="123.27"/>
    <n v="2352.64"/>
    <s v="FEB/22"/>
    <s v=" "/>
    <x v="3"/>
    <x v="1"/>
  </r>
  <r>
    <s v="CDC CHURCH &amp; DWIGHT CO INC"/>
    <x v="30"/>
    <x v="357"/>
    <s v="22-SE-3321"/>
    <s v="FEB16/22"/>
    <x v="2"/>
    <s v=" "/>
    <n v="47.41"/>
    <n v="0"/>
    <n v="47.41"/>
    <s v="FEB/22"/>
    <s v=" "/>
    <x v="3"/>
    <x v="1"/>
  </r>
  <r>
    <s v="CDC CHURCH &amp; DWIGHT CO INC"/>
    <x v="30"/>
    <x v="357"/>
    <s v="23-SE-3292"/>
    <s v="MAR21/22"/>
    <x v="2"/>
    <s v=" "/>
    <n v="0.63"/>
    <n v="0.03"/>
    <n v="0.66"/>
    <s v="FEB/22"/>
    <s v=" "/>
    <x v="3"/>
    <x v="1"/>
  </r>
  <r>
    <s v="CDC CHURCH &amp; DWIGHT CO INC"/>
    <x v="30"/>
    <x v="357"/>
    <s v="23-SE-3293"/>
    <s v="MAR21/22"/>
    <x v="2"/>
    <s v=" "/>
    <n v="-1.28"/>
    <n v="0"/>
    <n v="-1.28"/>
    <s v="FEB/22"/>
    <s v=" "/>
    <x v="3"/>
    <x v="1"/>
  </r>
  <r>
    <s v="CDC CHURCH &amp; DWIGHT CO INC"/>
    <x v="30"/>
    <x v="357"/>
    <s v="23-SE-3294"/>
    <s v="MAR21/22"/>
    <x v="2"/>
    <s v=" "/>
    <n v="2467.61"/>
    <n v="136.44"/>
    <n v="2604.0500000000002"/>
    <s v="MAR/22"/>
    <s v=" "/>
    <x v="12"/>
    <x v="1"/>
  </r>
  <r>
    <s v="CDC CHURCH &amp; DWIGHT CO INC"/>
    <x v="30"/>
    <x v="357"/>
    <s v="23-SE-3295"/>
    <s v="MAR21/22"/>
    <x v="2"/>
    <s v=" "/>
    <n v="53.78"/>
    <n v="0"/>
    <n v="53.78"/>
    <s v="MAR/22"/>
    <s v=" "/>
    <x v="12"/>
    <x v="1"/>
  </r>
  <r>
    <s v="CDC CHURCH &amp; DWIGHT CO INC"/>
    <x v="30"/>
    <x v="357"/>
    <s v="24-SE-3289"/>
    <s v="APR19/22"/>
    <x v="2"/>
    <s v=" "/>
    <n v="904.95"/>
    <n v="50.04"/>
    <n v="954.99"/>
    <s v="MAR/22"/>
    <s v=" "/>
    <x v="12"/>
    <x v="1"/>
  </r>
  <r>
    <s v="CDC CHURCH &amp; DWIGHT CO INC"/>
    <x v="30"/>
    <x v="357"/>
    <s v="24-SE-3290"/>
    <s v="APR19/22"/>
    <x v="2"/>
    <s v=" "/>
    <n v="-6.25"/>
    <n v="0"/>
    <n v="-6.25"/>
    <s v="MAR/22"/>
    <s v=" "/>
    <x v="12"/>
    <x v="1"/>
  </r>
  <r>
    <s v="CDC CHURCH &amp; DWIGHT CO INC"/>
    <x v="30"/>
    <x v="357"/>
    <s v="24-SE-3291"/>
    <s v="APR19/22"/>
    <x v="2"/>
    <s v=" "/>
    <n v="1807.96"/>
    <n v="99.97"/>
    <n v="1907.93"/>
    <s v="APR/22"/>
    <s v=" "/>
    <x v="1"/>
    <x v="1"/>
  </r>
  <r>
    <s v="CDC CHURCH &amp; DWIGHT CO INC"/>
    <x v="30"/>
    <x v="357"/>
    <s v="24-SE-3292"/>
    <s v="APR19/22"/>
    <x v="2"/>
    <s v=" "/>
    <n v="38.19"/>
    <n v="0"/>
    <n v="38.19"/>
    <s v="APR/22"/>
    <s v=" "/>
    <x v="1"/>
    <x v="1"/>
  </r>
  <r>
    <s v="CDC CHURCH &amp; DWIGHT CO INC"/>
    <x v="30"/>
    <x v="357"/>
    <s v="25-SE-3307"/>
    <s v="MAY19/22"/>
    <x v="2"/>
    <s v=" "/>
    <n v="-257.95999999999998"/>
    <n v="-14.26"/>
    <n v="-272.22000000000003"/>
    <s v="APR/22"/>
    <s v=" "/>
    <x v="1"/>
    <x v="1"/>
  </r>
  <r>
    <s v="CDC CHURCH &amp; DWIGHT CO INC"/>
    <x v="30"/>
    <x v="357"/>
    <s v="25-SE-3308"/>
    <s v="MAY19/22"/>
    <x v="2"/>
    <s v=" "/>
    <n v="-8.65"/>
    <n v="0"/>
    <n v="-8.65"/>
    <s v="APR/22"/>
    <s v=" "/>
    <x v="1"/>
    <x v="1"/>
  </r>
  <r>
    <s v="CDC CHURCH &amp; DWIGHT CO INC"/>
    <x v="30"/>
    <x v="357"/>
    <s v="25-SE-3309"/>
    <s v="MAY19/22"/>
    <x v="2"/>
    <s v=" "/>
    <n v="1999.32"/>
    <n v="110.55"/>
    <n v="2109.87"/>
    <s v="MAY/22"/>
    <s v=" "/>
    <x v="2"/>
    <x v="1"/>
  </r>
  <r>
    <s v="CDC CHURCH &amp; DWIGHT CO INC"/>
    <x v="30"/>
    <x v="357"/>
    <s v="25-SE-3310"/>
    <s v="MAY19/22"/>
    <x v="2"/>
    <s v=" "/>
    <n v="43.87"/>
    <n v="0"/>
    <n v="43.87"/>
    <s v="MAY/22"/>
    <s v=" "/>
    <x v="2"/>
    <x v="1"/>
  </r>
  <r>
    <s v="CDC CHURCH &amp; DWIGHT CO INC"/>
    <x v="30"/>
    <x v="357"/>
    <s v="26-SE-3312"/>
    <s v="JUN21/22"/>
    <x v="2"/>
    <s v=" "/>
    <n v="-101.92"/>
    <n v="-5.64"/>
    <n v="-107.56"/>
    <s v="MAY/22"/>
    <s v=" "/>
    <x v="2"/>
    <x v="1"/>
  </r>
  <r>
    <s v="CDC CHURCH &amp; DWIGHT CO INC"/>
    <x v="30"/>
    <x v="357"/>
    <s v="26-SE-3313"/>
    <s v="JUN21/22"/>
    <x v="2"/>
    <s v=" "/>
    <n v="-7.72"/>
    <n v="0"/>
    <n v="-7.72"/>
    <s v="MAY/22"/>
    <s v=" "/>
    <x v="2"/>
    <x v="1"/>
  </r>
  <r>
    <s v="CDC CHURCH &amp; DWIGHT CO INC"/>
    <x v="30"/>
    <x v="357"/>
    <s v="26-SE-3314"/>
    <s v="JUN21/22"/>
    <x v="2"/>
    <s v=" "/>
    <n v="2047.9"/>
    <n v="113.24"/>
    <n v="2161.14"/>
    <s v="JUN/22"/>
    <s v=" "/>
    <x v="4"/>
    <x v="1"/>
  </r>
  <r>
    <s v="CDC CHURCH &amp; DWIGHT CO INC"/>
    <x v="30"/>
    <x v="357"/>
    <s v="26-SE-3315"/>
    <s v="JUN21/22"/>
    <x v="2"/>
    <s v=" "/>
    <n v="39.01"/>
    <n v="0"/>
    <n v="39.01"/>
    <s v="JUN/22"/>
    <s v=" "/>
    <x v="4"/>
    <x v="1"/>
  </r>
  <r>
    <s v="CDC CHURCH &amp; DWIGHT CO INC"/>
    <x v="30"/>
    <x v="357"/>
    <s v="27-SE-1335"/>
    <s v="JUL19/22"/>
    <x v="2"/>
    <s v=" "/>
    <n v="-1475.5"/>
    <n v="-81.59"/>
    <n v="-1557.09"/>
    <s v="JUN/22"/>
    <s v=" "/>
    <x v="4"/>
    <x v="1"/>
  </r>
  <r>
    <s v="CDC CHURCH &amp; DWIGHT CO INC"/>
    <x v="30"/>
    <x v="357"/>
    <s v="27-SE-1336"/>
    <s v="JUL19/22"/>
    <x v="2"/>
    <s v=" "/>
    <n v="-28.1"/>
    <n v="0"/>
    <n v="-28.1"/>
    <s v="JUN/22"/>
    <s v=" "/>
    <x v="4"/>
    <x v="1"/>
  </r>
  <r>
    <s v="CDC CHURCH &amp; DWIGHT CO INC"/>
    <x v="30"/>
    <x v="357"/>
    <s v="27-SE-1337"/>
    <s v="JUL19/22"/>
    <x v="2"/>
    <s v=" "/>
    <n v="2182.33"/>
    <n v="120.67"/>
    <n v="2303"/>
    <s v="JUL/22"/>
    <s v=" "/>
    <x v="8"/>
    <x v="1"/>
  </r>
  <r>
    <s v="CDC CHURCH &amp; DWIGHT CO INC"/>
    <x v="30"/>
    <x v="357"/>
    <s v="27-SE-1338"/>
    <s v="JUL19/22"/>
    <x v="2"/>
    <s v=" "/>
    <n v="41.58"/>
    <n v="0"/>
    <n v="41.58"/>
    <s v="JUL/22"/>
    <s v=" "/>
    <x v="8"/>
    <x v="1"/>
  </r>
  <r>
    <s v="CDC CHURCH &amp; DWIGHT CO INC"/>
    <x v="30"/>
    <x v="357"/>
    <s v="28-SE-1627"/>
    <s v="AUG19/22"/>
    <x v="2"/>
    <s v=" "/>
    <n v="158.81"/>
    <n v="8.7799999999999994"/>
    <n v="167.59"/>
    <s v="JUL/22"/>
    <s v=" "/>
    <x v="8"/>
    <x v="1"/>
  </r>
  <r>
    <s v="CDC CHURCH &amp; DWIGHT CO INC"/>
    <x v="30"/>
    <x v="357"/>
    <s v="28-SE-1628"/>
    <s v="AUG19/22"/>
    <x v="2"/>
    <s v=" "/>
    <n v="3.03"/>
    <n v="0"/>
    <n v="3.03"/>
    <s v="JUL/22"/>
    <s v=" "/>
    <x v="8"/>
    <x v="1"/>
  </r>
  <r>
    <s v="CDC CHURCH &amp; DWIGHT CO INC"/>
    <x v="30"/>
    <x v="357"/>
    <s v="28-SE-1629"/>
    <s v="AUG19/22"/>
    <x v="2"/>
    <s v=" "/>
    <n v="2182.33"/>
    <n v="120.67"/>
    <n v="2303"/>
    <s v="AUG/22"/>
    <s v=" "/>
    <x v="9"/>
    <x v="1"/>
  </r>
  <r>
    <s v="CDC CHURCH &amp; DWIGHT CO INC"/>
    <x v="30"/>
    <x v="357"/>
    <s v="28-SE-1630"/>
    <s v="AUG19/22"/>
    <x v="2"/>
    <s v=" "/>
    <n v="40.04"/>
    <n v="0"/>
    <n v="40.04"/>
    <s v="AUG/22"/>
    <s v=" "/>
    <x v="9"/>
    <x v="1"/>
  </r>
  <r>
    <s v="CDC CHURCH &amp; DWIGHT CO INC"/>
    <x v="30"/>
    <x v="356"/>
    <s v="29-IN-4564"/>
    <s v="SEP20/22"/>
    <x v="4"/>
    <s v=" "/>
    <n v="29500"/>
    <n v="1596.47"/>
    <n v="31096.47"/>
    <s v="SEP/22"/>
    <s v=" "/>
    <x v="10"/>
    <x v="1"/>
  </r>
  <r>
    <s v="CDC CHURCH &amp; DWIGHT CO INC"/>
    <x v="30"/>
    <x v="357"/>
    <s v="29-SE-1914"/>
    <s v="SEP20/22"/>
    <x v="2"/>
    <s v=" "/>
    <n v="1125.8499999999999"/>
    <n v="62.25"/>
    <n v="1188.0999999999999"/>
    <s v="AUG/22"/>
    <s v=" "/>
    <x v="9"/>
    <x v="1"/>
  </r>
  <r>
    <s v="CDC CHURCH &amp; DWIGHT CO INC"/>
    <x v="30"/>
    <x v="357"/>
    <s v="29-SE-1915"/>
    <s v="SEP20/22"/>
    <x v="2"/>
    <s v=" "/>
    <n v="22.99"/>
    <n v="0"/>
    <n v="22.99"/>
    <s v="AUG/22"/>
    <s v=" "/>
    <x v="9"/>
    <x v="1"/>
  </r>
  <r>
    <s v="CDC CHURCH &amp; DWIGHT CO INC"/>
    <x v="30"/>
    <x v="357"/>
    <s v="29-SE-1916"/>
    <s v="SEP20/22"/>
    <x v="2"/>
    <s v=" "/>
    <n v="827.28"/>
    <n v="45.74"/>
    <n v="873.02"/>
    <s v="SEP/22"/>
    <s v=" "/>
    <x v="10"/>
    <x v="1"/>
  </r>
  <r>
    <s v="CDC CHURCH &amp; DWIGHT CO INC"/>
    <x v="30"/>
    <x v="357"/>
    <s v="29-SE-1917"/>
    <s v="SEP20/22"/>
    <x v="2"/>
    <s v=" "/>
    <n v="15.76"/>
    <n v="0"/>
    <n v="15.76"/>
    <s v="SEP/22"/>
    <s v=" "/>
    <x v="10"/>
    <x v="1"/>
  </r>
  <r>
    <s v="CDC CHURCH &amp; DWIGHT CO INC"/>
    <x v="30"/>
    <x v="357"/>
    <s v="31-SE-1542"/>
    <s v="JAN19/23"/>
    <x v="2"/>
    <s v=" "/>
    <n v="-3.42"/>
    <n v="0"/>
    <n v="-3.42"/>
    <s v="JUL/22"/>
    <s v=" "/>
    <x v="8"/>
    <x v="1"/>
  </r>
  <r>
    <s v="CDC CHURCH &amp; DWIGHT CO INC"/>
    <x v="30"/>
    <x v="357"/>
    <s v="32-SE-1565"/>
    <s v="FEB17/23"/>
    <x v="2"/>
    <s v=" "/>
    <n v="0.95"/>
    <n v="0"/>
    <n v="0.95"/>
    <s v="JUL/22"/>
    <s v=" "/>
    <x v="8"/>
    <x v="1"/>
  </r>
  <r>
    <s v="CDC CHURCH &amp; DWIGHT CO INC"/>
    <x v="30"/>
    <x v="356"/>
    <s v="33-IN-5295"/>
    <s v="MAR21/23"/>
    <x v="4"/>
    <s v=" "/>
    <n v="-23.59"/>
    <n v="-1.28"/>
    <n v="-24.87"/>
    <s v="OCT/22"/>
    <s v=" "/>
    <x v="6"/>
    <x v="1"/>
  </r>
  <r>
    <s v="CDC CHURCH &amp; DWIGHT CO INC"/>
    <x v="30"/>
    <x v="358"/>
    <s v="31-SE-1543"/>
    <s v="JAN19/23"/>
    <x v="2"/>
    <s v=" "/>
    <n v="72854.06"/>
    <n v="4028.4"/>
    <n v="76882.460000000006"/>
    <s v="JAN/23"/>
    <s v=" "/>
    <x v="11"/>
    <x v="2"/>
  </r>
  <r>
    <s v="CDC CHURCH &amp; DWIGHT CO INC"/>
    <x v="30"/>
    <x v="358"/>
    <s v="31-SE-1544"/>
    <s v="JAN19/23"/>
    <x v="2"/>
    <s v=" "/>
    <n v="479.27"/>
    <n v="0"/>
    <n v="479.27"/>
    <s v="JAN/23"/>
    <s v=" "/>
    <x v="11"/>
    <x v="2"/>
  </r>
  <r>
    <s v="CDC CHURCH &amp; DWIGHT CO INC"/>
    <x v="30"/>
    <x v="358"/>
    <s v="32-SE-1566"/>
    <s v="FEB17/23"/>
    <x v="2"/>
    <s v=" "/>
    <n v="-7425.66"/>
    <n v="-410.6"/>
    <n v="-7836.26"/>
    <s v="JAN/23"/>
    <s v=" "/>
    <x v="11"/>
    <x v="2"/>
  </r>
  <r>
    <s v="CDC CHURCH &amp; DWIGHT CO INC"/>
    <x v="30"/>
    <x v="358"/>
    <s v="32-SE-1567"/>
    <s v="FEB17/23"/>
    <x v="2"/>
    <s v=" "/>
    <n v="-28.05"/>
    <n v="0"/>
    <n v="-28.05"/>
    <s v="JAN/23"/>
    <s v=" "/>
    <x v="11"/>
    <x v="2"/>
  </r>
  <r>
    <s v="CDC CHURCH &amp; DWIGHT CO INC"/>
    <x v="30"/>
    <x v="358"/>
    <s v="32-SE-1568"/>
    <s v="FEB17/23"/>
    <x v="2"/>
    <s v=" "/>
    <n v="72604.149999999994"/>
    <n v="4014.58"/>
    <n v="76618.73"/>
    <s v="FEB/23"/>
    <s v=" "/>
    <x v="3"/>
    <x v="2"/>
  </r>
  <r>
    <s v="CDC CHURCH &amp; DWIGHT CO INC"/>
    <x v="30"/>
    <x v="358"/>
    <s v="32-SE-1569"/>
    <s v="FEB17/23"/>
    <x v="2"/>
    <s v=" "/>
    <n v="537.74"/>
    <n v="0"/>
    <n v="537.74"/>
    <s v="FEB/23"/>
    <s v=" "/>
    <x v="3"/>
    <x v="2"/>
  </r>
  <r>
    <s v="CDC CHURCH &amp; DWIGHT CO INC"/>
    <x v="30"/>
    <x v="358"/>
    <s v="33-SE-2045"/>
    <s v="MAR21/23"/>
    <x v="2"/>
    <s v=" "/>
    <n v="-10.9"/>
    <n v="0"/>
    <n v="-10.9"/>
    <s v="JAN/23"/>
    <s v=" "/>
    <x v="11"/>
    <x v="2"/>
  </r>
  <r>
    <s v="CDC CHURCH &amp; DWIGHT CO INC"/>
    <x v="30"/>
    <x v="358"/>
    <s v="33-SE-2046"/>
    <s v="MAR21/23"/>
    <x v="2"/>
    <s v=" "/>
    <n v="470.72"/>
    <n v="26.03"/>
    <n v="496.75"/>
    <s v="FEB/23"/>
    <s v=" "/>
    <x v="3"/>
    <x v="2"/>
  </r>
  <r>
    <s v="CDC CHURCH &amp; DWIGHT CO INC"/>
    <x v="30"/>
    <x v="358"/>
    <s v="33-SE-2047"/>
    <s v="MAR21/23"/>
    <x v="2"/>
    <s v=" "/>
    <n v="-33.19"/>
    <n v="0"/>
    <n v="-33.19"/>
    <s v="FEB/23"/>
    <s v=" "/>
    <x v="3"/>
    <x v="2"/>
  </r>
  <r>
    <s v="CDC CHURCH &amp; DWIGHT CO INC"/>
    <x v="30"/>
    <x v="358"/>
    <s v="33-SE-2048"/>
    <s v="MAR21/23"/>
    <x v="2"/>
    <s v=" "/>
    <n v="134307.46"/>
    <n v="7426.41"/>
    <n v="141733.87"/>
    <s v="MAR/23"/>
    <s v=" "/>
    <x v="12"/>
    <x v="2"/>
  </r>
  <r>
    <s v="CDC CHURCH &amp; DWIGHT CO INC"/>
    <x v="30"/>
    <x v="358"/>
    <s v="33-SE-2049"/>
    <s v="MAR21/23"/>
    <x v="2"/>
    <s v=" "/>
    <n v="1244.4000000000001"/>
    <n v="0"/>
    <n v="1244.4000000000001"/>
    <s v="MAR/23"/>
    <s v=" "/>
    <x v="12"/>
    <x v="2"/>
  </r>
  <r>
    <s v="CDC CHURCH &amp; DWIGHT CO INC"/>
    <x v="30"/>
    <x v="359"/>
    <s v="34-SE-1348"/>
    <s v="APR18/23"/>
    <x v="2"/>
    <s v=" "/>
    <n v="-1366.13"/>
    <n v="-75.540000000000006"/>
    <n v="-1441.67"/>
    <s v="MAR/23"/>
    <s v=" "/>
    <x v="12"/>
    <x v="2"/>
  </r>
  <r>
    <s v="CDC CHURCH &amp; DWIGHT CO INC"/>
    <x v="30"/>
    <x v="359"/>
    <s v="34-SE-1349"/>
    <s v="APR18/23"/>
    <x v="2"/>
    <s v=" "/>
    <n v="-36.9"/>
    <n v="0"/>
    <n v="-36.9"/>
    <s v="MAR/23"/>
    <s v=" "/>
    <x v="12"/>
    <x v="2"/>
  </r>
  <r>
    <s v="CDC CHURCH &amp; DWIGHT CO INC"/>
    <x v="30"/>
    <x v="359"/>
    <s v="34-SE-1350"/>
    <s v="APR18/23"/>
    <x v="2"/>
    <s v=" "/>
    <n v="29823.35"/>
    <n v="1649.06"/>
    <n v="31472.41"/>
    <s v="APR/23"/>
    <s v=" "/>
    <x v="1"/>
    <x v="2"/>
  </r>
  <r>
    <s v="CDC CHURCH &amp; DWIGHT CO INC"/>
    <x v="30"/>
    <x v="359"/>
    <s v="34-SE-1351"/>
    <s v="APR18/23"/>
    <x v="2"/>
    <s v=" "/>
    <n v="176.65"/>
    <n v="0"/>
    <n v="176.65"/>
    <s v="APR/23"/>
    <s v=" "/>
    <x v="1"/>
    <x v="2"/>
  </r>
  <r>
    <s v="CDC CHURCH &amp; DWIGHT CO INC"/>
    <x v="30"/>
    <x v="359"/>
    <s v="35-SE-1810"/>
    <s v="MAY19/23"/>
    <x v="2"/>
    <s v=" "/>
    <n v="-17.04"/>
    <n v="0"/>
    <n v="-17.04"/>
    <s v="FEB/23"/>
    <s v=" "/>
    <x v="3"/>
    <x v="2"/>
  </r>
  <r>
    <s v="CDC CHURCH &amp; DWIGHT CO INC"/>
    <x v="30"/>
    <x v="359"/>
    <s v="35-SE-1811"/>
    <s v="MAY19/23"/>
    <x v="2"/>
    <s v=" "/>
    <n v="-43.05"/>
    <n v="0"/>
    <n v="-43.05"/>
    <s v="MAR/23"/>
    <s v=" "/>
    <x v="12"/>
    <x v="2"/>
  </r>
  <r>
    <s v="CDC CHURCH &amp; DWIGHT CO INC"/>
    <x v="30"/>
    <x v="359"/>
    <s v="35-SE-1812"/>
    <s v="MAY19/23"/>
    <x v="2"/>
    <s v=" "/>
    <n v="-11113.62"/>
    <n v="-614.52"/>
    <n v="-11728.14"/>
    <s v="APR/23"/>
    <s v=" "/>
    <x v="1"/>
    <x v="2"/>
  </r>
  <r>
    <s v="CDC CHURCH &amp; DWIGHT CO INC"/>
    <x v="30"/>
    <x v="359"/>
    <s v="35-SE-1813"/>
    <s v="MAY19/23"/>
    <x v="2"/>
    <s v=" "/>
    <n v="-122.23"/>
    <n v="0"/>
    <n v="-122.23"/>
    <s v="APR/23"/>
    <s v=" "/>
    <x v="1"/>
    <x v="2"/>
  </r>
  <r>
    <s v="CDC CHURCH &amp; DWIGHT CO INC"/>
    <x v="30"/>
    <x v="359"/>
    <s v="35-SE-1814"/>
    <s v="MAY19/23"/>
    <x v="2"/>
    <s v=" "/>
    <n v="53841.47"/>
    <n v="2977.12"/>
    <n v="56818.59"/>
    <s v="MAY/23"/>
    <s v=" "/>
    <x v="2"/>
    <x v="2"/>
  </r>
  <r>
    <s v="CDC CHURCH &amp; DWIGHT CO INC"/>
    <x v="30"/>
    <x v="359"/>
    <s v="35-SE-1815"/>
    <s v="MAY19/23"/>
    <x v="2"/>
    <s v=" "/>
    <n v="144.86000000000001"/>
    <n v="0"/>
    <n v="144.86000000000001"/>
    <s v="MAY/23"/>
    <s v=" "/>
    <x v="2"/>
    <x v="2"/>
  </r>
  <r>
    <s v="CDC CHURCH &amp; DWIGHT CO INC"/>
    <x v="30"/>
    <x v="359"/>
    <s v="36-SE-1493"/>
    <s v="JUN20/23"/>
    <x v="2"/>
    <s v=" "/>
    <n v="0.44"/>
    <n v="0"/>
    <n v="0.44"/>
    <s v="FEB/23"/>
    <s v=" "/>
    <x v="3"/>
    <x v="2"/>
  </r>
  <r>
    <s v="CDC CHURCH &amp; DWIGHT CO INC"/>
    <x v="30"/>
    <x v="359"/>
    <s v="36-SE-1494"/>
    <s v="JUN20/23"/>
    <x v="2"/>
    <s v=" "/>
    <n v="6.69"/>
    <n v="0"/>
    <n v="6.69"/>
    <s v="MAR/23"/>
    <s v=" "/>
    <x v="12"/>
    <x v="2"/>
  </r>
  <r>
    <s v="CDC CHURCH &amp; DWIGHT CO INC"/>
    <x v="30"/>
    <x v="359"/>
    <s v="36-SE-1495"/>
    <s v="JUN20/23"/>
    <x v="2"/>
    <s v=" "/>
    <n v="-16186.48"/>
    <n v="-895.02"/>
    <n v="-17081.5"/>
    <s v="MAY/23"/>
    <s v=" "/>
    <x v="2"/>
    <x v="2"/>
  </r>
  <r>
    <s v="CDC CHURCH &amp; DWIGHT CO INC"/>
    <x v="30"/>
    <x v="359"/>
    <s v="36-SE-1496"/>
    <s v="JUN20/23"/>
    <x v="2"/>
    <s v=" "/>
    <n v="-112.92"/>
    <n v="0"/>
    <n v="-112.92"/>
    <s v="MAY/23"/>
    <s v=" "/>
    <x v="2"/>
    <x v="2"/>
  </r>
  <r>
    <s v="CDC CHURCH &amp; DWIGHT CO INC"/>
    <x v="30"/>
    <x v="359"/>
    <s v="36-SE-1497"/>
    <s v="JUN20/23"/>
    <x v="2"/>
    <s v=" "/>
    <n v="68290.490000000005"/>
    <n v="3776.06"/>
    <n v="72066.55"/>
    <s v="JUN/23"/>
    <s v=" "/>
    <x v="4"/>
    <x v="2"/>
  </r>
  <r>
    <s v="CDC CHURCH &amp; DWIGHT CO INC"/>
    <x v="30"/>
    <x v="359"/>
    <s v="36-SE-1498"/>
    <s v="JUN20/23"/>
    <x v="2"/>
    <s v=" "/>
    <n v="258.43"/>
    <n v="0"/>
    <n v="258.43"/>
    <s v="JUN/23"/>
    <s v=" "/>
    <x v="4"/>
    <x v="2"/>
  </r>
  <r>
    <s v="CDC CHURCH &amp; DWIGHT CO INC"/>
    <x v="30"/>
    <x v="359"/>
    <s v="37-SE-1576"/>
    <s v="JUL20/23"/>
    <x v="2"/>
    <s v=" "/>
    <n v="-3130.47"/>
    <n v="-173.1"/>
    <n v="-3303.57"/>
    <s v="JUN/23"/>
    <s v=" "/>
    <x v="4"/>
    <x v="2"/>
  </r>
  <r>
    <s v="CDC CHURCH &amp; DWIGHT CO INC"/>
    <x v="30"/>
    <x v="359"/>
    <s v="37-SE-1577"/>
    <s v="JUL20/23"/>
    <x v="2"/>
    <s v=" "/>
    <n v="-9.84"/>
    <n v="0"/>
    <n v="-9.84"/>
    <s v="JUN/23"/>
    <s v=" "/>
    <x v="4"/>
    <x v="2"/>
  </r>
  <r>
    <s v="CDC CHURCH &amp; DWIGHT CO INC"/>
    <x v="30"/>
    <x v="360"/>
    <s v="34-SE-1352"/>
    <s v="APR18/23"/>
    <x v="2"/>
    <s v=" "/>
    <n v="16504.939999999999"/>
    <n v="912.63"/>
    <n v="17417.57"/>
    <s v="APR/23"/>
    <s v=" "/>
    <x v="1"/>
    <x v="2"/>
  </r>
  <r>
    <s v="CDC CHURCH &amp; DWIGHT CO INC"/>
    <x v="30"/>
    <x v="360"/>
    <s v="34-SE-1353"/>
    <s v="APR18/23"/>
    <x v="2"/>
    <s v=" "/>
    <n v="161.72"/>
    <n v="0"/>
    <n v="161.72"/>
    <s v="APR/23"/>
    <s v=" "/>
    <x v="1"/>
    <x v="2"/>
  </r>
  <r>
    <s v="CDC CHURCH &amp; DWIGHT CO INC"/>
    <x v="30"/>
    <x v="360"/>
    <s v="35-SE-1816"/>
    <s v="MAY19/23"/>
    <x v="2"/>
    <s v=" "/>
    <n v="-4357.26"/>
    <n v="-240.93"/>
    <n v="-4598.1899999999996"/>
    <s v="APR/23"/>
    <s v=" "/>
    <x v="1"/>
    <x v="2"/>
  </r>
  <r>
    <s v="CDC CHURCH &amp; DWIGHT CO INC"/>
    <x v="30"/>
    <x v="360"/>
    <s v="35-SE-1817"/>
    <s v="MAY19/23"/>
    <x v="2"/>
    <s v=" "/>
    <n v="-42.68"/>
    <n v="0"/>
    <n v="-42.68"/>
    <s v="APR/23"/>
    <s v=" "/>
    <x v="1"/>
    <x v="2"/>
  </r>
  <r>
    <s v="CDC CHURCH &amp; DWIGHT CO INC"/>
    <x v="30"/>
    <x v="360"/>
    <s v="35-SE-1818"/>
    <s v="MAY19/23"/>
    <x v="2"/>
    <s v=" "/>
    <n v="18989.86"/>
    <n v="1050.03"/>
    <n v="20039.89"/>
    <s v="MAY/23"/>
    <s v=" "/>
    <x v="2"/>
    <x v="2"/>
  </r>
  <r>
    <s v="CDC CHURCH &amp; DWIGHT CO INC"/>
    <x v="30"/>
    <x v="360"/>
    <s v="35-SE-1819"/>
    <s v="MAY19/23"/>
    <x v="2"/>
    <s v=" "/>
    <n v="186.07"/>
    <n v="0"/>
    <n v="186.07"/>
    <s v="MAY/23"/>
    <s v=" "/>
    <x v="2"/>
    <x v="2"/>
  </r>
  <r>
    <s v="CDC CHURCH &amp; DWIGHT CO INC"/>
    <x v="30"/>
    <x v="360"/>
    <s v="36-SE-1499"/>
    <s v="JUN20/23"/>
    <x v="2"/>
    <s v=" "/>
    <n v="-1747.67"/>
    <n v="-96.64"/>
    <n v="-1844.31"/>
    <s v="MAY/23"/>
    <s v=" "/>
    <x v="2"/>
    <x v="2"/>
  </r>
  <r>
    <s v="CDC CHURCH &amp; DWIGHT CO INC"/>
    <x v="30"/>
    <x v="360"/>
    <s v="36-SE-1500"/>
    <s v="JUN20/23"/>
    <x v="2"/>
    <s v=" "/>
    <n v="-17.11"/>
    <n v="0"/>
    <n v="-17.11"/>
    <s v="MAY/23"/>
    <s v=" "/>
    <x v="2"/>
    <x v="2"/>
  </r>
  <r>
    <s v="CDC CHURCH &amp; DWIGHT CO INC"/>
    <x v="30"/>
    <x v="360"/>
    <s v="36-SE-1501"/>
    <s v="JUN20/23"/>
    <x v="2"/>
    <s v=" "/>
    <n v="20124.95"/>
    <n v="1112.79"/>
    <n v="21237.74"/>
    <s v="JUN/23"/>
    <s v=" "/>
    <x v="4"/>
    <x v="2"/>
  </r>
  <r>
    <s v="CDC CHURCH &amp; DWIGHT CO INC"/>
    <x v="30"/>
    <x v="360"/>
    <s v="36-SE-1502"/>
    <s v="JUN20/23"/>
    <x v="2"/>
    <s v=" "/>
    <n v="197.18"/>
    <n v="0"/>
    <n v="197.18"/>
    <s v="JUN/23"/>
    <s v=" "/>
    <x v="4"/>
    <x v="2"/>
  </r>
  <r>
    <s v="CDC CHURCH &amp; DWIGHT CO INC"/>
    <x v="30"/>
    <x v="360"/>
    <s v="37-SE-1578"/>
    <s v="JUL20/23"/>
    <x v="2"/>
    <s v=" "/>
    <n v="-699.28"/>
    <n v="-38.67"/>
    <n v="-737.95"/>
    <s v="JUN/23"/>
    <s v=" "/>
    <x v="4"/>
    <x v="2"/>
  </r>
  <r>
    <s v="CDC CHURCH &amp; DWIGHT CO INC"/>
    <x v="30"/>
    <x v="360"/>
    <s v="37-SE-1579"/>
    <s v="JUL20/23"/>
    <x v="2"/>
    <s v=" "/>
    <n v="16684.34"/>
    <n v="922.55"/>
    <n v="17606.89"/>
    <s v="JUL/23"/>
    <s v=" "/>
    <x v="8"/>
    <x v="2"/>
  </r>
  <r>
    <s v="CDC CHURCH &amp; DWIGHT CO INC"/>
    <x v="30"/>
    <x v="360"/>
    <s v="37-SE-1580"/>
    <s v="JUL20/23"/>
    <x v="2"/>
    <s v=" "/>
    <n v="163.49"/>
    <n v="0"/>
    <n v="163.49"/>
    <s v="JUL/23"/>
    <s v=" "/>
    <x v="8"/>
    <x v="2"/>
  </r>
  <r>
    <s v="CDC CHURCH &amp; DWIGHT CO INC"/>
    <x v="31"/>
    <x v="152"/>
    <s v="21-SE-3279"/>
    <s v="JAN19/22"/>
    <x v="2"/>
    <s v=" "/>
    <n v="-2.89"/>
    <n v="0"/>
    <n v="-2.89"/>
    <s v="DEC/21"/>
    <s v=" "/>
    <x v="7"/>
    <x v="3"/>
  </r>
  <r>
    <s v="CDC CHURCH &amp; DWIGHT CO INC"/>
    <x v="31"/>
    <x v="152"/>
    <s v="24-SE-3293"/>
    <s v="APR19/22"/>
    <x v="2"/>
    <s v=" "/>
    <n v="2.4300000000000002"/>
    <n v="0"/>
    <n v="2.4300000000000002"/>
    <s v="SEP/21"/>
    <s v=" "/>
    <x v="10"/>
    <x v="3"/>
  </r>
  <r>
    <s v="CDC CHURCH &amp; DWIGHT CO INC"/>
    <x v="31"/>
    <x v="152"/>
    <s v="29-SE-1918"/>
    <s v="SEP20/22"/>
    <x v="2"/>
    <s v=" "/>
    <n v="2.4300000000000002"/>
    <n v="0"/>
    <n v="2.4300000000000002"/>
    <s v="OCT/21"/>
    <s v=" "/>
    <x v="6"/>
    <x v="3"/>
  </r>
  <r>
    <s v="CDC CHURCH &amp; DWIGHT CO INC"/>
    <x v="31"/>
    <x v="361"/>
    <s v="21-SO-3092"/>
    <s v="JAN19/22"/>
    <x v="3"/>
    <s v=" "/>
    <n v="20796.2"/>
    <n v="1957.29"/>
    <n v="22753.49"/>
    <s v="DEC/21"/>
    <s v=" "/>
    <x v="7"/>
    <x v="3"/>
  </r>
  <r>
    <s v="CDC CHURCH &amp; DWIGHT CO INC"/>
    <x v="31"/>
    <x v="362"/>
    <s v="31-SO-0981"/>
    <s v="JAN19/23"/>
    <x v="3"/>
    <s v=" "/>
    <n v="158728.54999999999"/>
    <n v="14939.16"/>
    <n v="173667.71"/>
    <s v="DEC/22"/>
    <s v=" "/>
    <x v="7"/>
    <x v="1"/>
  </r>
  <r>
    <s v="CDC CHURCH &amp; DWIGHT CO INC"/>
    <x v="31"/>
    <x v="363"/>
    <s v="2A-SE-1755"/>
    <s v="OCT19/22"/>
    <x v="2"/>
    <s v=" "/>
    <n v="-39505.85"/>
    <n v="-2184.44"/>
    <n v="-41690.29"/>
    <s v="SEP/22"/>
    <s v=" "/>
    <x v="10"/>
    <x v="1"/>
  </r>
  <r>
    <s v="CDC CHURCH &amp; DWIGHT CO INC"/>
    <x v="31"/>
    <x v="363"/>
    <s v="2A-SE-1756"/>
    <s v="OCT19/22"/>
    <x v="2"/>
    <s v=" "/>
    <n v="-1360.11"/>
    <n v="0"/>
    <n v="-1360.11"/>
    <s v="SEP/22"/>
    <s v=" "/>
    <x v="10"/>
    <x v="1"/>
  </r>
  <r>
    <s v="CDC CHURCH &amp; DWIGHT CO INC"/>
    <x v="31"/>
    <x v="363"/>
    <s v="2A-SE-1757"/>
    <s v="OCT19/22"/>
    <x v="2"/>
    <s v=" "/>
    <n v="29708.89"/>
    <n v="1642.73"/>
    <n v="31351.62"/>
    <s v="OCT/22"/>
    <s v=" "/>
    <x v="6"/>
    <x v="1"/>
  </r>
  <r>
    <s v="CDC CHURCH &amp; DWIGHT CO INC"/>
    <x v="31"/>
    <x v="363"/>
    <s v="2B-SE-1674"/>
    <s v="NOV18/22"/>
    <x v="2"/>
    <s v=" "/>
    <n v="-11409.94"/>
    <n v="-630.9"/>
    <n v="-12040.84"/>
    <s v="OCT/22"/>
    <s v=" "/>
    <x v="6"/>
    <x v="1"/>
  </r>
  <r>
    <s v="CDC CHURCH &amp; DWIGHT CO INC"/>
    <x v="31"/>
    <x v="363"/>
    <s v="2B-SE-1675"/>
    <s v="NOV18/22"/>
    <x v="2"/>
    <s v=" "/>
    <n v="179.31"/>
    <n v="0"/>
    <n v="179.31"/>
    <s v="OCT/22"/>
    <s v=" "/>
    <x v="6"/>
    <x v="1"/>
  </r>
  <r>
    <s v="CDC CHURCH &amp; DWIGHT CO INC"/>
    <x v="31"/>
    <x v="363"/>
    <s v="2B-SE-1676"/>
    <s v="NOV18/22"/>
    <x v="2"/>
    <s v=" "/>
    <n v="34833.31"/>
    <n v="1926.08"/>
    <n v="36759.39"/>
    <s v="NOV/22"/>
    <s v=" "/>
    <x v="5"/>
    <x v="1"/>
  </r>
  <r>
    <s v="CDC CHURCH &amp; DWIGHT CO INC"/>
    <x v="31"/>
    <x v="363"/>
    <s v="2B-SE-1677"/>
    <s v="NOV18/22"/>
    <x v="2"/>
    <s v=" "/>
    <n v="341.32"/>
    <n v="0"/>
    <n v="341.32"/>
    <s v="NOV/22"/>
    <s v=" "/>
    <x v="5"/>
    <x v="1"/>
  </r>
  <r>
    <s v="CDC CHURCH &amp; DWIGHT CO INC"/>
    <x v="31"/>
    <x v="363"/>
    <s v="2C-SE-1318"/>
    <s v="DEC13/22"/>
    <x v="2"/>
    <s v=" "/>
    <n v="-11453.15"/>
    <n v="-633.29"/>
    <n v="-12086.44"/>
    <s v="NOV/22"/>
    <s v=" "/>
    <x v="5"/>
    <x v="1"/>
  </r>
  <r>
    <s v="CDC CHURCH &amp; DWIGHT CO INC"/>
    <x v="31"/>
    <x v="363"/>
    <s v="2C-SE-1319"/>
    <s v="DEC13/22"/>
    <x v="2"/>
    <s v=" "/>
    <n v="-112.23"/>
    <n v="0"/>
    <n v="-112.23"/>
    <s v="NOV/22"/>
    <s v=" "/>
    <x v="5"/>
    <x v="1"/>
  </r>
  <r>
    <s v="CDC CHURCH &amp; DWIGHT CO INC"/>
    <x v="31"/>
    <x v="363"/>
    <s v="2C-SE-1320"/>
    <s v="DEC13/22"/>
    <x v="2"/>
    <s v=" "/>
    <n v="47447.56"/>
    <n v="2623.57"/>
    <n v="50071.13"/>
    <s v="DEC/22"/>
    <s v=" "/>
    <x v="7"/>
    <x v="1"/>
  </r>
  <r>
    <s v="CDC CHURCH &amp; DWIGHT CO INC"/>
    <x v="31"/>
    <x v="363"/>
    <s v="2C-SE-1321"/>
    <s v="DEC13/22"/>
    <x v="2"/>
    <s v=" "/>
    <n v="464.93"/>
    <n v="0"/>
    <n v="464.93"/>
    <s v="DEC/22"/>
    <s v=" "/>
    <x v="7"/>
    <x v="1"/>
  </r>
  <r>
    <s v="CDC CHURCH &amp; DWIGHT CO INC"/>
    <x v="31"/>
    <x v="363"/>
    <s v="27-SE-1339"/>
    <s v="JUL19/22"/>
    <x v="2"/>
    <s v=" "/>
    <n v="29711.47"/>
    <n v="1642.87"/>
    <n v="31354.34"/>
    <s v="JUL/22"/>
    <s v=" "/>
    <x v="8"/>
    <x v="1"/>
  </r>
  <r>
    <s v="CDC CHURCH &amp; DWIGHT CO INC"/>
    <x v="31"/>
    <x v="363"/>
    <s v="27-SE-1340"/>
    <s v="JUL19/22"/>
    <x v="2"/>
    <s v=" "/>
    <n v="614.62"/>
    <n v="0"/>
    <n v="614.62"/>
    <s v="JUL/22"/>
    <s v=" "/>
    <x v="8"/>
    <x v="1"/>
  </r>
  <r>
    <s v="CDC CHURCH &amp; DWIGHT CO INC"/>
    <x v="31"/>
    <x v="363"/>
    <s v="28-SE-1631"/>
    <s v="AUG19/22"/>
    <x v="2"/>
    <s v=" "/>
    <n v="-11625.71"/>
    <n v="-642.83000000000004"/>
    <n v="-12268.54"/>
    <s v="JUL/22"/>
    <s v=" "/>
    <x v="8"/>
    <x v="1"/>
  </r>
  <r>
    <s v="CDC CHURCH &amp; DWIGHT CO INC"/>
    <x v="31"/>
    <x v="363"/>
    <s v="28-SE-1632"/>
    <s v="AUG19/22"/>
    <x v="2"/>
    <s v=" "/>
    <n v="-437.4"/>
    <n v="0"/>
    <n v="-437.4"/>
    <s v="JUL/22"/>
    <s v=" "/>
    <x v="8"/>
    <x v="1"/>
  </r>
  <r>
    <s v="CDC CHURCH &amp; DWIGHT CO INC"/>
    <x v="31"/>
    <x v="363"/>
    <s v="28-SE-1633"/>
    <s v="AUG19/22"/>
    <x v="2"/>
    <s v=" "/>
    <n v="35619.620000000003"/>
    <n v="1969.56"/>
    <n v="37589.18"/>
    <s v="AUG/22"/>
    <s v=" "/>
    <x v="9"/>
    <x v="1"/>
  </r>
  <r>
    <s v="CDC CHURCH &amp; DWIGHT CO INC"/>
    <x v="31"/>
    <x v="363"/>
    <s v="28-SE-1634"/>
    <s v="AUG19/22"/>
    <x v="2"/>
    <s v=" "/>
    <n v="836.91"/>
    <n v="0"/>
    <n v="836.91"/>
    <s v="AUG/22"/>
    <s v=" "/>
    <x v="9"/>
    <x v="1"/>
  </r>
  <r>
    <s v="CDC CHURCH &amp; DWIGHT CO INC"/>
    <x v="31"/>
    <x v="363"/>
    <s v="29-SE-1919"/>
    <s v="SEP20/22"/>
    <x v="2"/>
    <s v=" "/>
    <n v="-1.6"/>
    <n v="-0.09"/>
    <n v="-1.69"/>
    <s v="JUL/22"/>
    <s v=" "/>
    <x v="8"/>
    <x v="1"/>
  </r>
  <r>
    <s v="CDC CHURCH &amp; DWIGHT CO INC"/>
    <x v="31"/>
    <x v="363"/>
    <s v="29-SE-1920"/>
    <s v="SEP20/22"/>
    <x v="2"/>
    <s v=" "/>
    <n v="-9493.4699999999993"/>
    <n v="-524.92999999999995"/>
    <n v="-10018.4"/>
    <s v="AUG/22"/>
    <s v=" "/>
    <x v="9"/>
    <x v="1"/>
  </r>
  <r>
    <s v="CDC CHURCH &amp; DWIGHT CO INC"/>
    <x v="31"/>
    <x v="363"/>
    <s v="29-SE-1921"/>
    <s v="SEP20/22"/>
    <x v="2"/>
    <s v=" "/>
    <n v="-593.91999999999996"/>
    <n v="0"/>
    <n v="-593.91999999999996"/>
    <s v="AUG/22"/>
    <s v=" "/>
    <x v="9"/>
    <x v="1"/>
  </r>
  <r>
    <s v="CDC CHURCH &amp; DWIGHT CO INC"/>
    <x v="31"/>
    <x v="363"/>
    <s v="29-SE-1922"/>
    <s v="SEP20/22"/>
    <x v="2"/>
    <s v=" "/>
    <n v="43965.66"/>
    <n v="2431.04"/>
    <n v="46396.7"/>
    <s v="SEP/22"/>
    <s v=" "/>
    <x v="10"/>
    <x v="1"/>
  </r>
  <r>
    <s v="CDC CHURCH &amp; DWIGHT CO INC"/>
    <x v="31"/>
    <x v="363"/>
    <s v="29-SE-1923"/>
    <s v="SEP20/22"/>
    <x v="2"/>
    <s v=" "/>
    <n v="1403.82"/>
    <n v="0"/>
    <n v="1403.82"/>
    <s v="SEP/22"/>
    <s v=" "/>
    <x v="10"/>
    <x v="1"/>
  </r>
  <r>
    <s v="CDC CHURCH &amp; DWIGHT CO INC"/>
    <x v="31"/>
    <x v="363"/>
    <s v="31-SE-1545"/>
    <s v="JAN19/23"/>
    <x v="2"/>
    <s v=" "/>
    <n v="14819.78"/>
    <n v="819.45"/>
    <n v="15639.23"/>
    <s v="DEC/22"/>
    <s v=" "/>
    <x v="7"/>
    <x v="1"/>
  </r>
  <r>
    <s v="CDC CHURCH &amp; DWIGHT CO INC"/>
    <x v="31"/>
    <x v="363"/>
    <s v="31-SE-1546"/>
    <s v="JAN19/23"/>
    <x v="2"/>
    <s v=" "/>
    <n v="144.99"/>
    <n v="0"/>
    <n v="144.99"/>
    <s v="DEC/22"/>
    <s v=" "/>
    <x v="7"/>
    <x v="1"/>
  </r>
  <r>
    <s v="CDC CHURCH &amp; DWIGHT CO INC"/>
    <x v="31"/>
    <x v="363"/>
    <s v="36-SE-1503"/>
    <s v="JUN20/23"/>
    <x v="2"/>
    <s v=" "/>
    <n v="-1335.46"/>
    <n v="-73.84"/>
    <n v="-1409.3"/>
    <s v="AUG/22"/>
    <s v=" "/>
    <x v="9"/>
    <x v="1"/>
  </r>
  <r>
    <s v="CDC CHURCH &amp; DWIGHT CO INC"/>
    <x v="32"/>
    <x v="166"/>
    <s v="21-SE-3280"/>
    <s v="JAN19/22"/>
    <x v="2"/>
    <s v="TPK|2021|Q1|SEMM"/>
    <n v="-3.36"/>
    <n v="-0.19"/>
    <n v="-3.55"/>
    <s v="OCT/21"/>
    <s v=" "/>
    <x v="6"/>
    <x v="3"/>
  </r>
  <r>
    <s v="CDC CHURCH &amp; DWIGHT CO INC"/>
    <x v="32"/>
    <x v="166"/>
    <s v="21-SE-3281"/>
    <s v="JAN19/22"/>
    <x v="2"/>
    <s v="TPK|2021|Q1|SEMM"/>
    <n v="-7.64"/>
    <n v="-0.42"/>
    <n v="-8.06"/>
    <s v="NOV/21"/>
    <s v=" "/>
    <x v="5"/>
    <x v="3"/>
  </r>
  <r>
    <s v="CDC CHURCH &amp; DWIGHT CO INC"/>
    <x v="32"/>
    <x v="166"/>
    <s v="21-SE-3282"/>
    <s v="JAN19/22"/>
    <x v="2"/>
    <s v="TPK|2021|Q1|SEMM"/>
    <n v="-176.64"/>
    <n v="0"/>
    <n v="-176.64"/>
    <s v="NOV/21"/>
    <s v=" "/>
    <x v="5"/>
    <x v="3"/>
  </r>
  <r>
    <s v="CDC CHURCH &amp; DWIGHT CO INC"/>
    <x v="32"/>
    <x v="166"/>
    <s v="21-SE-3283"/>
    <s v="JAN19/22"/>
    <x v="2"/>
    <s v="TPK|2021|Q1|SEMM"/>
    <n v="23778.68"/>
    <n v="1314.82"/>
    <n v="25093.5"/>
    <s v="DEC/21"/>
    <s v=" "/>
    <x v="7"/>
    <x v="3"/>
  </r>
  <r>
    <s v="CDC CHURCH &amp; DWIGHT CO INC"/>
    <x v="32"/>
    <x v="166"/>
    <s v="21-SE-3284"/>
    <s v="JAN19/22"/>
    <x v="2"/>
    <s v="TPK|2021|Q1|SEMM"/>
    <n v="168.6"/>
    <n v="0"/>
    <n v="168.6"/>
    <s v="DEC/21"/>
    <s v=" "/>
    <x v="7"/>
    <x v="3"/>
  </r>
  <r>
    <s v="CDC CHURCH &amp; DWIGHT CO INC"/>
    <x v="32"/>
    <x v="166"/>
    <s v="22-SE-3322"/>
    <s v="FEB16/22"/>
    <x v="2"/>
    <s v="TPK|2021|Q1|SEMM"/>
    <n v="-3.85"/>
    <n v="-0.21"/>
    <n v="-4.0599999999999996"/>
    <s v="DEC/21"/>
    <s v=" "/>
    <x v="7"/>
    <x v="3"/>
  </r>
  <r>
    <s v="CDC CHURCH &amp; DWIGHT CO INC"/>
    <x v="32"/>
    <x v="166"/>
    <s v="22-SE-3323"/>
    <s v="FEB16/22"/>
    <x v="2"/>
    <s v="TPK|2021|Q1|SEMM"/>
    <n v="3.85"/>
    <n v="0"/>
    <n v="3.85"/>
    <s v="DEC/21"/>
    <s v=" "/>
    <x v="7"/>
    <x v="3"/>
  </r>
  <r>
    <s v="CDC CHURCH &amp; DWIGHT CO INC"/>
    <x v="32"/>
    <x v="166"/>
    <s v="27-SE-1341"/>
    <s v="JUL19/22"/>
    <x v="2"/>
    <s v="TPK|2021|Q1|SEMM"/>
    <n v="-207.53"/>
    <n v="0"/>
    <n v="-207.53"/>
    <s v="AUG/21"/>
    <s v=" "/>
    <x v="9"/>
    <x v="3"/>
  </r>
  <r>
    <s v="CDC CHURCH &amp; DWIGHT CO INC"/>
    <x v="32"/>
    <x v="166"/>
    <s v="27-SE-1342"/>
    <s v="JUL19/22"/>
    <x v="2"/>
    <s v="TPK|2021|Q1|SEMM"/>
    <n v="-187.7"/>
    <n v="0"/>
    <n v="-187.7"/>
    <s v="OCT/21"/>
    <s v=" "/>
    <x v="6"/>
    <x v="3"/>
  </r>
  <r>
    <s v="CDC CHURCH &amp; DWIGHT CO INC"/>
    <x v="32"/>
    <x v="364"/>
    <s v="21-SE-3285"/>
    <s v="JAN19/22"/>
    <x v="2"/>
    <s v="TPK|2021|Q1|SEMM"/>
    <n v="206.63"/>
    <n v="11.43"/>
    <n v="218.06"/>
    <s v="DEC/21"/>
    <s v=" "/>
    <x v="7"/>
    <x v="3"/>
  </r>
  <r>
    <s v="CDC CHURCH &amp; DWIGHT CO INC"/>
    <x v="32"/>
    <x v="364"/>
    <s v="21-SE-3286"/>
    <s v="JAN19/22"/>
    <x v="2"/>
    <s v="TPK|2021|Q1|SEMM"/>
    <n v="-206.63"/>
    <n v="0"/>
    <n v="-206.63"/>
    <s v="DEC/21"/>
    <s v=" "/>
    <x v="7"/>
    <x v="3"/>
  </r>
  <r>
    <s v="CDC CHURCH &amp; DWIGHT CO INC"/>
    <x v="32"/>
    <x v="68"/>
    <s v="21-SO-3093"/>
    <s v="JAN19/22"/>
    <x v="3"/>
    <s v="TPK|2021|Q4|US|SOCM"/>
    <n v="20607.939999999999"/>
    <n v="1939.57"/>
    <n v="22547.51"/>
    <s v="OCT/21"/>
    <s v=" "/>
    <x v="6"/>
    <x v="3"/>
  </r>
  <r>
    <s v="CDC CHURCH &amp; DWIGHT CO INC"/>
    <x v="32"/>
    <x v="68"/>
    <s v="21-SO-3094"/>
    <s v="JAN19/22"/>
    <x v="3"/>
    <s v="TPK|2021|Q4|US|SOCM"/>
    <n v="52956.52"/>
    <n v="4984.1400000000003"/>
    <n v="57940.66"/>
    <s v="NOV/21"/>
    <s v=" "/>
    <x v="5"/>
    <x v="3"/>
  </r>
  <r>
    <s v="CDC CHURCH &amp; DWIGHT CO INC"/>
    <x v="32"/>
    <x v="68"/>
    <s v="21-SO-3095"/>
    <s v="JAN19/22"/>
    <x v="3"/>
    <s v="TPK|2021|Q4|US|SOCM"/>
    <n v="26240.85"/>
    <n v="2469.73"/>
    <n v="28710.58"/>
    <s v="DEC/21"/>
    <s v=" "/>
    <x v="7"/>
    <x v="3"/>
  </r>
  <r>
    <s v="CDC CHURCH &amp; DWIGHT CO INC"/>
    <x v="32"/>
    <x v="365"/>
    <s v="2A-SE-1758"/>
    <s v="OCT19/22"/>
    <x v="2"/>
    <s v="TPK|2022|Q1|SEMM"/>
    <n v="-44158.65"/>
    <n v="-2441.71"/>
    <n v="-46600.36"/>
    <s v="SEP/22"/>
    <s v=" "/>
    <x v="10"/>
    <x v="1"/>
  </r>
  <r>
    <s v="CDC CHURCH &amp; DWIGHT CO INC"/>
    <x v="32"/>
    <x v="365"/>
    <s v="2A-SE-1759"/>
    <s v="OCT19/22"/>
    <x v="2"/>
    <s v="TPK|2022|Q1|SEMM"/>
    <n v="-841.37"/>
    <n v="0"/>
    <n v="-841.37"/>
    <s v="SEP/22"/>
    <s v=" "/>
    <x v="10"/>
    <x v="1"/>
  </r>
  <r>
    <s v="CDC CHURCH &amp; DWIGHT CO INC"/>
    <x v="32"/>
    <x v="365"/>
    <s v="2B-SE-1678"/>
    <s v="NOV18/22"/>
    <x v="2"/>
    <s v="TPK|2022|Q1|SEMM"/>
    <n v="-7016.61"/>
    <n v="-387.98"/>
    <n v="-7404.59"/>
    <s v="SEP/22"/>
    <s v=" "/>
    <x v="10"/>
    <x v="1"/>
  </r>
  <r>
    <s v="CDC CHURCH &amp; DWIGHT CO INC"/>
    <x v="32"/>
    <x v="365"/>
    <s v="2B-SE-1679"/>
    <s v="NOV18/22"/>
    <x v="2"/>
    <s v="TPK|2022|Q1|SEMM"/>
    <n v="128862.23"/>
    <n v="7125.32"/>
    <n v="135987.54999999999"/>
    <s v="OCT/22"/>
    <s v=" "/>
    <x v="6"/>
    <x v="1"/>
  </r>
  <r>
    <s v="CDC CHURCH &amp; DWIGHT CO INC"/>
    <x v="32"/>
    <x v="365"/>
    <s v="2B-SE-1680"/>
    <s v="NOV18/22"/>
    <x v="2"/>
    <s v="TPK|2022|Q1|SEMM"/>
    <n v="2461.69"/>
    <n v="0"/>
    <n v="2461.69"/>
    <s v="OCT/22"/>
    <s v=" "/>
    <x v="6"/>
    <x v="1"/>
  </r>
  <r>
    <s v="CDC CHURCH &amp; DWIGHT CO INC"/>
    <x v="32"/>
    <x v="365"/>
    <s v="2B-SE-1681"/>
    <s v="NOV18/22"/>
    <x v="2"/>
    <s v="TPK|2022|Q1|SEMM"/>
    <n v="177929.18"/>
    <n v="9838.44"/>
    <n v="187767.62"/>
    <s v="NOV/22"/>
    <s v=" "/>
    <x v="5"/>
    <x v="1"/>
  </r>
  <r>
    <s v="CDC CHURCH &amp; DWIGHT CO INC"/>
    <x v="32"/>
    <x v="365"/>
    <s v="2B-SE-1682"/>
    <s v="NOV18/22"/>
    <x v="2"/>
    <s v="TPK|2022|Q1|SEMM"/>
    <n v="3390.1"/>
    <n v="0"/>
    <n v="3390.1"/>
    <s v="NOV/22"/>
    <s v=" "/>
    <x v="5"/>
    <x v="1"/>
  </r>
  <r>
    <s v="CDC CHURCH &amp; DWIGHT CO INC"/>
    <x v="32"/>
    <x v="365"/>
    <s v="2C-SE-1322"/>
    <s v="DEC13/22"/>
    <x v="2"/>
    <s v="TPK|2022|Q1|SEMM"/>
    <n v="-4.32"/>
    <n v="-0.24"/>
    <n v="-4.5599999999999996"/>
    <s v="SEP/22"/>
    <s v=" "/>
    <x v="10"/>
    <x v="1"/>
  </r>
  <r>
    <s v="CDC CHURCH &amp; DWIGHT CO INC"/>
    <x v="32"/>
    <x v="365"/>
    <s v="2C-SE-1323"/>
    <s v="DEC13/22"/>
    <x v="2"/>
    <s v="TPK|2022|Q1|SEMM"/>
    <n v="1731.44"/>
    <n v="0"/>
    <n v="1731.44"/>
    <s v="SEP/22"/>
    <s v=" "/>
    <x v="10"/>
    <x v="1"/>
  </r>
  <r>
    <s v="CDC CHURCH &amp; DWIGHT CO INC"/>
    <x v="32"/>
    <x v="365"/>
    <s v="2C-SE-1325"/>
    <s v="DEC13/22"/>
    <x v="2"/>
    <s v="TPK|2022|Q1|SEMM"/>
    <n v="-21508.35"/>
    <n v="-1189.29"/>
    <n v="-22697.64"/>
    <s v="NOV/22"/>
    <s v=" "/>
    <x v="5"/>
    <x v="1"/>
  </r>
  <r>
    <s v="CDC CHURCH &amp; DWIGHT CO INC"/>
    <x v="32"/>
    <x v="365"/>
    <s v="2C-SE-1326"/>
    <s v="DEC13/22"/>
    <x v="2"/>
    <s v="TPK|2022|Q1|SEMM"/>
    <n v="-402.51"/>
    <n v="0"/>
    <n v="-402.51"/>
    <s v="NOV/22"/>
    <s v=" "/>
    <x v="5"/>
    <x v="1"/>
  </r>
  <r>
    <s v="CDC CHURCH &amp; DWIGHT CO INC"/>
    <x v="32"/>
    <x v="365"/>
    <s v="2C-SE-1327"/>
    <s v="DEC13/22"/>
    <x v="2"/>
    <s v="TPK|2022|Q1|SEMM"/>
    <n v="205361.21"/>
    <n v="11355.27"/>
    <n v="216716.48"/>
    <s v="DEC/22"/>
    <s v=" "/>
    <x v="7"/>
    <x v="1"/>
  </r>
  <r>
    <s v="CDC CHURCH &amp; DWIGHT CO INC"/>
    <x v="32"/>
    <x v="365"/>
    <s v="2C-SE-1328"/>
    <s v="DEC13/22"/>
    <x v="2"/>
    <s v="TPK|2022|Q1|SEMM"/>
    <n v="3912.91"/>
    <n v="0"/>
    <n v="3912.91"/>
    <s v="DEC/22"/>
    <s v=" "/>
    <x v="7"/>
    <x v="1"/>
  </r>
  <r>
    <s v="CDC CHURCH &amp; DWIGHT CO INC"/>
    <x v="32"/>
    <x v="365"/>
    <s v="21-SE-3287"/>
    <s v="JAN19/22"/>
    <x v="2"/>
    <s v="TPK|2022|Q1|SEMM"/>
    <n v="101032.86"/>
    <n v="5586.52"/>
    <n v="106619.38"/>
    <s v="JAN/22"/>
    <s v=" "/>
    <x v="11"/>
    <x v="1"/>
  </r>
  <r>
    <s v="CDC CHURCH &amp; DWIGHT CO INC"/>
    <x v="32"/>
    <x v="365"/>
    <s v="21-SE-3288"/>
    <s v="JAN19/22"/>
    <x v="2"/>
    <s v="TPK|2022|Q1|SEMM"/>
    <n v="2134.14"/>
    <n v="0"/>
    <n v="2134.14"/>
    <s v="JAN/22"/>
    <s v=" "/>
    <x v="11"/>
    <x v="1"/>
  </r>
  <r>
    <s v="CDC CHURCH &amp; DWIGHT CO INC"/>
    <x v="32"/>
    <x v="365"/>
    <s v="22-SE-3324"/>
    <s v="FEB16/22"/>
    <x v="2"/>
    <s v="TPK|2022|Q1|SEMM"/>
    <n v="1298.4000000000001"/>
    <n v="71.790000000000006"/>
    <n v="1370.19"/>
    <s v="JAN/22"/>
    <s v=" "/>
    <x v="11"/>
    <x v="1"/>
  </r>
  <r>
    <s v="CDC CHURCH &amp; DWIGHT CO INC"/>
    <x v="32"/>
    <x v="365"/>
    <s v="22-SE-3325"/>
    <s v="FEB16/22"/>
    <x v="2"/>
    <s v="TPK|2022|Q1|SEMM"/>
    <n v="-17.29"/>
    <n v="0"/>
    <n v="-17.29"/>
    <s v="JAN/22"/>
    <s v=" "/>
    <x v="11"/>
    <x v="1"/>
  </r>
  <r>
    <s v="CDC CHURCH &amp; DWIGHT CO INC"/>
    <x v="32"/>
    <x v="365"/>
    <s v="22-SE-3326"/>
    <s v="FEB16/22"/>
    <x v="2"/>
    <s v="TPK|2022|Q1|SEMM"/>
    <n v="109454.09"/>
    <n v="6052.17"/>
    <n v="115506.26"/>
    <s v="FEB/22"/>
    <s v=" "/>
    <x v="3"/>
    <x v="1"/>
  </r>
  <r>
    <s v="CDC CHURCH &amp; DWIGHT CO INC"/>
    <x v="32"/>
    <x v="365"/>
    <s v="22-SE-3327"/>
    <s v="FEB16/22"/>
    <x v="2"/>
    <s v="TPK|2022|Q1|SEMM"/>
    <n v="2333.25"/>
    <n v="0"/>
    <n v="2333.25"/>
    <s v="FEB/22"/>
    <s v=" "/>
    <x v="3"/>
    <x v="1"/>
  </r>
  <r>
    <s v="CDC CHURCH &amp; DWIGHT CO INC"/>
    <x v="32"/>
    <x v="70"/>
    <s v="22-SO-3097"/>
    <s v="FEB16/22"/>
    <x v="3"/>
    <s v="TPK|2022|Q1|US|SOCM"/>
    <n v="15000"/>
    <n v="1411.76"/>
    <n v="16411.759999999998"/>
    <s v="FEB/22"/>
    <s v=" "/>
    <x v="3"/>
    <x v="1"/>
  </r>
  <r>
    <s v="CDC CHURCH &amp; DWIGHT CO INC"/>
    <x v="32"/>
    <x v="365"/>
    <s v="23-SE-3296"/>
    <s v="MAR21/22"/>
    <x v="2"/>
    <s v="TPK|2022|Q1|SEMM"/>
    <n v="-3.7"/>
    <n v="-0.2"/>
    <n v="-3.9"/>
    <s v="JAN/22"/>
    <s v=" "/>
    <x v="11"/>
    <x v="1"/>
  </r>
  <r>
    <s v="CDC CHURCH &amp; DWIGHT CO INC"/>
    <x v="32"/>
    <x v="365"/>
    <s v="23-SE-3297"/>
    <s v="MAR21/22"/>
    <x v="2"/>
    <s v="TPK|2022|Q1|SEMM"/>
    <n v="3.7"/>
    <n v="0"/>
    <n v="3.7"/>
    <s v="JAN/22"/>
    <s v=" "/>
    <x v="11"/>
    <x v="1"/>
  </r>
  <r>
    <s v="CDC CHURCH &amp; DWIGHT CO INC"/>
    <x v="32"/>
    <x v="365"/>
    <s v="23-SE-3298"/>
    <s v="MAR21/22"/>
    <x v="2"/>
    <s v="TPK|2022|Q1|SEMM"/>
    <n v="3001.39"/>
    <n v="165.96"/>
    <n v="3167.35"/>
    <s v="FEB/22"/>
    <s v=" "/>
    <x v="3"/>
    <x v="1"/>
  </r>
  <r>
    <s v="CDC CHURCH &amp; DWIGHT CO INC"/>
    <x v="32"/>
    <x v="365"/>
    <s v="23-SE-3299"/>
    <s v="MAR21/22"/>
    <x v="2"/>
    <s v="TPK|2022|Q1|SEMM"/>
    <n v="-4.72"/>
    <n v="0"/>
    <n v="-4.72"/>
    <s v="FEB/22"/>
    <s v=" "/>
    <x v="3"/>
    <x v="1"/>
  </r>
  <r>
    <s v="CDC CHURCH &amp; DWIGHT CO INC"/>
    <x v="32"/>
    <x v="365"/>
    <s v="23-SE-3300"/>
    <s v="MAR21/22"/>
    <x v="2"/>
    <s v="TPK|2022|Q1|SEMM"/>
    <n v="118177.73"/>
    <n v="6534.53"/>
    <n v="124712.26"/>
    <s v="MAR/22"/>
    <s v=" "/>
    <x v="12"/>
    <x v="1"/>
  </r>
  <r>
    <s v="CDC CHURCH &amp; DWIGHT CO INC"/>
    <x v="32"/>
    <x v="365"/>
    <s v="23-SE-3301"/>
    <s v="MAR21/22"/>
    <x v="2"/>
    <s v="TPK|2022|Q1|SEMM"/>
    <n v="2590.15"/>
    <n v="0"/>
    <n v="2590.15"/>
    <s v="MAR/22"/>
    <s v=" "/>
    <x v="12"/>
    <x v="1"/>
  </r>
  <r>
    <s v="CDC CHURCH &amp; DWIGHT CO INC"/>
    <x v="32"/>
    <x v="70"/>
    <s v="23-SO-3079"/>
    <s v="MAR21/22"/>
    <x v="3"/>
    <s v="TPK|2022|Q1|US|SOCM"/>
    <n v="15000"/>
    <n v="1411.76"/>
    <n v="16411.759999999998"/>
    <s v="FEB/22"/>
    <s v=" "/>
    <x v="3"/>
    <x v="1"/>
  </r>
  <r>
    <s v="CDC CHURCH &amp; DWIGHT CO INC"/>
    <x v="32"/>
    <x v="365"/>
    <s v="24-SE-3294"/>
    <s v="APR19/22"/>
    <x v="2"/>
    <s v="TPK|2022|Q1|SEMM"/>
    <n v="546.42999999999995"/>
    <n v="30.21"/>
    <n v="576.64"/>
    <s v="MAR/22"/>
    <s v=" "/>
    <x v="12"/>
    <x v="1"/>
  </r>
  <r>
    <s v="CDC CHURCH &amp; DWIGHT CO INC"/>
    <x v="32"/>
    <x v="365"/>
    <s v="24-SE-3295"/>
    <s v="APR19/22"/>
    <x v="2"/>
    <s v="TPK|2022|Q1|SEMM"/>
    <n v="-325.45"/>
    <n v="0"/>
    <n v="-325.45"/>
    <s v="MAR/22"/>
    <s v=" "/>
    <x v="12"/>
    <x v="1"/>
  </r>
  <r>
    <s v="CDC CHURCH &amp; DWIGHT CO INC"/>
    <x v="32"/>
    <x v="365"/>
    <s v="24-SE-3296"/>
    <s v="APR19/22"/>
    <x v="2"/>
    <s v="TPK|2022|Q1|SEMM"/>
    <n v="109715.56"/>
    <n v="6066.63"/>
    <n v="115782.19"/>
    <s v="APR/22"/>
    <s v=" "/>
    <x v="1"/>
    <x v="1"/>
  </r>
  <r>
    <s v="CDC CHURCH &amp; DWIGHT CO INC"/>
    <x v="32"/>
    <x v="365"/>
    <s v="24-SE-3297"/>
    <s v="APR19/22"/>
    <x v="2"/>
    <s v="TPK|2022|Q1|SEMM"/>
    <n v="2318.6799999999998"/>
    <n v="0"/>
    <n v="2318.6799999999998"/>
    <s v="APR/22"/>
    <s v=" "/>
    <x v="1"/>
    <x v="1"/>
  </r>
  <r>
    <s v="CDC CHURCH &amp; DWIGHT CO INC"/>
    <x v="32"/>
    <x v="365"/>
    <s v="25-SE-3311"/>
    <s v="MAY19/22"/>
    <x v="2"/>
    <s v="TPK|2022|Q1|SEMM"/>
    <n v="-3495.37"/>
    <n v="-193.27"/>
    <n v="-3688.64"/>
    <s v="APR/22"/>
    <s v=" "/>
    <x v="1"/>
    <x v="1"/>
  </r>
  <r>
    <s v="CDC CHURCH &amp; DWIGHT CO INC"/>
    <x v="32"/>
    <x v="365"/>
    <s v="25-SE-3312"/>
    <s v="MAY19/22"/>
    <x v="2"/>
    <s v="TPK|2022|Q1|SEMM"/>
    <n v="-301.76"/>
    <n v="0"/>
    <n v="-301.76"/>
    <s v="APR/22"/>
    <s v=" "/>
    <x v="1"/>
    <x v="1"/>
  </r>
  <r>
    <s v="CDC CHURCH &amp; DWIGHT CO INC"/>
    <x v="32"/>
    <x v="365"/>
    <s v="25-SE-3313"/>
    <s v="MAY19/22"/>
    <x v="2"/>
    <s v="TPK|2022|Q1|SEMM"/>
    <n v="113344.65"/>
    <n v="6267.29"/>
    <n v="119611.94"/>
    <s v="MAY/22"/>
    <s v=" "/>
    <x v="2"/>
    <x v="1"/>
  </r>
  <r>
    <s v="CDC CHURCH &amp; DWIGHT CO INC"/>
    <x v="32"/>
    <x v="365"/>
    <s v="25-SE-3314"/>
    <s v="MAY19/22"/>
    <x v="2"/>
    <s v="TPK|2022|Q1|SEMM"/>
    <n v="2548.61"/>
    <n v="0"/>
    <n v="2548.61"/>
    <s v="MAY/22"/>
    <s v=" "/>
    <x v="2"/>
    <x v="1"/>
  </r>
  <r>
    <s v="CDC CHURCH &amp; DWIGHT CO INC"/>
    <x v="32"/>
    <x v="365"/>
    <s v="26-SE-3316"/>
    <s v="JUN21/22"/>
    <x v="2"/>
    <s v="TPK|2022|Q1|SEMM"/>
    <n v="-5096.09"/>
    <n v="-281.77999999999997"/>
    <n v="-5377.87"/>
    <s v="MAY/22"/>
    <s v=" "/>
    <x v="2"/>
    <x v="1"/>
  </r>
  <r>
    <s v="CDC CHURCH &amp; DWIGHT CO INC"/>
    <x v="32"/>
    <x v="365"/>
    <s v="26-SE-3317"/>
    <s v="JUN21/22"/>
    <x v="2"/>
    <s v="TPK|2022|Q1|SEMM"/>
    <n v="-485.14"/>
    <n v="0"/>
    <n v="-485.14"/>
    <s v="MAY/22"/>
    <s v=" "/>
    <x v="2"/>
    <x v="1"/>
  </r>
  <r>
    <s v="CDC CHURCH &amp; DWIGHT CO INC"/>
    <x v="32"/>
    <x v="365"/>
    <s v="26-SE-3318"/>
    <s v="JUN21/22"/>
    <x v="2"/>
    <s v="TPK|2022|Q1|SEMM"/>
    <n v="104394.43"/>
    <n v="5772.4"/>
    <n v="110166.83"/>
    <s v="JUN/22"/>
    <s v=" "/>
    <x v="4"/>
    <x v="1"/>
  </r>
  <r>
    <s v="CDC CHURCH &amp; DWIGHT CO INC"/>
    <x v="32"/>
    <x v="365"/>
    <s v="26-SE-3319"/>
    <s v="JUN21/22"/>
    <x v="2"/>
    <s v="TPK|2022|Q1|SEMM"/>
    <n v="2002.76"/>
    <n v="0"/>
    <n v="2002.76"/>
    <s v="JUN/22"/>
    <s v=" "/>
    <x v="4"/>
    <x v="1"/>
  </r>
  <r>
    <s v="CDC CHURCH &amp; DWIGHT CO INC"/>
    <x v="32"/>
    <x v="365"/>
    <s v="27-SE-1343"/>
    <s v="JUL19/22"/>
    <x v="2"/>
    <s v="TPK|2022|Q1|SEMM"/>
    <n v="-31681.99"/>
    <n v="-1751.83"/>
    <n v="-33433.82"/>
    <s v="JUN/22"/>
    <s v=" "/>
    <x v="4"/>
    <x v="1"/>
  </r>
  <r>
    <s v="CDC CHURCH &amp; DWIGHT CO INC"/>
    <x v="32"/>
    <x v="365"/>
    <s v="27-SE-1344"/>
    <s v="JUL19/22"/>
    <x v="2"/>
    <s v="TPK|2022|Q1|SEMM"/>
    <n v="-495.83"/>
    <n v="0"/>
    <n v="-495.83"/>
    <s v="JUN/22"/>
    <s v=" "/>
    <x v="4"/>
    <x v="1"/>
  </r>
  <r>
    <s v="CDC CHURCH &amp; DWIGHT CO INC"/>
    <x v="32"/>
    <x v="365"/>
    <s v="27-SE-1345"/>
    <s v="JUL19/22"/>
    <x v="2"/>
    <s v="TPK|2022|Q1|SEMM"/>
    <n v="112423.2"/>
    <n v="6216.34"/>
    <n v="118639.54"/>
    <s v="JUL/22"/>
    <s v=" "/>
    <x v="8"/>
    <x v="1"/>
  </r>
  <r>
    <s v="CDC CHURCH &amp; DWIGHT CO INC"/>
    <x v="32"/>
    <x v="365"/>
    <s v="27-SE-1346"/>
    <s v="JUL19/22"/>
    <x v="2"/>
    <s v="TPK|2022|Q1|SEMM"/>
    <n v="2142.0100000000002"/>
    <n v="0"/>
    <n v="2142.0100000000002"/>
    <s v="JUL/22"/>
    <s v=" "/>
    <x v="8"/>
    <x v="1"/>
  </r>
  <r>
    <s v="CDC CHURCH &amp; DWIGHT CO INC"/>
    <x v="32"/>
    <x v="365"/>
    <s v="28-SE-1635"/>
    <s v="AUG19/22"/>
    <x v="2"/>
    <s v="TPK|2022|Q1|SEMM"/>
    <n v="3561.67"/>
    <n v="196.94"/>
    <n v="3758.61"/>
    <s v="JUL/22"/>
    <s v=" "/>
    <x v="8"/>
    <x v="1"/>
  </r>
  <r>
    <s v="CDC CHURCH &amp; DWIGHT CO INC"/>
    <x v="32"/>
    <x v="365"/>
    <s v="28-SE-1636"/>
    <s v="AUG19/22"/>
    <x v="2"/>
    <s v="TPK|2022|Q1|SEMM"/>
    <n v="1018.42"/>
    <n v="0"/>
    <n v="1018.42"/>
    <s v="JUL/22"/>
    <s v=" "/>
    <x v="8"/>
    <x v="1"/>
  </r>
  <r>
    <s v="CDC CHURCH &amp; DWIGHT CO INC"/>
    <x v="32"/>
    <x v="365"/>
    <s v="28-SE-1637"/>
    <s v="AUG19/22"/>
    <x v="2"/>
    <s v="TPK|2022|Q1|SEMM"/>
    <n v="110642.36"/>
    <n v="6117.87"/>
    <n v="116760.23"/>
    <s v="AUG/22"/>
    <s v=" "/>
    <x v="9"/>
    <x v="1"/>
  </r>
  <r>
    <s v="CDC CHURCH &amp; DWIGHT CO INC"/>
    <x v="32"/>
    <x v="365"/>
    <s v="28-SE-1638"/>
    <s v="AUG19/22"/>
    <x v="2"/>
    <s v="TPK|2022|Q1|SEMM"/>
    <n v="1634.53"/>
    <n v="0"/>
    <n v="1634.53"/>
    <s v="AUG/22"/>
    <s v=" "/>
    <x v="9"/>
    <x v="1"/>
  </r>
  <r>
    <s v="CDC CHURCH &amp; DWIGHT CO INC"/>
    <x v="32"/>
    <x v="365"/>
    <s v="29-SE-1924"/>
    <s v="SEP20/22"/>
    <x v="2"/>
    <s v="TPK|2022|Q1|SEMM"/>
    <n v="-167.33"/>
    <n v="0"/>
    <n v="-167.33"/>
    <s v="JAN/22"/>
    <s v=" "/>
    <x v="11"/>
    <x v="1"/>
  </r>
  <r>
    <s v="CDC CHURCH &amp; DWIGHT CO INC"/>
    <x v="32"/>
    <x v="365"/>
    <s v="29-SE-1925"/>
    <s v="SEP20/22"/>
    <x v="2"/>
    <s v="TPK|2022|Q1|SEMM"/>
    <n v="-290.89999999999998"/>
    <n v="0"/>
    <n v="-290.89999999999998"/>
    <s v="FEB/22"/>
    <s v=" "/>
    <x v="3"/>
    <x v="1"/>
  </r>
  <r>
    <s v="CDC CHURCH &amp; DWIGHT CO INC"/>
    <x v="32"/>
    <x v="365"/>
    <s v="29-SE-1926"/>
    <s v="SEP20/22"/>
    <x v="2"/>
    <s v="TPK|2022|Q1|SEMM"/>
    <n v="-1.51"/>
    <n v="-0.08"/>
    <n v="-1.59"/>
    <s v="MAR/22"/>
    <s v=" "/>
    <x v="12"/>
    <x v="1"/>
  </r>
  <r>
    <s v="CDC CHURCH &amp; DWIGHT CO INC"/>
    <x v="32"/>
    <x v="365"/>
    <s v="29-SE-1927"/>
    <s v="SEP20/22"/>
    <x v="2"/>
    <s v="TPK|2022|Q1|SEMM"/>
    <n v="-121.27"/>
    <n v="0"/>
    <n v="-121.27"/>
    <s v="JUN/22"/>
    <s v=" "/>
    <x v="4"/>
    <x v="1"/>
  </r>
  <r>
    <s v="CDC CHURCH &amp; DWIGHT CO INC"/>
    <x v="32"/>
    <x v="365"/>
    <s v="29-SE-1928"/>
    <s v="SEP20/22"/>
    <x v="2"/>
    <s v="TPK|2022|Q1|SEMM"/>
    <n v="1251.72"/>
    <n v="69.209999999999994"/>
    <n v="1320.93"/>
    <s v="AUG/22"/>
    <s v=" "/>
    <x v="9"/>
    <x v="1"/>
  </r>
  <r>
    <s v="CDC CHURCH &amp; DWIGHT CO INC"/>
    <x v="32"/>
    <x v="365"/>
    <s v="29-SE-1929"/>
    <s v="SEP20/22"/>
    <x v="2"/>
    <s v="TPK|2022|Q1|SEMM"/>
    <n v="1415.54"/>
    <n v="0"/>
    <n v="1415.54"/>
    <s v="AUG/22"/>
    <s v=" "/>
    <x v="9"/>
    <x v="1"/>
  </r>
  <r>
    <s v="CDC CHURCH &amp; DWIGHT CO INC"/>
    <x v="32"/>
    <x v="365"/>
    <s v="29-SE-1930"/>
    <s v="SEP20/22"/>
    <x v="2"/>
    <s v="TPK|2022|Q1|SEMM"/>
    <n v="155952.85999999999"/>
    <n v="8623.2800000000007"/>
    <n v="164576.14000000001"/>
    <s v="SEP/22"/>
    <s v=" "/>
    <x v="10"/>
    <x v="1"/>
  </r>
  <r>
    <s v="CDC CHURCH &amp; DWIGHT CO INC"/>
    <x v="32"/>
    <x v="365"/>
    <s v="29-SE-1931"/>
    <s v="SEP20/22"/>
    <x v="2"/>
    <s v="TPK|2022|Q1|SEMM"/>
    <n v="1110.51"/>
    <n v="0"/>
    <n v="1110.51"/>
    <s v="SEP/22"/>
    <s v=" "/>
    <x v="10"/>
    <x v="1"/>
  </r>
  <r>
    <s v="CDC CHURCH &amp; DWIGHT CO INC"/>
    <x v="32"/>
    <x v="365"/>
    <s v="31-SE-1547"/>
    <s v="JAN19/23"/>
    <x v="2"/>
    <s v="TPK|2022|Q1|SEMM"/>
    <n v="-15123.16"/>
    <n v="-836.22"/>
    <n v="-15959.38"/>
    <s v="DEC/22"/>
    <s v=" "/>
    <x v="7"/>
    <x v="1"/>
  </r>
  <r>
    <s v="CDC CHURCH &amp; DWIGHT CO INC"/>
    <x v="32"/>
    <x v="365"/>
    <s v="31-SE-1548"/>
    <s v="JAN19/23"/>
    <x v="2"/>
    <s v="TPK|2022|Q1|SEMM"/>
    <n v="-282.72000000000003"/>
    <n v="0"/>
    <n v="-282.72000000000003"/>
    <s v="DEC/22"/>
    <s v=" "/>
    <x v="7"/>
    <x v="1"/>
  </r>
  <r>
    <s v="CDC CHURCH &amp; DWIGHT CO INC"/>
    <x v="32"/>
    <x v="365"/>
    <s v="35-SE-1820"/>
    <s v="MAY19/23"/>
    <x v="2"/>
    <s v="TPK|2022|Q1|SEMM"/>
    <n v="-199.85"/>
    <n v="0"/>
    <n v="-199.85"/>
    <s v="OCT/22"/>
    <s v=" "/>
    <x v="6"/>
    <x v="1"/>
  </r>
  <r>
    <s v="CDC CHURCH &amp; DWIGHT CO INC"/>
    <x v="32"/>
    <x v="365"/>
    <s v="35-SE-1821"/>
    <s v="MAY19/23"/>
    <x v="2"/>
    <s v="TPK|2022|Q1|SEMM"/>
    <n v="-213.16"/>
    <n v="0"/>
    <n v="-213.16"/>
    <s v="NOV/22"/>
    <s v=" "/>
    <x v="5"/>
    <x v="1"/>
  </r>
  <r>
    <s v="CDC CHURCH &amp; DWIGHT CO INC"/>
    <x v="32"/>
    <x v="365"/>
    <s v="35-SE-1822"/>
    <s v="MAY19/23"/>
    <x v="2"/>
    <s v="TPK|2022|Q1|SEMM"/>
    <n v="-289.22000000000003"/>
    <n v="0"/>
    <n v="-289.22000000000003"/>
    <s v="DEC/22"/>
    <s v=" "/>
    <x v="7"/>
    <x v="1"/>
  </r>
  <r>
    <s v="CDC CHURCH &amp; DWIGHT CO INC"/>
    <x v="32"/>
    <x v="365"/>
    <s v="36-SE-1504"/>
    <s v="JUN20/23"/>
    <x v="2"/>
    <s v="TPK|2022|Q1|SEMM"/>
    <n v="-1126.94"/>
    <n v="0"/>
    <n v="-1126.94"/>
    <s v="JUL/22"/>
    <s v=" "/>
    <x v="8"/>
    <x v="1"/>
  </r>
  <r>
    <s v="CDC CHURCH &amp; DWIGHT CO INC"/>
    <x v="32"/>
    <x v="365"/>
    <s v="36-SE-1505"/>
    <s v="JUN20/23"/>
    <x v="2"/>
    <s v="TPK|2022|Q1|SEMM"/>
    <n v="-1095.75"/>
    <n v="0"/>
    <n v="-1095.75"/>
    <s v="AUG/22"/>
    <s v=" "/>
    <x v="9"/>
    <x v="1"/>
  </r>
  <r>
    <s v="CDC CHURCH &amp; DWIGHT CO INC"/>
    <x v="32"/>
    <x v="365"/>
    <s v="36-SE-1506"/>
    <s v="JUN20/23"/>
    <x v="2"/>
    <s v="TPK|2022|Q1|SEMM"/>
    <n v="-162.72999999999999"/>
    <n v="0"/>
    <n v="-162.72999999999999"/>
    <s v="SEP/22"/>
    <s v=" "/>
    <x v="10"/>
    <x v="1"/>
  </r>
  <r>
    <s v="CDC CHURCH &amp; DWIGHT CO INC"/>
    <x v="32"/>
    <x v="366"/>
    <s v="2A-SE-1760"/>
    <s v="OCT19/22"/>
    <x v="2"/>
    <s v="TPK|2022|Q1|SEMM"/>
    <n v="98.67"/>
    <n v="5.46"/>
    <n v="104.13"/>
    <s v="APR/22"/>
    <s v=" "/>
    <x v="1"/>
    <x v="1"/>
  </r>
  <r>
    <s v="CDC CHURCH &amp; DWIGHT CO INC"/>
    <x v="32"/>
    <x v="366"/>
    <s v="2B-SE-1683"/>
    <s v="NOV18/22"/>
    <x v="2"/>
    <s v="TPK|2022|Q1|SEMM"/>
    <n v="1622.89"/>
    <n v="89.74"/>
    <n v="1712.63"/>
    <s v="OCT/22"/>
    <s v=" "/>
    <x v="6"/>
    <x v="1"/>
  </r>
  <r>
    <s v="CDC CHURCH &amp; DWIGHT CO INC"/>
    <x v="32"/>
    <x v="366"/>
    <s v="2B-SE-1684"/>
    <s v="NOV18/22"/>
    <x v="2"/>
    <s v="TPK|2022|Q1|SEMM"/>
    <n v="356.25"/>
    <n v="0"/>
    <n v="356.25"/>
    <s v="OCT/22"/>
    <s v=" "/>
    <x v="6"/>
    <x v="1"/>
  </r>
  <r>
    <s v="CDC CHURCH &amp; DWIGHT CO INC"/>
    <x v="32"/>
    <x v="366"/>
    <s v="2B-SE-1685"/>
    <s v="NOV18/22"/>
    <x v="2"/>
    <s v="TPK|2022|Q1|SEMM"/>
    <n v="1292.4000000000001"/>
    <n v="71.459999999999994"/>
    <n v="1363.86"/>
    <s v="NOV/22"/>
    <s v=" "/>
    <x v="5"/>
    <x v="1"/>
  </r>
  <r>
    <s v="CDC CHURCH &amp; DWIGHT CO INC"/>
    <x v="32"/>
    <x v="366"/>
    <s v="2B-SE-1686"/>
    <s v="NOV18/22"/>
    <x v="2"/>
    <s v="TPK|2022|Q1|SEMM"/>
    <n v="199.9"/>
    <n v="0"/>
    <n v="199.9"/>
    <s v="NOV/22"/>
    <s v=" "/>
    <x v="5"/>
    <x v="1"/>
  </r>
  <r>
    <s v="CDC CHURCH &amp; DWIGHT CO INC"/>
    <x v="32"/>
    <x v="366"/>
    <s v="2C-SE-1329"/>
    <s v="DEC13/22"/>
    <x v="2"/>
    <s v="TPK|2022|Q1|SEMM"/>
    <n v="90.7"/>
    <n v="5.01"/>
    <n v="95.71"/>
    <s v="SEP/22"/>
    <s v=" "/>
    <x v="10"/>
    <x v="1"/>
  </r>
  <r>
    <s v="CDC CHURCH &amp; DWIGHT CO INC"/>
    <x v="32"/>
    <x v="366"/>
    <s v="2C-SE-1330"/>
    <s v="DEC13/22"/>
    <x v="2"/>
    <s v="TPK|2022|Q1|SEMM"/>
    <n v="-350.47"/>
    <n v="0"/>
    <n v="-350.47"/>
    <s v="SEP/22"/>
    <s v=" "/>
    <x v="10"/>
    <x v="1"/>
  </r>
  <r>
    <s v="CDC CHURCH &amp; DWIGHT CO INC"/>
    <x v="32"/>
    <x v="366"/>
    <s v="2C-SE-1331"/>
    <s v="DEC13/22"/>
    <x v="2"/>
    <s v="TPK|2022|Q1|SEMM"/>
    <n v="-98.34"/>
    <n v="-5.44"/>
    <n v="-103.78"/>
    <s v="NOV/22"/>
    <s v=" "/>
    <x v="5"/>
    <x v="1"/>
  </r>
  <r>
    <s v="CDC CHURCH &amp; DWIGHT CO INC"/>
    <x v="32"/>
    <x v="366"/>
    <s v="2C-SE-1332"/>
    <s v="DEC13/22"/>
    <x v="2"/>
    <s v="TPK|2022|Q1|SEMM"/>
    <n v="62.21"/>
    <n v="0"/>
    <n v="62.21"/>
    <s v="NOV/22"/>
    <s v=" "/>
    <x v="5"/>
    <x v="1"/>
  </r>
  <r>
    <s v="CDC CHURCH &amp; DWIGHT CO INC"/>
    <x v="32"/>
    <x v="366"/>
    <s v="2C-SE-1333"/>
    <s v="DEC13/22"/>
    <x v="2"/>
    <s v="TPK|2022|Q1|SEMM"/>
    <n v="1420.51"/>
    <n v="78.55"/>
    <n v="1499.06"/>
    <s v="DEC/22"/>
    <s v=" "/>
    <x v="7"/>
    <x v="1"/>
  </r>
  <r>
    <s v="CDC CHURCH &amp; DWIGHT CO INC"/>
    <x v="32"/>
    <x v="366"/>
    <s v="2C-SE-1334"/>
    <s v="DEC13/22"/>
    <x v="2"/>
    <s v="TPK|2022|Q1|SEMM"/>
    <n v="137.72"/>
    <n v="0"/>
    <n v="137.72"/>
    <s v="DEC/22"/>
    <s v=" "/>
    <x v="7"/>
    <x v="1"/>
  </r>
  <r>
    <s v="CDC CHURCH &amp; DWIGHT CO INC"/>
    <x v="32"/>
    <x v="366"/>
    <s v="21-SE-3289"/>
    <s v="JAN19/22"/>
    <x v="2"/>
    <s v="TPK|2022|Q1|SEMM"/>
    <n v="1291.6600000000001"/>
    <n v="71.42"/>
    <n v="1363.08"/>
    <s v="JAN/22"/>
    <s v=" "/>
    <x v="11"/>
    <x v="1"/>
  </r>
  <r>
    <s v="CDC CHURCH &amp; DWIGHT CO INC"/>
    <x v="32"/>
    <x v="366"/>
    <s v="21-SE-3290"/>
    <s v="JAN19/22"/>
    <x v="2"/>
    <s v="TPK|2022|Q1|SEMM"/>
    <n v="375"/>
    <n v="0"/>
    <n v="375"/>
    <s v="JAN/22"/>
    <s v=" "/>
    <x v="11"/>
    <x v="1"/>
  </r>
  <r>
    <s v="CDC CHURCH &amp; DWIGHT CO INC"/>
    <x v="32"/>
    <x v="366"/>
    <s v="22-SE-3328"/>
    <s v="FEB16/22"/>
    <x v="2"/>
    <s v="TPK|2022|Q1|SEMM"/>
    <n v="64.73"/>
    <n v="3.58"/>
    <n v="68.31"/>
    <s v="JAN/22"/>
    <s v=" "/>
    <x v="11"/>
    <x v="1"/>
  </r>
  <r>
    <s v="CDC CHURCH &amp; DWIGHT CO INC"/>
    <x v="32"/>
    <x v="366"/>
    <s v="22-SE-3329"/>
    <s v="FEB16/22"/>
    <x v="2"/>
    <s v="TPK|2022|Q1|SEMM"/>
    <n v="-69.81"/>
    <n v="0"/>
    <n v="-69.81"/>
    <s v="JAN/22"/>
    <s v=" "/>
    <x v="11"/>
    <x v="1"/>
  </r>
  <r>
    <s v="CDC CHURCH &amp; DWIGHT CO INC"/>
    <x v="32"/>
    <x v="366"/>
    <s v="22-SE-3330"/>
    <s v="FEB16/22"/>
    <x v="2"/>
    <s v="TPK|2022|Q1|SEMM"/>
    <n v="1195.28"/>
    <n v="66.09"/>
    <n v="1261.3699999999999"/>
    <s v="FEB/22"/>
    <s v=" "/>
    <x v="3"/>
    <x v="1"/>
  </r>
  <r>
    <s v="CDC CHURCH &amp; DWIGHT CO INC"/>
    <x v="32"/>
    <x v="366"/>
    <s v="22-SE-3331"/>
    <s v="FEB16/22"/>
    <x v="2"/>
    <s v="TPK|2022|Q1|SEMM"/>
    <n v="389.06"/>
    <n v="0"/>
    <n v="389.06"/>
    <s v="FEB/22"/>
    <s v=" "/>
    <x v="3"/>
    <x v="1"/>
  </r>
  <r>
    <s v="CDC CHURCH &amp; DWIGHT CO INC"/>
    <x v="32"/>
    <x v="366"/>
    <s v="23-SE-3302"/>
    <s v="MAR21/22"/>
    <x v="2"/>
    <s v="TPK|2022|Q1|SEMM"/>
    <n v="80.16"/>
    <n v="4.43"/>
    <n v="84.59"/>
    <s v="FEB/22"/>
    <s v=" "/>
    <x v="3"/>
    <x v="1"/>
  </r>
  <r>
    <s v="CDC CHURCH &amp; DWIGHT CO INC"/>
    <x v="32"/>
    <x v="366"/>
    <s v="23-SE-3303"/>
    <s v="MAR21/22"/>
    <x v="2"/>
    <s v="TPK|2022|Q1|SEMM"/>
    <n v="-102.08"/>
    <n v="0"/>
    <n v="-102.08"/>
    <s v="FEB/22"/>
    <s v=" "/>
    <x v="3"/>
    <x v="1"/>
  </r>
  <r>
    <s v="CDC CHURCH &amp; DWIGHT CO INC"/>
    <x v="32"/>
    <x v="366"/>
    <s v="23-SE-3304"/>
    <s v="MAR21/22"/>
    <x v="2"/>
    <s v="TPK|2022|Q1|SEMM"/>
    <n v="1243.17"/>
    <n v="68.739999999999995"/>
    <n v="1311.91"/>
    <s v="MAR/22"/>
    <s v=" "/>
    <x v="12"/>
    <x v="1"/>
  </r>
  <r>
    <s v="CDC CHURCH &amp; DWIGHT CO INC"/>
    <x v="32"/>
    <x v="366"/>
    <s v="23-SE-3305"/>
    <s v="MAR21/22"/>
    <x v="2"/>
    <s v="TPK|2022|Q1|SEMM"/>
    <n v="532.83000000000004"/>
    <n v="0"/>
    <n v="532.83000000000004"/>
    <s v="MAR/22"/>
    <s v=" "/>
    <x v="12"/>
    <x v="1"/>
  </r>
  <r>
    <s v="CDC CHURCH &amp; DWIGHT CO INC"/>
    <x v="32"/>
    <x v="366"/>
    <s v="24-SE-3298"/>
    <s v="APR19/22"/>
    <x v="2"/>
    <s v="TPK|2022|Q1|SEMM"/>
    <n v="70.05"/>
    <n v="3.87"/>
    <n v="73.92"/>
    <s v="MAR/22"/>
    <s v=" "/>
    <x v="12"/>
    <x v="1"/>
  </r>
  <r>
    <s v="CDC CHURCH &amp; DWIGHT CO INC"/>
    <x v="32"/>
    <x v="366"/>
    <s v="24-SE-3299"/>
    <s v="APR19/22"/>
    <x v="2"/>
    <s v="TPK|2022|Q1|SEMM"/>
    <n v="-237.36"/>
    <n v="0"/>
    <n v="-237.36"/>
    <s v="MAR/22"/>
    <s v=" "/>
    <x v="12"/>
    <x v="1"/>
  </r>
  <r>
    <s v="CDC CHURCH &amp; DWIGHT CO INC"/>
    <x v="32"/>
    <x v="366"/>
    <s v="24-SE-3300"/>
    <s v="APR19/22"/>
    <x v="2"/>
    <s v="TPK|2022|Q1|SEMM"/>
    <n v="1277.47"/>
    <n v="70.64"/>
    <n v="1348.11"/>
    <s v="APR/22"/>
    <s v=" "/>
    <x v="1"/>
    <x v="1"/>
  </r>
  <r>
    <s v="CDC CHURCH &amp; DWIGHT CO INC"/>
    <x v="32"/>
    <x v="366"/>
    <s v="24-SE-3301"/>
    <s v="APR19/22"/>
    <x v="2"/>
    <s v="TPK|2022|Q1|SEMM"/>
    <n v="370.88"/>
    <n v="0"/>
    <n v="370.88"/>
    <s v="APR/22"/>
    <s v=" "/>
    <x v="1"/>
    <x v="1"/>
  </r>
  <r>
    <s v="CDC CHURCH &amp; DWIGHT CO INC"/>
    <x v="32"/>
    <x v="366"/>
    <s v="25-SE-3315"/>
    <s v="MAY19/22"/>
    <x v="2"/>
    <s v="TPK|2022|Q1|SEMM"/>
    <n v="-749.4"/>
    <n v="-41.44"/>
    <n v="-790.84"/>
    <s v="APR/22"/>
    <s v=" "/>
    <x v="1"/>
    <x v="1"/>
  </r>
  <r>
    <s v="CDC CHURCH &amp; DWIGHT CO INC"/>
    <x v="32"/>
    <x v="366"/>
    <s v="25-SE-3316"/>
    <s v="MAY19/22"/>
    <x v="2"/>
    <s v="TPK|2022|Q1|SEMM"/>
    <n v="-252.06"/>
    <n v="0"/>
    <n v="-252.06"/>
    <s v="APR/22"/>
    <s v=" "/>
    <x v="1"/>
    <x v="1"/>
  </r>
  <r>
    <s v="CDC CHURCH &amp; DWIGHT CO INC"/>
    <x v="32"/>
    <x v="366"/>
    <s v="25-SE-3317"/>
    <s v="MAY19/22"/>
    <x v="2"/>
    <s v="TPK|2022|Q1|SEMM"/>
    <n v="1694.75"/>
    <n v="93.71"/>
    <n v="1788.46"/>
    <s v="MAY/22"/>
    <s v=" "/>
    <x v="2"/>
    <x v="1"/>
  </r>
  <r>
    <s v="CDC CHURCH &amp; DWIGHT CO INC"/>
    <x v="32"/>
    <x v="366"/>
    <s v="25-SE-3318"/>
    <s v="MAY19/22"/>
    <x v="2"/>
    <s v="TPK|2022|Q1|SEMM"/>
    <n v="509.27"/>
    <n v="0"/>
    <n v="509.27"/>
    <s v="MAY/22"/>
    <s v=" "/>
    <x v="2"/>
    <x v="1"/>
  </r>
  <r>
    <s v="CDC CHURCH &amp; DWIGHT CO INC"/>
    <x v="32"/>
    <x v="72"/>
    <s v="25-SO-3086"/>
    <s v="MAY19/22"/>
    <x v="3"/>
    <s v="TPK|2022|Q2|US|SOCM"/>
    <n v="24999.99"/>
    <n v="2352.94"/>
    <n v="27352.93"/>
    <s v="MAY/22"/>
    <s v=" "/>
    <x v="2"/>
    <x v="1"/>
  </r>
  <r>
    <s v="CDC CHURCH &amp; DWIGHT CO INC"/>
    <x v="32"/>
    <x v="366"/>
    <s v="26-SE-3320"/>
    <s v="JUN21/22"/>
    <x v="2"/>
    <s v="TPK|2022|Q1|SEMM"/>
    <n v="-165.25"/>
    <n v="-9.14"/>
    <n v="-174.39"/>
    <s v="MAY/22"/>
    <s v=" "/>
    <x v="2"/>
    <x v="1"/>
  </r>
  <r>
    <s v="CDC CHURCH &amp; DWIGHT CO INC"/>
    <x v="32"/>
    <x v="366"/>
    <s v="26-SE-3321"/>
    <s v="JUN21/22"/>
    <x v="2"/>
    <s v="TPK|2022|Q1|SEMM"/>
    <n v="-165.13"/>
    <n v="0"/>
    <n v="-165.13"/>
    <s v="MAY/22"/>
    <s v=" "/>
    <x v="2"/>
    <x v="1"/>
  </r>
  <r>
    <s v="CDC CHURCH &amp; DWIGHT CO INC"/>
    <x v="32"/>
    <x v="366"/>
    <s v="26-SE-3322"/>
    <s v="JUN21/22"/>
    <x v="2"/>
    <s v="TPK|2022|Q1|SEMM"/>
    <n v="1817.43"/>
    <n v="100.49"/>
    <n v="1917.92"/>
    <s v="JUN/22"/>
    <s v=" "/>
    <x v="4"/>
    <x v="1"/>
  </r>
  <r>
    <s v="CDC CHURCH &amp; DWIGHT CO INC"/>
    <x v="32"/>
    <x v="366"/>
    <s v="26-SE-3323"/>
    <s v="JUN21/22"/>
    <x v="2"/>
    <s v="TPK|2022|Q1|SEMM"/>
    <n v="662.04"/>
    <n v="0"/>
    <n v="662.04"/>
    <s v="JUN/22"/>
    <s v=" "/>
    <x v="4"/>
    <x v="1"/>
  </r>
  <r>
    <s v="CDC CHURCH &amp; DWIGHT CO INC"/>
    <x v="32"/>
    <x v="72"/>
    <s v="26-SO-3089"/>
    <s v="JUN21/22"/>
    <x v="3"/>
    <s v="TPK|2022|Q2|US|SOCM"/>
    <n v="-14764.96"/>
    <n v="-1389.64"/>
    <n v="-16154.6"/>
    <s v="MAY/22"/>
    <s v=" "/>
    <x v="2"/>
    <x v="1"/>
  </r>
  <r>
    <s v="CDC CHURCH &amp; DWIGHT CO INC"/>
    <x v="32"/>
    <x v="72"/>
    <s v="26-SO-3090"/>
    <s v="JUN21/22"/>
    <x v="3"/>
    <s v="TPK|2022|Q2|US|SOCM"/>
    <n v="54764.97"/>
    <n v="5154.3500000000004"/>
    <n v="59919.32"/>
    <s v="JUN/22"/>
    <s v=" "/>
    <x v="4"/>
    <x v="1"/>
  </r>
  <r>
    <s v="CDC CHURCH &amp; DWIGHT CO INC"/>
    <x v="32"/>
    <x v="366"/>
    <s v="27-SE-1347"/>
    <s v="JUL19/22"/>
    <x v="2"/>
    <s v="TPK|2022|Q1|SEMM"/>
    <n v="206.63"/>
    <n v="11.43"/>
    <n v="218.06"/>
    <s v="JUN/22"/>
    <s v=" "/>
    <x v="4"/>
    <x v="1"/>
  </r>
  <r>
    <s v="CDC CHURCH &amp; DWIGHT CO INC"/>
    <x v="32"/>
    <x v="366"/>
    <s v="27-SE-1348"/>
    <s v="JUL19/22"/>
    <x v="2"/>
    <s v="TPK|2022|Q1|SEMM"/>
    <n v="-206.63"/>
    <n v="0"/>
    <n v="-206.63"/>
    <s v="JUN/22"/>
    <s v=" "/>
    <x v="4"/>
    <x v="1"/>
  </r>
  <r>
    <s v="CDC CHURCH &amp; DWIGHT CO INC"/>
    <x v="32"/>
    <x v="366"/>
    <s v="27-SE-1349"/>
    <s v="JUL19/22"/>
    <x v="2"/>
    <s v="TPK|2022|Q1|SEMM"/>
    <n v="1305.71"/>
    <n v="72.2"/>
    <n v="1377.91"/>
    <s v="JUL/22"/>
    <s v=" "/>
    <x v="8"/>
    <x v="1"/>
  </r>
  <r>
    <s v="CDC CHURCH &amp; DWIGHT CO INC"/>
    <x v="32"/>
    <x v="366"/>
    <s v="27-SE-1350"/>
    <s v="JUL19/22"/>
    <x v="2"/>
    <s v="TPK|2022|Q1|SEMM"/>
    <n v="379.08"/>
    <n v="0"/>
    <n v="379.08"/>
    <s v="JUL/22"/>
    <s v=" "/>
    <x v="8"/>
    <x v="1"/>
  </r>
  <r>
    <s v="CDC CHURCH &amp; DWIGHT CO INC"/>
    <x v="32"/>
    <x v="72"/>
    <s v="27-SO-0754"/>
    <s v="JUL19/22"/>
    <x v="3"/>
    <s v="TPK|2022|Q2|US|SOCM"/>
    <n v="-40067.1"/>
    <n v="-3771.02"/>
    <n v="-43838.12"/>
    <s v="JUN/22"/>
    <s v=" "/>
    <x v="4"/>
    <x v="1"/>
  </r>
  <r>
    <s v="CDC CHURCH &amp; DWIGHT CO INC"/>
    <x v="32"/>
    <x v="366"/>
    <s v="28-SE-1639"/>
    <s v="AUG19/22"/>
    <x v="2"/>
    <s v="TPK|2022|Q1|SEMM"/>
    <n v="42.52"/>
    <n v="2.35"/>
    <n v="44.87"/>
    <s v="JUL/22"/>
    <s v=" "/>
    <x v="8"/>
    <x v="1"/>
  </r>
  <r>
    <s v="CDC CHURCH &amp; DWIGHT CO INC"/>
    <x v="32"/>
    <x v="366"/>
    <s v="28-SE-1640"/>
    <s v="AUG19/22"/>
    <x v="2"/>
    <s v="TPK|2022|Q1|SEMM"/>
    <n v="-75.73"/>
    <n v="0"/>
    <n v="-75.73"/>
    <s v="JUL/22"/>
    <s v=" "/>
    <x v="8"/>
    <x v="1"/>
  </r>
  <r>
    <s v="CDC CHURCH &amp; DWIGHT CO INC"/>
    <x v="32"/>
    <x v="366"/>
    <s v="28-SE-1641"/>
    <s v="AUG19/22"/>
    <x v="2"/>
    <s v="TPK|2022|Q1|SEMM"/>
    <n v="1284.45"/>
    <n v="71.02"/>
    <n v="1355.47"/>
    <s v="AUG/22"/>
    <s v=" "/>
    <x v="9"/>
    <x v="1"/>
  </r>
  <r>
    <s v="CDC CHURCH &amp; DWIGHT CO INC"/>
    <x v="32"/>
    <x v="366"/>
    <s v="28-SE-1642"/>
    <s v="AUG19/22"/>
    <x v="2"/>
    <s v="TPK|2022|Q1|SEMM"/>
    <n v="416.95"/>
    <n v="0"/>
    <n v="416.95"/>
    <s v="AUG/22"/>
    <s v=" "/>
    <x v="9"/>
    <x v="1"/>
  </r>
  <r>
    <s v="CDC CHURCH &amp; DWIGHT CO INC"/>
    <x v="32"/>
    <x v="366"/>
    <s v="29-SE-1932"/>
    <s v="SEP20/22"/>
    <x v="2"/>
    <s v="TPK|2022|Q1|SEMM"/>
    <n v="26.98"/>
    <n v="1.49"/>
    <n v="28.47"/>
    <s v="JAN/22"/>
    <s v=" "/>
    <x v="11"/>
    <x v="1"/>
  </r>
  <r>
    <s v="CDC CHURCH &amp; DWIGHT CO INC"/>
    <x v="32"/>
    <x v="366"/>
    <s v="29-SE-1933"/>
    <s v="SEP20/22"/>
    <x v="2"/>
    <s v="TPK|2022|Q1|SEMM"/>
    <n v="-26.98"/>
    <n v="0"/>
    <n v="-26.98"/>
    <s v="JAN/22"/>
    <s v=" "/>
    <x v="11"/>
    <x v="1"/>
  </r>
  <r>
    <s v="CDC CHURCH &amp; DWIGHT CO INC"/>
    <x v="32"/>
    <x v="366"/>
    <s v="29-SE-1934"/>
    <s v="SEP20/22"/>
    <x v="2"/>
    <s v="TPK|2022|Q1|SEMM"/>
    <n v="49.08"/>
    <n v="2.71"/>
    <n v="51.79"/>
    <s v="FEB/22"/>
    <s v=" "/>
    <x v="3"/>
    <x v="1"/>
  </r>
  <r>
    <s v="CDC CHURCH &amp; DWIGHT CO INC"/>
    <x v="32"/>
    <x v="366"/>
    <s v="29-SE-1935"/>
    <s v="SEP20/22"/>
    <x v="2"/>
    <s v="TPK|2022|Q1|SEMM"/>
    <n v="-49.08"/>
    <n v="0"/>
    <n v="-49.08"/>
    <s v="FEB/22"/>
    <s v=" "/>
    <x v="3"/>
    <x v="1"/>
  </r>
  <r>
    <s v="CDC CHURCH &amp; DWIGHT CO INC"/>
    <x v="32"/>
    <x v="366"/>
    <s v="29-SE-1936"/>
    <s v="SEP20/22"/>
    <x v="2"/>
    <s v="TPK|2022|Q1|SEMM"/>
    <n v="50.09"/>
    <n v="2.77"/>
    <n v="52.86"/>
    <s v="MAR/22"/>
    <s v=" "/>
    <x v="12"/>
    <x v="1"/>
  </r>
  <r>
    <s v="CDC CHURCH &amp; DWIGHT CO INC"/>
    <x v="32"/>
    <x v="366"/>
    <s v="29-SE-1937"/>
    <s v="SEP20/22"/>
    <x v="2"/>
    <s v="TPK|2022|Q1|SEMM"/>
    <n v="-50.09"/>
    <n v="0"/>
    <n v="-50.09"/>
    <s v="MAR/22"/>
    <s v=" "/>
    <x v="12"/>
    <x v="1"/>
  </r>
  <r>
    <s v="CDC CHURCH &amp; DWIGHT CO INC"/>
    <x v="32"/>
    <x v="366"/>
    <s v="29-SE-1938"/>
    <s v="SEP20/22"/>
    <x v="2"/>
    <s v="TPK|2022|Q1|SEMM"/>
    <n v="20.149999999999999"/>
    <n v="1.1100000000000001"/>
    <n v="21.26"/>
    <s v="APR/22"/>
    <s v=" "/>
    <x v="1"/>
    <x v="1"/>
  </r>
  <r>
    <s v="CDC CHURCH &amp; DWIGHT CO INC"/>
    <x v="32"/>
    <x v="366"/>
    <s v="29-SE-1939"/>
    <s v="SEP20/22"/>
    <x v="2"/>
    <s v="TPK|2022|Q1|SEMM"/>
    <n v="-20.149999999999999"/>
    <n v="0"/>
    <n v="-20.149999999999999"/>
    <s v="APR/22"/>
    <s v=" "/>
    <x v="1"/>
    <x v="1"/>
  </r>
  <r>
    <s v="CDC CHURCH &amp; DWIGHT CO INC"/>
    <x v="32"/>
    <x v="366"/>
    <s v="29-SE-1940"/>
    <s v="SEP20/22"/>
    <x v="2"/>
    <s v="TPK|2022|Q1|SEMM"/>
    <n v="-360.77"/>
    <n v="-19.95"/>
    <n v="-380.72"/>
    <s v="AUG/22"/>
    <s v=" "/>
    <x v="9"/>
    <x v="1"/>
  </r>
  <r>
    <s v="CDC CHURCH &amp; DWIGHT CO INC"/>
    <x v="32"/>
    <x v="366"/>
    <s v="29-SE-1941"/>
    <s v="SEP20/22"/>
    <x v="2"/>
    <s v="TPK|2022|Q1|SEMM"/>
    <n v="-250.68"/>
    <n v="0"/>
    <n v="-250.68"/>
    <s v="AUG/22"/>
    <s v=" "/>
    <x v="9"/>
    <x v="1"/>
  </r>
  <r>
    <s v="CDC CHURCH &amp; DWIGHT CO INC"/>
    <x v="32"/>
    <x v="366"/>
    <s v="29-SE-1942"/>
    <s v="SEP20/22"/>
    <x v="2"/>
    <s v="TPK|2022|Q1|SEMM"/>
    <n v="1603.09"/>
    <n v="88.64"/>
    <n v="1691.73"/>
    <s v="SEP/22"/>
    <s v=" "/>
    <x v="10"/>
    <x v="1"/>
  </r>
  <r>
    <s v="CDC CHURCH &amp; DWIGHT CO INC"/>
    <x v="32"/>
    <x v="366"/>
    <s v="29-SE-1943"/>
    <s v="SEP20/22"/>
    <x v="2"/>
    <s v="TPK|2022|Q1|SEMM"/>
    <n v="655.38"/>
    <n v="0"/>
    <n v="655.38"/>
    <s v="SEP/22"/>
    <s v=" "/>
    <x v="10"/>
    <x v="1"/>
  </r>
  <r>
    <s v="CDC CHURCH &amp; DWIGHT CO INC"/>
    <x v="32"/>
    <x v="366"/>
    <s v="31-SE-1549"/>
    <s v="JAN19/23"/>
    <x v="2"/>
    <s v="TPK|2022|Q1|SEMM"/>
    <n v="-94.52"/>
    <n v="-5.23"/>
    <n v="-99.75"/>
    <s v="DEC/22"/>
    <s v=" "/>
    <x v="7"/>
    <x v="1"/>
  </r>
  <r>
    <s v="CDC CHURCH &amp; DWIGHT CO INC"/>
    <x v="32"/>
    <x v="366"/>
    <s v="31-SE-1550"/>
    <s v="JAN19/23"/>
    <x v="2"/>
    <s v="TPK|2022|Q1|SEMM"/>
    <n v="100.94"/>
    <n v="0"/>
    <n v="100.94"/>
    <s v="DEC/22"/>
    <s v=" "/>
    <x v="7"/>
    <x v="1"/>
  </r>
  <r>
    <s v="CDC CHURCH &amp; DWIGHT CO INC"/>
    <x v="32"/>
    <x v="73"/>
    <s v="2A-SO-0948"/>
    <s v="OCT19/22"/>
    <x v="3"/>
    <s v="TPK|2022|Q3|US|SOCM"/>
    <n v="-126.97"/>
    <n v="-11.95"/>
    <n v="-138.91999999999999"/>
    <s v="SEP/22"/>
    <s v=" "/>
    <x v="10"/>
    <x v="1"/>
  </r>
  <r>
    <s v="CDC CHURCH &amp; DWIGHT CO INC"/>
    <x v="32"/>
    <x v="73"/>
    <s v="28-SO-0972"/>
    <s v="AUG19/22"/>
    <x v="3"/>
    <s v="TPK|2022|Q3|US|SOCM"/>
    <n v="24991.82"/>
    <n v="2352.17"/>
    <n v="27343.99"/>
    <s v="JUL/22"/>
    <s v=" "/>
    <x v="8"/>
    <x v="1"/>
  </r>
  <r>
    <s v="CDC CHURCH &amp; DWIGHT CO INC"/>
    <x v="32"/>
    <x v="73"/>
    <s v="28-SO-0973"/>
    <s v="AUG19/22"/>
    <x v="3"/>
    <s v="TPK|2022|Q3|US|SOCM"/>
    <n v="62504.09"/>
    <n v="5882.74"/>
    <n v="68386.83"/>
    <s v="AUG/22"/>
    <s v=" "/>
    <x v="9"/>
    <x v="1"/>
  </r>
  <r>
    <s v="CDC CHURCH &amp; DWIGHT CO INC"/>
    <x v="32"/>
    <x v="73"/>
    <s v="29-SO-1085"/>
    <s v="SEP20/22"/>
    <x v="3"/>
    <s v="TPK|2022|Q3|US|SOCM"/>
    <n v="9848.2999999999993"/>
    <n v="926.9"/>
    <n v="10775.2"/>
    <s v="AUG/22"/>
    <s v=" "/>
    <x v="9"/>
    <x v="1"/>
  </r>
  <r>
    <s v="CDC CHURCH &amp; DWIGHT CO INC"/>
    <x v="32"/>
    <x v="73"/>
    <s v="29-SO-1086"/>
    <s v="SEP20/22"/>
    <x v="3"/>
    <s v="TPK|2022|Q3|US|SOCM"/>
    <n v="52655.79"/>
    <n v="4955.84"/>
    <n v="57611.63"/>
    <s v="SEP/22"/>
    <s v=" "/>
    <x v="10"/>
    <x v="1"/>
  </r>
  <r>
    <s v="CDC CHURCH &amp; DWIGHT CO INC"/>
    <x v="32"/>
    <x v="367"/>
    <s v="31-SE-1551"/>
    <s v="JAN19/23"/>
    <x v="2"/>
    <s v="TPK|2023|Q1|SEMM"/>
    <n v="129725.03"/>
    <n v="7173.03"/>
    <n v="136898.06"/>
    <s v="JAN/23"/>
    <s v=" "/>
    <x v="11"/>
    <x v="2"/>
  </r>
  <r>
    <s v="CDC CHURCH &amp; DWIGHT CO INC"/>
    <x v="32"/>
    <x v="367"/>
    <s v="31-SE-1552"/>
    <s v="JAN19/23"/>
    <x v="2"/>
    <s v="TPK|2023|Q1|SEMM"/>
    <n v="3608.3"/>
    <n v="0"/>
    <n v="3608.3"/>
    <s v="JAN/23"/>
    <s v=" "/>
    <x v="11"/>
    <x v="2"/>
  </r>
  <r>
    <s v="CDC CHURCH &amp; DWIGHT CO INC"/>
    <x v="32"/>
    <x v="367"/>
    <s v="32-SE-1570"/>
    <s v="FEB17/23"/>
    <x v="2"/>
    <s v="TPK|2023|Q1|SEMM"/>
    <n v="-4501.03"/>
    <n v="-248.88"/>
    <n v="-4749.91"/>
    <s v="JAN/23"/>
    <s v=" "/>
    <x v="11"/>
    <x v="2"/>
  </r>
  <r>
    <s v="CDC CHURCH &amp; DWIGHT CO INC"/>
    <x v="32"/>
    <x v="367"/>
    <s v="32-SE-1571"/>
    <s v="FEB17/23"/>
    <x v="2"/>
    <s v="TPK|2023|Q1|SEMM"/>
    <n v="-1217.6600000000001"/>
    <n v="0"/>
    <n v="-1217.6600000000001"/>
    <s v="JAN/23"/>
    <s v=" "/>
    <x v="11"/>
    <x v="2"/>
  </r>
  <r>
    <s v="CDC CHURCH &amp; DWIGHT CO INC"/>
    <x v="32"/>
    <x v="367"/>
    <s v="32-SE-1572"/>
    <s v="FEB17/23"/>
    <x v="2"/>
    <s v="TPK|2023|Q1|SEMM"/>
    <n v="125262.69"/>
    <n v="6926.29"/>
    <n v="132188.98000000001"/>
    <s v="FEB/23"/>
    <s v=" "/>
    <x v="3"/>
    <x v="2"/>
  </r>
  <r>
    <s v="CDC CHURCH &amp; DWIGHT CO INC"/>
    <x v="32"/>
    <x v="367"/>
    <s v="32-SE-1573"/>
    <s v="FEB17/23"/>
    <x v="2"/>
    <s v="TPK|2023|Q1|SEMM"/>
    <n v="4004.94"/>
    <n v="0"/>
    <n v="4004.94"/>
    <s v="FEB/23"/>
    <s v=" "/>
    <x v="3"/>
    <x v="2"/>
  </r>
  <r>
    <s v="CDC CHURCH &amp; DWIGHT CO INC"/>
    <x v="32"/>
    <x v="367"/>
    <s v="33-SE-2050"/>
    <s v="MAR21/23"/>
    <x v="2"/>
    <s v="TPK|2023|Q1|SEMM"/>
    <n v="4.7300000000000004"/>
    <n v="0.26"/>
    <n v="4.99"/>
    <s v="JAN/23"/>
    <s v=" "/>
    <x v="11"/>
    <x v="2"/>
  </r>
  <r>
    <s v="CDC CHURCH &amp; DWIGHT CO INC"/>
    <x v="32"/>
    <x v="367"/>
    <s v="33-SE-2051"/>
    <s v="MAR21/23"/>
    <x v="2"/>
    <s v="TPK|2023|Q1|SEMM"/>
    <n v="-14639.61"/>
    <n v="-809.48"/>
    <n v="-15449.09"/>
    <s v="FEB/23"/>
    <s v=" "/>
    <x v="3"/>
    <x v="2"/>
  </r>
  <r>
    <s v="CDC CHURCH &amp; DWIGHT CO INC"/>
    <x v="32"/>
    <x v="367"/>
    <s v="33-SE-2052"/>
    <s v="MAR21/23"/>
    <x v="2"/>
    <s v="TPK|2023|Q1|SEMM"/>
    <n v="249.79"/>
    <n v="0"/>
    <n v="249.79"/>
    <s v="FEB/23"/>
    <s v=" "/>
    <x v="3"/>
    <x v="2"/>
  </r>
  <r>
    <s v="CDC CHURCH &amp; DWIGHT CO INC"/>
    <x v="32"/>
    <x v="367"/>
    <s v="33-SE-2053"/>
    <s v="MAR21/23"/>
    <x v="2"/>
    <s v="TPK|2023|Q1|SEMM"/>
    <n v="180793.72"/>
    <n v="9996.83"/>
    <n v="190790.55"/>
    <s v="MAR/23"/>
    <s v=" "/>
    <x v="12"/>
    <x v="2"/>
  </r>
  <r>
    <s v="CDC CHURCH &amp; DWIGHT CO INC"/>
    <x v="32"/>
    <x v="367"/>
    <s v="33-SE-2054"/>
    <s v="MAR21/23"/>
    <x v="2"/>
    <s v="TPK|2023|Q1|SEMM"/>
    <n v="4709.1000000000004"/>
    <n v="0"/>
    <n v="4709.1000000000004"/>
    <s v="MAR/23"/>
    <s v=" "/>
    <x v="12"/>
    <x v="2"/>
  </r>
  <r>
    <s v="CDC CHURCH &amp; DWIGHT CO INC"/>
    <x v="32"/>
    <x v="367"/>
    <s v="34-SE-1354"/>
    <s v="APR18/23"/>
    <x v="2"/>
    <s v="TPK|2023|Q1|SEMM"/>
    <n v="-6930.21"/>
    <n v="-383.2"/>
    <n v="-7313.41"/>
    <s v="FEB/23"/>
    <s v=" "/>
    <x v="3"/>
    <x v="2"/>
  </r>
  <r>
    <s v="CDC CHURCH &amp; DWIGHT CO INC"/>
    <x v="32"/>
    <x v="367"/>
    <s v="34-SE-1355"/>
    <s v="APR18/23"/>
    <x v="2"/>
    <s v="TPK|2023|Q1|SEMM"/>
    <n v="-1247.44"/>
    <n v="0"/>
    <n v="-1247.44"/>
    <s v="FEB/23"/>
    <s v=" "/>
    <x v="3"/>
    <x v="2"/>
  </r>
  <r>
    <s v="CDC CHURCH &amp; DWIGHT CO INC"/>
    <x v="32"/>
    <x v="367"/>
    <s v="34-SE-1356"/>
    <s v="APR18/23"/>
    <x v="2"/>
    <s v="TPK|2023|Q1|SEMM"/>
    <n v="-4052.36"/>
    <n v="-224.07"/>
    <n v="-4276.43"/>
    <s v="MAR/23"/>
    <s v=" "/>
    <x v="12"/>
    <x v="2"/>
  </r>
  <r>
    <s v="CDC CHURCH &amp; DWIGHT CO INC"/>
    <x v="32"/>
    <x v="367"/>
    <s v="34-SE-1357"/>
    <s v="APR18/23"/>
    <x v="2"/>
    <s v="TPK|2023|Q1|SEMM"/>
    <n v="-11.71"/>
    <n v="0"/>
    <n v="-11.71"/>
    <s v="MAR/23"/>
    <s v=" "/>
    <x v="12"/>
    <x v="2"/>
  </r>
  <r>
    <s v="CDC CHURCH &amp; DWIGHT CO INC"/>
    <x v="32"/>
    <x v="367"/>
    <s v="34-SE-1358"/>
    <s v="APR18/23"/>
    <x v="2"/>
    <s v="TPK|2023|Q1|SEMM"/>
    <n v="56101.73"/>
    <n v="3102.1"/>
    <n v="59203.83"/>
    <s v="APR/23"/>
    <s v=" "/>
    <x v="1"/>
    <x v="2"/>
  </r>
  <r>
    <s v="CDC CHURCH &amp; DWIGHT CO INC"/>
    <x v="32"/>
    <x v="367"/>
    <s v="34-SE-1359"/>
    <s v="APR18/23"/>
    <x v="2"/>
    <s v="TPK|2023|Q1|SEMM"/>
    <n v="3562.11"/>
    <n v="0"/>
    <n v="3562.11"/>
    <s v="APR/23"/>
    <s v=" "/>
    <x v="1"/>
    <x v="2"/>
  </r>
  <r>
    <s v="CDC CHURCH &amp; DWIGHT CO INC"/>
    <x v="32"/>
    <x v="367"/>
    <s v="35-SE-1823"/>
    <s v="MAY19/23"/>
    <x v="2"/>
    <s v="TPK|2023|Q1|SEMM"/>
    <n v="-194.49"/>
    <n v="0"/>
    <n v="-194.49"/>
    <s v="JAN/23"/>
    <s v=" "/>
    <x v="11"/>
    <x v="2"/>
  </r>
  <r>
    <s v="CDC CHURCH &amp; DWIGHT CO INC"/>
    <x v="32"/>
    <x v="367"/>
    <s v="35-SE-1824"/>
    <s v="MAY19/23"/>
    <x v="2"/>
    <s v="TPK|2023|Q1|SEMM"/>
    <n v="-199.19"/>
    <n v="0"/>
    <n v="-199.19"/>
    <s v="FEB/23"/>
    <s v=" "/>
    <x v="3"/>
    <x v="2"/>
  </r>
  <r>
    <s v="CDC CHURCH &amp; DWIGHT CO INC"/>
    <x v="32"/>
    <x v="367"/>
    <s v="35-SE-1825"/>
    <s v="MAY19/23"/>
    <x v="2"/>
    <s v="TPK|2023|Q1|SEMM"/>
    <n v="-261.7"/>
    <n v="0"/>
    <n v="-261.7"/>
    <s v="MAR/23"/>
    <s v=" "/>
    <x v="12"/>
    <x v="2"/>
  </r>
  <r>
    <s v="CDC CHURCH &amp; DWIGHT CO INC"/>
    <x v="32"/>
    <x v="367"/>
    <s v="35-SE-1826"/>
    <s v="MAY19/23"/>
    <x v="2"/>
    <s v="TPK|2023|Q1|SEMM"/>
    <n v="98731.7"/>
    <n v="5459.28"/>
    <n v="104190.98"/>
    <s v="APR/23"/>
    <s v=" "/>
    <x v="1"/>
    <x v="2"/>
  </r>
  <r>
    <s v="CDC CHURCH &amp; DWIGHT CO INC"/>
    <x v="32"/>
    <x v="367"/>
    <s v="35-SE-1827"/>
    <s v="MAY19/23"/>
    <x v="2"/>
    <s v="TPK|2023|Q1|SEMM"/>
    <n v="-391.23"/>
    <n v="0"/>
    <n v="-391.23"/>
    <s v="APR/23"/>
    <s v=" "/>
    <x v="1"/>
    <x v="2"/>
  </r>
  <r>
    <s v="CDC CHURCH &amp; DWIGHT CO INC"/>
    <x v="32"/>
    <x v="367"/>
    <s v="35-SE-1828"/>
    <s v="MAY19/23"/>
    <x v="2"/>
    <s v="TPK|2023|Q1|SEMM"/>
    <n v="157492.6"/>
    <n v="8708.41"/>
    <n v="166201.01"/>
    <s v="MAY/23"/>
    <s v=" "/>
    <x v="2"/>
    <x v="2"/>
  </r>
  <r>
    <s v="CDC CHURCH &amp; DWIGHT CO INC"/>
    <x v="32"/>
    <x v="367"/>
    <s v="35-SE-1829"/>
    <s v="MAY19/23"/>
    <x v="2"/>
    <s v="TPK|2023|Q1|SEMM"/>
    <n v="3424.68"/>
    <n v="0"/>
    <n v="3424.68"/>
    <s v="MAY/23"/>
    <s v=" "/>
    <x v="2"/>
    <x v="2"/>
  </r>
  <r>
    <s v="CDC CHURCH &amp; DWIGHT CO INC"/>
    <x v="32"/>
    <x v="367"/>
    <s v="36-SE-1507"/>
    <s v="JUN20/23"/>
    <x v="2"/>
    <s v="TPK|2023|Q1|SEMM"/>
    <n v="12682.55"/>
    <n v="701.27"/>
    <n v="13383.82"/>
    <s v="MAY/23"/>
    <s v=" "/>
    <x v="2"/>
    <x v="2"/>
  </r>
  <r>
    <s v="CDC CHURCH &amp; DWIGHT CO INC"/>
    <x v="32"/>
    <x v="367"/>
    <s v="36-SE-1508"/>
    <s v="JUN20/23"/>
    <x v="2"/>
    <s v="TPK|2023|Q1|SEMM"/>
    <n v="-4.5599999999999996"/>
    <n v="0"/>
    <n v="-4.5599999999999996"/>
    <s v="MAY/23"/>
    <s v=" "/>
    <x v="2"/>
    <x v="2"/>
  </r>
  <r>
    <s v="CDC CHURCH &amp; DWIGHT CO INC"/>
    <x v="32"/>
    <x v="367"/>
    <s v="36-SE-1509"/>
    <s v="JUN20/23"/>
    <x v="2"/>
    <s v="TPK|2023|Q1|SEMM"/>
    <n v="139966.93"/>
    <n v="7739.35"/>
    <n v="147706.28"/>
    <s v="JUN/23"/>
    <s v=" "/>
    <x v="4"/>
    <x v="2"/>
  </r>
  <r>
    <s v="CDC CHURCH &amp; DWIGHT CO INC"/>
    <x v="32"/>
    <x v="367"/>
    <s v="36-SE-1510"/>
    <s v="JUN20/23"/>
    <x v="2"/>
    <s v="TPK|2023|Q1|SEMM"/>
    <n v="3433.49"/>
    <n v="0"/>
    <n v="3433.49"/>
    <s v="JUN/23"/>
    <s v=" "/>
    <x v="4"/>
    <x v="2"/>
  </r>
  <r>
    <s v="CDC CHURCH &amp; DWIGHT CO INC"/>
    <x v="32"/>
    <x v="367"/>
    <s v="37-SE-1581"/>
    <s v="JUL20/23"/>
    <x v="2"/>
    <s v="TPK|2023|Q1|SEMM"/>
    <n v="-0.1"/>
    <n v="-0.01"/>
    <n v="-0.11"/>
    <s v="APR/23"/>
    <s v=" "/>
    <x v="1"/>
    <x v="2"/>
  </r>
  <r>
    <s v="CDC CHURCH &amp; DWIGHT CO INC"/>
    <x v="32"/>
    <x v="367"/>
    <s v="37-SE-1582"/>
    <s v="JUL20/23"/>
    <x v="2"/>
    <s v="TPK|2023|Q1|SEMM"/>
    <n v="-60156.85"/>
    <n v="-3326.32"/>
    <n v="-63483.17"/>
    <s v="JUN/23"/>
    <s v=" "/>
    <x v="4"/>
    <x v="2"/>
  </r>
  <r>
    <s v="CDC CHURCH &amp; DWIGHT CO INC"/>
    <x v="32"/>
    <x v="367"/>
    <s v="37-SE-1583"/>
    <s v="JUL20/23"/>
    <x v="2"/>
    <s v="TPK|2023|Q1|SEMM"/>
    <n v="-2399.85"/>
    <n v="0"/>
    <n v="-2399.85"/>
    <s v="JUN/23"/>
    <s v=" "/>
    <x v="4"/>
    <x v="2"/>
  </r>
  <r>
    <s v="CDC CHURCH &amp; DWIGHT CO INC"/>
    <x v="32"/>
    <x v="367"/>
    <s v="37-SE-1584"/>
    <s v="JUL20/23"/>
    <x v="2"/>
    <s v="TPK|2023|Q1|SEMM"/>
    <n v="73411.100000000006"/>
    <n v="4059.2"/>
    <n v="77470.3"/>
    <s v="JUL/23"/>
    <s v=" "/>
    <x v="8"/>
    <x v="2"/>
  </r>
  <r>
    <s v="CDC CHURCH &amp; DWIGHT CO INC"/>
    <x v="32"/>
    <x v="367"/>
    <s v="37-SE-1585"/>
    <s v="JUL20/23"/>
    <x v="2"/>
    <s v="TPK|2023|Q1|SEMM"/>
    <n v="719.34"/>
    <n v="0"/>
    <n v="719.34"/>
    <s v="JUL/23"/>
    <s v=" "/>
    <x v="8"/>
    <x v="2"/>
  </r>
  <r>
    <s v="CDC CHURCH &amp; DWIGHT CO INC"/>
    <x v="32"/>
    <x v="75"/>
    <s v="2B-SO-1297"/>
    <s v="NOV18/22"/>
    <x v="3"/>
    <s v="TPK|2022|Q4|US|SOCM"/>
    <n v="39834.92"/>
    <n v="3749.17"/>
    <n v="43584.09"/>
    <s v="OCT/22"/>
    <s v=" "/>
    <x v="6"/>
    <x v="1"/>
  </r>
  <r>
    <s v="CDC CHURCH &amp; DWIGHT CO INC"/>
    <x v="32"/>
    <x v="75"/>
    <s v="2B-SO-1298"/>
    <s v="NOV18/22"/>
    <x v="3"/>
    <s v="TPK|2022|Q4|US|SOCM"/>
    <n v="42582.55"/>
    <n v="4007.77"/>
    <n v="46590.32"/>
    <s v="NOV/22"/>
    <s v=" "/>
    <x v="5"/>
    <x v="1"/>
  </r>
  <r>
    <s v="CDC CHURCH &amp; DWIGHT CO INC"/>
    <x v="32"/>
    <x v="75"/>
    <s v="2C-SO-0902"/>
    <s v="DEC13/22"/>
    <x v="3"/>
    <s v="TPK|2022|Q4|US|SOCM"/>
    <n v="42249.86"/>
    <n v="3976.46"/>
    <n v="46226.32"/>
    <s v="NOV/22"/>
    <s v=" "/>
    <x v="5"/>
    <x v="1"/>
  </r>
  <r>
    <s v="CDC CHURCH &amp; DWIGHT CO INC"/>
    <x v="32"/>
    <x v="368"/>
    <s v="31-SE-1553"/>
    <s v="JAN19/23"/>
    <x v="2"/>
    <s v="TPK|2023|Q1|SEMM"/>
    <n v="4237.29"/>
    <n v="234.3"/>
    <n v="4471.59"/>
    <s v="JAN/23"/>
    <s v=" "/>
    <x v="11"/>
    <x v="2"/>
  </r>
  <r>
    <s v="CDC CHURCH &amp; DWIGHT CO INC"/>
    <x v="32"/>
    <x v="368"/>
    <s v="31-SE-1554"/>
    <s v="JAN19/23"/>
    <x v="2"/>
    <s v="TPK|2023|Q1|SEMM"/>
    <n v="762.71"/>
    <n v="0"/>
    <n v="762.71"/>
    <s v="JAN/23"/>
    <s v=" "/>
    <x v="11"/>
    <x v="2"/>
  </r>
  <r>
    <s v="CDC CHURCH &amp; DWIGHT CO INC"/>
    <x v="32"/>
    <x v="75"/>
    <s v="31-SO-0982"/>
    <s v="JAN19/23"/>
    <x v="3"/>
    <s v="TPK|2022|Q4|US|SOCM"/>
    <n v="100825.11"/>
    <n v="9489.42"/>
    <n v="110314.53"/>
    <s v="DEC/22"/>
    <s v=" "/>
    <x v="7"/>
    <x v="1"/>
  </r>
  <r>
    <s v="CDC CHURCH &amp; DWIGHT CO INC"/>
    <x v="32"/>
    <x v="368"/>
    <s v="32-SE-1574"/>
    <s v="FEB17/23"/>
    <x v="2"/>
    <s v="TPK|2023|Q1|SEMM"/>
    <n v="-716.95"/>
    <n v="-39.64"/>
    <n v="-756.59"/>
    <s v="JAN/23"/>
    <s v=" "/>
    <x v="11"/>
    <x v="2"/>
  </r>
  <r>
    <s v="CDC CHURCH &amp; DWIGHT CO INC"/>
    <x v="32"/>
    <x v="368"/>
    <s v="32-SE-1575"/>
    <s v="FEB17/23"/>
    <x v="2"/>
    <s v="TPK|2023|Q1|SEMM"/>
    <n v="-129.01"/>
    <n v="0"/>
    <n v="-129.01"/>
    <s v="JAN/23"/>
    <s v=" "/>
    <x v="11"/>
    <x v="2"/>
  </r>
  <r>
    <s v="CDC CHURCH &amp; DWIGHT CO INC"/>
    <x v="32"/>
    <x v="368"/>
    <s v="32-SE-1576"/>
    <s v="FEB17/23"/>
    <x v="2"/>
    <s v="TPK|2023|Q1|SEMM"/>
    <n v="4362.08"/>
    <n v="241.2"/>
    <n v="4603.28"/>
    <s v="FEB/23"/>
    <s v=" "/>
    <x v="3"/>
    <x v="2"/>
  </r>
  <r>
    <s v="CDC CHURCH &amp; DWIGHT CO INC"/>
    <x v="32"/>
    <x v="368"/>
    <s v="32-SE-1577"/>
    <s v="FEB17/23"/>
    <x v="2"/>
    <s v="TPK|2023|Q1|SEMM"/>
    <n v="785.16"/>
    <n v="0"/>
    <n v="785.16"/>
    <s v="FEB/23"/>
    <s v=" "/>
    <x v="3"/>
    <x v="2"/>
  </r>
  <r>
    <s v="CDC CHURCH &amp; DWIGHT CO INC"/>
    <x v="32"/>
    <x v="368"/>
    <s v="33-SE-2055"/>
    <s v="MAR21/23"/>
    <x v="2"/>
    <s v="TPK|2023|Q1|SEMM"/>
    <n v="-1237.71"/>
    <n v="-68.44"/>
    <n v="-1306.1500000000001"/>
    <s v="FEB/23"/>
    <s v=" "/>
    <x v="3"/>
    <x v="2"/>
  </r>
  <r>
    <s v="CDC CHURCH &amp; DWIGHT CO INC"/>
    <x v="32"/>
    <x v="368"/>
    <s v="33-SE-2056"/>
    <s v="MAR21/23"/>
    <x v="2"/>
    <s v="TPK|2023|Q1|SEMM"/>
    <n v="-222.77"/>
    <n v="0"/>
    <n v="-222.77"/>
    <s v="FEB/23"/>
    <s v=" "/>
    <x v="3"/>
    <x v="2"/>
  </r>
  <r>
    <s v="CDC CHURCH &amp; DWIGHT CO INC"/>
    <x v="32"/>
    <x v="368"/>
    <s v="33-SE-2057"/>
    <s v="MAR21/23"/>
    <x v="2"/>
    <s v="TPK|2023|Q1|SEMM"/>
    <n v="6067.15"/>
    <n v="335.48"/>
    <n v="6402.63"/>
    <s v="MAR/23"/>
    <s v=" "/>
    <x v="12"/>
    <x v="2"/>
  </r>
  <r>
    <s v="CDC CHURCH &amp; DWIGHT CO INC"/>
    <x v="32"/>
    <x v="368"/>
    <s v="33-SE-2058"/>
    <s v="MAR21/23"/>
    <x v="2"/>
    <s v="TPK|2023|Q1|SEMM"/>
    <n v="1092.05"/>
    <n v="0"/>
    <n v="1092.05"/>
    <s v="MAR/23"/>
    <s v=" "/>
    <x v="12"/>
    <x v="2"/>
  </r>
  <r>
    <s v="CDC CHURCH &amp; DWIGHT CO INC"/>
    <x v="32"/>
    <x v="368"/>
    <s v="34-SE-1360"/>
    <s v="APR18/23"/>
    <x v="2"/>
    <s v="TPK|2023|Q1|SEMM"/>
    <n v="933.39"/>
    <n v="51.61"/>
    <n v="985"/>
    <s v="FEB/23"/>
    <s v=" "/>
    <x v="3"/>
    <x v="2"/>
  </r>
  <r>
    <s v="CDC CHURCH &amp; DWIGHT CO INC"/>
    <x v="32"/>
    <x v="368"/>
    <s v="34-SE-1361"/>
    <s v="APR18/23"/>
    <x v="2"/>
    <s v="TPK|2023|Q1|SEMM"/>
    <n v="168.01"/>
    <n v="0"/>
    <n v="168.01"/>
    <s v="FEB/23"/>
    <s v=" "/>
    <x v="3"/>
    <x v="2"/>
  </r>
  <r>
    <s v="CDC CHURCH &amp; DWIGHT CO INC"/>
    <x v="32"/>
    <x v="368"/>
    <s v="34-SE-1362"/>
    <s v="APR18/23"/>
    <x v="2"/>
    <s v="TPK|2023|Q1|SEMM"/>
    <n v="-1829.86"/>
    <n v="-101.18"/>
    <n v="-1931.04"/>
    <s v="MAR/23"/>
    <s v=" "/>
    <x v="12"/>
    <x v="2"/>
  </r>
  <r>
    <s v="CDC CHURCH &amp; DWIGHT CO INC"/>
    <x v="32"/>
    <x v="368"/>
    <s v="34-SE-1363"/>
    <s v="APR18/23"/>
    <x v="2"/>
    <s v="TPK|2023|Q1|SEMM"/>
    <n v="-329.34"/>
    <n v="0"/>
    <n v="-329.34"/>
    <s v="MAR/23"/>
    <s v=" "/>
    <x v="12"/>
    <x v="2"/>
  </r>
  <r>
    <s v="CDC CHURCH &amp; DWIGHT CO INC"/>
    <x v="32"/>
    <x v="368"/>
    <s v="34-SE-1364"/>
    <s v="APR18/23"/>
    <x v="2"/>
    <s v="TPK|2023|Q1|SEMM"/>
    <n v="4545.45"/>
    <n v="251.34"/>
    <n v="4796.79"/>
    <s v="APR/23"/>
    <s v=" "/>
    <x v="1"/>
    <x v="2"/>
  </r>
  <r>
    <s v="CDC CHURCH &amp; DWIGHT CO INC"/>
    <x v="32"/>
    <x v="368"/>
    <s v="34-SE-1365"/>
    <s v="APR18/23"/>
    <x v="2"/>
    <s v="TPK|2023|Q1|SEMM"/>
    <n v="454.55"/>
    <n v="0"/>
    <n v="454.55"/>
    <s v="APR/23"/>
    <s v=" "/>
    <x v="1"/>
    <x v="2"/>
  </r>
  <r>
    <s v="CDC CHURCH &amp; DWIGHT CO INC"/>
    <x v="32"/>
    <x v="368"/>
    <s v="35-SE-1830"/>
    <s v="MAY19/23"/>
    <x v="2"/>
    <s v="TPK|2023|Q1|SEMM"/>
    <n v="-9.1"/>
    <n v="-0.5"/>
    <n v="-9.6"/>
    <s v="APR/23"/>
    <s v=" "/>
    <x v="1"/>
    <x v="2"/>
  </r>
  <r>
    <s v="CDC CHURCH &amp; DWIGHT CO INC"/>
    <x v="32"/>
    <x v="368"/>
    <s v="35-SE-1831"/>
    <s v="MAY19/23"/>
    <x v="2"/>
    <s v="TPK|2023|Q1|SEMM"/>
    <n v="-0.91"/>
    <n v="0"/>
    <n v="-0.91"/>
    <s v="APR/23"/>
    <s v=" "/>
    <x v="1"/>
    <x v="2"/>
  </r>
  <r>
    <s v="CDC CHURCH &amp; DWIGHT CO INC"/>
    <x v="32"/>
    <x v="368"/>
    <s v="35-SE-1832"/>
    <s v="MAY19/23"/>
    <x v="2"/>
    <s v="TPK|2023|Q1|SEMM"/>
    <n v="4550.07"/>
    <n v="251.59"/>
    <n v="4801.66"/>
    <s v="MAY/23"/>
    <s v=" "/>
    <x v="2"/>
    <x v="2"/>
  </r>
  <r>
    <s v="CDC CHURCH &amp; DWIGHT CO INC"/>
    <x v="32"/>
    <x v="368"/>
    <s v="35-SE-1833"/>
    <s v="MAY19/23"/>
    <x v="2"/>
    <s v="TPK|2023|Q1|SEMM"/>
    <n v="455.01"/>
    <n v="0"/>
    <n v="455.01"/>
    <s v="MAY/23"/>
    <s v=" "/>
    <x v="2"/>
    <x v="2"/>
  </r>
  <r>
    <s v="CDC CHURCH &amp; DWIGHT CO INC"/>
    <x v="32"/>
    <x v="368"/>
    <s v="36-SE-1511"/>
    <s v="JUN20/23"/>
    <x v="2"/>
    <s v="TPK|2023|Q1|SEMM"/>
    <n v="-287.63"/>
    <n v="-15.9"/>
    <n v="-303.52999999999997"/>
    <s v="MAY/23"/>
    <s v=" "/>
    <x v="2"/>
    <x v="2"/>
  </r>
  <r>
    <s v="CDC CHURCH &amp; DWIGHT CO INC"/>
    <x v="32"/>
    <x v="368"/>
    <s v="36-SE-1512"/>
    <s v="JUN20/23"/>
    <x v="2"/>
    <s v="TPK|2023|Q1|SEMM"/>
    <n v="-28.76"/>
    <n v="0"/>
    <n v="-28.76"/>
    <s v="MAY/23"/>
    <s v=" "/>
    <x v="2"/>
    <x v="2"/>
  </r>
  <r>
    <s v="CDC CHURCH &amp; DWIGHT CO INC"/>
    <x v="32"/>
    <x v="368"/>
    <s v="36-SE-1513"/>
    <s v="JUN20/23"/>
    <x v="2"/>
    <s v="TPK|2023|Q1|SEMM"/>
    <n v="4837.57"/>
    <n v="267.49"/>
    <n v="5105.0600000000004"/>
    <s v="JUN/23"/>
    <s v=" "/>
    <x v="4"/>
    <x v="2"/>
  </r>
  <r>
    <s v="CDC CHURCH &amp; DWIGHT CO INC"/>
    <x v="32"/>
    <x v="368"/>
    <s v="36-SE-1514"/>
    <s v="JUN20/23"/>
    <x v="2"/>
    <s v="TPK|2023|Q1|SEMM"/>
    <n v="483.75"/>
    <n v="0"/>
    <n v="483.75"/>
    <s v="JUN/23"/>
    <s v=" "/>
    <x v="4"/>
    <x v="2"/>
  </r>
  <r>
    <s v="CDC CHURCH &amp; DWIGHT CO INC"/>
    <x v="32"/>
    <x v="368"/>
    <s v="37-SE-1586"/>
    <s v="JUL20/23"/>
    <x v="2"/>
    <s v="TPK|2023|Q1|SEMM"/>
    <n v="-189.85"/>
    <n v="-10.5"/>
    <n v="-200.35"/>
    <s v="JUN/23"/>
    <s v=" "/>
    <x v="4"/>
    <x v="2"/>
  </r>
  <r>
    <s v="CDC CHURCH &amp; DWIGHT CO INC"/>
    <x v="32"/>
    <x v="368"/>
    <s v="37-SE-1587"/>
    <s v="JUL20/23"/>
    <x v="2"/>
    <s v="TPK|2023|Q1|SEMM"/>
    <n v="-18.97"/>
    <n v="0"/>
    <n v="-18.97"/>
    <s v="JUN/23"/>
    <s v=" "/>
    <x v="4"/>
    <x v="2"/>
  </r>
  <r>
    <s v="CDC CHURCH &amp; DWIGHT CO INC"/>
    <x v="32"/>
    <x v="76"/>
    <s v="31-SO-0983"/>
    <s v="JAN19/23"/>
    <x v="3"/>
    <s v="TPK|2023|Q1|US|SOCM"/>
    <n v="70000"/>
    <n v="6588.24"/>
    <n v="76588.240000000005"/>
    <s v="JAN/23"/>
    <s v=" "/>
    <x v="11"/>
    <x v="2"/>
  </r>
  <r>
    <s v="CDC CHURCH &amp; DWIGHT CO INC"/>
    <x v="32"/>
    <x v="76"/>
    <s v="32-SO-1442"/>
    <s v="FEB17/23"/>
    <x v="3"/>
    <s v="TPK|2023|Q1|US|SOCM"/>
    <n v="-48696.86"/>
    <n v="-4583.2299999999996"/>
    <n v="-53280.09"/>
    <s v="JAN/23"/>
    <s v=" "/>
    <x v="11"/>
    <x v="2"/>
  </r>
  <r>
    <s v="CDC CHURCH &amp; DWIGHT CO INC"/>
    <x v="32"/>
    <x v="76"/>
    <s v="32-SO-1443"/>
    <s v="FEB17/23"/>
    <x v="3"/>
    <s v="TPK|2023|Q1|US|SOCM"/>
    <n v="94348.43"/>
    <n v="8879.85"/>
    <n v="103228.28"/>
    <s v="FEB/23"/>
    <s v=" "/>
    <x v="3"/>
    <x v="2"/>
  </r>
  <r>
    <s v="CDC CHURCH &amp; DWIGHT CO INC"/>
    <x v="32"/>
    <x v="76"/>
    <s v="33-SO-1391"/>
    <s v="MAR21/23"/>
    <x v="3"/>
    <s v="TPK|2023|Q1|US|SOCM"/>
    <n v="-36335.269999999997"/>
    <n v="-3419.79"/>
    <n v="-39755.06"/>
    <s v="FEB/23"/>
    <s v=" "/>
    <x v="3"/>
    <x v="2"/>
  </r>
  <r>
    <s v="CDC CHURCH &amp; DWIGHT CO INC"/>
    <x v="32"/>
    <x v="76"/>
    <s v="33-SO-1392"/>
    <s v="MAR21/23"/>
    <x v="3"/>
    <s v="TPK|2023|Q1|US|SOCM"/>
    <n v="180683.7"/>
    <n v="17005.52"/>
    <n v="197689.22"/>
    <s v="MAR/23"/>
    <s v=" "/>
    <x v="12"/>
    <x v="2"/>
  </r>
  <r>
    <s v="CDC CHURCH &amp; DWIGHT CO INC"/>
    <x v="32"/>
    <x v="369"/>
    <s v="34-SE-1366"/>
    <s v="APR18/23"/>
    <x v="2"/>
    <s v="TPK|2023|Q1|SEMM"/>
    <n v="2121.21"/>
    <n v="117.29"/>
    <n v="2238.5"/>
    <s v="APR/23"/>
    <s v=" "/>
    <x v="1"/>
    <x v="2"/>
  </r>
  <r>
    <s v="CDC CHURCH &amp; DWIGHT CO INC"/>
    <x v="32"/>
    <x v="369"/>
    <s v="34-SE-1367"/>
    <s v="APR18/23"/>
    <x v="2"/>
    <s v="TPK|2023|Q1|SEMM"/>
    <n v="212.12"/>
    <n v="0"/>
    <n v="212.12"/>
    <s v="APR/23"/>
    <s v=" "/>
    <x v="1"/>
    <x v="2"/>
  </r>
  <r>
    <s v="CDC CHURCH &amp; DWIGHT CO INC"/>
    <x v="32"/>
    <x v="76"/>
    <s v="34-SO-0886"/>
    <s v="APR18/23"/>
    <x v="3"/>
    <s v="TPK|2023|Q1|US|SOCM"/>
    <n v="107950.3"/>
    <n v="10160.030000000001"/>
    <n v="118110.33"/>
    <s v="MAR/23"/>
    <s v=" "/>
    <x v="12"/>
    <x v="2"/>
  </r>
  <r>
    <s v="CDC CHURCH &amp; DWIGHT CO INC"/>
    <x v="32"/>
    <x v="369"/>
    <s v="35-SE-1834"/>
    <s v="MAY19/23"/>
    <x v="2"/>
    <s v="TPK|2023|Q1|SEMM"/>
    <n v="-1273.21"/>
    <n v="-70.400000000000006"/>
    <n v="-1343.61"/>
    <s v="APR/23"/>
    <s v=" "/>
    <x v="1"/>
    <x v="2"/>
  </r>
  <r>
    <s v="CDC CHURCH &amp; DWIGHT CO INC"/>
    <x v="32"/>
    <x v="369"/>
    <s v="35-SE-1835"/>
    <s v="MAY19/23"/>
    <x v="2"/>
    <s v="TPK|2023|Q1|SEMM"/>
    <n v="-127.32"/>
    <n v="0"/>
    <n v="-127.32"/>
    <s v="APR/23"/>
    <s v=" "/>
    <x v="1"/>
    <x v="2"/>
  </r>
  <r>
    <s v="CDC CHURCH &amp; DWIGHT CO INC"/>
    <x v="32"/>
    <x v="369"/>
    <s v="35-SE-1836"/>
    <s v="MAY19/23"/>
    <x v="2"/>
    <s v="TPK|2023|Q1|SEMM"/>
    <n v="2768.25"/>
    <n v="153.07"/>
    <n v="2921.32"/>
    <s v="MAY/23"/>
    <s v=" "/>
    <x v="2"/>
    <x v="2"/>
  </r>
  <r>
    <s v="CDC CHURCH &amp; DWIGHT CO INC"/>
    <x v="32"/>
    <x v="369"/>
    <s v="35-SE-1837"/>
    <s v="MAY19/23"/>
    <x v="2"/>
    <s v="TPK|2023|Q1|SEMM"/>
    <n v="276.82"/>
    <n v="0"/>
    <n v="276.82"/>
    <s v="MAY/23"/>
    <s v=" "/>
    <x v="2"/>
    <x v="2"/>
  </r>
  <r>
    <s v="CDC CHURCH &amp; DWIGHT CO INC"/>
    <x v="32"/>
    <x v="369"/>
    <s v="36-SE-1515"/>
    <s v="JUN20/23"/>
    <x v="2"/>
    <s v="TPK|2023|Q1|SEMM"/>
    <n v="-432.53"/>
    <n v="-23.92"/>
    <n v="-456.45"/>
    <s v="MAY/23"/>
    <s v=" "/>
    <x v="2"/>
    <x v="2"/>
  </r>
  <r>
    <s v="CDC CHURCH &amp; DWIGHT CO INC"/>
    <x v="32"/>
    <x v="369"/>
    <s v="36-SE-1516"/>
    <s v="JUN20/23"/>
    <x v="2"/>
    <s v="TPK|2023|Q1|SEMM"/>
    <n v="-43.25"/>
    <n v="0"/>
    <n v="-43.25"/>
    <s v="MAY/23"/>
    <s v=" "/>
    <x v="2"/>
    <x v="2"/>
  </r>
  <r>
    <s v="CDC CHURCH &amp; DWIGHT CO INC"/>
    <x v="32"/>
    <x v="369"/>
    <s v="36-SE-1517"/>
    <s v="JUN20/23"/>
    <x v="2"/>
    <s v="TPK|2023|Q1|SEMM"/>
    <n v="3179.92"/>
    <n v="175.83"/>
    <n v="3355.75"/>
    <s v="JUN/23"/>
    <s v=" "/>
    <x v="4"/>
    <x v="2"/>
  </r>
  <r>
    <s v="CDC CHURCH &amp; DWIGHT CO INC"/>
    <x v="32"/>
    <x v="369"/>
    <s v="36-SE-1518"/>
    <s v="JUN20/23"/>
    <x v="2"/>
    <s v="TPK|2023|Q1|SEMM"/>
    <n v="317.99"/>
    <n v="0"/>
    <n v="317.99"/>
    <s v="JUN/23"/>
    <s v=" "/>
    <x v="4"/>
    <x v="2"/>
  </r>
  <r>
    <s v="CDC CHURCH &amp; DWIGHT CO INC"/>
    <x v="32"/>
    <x v="369"/>
    <s v="37-SE-1588"/>
    <s v="JUL20/23"/>
    <x v="2"/>
    <s v="TPK|2023|Q1|SEMM"/>
    <n v="-360.29"/>
    <n v="-19.920000000000002"/>
    <n v="-380.21"/>
    <s v="MAY/23"/>
    <s v=" "/>
    <x v="2"/>
    <x v="2"/>
  </r>
  <r>
    <s v="CDC CHURCH &amp; DWIGHT CO INC"/>
    <x v="32"/>
    <x v="369"/>
    <s v="37-SE-1589"/>
    <s v="JUL20/23"/>
    <x v="2"/>
    <s v="TPK|2023|Q1|SEMM"/>
    <n v="-36.020000000000003"/>
    <n v="0"/>
    <n v="-36.020000000000003"/>
    <s v="MAY/23"/>
    <s v=" "/>
    <x v="2"/>
    <x v="2"/>
  </r>
  <r>
    <s v="CDC CHURCH &amp; DWIGHT CO INC"/>
    <x v="32"/>
    <x v="369"/>
    <s v="37-SE-1590"/>
    <s v="JUL20/23"/>
    <x v="2"/>
    <s v="TPK|2023|Q1|SEMM"/>
    <n v="360.29"/>
    <n v="19.920000000000002"/>
    <n v="380.21"/>
    <s v="JUN/23"/>
    <s v=" "/>
    <x v="4"/>
    <x v="2"/>
  </r>
  <r>
    <s v="CDC CHURCH &amp; DWIGHT CO INC"/>
    <x v="32"/>
    <x v="369"/>
    <s v="37-SE-1591"/>
    <s v="JUL20/23"/>
    <x v="2"/>
    <s v="TPK|2023|Q1|SEMM"/>
    <n v="36.03"/>
    <n v="0"/>
    <n v="36.03"/>
    <s v="JUN/23"/>
    <s v=" "/>
    <x v="4"/>
    <x v="2"/>
  </r>
  <r>
    <s v="CDC CHURCH &amp; DWIGHT CO INC"/>
    <x v="32"/>
    <x v="370"/>
    <s v="34-SE-1368"/>
    <s v="APR18/23"/>
    <x v="2"/>
    <s v="TPK|2023|Q1|SEMM"/>
    <n v="1515.15"/>
    <n v="83.78"/>
    <n v="1598.93"/>
    <s v="APR/23"/>
    <s v=" "/>
    <x v="1"/>
    <x v="2"/>
  </r>
  <r>
    <s v="CDC CHURCH &amp; DWIGHT CO INC"/>
    <x v="32"/>
    <x v="370"/>
    <s v="34-SE-1369"/>
    <s v="APR18/23"/>
    <x v="2"/>
    <s v="TPK|2023|Q1|SEMM"/>
    <n v="151.51"/>
    <n v="0"/>
    <n v="151.51"/>
    <s v="APR/23"/>
    <s v=" "/>
    <x v="1"/>
    <x v="2"/>
  </r>
  <r>
    <s v="CDC CHURCH &amp; DWIGHT CO INC"/>
    <x v="32"/>
    <x v="370"/>
    <s v="35-SE-1838"/>
    <s v="MAY19/23"/>
    <x v="2"/>
    <s v="TPK|2023|Q1|SEMM"/>
    <n v="-643.17999999999995"/>
    <n v="-35.56"/>
    <n v="-678.74"/>
    <s v="APR/23"/>
    <s v=" "/>
    <x v="1"/>
    <x v="2"/>
  </r>
  <r>
    <s v="CDC CHURCH &amp; DWIGHT CO INC"/>
    <x v="32"/>
    <x v="370"/>
    <s v="35-SE-1839"/>
    <s v="MAY19/23"/>
    <x v="2"/>
    <s v="TPK|2023|Q1|SEMM"/>
    <n v="-64.31"/>
    <n v="0"/>
    <n v="-64.31"/>
    <s v="APR/23"/>
    <s v=" "/>
    <x v="1"/>
    <x v="2"/>
  </r>
  <r>
    <s v="CDC CHURCH &amp; DWIGHT CO INC"/>
    <x v="32"/>
    <x v="370"/>
    <s v="35-SE-1840"/>
    <s v="MAY19/23"/>
    <x v="2"/>
    <s v="TPK|2023|Q1|SEMM"/>
    <n v="1842.01"/>
    <n v="101.85"/>
    <n v="1943.86"/>
    <s v="MAY/23"/>
    <s v=" "/>
    <x v="2"/>
    <x v="2"/>
  </r>
  <r>
    <s v="CDC CHURCH &amp; DWIGHT CO INC"/>
    <x v="32"/>
    <x v="370"/>
    <s v="35-SE-1841"/>
    <s v="MAY19/23"/>
    <x v="2"/>
    <s v="TPK|2023|Q1|SEMM"/>
    <n v="184.21"/>
    <n v="0"/>
    <n v="184.21"/>
    <s v="MAY/23"/>
    <s v=" "/>
    <x v="2"/>
    <x v="2"/>
  </r>
  <r>
    <s v="CDC CHURCH &amp; DWIGHT CO INC"/>
    <x v="32"/>
    <x v="188"/>
    <s v="35-SO-1101"/>
    <s v="MAY19/23"/>
    <x v="3"/>
    <s v="TPK|2023|Q2|US|SOCM"/>
    <n v="24936.23"/>
    <n v="2346.94"/>
    <n v="27283.17"/>
    <s v="APR/23"/>
    <s v=" "/>
    <x v="1"/>
    <x v="2"/>
  </r>
  <r>
    <s v="CDC CHURCH &amp; DWIGHT CO INC"/>
    <x v="32"/>
    <x v="188"/>
    <s v="35-SO-1102"/>
    <s v="MAY19/23"/>
    <x v="3"/>
    <s v="TPK|2023|Q2|US|SOCM"/>
    <n v="91557.4"/>
    <n v="8617.17"/>
    <n v="100174.57"/>
    <s v="MAY/23"/>
    <s v=" "/>
    <x v="2"/>
    <x v="2"/>
  </r>
  <r>
    <s v="CDC CHURCH &amp; DWIGHT CO INC"/>
    <x v="32"/>
    <x v="370"/>
    <s v="36-SE-1519"/>
    <s v="JUN20/23"/>
    <x v="2"/>
    <s v="TPK|2023|Q1|SEMM"/>
    <n v="-381.97"/>
    <n v="-21.12"/>
    <n v="-403.09"/>
    <s v="MAY/23"/>
    <s v=" "/>
    <x v="2"/>
    <x v="2"/>
  </r>
  <r>
    <s v="CDC CHURCH &amp; DWIGHT CO INC"/>
    <x v="32"/>
    <x v="370"/>
    <s v="36-SE-1520"/>
    <s v="JUN20/23"/>
    <x v="2"/>
    <s v="TPK|2023|Q1|SEMM"/>
    <n v="-38.21"/>
    <n v="0"/>
    <n v="-38.21"/>
    <s v="MAY/23"/>
    <s v=" "/>
    <x v="2"/>
    <x v="2"/>
  </r>
  <r>
    <s v="CDC CHURCH &amp; DWIGHT CO INC"/>
    <x v="32"/>
    <x v="370"/>
    <s v="36-SE-1521"/>
    <s v="JUN20/23"/>
    <x v="2"/>
    <s v="TPK|2023|Q1|SEMM"/>
    <n v="2213.44"/>
    <n v="122.39"/>
    <n v="2335.83"/>
    <s v="JUN/23"/>
    <s v=" "/>
    <x v="4"/>
    <x v="2"/>
  </r>
  <r>
    <s v="CDC CHURCH &amp; DWIGHT CO INC"/>
    <x v="32"/>
    <x v="370"/>
    <s v="36-SE-1522"/>
    <s v="JUN20/23"/>
    <x v="2"/>
    <s v="TPK|2023|Q1|SEMM"/>
    <n v="221.35"/>
    <n v="0"/>
    <n v="221.35"/>
    <s v="JUN/23"/>
    <s v=" "/>
    <x v="4"/>
    <x v="2"/>
  </r>
  <r>
    <s v="CDC CHURCH &amp; DWIGHT CO INC"/>
    <x v="32"/>
    <x v="188"/>
    <s v="36-SO-1027"/>
    <s v="JUN20/23"/>
    <x v="3"/>
    <s v="TPK|2023|Q2|US|SOCM"/>
    <n v="8371.77"/>
    <n v="787.93"/>
    <n v="9159.7000000000007"/>
    <s v="MAY/23"/>
    <s v=" "/>
    <x v="2"/>
    <x v="2"/>
  </r>
  <r>
    <s v="CDC CHURCH &amp; DWIGHT CO INC"/>
    <x v="32"/>
    <x v="188"/>
    <s v="36-SO-1028"/>
    <s v="JUN20/23"/>
    <x v="3"/>
    <s v="TPK|2023|Q2|US|SOCM"/>
    <n v="83185.62"/>
    <n v="7829.24"/>
    <n v="91014.86"/>
    <s v="JUN/23"/>
    <s v=" "/>
    <x v="4"/>
    <x v="2"/>
  </r>
  <r>
    <s v="CDC CHURCH &amp; DWIGHT CO INC"/>
    <x v="32"/>
    <x v="370"/>
    <s v="37-SE-1592"/>
    <s v="JUL20/23"/>
    <x v="2"/>
    <s v="TPK|2023|Q1|SEMM"/>
    <n v="-167.98"/>
    <n v="-9.2899999999999991"/>
    <n v="-177.27"/>
    <s v="JUN/23"/>
    <s v=" "/>
    <x v="4"/>
    <x v="2"/>
  </r>
  <r>
    <s v="CDC CHURCH &amp; DWIGHT CO INC"/>
    <x v="32"/>
    <x v="370"/>
    <s v="37-SE-1593"/>
    <s v="JUL20/23"/>
    <x v="2"/>
    <s v="TPK|2023|Q1|SEMM"/>
    <n v="-16.8"/>
    <n v="0"/>
    <n v="-16.8"/>
    <s v="JUN/23"/>
    <s v=" "/>
    <x v="4"/>
    <x v="2"/>
  </r>
  <r>
    <s v="CDC CHURCH &amp; DWIGHT CO INC"/>
    <x v="32"/>
    <x v="188"/>
    <s v="37-SO-0959"/>
    <s v="JUL20/23"/>
    <x v="3"/>
    <s v="TPK|2023|Q2|US|SOCM"/>
    <n v="54551.67"/>
    <n v="5134.2700000000004"/>
    <n v="59685.94"/>
    <s v="JUN/23"/>
    <s v=" "/>
    <x v="4"/>
    <x v="2"/>
  </r>
  <r>
    <s v="CDC CHURCH &amp; DWIGHT CO INC"/>
    <x v="32"/>
    <x v="371"/>
    <s v="21-IN-3188"/>
    <s v="JAN19/22"/>
    <x v="4"/>
    <s v="TPK|2021|Q1|US|DSPY"/>
    <n v="470.65"/>
    <n v="0"/>
    <n v="470.65"/>
    <s v="SEP/21"/>
    <s v=" "/>
    <x v="10"/>
    <x v="3"/>
  </r>
  <r>
    <s v="CDC CHURCH &amp; DWIGHT CO INC"/>
    <x v="32"/>
    <x v="371"/>
    <s v="21-IN-3189"/>
    <s v="JAN19/22"/>
    <x v="4"/>
    <s v="TPK|2021|Q1|US|DSPY"/>
    <n v="25000"/>
    <n v="1352.94"/>
    <n v="26352.94"/>
    <s v="DEC/21"/>
    <s v=" "/>
    <x v="7"/>
    <x v="3"/>
  </r>
  <r>
    <s v="CDC CHURCH &amp; DWIGHT CO INC"/>
    <x v="32"/>
    <x v="371"/>
    <s v="22-IN-3224"/>
    <s v="FEB16/22"/>
    <x v="4"/>
    <s v="TPK|2021|Q1|US|DSPY"/>
    <n v="-11228.92"/>
    <n v="-607.67999999999995"/>
    <n v="-11836.6"/>
    <s v="NOV/21"/>
    <s v=" "/>
    <x v="5"/>
    <x v="3"/>
  </r>
  <r>
    <s v="CDC CHURCH &amp; DWIGHT CO INC"/>
    <x v="32"/>
    <x v="371"/>
    <s v="22-IN-3225"/>
    <s v="FEB16/22"/>
    <x v="4"/>
    <s v="TPK|2021|Q1|US|DSPY"/>
    <n v="-587.55999999999995"/>
    <n v="0"/>
    <n v="-587.55999999999995"/>
    <s v="NOV/21"/>
    <s v=" "/>
    <x v="5"/>
    <x v="3"/>
  </r>
  <r>
    <s v="CDC CHURCH &amp; DWIGHT CO INC"/>
    <x v="32"/>
    <x v="371"/>
    <s v="22-IN-3226"/>
    <s v="FEB16/22"/>
    <x v="4"/>
    <s v="TPK|2021|Q1|US|DSPY"/>
    <n v="11226.73"/>
    <n v="607.55999999999995"/>
    <n v="11834.29"/>
    <s v="DEC/21"/>
    <s v=" "/>
    <x v="7"/>
    <x v="3"/>
  </r>
  <r>
    <s v="CDC CHURCH &amp; DWIGHT CO INC"/>
    <x v="32"/>
    <x v="371"/>
    <s v="22-IN-3227"/>
    <s v="FEB16/22"/>
    <x v="4"/>
    <s v="TPK|2021|Q1|US|DSPY"/>
    <n v="154.35"/>
    <n v="0"/>
    <n v="154.35"/>
    <s v="DEC/21"/>
    <s v=" "/>
    <x v="7"/>
    <x v="3"/>
  </r>
  <r>
    <s v="CDC CHURCH &amp; DWIGHT CO INC"/>
    <x v="32"/>
    <x v="371"/>
    <s v="24-IN-3193"/>
    <s v="APR19/22"/>
    <x v="4"/>
    <s v="TPK|2021|Q1|US|DSPY"/>
    <n v="-168.48"/>
    <n v="0"/>
    <n v="-168.48"/>
    <s v="OCT/21"/>
    <s v=" "/>
    <x v="6"/>
    <x v="3"/>
  </r>
  <r>
    <s v="CDC CHURCH &amp; DWIGHT CO INC"/>
    <x v="32"/>
    <x v="371"/>
    <s v="26-IN-3164"/>
    <s v="JUN21/22"/>
    <x v="4"/>
    <s v="TPK|2021|Q1|US|DSPY"/>
    <n v="-73.37"/>
    <n v="-3.97"/>
    <n v="-77.34"/>
    <s v="OCT/21"/>
    <s v=" "/>
    <x v="6"/>
    <x v="3"/>
  </r>
  <r>
    <s v="CDC CHURCH &amp; DWIGHT CO INC"/>
    <x v="32"/>
    <x v="371"/>
    <s v="26-IN-3165"/>
    <s v="JUN21/22"/>
    <x v="4"/>
    <s v="TPK|2021|Q1|US|DSPY"/>
    <n v="-11.52"/>
    <n v="-0.62"/>
    <n v="-12.14"/>
    <s v="NOV/21"/>
    <s v=" "/>
    <x v="5"/>
    <x v="3"/>
  </r>
  <r>
    <s v="CDC CHURCH &amp; DWIGHT CO INC"/>
    <x v="32"/>
    <x v="371"/>
    <s v="26-IN-3166"/>
    <s v="JUN21/22"/>
    <x v="4"/>
    <s v="TPK|2021|Q1|US|DSPY"/>
    <n v="-2.09"/>
    <n v="-0.11"/>
    <n v="-2.2000000000000002"/>
    <s v="DEC/21"/>
    <s v=" "/>
    <x v="7"/>
    <x v="3"/>
  </r>
  <r>
    <s v="CDC CHURCH &amp; DWIGHT CO INC"/>
    <x v="32"/>
    <x v="372"/>
    <s v="2A-IN-4262"/>
    <s v="OCT19/22"/>
    <x v="4"/>
    <s v="TPK|2022|Q3|US|DSPY"/>
    <n v="183.64"/>
    <n v="0"/>
    <n v="183.64"/>
    <s v="AUG/22"/>
    <s v=" "/>
    <x v="9"/>
    <x v="1"/>
  </r>
  <r>
    <s v="CDC CHURCH &amp; DWIGHT CO INC"/>
    <x v="32"/>
    <x v="372"/>
    <s v="2A-IN-4263"/>
    <s v="OCT19/22"/>
    <x v="4"/>
    <s v="TPK|2022|Q3|US|DSPY"/>
    <n v="-25622.43"/>
    <n v="-1386.63"/>
    <n v="-27009.06"/>
    <s v="SEP/22"/>
    <s v=" "/>
    <x v="10"/>
    <x v="1"/>
  </r>
  <r>
    <s v="CDC CHURCH &amp; DWIGHT CO INC"/>
    <x v="32"/>
    <x v="372"/>
    <s v="2A-IN-4264"/>
    <s v="OCT19/22"/>
    <x v="4"/>
    <s v="TPK|2022|Q3|US|DSPY"/>
    <n v="-129.46"/>
    <n v="0"/>
    <n v="-129.46"/>
    <s v="SEP/22"/>
    <s v=" "/>
    <x v="10"/>
    <x v="1"/>
  </r>
  <r>
    <s v="CDC CHURCH &amp; DWIGHT CO INC"/>
    <x v="32"/>
    <x v="372"/>
    <s v="2A-IN-4265"/>
    <s v="OCT19/22"/>
    <x v="4"/>
    <s v="TPK|2022|Q3|US|DSPY"/>
    <n v="113333.33"/>
    <n v="6133.33"/>
    <n v="119466.66"/>
    <s v="OCT/22"/>
    <s v=" "/>
    <x v="6"/>
    <x v="1"/>
  </r>
  <r>
    <s v="CDC CHURCH &amp; DWIGHT CO INC"/>
    <x v="32"/>
    <x v="372"/>
    <s v="2A-IN-4266"/>
    <s v="OCT19/22"/>
    <x v="4"/>
    <s v="TPK|2022|Q3|US|DSPY"/>
    <n v="12.78"/>
    <n v="0"/>
    <n v="12.78"/>
    <s v="OCT/22"/>
    <s v=" "/>
    <x v="6"/>
    <x v="1"/>
  </r>
  <r>
    <s v="CDC CHURCH &amp; DWIGHT CO INC"/>
    <x v="32"/>
    <x v="372"/>
    <s v="2B-IN-5744"/>
    <s v="NOV18/22"/>
    <x v="4"/>
    <s v="TPK|2022|Q3|US|DSPY"/>
    <n v="56000.83"/>
    <n v="3030.63"/>
    <n v="59031.46"/>
    <s v="NOV/22"/>
    <s v=" "/>
    <x v="5"/>
    <x v="1"/>
  </r>
  <r>
    <s v="CDC CHURCH &amp; DWIGHT CO INC"/>
    <x v="32"/>
    <x v="372"/>
    <s v="2B-IN-5745"/>
    <s v="NOV18/22"/>
    <x v="4"/>
    <s v="TPK|2022|Q3|US|DSPY"/>
    <n v="12.78"/>
    <n v="0"/>
    <n v="12.78"/>
    <s v="NOV/22"/>
    <s v=" "/>
    <x v="5"/>
    <x v="1"/>
  </r>
  <r>
    <s v="CDC CHURCH &amp; DWIGHT CO INC"/>
    <x v="32"/>
    <x v="372"/>
    <s v="2C-IN-4023"/>
    <s v="DEC13/22"/>
    <x v="4"/>
    <s v="TPK|2022|Q3|US|DSPY"/>
    <n v="-129.12"/>
    <n v="0"/>
    <n v="-129.12"/>
    <s v="JUL/22"/>
    <s v=" "/>
    <x v="8"/>
    <x v="1"/>
  </r>
  <r>
    <s v="CDC CHURCH &amp; DWIGHT CO INC"/>
    <x v="32"/>
    <x v="372"/>
    <s v="2C-IN-4024"/>
    <s v="DEC13/22"/>
    <x v="4"/>
    <s v="TPK|2022|Q3|US|DSPY"/>
    <n v="42.18"/>
    <n v="0"/>
    <n v="42.18"/>
    <s v="AUG/22"/>
    <s v=" "/>
    <x v="9"/>
    <x v="1"/>
  </r>
  <r>
    <s v="CDC CHURCH &amp; DWIGHT CO INC"/>
    <x v="32"/>
    <x v="372"/>
    <s v="2C-IN-4025"/>
    <s v="DEC13/22"/>
    <x v="4"/>
    <s v="TPK|2022|Q3|US|DSPY"/>
    <n v="206.02"/>
    <n v="0"/>
    <n v="206.02"/>
    <s v="SEP/22"/>
    <s v=" "/>
    <x v="10"/>
    <x v="1"/>
  </r>
  <r>
    <s v="CDC CHURCH &amp; DWIGHT CO INC"/>
    <x v="32"/>
    <x v="372"/>
    <s v="2C-IN-4026"/>
    <s v="DEC13/22"/>
    <x v="4"/>
    <s v="TPK|2022|Q3|US|DSPY"/>
    <n v="685"/>
    <n v="0"/>
    <n v="685"/>
    <s v="OCT/22"/>
    <s v=" "/>
    <x v="6"/>
    <x v="1"/>
  </r>
  <r>
    <s v="CDC CHURCH &amp; DWIGHT CO INC"/>
    <x v="32"/>
    <x v="372"/>
    <s v="2C-IN-4027"/>
    <s v="DEC13/22"/>
    <x v="4"/>
    <s v="TPK|2022|Q3|US|DSPY"/>
    <n v="638.35"/>
    <n v="0"/>
    <n v="638.35"/>
    <s v="NOV/22"/>
    <s v=" "/>
    <x v="5"/>
    <x v="1"/>
  </r>
  <r>
    <s v="CDC CHURCH &amp; DWIGHT CO INC"/>
    <x v="32"/>
    <x v="372"/>
    <s v="2C-IN-4028"/>
    <s v="DEC13/22"/>
    <x v="4"/>
    <s v="TPK|2022|Q3|US|DSPY"/>
    <n v="168300.84"/>
    <n v="9108.0499999999993"/>
    <n v="177408.89"/>
    <s v="DEC/22"/>
    <s v=" "/>
    <x v="7"/>
    <x v="1"/>
  </r>
  <r>
    <s v="CDC CHURCH &amp; DWIGHT CO INC"/>
    <x v="32"/>
    <x v="372"/>
    <s v="2C-IN-4029"/>
    <s v="DEC13/22"/>
    <x v="4"/>
    <s v="TPK|2022|Q3|US|DSPY"/>
    <n v="672.23"/>
    <n v="0"/>
    <n v="672.23"/>
    <s v="DEC/22"/>
    <s v=" "/>
    <x v="7"/>
    <x v="1"/>
  </r>
  <r>
    <s v="CDC CHURCH &amp; DWIGHT CO INC"/>
    <x v="32"/>
    <x v="372"/>
    <s v="27-IN-3199"/>
    <s v="JUL19/22"/>
    <x v="4"/>
    <s v=" "/>
    <n v="144891.29"/>
    <n v="7841.18"/>
    <n v="152732.47"/>
    <s v="JUL/22"/>
    <s v=" "/>
    <x v="8"/>
    <x v="1"/>
  </r>
  <r>
    <s v="CDC CHURCH &amp; DWIGHT CO INC"/>
    <x v="32"/>
    <x v="372"/>
    <s v="27-IN-4069"/>
    <s v="JUL20/22"/>
    <x v="4"/>
    <s v=" "/>
    <n v="-144891.29"/>
    <n v="-7841.18"/>
    <n v="-152732.47"/>
    <s v="JUL/22"/>
    <s v=" "/>
    <x v="8"/>
    <x v="1"/>
  </r>
  <r>
    <s v="CDC CHURCH &amp; DWIGHT CO INC"/>
    <x v="32"/>
    <x v="372"/>
    <s v="28-IN-4314"/>
    <s v="AUG19/22"/>
    <x v="4"/>
    <s v="TPK|2022|Q3|US|DSPY"/>
    <n v="87.64"/>
    <n v="0"/>
    <n v="87.64"/>
    <s v="JAN/22"/>
    <s v=" "/>
    <x v="11"/>
    <x v="1"/>
  </r>
  <r>
    <s v="CDC CHURCH &amp; DWIGHT CO INC"/>
    <x v="32"/>
    <x v="372"/>
    <s v="28-IN-4315"/>
    <s v="AUG19/22"/>
    <x v="4"/>
    <s v="TPK|2022|Q3|US|DSPY"/>
    <n v="79.16"/>
    <n v="0"/>
    <n v="79.16"/>
    <s v="FEB/22"/>
    <s v=" "/>
    <x v="3"/>
    <x v="1"/>
  </r>
  <r>
    <s v="CDC CHURCH &amp; DWIGHT CO INC"/>
    <x v="32"/>
    <x v="372"/>
    <s v="28-IN-4316"/>
    <s v="AUG19/22"/>
    <x v="4"/>
    <s v="TPK|2022|Q3|US|DSPY"/>
    <n v="87.64"/>
    <n v="0"/>
    <n v="87.64"/>
    <s v="MAR/22"/>
    <s v=" "/>
    <x v="12"/>
    <x v="1"/>
  </r>
  <r>
    <s v="CDC CHURCH &amp; DWIGHT CO INC"/>
    <x v="32"/>
    <x v="372"/>
    <s v="28-IN-4317"/>
    <s v="AUG19/22"/>
    <x v="4"/>
    <s v="TPK|2022|Q3|US|DSPY"/>
    <n v="84.82"/>
    <n v="0"/>
    <n v="84.82"/>
    <s v="APR/22"/>
    <s v=" "/>
    <x v="1"/>
    <x v="1"/>
  </r>
  <r>
    <s v="CDC CHURCH &amp; DWIGHT CO INC"/>
    <x v="32"/>
    <x v="372"/>
    <s v="28-IN-4318"/>
    <s v="AUG19/22"/>
    <x v="4"/>
    <s v="TPK|2022|Q3|US|DSPY"/>
    <n v="87.64"/>
    <n v="0"/>
    <n v="87.64"/>
    <s v="MAY/22"/>
    <s v=" "/>
    <x v="2"/>
    <x v="1"/>
  </r>
  <r>
    <s v="CDC CHURCH &amp; DWIGHT CO INC"/>
    <x v="32"/>
    <x v="372"/>
    <s v="28-IN-4319"/>
    <s v="AUG19/22"/>
    <x v="4"/>
    <s v="TPK|2022|Q3|US|DSPY"/>
    <n v="84.82"/>
    <n v="0"/>
    <n v="84.82"/>
    <s v="JUN/22"/>
    <s v=" "/>
    <x v="4"/>
    <x v="1"/>
  </r>
  <r>
    <s v="CDC CHURCH &amp; DWIGHT CO INC"/>
    <x v="32"/>
    <x v="372"/>
    <s v="28-IN-4320"/>
    <s v="AUG19/22"/>
    <x v="4"/>
    <s v="TPK|2022|Q3|US|DSPY"/>
    <n v="103586.1"/>
    <n v="5605.84"/>
    <n v="109191.94"/>
    <s v="JUL/22"/>
    <s v=" "/>
    <x v="8"/>
    <x v="1"/>
  </r>
  <r>
    <s v="CDC CHURCH &amp; DWIGHT CO INC"/>
    <x v="32"/>
    <x v="372"/>
    <s v="28-IN-4321"/>
    <s v="AUG19/22"/>
    <x v="4"/>
    <s v="TPK|2022|Q3|US|DSPY"/>
    <n v="87.64"/>
    <n v="0"/>
    <n v="87.64"/>
    <s v="JUL/22"/>
    <s v=" "/>
    <x v="8"/>
    <x v="1"/>
  </r>
  <r>
    <s v="CDC CHURCH &amp; DWIGHT CO INC"/>
    <x v="32"/>
    <x v="372"/>
    <s v="28-IN-4322"/>
    <s v="AUG19/22"/>
    <x v="4"/>
    <s v="TPK|2022|Q3|US|DSPY"/>
    <n v="99706.95"/>
    <n v="5395.91"/>
    <n v="105102.86"/>
    <s v="AUG/22"/>
    <s v=" "/>
    <x v="9"/>
    <x v="1"/>
  </r>
  <r>
    <s v="CDC CHURCH &amp; DWIGHT CO INC"/>
    <x v="32"/>
    <x v="372"/>
    <s v="28-IN-4323"/>
    <s v="AUG19/22"/>
    <x v="4"/>
    <s v="TPK|2022|Q3|US|DSPY"/>
    <n v="67.400000000000006"/>
    <n v="0"/>
    <n v="67.400000000000006"/>
    <s v="AUG/22"/>
    <s v=" "/>
    <x v="9"/>
    <x v="1"/>
  </r>
  <r>
    <s v="CDC CHURCH &amp; DWIGHT CO INC"/>
    <x v="32"/>
    <x v="372"/>
    <s v="29-IN-4565"/>
    <s v="SEP20/22"/>
    <x v="4"/>
    <s v="TPK|2022|Q3|US|DSPY"/>
    <n v="-87.64"/>
    <n v="0"/>
    <n v="-87.64"/>
    <s v="JAN/22"/>
    <s v=" "/>
    <x v="11"/>
    <x v="1"/>
  </r>
  <r>
    <s v="CDC CHURCH &amp; DWIGHT CO INC"/>
    <x v="32"/>
    <x v="372"/>
    <s v="29-IN-4566"/>
    <s v="SEP20/22"/>
    <x v="4"/>
    <s v="TPK|2022|Q3|US|DSPY"/>
    <n v="-79.16"/>
    <n v="0"/>
    <n v="-79.16"/>
    <s v="FEB/22"/>
    <s v=" "/>
    <x v="3"/>
    <x v="1"/>
  </r>
  <r>
    <s v="CDC CHURCH &amp; DWIGHT CO INC"/>
    <x v="32"/>
    <x v="372"/>
    <s v="29-IN-4567"/>
    <s v="SEP20/22"/>
    <x v="4"/>
    <s v="TPK|2022|Q3|US|DSPY"/>
    <n v="-87.64"/>
    <n v="0"/>
    <n v="-87.64"/>
    <s v="MAR/22"/>
    <s v=" "/>
    <x v="12"/>
    <x v="1"/>
  </r>
  <r>
    <s v="CDC CHURCH &amp; DWIGHT CO INC"/>
    <x v="32"/>
    <x v="372"/>
    <s v="29-IN-4568"/>
    <s v="SEP20/22"/>
    <x v="4"/>
    <s v="TPK|2022|Q3|US|DSPY"/>
    <n v="-84.82"/>
    <n v="0"/>
    <n v="-84.82"/>
    <s v="APR/22"/>
    <s v=" "/>
    <x v="1"/>
    <x v="1"/>
  </r>
  <r>
    <s v="CDC CHURCH &amp; DWIGHT CO INC"/>
    <x v="32"/>
    <x v="372"/>
    <s v="29-IN-4569"/>
    <s v="SEP20/22"/>
    <x v="4"/>
    <s v="TPK|2022|Q3|US|DSPY"/>
    <n v="-87.64"/>
    <n v="0"/>
    <n v="-87.64"/>
    <s v="MAY/22"/>
    <s v=" "/>
    <x v="2"/>
    <x v="1"/>
  </r>
  <r>
    <s v="CDC CHURCH &amp; DWIGHT CO INC"/>
    <x v="32"/>
    <x v="372"/>
    <s v="29-IN-4570"/>
    <s v="SEP20/22"/>
    <x v="4"/>
    <s v="TPK|2022|Q3|US|DSPY"/>
    <n v="-84.82"/>
    <n v="0"/>
    <n v="-84.82"/>
    <s v="JUN/22"/>
    <s v=" "/>
    <x v="4"/>
    <x v="1"/>
  </r>
  <r>
    <s v="CDC CHURCH &amp; DWIGHT CO INC"/>
    <x v="32"/>
    <x v="372"/>
    <s v="29-IN-4571"/>
    <s v="SEP20/22"/>
    <x v="4"/>
    <s v="TPK|2022|Q3|US|DSPY"/>
    <n v="55.42"/>
    <n v="0"/>
    <n v="55.42"/>
    <s v="JUL/22"/>
    <s v=" "/>
    <x v="8"/>
    <x v="1"/>
  </r>
  <r>
    <s v="CDC CHURCH &amp; DWIGHT CO INC"/>
    <x v="32"/>
    <x v="372"/>
    <s v="29-IN-4572"/>
    <s v="SEP20/22"/>
    <x v="4"/>
    <s v="TPK|2022|Q3|US|DSPY"/>
    <n v="178.45"/>
    <n v="0"/>
    <n v="178.45"/>
    <s v="AUG/22"/>
    <s v=" "/>
    <x v="9"/>
    <x v="1"/>
  </r>
  <r>
    <s v="CDC CHURCH &amp; DWIGHT CO INC"/>
    <x v="32"/>
    <x v="372"/>
    <s v="29-IN-4573"/>
    <s v="SEP20/22"/>
    <x v="4"/>
    <s v="TPK|2022|Q3|US|DSPY"/>
    <n v="99706.95"/>
    <n v="5395.91"/>
    <n v="105102.86"/>
    <s v="SEP/22"/>
    <s v=" "/>
    <x v="10"/>
    <x v="1"/>
  </r>
  <r>
    <s v="CDC CHURCH &amp; DWIGHT CO INC"/>
    <x v="32"/>
    <x v="372"/>
    <s v="29-IN-4574"/>
    <s v="SEP20/22"/>
    <x v="4"/>
    <s v="TPK|2022|Q3|US|DSPY"/>
    <n v="245.75"/>
    <n v="0"/>
    <n v="245.75"/>
    <s v="SEP/22"/>
    <s v=" "/>
    <x v="10"/>
    <x v="1"/>
  </r>
  <r>
    <s v="CDC CHURCH &amp; DWIGHT CO INC"/>
    <x v="32"/>
    <x v="372"/>
    <s v="31-IN-3631"/>
    <s v="JAN19/23"/>
    <x v="4"/>
    <s v="TPK|2022|Q3|US|DSPY"/>
    <n v="-383.58"/>
    <n v="0"/>
    <n v="-383.58"/>
    <s v="OCT/22"/>
    <s v=" "/>
    <x v="6"/>
    <x v="1"/>
  </r>
  <r>
    <s v="CDC CHURCH &amp; DWIGHT CO INC"/>
    <x v="32"/>
    <x v="372"/>
    <s v="31-IN-3632"/>
    <s v="JAN19/23"/>
    <x v="4"/>
    <s v="TPK|2022|Q3|US|DSPY"/>
    <n v="-583.42999999999995"/>
    <n v="0"/>
    <n v="-583.42999999999995"/>
    <s v="NOV/22"/>
    <s v=" "/>
    <x v="5"/>
    <x v="1"/>
  </r>
  <r>
    <s v="CDC CHURCH &amp; DWIGHT CO INC"/>
    <x v="32"/>
    <x v="372"/>
    <s v="31-IN-3633"/>
    <s v="JAN19/23"/>
    <x v="4"/>
    <s v="TPK|2022|Q3|US|DSPY"/>
    <n v="967.01"/>
    <n v="0"/>
    <n v="967.01"/>
    <s v="DEC/22"/>
    <s v=" "/>
    <x v="7"/>
    <x v="1"/>
  </r>
  <r>
    <s v="CDC CHURCH &amp; DWIGHT CO INC"/>
    <x v="32"/>
    <x v="372"/>
    <s v="32-IN-4532"/>
    <s v="FEB17/23"/>
    <x v="4"/>
    <s v="TPK|2022|Q3|US|DSPY"/>
    <n v="125.01"/>
    <n v="0"/>
    <n v="125.01"/>
    <s v="OCT/22"/>
    <s v=" "/>
    <x v="6"/>
    <x v="1"/>
  </r>
  <r>
    <s v="CDC CHURCH &amp; DWIGHT CO INC"/>
    <x v="32"/>
    <x v="372"/>
    <s v="32-IN-4533"/>
    <s v="FEB17/23"/>
    <x v="4"/>
    <s v="TPK|2022|Q3|US|DSPY"/>
    <n v="-12.98"/>
    <n v="0"/>
    <n v="-12.98"/>
    <s v="NOV/22"/>
    <s v=" "/>
    <x v="5"/>
    <x v="1"/>
  </r>
  <r>
    <s v="CDC CHURCH &amp; DWIGHT CO INC"/>
    <x v="32"/>
    <x v="372"/>
    <s v="32-IN-4534"/>
    <s v="FEB17/23"/>
    <x v="4"/>
    <s v="TPK|2022|Q3|US|DSPY"/>
    <n v="-1101.27"/>
    <n v="0"/>
    <n v="-1101.27"/>
    <s v="DEC/22"/>
    <s v=" "/>
    <x v="7"/>
    <x v="1"/>
  </r>
  <r>
    <s v="CDC CHURCH &amp; DWIGHT CO INC"/>
    <x v="32"/>
    <x v="372"/>
    <s v="33-IN-5296"/>
    <s v="MAR21/23"/>
    <x v="4"/>
    <s v="TPK|2022|Q3|US|DSPY"/>
    <n v="99.07"/>
    <n v="0"/>
    <n v="99.07"/>
    <s v="DEC/22"/>
    <s v=" "/>
    <x v="7"/>
    <x v="1"/>
  </r>
  <r>
    <s v="CDC CHURCH &amp; DWIGHT CO INC"/>
    <x v="32"/>
    <x v="373"/>
    <s v="32-IN-4535"/>
    <s v="FEB17/23"/>
    <x v="4"/>
    <s v="TPK|2023|Q1-Q4|US|DSPY"/>
    <n v="45878.879999999997"/>
    <n v="2482.86"/>
    <n v="48361.74"/>
    <s v="FEB/23"/>
    <s v=" "/>
    <x v="3"/>
    <x v="2"/>
  </r>
  <r>
    <s v="CDC CHURCH &amp; DWIGHT CO INC"/>
    <x v="32"/>
    <x v="373"/>
    <s v="33-IN-5297"/>
    <s v="MAR21/23"/>
    <x v="4"/>
    <s v="TPK|2023|Q1-Q4|US|DSPY"/>
    <n v="10316.58"/>
    <n v="558.30999999999995"/>
    <n v="10874.89"/>
    <s v="FEB/23"/>
    <s v=" "/>
    <x v="3"/>
    <x v="2"/>
  </r>
  <r>
    <s v="CDC CHURCH &amp; DWIGHT CO INC"/>
    <x v="32"/>
    <x v="373"/>
    <s v="33-IN-5298"/>
    <s v="MAR21/23"/>
    <x v="4"/>
    <s v="TPK|2023|Q1-Q4|US|DSPY"/>
    <n v="118804.43"/>
    <n v="6429.42"/>
    <n v="125233.85"/>
    <s v="MAR/23"/>
    <s v=" "/>
    <x v="12"/>
    <x v="2"/>
  </r>
  <r>
    <s v="CDC CHURCH &amp; DWIGHT CO INC"/>
    <x v="32"/>
    <x v="373"/>
    <s v="34-IN-3511"/>
    <s v="APR18/23"/>
    <x v="4"/>
    <s v="TPK|2023|Q1-Q4|US|DSPY"/>
    <n v="-8300.85"/>
    <n v="-449.22"/>
    <n v="-8750.07"/>
    <s v="FEB/23"/>
    <s v=" "/>
    <x v="3"/>
    <x v="2"/>
  </r>
  <r>
    <s v="CDC CHURCH &amp; DWIGHT CO INC"/>
    <x v="32"/>
    <x v="373"/>
    <s v="34-IN-3512"/>
    <s v="APR18/23"/>
    <x v="4"/>
    <s v="TPK|2023|Q1-Q4|US|DSPY"/>
    <n v="18300.87"/>
    <n v="990.4"/>
    <n v="19291.27"/>
    <s v="MAR/23"/>
    <s v=" "/>
    <x v="12"/>
    <x v="2"/>
  </r>
  <r>
    <s v="CDC CHURCH &amp; DWIGHT CO INC"/>
    <x v="32"/>
    <x v="373"/>
    <s v="34-IN-3513"/>
    <s v="APR18/23"/>
    <x v="4"/>
    <s v="TPK|2023|Q1-Q4|US|DSPY"/>
    <n v="24725.35"/>
    <n v="1338.08"/>
    <n v="26063.43"/>
    <s v="APR/23"/>
    <s v=" "/>
    <x v="1"/>
    <x v="2"/>
  </r>
  <r>
    <s v="CDC CHURCH &amp; DWIGHT CO INC"/>
    <x v="32"/>
    <x v="373"/>
    <s v="35-IN-4440"/>
    <s v="MAY19/23"/>
    <x v="4"/>
    <s v="TPK|2023|Q1-Q4|US|DSPY"/>
    <n v="-227.03"/>
    <n v="-12.29"/>
    <n v="-239.32"/>
    <s v="FEB/23"/>
    <s v=" "/>
    <x v="3"/>
    <x v="2"/>
  </r>
  <r>
    <s v="CDC CHURCH &amp; DWIGHT CO INC"/>
    <x v="32"/>
    <x v="373"/>
    <s v="35-IN-4441"/>
    <s v="MAY19/23"/>
    <x v="4"/>
    <s v="TPK|2023|Q1-Q4|US|DSPY"/>
    <n v="227.79"/>
    <n v="12.33"/>
    <n v="240.12"/>
    <s v="MAR/23"/>
    <s v=" "/>
    <x v="12"/>
    <x v="2"/>
  </r>
  <r>
    <s v="CDC CHURCH &amp; DWIGHT CO INC"/>
    <x v="32"/>
    <x v="373"/>
    <s v="35-IN-4442"/>
    <s v="MAY19/23"/>
    <x v="4"/>
    <s v="TPK|2023|Q1-Q4|US|DSPY"/>
    <n v="84102.55"/>
    <n v="4551.43"/>
    <n v="88653.98"/>
    <s v="APR/23"/>
    <s v=" "/>
    <x v="1"/>
    <x v="2"/>
  </r>
  <r>
    <s v="CDC CHURCH &amp; DWIGHT CO INC"/>
    <x v="32"/>
    <x v="373"/>
    <s v="35-IN-4443"/>
    <s v="MAY19/23"/>
    <x v="4"/>
    <s v="TPK|2023|Q1-Q4|US|DSPY"/>
    <n v="2601.1"/>
    <n v="0"/>
    <n v="2601.1"/>
    <s v="APR/23"/>
    <s v=" "/>
    <x v="1"/>
    <x v="2"/>
  </r>
  <r>
    <s v="CDC CHURCH &amp; DWIGHT CO INC"/>
    <x v="32"/>
    <x v="373"/>
    <s v="35-IN-4444"/>
    <s v="MAY19/23"/>
    <x v="4"/>
    <s v="TPK|2023|Q1-Q4|US|DSPY"/>
    <n v="112455.43"/>
    <n v="6085.82"/>
    <n v="118541.25"/>
    <s v="MAY/23"/>
    <s v=" "/>
    <x v="2"/>
    <x v="2"/>
  </r>
  <r>
    <s v="CDC CHURCH &amp; DWIGHT CO INC"/>
    <x v="32"/>
    <x v="373"/>
    <s v="35-IN-4445"/>
    <s v="MAY19/23"/>
    <x v="4"/>
    <s v="TPK|2023|Q1-Q4|US|DSPY"/>
    <n v="2687.8"/>
    <n v="0"/>
    <n v="2687.8"/>
    <s v="MAY/23"/>
    <s v=" "/>
    <x v="2"/>
    <x v="2"/>
  </r>
  <r>
    <s v="CDC CHURCH &amp; DWIGHT CO INC"/>
    <x v="32"/>
    <x v="373"/>
    <s v="36-IN-4032"/>
    <s v="JUN20/23"/>
    <x v="4"/>
    <s v="TPK|2023|Q1-Q4|US|DSPY"/>
    <n v="108827.76"/>
    <n v="5889.5"/>
    <n v="114717.26"/>
    <s v="JUN/23"/>
    <s v=" "/>
    <x v="4"/>
    <x v="2"/>
  </r>
  <r>
    <s v="CDC CHURCH &amp; DWIGHT CO INC"/>
    <x v="32"/>
    <x v="373"/>
    <s v="36-IN-4033"/>
    <s v="JUN20/23"/>
    <x v="4"/>
    <s v="TPK|2023|Q1-Q4|US|DSPY"/>
    <n v="2601.1"/>
    <n v="0"/>
    <n v="2601.1"/>
    <s v="JUN/23"/>
    <s v=" "/>
    <x v="4"/>
    <x v="2"/>
  </r>
  <r>
    <s v="CDC CHURCH &amp; DWIGHT CO INC"/>
    <x v="32"/>
    <x v="373"/>
    <s v="37-IN-4061"/>
    <s v="JUL20/23"/>
    <x v="4"/>
    <s v="TPK|2023|Q1-Q4|US|DSPY"/>
    <n v="0.01"/>
    <n v="0"/>
    <n v="0.01"/>
    <s v="FEB/23"/>
    <s v=" "/>
    <x v="3"/>
    <x v="2"/>
  </r>
  <r>
    <s v="CDC CHURCH &amp; DWIGHT CO INC"/>
    <x v="32"/>
    <x v="373"/>
    <s v="37-IN-4062"/>
    <s v="JUL20/23"/>
    <x v="4"/>
    <s v="TPK|2023|Q1-Q4|US|DSPY"/>
    <n v="-85514.73"/>
    <n v="-4627.8599999999997"/>
    <n v="-90142.59"/>
    <s v="APR/23"/>
    <s v=" "/>
    <x v="1"/>
    <x v="2"/>
  </r>
  <r>
    <s v="CDC CHURCH &amp; DWIGHT CO INC"/>
    <x v="32"/>
    <x v="373"/>
    <s v="37-IN-4063"/>
    <s v="JUL20/23"/>
    <x v="4"/>
    <s v="TPK|2023|Q1-Q4|US|DSPY"/>
    <n v="-2601.1"/>
    <n v="0"/>
    <n v="-2601.1"/>
    <s v="APR/23"/>
    <s v=" "/>
    <x v="1"/>
    <x v="2"/>
  </r>
  <r>
    <s v="CDC CHURCH &amp; DWIGHT CO INC"/>
    <x v="32"/>
    <x v="373"/>
    <s v="37-IN-4064"/>
    <s v="JUL20/23"/>
    <x v="4"/>
    <s v="TPK|2023|Q1-Q4|US|DSPY"/>
    <n v="37949.54"/>
    <n v="2053.7399999999998"/>
    <n v="40003.279999999999"/>
    <s v="MAY/23"/>
    <s v=" "/>
    <x v="2"/>
    <x v="2"/>
  </r>
  <r>
    <s v="CDC CHURCH &amp; DWIGHT CO INC"/>
    <x v="32"/>
    <x v="373"/>
    <s v="37-IN-4065"/>
    <s v="JUL20/23"/>
    <x v="4"/>
    <s v="TPK|2023|Q1-Q4|US|DSPY"/>
    <n v="1321.87"/>
    <n v="0"/>
    <n v="1321.87"/>
    <s v="MAY/23"/>
    <s v=" "/>
    <x v="2"/>
    <x v="2"/>
  </r>
  <r>
    <s v="CDC CHURCH &amp; DWIGHT CO INC"/>
    <x v="32"/>
    <x v="373"/>
    <s v="37-IN-4066"/>
    <s v="JUL20/23"/>
    <x v="4"/>
    <s v="TPK|2023|Q1-Q4|US|DSPY"/>
    <n v="47444.4"/>
    <n v="2567.58"/>
    <n v="50011.98"/>
    <s v="JUN/23"/>
    <s v=" "/>
    <x v="4"/>
    <x v="2"/>
  </r>
  <r>
    <s v="CDC CHURCH &amp; DWIGHT CO INC"/>
    <x v="32"/>
    <x v="373"/>
    <s v="37-IN-4067"/>
    <s v="JUL20/23"/>
    <x v="4"/>
    <s v="TPK|2023|Q1-Q4|US|DSPY"/>
    <n v="1279.23"/>
    <n v="0"/>
    <n v="1279.23"/>
    <s v="JUN/23"/>
    <s v=" "/>
    <x v="4"/>
    <x v="2"/>
  </r>
  <r>
    <s v="CDC CHURCH &amp; DWIGHT CO INC"/>
    <x v="32"/>
    <x v="171"/>
    <s v="26-SE-3324"/>
    <s v="JUN21/22"/>
    <x v="2"/>
    <s v=" "/>
    <n v="-23.54"/>
    <n v="-1.3"/>
    <n v="-24.84"/>
    <s v="NOV/21"/>
    <s v=" "/>
    <x v="5"/>
    <x v="3"/>
  </r>
  <r>
    <s v="CDC CHURCH &amp; DWIGHT CO INC"/>
    <x v="32"/>
    <x v="172"/>
    <s v="37-SE-1594"/>
    <s v="JUL20/23"/>
    <x v="2"/>
    <s v=" "/>
    <n v="-44.72"/>
    <n v="-2.4700000000000002"/>
    <n v="-47.19"/>
    <s v="DEC/22"/>
    <s v=" "/>
    <x v="7"/>
    <x v="1"/>
  </r>
  <r>
    <s v="CDC CHURCH &amp; DWIGHT CO INC"/>
    <x v="33"/>
    <x v="374"/>
    <s v="2A-IN-4267"/>
    <s v="OCT19/22"/>
    <x v="4"/>
    <s v=" "/>
    <n v="-25483.87"/>
    <n v="-1379.13"/>
    <n v="-26863"/>
    <s v="JUL/22"/>
    <s v=" "/>
    <x v="8"/>
    <x v="1"/>
  </r>
  <r>
    <s v="CDC CHURCH &amp; DWIGHT CO INC"/>
    <x v="33"/>
    <x v="374"/>
    <s v="2A-IN-4268"/>
    <s v="OCT19/22"/>
    <x v="4"/>
    <s v=" "/>
    <n v="20531.53"/>
    <n v="1111.1199999999999"/>
    <n v="21642.65"/>
    <s v="AUG/22"/>
    <s v=" "/>
    <x v="9"/>
    <x v="1"/>
  </r>
  <r>
    <s v="CDC CHURCH &amp; DWIGHT CO INC"/>
    <x v="33"/>
    <x v="374"/>
    <s v="2A-IN-4269"/>
    <s v="OCT19/22"/>
    <x v="4"/>
    <s v=" "/>
    <n v="-237047.66"/>
    <n v="-12828.46"/>
    <n v="-249876.12"/>
    <s v="SEP/22"/>
    <s v=" "/>
    <x v="10"/>
    <x v="1"/>
  </r>
  <r>
    <s v="CDC CHURCH &amp; DWIGHT CO INC"/>
    <x v="33"/>
    <x v="374"/>
    <s v="2A-IN-4270"/>
    <s v="OCT19/22"/>
    <x v="4"/>
    <s v=" "/>
    <n v="418478.21"/>
    <n v="22647.06"/>
    <n v="441125.27"/>
    <s v="OCT/22"/>
    <s v=" "/>
    <x v="6"/>
    <x v="1"/>
  </r>
  <r>
    <s v="CDC CHURCH &amp; DWIGHT CO INC"/>
    <x v="33"/>
    <x v="375"/>
    <s v="2A-OU-0355"/>
    <s v="OCT19/22"/>
    <x v="1"/>
    <s v=" "/>
    <n v="8500"/>
    <n v="408"/>
    <n v="8908"/>
    <s v="OCT/22"/>
    <s v=" "/>
    <x v="6"/>
    <x v="1"/>
  </r>
  <r>
    <s v="CDC CHURCH &amp; DWIGHT CO INC"/>
    <x v="33"/>
    <x v="177"/>
    <s v="2A-SE-1761"/>
    <s v="OCT19/22"/>
    <x v="2"/>
    <s v=" "/>
    <n v="-2.2200000000000002"/>
    <n v="-0.12"/>
    <n v="-2.34"/>
    <s v="JUN/22"/>
    <s v=" "/>
    <x v="4"/>
    <x v="1"/>
  </r>
  <r>
    <s v="CDC CHURCH &amp; DWIGHT CO INC"/>
    <x v="33"/>
    <x v="177"/>
    <s v="2A-SE-1762"/>
    <s v="OCT19/22"/>
    <x v="2"/>
    <s v=" "/>
    <n v="6.35"/>
    <n v="0.35"/>
    <n v="6.7"/>
    <s v="JUL/22"/>
    <s v=" "/>
    <x v="8"/>
    <x v="1"/>
  </r>
  <r>
    <s v="CDC CHURCH &amp; DWIGHT CO INC"/>
    <x v="33"/>
    <x v="177"/>
    <s v="2A-SE-1763"/>
    <s v="OCT19/22"/>
    <x v="2"/>
    <s v=" "/>
    <n v="-46752.89"/>
    <n v="-2585.16"/>
    <n v="-49338.05"/>
    <s v="SEP/22"/>
    <s v=" "/>
    <x v="10"/>
    <x v="1"/>
  </r>
  <r>
    <s v="CDC CHURCH &amp; DWIGHT CO INC"/>
    <x v="33"/>
    <x v="177"/>
    <s v="2A-SE-1764"/>
    <s v="OCT19/22"/>
    <x v="2"/>
    <s v=" "/>
    <n v="-1482.31"/>
    <n v="0"/>
    <n v="-1482.31"/>
    <s v="SEP/22"/>
    <s v=" "/>
    <x v="10"/>
    <x v="1"/>
  </r>
  <r>
    <s v="CDC CHURCH &amp; DWIGHT CO INC"/>
    <x v="33"/>
    <x v="177"/>
    <s v="2A-SE-1765"/>
    <s v="OCT19/22"/>
    <x v="2"/>
    <s v=" "/>
    <n v="34000.17"/>
    <n v="1880.01"/>
    <n v="35880.18"/>
    <s v="OCT/22"/>
    <s v=" "/>
    <x v="6"/>
    <x v="1"/>
  </r>
  <r>
    <s v="CDC CHURCH &amp; DWIGHT CO INC"/>
    <x v="33"/>
    <x v="177"/>
    <s v="2A-SE-1766"/>
    <s v="OCT19/22"/>
    <x v="2"/>
    <s v=" "/>
    <n v="333.16"/>
    <n v="0"/>
    <n v="333.16"/>
    <s v="OCT/22"/>
    <s v=" "/>
    <x v="6"/>
    <x v="1"/>
  </r>
  <r>
    <s v="CDC CHURCH &amp; DWIGHT CO INC"/>
    <x v="33"/>
    <x v="178"/>
    <s v="2A-SO-0949"/>
    <s v="OCT19/22"/>
    <x v="3"/>
    <s v=" "/>
    <n v="-205.45"/>
    <n v="-19.34"/>
    <n v="-224.79"/>
    <s v="SEP/22"/>
    <s v=" "/>
    <x v="10"/>
    <x v="1"/>
  </r>
  <r>
    <s v="CDC CHURCH &amp; DWIGHT CO INC"/>
    <x v="33"/>
    <x v="374"/>
    <s v="2B-IN-5746"/>
    <s v="NOV18/22"/>
    <x v="4"/>
    <s v=" "/>
    <n v="1056.0999999999999"/>
    <n v="0"/>
    <n v="1056.0999999999999"/>
    <s v="JUL/22"/>
    <s v=" "/>
    <x v="8"/>
    <x v="1"/>
  </r>
  <r>
    <s v="CDC CHURCH &amp; DWIGHT CO INC"/>
    <x v="33"/>
    <x v="374"/>
    <s v="2B-IN-5747"/>
    <s v="NOV18/22"/>
    <x v="4"/>
    <s v=" "/>
    <n v="3881.34"/>
    <n v="0"/>
    <n v="3881.34"/>
    <s v="AUG/22"/>
    <s v=" "/>
    <x v="9"/>
    <x v="1"/>
  </r>
  <r>
    <s v="CDC CHURCH &amp; DWIGHT CO INC"/>
    <x v="33"/>
    <x v="374"/>
    <s v="2B-IN-5748"/>
    <s v="NOV18/22"/>
    <x v="4"/>
    <s v=" "/>
    <n v="1279.75"/>
    <n v="0"/>
    <n v="1279.75"/>
    <s v="SEP/22"/>
    <s v=" "/>
    <x v="10"/>
    <x v="1"/>
  </r>
  <r>
    <s v="CDC CHURCH &amp; DWIGHT CO INC"/>
    <x v="33"/>
    <x v="374"/>
    <s v="2B-IN-5749"/>
    <s v="NOV18/22"/>
    <x v="4"/>
    <s v=" "/>
    <n v="-63600.49"/>
    <n v="-3441.91"/>
    <n v="-67042.399999999994"/>
    <s v="OCT/22"/>
    <s v=" "/>
    <x v="6"/>
    <x v="1"/>
  </r>
  <r>
    <s v="CDC CHURCH &amp; DWIGHT CO INC"/>
    <x v="33"/>
    <x v="374"/>
    <s v="2B-IN-5750"/>
    <s v="NOV18/22"/>
    <x v="4"/>
    <s v=" "/>
    <n v="5612.99"/>
    <n v="0"/>
    <n v="5612.99"/>
    <s v="OCT/22"/>
    <s v=" "/>
    <x v="6"/>
    <x v="1"/>
  </r>
  <r>
    <s v="CDC CHURCH &amp; DWIGHT CO INC"/>
    <x v="33"/>
    <x v="374"/>
    <s v="2B-IN-5751"/>
    <s v="NOV18/22"/>
    <x v="4"/>
    <s v=" "/>
    <n v="438436.43"/>
    <n v="23727.15"/>
    <n v="462163.58"/>
    <s v="NOV/22"/>
    <s v=" "/>
    <x v="5"/>
    <x v="1"/>
  </r>
  <r>
    <s v="CDC CHURCH &amp; DWIGHT CO INC"/>
    <x v="33"/>
    <x v="374"/>
    <s v="2B-IN-5752"/>
    <s v="NOV18/22"/>
    <x v="4"/>
    <s v=" "/>
    <n v="5613.01"/>
    <n v="0"/>
    <n v="5613.01"/>
    <s v="NOV/22"/>
    <s v=" "/>
    <x v="5"/>
    <x v="1"/>
  </r>
  <r>
    <s v="CDC CHURCH &amp; DWIGHT CO INC"/>
    <x v="33"/>
    <x v="177"/>
    <s v="2B-SE-1687"/>
    <s v="NOV18/22"/>
    <x v="2"/>
    <s v=" "/>
    <n v="-3.17"/>
    <n v="-0.17"/>
    <n v="-3.34"/>
    <s v="JUN/22"/>
    <s v=" "/>
    <x v="4"/>
    <x v="1"/>
  </r>
  <r>
    <s v="CDC CHURCH &amp; DWIGHT CO INC"/>
    <x v="33"/>
    <x v="177"/>
    <s v="2B-SE-1688"/>
    <s v="NOV18/22"/>
    <x v="2"/>
    <s v=" "/>
    <n v="3.17"/>
    <n v="0"/>
    <n v="3.17"/>
    <s v="JUN/22"/>
    <s v=" "/>
    <x v="4"/>
    <x v="1"/>
  </r>
  <r>
    <s v="CDC CHURCH &amp; DWIGHT CO INC"/>
    <x v="33"/>
    <x v="177"/>
    <s v="2B-SE-1689"/>
    <s v="NOV18/22"/>
    <x v="2"/>
    <s v=" "/>
    <n v="-7.48"/>
    <n v="-0.41"/>
    <n v="-7.89"/>
    <s v="JUL/22"/>
    <s v=" "/>
    <x v="8"/>
    <x v="1"/>
  </r>
  <r>
    <s v="CDC CHURCH &amp; DWIGHT CO INC"/>
    <x v="33"/>
    <x v="177"/>
    <s v="2B-SE-1690"/>
    <s v="NOV18/22"/>
    <x v="2"/>
    <s v=" "/>
    <n v="7.48"/>
    <n v="0"/>
    <n v="7.48"/>
    <s v="JUL/22"/>
    <s v=" "/>
    <x v="8"/>
    <x v="1"/>
  </r>
  <r>
    <s v="CDC CHURCH &amp; DWIGHT CO INC"/>
    <x v="33"/>
    <x v="177"/>
    <s v="2B-SE-1691"/>
    <s v="NOV18/22"/>
    <x v="2"/>
    <s v=" "/>
    <n v="2043.34"/>
    <n v="112.98"/>
    <n v="2156.3200000000002"/>
    <s v="OCT/22"/>
    <s v=" "/>
    <x v="6"/>
    <x v="1"/>
  </r>
  <r>
    <s v="CDC CHURCH &amp; DWIGHT CO INC"/>
    <x v="33"/>
    <x v="177"/>
    <s v="2B-SE-1692"/>
    <s v="NOV18/22"/>
    <x v="2"/>
    <s v=" "/>
    <n v="20.02"/>
    <n v="0"/>
    <n v="20.02"/>
    <s v="OCT/22"/>
    <s v=" "/>
    <x v="6"/>
    <x v="1"/>
  </r>
  <r>
    <s v="CDC CHURCH &amp; DWIGHT CO INC"/>
    <x v="33"/>
    <x v="177"/>
    <s v="2B-SE-1693"/>
    <s v="NOV18/22"/>
    <x v="2"/>
    <s v=" "/>
    <n v="32995.25"/>
    <n v="1824.44"/>
    <n v="34819.69"/>
    <s v="NOV/22"/>
    <s v=" "/>
    <x v="5"/>
    <x v="1"/>
  </r>
  <r>
    <s v="CDC CHURCH &amp; DWIGHT CO INC"/>
    <x v="33"/>
    <x v="177"/>
    <s v="2B-SE-1694"/>
    <s v="NOV18/22"/>
    <x v="2"/>
    <s v=" "/>
    <n v="323.32"/>
    <n v="0"/>
    <n v="323.32"/>
    <s v="NOV/22"/>
    <s v=" "/>
    <x v="5"/>
    <x v="1"/>
  </r>
  <r>
    <s v="CDC CHURCH &amp; DWIGHT CO INC"/>
    <x v="33"/>
    <x v="374"/>
    <s v="2C-IN-4030"/>
    <s v="DEC13/22"/>
    <x v="4"/>
    <s v=" "/>
    <n v="3647.67"/>
    <n v="197.4"/>
    <n v="3845.07"/>
    <s v="JUL/22"/>
    <s v=" "/>
    <x v="8"/>
    <x v="1"/>
  </r>
  <r>
    <s v="CDC CHURCH &amp; DWIGHT CO INC"/>
    <x v="33"/>
    <x v="374"/>
    <s v="2C-IN-4031"/>
    <s v="DEC13/22"/>
    <x v="4"/>
    <s v=" "/>
    <n v="117.32"/>
    <n v="0"/>
    <n v="117.32"/>
    <s v="JUL/22"/>
    <s v=" "/>
    <x v="8"/>
    <x v="1"/>
  </r>
  <r>
    <s v="CDC CHURCH &amp; DWIGHT CO INC"/>
    <x v="33"/>
    <x v="374"/>
    <s v="2C-IN-4032"/>
    <s v="DEC13/22"/>
    <x v="4"/>
    <s v=" "/>
    <n v="-32105.41"/>
    <n v="-1737.47"/>
    <n v="-33842.879999999997"/>
    <s v="AUG/22"/>
    <s v=" "/>
    <x v="9"/>
    <x v="1"/>
  </r>
  <r>
    <s v="CDC CHURCH &amp; DWIGHT CO INC"/>
    <x v="33"/>
    <x v="374"/>
    <s v="2C-IN-4033"/>
    <s v="DEC13/22"/>
    <x v="4"/>
    <s v=" "/>
    <n v="309.17"/>
    <n v="0"/>
    <n v="309.17"/>
    <s v="AUG/22"/>
    <s v=" "/>
    <x v="9"/>
    <x v="1"/>
  </r>
  <r>
    <s v="CDC CHURCH &amp; DWIGHT CO INC"/>
    <x v="33"/>
    <x v="374"/>
    <s v="2C-IN-4034"/>
    <s v="DEC13/22"/>
    <x v="4"/>
    <s v=" "/>
    <n v="28189.22"/>
    <n v="1525.53"/>
    <n v="29714.75"/>
    <s v="SEP/22"/>
    <s v=" "/>
    <x v="10"/>
    <x v="1"/>
  </r>
  <r>
    <s v="CDC CHURCH &amp; DWIGHT CO INC"/>
    <x v="33"/>
    <x v="374"/>
    <s v="2C-IN-4035"/>
    <s v="DEC13/22"/>
    <x v="4"/>
    <s v=" "/>
    <n v="1959.86"/>
    <n v="0"/>
    <n v="1959.86"/>
    <s v="SEP/22"/>
    <s v=" "/>
    <x v="10"/>
    <x v="1"/>
  </r>
  <r>
    <s v="CDC CHURCH &amp; DWIGHT CO INC"/>
    <x v="33"/>
    <x v="374"/>
    <s v="2C-IN-4036"/>
    <s v="DEC13/22"/>
    <x v="4"/>
    <s v=" "/>
    <n v="774103.86"/>
    <n v="41892.68"/>
    <n v="815996.54"/>
    <s v="DEC/22"/>
    <s v=" "/>
    <x v="7"/>
    <x v="1"/>
  </r>
  <r>
    <s v="CDC CHURCH &amp; DWIGHT CO INC"/>
    <x v="33"/>
    <x v="374"/>
    <s v="2C-IN-4037"/>
    <s v="DEC13/22"/>
    <x v="4"/>
    <s v=" "/>
    <n v="5613"/>
    <n v="0"/>
    <n v="5613"/>
    <s v="DEC/22"/>
    <s v=" "/>
    <x v="7"/>
    <x v="1"/>
  </r>
  <r>
    <s v="CDC CHURCH &amp; DWIGHT CO INC"/>
    <x v="33"/>
    <x v="375"/>
    <s v="2C-OU-0298"/>
    <s v="DEC13/22"/>
    <x v="1"/>
    <s v=" "/>
    <n v="6835"/>
    <n v="0"/>
    <n v="6835"/>
    <s v="OCT/22"/>
    <s v=" "/>
    <x v="6"/>
    <x v="1"/>
  </r>
  <r>
    <s v="CDC CHURCH &amp; DWIGHT CO INC"/>
    <x v="33"/>
    <x v="177"/>
    <s v="2C-SE-1335"/>
    <s v="DEC13/22"/>
    <x v="2"/>
    <s v=" "/>
    <n v="-10.95"/>
    <n v="-0.61"/>
    <n v="-11.56"/>
    <s v="AUG/22"/>
    <s v=" "/>
    <x v="9"/>
    <x v="1"/>
  </r>
  <r>
    <s v="CDC CHURCH &amp; DWIGHT CO INC"/>
    <x v="33"/>
    <x v="177"/>
    <s v="2C-SE-1336"/>
    <s v="DEC13/22"/>
    <x v="2"/>
    <s v=" "/>
    <n v="0.05"/>
    <n v="0"/>
    <n v="0.05"/>
    <s v="AUG/22"/>
    <s v=" "/>
    <x v="9"/>
    <x v="1"/>
  </r>
  <r>
    <s v="CDC CHURCH &amp; DWIGHT CO INC"/>
    <x v="33"/>
    <x v="177"/>
    <s v="2C-SE-1337"/>
    <s v="DEC13/22"/>
    <x v="2"/>
    <s v=" "/>
    <n v="-4716.62"/>
    <n v="-260.8"/>
    <n v="-4977.42"/>
    <s v="NOV/22"/>
    <s v=" "/>
    <x v="5"/>
    <x v="1"/>
  </r>
  <r>
    <s v="CDC CHURCH &amp; DWIGHT CO INC"/>
    <x v="33"/>
    <x v="177"/>
    <s v="2C-SE-1338"/>
    <s v="DEC13/22"/>
    <x v="2"/>
    <s v=" "/>
    <n v="-46.22"/>
    <n v="0"/>
    <n v="-46.22"/>
    <s v="NOV/22"/>
    <s v=" "/>
    <x v="5"/>
    <x v="1"/>
  </r>
  <r>
    <s v="CDC CHURCH &amp; DWIGHT CO INC"/>
    <x v="33"/>
    <x v="177"/>
    <s v="2C-SE-1339"/>
    <s v="DEC13/22"/>
    <x v="2"/>
    <s v=" "/>
    <n v="37678.379999999997"/>
    <n v="2083.39"/>
    <n v="39761.769999999997"/>
    <s v="DEC/22"/>
    <s v=" "/>
    <x v="7"/>
    <x v="1"/>
  </r>
  <r>
    <s v="CDC CHURCH &amp; DWIGHT CO INC"/>
    <x v="33"/>
    <x v="177"/>
    <s v="2C-SE-1340"/>
    <s v="DEC13/22"/>
    <x v="2"/>
    <s v=" "/>
    <n v="369.2"/>
    <n v="0"/>
    <n v="369.2"/>
    <s v="DEC/22"/>
    <s v=" "/>
    <x v="7"/>
    <x v="1"/>
  </r>
  <r>
    <s v="CDC CHURCH &amp; DWIGHT CO INC"/>
    <x v="33"/>
    <x v="376"/>
    <s v="22-MA-3008"/>
    <s v="FEB16/22"/>
    <x v="9"/>
    <s v=" "/>
    <n v="8946"/>
    <n v="157.87"/>
    <n v="9103.8700000000008"/>
    <s v="FEB/22"/>
    <s v=" "/>
    <x v="3"/>
    <x v="1"/>
  </r>
  <r>
    <s v="CDC CHURCH &amp; DWIGHT CO INC"/>
    <x v="33"/>
    <x v="377"/>
    <s v="23-MA-3005"/>
    <s v="MAR21/22"/>
    <x v="9"/>
    <s v=" "/>
    <n v="2982"/>
    <n v="52.62"/>
    <n v="3034.62"/>
    <s v="MAR/22"/>
    <s v=" "/>
    <x v="12"/>
    <x v="1"/>
  </r>
  <r>
    <s v="CDC CHURCH &amp; DWIGHT CO INC"/>
    <x v="33"/>
    <x v="374"/>
    <s v="27-IN-3200"/>
    <s v="JUL19/22"/>
    <x v="4"/>
    <s v=" "/>
    <n v="537249.63"/>
    <n v="29074.69"/>
    <n v="566324.31999999995"/>
    <s v="JUL/22"/>
    <s v=" "/>
    <x v="8"/>
    <x v="1"/>
  </r>
  <r>
    <s v="CDC CHURCH &amp; DWIGHT CO INC"/>
    <x v="33"/>
    <x v="177"/>
    <s v="27-SE-1351"/>
    <s v="JUL19/22"/>
    <x v="2"/>
    <s v=" "/>
    <n v="13205.1"/>
    <n v="730.16"/>
    <n v="13935.26"/>
    <s v="JUL/22"/>
    <s v=" "/>
    <x v="8"/>
    <x v="1"/>
  </r>
  <r>
    <s v="CDC CHURCH &amp; DWIGHT CO INC"/>
    <x v="33"/>
    <x v="374"/>
    <s v="28-IN-4324"/>
    <s v="AUG19/22"/>
    <x v="4"/>
    <s v=" "/>
    <n v="-193200.02"/>
    <n v="-10455.530000000001"/>
    <n v="-203655.55"/>
    <s v="JUL/22"/>
    <s v=" "/>
    <x v="8"/>
    <x v="1"/>
  </r>
  <r>
    <s v="CDC CHURCH &amp; DWIGHT CO INC"/>
    <x v="33"/>
    <x v="374"/>
    <s v="28-IN-4325"/>
    <s v="AUG19/22"/>
    <x v="4"/>
    <s v=" "/>
    <n v="633067.49"/>
    <n v="34260.120000000003"/>
    <n v="667327.61"/>
    <s v="AUG/22"/>
    <s v=" "/>
    <x v="9"/>
    <x v="1"/>
  </r>
  <r>
    <s v="CDC CHURCH &amp; DWIGHT CO INC"/>
    <x v="33"/>
    <x v="177"/>
    <s v="28-SE-1643"/>
    <s v="AUG19/22"/>
    <x v="2"/>
    <s v=" "/>
    <n v="13205.1"/>
    <n v="730.16"/>
    <n v="13935.26"/>
    <s v="AUG/22"/>
    <s v=" "/>
    <x v="9"/>
    <x v="1"/>
  </r>
  <r>
    <s v="CDC CHURCH &amp; DWIGHT CO INC"/>
    <x v="33"/>
    <x v="178"/>
    <s v="28-SO-0974"/>
    <s v="AUG19/22"/>
    <x v="3"/>
    <s v=" "/>
    <n v="16575.68"/>
    <n v="1560.06"/>
    <n v="18135.740000000002"/>
    <s v="JUL/22"/>
    <s v=" "/>
    <x v="8"/>
    <x v="1"/>
  </r>
  <r>
    <s v="CDC CHURCH &amp; DWIGHT CO INC"/>
    <x v="33"/>
    <x v="178"/>
    <s v="28-SO-0975"/>
    <s v="AUG19/22"/>
    <x v="3"/>
    <s v=" "/>
    <n v="91766.52"/>
    <n v="8636.85"/>
    <n v="100403.37"/>
    <s v="AUG/22"/>
    <s v=" "/>
    <x v="9"/>
    <x v="1"/>
  </r>
  <r>
    <s v="CDC CHURCH &amp; DWIGHT CO INC"/>
    <x v="33"/>
    <x v="374"/>
    <s v="29-IN-4575"/>
    <s v="SEP20/22"/>
    <x v="4"/>
    <s v=" "/>
    <n v="-15652"/>
    <n v="-847.05"/>
    <n v="-16499.05"/>
    <s v="JUL/22"/>
    <s v=" "/>
    <x v="8"/>
    <x v="1"/>
  </r>
  <r>
    <s v="CDC CHURCH &amp; DWIGHT CO INC"/>
    <x v="33"/>
    <x v="374"/>
    <s v="29-IN-4576"/>
    <s v="SEP20/22"/>
    <x v="4"/>
    <s v=" "/>
    <n v="-51356.77"/>
    <n v="-2779.31"/>
    <n v="-54136.08"/>
    <s v="AUG/22"/>
    <s v=" "/>
    <x v="9"/>
    <x v="1"/>
  </r>
  <r>
    <s v="CDC CHURCH &amp; DWIGHT CO INC"/>
    <x v="33"/>
    <x v="374"/>
    <s v="29-IN-4577"/>
    <s v="SEP20/22"/>
    <x v="4"/>
    <s v=" "/>
    <n v="650891.67000000004"/>
    <n v="35224.730000000003"/>
    <n v="686116.4"/>
    <s v="SEP/22"/>
    <s v=" "/>
    <x v="10"/>
    <x v="1"/>
  </r>
  <r>
    <s v="CDC CHURCH &amp; DWIGHT CO INC"/>
    <x v="33"/>
    <x v="177"/>
    <s v="29-SE-1944"/>
    <s v="SEP20/22"/>
    <x v="2"/>
    <s v=" "/>
    <n v="4129.79"/>
    <n v="228.35"/>
    <n v="4358.1400000000003"/>
    <s v="JUN/22"/>
    <s v=" "/>
    <x v="4"/>
    <x v="1"/>
  </r>
  <r>
    <s v="CDC CHURCH &amp; DWIGHT CO INC"/>
    <x v="33"/>
    <x v="177"/>
    <s v="29-SE-1945"/>
    <s v="SEP20/22"/>
    <x v="2"/>
    <s v=" "/>
    <n v="8.15"/>
    <n v="0"/>
    <n v="8.15"/>
    <s v="JUN/22"/>
    <s v=" "/>
    <x v="4"/>
    <x v="1"/>
  </r>
  <r>
    <s v="CDC CHURCH &amp; DWIGHT CO INC"/>
    <x v="33"/>
    <x v="177"/>
    <s v="29-SE-1946"/>
    <s v="SEP20/22"/>
    <x v="2"/>
    <s v=" "/>
    <n v="-3697.47"/>
    <n v="-204.45"/>
    <n v="-3901.92"/>
    <s v="JUL/22"/>
    <s v=" "/>
    <x v="8"/>
    <x v="1"/>
  </r>
  <r>
    <s v="CDC CHURCH &amp; DWIGHT CO INC"/>
    <x v="33"/>
    <x v="177"/>
    <s v="29-SE-1947"/>
    <s v="SEP20/22"/>
    <x v="2"/>
    <s v=" "/>
    <n v="93.1"/>
    <n v="0"/>
    <n v="93.1"/>
    <s v="JUL/22"/>
    <s v=" "/>
    <x v="8"/>
    <x v="1"/>
  </r>
  <r>
    <s v="CDC CHURCH &amp; DWIGHT CO INC"/>
    <x v="33"/>
    <x v="177"/>
    <s v="29-SE-1948"/>
    <s v="SEP20/22"/>
    <x v="2"/>
    <s v=" "/>
    <n v="293.60000000000002"/>
    <n v="16.23"/>
    <n v="309.83"/>
    <s v="AUG/22"/>
    <s v=" "/>
    <x v="9"/>
    <x v="1"/>
  </r>
  <r>
    <s v="CDC CHURCH &amp; DWIGHT CO INC"/>
    <x v="33"/>
    <x v="177"/>
    <s v="29-SE-1949"/>
    <s v="SEP20/22"/>
    <x v="2"/>
    <s v=" "/>
    <n v="132.15"/>
    <n v="0"/>
    <n v="132.15"/>
    <s v="AUG/22"/>
    <s v=" "/>
    <x v="9"/>
    <x v="1"/>
  </r>
  <r>
    <s v="CDC CHURCH &amp; DWIGHT CO INC"/>
    <x v="33"/>
    <x v="177"/>
    <s v="29-SE-1950"/>
    <s v="SEP20/22"/>
    <x v="2"/>
    <s v=" "/>
    <n v="71048.039999999994"/>
    <n v="3928.54"/>
    <n v="74976.58"/>
    <s v="SEP/22"/>
    <s v=" "/>
    <x v="10"/>
    <x v="1"/>
  </r>
  <r>
    <s v="CDC CHURCH &amp; DWIGHT CO INC"/>
    <x v="33"/>
    <x v="177"/>
    <s v="29-SE-1951"/>
    <s v="SEP20/22"/>
    <x v="2"/>
    <s v=" "/>
    <n v="1720.38"/>
    <n v="0"/>
    <n v="1720.38"/>
    <s v="SEP/22"/>
    <s v=" "/>
    <x v="10"/>
    <x v="1"/>
  </r>
  <r>
    <s v="CDC CHURCH &amp; DWIGHT CO INC"/>
    <x v="33"/>
    <x v="178"/>
    <s v="29-SO-1087"/>
    <s v="SEP20/22"/>
    <x v="3"/>
    <s v=" "/>
    <n v="1657.25"/>
    <n v="155.97999999999999"/>
    <n v="1813.23"/>
    <s v="AUG/22"/>
    <s v=" "/>
    <x v="9"/>
    <x v="1"/>
  </r>
  <r>
    <s v="CDC CHURCH &amp; DWIGHT CO INC"/>
    <x v="33"/>
    <x v="178"/>
    <s v="29-SO-1088"/>
    <s v="SEP20/22"/>
    <x v="3"/>
    <s v=" "/>
    <n v="90000.55"/>
    <n v="8470.64"/>
    <n v="98471.19"/>
    <s v="SEP/22"/>
    <s v=" "/>
    <x v="10"/>
    <x v="1"/>
  </r>
  <r>
    <s v="CDC CHURCH &amp; DWIGHT CO INC"/>
    <x v="33"/>
    <x v="374"/>
    <s v="31-IN-3634"/>
    <s v="JAN19/23"/>
    <x v="4"/>
    <s v=" "/>
    <n v="3.96"/>
    <n v="0"/>
    <n v="3.96"/>
    <s v="OCT/22"/>
    <s v=" "/>
    <x v="6"/>
    <x v="1"/>
  </r>
  <r>
    <s v="CDC CHURCH &amp; DWIGHT CO INC"/>
    <x v="33"/>
    <x v="374"/>
    <s v="31-IN-3635"/>
    <s v="JAN19/23"/>
    <x v="4"/>
    <s v=" "/>
    <n v="785.4"/>
    <n v="0"/>
    <n v="785.4"/>
    <s v="NOV/22"/>
    <s v=" "/>
    <x v="5"/>
    <x v="1"/>
  </r>
  <r>
    <s v="CDC CHURCH &amp; DWIGHT CO INC"/>
    <x v="33"/>
    <x v="374"/>
    <s v="31-IN-3636"/>
    <s v="JAN19/23"/>
    <x v="4"/>
    <s v=" "/>
    <n v="-114000"/>
    <n v="-6169.41"/>
    <n v="-120169.41"/>
    <s v="DEC/22"/>
    <s v=" "/>
    <x v="7"/>
    <x v="1"/>
  </r>
  <r>
    <s v="CDC CHURCH &amp; DWIGHT CO INC"/>
    <x v="33"/>
    <x v="374"/>
    <s v="31-IN-3637"/>
    <s v="JAN19/23"/>
    <x v="4"/>
    <s v=" "/>
    <n v="-789.36"/>
    <n v="0"/>
    <n v="-789.36"/>
    <s v="DEC/22"/>
    <s v=" "/>
    <x v="7"/>
    <x v="1"/>
  </r>
  <r>
    <s v="CDC CHURCH &amp; DWIGHT CO INC"/>
    <x v="33"/>
    <x v="177"/>
    <s v="31-SE-1555"/>
    <s v="JAN19/23"/>
    <x v="2"/>
    <s v=" "/>
    <n v="0.05"/>
    <n v="0"/>
    <n v="0.05"/>
    <s v="DEC/22"/>
    <s v=" "/>
    <x v="7"/>
    <x v="1"/>
  </r>
  <r>
    <s v="CDC CHURCH &amp; DWIGHT CO INC"/>
    <x v="33"/>
    <x v="374"/>
    <s v="33-IN-5299"/>
    <s v="MAR21/23"/>
    <x v="4"/>
    <s v=" "/>
    <n v="-977.35"/>
    <n v="0"/>
    <n v="-977.35"/>
    <s v="JUL/22"/>
    <s v=" "/>
    <x v="8"/>
    <x v="1"/>
  </r>
  <r>
    <s v="CDC CHURCH &amp; DWIGHT CO INC"/>
    <x v="33"/>
    <x v="374"/>
    <s v="33-IN-5300"/>
    <s v="MAR21/23"/>
    <x v="4"/>
    <s v=" "/>
    <n v="977.34"/>
    <n v="0"/>
    <n v="977.34"/>
    <s v="SEP/22"/>
    <s v=" "/>
    <x v="10"/>
    <x v="1"/>
  </r>
  <r>
    <s v="CDC CHURCH &amp; DWIGHT CO INC"/>
    <x v="33"/>
    <x v="374"/>
    <s v="33-IN-5301"/>
    <s v="MAR21/23"/>
    <x v="4"/>
    <s v=" "/>
    <n v="-34198.71"/>
    <n v="-1850.75"/>
    <n v="-36049.46"/>
    <s v="OCT/22"/>
    <s v=" "/>
    <x v="6"/>
    <x v="1"/>
  </r>
  <r>
    <s v="CDC CHURCH &amp; DWIGHT CO INC"/>
    <x v="33"/>
    <x v="374"/>
    <s v="33-IN-5302"/>
    <s v="MAR21/23"/>
    <x v="4"/>
    <s v=" "/>
    <n v="-2512.19"/>
    <n v="0"/>
    <n v="-2512.19"/>
    <s v="OCT/22"/>
    <s v=" "/>
    <x v="6"/>
    <x v="1"/>
  </r>
  <r>
    <s v="CDC CHURCH &amp; DWIGHT CO INC"/>
    <x v="33"/>
    <x v="374"/>
    <s v="33-IN-5303"/>
    <s v="MAR21/23"/>
    <x v="4"/>
    <s v=" "/>
    <n v="-7159.82"/>
    <n v="-387.47"/>
    <n v="-7547.29"/>
    <s v="NOV/22"/>
    <s v=" "/>
    <x v="5"/>
    <x v="1"/>
  </r>
  <r>
    <s v="CDC CHURCH &amp; DWIGHT CO INC"/>
    <x v="33"/>
    <x v="374"/>
    <s v="33-IN-5304"/>
    <s v="MAR21/23"/>
    <x v="4"/>
    <s v=" "/>
    <n v="-418.53"/>
    <n v="0"/>
    <n v="-418.53"/>
    <s v="NOV/22"/>
    <s v=" "/>
    <x v="5"/>
    <x v="1"/>
  </r>
  <r>
    <s v="CDC CHURCH &amp; DWIGHT CO INC"/>
    <x v="33"/>
    <x v="374"/>
    <s v="33-IN-5305"/>
    <s v="MAR21/23"/>
    <x v="4"/>
    <s v=" "/>
    <n v="61388.05"/>
    <n v="3322.18"/>
    <n v="64710.23"/>
    <s v="DEC/22"/>
    <s v=" "/>
    <x v="7"/>
    <x v="1"/>
  </r>
  <r>
    <s v="CDC CHURCH &amp; DWIGHT CO INC"/>
    <x v="33"/>
    <x v="374"/>
    <s v="33-IN-5306"/>
    <s v="MAR21/23"/>
    <x v="4"/>
    <s v=" "/>
    <n v="4791.99"/>
    <n v="0"/>
    <n v="4791.99"/>
    <s v="DEC/22"/>
    <s v=" "/>
    <x v="7"/>
    <x v="1"/>
  </r>
  <r>
    <s v="CDC CHURCH &amp; DWIGHT CO INC"/>
    <x v="33"/>
    <x v="374"/>
    <s v="34-IN-3514"/>
    <s v="APR18/23"/>
    <x v="4"/>
    <s v=" "/>
    <n v="-453"/>
    <n v="0"/>
    <n v="-453"/>
    <s v="NOV/22"/>
    <s v=" "/>
    <x v="5"/>
    <x v="1"/>
  </r>
  <r>
    <s v="CDC CHURCH &amp; DWIGHT CO INC"/>
    <x v="33"/>
    <x v="378"/>
    <s v="2B-IN-5753"/>
    <s v="NOV18/22"/>
    <x v="4"/>
    <s v=" "/>
    <n v="200000"/>
    <n v="10823.53"/>
    <n v="210823.53"/>
    <s v="NOV/22"/>
    <s v=" "/>
    <x v="5"/>
    <x v="1"/>
  </r>
  <r>
    <s v="CDC CHURCH &amp; DWIGHT CO INC"/>
    <x v="33"/>
    <x v="179"/>
    <s v="2B-SO-1299"/>
    <s v="NOV18/22"/>
    <x v="3"/>
    <s v=" "/>
    <n v="96424.11"/>
    <n v="9075.2099999999991"/>
    <n v="105499.32"/>
    <s v="OCT/22"/>
    <s v=" "/>
    <x v="6"/>
    <x v="1"/>
  </r>
  <r>
    <s v="CDC CHURCH &amp; DWIGHT CO INC"/>
    <x v="33"/>
    <x v="179"/>
    <s v="2B-SO-1300"/>
    <s v="NOV18/22"/>
    <x v="3"/>
    <s v=" "/>
    <n v="101787.95"/>
    <n v="9580.0400000000009"/>
    <n v="111367.99"/>
    <s v="NOV/22"/>
    <s v=" "/>
    <x v="5"/>
    <x v="1"/>
  </r>
  <r>
    <s v="CDC CHURCH &amp; DWIGHT CO INC"/>
    <x v="33"/>
    <x v="179"/>
    <s v="2C-SO-0903"/>
    <s v="DEC13/22"/>
    <x v="3"/>
    <s v=" "/>
    <n v="-41787.949999999997"/>
    <n v="-3932.98"/>
    <n v="-45720.93"/>
    <s v="NOV/22"/>
    <s v=" "/>
    <x v="5"/>
    <x v="1"/>
  </r>
  <r>
    <s v="CDC CHURCH &amp; DWIGHT CO INC"/>
    <x v="33"/>
    <x v="179"/>
    <s v="2C-SO-0904"/>
    <s v="DEC13/22"/>
    <x v="3"/>
    <s v=" "/>
    <n v="143575.89000000001"/>
    <n v="13513.02"/>
    <n v="157088.91"/>
    <s v="DEC/22"/>
    <s v=" "/>
    <x v="7"/>
    <x v="1"/>
  </r>
  <r>
    <s v="CDC CHURCH &amp; DWIGHT CO INC"/>
    <x v="33"/>
    <x v="379"/>
    <s v="23-MA-3006"/>
    <s v="MAR21/22"/>
    <x v="9"/>
    <s v=" "/>
    <n v="224946"/>
    <n v="3969.64"/>
    <n v="228915.64"/>
    <s v="MAR/22"/>
    <s v=" "/>
    <x v="12"/>
    <x v="1"/>
  </r>
  <r>
    <s v="CDC CHURCH &amp; DWIGHT CO INC"/>
    <x v="33"/>
    <x v="379"/>
    <s v="24-MA-3004"/>
    <s v="APR19/22"/>
    <x v="9"/>
    <s v=" "/>
    <n v="5964"/>
    <n v="105.25"/>
    <n v="6069.25"/>
    <s v="APR/22"/>
    <s v=" "/>
    <x v="1"/>
    <x v="1"/>
  </r>
  <r>
    <s v="CDC CHURCH &amp; DWIGHT CO INC"/>
    <x v="33"/>
    <x v="180"/>
    <s v="31-SE-1556"/>
    <s v="JAN19/23"/>
    <x v="2"/>
    <s v=" "/>
    <n v="98279.82"/>
    <n v="5434.3"/>
    <n v="103714.12"/>
    <s v="JAN/23"/>
    <s v=" "/>
    <x v="11"/>
    <x v="2"/>
  </r>
  <r>
    <s v="CDC CHURCH &amp; DWIGHT CO INC"/>
    <x v="33"/>
    <x v="180"/>
    <s v="31-SE-1557"/>
    <s v="JAN19/23"/>
    <x v="2"/>
    <s v=" "/>
    <n v="8386.84"/>
    <n v="0"/>
    <n v="8386.84"/>
    <s v="JAN/23"/>
    <s v=" "/>
    <x v="11"/>
    <x v="2"/>
  </r>
  <r>
    <s v="CDC CHURCH &amp; DWIGHT CO INC"/>
    <x v="33"/>
    <x v="179"/>
    <s v="31-SO-0984"/>
    <s v="JAN19/23"/>
    <x v="3"/>
    <s v=" "/>
    <n v="-2206.86"/>
    <n v="-207.7"/>
    <n v="-2414.56"/>
    <s v="DEC/22"/>
    <s v=" "/>
    <x v="7"/>
    <x v="1"/>
  </r>
  <r>
    <s v="CDC CHURCH &amp; DWIGHT CO INC"/>
    <x v="33"/>
    <x v="180"/>
    <s v="32-SE-1578"/>
    <s v="FEB17/23"/>
    <x v="2"/>
    <s v=" "/>
    <n v="148354.48000000001"/>
    <n v="8203.1299999999992"/>
    <n v="156557.60999999999"/>
    <s v="JAN/23"/>
    <s v=" "/>
    <x v="11"/>
    <x v="2"/>
  </r>
  <r>
    <s v="CDC CHURCH &amp; DWIGHT CO INC"/>
    <x v="33"/>
    <x v="180"/>
    <s v="32-SE-1579"/>
    <s v="FEB17/23"/>
    <x v="2"/>
    <s v=" "/>
    <n v="-91.63"/>
    <n v="0"/>
    <n v="-91.63"/>
    <s v="JAN/23"/>
    <s v=" "/>
    <x v="11"/>
    <x v="2"/>
  </r>
  <r>
    <s v="CDC CHURCH &amp; DWIGHT CO INC"/>
    <x v="33"/>
    <x v="180"/>
    <s v="32-SE-1580"/>
    <s v="FEB17/23"/>
    <x v="2"/>
    <s v=" "/>
    <n v="252423.56"/>
    <n v="13957.54"/>
    <n v="266381.09999999998"/>
    <s v="FEB/23"/>
    <s v=" "/>
    <x v="3"/>
    <x v="2"/>
  </r>
  <r>
    <s v="CDC CHURCH &amp; DWIGHT CO INC"/>
    <x v="33"/>
    <x v="180"/>
    <s v="32-SE-1581"/>
    <s v="FEB17/23"/>
    <x v="2"/>
    <s v=" "/>
    <n v="2525.17"/>
    <n v="0"/>
    <n v="2525.17"/>
    <s v="FEB/23"/>
    <s v=" "/>
    <x v="3"/>
    <x v="2"/>
  </r>
  <r>
    <s v="CDC CHURCH &amp; DWIGHT CO INC"/>
    <x v="33"/>
    <x v="180"/>
    <s v="33-SE-2059"/>
    <s v="MAR21/23"/>
    <x v="2"/>
    <s v=" "/>
    <n v="31.68"/>
    <n v="0"/>
    <n v="31.68"/>
    <s v="JAN/23"/>
    <s v=" "/>
    <x v="11"/>
    <x v="2"/>
  </r>
  <r>
    <s v="CDC CHURCH &amp; DWIGHT CO INC"/>
    <x v="33"/>
    <x v="180"/>
    <s v="33-SE-2060"/>
    <s v="MAR21/23"/>
    <x v="2"/>
    <s v=" "/>
    <n v="-83882.679999999993"/>
    <n v="-4638.22"/>
    <n v="-88520.9"/>
    <s v="FEB/23"/>
    <s v=" "/>
    <x v="3"/>
    <x v="2"/>
  </r>
  <r>
    <s v="CDC CHURCH &amp; DWIGHT CO INC"/>
    <x v="33"/>
    <x v="180"/>
    <s v="33-SE-2061"/>
    <s v="MAR21/23"/>
    <x v="2"/>
    <s v=" "/>
    <n v="340.07"/>
    <n v="0"/>
    <n v="340.07"/>
    <s v="FEB/23"/>
    <s v=" "/>
    <x v="3"/>
    <x v="2"/>
  </r>
  <r>
    <s v="CDC CHURCH &amp; DWIGHT CO INC"/>
    <x v="33"/>
    <x v="180"/>
    <s v="33-SE-2062"/>
    <s v="MAR21/23"/>
    <x v="2"/>
    <s v=" "/>
    <n v="381013.48"/>
    <n v="21067.8"/>
    <n v="402081.28000000003"/>
    <s v="MAR/23"/>
    <s v=" "/>
    <x v="12"/>
    <x v="2"/>
  </r>
  <r>
    <s v="CDC CHURCH &amp; DWIGHT CO INC"/>
    <x v="33"/>
    <x v="180"/>
    <s v="33-SE-2063"/>
    <s v="MAR21/23"/>
    <x v="2"/>
    <s v=" "/>
    <n v="4719.21"/>
    <n v="0"/>
    <n v="4719.21"/>
    <s v="MAR/23"/>
    <s v=" "/>
    <x v="12"/>
    <x v="2"/>
  </r>
  <r>
    <s v="CDC CHURCH &amp; DWIGHT CO INC"/>
    <x v="33"/>
    <x v="180"/>
    <s v="34-SE-1370"/>
    <s v="APR18/23"/>
    <x v="2"/>
    <s v=" "/>
    <n v="-67454.850000000006"/>
    <n v="-3729.86"/>
    <n v="-71184.710000000006"/>
    <s v="MAR/23"/>
    <s v=" "/>
    <x v="12"/>
    <x v="2"/>
  </r>
  <r>
    <s v="CDC CHURCH &amp; DWIGHT CO INC"/>
    <x v="33"/>
    <x v="180"/>
    <s v="34-SE-1371"/>
    <s v="APR18/23"/>
    <x v="2"/>
    <s v=" "/>
    <n v="-43.79"/>
    <n v="0"/>
    <n v="-43.79"/>
    <s v="MAR/23"/>
    <s v=" "/>
    <x v="12"/>
    <x v="2"/>
  </r>
  <r>
    <s v="CDC CHURCH &amp; DWIGHT CO INC"/>
    <x v="33"/>
    <x v="180"/>
    <s v="34-SE-1372"/>
    <s v="APR18/23"/>
    <x v="2"/>
    <s v=" "/>
    <n v="283437"/>
    <n v="15672.4"/>
    <n v="299109.40000000002"/>
    <s v="APR/23"/>
    <s v=" "/>
    <x v="1"/>
    <x v="2"/>
  </r>
  <r>
    <s v="CDC CHURCH &amp; DWIGHT CO INC"/>
    <x v="33"/>
    <x v="180"/>
    <s v="34-SE-1373"/>
    <s v="APR18/23"/>
    <x v="2"/>
    <s v=" "/>
    <n v="3696.7"/>
    <n v="0"/>
    <n v="3696.7"/>
    <s v="APR/23"/>
    <s v=" "/>
    <x v="1"/>
    <x v="2"/>
  </r>
  <r>
    <s v="CDC CHURCH &amp; DWIGHT CO INC"/>
    <x v="33"/>
    <x v="180"/>
    <s v="35-SE-1842"/>
    <s v="MAY19/23"/>
    <x v="2"/>
    <s v=" "/>
    <n v="-39.19"/>
    <n v="0"/>
    <n v="-39.19"/>
    <s v="JAN/23"/>
    <s v=" "/>
    <x v="11"/>
    <x v="2"/>
  </r>
  <r>
    <s v="CDC CHURCH &amp; DWIGHT CO INC"/>
    <x v="33"/>
    <x v="180"/>
    <s v="35-SE-1843"/>
    <s v="MAY19/23"/>
    <x v="2"/>
    <s v=" "/>
    <n v="-51.1"/>
    <n v="0"/>
    <n v="-51.1"/>
    <s v="FEB/23"/>
    <s v=" "/>
    <x v="3"/>
    <x v="2"/>
  </r>
  <r>
    <s v="CDC CHURCH &amp; DWIGHT CO INC"/>
    <x v="33"/>
    <x v="180"/>
    <s v="35-SE-1844"/>
    <s v="MAY19/23"/>
    <x v="2"/>
    <s v=" "/>
    <n v="-79.44"/>
    <n v="0"/>
    <n v="-79.44"/>
    <s v="MAR/23"/>
    <s v=" "/>
    <x v="12"/>
    <x v="2"/>
  </r>
  <r>
    <s v="CDC CHURCH &amp; DWIGHT CO INC"/>
    <x v="33"/>
    <x v="180"/>
    <s v="35-SE-1845"/>
    <s v="MAY19/23"/>
    <x v="2"/>
    <s v=" "/>
    <n v="-57277.89"/>
    <n v="-3167.13"/>
    <n v="-60445.02"/>
    <s v="APR/23"/>
    <s v=" "/>
    <x v="1"/>
    <x v="2"/>
  </r>
  <r>
    <s v="CDC CHURCH &amp; DWIGHT CO INC"/>
    <x v="33"/>
    <x v="180"/>
    <s v="35-SE-1846"/>
    <s v="MAY19/23"/>
    <x v="2"/>
    <s v=" "/>
    <n v="-293.63"/>
    <n v="0"/>
    <n v="-293.63"/>
    <s v="APR/23"/>
    <s v=" "/>
    <x v="1"/>
    <x v="2"/>
  </r>
  <r>
    <s v="CDC CHURCH &amp; DWIGHT CO INC"/>
    <x v="33"/>
    <x v="180"/>
    <s v="35-SE-1847"/>
    <s v="MAY19/23"/>
    <x v="2"/>
    <s v=" "/>
    <n v="333318.27"/>
    <n v="18430.54"/>
    <n v="351748.81"/>
    <s v="MAY/23"/>
    <s v=" "/>
    <x v="2"/>
    <x v="2"/>
  </r>
  <r>
    <s v="CDC CHURCH &amp; DWIGHT CO INC"/>
    <x v="33"/>
    <x v="180"/>
    <s v="35-SE-1848"/>
    <s v="MAY19/23"/>
    <x v="2"/>
    <s v=" "/>
    <n v="3584.56"/>
    <n v="0"/>
    <n v="3584.56"/>
    <s v="MAY/23"/>
    <s v=" "/>
    <x v="2"/>
    <x v="2"/>
  </r>
  <r>
    <s v="CDC CHURCH &amp; DWIGHT CO INC"/>
    <x v="33"/>
    <x v="180"/>
    <s v="36-SE-1523"/>
    <s v="JUN20/23"/>
    <x v="2"/>
    <s v=" "/>
    <n v="20859.490000000002"/>
    <n v="1153.4100000000001"/>
    <n v="22012.9"/>
    <s v="MAY/23"/>
    <s v=" "/>
    <x v="2"/>
    <x v="2"/>
  </r>
  <r>
    <s v="CDC CHURCH &amp; DWIGHT CO INC"/>
    <x v="33"/>
    <x v="180"/>
    <s v="36-SE-1524"/>
    <s v="JUN20/23"/>
    <x v="2"/>
    <s v=" "/>
    <n v="-249.74"/>
    <n v="0"/>
    <n v="-249.74"/>
    <s v="MAY/23"/>
    <s v=" "/>
    <x v="2"/>
    <x v="2"/>
  </r>
  <r>
    <s v="CDC CHURCH &amp; DWIGHT CO INC"/>
    <x v="33"/>
    <x v="180"/>
    <s v="36-SE-1525"/>
    <s v="JUN20/23"/>
    <x v="2"/>
    <s v=" "/>
    <n v="417058.21"/>
    <n v="23060.87"/>
    <n v="440119.08"/>
    <s v="JUN/23"/>
    <s v=" "/>
    <x v="4"/>
    <x v="2"/>
  </r>
  <r>
    <s v="CDC CHURCH &amp; DWIGHT CO INC"/>
    <x v="33"/>
    <x v="180"/>
    <s v="36-SE-1526"/>
    <s v="JUN20/23"/>
    <x v="2"/>
    <s v=" "/>
    <n v="3724.47"/>
    <n v="0"/>
    <n v="3724.47"/>
    <s v="JUN/23"/>
    <s v=" "/>
    <x v="4"/>
    <x v="2"/>
  </r>
  <r>
    <s v="CDC CHURCH &amp; DWIGHT CO INC"/>
    <x v="33"/>
    <x v="180"/>
    <s v="37-SE-1595"/>
    <s v="JUL20/23"/>
    <x v="2"/>
    <s v=" "/>
    <n v="-9075.09"/>
    <n v="-501.8"/>
    <n v="-9576.89"/>
    <s v="JUN/23"/>
    <s v=" "/>
    <x v="4"/>
    <x v="2"/>
  </r>
  <r>
    <s v="CDC CHURCH &amp; DWIGHT CO INC"/>
    <x v="33"/>
    <x v="180"/>
    <s v="37-SE-1596"/>
    <s v="JUL20/23"/>
    <x v="2"/>
    <s v=" "/>
    <n v="-41.71"/>
    <n v="0"/>
    <n v="-41.71"/>
    <s v="JUN/23"/>
    <s v=" "/>
    <x v="4"/>
    <x v="2"/>
  </r>
  <r>
    <s v="CDC CHURCH &amp; DWIGHT CO INC"/>
    <x v="33"/>
    <x v="180"/>
    <s v="37-SE-1597"/>
    <s v="JUL20/23"/>
    <x v="2"/>
    <s v=" "/>
    <n v="33368.68"/>
    <n v="1845.09"/>
    <n v="35213.769999999997"/>
    <s v="JUL/23"/>
    <s v=" "/>
    <x v="8"/>
    <x v="2"/>
  </r>
  <r>
    <s v="CDC CHURCH &amp; DWIGHT CO INC"/>
    <x v="33"/>
    <x v="180"/>
    <s v="37-SE-1598"/>
    <s v="JUL20/23"/>
    <x v="2"/>
    <s v=" "/>
    <n v="326.97000000000003"/>
    <n v="0"/>
    <n v="326.97000000000003"/>
    <s v="JUL/23"/>
    <s v=" "/>
    <x v="8"/>
    <x v="2"/>
  </r>
  <r>
    <s v="CDC CHURCH &amp; DWIGHT CO INC"/>
    <x v="33"/>
    <x v="380"/>
    <s v="24-MA-3005"/>
    <s v="APR19/22"/>
    <x v="9"/>
    <s v=" "/>
    <n v="5964"/>
    <n v="105.25"/>
    <n v="6069.25"/>
    <s v="APR/22"/>
    <s v=" "/>
    <x v="1"/>
    <x v="1"/>
  </r>
  <r>
    <s v="CDC CHURCH &amp; DWIGHT CO INC"/>
    <x v="33"/>
    <x v="381"/>
    <s v="31-IN-3638"/>
    <s v="JAN19/23"/>
    <x v="4"/>
    <s v=" "/>
    <n v="104830.53"/>
    <n v="5673.18"/>
    <n v="110503.71"/>
    <s v="JAN/23"/>
    <s v=" "/>
    <x v="11"/>
    <x v="2"/>
  </r>
  <r>
    <s v="CDC CHURCH &amp; DWIGHT CO INC"/>
    <x v="33"/>
    <x v="183"/>
    <s v="31-SO-0985"/>
    <s v="JAN19/23"/>
    <x v="3"/>
    <s v=" "/>
    <n v="56666.66"/>
    <n v="5333.33"/>
    <n v="61999.99"/>
    <s v="JAN/23"/>
    <s v=" "/>
    <x v="11"/>
    <x v="2"/>
  </r>
  <r>
    <s v="CDC CHURCH &amp; DWIGHT CO INC"/>
    <x v="33"/>
    <x v="381"/>
    <s v="32-IN-4536"/>
    <s v="FEB17/23"/>
    <x v="4"/>
    <s v=" "/>
    <n v="-9457.64"/>
    <n v="-511.83"/>
    <n v="-9969.4699999999993"/>
    <s v="JAN/23"/>
    <s v=" "/>
    <x v="11"/>
    <x v="2"/>
  </r>
  <r>
    <s v="CDC CHURCH &amp; DWIGHT CO INC"/>
    <x v="33"/>
    <x v="381"/>
    <s v="32-IN-4537"/>
    <s v="FEB17/23"/>
    <x v="4"/>
    <s v=" "/>
    <n v="104627.11"/>
    <n v="5662.17"/>
    <n v="110289.28"/>
    <s v="FEB/23"/>
    <s v=" "/>
    <x v="3"/>
    <x v="2"/>
  </r>
  <r>
    <s v="CDC CHURCH &amp; DWIGHT CO INC"/>
    <x v="33"/>
    <x v="183"/>
    <s v="32-SO-1444"/>
    <s v="FEB17/23"/>
    <x v="3"/>
    <s v=" "/>
    <n v="-6727.45"/>
    <n v="-633.16999999999996"/>
    <n v="-7360.62"/>
    <s v="JAN/23"/>
    <s v=" "/>
    <x v="11"/>
    <x v="2"/>
  </r>
  <r>
    <s v="CDC CHURCH &amp; DWIGHT CO INC"/>
    <x v="33"/>
    <x v="183"/>
    <s v="32-SO-1445"/>
    <s v="FEB17/23"/>
    <x v="3"/>
    <s v=" "/>
    <n v="50030.39"/>
    <n v="4708.74"/>
    <n v="54739.13"/>
    <s v="FEB/23"/>
    <s v=" "/>
    <x v="3"/>
    <x v="2"/>
  </r>
  <r>
    <s v="CDC CHURCH &amp; DWIGHT CO INC"/>
    <x v="33"/>
    <x v="381"/>
    <s v="33-IN-5307"/>
    <s v="MAR21/23"/>
    <x v="4"/>
    <s v=" "/>
    <n v="50000"/>
    <n v="2705.88"/>
    <n v="52705.88"/>
    <s v="MAR/23"/>
    <s v=" "/>
    <x v="12"/>
    <x v="2"/>
  </r>
  <r>
    <s v="CDC CHURCH &amp; DWIGHT CO INC"/>
    <x v="33"/>
    <x v="183"/>
    <s v="33-SO-1393"/>
    <s v="MAR21/23"/>
    <x v="3"/>
    <s v=" "/>
    <n v="-40030.39"/>
    <n v="-3767.57"/>
    <n v="-43797.96"/>
    <s v="FEB/23"/>
    <s v=" "/>
    <x v="3"/>
    <x v="2"/>
  </r>
  <r>
    <s v="CDC CHURCH &amp; DWIGHT CO INC"/>
    <x v="33"/>
    <x v="183"/>
    <s v="33-SO-1394"/>
    <s v="MAR21/23"/>
    <x v="3"/>
    <s v=" "/>
    <n v="90060.79"/>
    <n v="8476.31"/>
    <n v="98537.1"/>
    <s v="MAR/23"/>
    <s v=" "/>
    <x v="12"/>
    <x v="2"/>
  </r>
  <r>
    <s v="CDC CHURCH &amp; DWIGHT CO INC"/>
    <x v="33"/>
    <x v="381"/>
    <s v="34-IN-3515"/>
    <s v="APR18/23"/>
    <x v="4"/>
    <s v=" "/>
    <n v="5842.31"/>
    <n v="316.17"/>
    <n v="6158.48"/>
    <s v="APR/23"/>
    <s v=" "/>
    <x v="1"/>
    <x v="2"/>
  </r>
  <r>
    <s v="CDC CHURCH &amp; DWIGHT CO INC"/>
    <x v="33"/>
    <x v="183"/>
    <s v="34-SO-0887"/>
    <s v="APR18/23"/>
    <x v="3"/>
    <s v=" "/>
    <n v="-126.2"/>
    <n v="-11.88"/>
    <n v="-138.08000000000001"/>
    <s v="MAR/23"/>
    <s v=" "/>
    <x v="12"/>
    <x v="2"/>
  </r>
  <r>
    <s v="CDC CHURCH &amp; DWIGHT CO INC"/>
    <x v="33"/>
    <x v="381"/>
    <s v="35-IN-4446"/>
    <s v="MAY19/23"/>
    <x v="4"/>
    <s v=" "/>
    <n v="-5842.31"/>
    <n v="-316.17"/>
    <n v="-6158.48"/>
    <s v="APR/23"/>
    <s v=" "/>
    <x v="1"/>
    <x v="2"/>
  </r>
  <r>
    <s v="CDC CHURCH &amp; DWIGHT CO INC"/>
    <x v="33"/>
    <x v="381"/>
    <s v="35-IN-4447"/>
    <s v="MAY19/23"/>
    <x v="4"/>
    <s v=" "/>
    <n v="45454.51"/>
    <n v="2459.89"/>
    <n v="47914.400000000001"/>
    <s v="MAY/23"/>
    <s v=" "/>
    <x v="2"/>
    <x v="2"/>
  </r>
  <r>
    <s v="CDC CHURCH &amp; DWIGHT CO INC"/>
    <x v="33"/>
    <x v="381"/>
    <s v="36-IN-4034"/>
    <s v="JUN20/23"/>
    <x v="4"/>
    <s v=" "/>
    <n v="10829.93"/>
    <n v="586.09"/>
    <n v="11416.02"/>
    <s v="JAN/23"/>
    <s v=" "/>
    <x v="11"/>
    <x v="2"/>
  </r>
  <r>
    <s v="CDC CHURCH &amp; DWIGHT CO INC"/>
    <x v="33"/>
    <x v="381"/>
    <s v="36-IN-4035"/>
    <s v="JUN20/23"/>
    <x v="4"/>
    <s v=" "/>
    <n v="-10829.95"/>
    <n v="-586.09"/>
    <n v="-11416.04"/>
    <s v="FEB/23"/>
    <s v=" "/>
    <x v="3"/>
    <x v="2"/>
  </r>
  <r>
    <s v="CDC CHURCH &amp; DWIGHT CO INC"/>
    <x v="33"/>
    <x v="381"/>
    <s v="36-IN-4036"/>
    <s v="JUN20/23"/>
    <x v="4"/>
    <s v=" "/>
    <n v="54545.49"/>
    <n v="2951.87"/>
    <n v="57497.36"/>
    <s v="JUN/23"/>
    <s v=" "/>
    <x v="4"/>
    <x v="2"/>
  </r>
  <r>
    <s v="CDC CHURCH &amp; DWIGHT CO INC"/>
    <x v="33"/>
    <x v="381"/>
    <s v="37-IN-4068"/>
    <s v="JUL20/23"/>
    <x v="4"/>
    <s v=" "/>
    <n v="375038.65"/>
    <n v="20296.21"/>
    <n v="395334.86"/>
    <s v="JUL/23"/>
    <s v=" "/>
    <x v="8"/>
    <x v="2"/>
  </r>
  <r>
    <s v="CDC CHURCH &amp; DWIGHT CO INC"/>
    <x v="33"/>
    <x v="382"/>
    <s v="25-MA-3004"/>
    <s v="MAY19/22"/>
    <x v="9"/>
    <s v=" "/>
    <n v="113964"/>
    <n v="2011.13"/>
    <n v="115975.13"/>
    <s v="MAY/22"/>
    <s v=" "/>
    <x v="2"/>
    <x v="1"/>
  </r>
  <r>
    <s v="CDC CHURCH &amp; DWIGHT CO INC"/>
    <x v="33"/>
    <x v="382"/>
    <s v="26-MA-3001"/>
    <s v="JUN21/22"/>
    <x v="9"/>
    <s v=" "/>
    <n v="-108000"/>
    <n v="-1905.88"/>
    <n v="-109905.88"/>
    <s v="MAY/22"/>
    <s v=" "/>
    <x v="2"/>
    <x v="1"/>
  </r>
  <r>
    <s v="CDC CHURCH &amp; DWIGHT CO INC"/>
    <x v="33"/>
    <x v="383"/>
    <s v="34-IN-3516"/>
    <s v="APR18/23"/>
    <x v="4"/>
    <s v=" "/>
    <n v="37818.92"/>
    <n v="2046.67"/>
    <n v="39865.589999999997"/>
    <s v="APR/23"/>
    <s v=" "/>
    <x v="1"/>
    <x v="2"/>
  </r>
  <r>
    <s v="CDC CHURCH &amp; DWIGHT CO INC"/>
    <x v="33"/>
    <x v="383"/>
    <s v="35-IN-4448"/>
    <s v="MAY19/23"/>
    <x v="4"/>
    <s v=" "/>
    <n v="109183.03999999999"/>
    <n v="5908.73"/>
    <n v="115091.77"/>
    <s v="MAY/23"/>
    <s v=" "/>
    <x v="2"/>
    <x v="2"/>
  </r>
  <r>
    <s v="CDC CHURCH &amp; DWIGHT CO INC"/>
    <x v="33"/>
    <x v="384"/>
    <s v="35-SO-1103"/>
    <s v="MAY19/23"/>
    <x v="3"/>
    <s v=" "/>
    <n v="53768.08"/>
    <n v="5060.53"/>
    <n v="58828.61"/>
    <s v="APR/23"/>
    <s v=" "/>
    <x v="1"/>
    <x v="2"/>
  </r>
  <r>
    <s v="CDC CHURCH &amp; DWIGHT CO INC"/>
    <x v="33"/>
    <x v="384"/>
    <s v="35-SO-1104"/>
    <s v="MAY19/23"/>
    <x v="3"/>
    <s v=" "/>
    <n v="116835.73"/>
    <n v="10996.3"/>
    <n v="127832.03"/>
    <s v="MAY/23"/>
    <s v=" "/>
    <x v="2"/>
    <x v="2"/>
  </r>
  <r>
    <s v="CDC CHURCH &amp; DWIGHT CO INC"/>
    <x v="33"/>
    <x v="383"/>
    <s v="36-IN-4037"/>
    <s v="JUN20/23"/>
    <x v="4"/>
    <s v=" "/>
    <n v="105921.12"/>
    <n v="5732.2"/>
    <n v="111653.32"/>
    <s v="JUN/23"/>
    <s v=" "/>
    <x v="4"/>
    <x v="2"/>
  </r>
  <r>
    <s v="CDC CHURCH &amp; DWIGHT CO INC"/>
    <x v="33"/>
    <x v="184"/>
    <s v="36-SO-1029"/>
    <s v="JUN20/23"/>
    <x v="3"/>
    <s v=" "/>
    <n v="-28620.31"/>
    <n v="-2693.68"/>
    <n v="-31313.99"/>
    <s v="MAY/23"/>
    <s v=" "/>
    <x v="2"/>
    <x v="2"/>
  </r>
  <r>
    <s v="CDC CHURCH &amp; DWIGHT CO INC"/>
    <x v="33"/>
    <x v="184"/>
    <s v="36-SO-1030"/>
    <s v="JUN20/23"/>
    <x v="3"/>
    <s v=" "/>
    <n v="145016.5"/>
    <n v="13648.61"/>
    <n v="158665.10999999999"/>
    <s v="JUN/23"/>
    <s v=" "/>
    <x v="4"/>
    <x v="2"/>
  </r>
  <r>
    <s v="CDC CHURCH &amp; DWIGHT CO INC"/>
    <x v="33"/>
    <x v="383"/>
    <s v="37-IN-4069"/>
    <s v="JUL20/23"/>
    <x v="4"/>
    <s v=" "/>
    <n v="17910.37"/>
    <n v="969.27"/>
    <n v="18879.64"/>
    <s v="APR/23"/>
    <s v=" "/>
    <x v="1"/>
    <x v="2"/>
  </r>
  <r>
    <s v="CDC CHURCH &amp; DWIGHT CO INC"/>
    <x v="33"/>
    <x v="383"/>
    <s v="37-IN-4070"/>
    <s v="JUL20/23"/>
    <x v="4"/>
    <s v=" "/>
    <n v="-35820.74"/>
    <n v="-1938.53"/>
    <n v="-37759.269999999997"/>
    <s v="MAY/23"/>
    <s v=" "/>
    <x v="2"/>
    <x v="2"/>
  </r>
  <r>
    <s v="CDC CHURCH &amp; DWIGHT CO INC"/>
    <x v="33"/>
    <x v="383"/>
    <s v="37-IN-4071"/>
    <s v="JUL20/23"/>
    <x v="4"/>
    <s v=" "/>
    <n v="17910.37"/>
    <n v="969.27"/>
    <n v="18879.64"/>
    <s v="JUN/23"/>
    <s v=" "/>
    <x v="4"/>
    <x v="2"/>
  </r>
  <r>
    <s v="CDC CHURCH &amp; DWIGHT CO INC"/>
    <x v="33"/>
    <x v="383"/>
    <s v="37-IN-4072"/>
    <s v="JUL20/23"/>
    <x v="4"/>
    <s v=" "/>
    <n v="22076.92"/>
    <n v="1194.75"/>
    <n v="23271.67"/>
    <s v="JUL/23"/>
    <s v=" "/>
    <x v="8"/>
    <x v="2"/>
  </r>
  <r>
    <s v="CDC CHURCH &amp; DWIGHT CO INC"/>
    <x v="33"/>
    <x v="385"/>
    <s v="26-MA-3002"/>
    <s v="JUN21/22"/>
    <x v="9"/>
    <s v=" "/>
    <n v="5964"/>
    <n v="105.25"/>
    <n v="6069.25"/>
    <s v="JUN/22"/>
    <s v=" "/>
    <x v="4"/>
    <x v="1"/>
  </r>
  <r>
    <s v="CDC CHURCH &amp; DWIGHT CO INC"/>
    <x v="33"/>
    <x v="385"/>
    <s v="27-MA-0067"/>
    <s v="JUL19/22"/>
    <x v="9"/>
    <s v=" "/>
    <n v="2982"/>
    <n v="52.62"/>
    <n v="3034.62"/>
    <s v="JUL/22"/>
    <s v=" "/>
    <x v="8"/>
    <x v="1"/>
  </r>
  <r>
    <s v="CDC CHURCH &amp; DWIGHT CO INC"/>
    <x v="33"/>
    <x v="386"/>
    <s v="27-MA-0068"/>
    <s v="JUL19/22"/>
    <x v="9"/>
    <s v=" "/>
    <n v="110982"/>
    <n v="1958.51"/>
    <n v="112940.51"/>
    <s v="JUL/22"/>
    <s v=" "/>
    <x v="8"/>
    <x v="1"/>
  </r>
  <r>
    <s v="CDC CHURCH &amp; DWIGHT CO INC"/>
    <x v="33"/>
    <x v="386"/>
    <s v="28-MA-0148"/>
    <s v="AUG19/22"/>
    <x v="9"/>
    <s v=" "/>
    <n v="2982"/>
    <n v="52.62"/>
    <n v="3034.62"/>
    <s v="AUG/22"/>
    <s v=" "/>
    <x v="9"/>
    <x v="1"/>
  </r>
  <r>
    <s v="CDC CHURCH &amp; DWIGHT CO INC"/>
    <x v="33"/>
    <x v="387"/>
    <s v="28-MA-0149"/>
    <s v="AUG19/22"/>
    <x v="9"/>
    <s v=" "/>
    <n v="110982"/>
    <n v="1958.51"/>
    <n v="112940.51"/>
    <s v="AUG/22"/>
    <s v=" "/>
    <x v="9"/>
    <x v="1"/>
  </r>
  <r>
    <s v="CDC CHURCH &amp; DWIGHT CO INC"/>
    <x v="33"/>
    <x v="387"/>
    <s v="29-MA-0160"/>
    <s v="SEP20/22"/>
    <x v="9"/>
    <s v=" "/>
    <n v="2982"/>
    <n v="52.62"/>
    <n v="3034.62"/>
    <s v="SEP/22"/>
    <s v=" "/>
    <x v="10"/>
    <x v="1"/>
  </r>
  <r>
    <s v="CDC CHURCH &amp; DWIGHT CO INC"/>
    <x v="33"/>
    <x v="388"/>
    <s v="29-MA-0161"/>
    <s v="SEP20/22"/>
    <x v="9"/>
    <s v=" "/>
    <n v="113964"/>
    <n v="2011.13"/>
    <n v="115975.13"/>
    <s v="SEP/22"/>
    <s v=" "/>
    <x v="10"/>
    <x v="1"/>
  </r>
  <r>
    <s v="CDC CHURCH &amp; DWIGHT CO INC"/>
    <x v="33"/>
    <x v="389"/>
    <s v="2A-MA-0177"/>
    <s v="OCT19/22"/>
    <x v="9"/>
    <s v=" "/>
    <n v="5964"/>
    <n v="105.25"/>
    <n v="6069.25"/>
    <s v="OCT/22"/>
    <s v=" "/>
    <x v="6"/>
    <x v="1"/>
  </r>
  <r>
    <s v="CDC CHURCH &amp; DWIGHT CO INC"/>
    <x v="33"/>
    <x v="390"/>
    <s v="2B-MA-0175"/>
    <s v="NOV18/22"/>
    <x v="9"/>
    <s v=" "/>
    <n v="5964"/>
    <n v="105.25"/>
    <n v="6069.25"/>
    <s v="NOV/22"/>
    <s v=" "/>
    <x v="5"/>
    <x v="1"/>
  </r>
  <r>
    <s v="CDC CHURCH &amp; DWIGHT CO INC"/>
    <x v="33"/>
    <x v="390"/>
    <s v="2C-MA-0056"/>
    <s v="DEC13/22"/>
    <x v="9"/>
    <s v=" "/>
    <n v="2982"/>
    <n v="52.62"/>
    <n v="3034.62"/>
    <s v="DEC/22"/>
    <s v=" "/>
    <x v="7"/>
    <x v="1"/>
  </r>
  <r>
    <s v="CDC CHURCH &amp; DWIGHT CO INC"/>
    <x v="33"/>
    <x v="391"/>
    <s v="22-MA-3009"/>
    <s v="FEB16/22"/>
    <x v="9"/>
    <s v=" "/>
    <n v="2982"/>
    <n v="52.62"/>
    <n v="3034.62"/>
    <s v="FEB/22"/>
    <s v=" "/>
    <x v="3"/>
    <x v="1"/>
  </r>
  <r>
    <s v="CDC CHURCH &amp; DWIGHT CO INC"/>
    <x v="34"/>
    <x v="77"/>
    <s v="21-SE-3291"/>
    <s v="JAN19/22"/>
    <x v="2"/>
    <s v=" "/>
    <n v="-18209.939999999999"/>
    <n v="-1006.9"/>
    <n v="-19216.84"/>
    <s v="DEC/21"/>
    <s v=" "/>
    <x v="7"/>
    <x v="3"/>
  </r>
  <r>
    <s v="CDC CHURCH &amp; DWIGHT CO INC"/>
    <x v="34"/>
    <x v="77"/>
    <s v="21-SE-3292"/>
    <s v="JAN19/22"/>
    <x v="2"/>
    <s v=" "/>
    <n v="-1013.94"/>
    <n v="0"/>
    <n v="-1013.94"/>
    <s v="DEC/21"/>
    <s v=" "/>
    <x v="7"/>
    <x v="3"/>
  </r>
  <r>
    <s v="CDC CHURCH &amp; DWIGHT CO INC"/>
    <x v="34"/>
    <x v="77"/>
    <s v="22-SE-3332"/>
    <s v="FEB16/22"/>
    <x v="2"/>
    <s v=" "/>
    <n v="1262.1600000000001"/>
    <n v="69.790000000000006"/>
    <n v="1331.95"/>
    <s v="OCT/21"/>
    <s v=" "/>
    <x v="6"/>
    <x v="3"/>
  </r>
  <r>
    <s v="CDC CHURCH &amp; DWIGHT CO INC"/>
    <x v="34"/>
    <x v="77"/>
    <s v="22-SE-3333"/>
    <s v="FEB16/22"/>
    <x v="2"/>
    <s v=" "/>
    <n v="1251.71"/>
    <n v="69.209999999999994"/>
    <n v="1320.92"/>
    <s v="NOV/21"/>
    <s v=" "/>
    <x v="5"/>
    <x v="3"/>
  </r>
  <r>
    <s v="CDC CHURCH &amp; DWIGHT CO INC"/>
    <x v="34"/>
    <x v="77"/>
    <s v="22-SE-3334"/>
    <s v="FEB16/22"/>
    <x v="2"/>
    <s v=" "/>
    <n v="3.37"/>
    <n v="0"/>
    <n v="3.37"/>
    <s v="NOV/21"/>
    <s v=" "/>
    <x v="5"/>
    <x v="3"/>
  </r>
  <r>
    <s v="CDC CHURCH &amp; DWIGHT CO INC"/>
    <x v="34"/>
    <x v="77"/>
    <s v="22-SE-3335"/>
    <s v="FEB16/22"/>
    <x v="2"/>
    <s v=" "/>
    <n v="909.11"/>
    <n v="50.27"/>
    <n v="959.38"/>
    <s v="DEC/21"/>
    <s v=" "/>
    <x v="7"/>
    <x v="3"/>
  </r>
  <r>
    <s v="CDC CHURCH &amp; DWIGHT CO INC"/>
    <x v="34"/>
    <x v="77"/>
    <s v="22-SE-3336"/>
    <s v="FEB16/22"/>
    <x v="2"/>
    <s v=" "/>
    <n v="4.93"/>
    <n v="0"/>
    <n v="4.93"/>
    <s v="DEC/21"/>
    <s v=" "/>
    <x v="7"/>
    <x v="3"/>
  </r>
  <r>
    <s v="CDC CHURCH &amp; DWIGHT CO INC"/>
    <x v="34"/>
    <x v="77"/>
    <s v="27-SE-1134"/>
    <s v="JUL19/22"/>
    <x v="2"/>
    <s v=" "/>
    <n v="5.04"/>
    <n v="0"/>
    <n v="5.04"/>
    <s v="MAY/21"/>
    <s v=" "/>
    <x v="2"/>
    <x v="3"/>
  </r>
  <r>
    <s v="CDC CHURCH &amp; DWIGHT CO INC"/>
    <x v="34"/>
    <x v="77"/>
    <s v="27-SE-1135"/>
    <s v="JUL19/22"/>
    <x v="2"/>
    <s v=" "/>
    <n v="2.84"/>
    <n v="0"/>
    <n v="2.84"/>
    <s v="JUN/21"/>
    <s v=" "/>
    <x v="4"/>
    <x v="3"/>
  </r>
  <r>
    <s v="CDC CHURCH &amp; DWIGHT CO INC"/>
    <x v="34"/>
    <x v="77"/>
    <s v="27-SE-1352"/>
    <s v="JUL19/22"/>
    <x v="2"/>
    <s v=" "/>
    <n v="-231.63"/>
    <n v="0"/>
    <n v="-231.63"/>
    <s v="AUG/21"/>
    <s v=" "/>
    <x v="9"/>
    <x v="3"/>
  </r>
  <r>
    <s v="CDC CHURCH &amp; DWIGHT CO INC"/>
    <x v="34"/>
    <x v="77"/>
    <s v="27-SE-1353"/>
    <s v="JUL19/22"/>
    <x v="2"/>
    <s v=" "/>
    <n v="-290.10000000000002"/>
    <n v="0"/>
    <n v="-290.10000000000002"/>
    <s v="SEP/21"/>
    <s v=" "/>
    <x v="10"/>
    <x v="3"/>
  </r>
  <r>
    <s v="CDC CHURCH &amp; DWIGHT CO INC"/>
    <x v="34"/>
    <x v="77"/>
    <s v="28-SE-1430"/>
    <s v="AUG19/22"/>
    <x v="2"/>
    <s v=" "/>
    <n v="-0.4"/>
    <n v="0"/>
    <n v="-0.4"/>
    <s v="MAY/21"/>
    <s v=" "/>
    <x v="2"/>
    <x v="3"/>
  </r>
  <r>
    <s v="CDC CHURCH &amp; DWIGHT CO INC"/>
    <x v="34"/>
    <x v="77"/>
    <s v="28-SE-1431"/>
    <s v="AUG19/22"/>
    <x v="2"/>
    <s v=" "/>
    <n v="-0.23"/>
    <n v="0"/>
    <n v="-0.23"/>
    <s v="JUN/21"/>
    <s v=" "/>
    <x v="4"/>
    <x v="3"/>
  </r>
  <r>
    <s v="CDC CHURCH &amp; DWIGHT CO INC"/>
    <x v="34"/>
    <x v="77"/>
    <s v="28-SE-1644"/>
    <s v="AUG19/22"/>
    <x v="2"/>
    <s v=" "/>
    <n v="-5.08"/>
    <n v="-0.28000000000000003"/>
    <n v="-5.36"/>
    <s v="OCT/21"/>
    <s v=" "/>
    <x v="6"/>
    <x v="3"/>
  </r>
  <r>
    <s v="CDC CHURCH &amp; DWIGHT CO INC"/>
    <x v="34"/>
    <x v="77"/>
    <s v="28-SE-1645"/>
    <s v="AUG19/22"/>
    <x v="2"/>
    <s v=" "/>
    <n v="-227.83"/>
    <n v="0"/>
    <n v="-227.83"/>
    <s v="OCT/21"/>
    <s v=" "/>
    <x v="6"/>
    <x v="3"/>
  </r>
  <r>
    <s v="CDC CHURCH &amp; DWIGHT CO INC"/>
    <x v="34"/>
    <x v="77"/>
    <s v="28-SE-1646"/>
    <s v="AUG19/22"/>
    <x v="2"/>
    <s v=" "/>
    <n v="-297.27999999999997"/>
    <n v="0"/>
    <n v="-297.27999999999997"/>
    <s v="NOV/21"/>
    <s v=" "/>
    <x v="5"/>
    <x v="3"/>
  </r>
  <r>
    <s v="CDC CHURCH &amp; DWIGHT CO INC"/>
    <x v="34"/>
    <x v="77"/>
    <s v="28-SE-1647"/>
    <s v="AUG19/22"/>
    <x v="2"/>
    <s v=" "/>
    <n v="-965.36"/>
    <n v="-53.38"/>
    <n v="-1018.74"/>
    <s v="DEC/21"/>
    <s v=" "/>
    <x v="7"/>
    <x v="3"/>
  </r>
  <r>
    <s v="CDC CHURCH &amp; DWIGHT CO INC"/>
    <x v="34"/>
    <x v="77"/>
    <s v="28-SE-1648"/>
    <s v="AUG19/22"/>
    <x v="2"/>
    <s v=" "/>
    <n v="-370.65"/>
    <n v="0"/>
    <n v="-370.65"/>
    <s v="DEC/21"/>
    <s v=" "/>
    <x v="7"/>
    <x v="3"/>
  </r>
  <r>
    <s v="CDC CHURCH &amp; DWIGHT CO INC"/>
    <x v="34"/>
    <x v="78"/>
    <s v="21-SE-3293"/>
    <s v="JAN19/22"/>
    <x v="2"/>
    <s v=" "/>
    <n v="-1275.96"/>
    <n v="-70.55"/>
    <n v="-1346.51"/>
    <s v="DEC/21"/>
    <s v=" "/>
    <x v="7"/>
    <x v="3"/>
  </r>
  <r>
    <s v="CDC CHURCH &amp; DWIGHT CO INC"/>
    <x v="34"/>
    <x v="78"/>
    <s v="21-SE-3294"/>
    <s v="JAN19/22"/>
    <x v="2"/>
    <s v=" "/>
    <n v="-3724.01"/>
    <n v="0"/>
    <n v="-3724.01"/>
    <s v="DEC/21"/>
    <s v=" "/>
    <x v="7"/>
    <x v="3"/>
  </r>
  <r>
    <s v="CDC CHURCH &amp; DWIGHT CO INC"/>
    <x v="34"/>
    <x v="78"/>
    <s v="27-SE-1136"/>
    <s v="JUL19/22"/>
    <x v="2"/>
    <s v=" "/>
    <n v="4415.34"/>
    <n v="244.14"/>
    <n v="4659.4799999999996"/>
    <s v="JUN/21"/>
    <s v=" "/>
    <x v="4"/>
    <x v="3"/>
  </r>
  <r>
    <s v="CDC CHURCH &amp; DWIGHT CO INC"/>
    <x v="34"/>
    <x v="78"/>
    <s v="27-SE-1137"/>
    <s v="JUL19/22"/>
    <x v="2"/>
    <s v=" "/>
    <n v="993.45"/>
    <n v="0"/>
    <n v="993.45"/>
    <s v="JUN/21"/>
    <s v=" "/>
    <x v="4"/>
    <x v="3"/>
  </r>
  <r>
    <s v="CDC CHURCH &amp; DWIGHT CO INC"/>
    <x v="34"/>
    <x v="104"/>
    <s v="2A-SE-1767"/>
    <s v="OCT19/22"/>
    <x v="2"/>
    <s v=" "/>
    <n v="-270.31"/>
    <n v="-14.95"/>
    <n v="-285.26"/>
    <s v="JUN/22"/>
    <s v=" "/>
    <x v="4"/>
    <x v="1"/>
  </r>
  <r>
    <s v="CDC CHURCH &amp; DWIGHT CO INC"/>
    <x v="34"/>
    <x v="104"/>
    <s v="2A-SE-1768"/>
    <s v="OCT19/22"/>
    <x v="2"/>
    <s v=" "/>
    <n v="-104991.28"/>
    <n v="-5805.4"/>
    <n v="-110796.68"/>
    <s v="SEP/22"/>
    <s v=" "/>
    <x v="10"/>
    <x v="1"/>
  </r>
  <r>
    <s v="CDC CHURCH &amp; DWIGHT CO INC"/>
    <x v="34"/>
    <x v="104"/>
    <s v="2A-SE-1769"/>
    <s v="OCT19/22"/>
    <x v="2"/>
    <s v=" "/>
    <n v="-5557.71"/>
    <n v="0"/>
    <n v="-5557.71"/>
    <s v="SEP/22"/>
    <s v=" "/>
    <x v="10"/>
    <x v="1"/>
  </r>
  <r>
    <s v="CDC CHURCH &amp; DWIGHT CO INC"/>
    <x v="34"/>
    <x v="104"/>
    <s v="2A-SE-1770"/>
    <s v="OCT19/22"/>
    <x v="2"/>
    <s v=" "/>
    <n v="299406.69"/>
    <n v="16555.43"/>
    <n v="315962.12"/>
    <s v="OCT/22"/>
    <s v=" "/>
    <x v="6"/>
    <x v="1"/>
  </r>
  <r>
    <s v="CDC CHURCH &amp; DWIGHT CO INC"/>
    <x v="34"/>
    <x v="104"/>
    <s v="2A-SE-1771"/>
    <s v="OCT19/22"/>
    <x v="2"/>
    <s v=" "/>
    <n v="11723.34"/>
    <n v="0"/>
    <n v="11723.34"/>
    <s v="OCT/22"/>
    <s v=" "/>
    <x v="6"/>
    <x v="1"/>
  </r>
  <r>
    <s v="CDC CHURCH &amp; DWIGHT CO INC"/>
    <x v="34"/>
    <x v="104"/>
    <s v="2B-SE-1695"/>
    <s v="NOV18/22"/>
    <x v="2"/>
    <s v=" "/>
    <n v="-29686.33"/>
    <n v="-1641.48"/>
    <n v="-31327.81"/>
    <s v="SEP/22"/>
    <s v=" "/>
    <x v="10"/>
    <x v="1"/>
  </r>
  <r>
    <s v="CDC CHURCH &amp; DWIGHT CO INC"/>
    <x v="34"/>
    <x v="104"/>
    <s v="2B-SE-1696"/>
    <s v="NOV18/22"/>
    <x v="2"/>
    <s v=" "/>
    <n v="-2121.9299999999998"/>
    <n v="0"/>
    <n v="-2121.9299999999998"/>
    <s v="SEP/22"/>
    <s v=" "/>
    <x v="10"/>
    <x v="1"/>
  </r>
  <r>
    <s v="CDC CHURCH &amp; DWIGHT CO INC"/>
    <x v="34"/>
    <x v="104"/>
    <s v="2B-SE-1697"/>
    <s v="NOV18/22"/>
    <x v="2"/>
    <s v=" "/>
    <n v="8345.09"/>
    <n v="461.43"/>
    <n v="8806.52"/>
    <s v="OCT/22"/>
    <s v=" "/>
    <x v="6"/>
    <x v="1"/>
  </r>
  <r>
    <s v="CDC CHURCH &amp; DWIGHT CO INC"/>
    <x v="34"/>
    <x v="104"/>
    <s v="2B-SE-1698"/>
    <s v="NOV18/22"/>
    <x v="2"/>
    <s v=" "/>
    <n v="-3244.29"/>
    <n v="0"/>
    <n v="-3244.29"/>
    <s v="OCT/22"/>
    <s v=" "/>
    <x v="6"/>
    <x v="1"/>
  </r>
  <r>
    <s v="CDC CHURCH &amp; DWIGHT CO INC"/>
    <x v="34"/>
    <x v="104"/>
    <s v="2B-SE-1699"/>
    <s v="NOV18/22"/>
    <x v="2"/>
    <s v=" "/>
    <n v="297824.28999999998"/>
    <n v="16467.93"/>
    <n v="314292.21999999997"/>
    <s v="NOV/22"/>
    <s v=" "/>
    <x v="5"/>
    <x v="1"/>
  </r>
  <r>
    <s v="CDC CHURCH &amp; DWIGHT CO INC"/>
    <x v="34"/>
    <x v="104"/>
    <s v="2B-SE-1700"/>
    <s v="NOV18/22"/>
    <x v="2"/>
    <s v=" "/>
    <n v="8205.5499999999993"/>
    <n v="0"/>
    <n v="8205.5499999999993"/>
    <s v="NOV/22"/>
    <s v=" "/>
    <x v="5"/>
    <x v="1"/>
  </r>
  <r>
    <s v="CDC CHURCH &amp; DWIGHT CO INC"/>
    <x v="34"/>
    <x v="104"/>
    <s v="2C-SE-1341"/>
    <s v="DEC13/22"/>
    <x v="2"/>
    <s v=" "/>
    <n v="-1.04"/>
    <n v="-0.06"/>
    <n v="-1.1000000000000001"/>
    <s v="JUL/22"/>
    <s v=" "/>
    <x v="8"/>
    <x v="1"/>
  </r>
  <r>
    <s v="CDC CHURCH &amp; DWIGHT CO INC"/>
    <x v="34"/>
    <x v="104"/>
    <s v="2C-SE-1342"/>
    <s v="DEC13/22"/>
    <x v="2"/>
    <s v=" "/>
    <n v="1.04"/>
    <n v="0"/>
    <n v="1.04"/>
    <s v="JUL/22"/>
    <s v=" "/>
    <x v="8"/>
    <x v="1"/>
  </r>
  <r>
    <s v="CDC CHURCH &amp; DWIGHT CO INC"/>
    <x v="34"/>
    <x v="104"/>
    <s v="2C-SE-1343"/>
    <s v="DEC13/22"/>
    <x v="2"/>
    <s v=" "/>
    <n v="-1.49"/>
    <n v="-0.08"/>
    <n v="-1.57"/>
    <s v="AUG/22"/>
    <s v=" "/>
    <x v="9"/>
    <x v="1"/>
  </r>
  <r>
    <s v="CDC CHURCH &amp; DWIGHT CO INC"/>
    <x v="34"/>
    <x v="104"/>
    <s v="2C-SE-1344"/>
    <s v="DEC13/22"/>
    <x v="2"/>
    <s v=" "/>
    <n v="1.59"/>
    <n v="0"/>
    <n v="1.59"/>
    <s v="AUG/22"/>
    <s v=" "/>
    <x v="9"/>
    <x v="1"/>
  </r>
  <r>
    <s v="CDC CHURCH &amp; DWIGHT CO INC"/>
    <x v="34"/>
    <x v="104"/>
    <s v="2C-SE-1345"/>
    <s v="DEC13/22"/>
    <x v="2"/>
    <s v=" "/>
    <n v="2.1"/>
    <n v="0"/>
    <n v="2.1"/>
    <s v="SEP/22"/>
    <s v=" "/>
    <x v="10"/>
    <x v="1"/>
  </r>
  <r>
    <s v="CDC CHURCH &amp; DWIGHT CO INC"/>
    <x v="34"/>
    <x v="104"/>
    <s v="2C-SE-1346"/>
    <s v="DEC13/22"/>
    <x v="2"/>
    <s v=" "/>
    <n v="-273.7"/>
    <n v="-15.13"/>
    <n v="-288.83"/>
    <s v="OCT/22"/>
    <s v=" "/>
    <x v="6"/>
    <x v="1"/>
  </r>
  <r>
    <s v="CDC CHURCH &amp; DWIGHT CO INC"/>
    <x v="34"/>
    <x v="104"/>
    <s v="2C-SE-1347"/>
    <s v="DEC13/22"/>
    <x v="2"/>
    <s v=" "/>
    <n v="1074.67"/>
    <n v="0"/>
    <n v="1074.67"/>
    <s v="OCT/22"/>
    <s v=" "/>
    <x v="6"/>
    <x v="1"/>
  </r>
  <r>
    <s v="CDC CHURCH &amp; DWIGHT CO INC"/>
    <x v="34"/>
    <x v="104"/>
    <s v="2C-SE-1348"/>
    <s v="DEC13/22"/>
    <x v="2"/>
    <s v=" "/>
    <n v="-1543.99"/>
    <n v="-85.37"/>
    <n v="-1629.36"/>
    <s v="NOV/22"/>
    <s v=" "/>
    <x v="5"/>
    <x v="1"/>
  </r>
  <r>
    <s v="CDC CHURCH &amp; DWIGHT CO INC"/>
    <x v="34"/>
    <x v="104"/>
    <s v="2C-SE-1349"/>
    <s v="DEC13/22"/>
    <x v="2"/>
    <s v=" "/>
    <n v="1229.06"/>
    <n v="0"/>
    <n v="1229.06"/>
    <s v="NOV/22"/>
    <s v=" "/>
    <x v="5"/>
    <x v="1"/>
  </r>
  <r>
    <s v="CDC CHURCH &amp; DWIGHT CO INC"/>
    <x v="34"/>
    <x v="104"/>
    <s v="2C-SE-1350"/>
    <s v="DEC13/22"/>
    <x v="2"/>
    <s v=" "/>
    <n v="227358.75"/>
    <n v="12571.6"/>
    <n v="239930.35"/>
    <s v="DEC/22"/>
    <s v=" "/>
    <x v="7"/>
    <x v="1"/>
  </r>
  <r>
    <s v="CDC CHURCH &amp; DWIGHT CO INC"/>
    <x v="34"/>
    <x v="104"/>
    <s v="2C-SE-1351"/>
    <s v="DEC13/22"/>
    <x v="2"/>
    <s v=" "/>
    <n v="6045.54"/>
    <n v="0"/>
    <n v="6045.54"/>
    <s v="DEC/22"/>
    <s v=" "/>
    <x v="7"/>
    <x v="1"/>
  </r>
  <r>
    <s v="CDC CHURCH &amp; DWIGHT CO INC"/>
    <x v="34"/>
    <x v="104"/>
    <s v="21-SE-3295"/>
    <s v="JAN19/22"/>
    <x v="2"/>
    <s v=" "/>
    <n v="201654.32"/>
    <n v="11150.3"/>
    <n v="212804.62"/>
    <s v="JAN/22"/>
    <s v=" "/>
    <x v="11"/>
    <x v="1"/>
  </r>
  <r>
    <s v="CDC CHURCH &amp; DWIGHT CO INC"/>
    <x v="34"/>
    <x v="104"/>
    <s v="21-SE-3296"/>
    <s v="JAN19/22"/>
    <x v="2"/>
    <s v=" "/>
    <n v="3262.67"/>
    <n v="0"/>
    <n v="3262.67"/>
    <s v="JAN/22"/>
    <s v=" "/>
    <x v="11"/>
    <x v="1"/>
  </r>
  <r>
    <s v="CDC CHURCH &amp; DWIGHT CO INC"/>
    <x v="34"/>
    <x v="104"/>
    <s v="22-SE-3337"/>
    <s v="FEB16/22"/>
    <x v="2"/>
    <s v=" "/>
    <n v="1756.05"/>
    <n v="97.1"/>
    <n v="1853.15"/>
    <s v="JAN/22"/>
    <s v=" "/>
    <x v="11"/>
    <x v="1"/>
  </r>
  <r>
    <s v="CDC CHURCH &amp; DWIGHT CO INC"/>
    <x v="34"/>
    <x v="104"/>
    <s v="22-SE-3338"/>
    <s v="FEB16/22"/>
    <x v="2"/>
    <s v=" "/>
    <n v="12.08"/>
    <n v="0"/>
    <n v="12.08"/>
    <s v="JAN/22"/>
    <s v=" "/>
    <x v="11"/>
    <x v="1"/>
  </r>
  <r>
    <s v="CDC CHURCH &amp; DWIGHT CO INC"/>
    <x v="34"/>
    <x v="104"/>
    <s v="22-SE-3339"/>
    <s v="FEB16/22"/>
    <x v="2"/>
    <s v=" "/>
    <n v="191499.65"/>
    <n v="10588.8"/>
    <n v="202088.45"/>
    <s v="FEB/22"/>
    <s v=" "/>
    <x v="3"/>
    <x v="1"/>
  </r>
  <r>
    <s v="CDC CHURCH &amp; DWIGHT CO INC"/>
    <x v="34"/>
    <x v="104"/>
    <s v="22-SE-3340"/>
    <s v="FEB16/22"/>
    <x v="2"/>
    <s v=" "/>
    <n v="3165.52"/>
    <n v="0"/>
    <n v="3165.52"/>
    <s v="FEB/22"/>
    <s v=" "/>
    <x v="3"/>
    <x v="1"/>
  </r>
  <r>
    <s v="CDC CHURCH &amp; DWIGHT CO INC"/>
    <x v="34"/>
    <x v="104"/>
    <s v="23-SE-3306"/>
    <s v="MAR21/22"/>
    <x v="2"/>
    <s v=" "/>
    <n v="-4.1900000000000004"/>
    <n v="-0.23"/>
    <n v="-4.42"/>
    <s v="JAN/22"/>
    <s v=" "/>
    <x v="11"/>
    <x v="1"/>
  </r>
  <r>
    <s v="CDC CHURCH &amp; DWIGHT CO INC"/>
    <x v="34"/>
    <x v="104"/>
    <s v="23-SE-3307"/>
    <s v="MAR21/22"/>
    <x v="2"/>
    <s v=" "/>
    <n v="4.1900000000000004"/>
    <n v="0"/>
    <n v="4.1900000000000004"/>
    <s v="JAN/22"/>
    <s v=" "/>
    <x v="11"/>
    <x v="1"/>
  </r>
  <r>
    <s v="CDC CHURCH &amp; DWIGHT CO INC"/>
    <x v="34"/>
    <x v="104"/>
    <s v="23-SE-3308"/>
    <s v="MAR21/22"/>
    <x v="2"/>
    <s v=" "/>
    <n v="-3194.7"/>
    <n v="-176.65"/>
    <n v="-3371.35"/>
    <s v="FEB/22"/>
    <s v=" "/>
    <x v="3"/>
    <x v="1"/>
  </r>
  <r>
    <s v="CDC CHURCH &amp; DWIGHT CO INC"/>
    <x v="34"/>
    <x v="104"/>
    <s v="23-SE-3309"/>
    <s v="MAR21/22"/>
    <x v="2"/>
    <s v=" "/>
    <n v="-164.69"/>
    <n v="0"/>
    <n v="-164.69"/>
    <s v="FEB/22"/>
    <s v=" "/>
    <x v="3"/>
    <x v="1"/>
  </r>
  <r>
    <s v="CDC CHURCH &amp; DWIGHT CO INC"/>
    <x v="34"/>
    <x v="104"/>
    <s v="23-SE-3310"/>
    <s v="MAR21/22"/>
    <x v="2"/>
    <s v=" "/>
    <n v="194282.18"/>
    <n v="10742.66"/>
    <n v="205024.84"/>
    <s v="MAR/22"/>
    <s v=" "/>
    <x v="12"/>
    <x v="1"/>
  </r>
  <r>
    <s v="CDC CHURCH &amp; DWIGHT CO INC"/>
    <x v="34"/>
    <x v="104"/>
    <s v="23-SE-3311"/>
    <s v="MAR21/22"/>
    <x v="2"/>
    <s v=" "/>
    <n v="3327.92"/>
    <n v="0"/>
    <n v="3327.92"/>
    <s v="MAR/22"/>
    <s v=" "/>
    <x v="12"/>
    <x v="1"/>
  </r>
  <r>
    <s v="CDC CHURCH &amp; DWIGHT CO INC"/>
    <x v="34"/>
    <x v="104"/>
    <s v="24-SE-3302"/>
    <s v="APR19/22"/>
    <x v="2"/>
    <s v=" "/>
    <n v="98784.13"/>
    <n v="5462.18"/>
    <n v="104246.31"/>
    <s v="MAR/22"/>
    <s v=" "/>
    <x v="12"/>
    <x v="1"/>
  </r>
  <r>
    <s v="CDC CHURCH &amp; DWIGHT CO INC"/>
    <x v="34"/>
    <x v="104"/>
    <s v="24-SE-3303"/>
    <s v="APR19/22"/>
    <x v="2"/>
    <s v=" "/>
    <n v="873.6"/>
    <n v="0"/>
    <n v="873.6"/>
    <s v="MAR/22"/>
    <s v=" "/>
    <x v="12"/>
    <x v="1"/>
  </r>
  <r>
    <s v="CDC CHURCH &amp; DWIGHT CO INC"/>
    <x v="34"/>
    <x v="104"/>
    <s v="24-SE-3304"/>
    <s v="APR19/22"/>
    <x v="2"/>
    <s v=" "/>
    <n v="121440.77"/>
    <n v="6714.96"/>
    <n v="128155.73"/>
    <s v="APR/22"/>
    <s v=" "/>
    <x v="1"/>
    <x v="1"/>
  </r>
  <r>
    <s v="CDC CHURCH &amp; DWIGHT CO INC"/>
    <x v="34"/>
    <x v="104"/>
    <s v="24-SE-3305"/>
    <s v="APR19/22"/>
    <x v="2"/>
    <s v=" "/>
    <n v="1579.02"/>
    <n v="0"/>
    <n v="1579.02"/>
    <s v="APR/22"/>
    <s v=" "/>
    <x v="1"/>
    <x v="1"/>
  </r>
  <r>
    <s v="CDC CHURCH &amp; DWIGHT CO INC"/>
    <x v="34"/>
    <x v="104"/>
    <s v="25-SE-3319"/>
    <s v="MAY19/22"/>
    <x v="2"/>
    <s v=" "/>
    <n v="-3333.35"/>
    <n v="-184.31"/>
    <n v="-3517.66"/>
    <s v="APR/22"/>
    <s v=" "/>
    <x v="1"/>
    <x v="1"/>
  </r>
  <r>
    <s v="CDC CHURCH &amp; DWIGHT CO INC"/>
    <x v="34"/>
    <x v="104"/>
    <s v="25-SE-3320"/>
    <s v="MAY19/22"/>
    <x v="2"/>
    <s v=" "/>
    <n v="95.13"/>
    <n v="0"/>
    <n v="95.13"/>
    <s v="APR/22"/>
    <s v=" "/>
    <x v="1"/>
    <x v="1"/>
  </r>
  <r>
    <s v="CDC CHURCH &amp; DWIGHT CO INC"/>
    <x v="34"/>
    <x v="104"/>
    <s v="25-SE-3321"/>
    <s v="MAY19/22"/>
    <x v="2"/>
    <s v=" "/>
    <n v="130844.8"/>
    <n v="7234.95"/>
    <n v="138079.75"/>
    <s v="MAY/22"/>
    <s v=" "/>
    <x v="2"/>
    <x v="1"/>
  </r>
  <r>
    <s v="CDC CHURCH &amp; DWIGHT CO INC"/>
    <x v="34"/>
    <x v="104"/>
    <s v="25-SE-3322"/>
    <s v="MAY19/22"/>
    <x v="2"/>
    <s v=" "/>
    <n v="3126.07"/>
    <n v="0"/>
    <n v="3126.07"/>
    <s v="MAY/22"/>
    <s v=" "/>
    <x v="2"/>
    <x v="1"/>
  </r>
  <r>
    <s v="CDC CHURCH &amp; DWIGHT CO INC"/>
    <x v="34"/>
    <x v="104"/>
    <s v="26-SE-3325"/>
    <s v="JUN21/22"/>
    <x v="2"/>
    <s v=" "/>
    <n v="-44222.66"/>
    <n v="-2445.25"/>
    <n v="-46667.91"/>
    <s v="MAY/22"/>
    <s v=" "/>
    <x v="2"/>
    <x v="1"/>
  </r>
  <r>
    <s v="CDC CHURCH &amp; DWIGHT CO INC"/>
    <x v="34"/>
    <x v="104"/>
    <s v="26-SE-3326"/>
    <s v="JUN21/22"/>
    <x v="2"/>
    <s v=" "/>
    <n v="-1906.96"/>
    <n v="0"/>
    <n v="-1906.96"/>
    <s v="MAY/22"/>
    <s v=" "/>
    <x v="2"/>
    <x v="1"/>
  </r>
  <r>
    <s v="CDC CHURCH &amp; DWIGHT CO INC"/>
    <x v="34"/>
    <x v="104"/>
    <s v="26-SE-3327"/>
    <s v="JUN21/22"/>
    <x v="2"/>
    <s v=" "/>
    <n v="91962.17"/>
    <n v="5084.97"/>
    <n v="97047.14"/>
    <s v="JUN/22"/>
    <s v=" "/>
    <x v="4"/>
    <x v="1"/>
  </r>
  <r>
    <s v="CDC CHURCH &amp; DWIGHT CO INC"/>
    <x v="34"/>
    <x v="104"/>
    <s v="26-SE-3328"/>
    <s v="JUN21/22"/>
    <x v="2"/>
    <s v=" "/>
    <n v="2408.63"/>
    <n v="0"/>
    <n v="2408.63"/>
    <s v="JUN/22"/>
    <s v=" "/>
    <x v="4"/>
    <x v="1"/>
  </r>
  <r>
    <s v="CDC CHURCH &amp; DWIGHT CO INC"/>
    <x v="34"/>
    <x v="104"/>
    <s v="27-SE-1354"/>
    <s v="JUL19/22"/>
    <x v="2"/>
    <s v=" "/>
    <n v="0.08"/>
    <n v="0"/>
    <n v="0.08"/>
    <s v="MAR/22"/>
    <s v=" "/>
    <x v="12"/>
    <x v="1"/>
  </r>
  <r>
    <s v="CDC CHURCH &amp; DWIGHT CO INC"/>
    <x v="34"/>
    <x v="104"/>
    <s v="27-SE-1355"/>
    <s v="JUL19/22"/>
    <x v="2"/>
    <s v=" "/>
    <n v="-56714.3"/>
    <n v="-3135.97"/>
    <n v="-59850.27"/>
    <s v="JUN/22"/>
    <s v=" "/>
    <x v="4"/>
    <x v="1"/>
  </r>
  <r>
    <s v="CDC CHURCH &amp; DWIGHT CO INC"/>
    <x v="34"/>
    <x v="104"/>
    <s v="27-SE-1356"/>
    <s v="JUL19/22"/>
    <x v="2"/>
    <s v=" "/>
    <n v="-1795.04"/>
    <n v="0"/>
    <n v="-1795.04"/>
    <s v="JUN/22"/>
    <s v=" "/>
    <x v="4"/>
    <x v="1"/>
  </r>
  <r>
    <s v="CDC CHURCH &amp; DWIGHT CO INC"/>
    <x v="34"/>
    <x v="104"/>
    <s v="27-SE-1357"/>
    <s v="JUL19/22"/>
    <x v="2"/>
    <s v=" "/>
    <n v="250605.38"/>
    <n v="13857"/>
    <n v="264462.38"/>
    <s v="JUL/22"/>
    <s v=" "/>
    <x v="8"/>
    <x v="1"/>
  </r>
  <r>
    <s v="CDC CHURCH &amp; DWIGHT CO INC"/>
    <x v="34"/>
    <x v="104"/>
    <s v="27-SE-1358"/>
    <s v="JUL19/22"/>
    <x v="2"/>
    <s v=" "/>
    <n v="4839.8999999999996"/>
    <n v="0"/>
    <n v="4839.8999999999996"/>
    <s v="JUL/22"/>
    <s v=" "/>
    <x v="8"/>
    <x v="1"/>
  </r>
  <r>
    <s v="CDC CHURCH &amp; DWIGHT CO INC"/>
    <x v="34"/>
    <x v="104"/>
    <s v="28-SE-1649"/>
    <s v="AUG19/22"/>
    <x v="2"/>
    <s v=" "/>
    <n v="-2.5099999999999998"/>
    <n v="0"/>
    <n v="-2.5099999999999998"/>
    <s v="JAN/22"/>
    <s v=" "/>
    <x v="11"/>
    <x v="1"/>
  </r>
  <r>
    <s v="CDC CHURCH &amp; DWIGHT CO INC"/>
    <x v="34"/>
    <x v="104"/>
    <s v="28-SE-1650"/>
    <s v="AUG19/22"/>
    <x v="2"/>
    <s v=" "/>
    <n v="-0.08"/>
    <n v="0"/>
    <n v="-0.08"/>
    <s v="MAR/22"/>
    <s v=" "/>
    <x v="12"/>
    <x v="1"/>
  </r>
  <r>
    <s v="CDC CHURCH &amp; DWIGHT CO INC"/>
    <x v="34"/>
    <x v="104"/>
    <s v="28-SE-1651"/>
    <s v="AUG19/22"/>
    <x v="2"/>
    <s v=" "/>
    <n v="-40781.83"/>
    <n v="-2255"/>
    <n v="-43036.83"/>
    <s v="JUL/22"/>
    <s v=" "/>
    <x v="8"/>
    <x v="1"/>
  </r>
  <r>
    <s v="CDC CHURCH &amp; DWIGHT CO INC"/>
    <x v="34"/>
    <x v="104"/>
    <s v="28-SE-1652"/>
    <s v="AUG19/22"/>
    <x v="2"/>
    <s v=" "/>
    <n v="-2548.86"/>
    <n v="0"/>
    <n v="-2548.86"/>
    <s v="JUL/22"/>
    <s v=" "/>
    <x v="8"/>
    <x v="1"/>
  </r>
  <r>
    <s v="CDC CHURCH &amp; DWIGHT CO INC"/>
    <x v="34"/>
    <x v="104"/>
    <s v="28-SE-1653"/>
    <s v="AUG19/22"/>
    <x v="2"/>
    <s v=" "/>
    <n v="270996.3"/>
    <n v="14984.5"/>
    <n v="285980.79999999999"/>
    <s v="AUG/22"/>
    <s v=" "/>
    <x v="9"/>
    <x v="1"/>
  </r>
  <r>
    <s v="CDC CHURCH &amp; DWIGHT CO INC"/>
    <x v="34"/>
    <x v="104"/>
    <s v="28-SE-1654"/>
    <s v="AUG19/22"/>
    <x v="2"/>
    <s v=" "/>
    <n v="6115.73"/>
    <n v="0"/>
    <n v="6115.73"/>
    <s v="AUG/22"/>
    <s v=" "/>
    <x v="9"/>
    <x v="1"/>
  </r>
  <r>
    <s v="CDC CHURCH &amp; DWIGHT CO INC"/>
    <x v="34"/>
    <x v="104"/>
    <s v="29-SE-1952"/>
    <s v="SEP20/22"/>
    <x v="2"/>
    <s v=" "/>
    <n v="-218.81"/>
    <n v="0"/>
    <n v="-218.81"/>
    <s v="JAN/22"/>
    <s v=" "/>
    <x v="11"/>
    <x v="1"/>
  </r>
  <r>
    <s v="CDC CHURCH &amp; DWIGHT CO INC"/>
    <x v="34"/>
    <x v="104"/>
    <s v="29-SE-1953"/>
    <s v="SEP20/22"/>
    <x v="2"/>
    <s v=" "/>
    <n v="-163.27000000000001"/>
    <n v="0"/>
    <n v="-163.27000000000001"/>
    <s v="FEB/22"/>
    <s v=" "/>
    <x v="3"/>
    <x v="1"/>
  </r>
  <r>
    <s v="CDC CHURCH &amp; DWIGHT CO INC"/>
    <x v="34"/>
    <x v="104"/>
    <s v="29-SE-1954"/>
    <s v="SEP20/22"/>
    <x v="2"/>
    <s v=" "/>
    <n v="74.84"/>
    <n v="0"/>
    <n v="74.84"/>
    <s v="MAR/22"/>
    <s v=" "/>
    <x v="12"/>
    <x v="1"/>
  </r>
  <r>
    <s v="CDC CHURCH &amp; DWIGHT CO INC"/>
    <x v="34"/>
    <x v="104"/>
    <s v="29-SE-1955"/>
    <s v="SEP20/22"/>
    <x v="2"/>
    <s v=" "/>
    <n v="-0.89"/>
    <n v="-0.05"/>
    <n v="-0.94"/>
    <s v="MAY/22"/>
    <s v=" "/>
    <x v="2"/>
    <x v="1"/>
  </r>
  <r>
    <s v="CDC CHURCH &amp; DWIGHT CO INC"/>
    <x v="34"/>
    <x v="104"/>
    <s v="29-SE-1956"/>
    <s v="SEP20/22"/>
    <x v="2"/>
    <s v=" "/>
    <n v="-59.12"/>
    <n v="-3.27"/>
    <n v="-62.39"/>
    <s v="JUN/22"/>
    <s v=" "/>
    <x v="4"/>
    <x v="1"/>
  </r>
  <r>
    <s v="CDC CHURCH &amp; DWIGHT CO INC"/>
    <x v="34"/>
    <x v="104"/>
    <s v="29-SE-1957"/>
    <s v="SEP20/22"/>
    <x v="2"/>
    <s v=" "/>
    <n v="-171.86"/>
    <n v="0"/>
    <n v="-171.86"/>
    <s v="JUN/22"/>
    <s v=" "/>
    <x v="4"/>
    <x v="1"/>
  </r>
  <r>
    <s v="CDC CHURCH &amp; DWIGHT CO INC"/>
    <x v="34"/>
    <x v="104"/>
    <s v="29-SE-1958"/>
    <s v="SEP20/22"/>
    <x v="2"/>
    <s v=" "/>
    <n v="-132.62"/>
    <n v="-7.33"/>
    <n v="-139.94999999999999"/>
    <s v="JUL/22"/>
    <s v=" "/>
    <x v="8"/>
    <x v="1"/>
  </r>
  <r>
    <s v="CDC CHURCH &amp; DWIGHT CO INC"/>
    <x v="34"/>
    <x v="104"/>
    <s v="29-SE-1959"/>
    <s v="SEP20/22"/>
    <x v="2"/>
    <s v=" "/>
    <n v="-96.29"/>
    <n v="0"/>
    <n v="-96.29"/>
    <s v="JUL/22"/>
    <s v=" "/>
    <x v="8"/>
    <x v="1"/>
  </r>
  <r>
    <s v="CDC CHURCH &amp; DWIGHT CO INC"/>
    <x v="34"/>
    <x v="104"/>
    <s v="29-SE-1960"/>
    <s v="SEP20/22"/>
    <x v="2"/>
    <s v=" "/>
    <n v="21392.080000000002"/>
    <n v="1182.8599999999999"/>
    <n v="22574.94"/>
    <s v="AUG/22"/>
    <s v=" "/>
    <x v="9"/>
    <x v="1"/>
  </r>
  <r>
    <s v="CDC CHURCH &amp; DWIGHT CO INC"/>
    <x v="34"/>
    <x v="104"/>
    <s v="29-SE-1961"/>
    <s v="SEP20/22"/>
    <x v="2"/>
    <s v=" "/>
    <n v="-848.43"/>
    <n v="0"/>
    <n v="-848.43"/>
    <s v="AUG/22"/>
    <s v=" "/>
    <x v="9"/>
    <x v="1"/>
  </r>
  <r>
    <s v="CDC CHURCH &amp; DWIGHT CO INC"/>
    <x v="34"/>
    <x v="104"/>
    <s v="29-SE-1962"/>
    <s v="SEP20/22"/>
    <x v="2"/>
    <s v=" "/>
    <n v="377073.91999999998"/>
    <n v="20849.97"/>
    <n v="397923.89"/>
    <s v="SEP/22"/>
    <s v=" "/>
    <x v="10"/>
    <x v="1"/>
  </r>
  <r>
    <s v="CDC CHURCH &amp; DWIGHT CO INC"/>
    <x v="34"/>
    <x v="104"/>
    <s v="29-SE-1963"/>
    <s v="SEP20/22"/>
    <x v="2"/>
    <s v=" "/>
    <n v="9486.9"/>
    <n v="0"/>
    <n v="9486.9"/>
    <s v="SEP/22"/>
    <s v=" "/>
    <x v="10"/>
    <x v="1"/>
  </r>
  <r>
    <s v="CDC CHURCH &amp; DWIGHT CO INC"/>
    <x v="34"/>
    <x v="104"/>
    <s v="31-SE-1558"/>
    <s v="JAN19/23"/>
    <x v="2"/>
    <s v=" "/>
    <n v="-340.81"/>
    <n v="0"/>
    <n v="-340.81"/>
    <s v="JUL/22"/>
    <s v=" "/>
    <x v="8"/>
    <x v="1"/>
  </r>
  <r>
    <s v="CDC CHURCH &amp; DWIGHT CO INC"/>
    <x v="34"/>
    <x v="104"/>
    <s v="31-SE-1559"/>
    <s v="JAN19/23"/>
    <x v="2"/>
    <s v=" "/>
    <n v="-415.71"/>
    <n v="0"/>
    <n v="-415.71"/>
    <s v="AUG/22"/>
    <s v=" "/>
    <x v="9"/>
    <x v="1"/>
  </r>
  <r>
    <s v="CDC CHURCH &amp; DWIGHT CO INC"/>
    <x v="34"/>
    <x v="104"/>
    <s v="31-SE-1560"/>
    <s v="JAN19/23"/>
    <x v="2"/>
    <s v=" "/>
    <n v="-366.79"/>
    <n v="0"/>
    <n v="-366.79"/>
    <s v="SEP/22"/>
    <s v=" "/>
    <x v="10"/>
    <x v="1"/>
  </r>
  <r>
    <s v="CDC CHURCH &amp; DWIGHT CO INC"/>
    <x v="34"/>
    <x v="104"/>
    <s v="31-SE-1561"/>
    <s v="JAN19/23"/>
    <x v="2"/>
    <s v=" "/>
    <n v="8275.2000000000007"/>
    <n v="457.57"/>
    <n v="8732.77"/>
    <s v="DEC/22"/>
    <s v=" "/>
    <x v="7"/>
    <x v="1"/>
  </r>
  <r>
    <s v="CDC CHURCH &amp; DWIGHT CO INC"/>
    <x v="34"/>
    <x v="104"/>
    <s v="31-SE-1562"/>
    <s v="JAN19/23"/>
    <x v="2"/>
    <s v=" "/>
    <n v="2681.47"/>
    <n v="0"/>
    <n v="2681.47"/>
    <s v="DEC/22"/>
    <s v=" "/>
    <x v="7"/>
    <x v="1"/>
  </r>
  <r>
    <s v="CDC CHURCH &amp; DWIGHT CO INC"/>
    <x v="34"/>
    <x v="104"/>
    <s v="32-SE-1582"/>
    <s v="FEB17/23"/>
    <x v="2"/>
    <s v=" "/>
    <n v="1.63"/>
    <n v="0"/>
    <n v="1.63"/>
    <s v="OCT/22"/>
    <s v=" "/>
    <x v="6"/>
    <x v="1"/>
  </r>
  <r>
    <s v="CDC CHURCH &amp; DWIGHT CO INC"/>
    <x v="34"/>
    <x v="104"/>
    <s v="32-SE-1583"/>
    <s v="FEB17/23"/>
    <x v="2"/>
    <s v=" "/>
    <n v="0.59"/>
    <n v="0.03"/>
    <n v="0.62"/>
    <s v="DEC/22"/>
    <s v=" "/>
    <x v="7"/>
    <x v="1"/>
  </r>
  <r>
    <s v="CDC CHURCH &amp; DWIGHT CO INC"/>
    <x v="34"/>
    <x v="104"/>
    <s v="34-SE-1374"/>
    <s v="APR18/23"/>
    <x v="2"/>
    <s v=" "/>
    <n v="-3480.86"/>
    <n v="0"/>
    <n v="-3480.86"/>
    <s v="AUG/22"/>
    <s v=" "/>
    <x v="9"/>
    <x v="1"/>
  </r>
  <r>
    <s v="CDC CHURCH &amp; DWIGHT CO INC"/>
    <x v="34"/>
    <x v="104"/>
    <s v="34-SE-1375"/>
    <s v="APR18/23"/>
    <x v="2"/>
    <s v=" "/>
    <n v="1009.54"/>
    <n v="55.82"/>
    <n v="1065.3599999999999"/>
    <s v="NOV/22"/>
    <s v=" "/>
    <x v="5"/>
    <x v="1"/>
  </r>
  <r>
    <s v="CDC CHURCH &amp; DWIGHT CO INC"/>
    <x v="34"/>
    <x v="104"/>
    <s v="34-SE-1376"/>
    <s v="APR18/23"/>
    <x v="2"/>
    <s v=" "/>
    <n v="-1303.3599999999999"/>
    <n v="0"/>
    <n v="-1303.3599999999999"/>
    <s v="NOV/22"/>
    <s v=" "/>
    <x v="5"/>
    <x v="1"/>
  </r>
  <r>
    <s v="CDC CHURCH &amp; DWIGHT CO INC"/>
    <x v="34"/>
    <x v="104"/>
    <s v="36-SE-1529"/>
    <s v="JUN20/23"/>
    <x v="2"/>
    <s v=" "/>
    <n v="-722.33"/>
    <n v="-39.94"/>
    <n v="-762.27"/>
    <s v="DEC/22"/>
    <s v=" "/>
    <x v="7"/>
    <x v="1"/>
  </r>
  <r>
    <s v="CDC CHURCH &amp; DWIGHT CO INC"/>
    <x v="34"/>
    <x v="104"/>
    <s v="37-SE-1482"/>
    <s v="JUL20/23"/>
    <x v="2"/>
    <s v=" "/>
    <n v="408.48"/>
    <n v="22.59"/>
    <n v="431.07"/>
    <s v="JUN/22"/>
    <s v=" "/>
    <x v="4"/>
    <x v="1"/>
  </r>
  <r>
    <s v="CDC CHURCH &amp; DWIGHT CO INC"/>
    <x v="34"/>
    <x v="160"/>
    <s v="2A-SE-1772"/>
    <s v="OCT19/22"/>
    <x v="2"/>
    <s v=" "/>
    <n v="-31000.77"/>
    <n v="-1714.16"/>
    <n v="-32714.93"/>
    <s v="SEP/22"/>
    <s v=" "/>
    <x v="10"/>
    <x v="1"/>
  </r>
  <r>
    <s v="CDC CHURCH &amp; DWIGHT CO INC"/>
    <x v="34"/>
    <x v="160"/>
    <s v="2A-SE-1773"/>
    <s v="OCT19/22"/>
    <x v="2"/>
    <s v=" "/>
    <n v="-9000.2199999999993"/>
    <n v="0"/>
    <n v="-9000.2199999999993"/>
    <s v="SEP/22"/>
    <s v=" "/>
    <x v="10"/>
    <x v="1"/>
  </r>
  <r>
    <s v="CDC CHURCH &amp; DWIGHT CO INC"/>
    <x v="34"/>
    <x v="160"/>
    <s v="2B-SE-1701"/>
    <s v="NOV18/22"/>
    <x v="2"/>
    <s v=" "/>
    <n v="3549.31"/>
    <n v="196.26"/>
    <n v="3745.57"/>
    <s v="SEP/22"/>
    <s v=" "/>
    <x v="10"/>
    <x v="1"/>
  </r>
  <r>
    <s v="CDC CHURCH &amp; DWIGHT CO INC"/>
    <x v="34"/>
    <x v="160"/>
    <s v="2B-SE-1702"/>
    <s v="NOV18/22"/>
    <x v="2"/>
    <s v=" "/>
    <n v="-3981.43"/>
    <n v="0"/>
    <n v="-3981.43"/>
    <s v="SEP/22"/>
    <s v=" "/>
    <x v="10"/>
    <x v="1"/>
  </r>
  <r>
    <s v="CDC CHURCH &amp; DWIGHT CO INC"/>
    <x v="34"/>
    <x v="160"/>
    <s v="21-SE-3297"/>
    <s v="JAN19/22"/>
    <x v="2"/>
    <s v=" "/>
    <n v="14208.33"/>
    <n v="785.64"/>
    <n v="14993.97"/>
    <s v="JAN/22"/>
    <s v=" "/>
    <x v="11"/>
    <x v="1"/>
  </r>
  <r>
    <s v="CDC CHURCH &amp; DWIGHT CO INC"/>
    <x v="34"/>
    <x v="160"/>
    <s v="21-SE-3298"/>
    <s v="JAN19/22"/>
    <x v="2"/>
    <s v=" "/>
    <n v="4125"/>
    <n v="0"/>
    <n v="4125"/>
    <s v="JAN/22"/>
    <s v=" "/>
    <x v="11"/>
    <x v="1"/>
  </r>
  <r>
    <s v="CDC CHURCH &amp; DWIGHT CO INC"/>
    <x v="34"/>
    <x v="160"/>
    <s v="22-SE-3341"/>
    <s v="FEB16/22"/>
    <x v="2"/>
    <s v=" "/>
    <n v="1066.83"/>
    <n v="58.99"/>
    <n v="1125.82"/>
    <s v="JAN/22"/>
    <s v=" "/>
    <x v="11"/>
    <x v="1"/>
  </r>
  <r>
    <s v="CDC CHURCH &amp; DWIGHT CO INC"/>
    <x v="34"/>
    <x v="160"/>
    <s v="22-SE-3342"/>
    <s v="FEB16/22"/>
    <x v="2"/>
    <s v=" "/>
    <n v="-688.09"/>
    <n v="0"/>
    <n v="-688.09"/>
    <s v="JAN/22"/>
    <s v=" "/>
    <x v="11"/>
    <x v="1"/>
  </r>
  <r>
    <s v="CDC CHURCH &amp; DWIGHT CO INC"/>
    <x v="34"/>
    <x v="160"/>
    <s v="22-SE-3343"/>
    <s v="FEB16/22"/>
    <x v="2"/>
    <s v=" "/>
    <n v="13702.04"/>
    <n v="757.64"/>
    <n v="14459.68"/>
    <s v="FEB/22"/>
    <s v=" "/>
    <x v="3"/>
    <x v="1"/>
  </r>
  <r>
    <s v="CDC CHURCH &amp; DWIGHT CO INC"/>
    <x v="34"/>
    <x v="160"/>
    <s v="22-SE-3344"/>
    <s v="FEB16/22"/>
    <x v="2"/>
    <s v=" "/>
    <n v="4451.55"/>
    <n v="0"/>
    <n v="4451.55"/>
    <s v="FEB/22"/>
    <s v=" "/>
    <x v="3"/>
    <x v="1"/>
  </r>
  <r>
    <s v="CDC CHURCH &amp; DWIGHT CO INC"/>
    <x v="34"/>
    <x v="160"/>
    <s v="23-SE-3312"/>
    <s v="MAR21/22"/>
    <x v="2"/>
    <s v=" "/>
    <n v="293.8"/>
    <n v="16.25"/>
    <n v="310.05"/>
    <s v="FEB/22"/>
    <s v=" "/>
    <x v="3"/>
    <x v="1"/>
  </r>
  <r>
    <s v="CDC CHURCH &amp; DWIGHT CO INC"/>
    <x v="34"/>
    <x v="160"/>
    <s v="23-SE-3313"/>
    <s v="MAR21/22"/>
    <x v="2"/>
    <s v=" "/>
    <n v="-1302.48"/>
    <n v="0"/>
    <n v="-1302.48"/>
    <s v="FEB/22"/>
    <s v=" "/>
    <x v="3"/>
    <x v="1"/>
  </r>
  <r>
    <s v="CDC CHURCH &amp; DWIGHT CO INC"/>
    <x v="34"/>
    <x v="160"/>
    <s v="23-SE-3314"/>
    <s v="MAR21/22"/>
    <x v="2"/>
    <s v=" "/>
    <n v="13354"/>
    <n v="738.4"/>
    <n v="14092.4"/>
    <s v="MAR/22"/>
    <s v=" "/>
    <x v="12"/>
    <x v="1"/>
  </r>
  <r>
    <s v="CDC CHURCH &amp; DWIGHT CO INC"/>
    <x v="34"/>
    <x v="160"/>
    <s v="23-SE-3315"/>
    <s v="MAR21/22"/>
    <x v="2"/>
    <s v=" "/>
    <n v="5789.02"/>
    <n v="0"/>
    <n v="5789.02"/>
    <s v="MAR/22"/>
    <s v=" "/>
    <x v="12"/>
    <x v="1"/>
  </r>
  <r>
    <s v="CDC CHURCH &amp; DWIGHT CO INC"/>
    <x v="34"/>
    <x v="160"/>
    <s v="24-SE-3306"/>
    <s v="APR19/22"/>
    <x v="2"/>
    <s v=" "/>
    <n v="2151.56"/>
    <n v="118.97"/>
    <n v="2270.5300000000002"/>
    <s v="MAR/22"/>
    <s v=" "/>
    <x v="12"/>
    <x v="1"/>
  </r>
  <r>
    <s v="CDC CHURCH &amp; DWIGHT CO INC"/>
    <x v="34"/>
    <x v="160"/>
    <s v="24-SE-3307"/>
    <s v="APR19/22"/>
    <x v="2"/>
    <s v=" "/>
    <n v="-2300.27"/>
    <n v="0"/>
    <n v="-2300.27"/>
    <s v="MAR/22"/>
    <s v=" "/>
    <x v="12"/>
    <x v="1"/>
  </r>
  <r>
    <s v="CDC CHURCH &amp; DWIGHT CO INC"/>
    <x v="34"/>
    <x v="160"/>
    <s v="24-SE-3308"/>
    <s v="APR19/22"/>
    <x v="2"/>
    <s v=" "/>
    <n v="14563.19"/>
    <n v="805.26"/>
    <n v="15368.45"/>
    <s v="APR/22"/>
    <s v=" "/>
    <x v="1"/>
    <x v="1"/>
  </r>
  <r>
    <s v="CDC CHURCH &amp; DWIGHT CO INC"/>
    <x v="34"/>
    <x v="160"/>
    <s v="24-SE-3309"/>
    <s v="APR19/22"/>
    <x v="2"/>
    <s v=" "/>
    <n v="4228.0200000000004"/>
    <n v="0"/>
    <n v="4228.0200000000004"/>
    <s v="APR/22"/>
    <s v=" "/>
    <x v="1"/>
    <x v="1"/>
  </r>
  <r>
    <s v="CDC CHURCH &amp; DWIGHT CO INC"/>
    <x v="34"/>
    <x v="160"/>
    <s v="25-SE-3323"/>
    <s v="MAY19/22"/>
    <x v="2"/>
    <s v=" "/>
    <n v="-7359.46"/>
    <n v="-406.93"/>
    <n v="-7766.39"/>
    <s v="APR/22"/>
    <s v=" "/>
    <x v="1"/>
    <x v="1"/>
  </r>
  <r>
    <s v="CDC CHURCH &amp; DWIGHT CO INC"/>
    <x v="34"/>
    <x v="160"/>
    <s v="25-SE-3324"/>
    <s v="MAY19/22"/>
    <x v="2"/>
    <s v=" "/>
    <n v="-2607.1799999999998"/>
    <n v="0"/>
    <n v="-2607.1799999999998"/>
    <s v="APR/22"/>
    <s v=" "/>
    <x v="1"/>
    <x v="1"/>
  </r>
  <r>
    <s v="CDC CHURCH &amp; DWIGHT CO INC"/>
    <x v="34"/>
    <x v="160"/>
    <s v="25-SE-3325"/>
    <s v="MAY19/22"/>
    <x v="2"/>
    <s v=" "/>
    <n v="18728.36"/>
    <n v="1035.57"/>
    <n v="19763.93"/>
    <s v="MAY/22"/>
    <s v=" "/>
    <x v="2"/>
    <x v="1"/>
  </r>
  <r>
    <s v="CDC CHURCH &amp; DWIGHT CO INC"/>
    <x v="34"/>
    <x v="160"/>
    <s v="25-SE-3326"/>
    <s v="MAY19/22"/>
    <x v="2"/>
    <s v=" "/>
    <n v="5672.55"/>
    <n v="0"/>
    <n v="5672.55"/>
    <s v="MAY/22"/>
    <s v=" "/>
    <x v="2"/>
    <x v="1"/>
  </r>
  <r>
    <s v="CDC CHURCH &amp; DWIGHT CO INC"/>
    <x v="34"/>
    <x v="160"/>
    <s v="26-SE-3329"/>
    <s v="JUN21/22"/>
    <x v="2"/>
    <s v=" "/>
    <n v="-3670.58"/>
    <n v="-202.96"/>
    <n v="-3873.54"/>
    <s v="MAY/22"/>
    <s v=" "/>
    <x v="2"/>
    <x v="1"/>
  </r>
  <r>
    <s v="CDC CHURCH &amp; DWIGHT CO INC"/>
    <x v="34"/>
    <x v="160"/>
    <s v="26-SE-3330"/>
    <s v="JUN21/22"/>
    <x v="2"/>
    <s v=" "/>
    <n v="-2284.5500000000002"/>
    <n v="0"/>
    <n v="-2284.5500000000002"/>
    <s v="MAY/22"/>
    <s v=" "/>
    <x v="2"/>
    <x v="1"/>
  </r>
  <r>
    <s v="CDC CHURCH &amp; DWIGHT CO INC"/>
    <x v="34"/>
    <x v="160"/>
    <s v="26-SE-3331"/>
    <s v="JUN21/22"/>
    <x v="2"/>
    <s v=" "/>
    <n v="21138.49"/>
    <n v="1168.83"/>
    <n v="22307.32"/>
    <s v="JUN/22"/>
    <s v=" "/>
    <x v="4"/>
    <x v="1"/>
  </r>
  <r>
    <s v="CDC CHURCH &amp; DWIGHT CO INC"/>
    <x v="34"/>
    <x v="160"/>
    <s v="26-SE-3332"/>
    <s v="JUN21/22"/>
    <x v="2"/>
    <s v=" "/>
    <n v="7591.16"/>
    <n v="0"/>
    <n v="7591.16"/>
    <s v="JUN/22"/>
    <s v=" "/>
    <x v="4"/>
    <x v="1"/>
  </r>
  <r>
    <s v="CDC CHURCH &amp; DWIGHT CO INC"/>
    <x v="34"/>
    <x v="160"/>
    <s v="27-SE-1359"/>
    <s v="JUL19/22"/>
    <x v="2"/>
    <s v=" "/>
    <n v="-13195.89"/>
    <n v="-729.65"/>
    <n v="-13925.54"/>
    <s v="JUN/22"/>
    <s v=" "/>
    <x v="4"/>
    <x v="1"/>
  </r>
  <r>
    <s v="CDC CHURCH &amp; DWIGHT CO INC"/>
    <x v="34"/>
    <x v="160"/>
    <s v="27-SE-1360"/>
    <s v="JUL19/22"/>
    <x v="2"/>
    <s v=" "/>
    <n v="-5804.07"/>
    <n v="0"/>
    <n v="-5804.07"/>
    <s v="JUN/22"/>
    <s v=" "/>
    <x v="4"/>
    <x v="1"/>
  </r>
  <r>
    <s v="CDC CHURCH &amp; DWIGHT CO INC"/>
    <x v="34"/>
    <x v="160"/>
    <s v="27-SE-1361"/>
    <s v="JUL19/22"/>
    <x v="2"/>
    <s v=" "/>
    <n v="14110.25"/>
    <n v="780.21"/>
    <n v="14890.46"/>
    <s v="JUL/22"/>
    <s v=" "/>
    <x v="8"/>
    <x v="1"/>
  </r>
  <r>
    <s v="CDC CHURCH &amp; DWIGHT CO INC"/>
    <x v="34"/>
    <x v="160"/>
    <s v="27-SE-1362"/>
    <s v="JUL19/22"/>
    <x v="2"/>
    <s v=" "/>
    <n v="4096.53"/>
    <n v="0"/>
    <n v="4096.53"/>
    <s v="JUL/22"/>
    <s v=" "/>
    <x v="8"/>
    <x v="1"/>
  </r>
  <r>
    <s v="CDC CHURCH &amp; DWIGHT CO INC"/>
    <x v="34"/>
    <x v="160"/>
    <s v="28-SE-1655"/>
    <s v="AUG19/22"/>
    <x v="2"/>
    <s v=" "/>
    <n v="2084.9699999999998"/>
    <n v="115.29"/>
    <n v="2200.2600000000002"/>
    <s v="JUL/22"/>
    <s v=" "/>
    <x v="8"/>
    <x v="1"/>
  </r>
  <r>
    <s v="CDC CHURCH &amp; DWIGHT CO INC"/>
    <x v="34"/>
    <x v="160"/>
    <s v="28-SE-1656"/>
    <s v="AUG19/22"/>
    <x v="2"/>
    <s v=" "/>
    <n v="-452.6"/>
    <n v="0"/>
    <n v="-452.6"/>
    <s v="JUL/22"/>
    <s v=" "/>
    <x v="8"/>
    <x v="1"/>
  </r>
  <r>
    <s v="CDC CHURCH &amp; DWIGHT CO INC"/>
    <x v="34"/>
    <x v="160"/>
    <s v="28-SE-1657"/>
    <s v="AUG19/22"/>
    <x v="2"/>
    <s v=" "/>
    <n v="13067.76"/>
    <n v="722.57"/>
    <n v="13790.33"/>
    <s v="AUG/22"/>
    <s v=" "/>
    <x v="9"/>
    <x v="1"/>
  </r>
  <r>
    <s v="CDC CHURCH &amp; DWIGHT CO INC"/>
    <x v="34"/>
    <x v="160"/>
    <s v="28-SE-1658"/>
    <s v="AUG19/22"/>
    <x v="2"/>
    <s v=" "/>
    <n v="4322.83"/>
    <n v="0"/>
    <n v="4322.83"/>
    <s v="AUG/22"/>
    <s v=" "/>
    <x v="9"/>
    <x v="1"/>
  </r>
  <r>
    <s v="CDC CHURCH &amp; DWIGHT CO INC"/>
    <x v="34"/>
    <x v="160"/>
    <s v="29-SE-1964"/>
    <s v="SEP20/22"/>
    <x v="2"/>
    <s v=" "/>
    <n v="362.54"/>
    <n v="20.05"/>
    <n v="382.59"/>
    <s v="JAN/22"/>
    <s v=" "/>
    <x v="11"/>
    <x v="1"/>
  </r>
  <r>
    <s v="CDC CHURCH &amp; DWIGHT CO INC"/>
    <x v="34"/>
    <x v="160"/>
    <s v="29-SE-1965"/>
    <s v="SEP20/22"/>
    <x v="2"/>
    <s v=" "/>
    <n v="-362.54"/>
    <n v="0"/>
    <n v="-362.54"/>
    <s v="JAN/22"/>
    <s v=" "/>
    <x v="11"/>
    <x v="1"/>
  </r>
  <r>
    <s v="CDC CHURCH &amp; DWIGHT CO INC"/>
    <x v="34"/>
    <x v="160"/>
    <s v="29-SE-1966"/>
    <s v="SEP20/22"/>
    <x v="2"/>
    <s v=" "/>
    <n v="541.27"/>
    <n v="29.93"/>
    <n v="571.20000000000005"/>
    <s v="FEB/22"/>
    <s v=" "/>
    <x v="3"/>
    <x v="1"/>
  </r>
  <r>
    <s v="CDC CHURCH &amp; DWIGHT CO INC"/>
    <x v="34"/>
    <x v="160"/>
    <s v="29-SE-1967"/>
    <s v="SEP20/22"/>
    <x v="2"/>
    <s v=" "/>
    <n v="-541.27"/>
    <n v="0"/>
    <n v="-541.27"/>
    <s v="FEB/22"/>
    <s v=" "/>
    <x v="3"/>
    <x v="1"/>
  </r>
  <r>
    <s v="CDC CHURCH &amp; DWIGHT CO INC"/>
    <x v="34"/>
    <x v="160"/>
    <s v="29-SE-1968"/>
    <s v="SEP20/22"/>
    <x v="2"/>
    <s v=" "/>
    <n v="591.24"/>
    <n v="32.69"/>
    <n v="623.92999999999995"/>
    <s v="MAR/22"/>
    <s v=" "/>
    <x v="12"/>
    <x v="1"/>
  </r>
  <r>
    <s v="CDC CHURCH &amp; DWIGHT CO INC"/>
    <x v="34"/>
    <x v="160"/>
    <s v="29-SE-1969"/>
    <s v="SEP20/22"/>
    <x v="2"/>
    <s v=" "/>
    <n v="-591.24"/>
    <n v="0"/>
    <n v="-591.24"/>
    <s v="MAR/22"/>
    <s v=" "/>
    <x v="12"/>
    <x v="1"/>
  </r>
  <r>
    <s v="CDC CHURCH &amp; DWIGHT CO INC"/>
    <x v="34"/>
    <x v="160"/>
    <s v="29-SE-1970"/>
    <s v="SEP20/22"/>
    <x v="2"/>
    <s v=" "/>
    <n v="274.68"/>
    <n v="15.19"/>
    <n v="289.87"/>
    <s v="APR/22"/>
    <s v=" "/>
    <x v="1"/>
    <x v="1"/>
  </r>
  <r>
    <s v="CDC CHURCH &amp; DWIGHT CO INC"/>
    <x v="34"/>
    <x v="160"/>
    <s v="29-SE-1971"/>
    <s v="SEP20/22"/>
    <x v="2"/>
    <s v=" "/>
    <n v="-274.68"/>
    <n v="0"/>
    <n v="-274.68"/>
    <s v="APR/22"/>
    <s v=" "/>
    <x v="1"/>
    <x v="1"/>
  </r>
  <r>
    <s v="CDC CHURCH &amp; DWIGHT CO INC"/>
    <x v="34"/>
    <x v="160"/>
    <s v="29-SE-1972"/>
    <s v="SEP20/22"/>
    <x v="2"/>
    <s v=" "/>
    <n v="574.25"/>
    <n v="31.75"/>
    <n v="606"/>
    <s v="MAY/22"/>
    <s v=" "/>
    <x v="2"/>
    <x v="1"/>
  </r>
  <r>
    <s v="CDC CHURCH &amp; DWIGHT CO INC"/>
    <x v="34"/>
    <x v="160"/>
    <s v="29-SE-1973"/>
    <s v="SEP20/22"/>
    <x v="2"/>
    <s v=" "/>
    <n v="-574.25"/>
    <n v="0"/>
    <n v="-574.25"/>
    <s v="MAY/22"/>
    <s v=" "/>
    <x v="2"/>
    <x v="1"/>
  </r>
  <r>
    <s v="CDC CHURCH &amp; DWIGHT CO INC"/>
    <x v="34"/>
    <x v="160"/>
    <s v="29-SE-1974"/>
    <s v="SEP20/22"/>
    <x v="2"/>
    <s v=" "/>
    <n v="302.88"/>
    <n v="16.75"/>
    <n v="319.63"/>
    <s v="JUN/22"/>
    <s v=" "/>
    <x v="4"/>
    <x v="1"/>
  </r>
  <r>
    <s v="CDC CHURCH &amp; DWIGHT CO INC"/>
    <x v="34"/>
    <x v="160"/>
    <s v="29-SE-1975"/>
    <s v="SEP20/22"/>
    <x v="2"/>
    <s v=" "/>
    <n v="-302.88"/>
    <n v="0"/>
    <n v="-302.88"/>
    <s v="JUN/22"/>
    <s v=" "/>
    <x v="4"/>
    <x v="1"/>
  </r>
  <r>
    <s v="CDC CHURCH &amp; DWIGHT CO INC"/>
    <x v="34"/>
    <x v="160"/>
    <s v="29-SE-1976"/>
    <s v="SEP20/22"/>
    <x v="2"/>
    <s v=" "/>
    <n v="617.71"/>
    <n v="34.159999999999997"/>
    <n v="651.87"/>
    <s v="JUL/22"/>
    <s v=" "/>
    <x v="8"/>
    <x v="1"/>
  </r>
  <r>
    <s v="CDC CHURCH &amp; DWIGHT CO INC"/>
    <x v="34"/>
    <x v="160"/>
    <s v="29-SE-1977"/>
    <s v="SEP20/22"/>
    <x v="2"/>
    <s v=" "/>
    <n v="-617.71"/>
    <n v="0"/>
    <n v="-617.71"/>
    <s v="JUL/22"/>
    <s v=" "/>
    <x v="8"/>
    <x v="1"/>
  </r>
  <r>
    <s v="CDC CHURCH &amp; DWIGHT CO INC"/>
    <x v="34"/>
    <x v="160"/>
    <s v="29-SE-1978"/>
    <s v="SEP20/22"/>
    <x v="2"/>
    <s v=" "/>
    <n v="1658.48"/>
    <n v="91.7"/>
    <n v="1750.18"/>
    <s v="AUG/22"/>
    <s v=" "/>
    <x v="9"/>
    <x v="1"/>
  </r>
  <r>
    <s v="CDC CHURCH &amp; DWIGHT CO INC"/>
    <x v="34"/>
    <x v="160"/>
    <s v="29-SE-1979"/>
    <s v="SEP20/22"/>
    <x v="2"/>
    <s v=" "/>
    <n v="-1672.33"/>
    <n v="0"/>
    <n v="-1672.33"/>
    <s v="AUG/22"/>
    <s v=" "/>
    <x v="9"/>
    <x v="1"/>
  </r>
  <r>
    <s v="CDC CHURCH &amp; DWIGHT CO INC"/>
    <x v="34"/>
    <x v="160"/>
    <s v="29-SE-1980"/>
    <s v="SEP20/22"/>
    <x v="2"/>
    <s v=" "/>
    <n v="41337.18"/>
    <n v="2285.6999999999998"/>
    <n v="43622.879999999997"/>
    <s v="SEP/22"/>
    <s v=" "/>
    <x v="10"/>
    <x v="1"/>
  </r>
  <r>
    <s v="CDC CHURCH &amp; DWIGHT CO INC"/>
    <x v="34"/>
    <x v="160"/>
    <s v="29-SE-1981"/>
    <s v="SEP20/22"/>
    <x v="2"/>
    <s v=" "/>
    <n v="15480.93"/>
    <n v="0"/>
    <n v="15480.93"/>
    <s v="SEP/22"/>
    <s v=" "/>
    <x v="10"/>
    <x v="1"/>
  </r>
  <r>
    <s v="CDC CHURCH &amp; DWIGHT CO INC"/>
    <x v="34"/>
    <x v="160"/>
    <s v="31-SE-1563"/>
    <s v="JAN19/23"/>
    <x v="2"/>
    <s v=" "/>
    <n v="-4098.43"/>
    <n v="-226.62"/>
    <n v="-4325.05"/>
    <s v="AUG/22"/>
    <s v=" "/>
    <x v="9"/>
    <x v="1"/>
  </r>
  <r>
    <s v="CDC CHURCH &amp; DWIGHT CO INC"/>
    <x v="34"/>
    <x v="161"/>
    <s v="24-SE-3310"/>
    <s v="APR19/22"/>
    <x v="2"/>
    <s v=" "/>
    <n v="16142.54"/>
    <n v="892.59"/>
    <n v="17035.13"/>
    <s v="APR/22"/>
    <s v=" "/>
    <x v="1"/>
    <x v="1"/>
  </r>
  <r>
    <s v="CDC CHURCH &amp; DWIGHT CO INC"/>
    <x v="34"/>
    <x v="161"/>
    <s v="24-SE-3311"/>
    <s v="APR19/22"/>
    <x v="2"/>
    <s v=" "/>
    <n v="340.98"/>
    <n v="0"/>
    <n v="340.98"/>
    <s v="APR/22"/>
    <s v=" "/>
    <x v="1"/>
    <x v="1"/>
  </r>
  <r>
    <s v="CDC CHURCH &amp; DWIGHT CO INC"/>
    <x v="34"/>
    <x v="161"/>
    <s v="25-SE-3327"/>
    <s v="MAY19/22"/>
    <x v="2"/>
    <s v=" "/>
    <n v="5.22"/>
    <n v="0.28999999999999998"/>
    <n v="5.51"/>
    <s v="APR/22"/>
    <s v=" "/>
    <x v="1"/>
    <x v="1"/>
  </r>
  <r>
    <s v="CDC CHURCH &amp; DWIGHT CO INC"/>
    <x v="34"/>
    <x v="161"/>
    <s v="25-SE-3328"/>
    <s v="MAY19/22"/>
    <x v="2"/>
    <s v=" "/>
    <n v="-33.31"/>
    <n v="0"/>
    <n v="-33.31"/>
    <s v="APR/22"/>
    <s v=" "/>
    <x v="1"/>
    <x v="1"/>
  </r>
  <r>
    <s v="CDC CHURCH &amp; DWIGHT CO INC"/>
    <x v="34"/>
    <x v="161"/>
    <s v="25-SE-3329"/>
    <s v="MAY19/22"/>
    <x v="2"/>
    <s v=" "/>
    <n v="16678.009999999998"/>
    <n v="922.2"/>
    <n v="17600.21"/>
    <s v="MAY/22"/>
    <s v=" "/>
    <x v="2"/>
    <x v="1"/>
  </r>
  <r>
    <s v="CDC CHURCH &amp; DWIGHT CO INC"/>
    <x v="34"/>
    <x v="161"/>
    <s v="25-SE-3330"/>
    <s v="MAY19/22"/>
    <x v="2"/>
    <s v=" "/>
    <n v="369.01"/>
    <n v="0"/>
    <n v="369.01"/>
    <s v="MAY/22"/>
    <s v=" "/>
    <x v="2"/>
    <x v="1"/>
  </r>
  <r>
    <s v="CDC CHURCH &amp; DWIGHT CO INC"/>
    <x v="34"/>
    <x v="161"/>
    <s v="26-SE-3333"/>
    <s v="JUN21/22"/>
    <x v="2"/>
    <s v=" "/>
    <n v="-105.88"/>
    <n v="-5.85"/>
    <n v="-111.73"/>
    <s v="MAY/22"/>
    <s v=" "/>
    <x v="2"/>
    <x v="1"/>
  </r>
  <r>
    <s v="CDC CHURCH &amp; DWIGHT CO INC"/>
    <x v="34"/>
    <x v="161"/>
    <s v="26-SE-3334"/>
    <s v="JUN21/22"/>
    <x v="2"/>
    <s v=" "/>
    <n v="-53.26"/>
    <n v="0"/>
    <n v="-53.26"/>
    <s v="MAY/22"/>
    <s v=" "/>
    <x v="2"/>
    <x v="1"/>
  </r>
  <r>
    <s v="CDC CHURCH &amp; DWIGHT CO INC"/>
    <x v="34"/>
    <x v="161"/>
    <s v="26-SE-3335"/>
    <s v="JUN21/22"/>
    <x v="2"/>
    <s v=" "/>
    <n v="16345.27"/>
    <n v="903.8"/>
    <n v="17249.07"/>
    <s v="JUN/22"/>
    <s v=" "/>
    <x v="4"/>
    <x v="1"/>
  </r>
  <r>
    <s v="CDC CHURCH &amp; DWIGHT CO INC"/>
    <x v="34"/>
    <x v="161"/>
    <s v="26-SE-3336"/>
    <s v="JUN21/22"/>
    <x v="2"/>
    <s v=" "/>
    <n v="311.42"/>
    <n v="0"/>
    <n v="311.42"/>
    <s v="JUN/22"/>
    <s v=" "/>
    <x v="4"/>
    <x v="1"/>
  </r>
  <r>
    <s v="CDC CHURCH &amp; DWIGHT CO INC"/>
    <x v="34"/>
    <x v="161"/>
    <s v="27-SE-1363"/>
    <s v="JUL19/22"/>
    <x v="2"/>
    <s v=" "/>
    <n v="-11468.27"/>
    <n v="-634.13"/>
    <n v="-12102.4"/>
    <s v="JUN/22"/>
    <s v=" "/>
    <x v="4"/>
    <x v="1"/>
  </r>
  <r>
    <s v="CDC CHURCH &amp; DWIGHT CO INC"/>
    <x v="34"/>
    <x v="161"/>
    <s v="27-SE-1364"/>
    <s v="JUL19/22"/>
    <x v="2"/>
    <s v=" "/>
    <n v="-218.5"/>
    <n v="0"/>
    <n v="-218.5"/>
    <s v="JUN/22"/>
    <s v=" "/>
    <x v="4"/>
    <x v="1"/>
  </r>
  <r>
    <s v="CDC CHURCH &amp; DWIGHT CO INC"/>
    <x v="34"/>
    <x v="161"/>
    <s v="31-SE-1564"/>
    <s v="JAN19/23"/>
    <x v="2"/>
    <s v=" "/>
    <n v="340.81"/>
    <n v="0"/>
    <n v="340.81"/>
    <s v="JUL/22"/>
    <s v=" "/>
    <x v="8"/>
    <x v="1"/>
  </r>
  <r>
    <s v="CDC CHURCH &amp; DWIGHT CO INC"/>
    <x v="34"/>
    <x v="161"/>
    <s v="31-SE-1565"/>
    <s v="JAN19/23"/>
    <x v="2"/>
    <s v=" "/>
    <n v="415.71"/>
    <n v="0"/>
    <n v="415.71"/>
    <s v="AUG/22"/>
    <s v=" "/>
    <x v="9"/>
    <x v="1"/>
  </r>
  <r>
    <s v="CDC CHURCH &amp; DWIGHT CO INC"/>
    <x v="34"/>
    <x v="161"/>
    <s v="31-SE-1566"/>
    <s v="JAN19/23"/>
    <x v="2"/>
    <s v=" "/>
    <n v="366.79"/>
    <n v="0"/>
    <n v="366.79"/>
    <s v="SEP/22"/>
    <s v=" "/>
    <x v="10"/>
    <x v="1"/>
  </r>
  <r>
    <s v="CDC CHURCH &amp; DWIGHT CO INC"/>
    <x v="34"/>
    <x v="164"/>
    <s v="31-SE-1567"/>
    <s v="JAN19/23"/>
    <x v="2"/>
    <s v=" "/>
    <n v="258364.96"/>
    <n v="14286.06"/>
    <n v="272651.02"/>
    <s v="JAN/23"/>
    <s v=" "/>
    <x v="11"/>
    <x v="2"/>
  </r>
  <r>
    <s v="CDC CHURCH &amp; DWIGHT CO INC"/>
    <x v="34"/>
    <x v="164"/>
    <s v="31-SE-1568"/>
    <s v="JAN19/23"/>
    <x v="2"/>
    <s v=" "/>
    <n v="8543.0400000000009"/>
    <n v="0"/>
    <n v="8543.0400000000009"/>
    <s v="JAN/23"/>
    <s v=" "/>
    <x v="11"/>
    <x v="2"/>
  </r>
  <r>
    <s v="CDC CHURCH &amp; DWIGHT CO INC"/>
    <x v="34"/>
    <x v="164"/>
    <s v="32-SE-1584"/>
    <s v="FEB17/23"/>
    <x v="2"/>
    <s v=" "/>
    <n v="2678.93"/>
    <n v="148.13"/>
    <n v="2827.06"/>
    <s v="JAN/23"/>
    <s v=" "/>
    <x v="11"/>
    <x v="2"/>
  </r>
  <r>
    <s v="CDC CHURCH &amp; DWIGHT CO INC"/>
    <x v="34"/>
    <x v="164"/>
    <s v="32-SE-1585"/>
    <s v="FEB17/23"/>
    <x v="2"/>
    <s v=" "/>
    <n v="-69.53"/>
    <n v="0"/>
    <n v="-69.53"/>
    <s v="JAN/23"/>
    <s v=" "/>
    <x v="11"/>
    <x v="2"/>
  </r>
  <r>
    <s v="CDC CHURCH &amp; DWIGHT CO INC"/>
    <x v="34"/>
    <x v="164"/>
    <s v="32-SE-1586"/>
    <s v="FEB17/23"/>
    <x v="2"/>
    <s v=" "/>
    <n v="119430.34"/>
    <n v="6603.8"/>
    <n v="126034.14"/>
    <s v="FEB/23"/>
    <s v=" "/>
    <x v="3"/>
    <x v="2"/>
  </r>
  <r>
    <s v="CDC CHURCH &amp; DWIGHT CO INC"/>
    <x v="34"/>
    <x v="164"/>
    <s v="32-SE-1587"/>
    <s v="FEB17/23"/>
    <x v="2"/>
    <s v=" "/>
    <n v="4208.93"/>
    <n v="0"/>
    <n v="4208.93"/>
    <s v="FEB/23"/>
    <s v=" "/>
    <x v="3"/>
    <x v="2"/>
  </r>
  <r>
    <s v="CDC CHURCH &amp; DWIGHT CO INC"/>
    <x v="34"/>
    <x v="164"/>
    <s v="33-SE-2064"/>
    <s v="MAR21/23"/>
    <x v="2"/>
    <s v=" "/>
    <n v="11296.54"/>
    <n v="624.63"/>
    <n v="11921.17"/>
    <s v="FEB/23"/>
    <s v=" "/>
    <x v="3"/>
    <x v="2"/>
  </r>
  <r>
    <s v="CDC CHURCH &amp; DWIGHT CO INC"/>
    <x v="34"/>
    <x v="164"/>
    <s v="33-SE-2065"/>
    <s v="MAR21/23"/>
    <x v="2"/>
    <s v=" "/>
    <n v="219.85"/>
    <n v="0"/>
    <n v="219.85"/>
    <s v="FEB/23"/>
    <s v=" "/>
    <x v="3"/>
    <x v="2"/>
  </r>
  <r>
    <s v="CDC CHURCH &amp; DWIGHT CO INC"/>
    <x v="34"/>
    <x v="164"/>
    <s v="33-SE-2066"/>
    <s v="MAR21/23"/>
    <x v="2"/>
    <s v=" "/>
    <n v="386203.94"/>
    <n v="21354.81"/>
    <n v="407558.75"/>
    <s v="MAR/23"/>
    <s v=" "/>
    <x v="12"/>
    <x v="2"/>
  </r>
  <r>
    <s v="CDC CHURCH &amp; DWIGHT CO INC"/>
    <x v="34"/>
    <x v="164"/>
    <s v="33-SE-2067"/>
    <s v="MAR21/23"/>
    <x v="2"/>
    <s v=" "/>
    <n v="5994"/>
    <n v="0"/>
    <n v="5994"/>
    <s v="MAR/23"/>
    <s v=" "/>
    <x v="12"/>
    <x v="2"/>
  </r>
  <r>
    <s v="CDC CHURCH &amp; DWIGHT CO INC"/>
    <x v="34"/>
    <x v="164"/>
    <s v="34-SE-1377"/>
    <s v="APR18/23"/>
    <x v="2"/>
    <s v=" "/>
    <n v="-2448.2199999999998"/>
    <n v="-135.37"/>
    <n v="-2583.59"/>
    <s v="MAR/23"/>
    <s v=" "/>
    <x v="12"/>
    <x v="2"/>
  </r>
  <r>
    <s v="CDC CHURCH &amp; DWIGHT CO INC"/>
    <x v="34"/>
    <x v="164"/>
    <s v="34-SE-1378"/>
    <s v="APR18/23"/>
    <x v="2"/>
    <s v=" "/>
    <n v="764.56"/>
    <n v="0"/>
    <n v="764.56"/>
    <s v="MAR/23"/>
    <s v=" "/>
    <x v="12"/>
    <x v="2"/>
  </r>
  <r>
    <s v="CDC CHURCH &amp; DWIGHT CO INC"/>
    <x v="34"/>
    <x v="164"/>
    <s v="34-SE-1379"/>
    <s v="APR18/23"/>
    <x v="2"/>
    <s v=" "/>
    <n v="117669.38"/>
    <n v="6506.42"/>
    <n v="124175.8"/>
    <s v="APR/23"/>
    <s v=" "/>
    <x v="1"/>
    <x v="2"/>
  </r>
  <r>
    <s v="CDC CHURCH &amp; DWIGHT CO INC"/>
    <x v="34"/>
    <x v="164"/>
    <s v="34-SE-1380"/>
    <s v="APR18/23"/>
    <x v="2"/>
    <s v=" "/>
    <n v="567.03"/>
    <n v="0"/>
    <n v="567.03"/>
    <s v="APR/23"/>
    <s v=" "/>
    <x v="1"/>
    <x v="2"/>
  </r>
  <r>
    <s v="CDC CHURCH &amp; DWIGHT CO INC"/>
    <x v="34"/>
    <x v="164"/>
    <s v="35-SE-1849"/>
    <s v="MAY19/23"/>
    <x v="2"/>
    <s v=" "/>
    <n v="-31.48"/>
    <n v="0"/>
    <n v="-31.48"/>
    <s v="FEB/23"/>
    <s v=" "/>
    <x v="3"/>
    <x v="2"/>
  </r>
  <r>
    <s v="CDC CHURCH &amp; DWIGHT CO INC"/>
    <x v="34"/>
    <x v="164"/>
    <s v="35-SE-1850"/>
    <s v="MAY19/23"/>
    <x v="2"/>
    <s v=" "/>
    <n v="-58.63"/>
    <n v="0"/>
    <n v="-58.63"/>
    <s v="MAR/23"/>
    <s v=" "/>
    <x v="12"/>
    <x v="2"/>
  </r>
  <r>
    <s v="CDC CHURCH &amp; DWIGHT CO INC"/>
    <x v="34"/>
    <x v="164"/>
    <s v="35-SE-1851"/>
    <s v="MAY19/23"/>
    <x v="2"/>
    <s v=" "/>
    <n v="-7229.46"/>
    <n v="-399.75"/>
    <n v="-7629.21"/>
    <s v="APR/23"/>
    <s v=" "/>
    <x v="1"/>
    <x v="2"/>
  </r>
  <r>
    <s v="CDC CHURCH &amp; DWIGHT CO INC"/>
    <x v="34"/>
    <x v="164"/>
    <s v="35-SE-1852"/>
    <s v="MAY19/23"/>
    <x v="2"/>
    <s v=" "/>
    <n v="-60.78"/>
    <n v="0"/>
    <n v="-60.78"/>
    <s v="APR/23"/>
    <s v=" "/>
    <x v="1"/>
    <x v="2"/>
  </r>
  <r>
    <s v="CDC CHURCH &amp; DWIGHT CO INC"/>
    <x v="34"/>
    <x v="164"/>
    <s v="35-SE-1853"/>
    <s v="MAY19/23"/>
    <x v="2"/>
    <s v=" "/>
    <n v="123220.25"/>
    <n v="6813.36"/>
    <n v="130033.61"/>
    <s v="MAY/23"/>
    <s v=" "/>
    <x v="2"/>
    <x v="2"/>
  </r>
  <r>
    <s v="CDC CHURCH &amp; DWIGHT CO INC"/>
    <x v="34"/>
    <x v="164"/>
    <s v="35-SE-1854"/>
    <s v="MAY19/23"/>
    <x v="2"/>
    <s v=" "/>
    <n v="513.13"/>
    <n v="0"/>
    <n v="513.13"/>
    <s v="MAY/23"/>
    <s v=" "/>
    <x v="2"/>
    <x v="2"/>
  </r>
  <r>
    <s v="CDC CHURCH &amp; DWIGHT CO INC"/>
    <x v="34"/>
    <x v="164"/>
    <s v="36-SE-1531"/>
    <s v="JUN20/23"/>
    <x v="2"/>
    <s v=" "/>
    <n v="-17250.78"/>
    <n v="-953.87"/>
    <n v="-18204.650000000001"/>
    <s v="MAY/23"/>
    <s v=" "/>
    <x v="2"/>
    <x v="2"/>
  </r>
  <r>
    <s v="CDC CHURCH &amp; DWIGHT CO INC"/>
    <x v="34"/>
    <x v="164"/>
    <s v="36-SE-1532"/>
    <s v="JUN20/23"/>
    <x v="2"/>
    <s v=" "/>
    <n v="53.66"/>
    <n v="0"/>
    <n v="53.66"/>
    <s v="MAY/23"/>
    <s v=" "/>
    <x v="2"/>
    <x v="2"/>
  </r>
  <r>
    <s v="CDC CHURCH &amp; DWIGHT CO INC"/>
    <x v="34"/>
    <x v="164"/>
    <s v="36-SE-1533"/>
    <s v="JUN20/23"/>
    <x v="2"/>
    <s v=" "/>
    <n v="136783.31"/>
    <n v="7563.31"/>
    <n v="144346.62"/>
    <s v="JUN/23"/>
    <s v=" "/>
    <x v="4"/>
    <x v="2"/>
  </r>
  <r>
    <s v="CDC CHURCH &amp; DWIGHT CO INC"/>
    <x v="34"/>
    <x v="164"/>
    <s v="36-SE-1534"/>
    <s v="JUN20/23"/>
    <x v="2"/>
    <s v=" "/>
    <n v="443.2"/>
    <n v="0"/>
    <n v="443.2"/>
    <s v="JUN/23"/>
    <s v=" "/>
    <x v="4"/>
    <x v="2"/>
  </r>
  <r>
    <s v="CDC CHURCH &amp; DWIGHT CO INC"/>
    <x v="34"/>
    <x v="164"/>
    <s v="37-SE-1599"/>
    <s v="JUL20/23"/>
    <x v="2"/>
    <s v=" "/>
    <n v="9816.49"/>
    <n v="542.79"/>
    <n v="10359.280000000001"/>
    <s v="JUN/23"/>
    <s v=" "/>
    <x v="4"/>
    <x v="2"/>
  </r>
  <r>
    <s v="CDC CHURCH &amp; DWIGHT CO INC"/>
    <x v="34"/>
    <x v="164"/>
    <s v="37-SE-1600"/>
    <s v="JUL20/23"/>
    <x v="2"/>
    <s v=" "/>
    <n v="172.09"/>
    <n v="0"/>
    <n v="172.09"/>
    <s v="JUN/23"/>
    <s v=" "/>
    <x v="4"/>
    <x v="2"/>
  </r>
  <r>
    <s v="CDC CHURCH &amp; DWIGHT CO INC"/>
    <x v="34"/>
    <x v="164"/>
    <s v="37-SE-1601"/>
    <s v="JUL20/23"/>
    <x v="2"/>
    <s v=" "/>
    <n v="105706.97"/>
    <n v="5844.97"/>
    <n v="111551.94"/>
    <s v="JUL/23"/>
    <s v=" "/>
    <x v="8"/>
    <x v="2"/>
  </r>
  <r>
    <s v="CDC CHURCH &amp; DWIGHT CO INC"/>
    <x v="34"/>
    <x v="164"/>
    <s v="37-SE-1602"/>
    <s v="JUL20/23"/>
    <x v="2"/>
    <s v=" "/>
    <n v="1035.79"/>
    <n v="0"/>
    <n v="1035.79"/>
    <s v="JUL/23"/>
    <s v=" "/>
    <x v="8"/>
    <x v="2"/>
  </r>
  <r>
    <s v="CDC CHURCH &amp; DWIGHT CO INC"/>
    <x v="34"/>
    <x v="392"/>
    <s v="34-SE-1381"/>
    <s v="APR18/23"/>
    <x v="2"/>
    <s v=" "/>
    <n v="2272.73"/>
    <n v="125.67"/>
    <n v="2398.4"/>
    <s v="APR/23"/>
    <s v=" "/>
    <x v="1"/>
    <x v="2"/>
  </r>
  <r>
    <s v="CDC CHURCH &amp; DWIGHT CO INC"/>
    <x v="34"/>
    <x v="392"/>
    <s v="34-SE-1382"/>
    <s v="APR18/23"/>
    <x v="2"/>
    <s v=" "/>
    <n v="984.85"/>
    <n v="0"/>
    <n v="984.85"/>
    <s v="APR/23"/>
    <s v=" "/>
    <x v="1"/>
    <x v="2"/>
  </r>
  <r>
    <s v="CDC CHURCH &amp; DWIGHT CO INC"/>
    <x v="34"/>
    <x v="392"/>
    <s v="35-SE-1855"/>
    <s v="MAY19/23"/>
    <x v="2"/>
    <s v=" "/>
    <n v="-12.89"/>
    <n v="-0.71"/>
    <n v="-13.6"/>
    <s v="APR/23"/>
    <s v=" "/>
    <x v="1"/>
    <x v="2"/>
  </r>
  <r>
    <s v="CDC CHURCH &amp; DWIGHT CO INC"/>
    <x v="34"/>
    <x v="392"/>
    <s v="35-SE-1856"/>
    <s v="MAY19/23"/>
    <x v="2"/>
    <s v=" "/>
    <n v="-1.21"/>
    <n v="0"/>
    <n v="-1.21"/>
    <s v="APR/23"/>
    <s v=" "/>
    <x v="1"/>
    <x v="2"/>
  </r>
  <r>
    <s v="CDC CHURCH &amp; DWIGHT CO INC"/>
    <x v="34"/>
    <x v="392"/>
    <s v="35-SE-1857"/>
    <s v="MAY19/23"/>
    <x v="2"/>
    <s v=" "/>
    <n v="2279.2800000000002"/>
    <n v="126.03"/>
    <n v="2405.31"/>
    <s v="MAY/23"/>
    <s v=" "/>
    <x v="2"/>
    <x v="2"/>
  </r>
  <r>
    <s v="CDC CHURCH &amp; DWIGHT CO INC"/>
    <x v="34"/>
    <x v="392"/>
    <s v="35-SE-1858"/>
    <s v="MAY19/23"/>
    <x v="2"/>
    <s v=" "/>
    <n v="985.47"/>
    <n v="0"/>
    <n v="985.47"/>
    <s v="MAY/23"/>
    <s v=" "/>
    <x v="2"/>
    <x v="2"/>
  </r>
  <r>
    <s v="CDC CHURCH &amp; DWIGHT CO INC"/>
    <x v="34"/>
    <x v="392"/>
    <s v="36-SE-1535"/>
    <s v="JUN20/23"/>
    <x v="2"/>
    <s v=" "/>
    <n v="56.44"/>
    <n v="3.12"/>
    <n v="59.56"/>
    <s v="MAY/23"/>
    <s v=" "/>
    <x v="2"/>
    <x v="2"/>
  </r>
  <r>
    <s v="CDC CHURCH &amp; DWIGHT CO INC"/>
    <x v="34"/>
    <x v="392"/>
    <s v="36-SE-1536"/>
    <s v="JUN20/23"/>
    <x v="2"/>
    <s v=" "/>
    <n v="24.79"/>
    <n v="0"/>
    <n v="24.79"/>
    <s v="MAY/23"/>
    <s v=" "/>
    <x v="2"/>
    <x v="2"/>
  </r>
  <r>
    <s v="CDC CHURCH &amp; DWIGHT CO INC"/>
    <x v="34"/>
    <x v="392"/>
    <s v="36-SE-1537"/>
    <s v="JUN20/23"/>
    <x v="2"/>
    <s v=" "/>
    <n v="2222.62"/>
    <n v="122.9"/>
    <n v="2345.52"/>
    <s v="JUN/23"/>
    <s v=" "/>
    <x v="4"/>
    <x v="2"/>
  </r>
  <r>
    <s v="CDC CHURCH &amp; DWIGHT CO INC"/>
    <x v="34"/>
    <x v="392"/>
    <s v="36-SE-1538"/>
    <s v="JUN20/23"/>
    <x v="2"/>
    <s v=" "/>
    <n v="960.65"/>
    <n v="0"/>
    <n v="960.65"/>
    <s v="JUN/23"/>
    <s v=" "/>
    <x v="4"/>
    <x v="2"/>
  </r>
  <r>
    <s v="CDC CHURCH &amp; DWIGHT CO INC"/>
    <x v="34"/>
    <x v="393"/>
    <s v="23-SO-3080"/>
    <s v="MAR21/22"/>
    <x v="3"/>
    <s v=" "/>
    <n v="7041.44"/>
    <n v="662.72"/>
    <n v="7704.16"/>
    <s v="SEP/21"/>
    <s v=" "/>
    <x v="10"/>
    <x v="3"/>
  </r>
  <r>
    <s v="CDC CHURCH &amp; DWIGHT CO INC"/>
    <x v="34"/>
    <x v="394"/>
    <s v="21-SO-3096"/>
    <s v="JAN19/22"/>
    <x v="3"/>
    <s v=" "/>
    <n v="98086.67"/>
    <n v="9231.69"/>
    <n v="107318.36"/>
    <s v="NOV/21"/>
    <s v=" "/>
    <x v="5"/>
    <x v="3"/>
  </r>
  <r>
    <s v="CDC CHURCH &amp; DWIGHT CO INC"/>
    <x v="34"/>
    <x v="394"/>
    <s v="21-SO-3097"/>
    <s v="JAN19/22"/>
    <x v="3"/>
    <s v=" "/>
    <n v="357100.32"/>
    <n v="33609.440000000002"/>
    <n v="390709.76000000001"/>
    <s v="DEC/21"/>
    <s v=" "/>
    <x v="7"/>
    <x v="3"/>
  </r>
  <r>
    <s v="CDC CHURCH &amp; DWIGHT CO INC"/>
    <x v="34"/>
    <x v="395"/>
    <s v="23-SO-3081"/>
    <s v="MAR21/22"/>
    <x v="3"/>
    <s v=" "/>
    <n v="88578.57"/>
    <n v="8336.81"/>
    <n v="96915.38"/>
    <s v="JAN/22"/>
    <s v=" "/>
    <x v="11"/>
    <x v="1"/>
  </r>
  <r>
    <s v="CDC CHURCH &amp; DWIGHT CO INC"/>
    <x v="34"/>
    <x v="395"/>
    <s v="23-SO-3082"/>
    <s v="MAR21/22"/>
    <x v="3"/>
    <s v=" "/>
    <n v="162532.17000000001"/>
    <n v="15297.15"/>
    <n v="177829.32"/>
    <s v="FEB/22"/>
    <s v=" "/>
    <x v="3"/>
    <x v="1"/>
  </r>
  <r>
    <s v="CDC CHURCH &amp; DWIGHT CO INC"/>
    <x v="34"/>
    <x v="395"/>
    <s v="23-SO-3083"/>
    <s v="MAR21/22"/>
    <x v="3"/>
    <s v=" "/>
    <n v="349575.24"/>
    <n v="32901.199999999997"/>
    <n v="382476.44"/>
    <s v="MAR/22"/>
    <s v=" "/>
    <x v="12"/>
    <x v="1"/>
  </r>
  <r>
    <s v="CDC CHURCH &amp; DWIGHT CO INC"/>
    <x v="34"/>
    <x v="395"/>
    <s v="24-SO-3071"/>
    <s v="APR19/22"/>
    <x v="3"/>
    <s v=" "/>
    <n v="348901.93"/>
    <n v="32837.83"/>
    <n v="381739.76"/>
    <s v="MAR/22"/>
    <s v=" "/>
    <x v="12"/>
    <x v="1"/>
  </r>
  <r>
    <s v="CDC CHURCH &amp; DWIGHT CO INC"/>
    <x v="34"/>
    <x v="395"/>
    <s v="35-SO-1105"/>
    <s v="MAY19/23"/>
    <x v="3"/>
    <s v=" "/>
    <n v="-127.47"/>
    <n v="-12"/>
    <n v="-139.47"/>
    <s v="FEB/22"/>
    <s v=" "/>
    <x v="3"/>
    <x v="1"/>
  </r>
  <r>
    <s v="CDC CHURCH &amp; DWIGHT CO INC"/>
    <x v="34"/>
    <x v="396"/>
    <s v="25-SO-3087"/>
    <s v="MAY19/22"/>
    <x v="3"/>
    <s v=" "/>
    <n v="106664.34"/>
    <n v="10039"/>
    <n v="116703.34"/>
    <s v="APR/22"/>
    <s v=" "/>
    <x v="1"/>
    <x v="1"/>
  </r>
  <r>
    <s v="CDC CHURCH &amp; DWIGHT CO INC"/>
    <x v="34"/>
    <x v="396"/>
    <s v="25-SO-3088"/>
    <s v="MAY19/22"/>
    <x v="3"/>
    <s v=" "/>
    <n v="107872.72"/>
    <n v="10152.73"/>
    <n v="118025.45"/>
    <s v="MAY/22"/>
    <s v=" "/>
    <x v="2"/>
    <x v="1"/>
  </r>
  <r>
    <s v="CDC CHURCH &amp; DWIGHT CO INC"/>
    <x v="34"/>
    <x v="396"/>
    <s v="26-SO-3091"/>
    <s v="JUN21/22"/>
    <x v="3"/>
    <s v=" "/>
    <n v="-107872.72"/>
    <n v="-10152.73"/>
    <n v="-118025.45"/>
    <s v="MAY/22"/>
    <s v=" "/>
    <x v="2"/>
    <x v="1"/>
  </r>
  <r>
    <s v="CDC CHURCH &amp; DWIGHT CO INC"/>
    <x v="34"/>
    <x v="396"/>
    <s v="26-SO-3092"/>
    <s v="JUN21/22"/>
    <x v="3"/>
    <s v=" "/>
    <n v="213335.66"/>
    <n v="20078.650000000001"/>
    <n v="233414.31"/>
    <s v="JUN/22"/>
    <s v=" "/>
    <x v="4"/>
    <x v="1"/>
  </r>
  <r>
    <s v="CDC CHURCH &amp; DWIGHT CO INC"/>
    <x v="34"/>
    <x v="396"/>
    <s v="27-SO-0755"/>
    <s v="JUL19/22"/>
    <x v="3"/>
    <s v=" "/>
    <n v="-140002.16"/>
    <n v="-13176.67"/>
    <n v="-153178.82999999999"/>
    <s v="JUN/22"/>
    <s v=" "/>
    <x v="4"/>
    <x v="1"/>
  </r>
  <r>
    <s v="CDC CHURCH &amp; DWIGHT CO INC"/>
    <x v="34"/>
    <x v="397"/>
    <s v="2A-SO-0950"/>
    <s v="OCT19/22"/>
    <x v="3"/>
    <s v=" "/>
    <n v="143453.26999999999"/>
    <n v="13501.48"/>
    <n v="156954.75"/>
    <s v="SEP/22"/>
    <s v=" "/>
    <x v="10"/>
    <x v="1"/>
  </r>
  <r>
    <s v="CDC CHURCH &amp; DWIGHT CO INC"/>
    <x v="34"/>
    <x v="397"/>
    <s v="2B-SO-1301"/>
    <s v="NOV18/22"/>
    <x v="3"/>
    <s v=" "/>
    <n v="442.28"/>
    <n v="0"/>
    <n v="442.28"/>
    <s v="JUL/22"/>
    <s v=" "/>
    <x v="8"/>
    <x v="1"/>
  </r>
  <r>
    <s v="CDC CHURCH &amp; DWIGHT CO INC"/>
    <x v="34"/>
    <x v="397"/>
    <s v="2B-SO-1302"/>
    <s v="NOV18/22"/>
    <x v="3"/>
    <s v=" "/>
    <n v="125.78"/>
    <n v="0"/>
    <n v="125.78"/>
    <s v="AUG/22"/>
    <s v=" "/>
    <x v="9"/>
    <x v="1"/>
  </r>
  <r>
    <s v="CDC CHURCH &amp; DWIGHT CO INC"/>
    <x v="34"/>
    <x v="397"/>
    <s v="2B-SO-1303"/>
    <s v="NOV18/22"/>
    <x v="3"/>
    <s v=" "/>
    <n v="1671.81"/>
    <n v="157.35"/>
    <n v="1829.16"/>
    <s v="SEP/22"/>
    <s v=" "/>
    <x v="10"/>
    <x v="1"/>
  </r>
  <r>
    <s v="CDC CHURCH &amp; DWIGHT CO INC"/>
    <x v="34"/>
    <x v="397"/>
    <s v="2B-SO-1304"/>
    <s v="NOV18/22"/>
    <x v="3"/>
    <s v=" "/>
    <n v="1671.81"/>
    <n v="0"/>
    <n v="1671.81"/>
    <s v="SEP/22"/>
    <s v=" "/>
    <x v="10"/>
    <x v="1"/>
  </r>
  <r>
    <s v="CDC CHURCH &amp; DWIGHT CO INC"/>
    <x v="34"/>
    <x v="397"/>
    <s v="28-SO-0976"/>
    <s v="AUG19/22"/>
    <x v="3"/>
    <s v=" "/>
    <n v="147188.79"/>
    <n v="13853.06"/>
    <n v="161041.85"/>
    <s v="JUL/22"/>
    <s v=" "/>
    <x v="8"/>
    <x v="1"/>
  </r>
  <r>
    <s v="CDC CHURCH &amp; DWIGHT CO INC"/>
    <x v="34"/>
    <x v="397"/>
    <s v="28-SO-0977"/>
    <s v="AUG19/22"/>
    <x v="3"/>
    <s v=" "/>
    <n v="315415.09999999998"/>
    <n v="29686.13"/>
    <n v="345101.23"/>
    <s v="AUG/22"/>
    <s v=" "/>
    <x v="9"/>
    <x v="1"/>
  </r>
  <r>
    <s v="CDC CHURCH &amp; DWIGHT CO INC"/>
    <x v="34"/>
    <x v="397"/>
    <s v="29-SO-1089"/>
    <s v="SEP20/22"/>
    <x v="3"/>
    <s v=" "/>
    <n v="14200.23"/>
    <n v="1336.49"/>
    <n v="15536.72"/>
    <s v="AUG/22"/>
    <s v=" "/>
    <x v="9"/>
    <x v="1"/>
  </r>
  <r>
    <s v="CDC CHURCH &amp; DWIGHT CO INC"/>
    <x v="34"/>
    <x v="397"/>
    <s v="29-SO-1090"/>
    <s v="SEP20/22"/>
    <x v="3"/>
    <s v=" "/>
    <n v="91546.82"/>
    <n v="8616.17"/>
    <n v="100162.99"/>
    <s v="SEP/22"/>
    <s v=" "/>
    <x v="10"/>
    <x v="1"/>
  </r>
  <r>
    <s v="CDC CHURCH &amp; DWIGHT CO INC"/>
    <x v="34"/>
    <x v="397"/>
    <s v="35-SO-1106"/>
    <s v="MAY19/23"/>
    <x v="3"/>
    <s v=" "/>
    <n v="-251.13"/>
    <n v="-23.64"/>
    <n v="-274.77"/>
    <s v="JUL/22"/>
    <s v=" "/>
    <x v="8"/>
    <x v="1"/>
  </r>
  <r>
    <s v="CDC CHURCH &amp; DWIGHT CO INC"/>
    <x v="34"/>
    <x v="398"/>
    <s v="2B-SO-1305"/>
    <s v="NOV18/22"/>
    <x v="3"/>
    <s v=" "/>
    <n v="160506.81"/>
    <n v="15106.52"/>
    <n v="175613.33"/>
    <s v="OCT/22"/>
    <s v=" "/>
    <x v="6"/>
    <x v="1"/>
  </r>
  <r>
    <s v="CDC CHURCH &amp; DWIGHT CO INC"/>
    <x v="34"/>
    <x v="398"/>
    <s v="2B-SO-1306"/>
    <s v="NOV18/22"/>
    <x v="3"/>
    <s v=" "/>
    <n v="195925.92"/>
    <n v="18440.09"/>
    <n v="214366.01"/>
    <s v="NOV/22"/>
    <s v=" "/>
    <x v="5"/>
    <x v="1"/>
  </r>
  <r>
    <s v="CDC CHURCH &amp; DWIGHT CO INC"/>
    <x v="34"/>
    <x v="398"/>
    <s v="2C-SO-0905"/>
    <s v="DEC13/22"/>
    <x v="3"/>
    <s v=" "/>
    <n v="-3826.09"/>
    <n v="-360.1"/>
    <n v="-4186.1899999999996"/>
    <s v="OCT/22"/>
    <s v=" "/>
    <x v="6"/>
    <x v="1"/>
  </r>
  <r>
    <s v="CDC CHURCH &amp; DWIGHT CO INC"/>
    <x v="34"/>
    <x v="398"/>
    <s v="2C-SO-0906"/>
    <s v="DEC13/22"/>
    <x v="3"/>
    <s v=" "/>
    <n v="3826.09"/>
    <n v="0"/>
    <n v="3826.09"/>
    <s v="OCT/22"/>
    <s v=" "/>
    <x v="6"/>
    <x v="1"/>
  </r>
  <r>
    <s v="CDC CHURCH &amp; DWIGHT CO INC"/>
    <x v="34"/>
    <x v="398"/>
    <s v="2C-SO-0907"/>
    <s v="DEC13/22"/>
    <x v="3"/>
    <s v=" "/>
    <n v="-20407.77"/>
    <n v="-1920.73"/>
    <n v="-22328.5"/>
    <s v="NOV/22"/>
    <s v=" "/>
    <x v="5"/>
    <x v="1"/>
  </r>
  <r>
    <s v="CDC CHURCH &amp; DWIGHT CO INC"/>
    <x v="34"/>
    <x v="398"/>
    <s v="2C-SO-0908"/>
    <s v="DEC13/22"/>
    <x v="3"/>
    <s v=" "/>
    <n v="347987.36"/>
    <n v="32751.75"/>
    <n v="380739.11"/>
    <s v="DEC/22"/>
    <s v=" "/>
    <x v="7"/>
    <x v="1"/>
  </r>
  <r>
    <s v="CDC CHURCH &amp; DWIGHT CO INC"/>
    <x v="34"/>
    <x v="398"/>
    <s v="31-SO-0986"/>
    <s v="JAN19/23"/>
    <x v="3"/>
    <s v=" "/>
    <n v="3826.09"/>
    <n v="360.1"/>
    <n v="4186.1899999999996"/>
    <s v="OCT/22"/>
    <s v=" "/>
    <x v="6"/>
    <x v="1"/>
  </r>
  <r>
    <s v="CDC CHURCH &amp; DWIGHT CO INC"/>
    <x v="34"/>
    <x v="398"/>
    <s v="31-SO-0987"/>
    <s v="JAN19/23"/>
    <x v="3"/>
    <s v=" "/>
    <n v="-3876.61"/>
    <n v="-364.86"/>
    <n v="-4241.47"/>
    <s v="DEC/22"/>
    <s v=" "/>
    <x v="7"/>
    <x v="1"/>
  </r>
  <r>
    <s v="CDC CHURCH &amp; DWIGHT CO INC"/>
    <x v="34"/>
    <x v="399"/>
    <s v="31-SO-0988"/>
    <s v="JAN19/23"/>
    <x v="3"/>
    <s v=" "/>
    <n v="56000"/>
    <n v="5270.59"/>
    <n v="61270.59"/>
    <s v="JAN/23"/>
    <s v=" "/>
    <x v="11"/>
    <x v="2"/>
  </r>
  <r>
    <s v="CDC CHURCH &amp; DWIGHT CO INC"/>
    <x v="34"/>
    <x v="399"/>
    <s v="32-SO-1446"/>
    <s v="FEB17/23"/>
    <x v="3"/>
    <s v=" "/>
    <n v="-8118.34"/>
    <n v="-764.08"/>
    <n v="-8882.42"/>
    <s v="JAN/23"/>
    <s v=" "/>
    <x v="11"/>
    <x v="2"/>
  </r>
  <r>
    <s v="CDC CHURCH &amp; DWIGHT CO INC"/>
    <x v="34"/>
    <x v="399"/>
    <s v="32-SO-1447"/>
    <s v="FEB17/23"/>
    <x v="3"/>
    <s v=" "/>
    <n v="4059.17"/>
    <n v="382.04"/>
    <n v="4441.21"/>
    <s v="FEB/23"/>
    <s v=" "/>
    <x v="3"/>
    <x v="2"/>
  </r>
  <r>
    <s v="CDC CHURCH &amp; DWIGHT CO INC"/>
    <x v="34"/>
    <x v="399"/>
    <s v="33-SO-1395"/>
    <s v="MAR21/23"/>
    <x v="3"/>
    <s v=" "/>
    <n v="4036.45"/>
    <n v="379.9"/>
    <n v="4416.3500000000004"/>
    <s v="FEB/23"/>
    <s v=" "/>
    <x v="3"/>
    <x v="2"/>
  </r>
  <r>
    <s v="CDC CHURCH &amp; DWIGHT CO INC"/>
    <x v="34"/>
    <x v="399"/>
    <s v="33-SO-1396"/>
    <s v="MAR21/23"/>
    <x v="3"/>
    <s v=" "/>
    <n v="350022.72"/>
    <n v="32943.31"/>
    <n v="382966.03"/>
    <s v="MAR/23"/>
    <s v=" "/>
    <x v="12"/>
    <x v="2"/>
  </r>
  <r>
    <s v="CDC CHURCH &amp; DWIGHT CO INC"/>
    <x v="34"/>
    <x v="399"/>
    <s v="34-SO-0888"/>
    <s v="APR18/23"/>
    <x v="3"/>
    <s v=" "/>
    <n v="197046.08"/>
    <n v="18545.509999999998"/>
    <n v="215591.59"/>
    <s v="MAR/23"/>
    <s v=" "/>
    <x v="12"/>
    <x v="2"/>
  </r>
  <r>
    <s v="CDC CHURCH &amp; DWIGHT CO INC"/>
    <x v="34"/>
    <x v="399"/>
    <s v="34-SO-0889"/>
    <s v="APR18/23"/>
    <x v="3"/>
    <s v=" "/>
    <n v="2609"/>
    <n v="0"/>
    <n v="2609"/>
    <s v="MAR/23"/>
    <s v=" "/>
    <x v="12"/>
    <x v="2"/>
  </r>
  <r>
    <s v="CDC CHURCH &amp; DWIGHT CO INC"/>
    <x v="34"/>
    <x v="400"/>
    <s v="35-SO-1107"/>
    <s v="MAY19/23"/>
    <x v="3"/>
    <s v=" "/>
    <n v="112114.01"/>
    <n v="10551.91"/>
    <n v="122665.92"/>
    <s v="MAY/23"/>
    <s v=" "/>
    <x v="2"/>
    <x v="2"/>
  </r>
  <r>
    <s v="CDC CHURCH &amp; DWIGHT CO INC"/>
    <x v="34"/>
    <x v="400"/>
    <s v="36-SO-1031"/>
    <s v="JUN20/23"/>
    <x v="3"/>
    <s v=" "/>
    <n v="212113.99"/>
    <n v="19963.669999999998"/>
    <n v="232077.66"/>
    <s v="JUN/23"/>
    <s v=" "/>
    <x v="4"/>
    <x v="2"/>
  </r>
  <r>
    <s v="CDC CHURCH &amp; DWIGHT CO INC"/>
    <x v="34"/>
    <x v="400"/>
    <s v="37-SO-0960"/>
    <s v="JUL20/23"/>
    <x v="3"/>
    <s v=" "/>
    <n v="0.49"/>
    <n v="0.05"/>
    <n v="0.54"/>
    <s v="MAY/23"/>
    <s v=" "/>
    <x v="2"/>
    <x v="2"/>
  </r>
  <r>
    <s v="CDC CHURCH &amp; DWIGHT CO INC"/>
    <x v="34"/>
    <x v="400"/>
    <s v="37-SO-0961"/>
    <s v="JUL20/23"/>
    <x v="3"/>
    <s v=" "/>
    <n v="24452.720000000001"/>
    <n v="2301.4299999999998"/>
    <n v="26754.15"/>
    <s v="JUN/23"/>
    <s v=" "/>
    <x v="4"/>
    <x v="2"/>
  </r>
  <r>
    <s v="CDC CHURCH &amp; DWIGHT CO INC"/>
    <x v="34"/>
    <x v="401"/>
    <s v="21-IN-3190"/>
    <s v="JAN19/22"/>
    <x v="4"/>
    <s v=" "/>
    <n v="29156.46"/>
    <n v="1577.88"/>
    <n v="30734.34"/>
    <s v="AUG/21"/>
    <s v=" "/>
    <x v="9"/>
    <x v="3"/>
  </r>
  <r>
    <s v="CDC CHURCH &amp; DWIGHT CO INC"/>
    <x v="34"/>
    <x v="401"/>
    <s v="21-IN-3191"/>
    <s v="JAN19/22"/>
    <x v="4"/>
    <s v=" "/>
    <n v="12624.06"/>
    <n v="683.18"/>
    <n v="13307.24"/>
    <s v="SEP/21"/>
    <s v=" "/>
    <x v="10"/>
    <x v="3"/>
  </r>
  <r>
    <s v="CDC CHURCH &amp; DWIGHT CO INC"/>
    <x v="34"/>
    <x v="401"/>
    <s v="21-IN-3192"/>
    <s v="JAN19/22"/>
    <x v="4"/>
    <s v=" "/>
    <n v="-565213.34"/>
    <n v="-30588.02"/>
    <n v="-595801.36"/>
    <s v="OCT/21"/>
    <s v=" "/>
    <x v="6"/>
    <x v="3"/>
  </r>
  <r>
    <s v="CDC CHURCH &amp; DWIGHT CO INC"/>
    <x v="34"/>
    <x v="401"/>
    <s v="21-IN-3193"/>
    <s v="JAN19/22"/>
    <x v="4"/>
    <s v=" "/>
    <n v="70044.820000000007"/>
    <n v="3790.66"/>
    <n v="73835.48"/>
    <s v="NOV/21"/>
    <s v=" "/>
    <x v="5"/>
    <x v="3"/>
  </r>
  <r>
    <s v="CDC CHURCH &amp; DWIGHT CO INC"/>
    <x v="34"/>
    <x v="401"/>
    <s v="21-IN-3194"/>
    <s v="JAN19/22"/>
    <x v="4"/>
    <s v=" "/>
    <n v="453388"/>
    <n v="24536.29"/>
    <n v="477924.29"/>
    <s v="DEC/21"/>
    <s v=" "/>
    <x v="7"/>
    <x v="3"/>
  </r>
  <r>
    <s v="CDC CHURCH &amp; DWIGHT CO INC"/>
    <x v="34"/>
    <x v="401"/>
    <s v="22-IN-3228"/>
    <s v="FEB16/22"/>
    <x v="4"/>
    <s v=" "/>
    <n v="9985.56"/>
    <n v="540.39"/>
    <n v="10525.95"/>
    <s v="JUN/21"/>
    <s v=" "/>
    <x v="4"/>
    <x v="3"/>
  </r>
  <r>
    <s v="CDC CHURCH &amp; DWIGHT CO INC"/>
    <x v="34"/>
    <x v="401"/>
    <s v="22-IN-3229"/>
    <s v="FEB16/22"/>
    <x v="4"/>
    <s v=" "/>
    <n v="57714.38"/>
    <n v="3123.37"/>
    <n v="60837.75"/>
    <s v="JUL/21"/>
    <s v=" "/>
    <x v="8"/>
    <x v="3"/>
  </r>
  <r>
    <s v="CDC CHURCH &amp; DWIGHT CO INC"/>
    <x v="34"/>
    <x v="401"/>
    <s v="22-IN-3230"/>
    <s v="FEB16/22"/>
    <x v="4"/>
    <s v=" "/>
    <n v="-60303.95"/>
    <n v="-3263.51"/>
    <n v="-63567.46"/>
    <s v="AUG/21"/>
    <s v=" "/>
    <x v="9"/>
    <x v="3"/>
  </r>
  <r>
    <s v="CDC CHURCH &amp; DWIGHT CO INC"/>
    <x v="34"/>
    <x v="401"/>
    <s v="22-IN-3231"/>
    <s v="FEB16/22"/>
    <x v="4"/>
    <s v=" "/>
    <n v="31968.87"/>
    <n v="1730.08"/>
    <n v="33698.949999999997"/>
    <s v="SEP/21"/>
    <s v=" "/>
    <x v="10"/>
    <x v="3"/>
  </r>
  <r>
    <s v="CDC CHURCH &amp; DWIGHT CO INC"/>
    <x v="34"/>
    <x v="401"/>
    <s v="22-IN-3232"/>
    <s v="FEB16/22"/>
    <x v="4"/>
    <s v=" "/>
    <n v="4168.91"/>
    <n v="0"/>
    <n v="4168.91"/>
    <s v="SEP/21"/>
    <s v=" "/>
    <x v="10"/>
    <x v="3"/>
  </r>
  <r>
    <s v="CDC CHURCH &amp; DWIGHT CO INC"/>
    <x v="34"/>
    <x v="401"/>
    <s v="22-IN-3233"/>
    <s v="FEB16/22"/>
    <x v="4"/>
    <s v=" "/>
    <n v="63403.96"/>
    <n v="3431.27"/>
    <n v="66835.23"/>
    <s v="OCT/21"/>
    <s v=" "/>
    <x v="6"/>
    <x v="3"/>
  </r>
  <r>
    <s v="CDC CHURCH &amp; DWIGHT CO INC"/>
    <x v="34"/>
    <x v="401"/>
    <s v="22-IN-3234"/>
    <s v="FEB16/22"/>
    <x v="4"/>
    <s v=" "/>
    <n v="4556.17"/>
    <n v="0"/>
    <n v="4556.17"/>
    <s v="OCT/21"/>
    <s v=" "/>
    <x v="6"/>
    <x v="3"/>
  </r>
  <r>
    <s v="CDC CHURCH &amp; DWIGHT CO INC"/>
    <x v="34"/>
    <x v="401"/>
    <s v="22-IN-3235"/>
    <s v="FEB16/22"/>
    <x v="4"/>
    <s v=" "/>
    <n v="-21007.3"/>
    <n v="-1136.8699999999999"/>
    <n v="-22144.17"/>
    <s v="NOV/21"/>
    <s v=" "/>
    <x v="5"/>
    <x v="3"/>
  </r>
  <r>
    <s v="CDC CHURCH &amp; DWIGHT CO INC"/>
    <x v="34"/>
    <x v="401"/>
    <s v="22-IN-3236"/>
    <s v="FEB16/22"/>
    <x v="4"/>
    <s v=" "/>
    <n v="4976.5600000000004"/>
    <n v="0"/>
    <n v="4976.5600000000004"/>
    <s v="NOV/21"/>
    <s v=" "/>
    <x v="5"/>
    <x v="3"/>
  </r>
  <r>
    <s v="CDC CHURCH &amp; DWIGHT CO INC"/>
    <x v="34"/>
    <x v="401"/>
    <s v="22-IN-3237"/>
    <s v="FEB16/22"/>
    <x v="4"/>
    <s v=" "/>
    <n v="-139822.09"/>
    <n v="-7566.84"/>
    <n v="-147388.93"/>
    <s v="DEC/21"/>
    <s v=" "/>
    <x v="7"/>
    <x v="3"/>
  </r>
  <r>
    <s v="CDC CHURCH &amp; DWIGHT CO INC"/>
    <x v="34"/>
    <x v="401"/>
    <s v="22-IN-3238"/>
    <s v="FEB16/22"/>
    <x v="4"/>
    <s v=" "/>
    <n v="4436.58"/>
    <n v="0"/>
    <n v="4436.58"/>
    <s v="DEC/21"/>
    <s v=" "/>
    <x v="7"/>
    <x v="3"/>
  </r>
  <r>
    <s v="CDC CHURCH &amp; DWIGHT CO INC"/>
    <x v="34"/>
    <x v="401"/>
    <s v="23-IN-3227"/>
    <s v="MAR21/22"/>
    <x v="4"/>
    <s v=" "/>
    <n v="337712.76"/>
    <n v="18276.22"/>
    <n v="355988.98"/>
    <s v="SEP/21"/>
    <s v=" "/>
    <x v="10"/>
    <x v="3"/>
  </r>
  <r>
    <s v="CDC CHURCH &amp; DWIGHT CO INC"/>
    <x v="34"/>
    <x v="401"/>
    <s v="23-IN-3228"/>
    <s v="MAR21/22"/>
    <x v="4"/>
    <s v=" "/>
    <n v="-29525.19"/>
    <n v="-1597.83"/>
    <n v="-31123.02"/>
    <s v="DEC/21"/>
    <s v=" "/>
    <x v="7"/>
    <x v="3"/>
  </r>
  <r>
    <s v="CDC CHURCH &amp; DWIGHT CO INC"/>
    <x v="34"/>
    <x v="401"/>
    <s v="23-IN-3229"/>
    <s v="MAR21/22"/>
    <x v="4"/>
    <s v=" "/>
    <n v="4762.49"/>
    <n v="0"/>
    <n v="4762.49"/>
    <s v="DEC/21"/>
    <s v=" "/>
    <x v="7"/>
    <x v="3"/>
  </r>
  <r>
    <s v="CDC CHURCH &amp; DWIGHT CO INC"/>
    <x v="34"/>
    <x v="401"/>
    <s v="26-IN-3167"/>
    <s v="JUN21/22"/>
    <x v="4"/>
    <s v=" "/>
    <n v="-2.52"/>
    <n v="-0.14000000000000001"/>
    <n v="-2.66"/>
    <s v="JUN/21"/>
    <s v=" "/>
    <x v="4"/>
    <x v="3"/>
  </r>
  <r>
    <s v="CDC CHURCH &amp; DWIGHT CO INC"/>
    <x v="34"/>
    <x v="401"/>
    <s v="26-IN-3168"/>
    <s v="JUN21/22"/>
    <x v="4"/>
    <s v=" "/>
    <n v="-32.18"/>
    <n v="-1.74"/>
    <n v="-33.92"/>
    <s v="JUL/21"/>
    <s v=" "/>
    <x v="8"/>
    <x v="3"/>
  </r>
  <r>
    <s v="CDC CHURCH &amp; DWIGHT CO INC"/>
    <x v="34"/>
    <x v="401"/>
    <s v="26-IN-3169"/>
    <s v="JUN21/22"/>
    <x v="4"/>
    <s v=" "/>
    <n v="-214.17"/>
    <n v="-11.59"/>
    <n v="-225.76"/>
    <s v="NOV/21"/>
    <s v=" "/>
    <x v="5"/>
    <x v="3"/>
  </r>
  <r>
    <s v="CDC CHURCH &amp; DWIGHT CO INC"/>
    <x v="34"/>
    <x v="402"/>
    <s v="2A-IN-4271"/>
    <s v="OCT19/22"/>
    <x v="4"/>
    <s v=" "/>
    <n v="-18949.060000000001"/>
    <n v="-1025.48"/>
    <n v="-19974.54"/>
    <s v="JUL/22"/>
    <s v=" "/>
    <x v="8"/>
    <x v="1"/>
  </r>
  <r>
    <s v="CDC CHURCH &amp; DWIGHT CO INC"/>
    <x v="34"/>
    <x v="402"/>
    <s v="2A-IN-4272"/>
    <s v="OCT19/22"/>
    <x v="4"/>
    <s v=" "/>
    <n v="-2635.88"/>
    <n v="0"/>
    <n v="-2635.88"/>
    <s v="JUL/22"/>
    <s v=" "/>
    <x v="8"/>
    <x v="1"/>
  </r>
  <r>
    <s v="CDC CHURCH &amp; DWIGHT CO INC"/>
    <x v="34"/>
    <x v="402"/>
    <s v="2A-IN-4273"/>
    <s v="OCT19/22"/>
    <x v="4"/>
    <s v=" "/>
    <n v="-19358.849999999999"/>
    <n v="-1047.6600000000001"/>
    <n v="-20406.509999999998"/>
    <s v="AUG/22"/>
    <s v=" "/>
    <x v="9"/>
    <x v="1"/>
  </r>
  <r>
    <s v="CDC CHURCH &amp; DWIGHT CO INC"/>
    <x v="34"/>
    <x v="402"/>
    <s v="2A-IN-4274"/>
    <s v="OCT19/22"/>
    <x v="4"/>
    <s v=" "/>
    <n v="1064.0899999999999"/>
    <n v="0"/>
    <n v="1064.0899999999999"/>
    <s v="AUG/22"/>
    <s v=" "/>
    <x v="9"/>
    <x v="1"/>
  </r>
  <r>
    <s v="CDC CHURCH &amp; DWIGHT CO INC"/>
    <x v="34"/>
    <x v="402"/>
    <s v="2A-IN-4275"/>
    <s v="OCT19/22"/>
    <x v="4"/>
    <s v=" "/>
    <n v="-63144.68"/>
    <n v="-3417.24"/>
    <n v="-66561.919999999998"/>
    <s v="SEP/22"/>
    <s v=" "/>
    <x v="10"/>
    <x v="1"/>
  </r>
  <r>
    <s v="CDC CHURCH &amp; DWIGHT CO INC"/>
    <x v="34"/>
    <x v="402"/>
    <s v="2A-IN-4276"/>
    <s v="OCT19/22"/>
    <x v="4"/>
    <s v=" "/>
    <n v="1571.79"/>
    <n v="0"/>
    <n v="1571.79"/>
    <s v="SEP/22"/>
    <s v=" "/>
    <x v="10"/>
    <x v="1"/>
  </r>
  <r>
    <s v="CDC CHURCH &amp; DWIGHT CO INC"/>
    <x v="34"/>
    <x v="402"/>
    <s v="2A-IN-4277"/>
    <s v="OCT19/22"/>
    <x v="4"/>
    <s v=" "/>
    <n v="420602.08"/>
    <n v="22761.99"/>
    <n v="443364.07"/>
    <s v="OCT/22"/>
    <s v=" "/>
    <x v="6"/>
    <x v="1"/>
  </r>
  <r>
    <s v="CDC CHURCH &amp; DWIGHT CO INC"/>
    <x v="34"/>
    <x v="402"/>
    <s v="2A-IN-4278"/>
    <s v="OCT19/22"/>
    <x v="4"/>
    <s v=" "/>
    <n v="105383.51"/>
    <n v="0"/>
    <n v="105383.51"/>
    <s v="OCT/22"/>
    <s v=" "/>
    <x v="6"/>
    <x v="1"/>
  </r>
  <r>
    <s v="CDC CHURCH &amp; DWIGHT CO INC"/>
    <x v="34"/>
    <x v="402"/>
    <s v="2B-IN-5754"/>
    <s v="NOV18/22"/>
    <x v="4"/>
    <s v=" "/>
    <n v="-84412.44"/>
    <n v="-4568.2"/>
    <n v="-88980.64"/>
    <s v="JUL/22"/>
    <s v=" "/>
    <x v="8"/>
    <x v="1"/>
  </r>
  <r>
    <s v="CDC CHURCH &amp; DWIGHT CO INC"/>
    <x v="34"/>
    <x v="402"/>
    <s v="2B-IN-5755"/>
    <s v="NOV18/22"/>
    <x v="4"/>
    <s v=" "/>
    <n v="65767.94"/>
    <n v="3559.21"/>
    <n v="69327.149999999994"/>
    <s v="AUG/22"/>
    <s v=" "/>
    <x v="9"/>
    <x v="1"/>
  </r>
  <r>
    <s v="CDC CHURCH &amp; DWIGHT CO INC"/>
    <x v="34"/>
    <x v="402"/>
    <s v="2B-IN-5756"/>
    <s v="NOV18/22"/>
    <x v="4"/>
    <s v=" "/>
    <n v="1968.84"/>
    <n v="106.55"/>
    <n v="2075.39"/>
    <s v="SEP/22"/>
    <s v=" "/>
    <x v="10"/>
    <x v="1"/>
  </r>
  <r>
    <s v="CDC CHURCH &amp; DWIGHT CO INC"/>
    <x v="34"/>
    <x v="402"/>
    <s v="2B-IN-5757"/>
    <s v="NOV18/22"/>
    <x v="4"/>
    <s v=" "/>
    <n v="-34710.620000000003"/>
    <n v="-1878.46"/>
    <n v="-36589.08"/>
    <s v="OCT/22"/>
    <s v=" "/>
    <x v="6"/>
    <x v="1"/>
  </r>
  <r>
    <s v="CDC CHURCH &amp; DWIGHT CO INC"/>
    <x v="34"/>
    <x v="402"/>
    <s v="2B-IN-5758"/>
    <s v="NOV18/22"/>
    <x v="4"/>
    <s v=" "/>
    <n v="-93008.69"/>
    <n v="0"/>
    <n v="-93008.69"/>
    <s v="OCT/22"/>
    <s v=" "/>
    <x v="6"/>
    <x v="1"/>
  </r>
  <r>
    <s v="CDC CHURCH &amp; DWIGHT CO INC"/>
    <x v="34"/>
    <x v="402"/>
    <s v="2B-IN-5759"/>
    <s v="NOV18/22"/>
    <x v="4"/>
    <s v=" "/>
    <n v="362000.6"/>
    <n v="19590.62"/>
    <n v="381591.22"/>
    <s v="NOV/22"/>
    <s v=" "/>
    <x v="5"/>
    <x v="1"/>
  </r>
  <r>
    <s v="CDC CHURCH &amp; DWIGHT CO INC"/>
    <x v="34"/>
    <x v="402"/>
    <s v="2B-IN-5760"/>
    <s v="NOV18/22"/>
    <x v="4"/>
    <s v=" "/>
    <n v="141382.78"/>
    <n v="0"/>
    <n v="141382.78"/>
    <s v="NOV/22"/>
    <s v=" "/>
    <x v="5"/>
    <x v="1"/>
  </r>
  <r>
    <s v="CDC CHURCH &amp; DWIGHT CO INC"/>
    <x v="34"/>
    <x v="402"/>
    <s v="2C-IN-4038"/>
    <s v="DEC13/22"/>
    <x v="4"/>
    <s v=" "/>
    <n v="-4886"/>
    <n v="-264.42"/>
    <n v="-5150.42"/>
    <s v="MAY/22"/>
    <s v=" "/>
    <x v="2"/>
    <x v="1"/>
  </r>
  <r>
    <s v="CDC CHURCH &amp; DWIGHT CO INC"/>
    <x v="34"/>
    <x v="402"/>
    <s v="2C-IN-4039"/>
    <s v="DEC13/22"/>
    <x v="4"/>
    <s v=" "/>
    <n v="4007.49"/>
    <n v="216.88"/>
    <n v="4224.37"/>
    <s v="JUN/22"/>
    <s v=" "/>
    <x v="4"/>
    <x v="1"/>
  </r>
  <r>
    <s v="CDC CHURCH &amp; DWIGHT CO INC"/>
    <x v="34"/>
    <x v="402"/>
    <s v="2C-IN-4040"/>
    <s v="DEC13/22"/>
    <x v="4"/>
    <s v=" "/>
    <n v="6.79"/>
    <n v="0.37"/>
    <n v="7.16"/>
    <s v="AUG/22"/>
    <s v=" "/>
    <x v="9"/>
    <x v="1"/>
  </r>
  <r>
    <s v="CDC CHURCH &amp; DWIGHT CO INC"/>
    <x v="34"/>
    <x v="402"/>
    <s v="2C-IN-4041"/>
    <s v="DEC13/22"/>
    <x v="4"/>
    <s v=" "/>
    <n v="9252.9699999999993"/>
    <n v="500.75"/>
    <n v="9753.7199999999993"/>
    <s v="SEP/22"/>
    <s v=" "/>
    <x v="10"/>
    <x v="1"/>
  </r>
  <r>
    <s v="CDC CHURCH &amp; DWIGHT CO INC"/>
    <x v="34"/>
    <x v="402"/>
    <s v="2C-IN-4042"/>
    <s v="DEC13/22"/>
    <x v="4"/>
    <s v=" "/>
    <n v="-16047.81"/>
    <n v="-868.47"/>
    <n v="-16916.28"/>
    <s v="OCT/22"/>
    <s v=" "/>
    <x v="6"/>
    <x v="1"/>
  </r>
  <r>
    <s v="CDC CHURCH &amp; DWIGHT CO INC"/>
    <x v="34"/>
    <x v="402"/>
    <s v="2C-IN-4043"/>
    <s v="DEC13/22"/>
    <x v="4"/>
    <s v=" "/>
    <n v="1641.27"/>
    <n v="0"/>
    <n v="1641.27"/>
    <s v="OCT/22"/>
    <s v=" "/>
    <x v="6"/>
    <x v="1"/>
  </r>
  <r>
    <s v="CDC CHURCH &amp; DWIGHT CO INC"/>
    <x v="34"/>
    <x v="402"/>
    <s v="2C-IN-4044"/>
    <s v="DEC13/22"/>
    <x v="4"/>
    <s v=" "/>
    <n v="6788.05"/>
    <n v="367.35"/>
    <n v="7155.4"/>
    <s v="NOV/22"/>
    <s v=" "/>
    <x v="5"/>
    <x v="1"/>
  </r>
  <r>
    <s v="CDC CHURCH &amp; DWIGHT CO INC"/>
    <x v="34"/>
    <x v="402"/>
    <s v="2C-IN-4045"/>
    <s v="DEC13/22"/>
    <x v="4"/>
    <s v=" "/>
    <n v="4736.24"/>
    <n v="0"/>
    <n v="4736.24"/>
    <s v="NOV/22"/>
    <s v=" "/>
    <x v="5"/>
    <x v="1"/>
  </r>
  <r>
    <s v="CDC CHURCH &amp; DWIGHT CO INC"/>
    <x v="34"/>
    <x v="402"/>
    <s v="2C-IN-4046"/>
    <s v="DEC13/22"/>
    <x v="4"/>
    <s v=" "/>
    <n v="789711.61"/>
    <n v="42737.33"/>
    <n v="832448.94"/>
    <s v="DEC/22"/>
    <s v=" "/>
    <x v="7"/>
    <x v="1"/>
  </r>
  <r>
    <s v="CDC CHURCH &amp; DWIGHT CO INC"/>
    <x v="34"/>
    <x v="402"/>
    <s v="2C-IN-4047"/>
    <s v="DEC13/22"/>
    <x v="4"/>
    <s v=" "/>
    <n v="60796.61"/>
    <n v="0"/>
    <n v="60796.61"/>
    <s v="DEC/22"/>
    <s v=" "/>
    <x v="7"/>
    <x v="1"/>
  </r>
  <r>
    <s v="CDC CHURCH &amp; DWIGHT CO INC"/>
    <x v="34"/>
    <x v="402"/>
    <s v="21-IN-3195"/>
    <s v="JAN19/22"/>
    <x v="4"/>
    <s v=" "/>
    <n v="260077.25"/>
    <n v="14074.77"/>
    <n v="274152.02"/>
    <s v="JAN/22"/>
    <s v=" "/>
    <x v="11"/>
    <x v="1"/>
  </r>
  <r>
    <s v="CDC CHURCH &amp; DWIGHT CO INC"/>
    <x v="34"/>
    <x v="402"/>
    <s v="22-IN-3239"/>
    <s v="FEB16/22"/>
    <x v="4"/>
    <s v=" "/>
    <n v="1782.29"/>
    <n v="0"/>
    <n v="1782.29"/>
    <s v="JAN/22"/>
    <s v=" "/>
    <x v="11"/>
    <x v="1"/>
  </r>
  <r>
    <s v="CDC CHURCH &amp; DWIGHT CO INC"/>
    <x v="34"/>
    <x v="402"/>
    <s v="22-IN-3240"/>
    <s v="FEB16/22"/>
    <x v="4"/>
    <s v=" "/>
    <n v="249398.93"/>
    <n v="13496.88"/>
    <n v="262895.81"/>
    <s v="FEB/22"/>
    <s v=" "/>
    <x v="3"/>
    <x v="1"/>
  </r>
  <r>
    <s v="CDC CHURCH &amp; DWIGHT CO INC"/>
    <x v="34"/>
    <x v="402"/>
    <s v="22-IN-3241"/>
    <s v="FEB16/22"/>
    <x v="4"/>
    <s v=" "/>
    <n v="4223.49"/>
    <n v="0"/>
    <n v="4223.49"/>
    <s v="FEB/22"/>
    <s v=" "/>
    <x v="3"/>
    <x v="1"/>
  </r>
  <r>
    <s v="CDC CHURCH &amp; DWIGHT CO INC"/>
    <x v="34"/>
    <x v="402"/>
    <s v="23-IN-3230"/>
    <s v="MAR21/22"/>
    <x v="4"/>
    <s v=" "/>
    <n v="-22594.44"/>
    <n v="-1222.76"/>
    <n v="-23817.200000000001"/>
    <s v="JAN/22"/>
    <s v=" "/>
    <x v="11"/>
    <x v="1"/>
  </r>
  <r>
    <s v="CDC CHURCH &amp; DWIGHT CO INC"/>
    <x v="34"/>
    <x v="402"/>
    <s v="23-IN-3231"/>
    <s v="MAR21/22"/>
    <x v="4"/>
    <s v=" "/>
    <n v="460.18"/>
    <n v="0"/>
    <n v="460.18"/>
    <s v="JAN/22"/>
    <s v=" "/>
    <x v="11"/>
    <x v="1"/>
  </r>
  <r>
    <s v="CDC CHURCH &amp; DWIGHT CO INC"/>
    <x v="34"/>
    <x v="402"/>
    <s v="23-IN-3232"/>
    <s v="MAR21/22"/>
    <x v="4"/>
    <s v=" "/>
    <n v="-86255.11"/>
    <n v="-4667.92"/>
    <n v="-90923.03"/>
    <s v="FEB/22"/>
    <s v=" "/>
    <x v="3"/>
    <x v="1"/>
  </r>
  <r>
    <s v="CDC CHURCH &amp; DWIGHT CO INC"/>
    <x v="34"/>
    <x v="402"/>
    <s v="23-IN-3233"/>
    <s v="MAR21/22"/>
    <x v="4"/>
    <s v=" "/>
    <n v="-75.989999999999995"/>
    <n v="0"/>
    <n v="-75.989999999999995"/>
    <s v="FEB/22"/>
    <s v=" "/>
    <x v="3"/>
    <x v="1"/>
  </r>
  <r>
    <s v="CDC CHURCH &amp; DWIGHT CO INC"/>
    <x v="34"/>
    <x v="402"/>
    <s v="23-IN-3234"/>
    <s v="MAR21/22"/>
    <x v="4"/>
    <s v=" "/>
    <n v="701723.37"/>
    <n v="37975.620000000003"/>
    <n v="739698.99"/>
    <s v="MAR/22"/>
    <s v=" "/>
    <x v="12"/>
    <x v="1"/>
  </r>
  <r>
    <s v="CDC CHURCH &amp; DWIGHT CO INC"/>
    <x v="34"/>
    <x v="402"/>
    <s v="23-IN-3235"/>
    <s v="MAR21/22"/>
    <x v="4"/>
    <s v=" "/>
    <n v="64942.03"/>
    <n v="0"/>
    <n v="64942.03"/>
    <s v="MAR/22"/>
    <s v=" "/>
    <x v="12"/>
    <x v="1"/>
  </r>
  <r>
    <s v="CDC CHURCH &amp; DWIGHT CO INC"/>
    <x v="34"/>
    <x v="402"/>
    <s v="24-IN-3194"/>
    <s v="APR19/22"/>
    <x v="4"/>
    <s v=" "/>
    <n v="101217.45"/>
    <n v="5477.65"/>
    <n v="106695.1"/>
    <s v="JAN/22"/>
    <s v=" "/>
    <x v="11"/>
    <x v="1"/>
  </r>
  <r>
    <s v="CDC CHURCH &amp; DWIGHT CO INC"/>
    <x v="34"/>
    <x v="402"/>
    <s v="24-IN-3195"/>
    <s v="APR19/22"/>
    <x v="4"/>
    <s v=" "/>
    <n v="-19215.91"/>
    <n v="-1039.92"/>
    <n v="-20255.830000000002"/>
    <s v="FEB/22"/>
    <s v=" "/>
    <x v="3"/>
    <x v="1"/>
  </r>
  <r>
    <s v="CDC CHURCH &amp; DWIGHT CO INC"/>
    <x v="34"/>
    <x v="402"/>
    <s v="24-IN-3196"/>
    <s v="APR19/22"/>
    <x v="4"/>
    <s v=" "/>
    <n v="-3036.61"/>
    <n v="0"/>
    <n v="-3036.61"/>
    <s v="FEB/22"/>
    <s v=" "/>
    <x v="3"/>
    <x v="1"/>
  </r>
  <r>
    <s v="CDC CHURCH &amp; DWIGHT CO INC"/>
    <x v="34"/>
    <x v="402"/>
    <s v="24-IN-3197"/>
    <s v="APR19/22"/>
    <x v="4"/>
    <s v=" "/>
    <n v="192438.45"/>
    <n v="10414.32"/>
    <n v="202852.77"/>
    <s v="MAR/22"/>
    <s v=" "/>
    <x v="12"/>
    <x v="1"/>
  </r>
  <r>
    <s v="CDC CHURCH &amp; DWIGHT CO INC"/>
    <x v="34"/>
    <x v="402"/>
    <s v="24-IN-3198"/>
    <s v="APR19/22"/>
    <x v="4"/>
    <s v=" "/>
    <n v="3036.61"/>
    <n v="0"/>
    <n v="3036.61"/>
    <s v="MAR/22"/>
    <s v=" "/>
    <x v="12"/>
    <x v="1"/>
  </r>
  <r>
    <s v="CDC CHURCH &amp; DWIGHT CO INC"/>
    <x v="34"/>
    <x v="402"/>
    <s v="24-IN-3199"/>
    <s v="APR19/22"/>
    <x v="4"/>
    <s v=" "/>
    <n v="149450.56"/>
    <n v="8087.91"/>
    <n v="157538.47"/>
    <s v="APR/22"/>
    <s v=" "/>
    <x v="1"/>
    <x v="1"/>
  </r>
  <r>
    <s v="CDC CHURCH &amp; DWIGHT CO INC"/>
    <x v="34"/>
    <x v="402"/>
    <s v="25-IN-3197"/>
    <s v="MAY19/22"/>
    <x v="4"/>
    <s v=" "/>
    <n v="-3847.85"/>
    <n v="0"/>
    <n v="-3847.85"/>
    <s v="MAR/22"/>
    <s v=" "/>
    <x v="12"/>
    <x v="1"/>
  </r>
  <r>
    <s v="CDC CHURCH &amp; DWIGHT CO INC"/>
    <x v="34"/>
    <x v="402"/>
    <s v="25-IN-3198"/>
    <s v="MAY19/22"/>
    <x v="4"/>
    <s v=" "/>
    <n v="63598.879999999997"/>
    <n v="3441.82"/>
    <n v="67040.7"/>
    <s v="MAY/22"/>
    <s v=" "/>
    <x v="2"/>
    <x v="1"/>
  </r>
  <r>
    <s v="CDC CHURCH &amp; DWIGHT CO INC"/>
    <x v="34"/>
    <x v="402"/>
    <s v="26-IN-3170"/>
    <s v="JUN21/22"/>
    <x v="4"/>
    <s v=" "/>
    <n v="20.37"/>
    <n v="0"/>
    <n v="20.37"/>
    <s v="JAN/22"/>
    <s v=" "/>
    <x v="11"/>
    <x v="1"/>
  </r>
  <r>
    <s v="CDC CHURCH &amp; DWIGHT CO INC"/>
    <x v="34"/>
    <x v="402"/>
    <s v="26-IN-3171"/>
    <s v="JUN21/22"/>
    <x v="4"/>
    <s v=" "/>
    <n v="71.31"/>
    <n v="0"/>
    <n v="71.31"/>
    <s v="FEB/22"/>
    <s v=" "/>
    <x v="3"/>
    <x v="1"/>
  </r>
  <r>
    <s v="CDC CHURCH &amp; DWIGHT CO INC"/>
    <x v="34"/>
    <x v="402"/>
    <s v="26-IN-3172"/>
    <s v="JUN21/22"/>
    <x v="4"/>
    <s v=" "/>
    <n v="78.95"/>
    <n v="0"/>
    <n v="78.95"/>
    <s v="MAR/22"/>
    <s v=" "/>
    <x v="12"/>
    <x v="1"/>
  </r>
  <r>
    <s v="CDC CHURCH &amp; DWIGHT CO INC"/>
    <x v="34"/>
    <x v="402"/>
    <s v="26-IN-3173"/>
    <s v="JUN21/22"/>
    <x v="4"/>
    <s v=" "/>
    <n v="-23076.94"/>
    <n v="-1248.8699999999999"/>
    <n v="-24325.81"/>
    <s v="APR/22"/>
    <s v=" "/>
    <x v="1"/>
    <x v="1"/>
  </r>
  <r>
    <s v="CDC CHURCH &amp; DWIGHT CO INC"/>
    <x v="34"/>
    <x v="402"/>
    <s v="26-IN-3174"/>
    <s v="JUN21/22"/>
    <x v="4"/>
    <s v=" "/>
    <n v="76.400000000000006"/>
    <n v="0"/>
    <n v="76.400000000000006"/>
    <s v="APR/22"/>
    <s v=" "/>
    <x v="1"/>
    <x v="1"/>
  </r>
  <r>
    <s v="CDC CHURCH &amp; DWIGHT CO INC"/>
    <x v="34"/>
    <x v="402"/>
    <s v="26-IN-3175"/>
    <s v="JUN21/22"/>
    <x v="4"/>
    <s v=" "/>
    <n v="-23846.15"/>
    <n v="-1290.5"/>
    <n v="-25136.65"/>
    <s v="MAY/22"/>
    <s v=" "/>
    <x v="2"/>
    <x v="1"/>
  </r>
  <r>
    <s v="CDC CHURCH &amp; DWIGHT CO INC"/>
    <x v="34"/>
    <x v="402"/>
    <s v="26-IN-3176"/>
    <s v="JUN21/22"/>
    <x v="4"/>
    <s v=" "/>
    <n v="78.95"/>
    <n v="0"/>
    <n v="78.95"/>
    <s v="MAY/22"/>
    <s v=" "/>
    <x v="2"/>
    <x v="1"/>
  </r>
  <r>
    <s v="CDC CHURCH &amp; DWIGHT CO INC"/>
    <x v="34"/>
    <x v="402"/>
    <s v="26-IN-3177"/>
    <s v="JUN21/22"/>
    <x v="4"/>
    <s v=" "/>
    <n v="338873.59"/>
    <n v="18339.04"/>
    <n v="357212.63"/>
    <s v="JUN/22"/>
    <s v=" "/>
    <x v="4"/>
    <x v="1"/>
  </r>
  <r>
    <s v="CDC CHURCH &amp; DWIGHT CO INC"/>
    <x v="34"/>
    <x v="402"/>
    <s v="26-IN-3178"/>
    <s v="JUN21/22"/>
    <x v="4"/>
    <s v=" "/>
    <n v="76.400000000000006"/>
    <n v="0"/>
    <n v="76.400000000000006"/>
    <s v="JUN/22"/>
    <s v=" "/>
    <x v="4"/>
    <x v="1"/>
  </r>
  <r>
    <s v="CDC CHURCH &amp; DWIGHT CO INC"/>
    <x v="34"/>
    <x v="402"/>
    <s v="27-IN-3201"/>
    <s v="JUL19/22"/>
    <x v="4"/>
    <s v=" "/>
    <n v="-72125.62"/>
    <n v="-3903.27"/>
    <n v="-76028.89"/>
    <s v="MAR/22"/>
    <s v=" "/>
    <x v="12"/>
    <x v="1"/>
  </r>
  <r>
    <s v="CDC CHURCH &amp; DWIGHT CO INC"/>
    <x v="34"/>
    <x v="402"/>
    <s v="27-IN-3202"/>
    <s v="JUL19/22"/>
    <x v="4"/>
    <s v=" "/>
    <n v="248376.89"/>
    <n v="13441.57"/>
    <n v="261818.46"/>
    <s v="JUL/22"/>
    <s v=" "/>
    <x v="8"/>
    <x v="1"/>
  </r>
  <r>
    <s v="CDC CHURCH &amp; DWIGHT CO INC"/>
    <x v="34"/>
    <x v="402"/>
    <s v="27-IN-3203"/>
    <s v="JUL19/22"/>
    <x v="4"/>
    <s v=" "/>
    <n v="78.95"/>
    <n v="0"/>
    <n v="78.95"/>
    <s v="JUL/22"/>
    <s v=" "/>
    <x v="8"/>
    <x v="1"/>
  </r>
  <r>
    <s v="CDC CHURCH &amp; DWIGHT CO INC"/>
    <x v="34"/>
    <x v="402"/>
    <s v="28-IN-4326"/>
    <s v="AUG19/22"/>
    <x v="4"/>
    <s v=" "/>
    <n v="-20.37"/>
    <n v="0"/>
    <n v="-20.37"/>
    <s v="JAN/22"/>
    <s v=" "/>
    <x v="11"/>
    <x v="1"/>
  </r>
  <r>
    <s v="CDC CHURCH &amp; DWIGHT CO INC"/>
    <x v="34"/>
    <x v="402"/>
    <s v="28-IN-4327"/>
    <s v="AUG19/22"/>
    <x v="4"/>
    <s v=" "/>
    <n v="-71.31"/>
    <n v="0"/>
    <n v="-71.31"/>
    <s v="FEB/22"/>
    <s v=" "/>
    <x v="3"/>
    <x v="1"/>
  </r>
  <r>
    <s v="CDC CHURCH &amp; DWIGHT CO INC"/>
    <x v="34"/>
    <x v="402"/>
    <s v="28-IN-4328"/>
    <s v="AUG19/22"/>
    <x v="4"/>
    <s v=" "/>
    <n v="72125.62"/>
    <n v="3903.27"/>
    <n v="76028.89"/>
    <s v="MAR/22"/>
    <s v=" "/>
    <x v="12"/>
    <x v="1"/>
  </r>
  <r>
    <s v="CDC CHURCH &amp; DWIGHT CO INC"/>
    <x v="34"/>
    <x v="402"/>
    <s v="28-IN-4329"/>
    <s v="AUG19/22"/>
    <x v="4"/>
    <s v=" "/>
    <n v="-78.95"/>
    <n v="0"/>
    <n v="-78.95"/>
    <s v="MAR/22"/>
    <s v=" "/>
    <x v="12"/>
    <x v="1"/>
  </r>
  <r>
    <s v="CDC CHURCH &amp; DWIGHT CO INC"/>
    <x v="34"/>
    <x v="402"/>
    <s v="28-IN-4330"/>
    <s v="AUG19/22"/>
    <x v="4"/>
    <s v=" "/>
    <n v="-26373.62"/>
    <n v="-1427.28"/>
    <n v="-27800.9"/>
    <s v="APR/22"/>
    <s v=" "/>
    <x v="1"/>
    <x v="1"/>
  </r>
  <r>
    <s v="CDC CHURCH &amp; DWIGHT CO INC"/>
    <x v="34"/>
    <x v="402"/>
    <s v="28-IN-4331"/>
    <s v="AUG19/22"/>
    <x v="4"/>
    <s v=" "/>
    <n v="-37.4"/>
    <n v="0"/>
    <n v="-37.4"/>
    <s v="APR/22"/>
    <s v=" "/>
    <x v="1"/>
    <x v="1"/>
  </r>
  <r>
    <s v="CDC CHURCH &amp; DWIGHT CO INC"/>
    <x v="34"/>
    <x v="402"/>
    <s v="28-IN-4332"/>
    <s v="AUG19/22"/>
    <x v="4"/>
    <s v=" "/>
    <n v="-27252.74"/>
    <n v="-1474.85"/>
    <n v="-28727.59"/>
    <s v="MAY/22"/>
    <s v=" "/>
    <x v="2"/>
    <x v="1"/>
  </r>
  <r>
    <s v="CDC CHURCH &amp; DWIGHT CO INC"/>
    <x v="34"/>
    <x v="402"/>
    <s v="28-IN-4333"/>
    <s v="AUG19/22"/>
    <x v="4"/>
    <s v=" "/>
    <n v="-78.95"/>
    <n v="0"/>
    <n v="-78.95"/>
    <s v="MAY/22"/>
    <s v=" "/>
    <x v="2"/>
    <x v="1"/>
  </r>
  <r>
    <s v="CDC CHURCH &amp; DWIGHT CO INC"/>
    <x v="34"/>
    <x v="402"/>
    <s v="28-IN-4334"/>
    <s v="AUG19/22"/>
    <x v="4"/>
    <s v=" "/>
    <n v="53626.36"/>
    <n v="2902.13"/>
    <n v="56528.49"/>
    <s v="JUN/22"/>
    <s v=" "/>
    <x v="4"/>
    <x v="1"/>
  </r>
  <r>
    <s v="CDC CHURCH &amp; DWIGHT CO INC"/>
    <x v="34"/>
    <x v="402"/>
    <s v="28-IN-4335"/>
    <s v="AUG19/22"/>
    <x v="4"/>
    <s v=" "/>
    <n v="-76.400000000000006"/>
    <n v="0"/>
    <n v="-76.400000000000006"/>
    <s v="JUN/22"/>
    <s v=" "/>
    <x v="4"/>
    <x v="1"/>
  </r>
  <r>
    <s v="CDC CHURCH &amp; DWIGHT CO INC"/>
    <x v="34"/>
    <x v="402"/>
    <s v="28-IN-4336"/>
    <s v="AUG19/22"/>
    <x v="4"/>
    <s v=" "/>
    <n v="5275.49"/>
    <n v="285.5"/>
    <n v="5560.99"/>
    <s v="JUL/22"/>
    <s v=" "/>
    <x v="8"/>
    <x v="1"/>
  </r>
  <r>
    <s v="CDC CHURCH &amp; DWIGHT CO INC"/>
    <x v="34"/>
    <x v="402"/>
    <s v="28-IN-4337"/>
    <s v="AUG19/22"/>
    <x v="4"/>
    <s v=" "/>
    <n v="3471.88"/>
    <n v="0"/>
    <n v="3471.88"/>
    <s v="JUL/22"/>
    <s v=" "/>
    <x v="8"/>
    <x v="1"/>
  </r>
  <r>
    <s v="CDC CHURCH &amp; DWIGHT CO INC"/>
    <x v="34"/>
    <x v="402"/>
    <s v="28-IN-4338"/>
    <s v="AUG19/22"/>
    <x v="4"/>
    <s v=" "/>
    <n v="383498.7"/>
    <n v="20754.05"/>
    <n v="404252.75"/>
    <s v="AUG/22"/>
    <s v=" "/>
    <x v="9"/>
    <x v="1"/>
  </r>
  <r>
    <s v="CDC CHURCH &amp; DWIGHT CO INC"/>
    <x v="34"/>
    <x v="402"/>
    <s v="28-IN-4339"/>
    <s v="AUG19/22"/>
    <x v="4"/>
    <s v=" "/>
    <n v="2679.83"/>
    <n v="0"/>
    <n v="2679.83"/>
    <s v="AUG/22"/>
    <s v=" "/>
    <x v="9"/>
    <x v="1"/>
  </r>
  <r>
    <s v="CDC CHURCH &amp; DWIGHT CO INC"/>
    <x v="34"/>
    <x v="402"/>
    <s v="29-IN-4578"/>
    <s v="SEP20/22"/>
    <x v="4"/>
    <s v=" "/>
    <n v="-460.18"/>
    <n v="0"/>
    <n v="-460.18"/>
    <s v="JAN/22"/>
    <s v=" "/>
    <x v="11"/>
    <x v="1"/>
  </r>
  <r>
    <s v="CDC CHURCH &amp; DWIGHT CO INC"/>
    <x v="34"/>
    <x v="402"/>
    <s v="29-IN-4579"/>
    <s v="SEP20/22"/>
    <x v="4"/>
    <s v=" "/>
    <n v="-415.64"/>
    <n v="0"/>
    <n v="-415.64"/>
    <s v="FEB/22"/>
    <s v=" "/>
    <x v="3"/>
    <x v="1"/>
  </r>
  <r>
    <s v="CDC CHURCH &amp; DWIGHT CO INC"/>
    <x v="34"/>
    <x v="402"/>
    <s v="29-IN-4580"/>
    <s v="SEP20/22"/>
    <x v="4"/>
    <s v=" "/>
    <n v="-460.18"/>
    <n v="0"/>
    <n v="-460.18"/>
    <s v="MAR/22"/>
    <s v=" "/>
    <x v="12"/>
    <x v="1"/>
  </r>
  <r>
    <s v="CDC CHURCH &amp; DWIGHT CO INC"/>
    <x v="34"/>
    <x v="402"/>
    <s v="29-IN-4581"/>
    <s v="SEP20/22"/>
    <x v="4"/>
    <s v=" "/>
    <n v="263.74"/>
    <n v="0"/>
    <n v="263.74"/>
    <s v="APR/22"/>
    <s v=" "/>
    <x v="1"/>
    <x v="1"/>
  </r>
  <r>
    <s v="CDC CHURCH &amp; DWIGHT CO INC"/>
    <x v="34"/>
    <x v="402"/>
    <s v="29-IN-4582"/>
    <s v="SEP20/22"/>
    <x v="4"/>
    <s v=" "/>
    <n v="272.52999999999997"/>
    <n v="0"/>
    <n v="272.52999999999997"/>
    <s v="MAY/22"/>
    <s v=" "/>
    <x v="2"/>
    <x v="1"/>
  </r>
  <r>
    <s v="CDC CHURCH &amp; DWIGHT CO INC"/>
    <x v="34"/>
    <x v="402"/>
    <s v="29-IN-4583"/>
    <s v="SEP20/22"/>
    <x v="4"/>
    <s v=" "/>
    <n v="263.73"/>
    <n v="0"/>
    <n v="263.73"/>
    <s v="JUN/22"/>
    <s v=" "/>
    <x v="4"/>
    <x v="1"/>
  </r>
  <r>
    <s v="CDC CHURCH &amp; DWIGHT CO INC"/>
    <x v="34"/>
    <x v="402"/>
    <s v="29-IN-4584"/>
    <s v="SEP20/22"/>
    <x v="4"/>
    <s v=" "/>
    <n v="-67391.33"/>
    <n v="-3647.06"/>
    <n v="-71038.39"/>
    <s v="JUL/22"/>
    <s v=" "/>
    <x v="8"/>
    <x v="1"/>
  </r>
  <r>
    <s v="CDC CHURCH &amp; DWIGHT CO INC"/>
    <x v="34"/>
    <x v="402"/>
    <s v="29-IN-4585"/>
    <s v="SEP20/22"/>
    <x v="4"/>
    <s v=" "/>
    <n v="578.22"/>
    <n v="0"/>
    <n v="578.22"/>
    <s v="JUL/22"/>
    <s v=" "/>
    <x v="8"/>
    <x v="1"/>
  </r>
  <r>
    <s v="CDC CHURCH &amp; DWIGHT CO INC"/>
    <x v="34"/>
    <x v="402"/>
    <s v="29-IN-4586"/>
    <s v="SEP20/22"/>
    <x v="4"/>
    <s v=" "/>
    <n v="-20198.8"/>
    <n v="-1093.1099999999999"/>
    <n v="-21291.91"/>
    <s v="AUG/22"/>
    <s v=" "/>
    <x v="9"/>
    <x v="1"/>
  </r>
  <r>
    <s v="CDC CHURCH &amp; DWIGHT CO INC"/>
    <x v="34"/>
    <x v="402"/>
    <s v="29-IN-4587"/>
    <s v="SEP20/22"/>
    <x v="4"/>
    <s v=" "/>
    <n v="578.22"/>
    <n v="0"/>
    <n v="578.22"/>
    <s v="AUG/22"/>
    <s v=" "/>
    <x v="9"/>
    <x v="1"/>
  </r>
  <r>
    <s v="CDC CHURCH &amp; DWIGHT CO INC"/>
    <x v="34"/>
    <x v="402"/>
    <s v="29-IN-4588"/>
    <s v="SEP20/22"/>
    <x v="4"/>
    <s v=" "/>
    <n v="808372.99"/>
    <n v="43747.24"/>
    <n v="852120.23"/>
    <s v="SEP/22"/>
    <s v=" "/>
    <x v="10"/>
    <x v="1"/>
  </r>
  <r>
    <s v="CDC CHURCH &amp; DWIGHT CO INC"/>
    <x v="34"/>
    <x v="402"/>
    <s v="29-IN-4589"/>
    <s v="SEP20/22"/>
    <x v="4"/>
    <s v=" "/>
    <n v="3152.94"/>
    <n v="0"/>
    <n v="3152.94"/>
    <s v="SEP/22"/>
    <s v=" "/>
    <x v="10"/>
    <x v="1"/>
  </r>
  <r>
    <s v="CDC CHURCH &amp; DWIGHT CO INC"/>
    <x v="34"/>
    <x v="402"/>
    <s v="31-IN-3639"/>
    <s v="JAN19/23"/>
    <x v="4"/>
    <s v=" "/>
    <n v="-32.57"/>
    <n v="0"/>
    <n v="-32.57"/>
    <s v="JUL/22"/>
    <s v=" "/>
    <x v="8"/>
    <x v="1"/>
  </r>
  <r>
    <s v="CDC CHURCH &amp; DWIGHT CO INC"/>
    <x v="34"/>
    <x v="402"/>
    <s v="31-IN-3640"/>
    <s v="JAN19/23"/>
    <x v="4"/>
    <s v=" "/>
    <n v="-32.57"/>
    <n v="0"/>
    <n v="-32.57"/>
    <s v="AUG/22"/>
    <s v=" "/>
    <x v="9"/>
    <x v="1"/>
  </r>
  <r>
    <s v="CDC CHURCH &amp; DWIGHT CO INC"/>
    <x v="34"/>
    <x v="402"/>
    <s v="31-IN-3641"/>
    <s v="JAN19/23"/>
    <x v="4"/>
    <s v=" "/>
    <n v="-2138.4499999999998"/>
    <n v="0"/>
    <n v="-2138.4499999999998"/>
    <s v="SEP/22"/>
    <s v=" "/>
    <x v="10"/>
    <x v="1"/>
  </r>
  <r>
    <s v="CDC CHURCH &amp; DWIGHT CO INC"/>
    <x v="34"/>
    <x v="402"/>
    <s v="31-IN-3642"/>
    <s v="JAN19/23"/>
    <x v="4"/>
    <s v=" "/>
    <n v="-1652.03"/>
    <n v="0"/>
    <n v="-1652.03"/>
    <s v="OCT/22"/>
    <s v=" "/>
    <x v="6"/>
    <x v="1"/>
  </r>
  <r>
    <s v="CDC CHURCH &amp; DWIGHT CO INC"/>
    <x v="34"/>
    <x v="402"/>
    <s v="31-IN-3643"/>
    <s v="JAN19/23"/>
    <x v="4"/>
    <s v=" "/>
    <n v="2503.2399999999998"/>
    <n v="135.47"/>
    <n v="2638.71"/>
    <s v="NOV/22"/>
    <s v=" "/>
    <x v="5"/>
    <x v="1"/>
  </r>
  <r>
    <s v="CDC CHURCH &amp; DWIGHT CO INC"/>
    <x v="34"/>
    <x v="402"/>
    <s v="31-IN-3644"/>
    <s v="JAN19/23"/>
    <x v="4"/>
    <s v=" "/>
    <n v="1332.63"/>
    <n v="0"/>
    <n v="1332.63"/>
    <s v="NOV/22"/>
    <s v=" "/>
    <x v="5"/>
    <x v="1"/>
  </r>
  <r>
    <s v="CDC CHURCH &amp; DWIGHT CO INC"/>
    <x v="34"/>
    <x v="402"/>
    <s v="31-IN-3645"/>
    <s v="JAN19/23"/>
    <x v="4"/>
    <s v=" "/>
    <n v="12496.76"/>
    <n v="676.3"/>
    <n v="13173.06"/>
    <s v="DEC/22"/>
    <s v=" "/>
    <x v="7"/>
    <x v="1"/>
  </r>
  <r>
    <s v="CDC CHURCH &amp; DWIGHT CO INC"/>
    <x v="34"/>
    <x v="402"/>
    <s v="31-IN-3646"/>
    <s v="JAN19/23"/>
    <x v="4"/>
    <s v=" "/>
    <n v="-1446.25"/>
    <n v="0"/>
    <n v="-1446.25"/>
    <s v="DEC/22"/>
    <s v=" "/>
    <x v="7"/>
    <x v="1"/>
  </r>
  <r>
    <s v="CDC CHURCH &amp; DWIGHT CO INC"/>
    <x v="34"/>
    <x v="402"/>
    <s v="32-IN-4538"/>
    <s v="FEB17/23"/>
    <x v="4"/>
    <s v=" "/>
    <n v="-7300.18"/>
    <n v="-395.07"/>
    <n v="-7695.25"/>
    <s v="OCT/22"/>
    <s v=" "/>
    <x v="6"/>
    <x v="1"/>
  </r>
  <r>
    <s v="CDC CHURCH &amp; DWIGHT CO INC"/>
    <x v="34"/>
    <x v="402"/>
    <s v="32-IN-4539"/>
    <s v="FEB17/23"/>
    <x v="4"/>
    <s v=" "/>
    <n v="93008.68"/>
    <n v="0"/>
    <n v="93008.68"/>
    <s v="OCT/22"/>
    <s v=" "/>
    <x v="6"/>
    <x v="1"/>
  </r>
  <r>
    <s v="CDC CHURCH &amp; DWIGHT CO INC"/>
    <x v="34"/>
    <x v="402"/>
    <s v="32-IN-4540"/>
    <s v="FEB17/23"/>
    <x v="4"/>
    <s v=" "/>
    <n v="6560.47"/>
    <n v="355.04"/>
    <n v="6915.51"/>
    <s v="NOV/22"/>
    <s v=" "/>
    <x v="5"/>
    <x v="1"/>
  </r>
  <r>
    <s v="CDC CHURCH &amp; DWIGHT CO INC"/>
    <x v="34"/>
    <x v="402"/>
    <s v="32-IN-4541"/>
    <s v="FEB17/23"/>
    <x v="4"/>
    <s v=" "/>
    <n v="-71022.11"/>
    <n v="0"/>
    <n v="-71022.11"/>
    <s v="NOV/22"/>
    <s v=" "/>
    <x v="5"/>
    <x v="1"/>
  </r>
  <r>
    <s v="CDC CHURCH &amp; DWIGHT CO INC"/>
    <x v="34"/>
    <x v="402"/>
    <s v="32-IN-4542"/>
    <s v="FEB17/23"/>
    <x v="4"/>
    <s v=" "/>
    <n v="739.68"/>
    <n v="40.03"/>
    <n v="779.71"/>
    <s v="DEC/22"/>
    <s v=" "/>
    <x v="7"/>
    <x v="1"/>
  </r>
  <r>
    <s v="CDC CHURCH &amp; DWIGHT CO INC"/>
    <x v="34"/>
    <x v="402"/>
    <s v="32-IN-4543"/>
    <s v="FEB17/23"/>
    <x v="4"/>
    <s v=" "/>
    <n v="-21986.57"/>
    <n v="0"/>
    <n v="-21986.57"/>
    <s v="DEC/22"/>
    <s v=" "/>
    <x v="7"/>
    <x v="1"/>
  </r>
  <r>
    <s v="CDC CHURCH &amp; DWIGHT CO INC"/>
    <x v="34"/>
    <x v="402"/>
    <s v="33-IN-5308"/>
    <s v="MAR21/23"/>
    <x v="4"/>
    <s v=" "/>
    <n v="-1427.71"/>
    <n v="0"/>
    <n v="-1427.71"/>
    <s v="OCT/22"/>
    <s v=" "/>
    <x v="6"/>
    <x v="1"/>
  </r>
  <r>
    <s v="CDC CHURCH &amp; DWIGHT CO INC"/>
    <x v="34"/>
    <x v="402"/>
    <s v="33-IN-5309"/>
    <s v="MAR21/23"/>
    <x v="4"/>
    <s v=" "/>
    <n v="-1969.45"/>
    <n v="0"/>
    <n v="-1969.45"/>
    <s v="NOV/22"/>
    <s v=" "/>
    <x v="5"/>
    <x v="1"/>
  </r>
  <r>
    <s v="CDC CHURCH &amp; DWIGHT CO INC"/>
    <x v="34"/>
    <x v="402"/>
    <s v="33-IN-5310"/>
    <s v="MAR21/23"/>
    <x v="4"/>
    <s v=" "/>
    <n v="-510.32"/>
    <n v="-27.62"/>
    <n v="-537.94000000000005"/>
    <s v="DEC/22"/>
    <s v=" "/>
    <x v="7"/>
    <x v="1"/>
  </r>
  <r>
    <s v="CDC CHURCH &amp; DWIGHT CO INC"/>
    <x v="34"/>
    <x v="402"/>
    <s v="33-IN-5311"/>
    <s v="MAR21/23"/>
    <x v="4"/>
    <s v=" "/>
    <n v="-1999.73"/>
    <n v="0"/>
    <n v="-1999.73"/>
    <s v="DEC/22"/>
    <s v=" "/>
    <x v="7"/>
    <x v="1"/>
  </r>
  <r>
    <s v="CDC CHURCH &amp; DWIGHT CO INC"/>
    <x v="34"/>
    <x v="402"/>
    <s v="35-IN-4449"/>
    <s v="MAY19/23"/>
    <x v="4"/>
    <s v=" "/>
    <n v="-263.74"/>
    <n v="0"/>
    <n v="-263.74"/>
    <s v="APR/22"/>
    <s v=" "/>
    <x v="1"/>
    <x v="1"/>
  </r>
  <r>
    <s v="CDC CHURCH &amp; DWIGHT CO INC"/>
    <x v="34"/>
    <x v="402"/>
    <s v="35-IN-4450"/>
    <s v="MAY19/23"/>
    <x v="4"/>
    <s v=" "/>
    <n v="-272.52999999999997"/>
    <n v="0"/>
    <n v="-272.52999999999997"/>
    <s v="MAY/22"/>
    <s v=" "/>
    <x v="2"/>
    <x v="1"/>
  </r>
  <r>
    <s v="CDC CHURCH &amp; DWIGHT CO INC"/>
    <x v="34"/>
    <x v="402"/>
    <s v="36-IN-4038"/>
    <s v="JUN20/23"/>
    <x v="4"/>
    <s v=" "/>
    <n v="536.27"/>
    <n v="0"/>
    <n v="536.27"/>
    <s v="JUN/22"/>
    <s v=" "/>
    <x v="4"/>
    <x v="1"/>
  </r>
  <r>
    <s v="CDC CHURCH &amp; DWIGHT CO INC"/>
    <x v="34"/>
    <x v="402"/>
    <s v="36-IN-4039"/>
    <s v="JUN20/23"/>
    <x v="4"/>
    <s v=" "/>
    <n v="-315.31"/>
    <n v="0"/>
    <n v="-315.31"/>
    <s v="JUL/22"/>
    <s v=" "/>
    <x v="8"/>
    <x v="1"/>
  </r>
  <r>
    <s v="CDC CHURCH &amp; DWIGHT CO INC"/>
    <x v="34"/>
    <x v="402"/>
    <s v="36-IN-4040"/>
    <s v="JUN20/23"/>
    <x v="4"/>
    <s v=" "/>
    <n v="-128.65"/>
    <n v="0"/>
    <n v="-128.65"/>
    <s v="AUG/22"/>
    <s v=" "/>
    <x v="9"/>
    <x v="1"/>
  </r>
  <r>
    <s v="CDC CHURCH &amp; DWIGHT CO INC"/>
    <x v="34"/>
    <x v="402"/>
    <s v="36-IN-4041"/>
    <s v="JUN20/23"/>
    <x v="4"/>
    <s v=" "/>
    <n v="171.13"/>
    <n v="0"/>
    <n v="171.13"/>
    <s v="SEP/22"/>
    <s v=" "/>
    <x v="10"/>
    <x v="1"/>
  </r>
  <r>
    <s v="CDC CHURCH &amp; DWIGHT CO INC"/>
    <x v="34"/>
    <x v="403"/>
    <s v="31-IN-3647"/>
    <s v="JAN19/23"/>
    <x v="4"/>
    <s v=" "/>
    <n v="55059.59"/>
    <n v="2979.7"/>
    <n v="58039.29"/>
    <s v="JAN/23"/>
    <s v=" "/>
    <x v="11"/>
    <x v="2"/>
  </r>
  <r>
    <s v="CDC CHURCH &amp; DWIGHT CO INC"/>
    <x v="34"/>
    <x v="403"/>
    <s v="31-IN-3648"/>
    <s v="JAN19/23"/>
    <x v="4"/>
    <s v=" "/>
    <n v="3333.33"/>
    <n v="0"/>
    <n v="3333.33"/>
    <s v="JAN/23"/>
    <s v=" "/>
    <x v="11"/>
    <x v="2"/>
  </r>
  <r>
    <s v="CDC CHURCH &amp; DWIGHT CO INC"/>
    <x v="34"/>
    <x v="403"/>
    <s v="32-IN-4544"/>
    <s v="FEB17/23"/>
    <x v="4"/>
    <s v=" "/>
    <n v="10209.719999999999"/>
    <n v="552.53"/>
    <n v="10762.25"/>
    <s v="FEB/23"/>
    <s v=" "/>
    <x v="3"/>
    <x v="2"/>
  </r>
  <r>
    <s v="CDC CHURCH &amp; DWIGHT CO INC"/>
    <x v="34"/>
    <x v="403"/>
    <s v="33-IN-5312"/>
    <s v="MAR21/23"/>
    <x v="4"/>
    <s v=" "/>
    <n v="-0.03"/>
    <n v="0"/>
    <n v="-0.03"/>
    <s v="JAN/23"/>
    <s v=" "/>
    <x v="11"/>
    <x v="2"/>
  </r>
  <r>
    <s v="CDC CHURCH &amp; DWIGHT CO INC"/>
    <x v="34"/>
    <x v="403"/>
    <s v="33-IN-5313"/>
    <s v="MAR21/23"/>
    <x v="4"/>
    <s v=" "/>
    <n v="-1110.8900000000001"/>
    <n v="0"/>
    <n v="-1110.8900000000001"/>
    <s v="JAN/23"/>
    <s v=" "/>
    <x v="11"/>
    <x v="2"/>
  </r>
  <r>
    <s v="CDC CHURCH &amp; DWIGHT CO INC"/>
    <x v="34"/>
    <x v="403"/>
    <s v="33-IN-5314"/>
    <s v="MAR21/23"/>
    <x v="4"/>
    <s v=" "/>
    <n v="0.05"/>
    <n v="0"/>
    <n v="0.05"/>
    <s v="FEB/23"/>
    <s v=" "/>
    <x v="3"/>
    <x v="2"/>
  </r>
  <r>
    <s v="CDC CHURCH &amp; DWIGHT CO INC"/>
    <x v="34"/>
    <x v="403"/>
    <s v="33-IN-5315"/>
    <s v="MAR21/23"/>
    <x v="4"/>
    <s v=" "/>
    <n v="2222.44"/>
    <n v="0"/>
    <n v="2222.44"/>
    <s v="FEB/23"/>
    <s v=" "/>
    <x v="3"/>
    <x v="2"/>
  </r>
  <r>
    <s v="CDC CHURCH &amp; DWIGHT CO INC"/>
    <x v="34"/>
    <x v="403"/>
    <s v="33-IN-5316"/>
    <s v="MAR21/23"/>
    <x v="4"/>
    <s v=" "/>
    <n v="1438424.67"/>
    <n v="77844.160000000003"/>
    <n v="1516268.83"/>
    <s v="MAR/23"/>
    <s v=" "/>
    <x v="12"/>
    <x v="2"/>
  </r>
  <r>
    <s v="CDC CHURCH &amp; DWIGHT CO INC"/>
    <x v="34"/>
    <x v="403"/>
    <s v="33-IN-5317"/>
    <s v="MAR21/23"/>
    <x v="4"/>
    <s v=" "/>
    <n v="2222.44"/>
    <n v="0"/>
    <n v="2222.44"/>
    <s v="MAR/23"/>
    <s v=" "/>
    <x v="12"/>
    <x v="2"/>
  </r>
  <r>
    <s v="CDC CHURCH &amp; DWIGHT CO INC"/>
    <x v="34"/>
    <x v="403"/>
    <s v="34-IN-3517"/>
    <s v="APR18/23"/>
    <x v="4"/>
    <s v=" "/>
    <n v="3216.68"/>
    <n v="174.08"/>
    <n v="3390.76"/>
    <s v="JAN/23"/>
    <s v=" "/>
    <x v="11"/>
    <x v="2"/>
  </r>
  <r>
    <s v="CDC CHURCH &amp; DWIGHT CO INC"/>
    <x v="34"/>
    <x v="403"/>
    <s v="34-IN-3518"/>
    <s v="APR18/23"/>
    <x v="4"/>
    <s v=" "/>
    <n v="-412.02"/>
    <n v="0"/>
    <n v="-412.02"/>
    <s v="JAN/23"/>
    <s v=" "/>
    <x v="11"/>
    <x v="2"/>
  </r>
  <r>
    <s v="CDC CHURCH &amp; DWIGHT CO INC"/>
    <x v="34"/>
    <x v="403"/>
    <s v="34-IN-3519"/>
    <s v="APR18/23"/>
    <x v="4"/>
    <s v=" "/>
    <n v="396783.33"/>
    <n v="21472.98"/>
    <n v="418256.31"/>
    <s v="FEB/23"/>
    <s v=" "/>
    <x v="3"/>
    <x v="2"/>
  </r>
  <r>
    <s v="CDC CHURCH &amp; DWIGHT CO INC"/>
    <x v="34"/>
    <x v="403"/>
    <s v="34-IN-3520"/>
    <s v="APR18/23"/>
    <x v="4"/>
    <s v=" "/>
    <n v="-1232.42"/>
    <n v="0"/>
    <n v="-1232.42"/>
    <s v="FEB/23"/>
    <s v=" "/>
    <x v="3"/>
    <x v="2"/>
  </r>
  <r>
    <s v="CDC CHURCH &amp; DWIGHT CO INC"/>
    <x v="34"/>
    <x v="403"/>
    <s v="34-IN-3521"/>
    <s v="APR18/23"/>
    <x v="4"/>
    <s v=" "/>
    <n v="-400000.01"/>
    <n v="-21647.06"/>
    <n v="-421647.07"/>
    <s v="MAR/23"/>
    <s v=" "/>
    <x v="12"/>
    <x v="2"/>
  </r>
  <r>
    <s v="CDC CHURCH &amp; DWIGHT CO INC"/>
    <x v="34"/>
    <x v="403"/>
    <s v="34-IN-3522"/>
    <s v="APR18/23"/>
    <x v="4"/>
    <s v=" "/>
    <n v="1644.44"/>
    <n v="0"/>
    <n v="1644.44"/>
    <s v="MAR/23"/>
    <s v=" "/>
    <x v="12"/>
    <x v="2"/>
  </r>
  <r>
    <s v="CDC CHURCH &amp; DWIGHT CO INC"/>
    <x v="34"/>
    <x v="403"/>
    <s v="34-IN-3523"/>
    <s v="APR18/23"/>
    <x v="4"/>
    <s v=" "/>
    <n v="113957.32"/>
    <n v="6167.1"/>
    <n v="120124.42"/>
    <s v="APR/23"/>
    <s v=" "/>
    <x v="1"/>
    <x v="2"/>
  </r>
  <r>
    <s v="CDC CHURCH &amp; DWIGHT CO INC"/>
    <x v="34"/>
    <x v="403"/>
    <s v="34-IN-3524"/>
    <s v="APR18/23"/>
    <x v="4"/>
    <s v=" "/>
    <n v="6946.1"/>
    <n v="0"/>
    <n v="6946.1"/>
    <s v="APR/23"/>
    <s v=" "/>
    <x v="1"/>
    <x v="2"/>
  </r>
  <r>
    <s v="CDC CHURCH &amp; DWIGHT CO INC"/>
    <x v="34"/>
    <x v="403"/>
    <s v="35-IN-4451"/>
    <s v="MAY19/23"/>
    <x v="4"/>
    <s v=" "/>
    <n v="-397939.15"/>
    <n v="-21535.53"/>
    <n v="-419474.68"/>
    <s v="FEB/23"/>
    <s v=" "/>
    <x v="3"/>
    <x v="2"/>
  </r>
  <r>
    <s v="CDC CHURCH &amp; DWIGHT CO INC"/>
    <x v="34"/>
    <x v="403"/>
    <s v="35-IN-4452"/>
    <s v="MAY19/23"/>
    <x v="4"/>
    <s v=" "/>
    <n v="397939.15"/>
    <n v="21535.53"/>
    <n v="419474.68"/>
    <s v="MAR/23"/>
    <s v=" "/>
    <x v="12"/>
    <x v="2"/>
  </r>
  <r>
    <s v="CDC CHURCH &amp; DWIGHT CO INC"/>
    <x v="34"/>
    <x v="403"/>
    <s v="35-IN-4453"/>
    <s v="MAY19/23"/>
    <x v="4"/>
    <s v=" "/>
    <n v="113957.32"/>
    <n v="6167.1"/>
    <n v="120124.42"/>
    <s v="MAY/23"/>
    <s v=" "/>
    <x v="2"/>
    <x v="2"/>
  </r>
  <r>
    <s v="CDC CHURCH &amp; DWIGHT CO INC"/>
    <x v="34"/>
    <x v="403"/>
    <s v="35-IN-4454"/>
    <s v="MAY19/23"/>
    <x v="4"/>
    <s v=" "/>
    <n v="8793.7999999999993"/>
    <n v="0"/>
    <n v="8793.7999999999993"/>
    <s v="MAY/23"/>
    <s v=" "/>
    <x v="2"/>
    <x v="2"/>
  </r>
  <r>
    <s v="CDC CHURCH &amp; DWIGHT CO INC"/>
    <x v="34"/>
    <x v="403"/>
    <s v="36-IN-4042"/>
    <s v="JUN20/23"/>
    <x v="4"/>
    <s v=" "/>
    <n v="-748.46"/>
    <n v="0"/>
    <n v="-748.46"/>
    <s v="JAN/23"/>
    <s v=" "/>
    <x v="11"/>
    <x v="2"/>
  </r>
  <r>
    <s v="CDC CHURCH &amp; DWIGHT CO INC"/>
    <x v="34"/>
    <x v="403"/>
    <s v="36-IN-4043"/>
    <s v="JUN20/23"/>
    <x v="4"/>
    <s v=" "/>
    <n v="-0.05"/>
    <n v="0"/>
    <n v="-0.05"/>
    <s v="FEB/23"/>
    <s v=" "/>
    <x v="3"/>
    <x v="2"/>
  </r>
  <r>
    <s v="CDC CHURCH &amp; DWIGHT CO INC"/>
    <x v="34"/>
    <x v="403"/>
    <s v="36-IN-4044"/>
    <s v="JUN20/23"/>
    <x v="4"/>
    <s v=" "/>
    <n v="-1149.3399999999999"/>
    <n v="-62.2"/>
    <n v="-1211.54"/>
    <s v="MAR/23"/>
    <s v=" "/>
    <x v="12"/>
    <x v="2"/>
  </r>
  <r>
    <s v="CDC CHURCH &amp; DWIGHT CO INC"/>
    <x v="34"/>
    <x v="403"/>
    <s v="36-IN-4045"/>
    <s v="JUN20/23"/>
    <x v="4"/>
    <s v=" "/>
    <n v="113957.36"/>
    <n v="6167.1"/>
    <n v="120124.46"/>
    <s v="JUN/23"/>
    <s v=" "/>
    <x v="4"/>
    <x v="2"/>
  </r>
  <r>
    <s v="CDC CHURCH &amp; DWIGHT CO INC"/>
    <x v="34"/>
    <x v="403"/>
    <s v="36-IN-4046"/>
    <s v="JUN20/23"/>
    <x v="4"/>
    <s v=" "/>
    <n v="8510.1"/>
    <n v="0"/>
    <n v="8510.1"/>
    <s v="JUN/23"/>
    <s v=" "/>
    <x v="4"/>
    <x v="2"/>
  </r>
  <r>
    <s v="CDC CHURCH &amp; DWIGHT CO INC"/>
    <x v="34"/>
    <x v="403"/>
    <s v="37-IN-4073"/>
    <s v="JUL20/23"/>
    <x v="4"/>
    <s v=" "/>
    <n v="-895.86"/>
    <n v="0"/>
    <n v="-895.86"/>
    <s v="FEB/23"/>
    <s v=" "/>
    <x v="3"/>
    <x v="2"/>
  </r>
  <r>
    <s v="CDC CHURCH &amp; DWIGHT CO INC"/>
    <x v="34"/>
    <x v="403"/>
    <s v="37-IN-4074"/>
    <s v="JUL20/23"/>
    <x v="4"/>
    <s v=" "/>
    <n v="-895.86"/>
    <n v="0"/>
    <n v="-895.86"/>
    <s v="MAR/23"/>
    <s v=" "/>
    <x v="12"/>
    <x v="2"/>
  </r>
  <r>
    <s v="CDC CHURCH &amp; DWIGHT CO INC"/>
    <x v="34"/>
    <x v="403"/>
    <s v="37-IN-4075"/>
    <s v="JUL20/23"/>
    <x v="4"/>
    <s v=" "/>
    <n v="-42750"/>
    <n v="-2313.5300000000002"/>
    <n v="-45063.53"/>
    <s v="APR/23"/>
    <s v=" "/>
    <x v="1"/>
    <x v="2"/>
  </r>
  <r>
    <s v="CDC CHURCH &amp; DWIGHT CO INC"/>
    <x v="34"/>
    <x v="403"/>
    <s v="37-IN-4076"/>
    <s v="JUL20/23"/>
    <x v="4"/>
    <s v=" "/>
    <n v="44878.69"/>
    <n v="0"/>
    <n v="44878.69"/>
    <s v="APR/23"/>
    <s v=" "/>
    <x v="1"/>
    <x v="2"/>
  </r>
  <r>
    <s v="CDC CHURCH &amp; DWIGHT CO INC"/>
    <x v="34"/>
    <x v="403"/>
    <s v="37-IN-4077"/>
    <s v="JUL20/23"/>
    <x v="4"/>
    <s v=" "/>
    <n v="-42750"/>
    <n v="-2313.5300000000002"/>
    <n v="-45063.53"/>
    <s v="MAY/23"/>
    <s v=" "/>
    <x v="2"/>
    <x v="2"/>
  </r>
  <r>
    <s v="CDC CHURCH &amp; DWIGHT CO INC"/>
    <x v="34"/>
    <x v="403"/>
    <s v="37-IN-4078"/>
    <s v="JUL20/23"/>
    <x v="4"/>
    <s v=" "/>
    <n v="38689.03"/>
    <n v="0"/>
    <n v="38689.03"/>
    <s v="MAY/23"/>
    <s v=" "/>
    <x v="2"/>
    <x v="2"/>
  </r>
  <r>
    <s v="CDC CHURCH &amp; DWIGHT CO INC"/>
    <x v="34"/>
    <x v="403"/>
    <s v="37-IN-4079"/>
    <s v="JUL20/23"/>
    <x v="4"/>
    <s v=" "/>
    <n v="-42750"/>
    <n v="-2313.5300000000002"/>
    <n v="-45063.53"/>
    <s v="JUN/23"/>
    <s v=" "/>
    <x v="4"/>
    <x v="2"/>
  </r>
  <r>
    <s v="CDC CHURCH &amp; DWIGHT CO INC"/>
    <x v="34"/>
    <x v="403"/>
    <s v="37-IN-4080"/>
    <s v="JUL20/23"/>
    <x v="4"/>
    <s v=" "/>
    <n v="38730.26"/>
    <n v="0"/>
    <n v="38730.26"/>
    <s v="JUN/23"/>
    <s v=" "/>
    <x v="4"/>
    <x v="2"/>
  </r>
  <r>
    <s v="CDC CHURCH &amp; DWIGHT CO INC"/>
    <x v="34"/>
    <x v="403"/>
    <s v="37-IN-4081"/>
    <s v="JUL20/23"/>
    <x v="4"/>
    <s v=" "/>
    <n v="128530.99"/>
    <n v="6955.79"/>
    <n v="135486.78"/>
    <s v="JUL/23"/>
    <s v=" "/>
    <x v="8"/>
    <x v="2"/>
  </r>
  <r>
    <s v="CDC CHURCH &amp; DWIGHT CO INC"/>
    <x v="34"/>
    <x v="403"/>
    <s v="37-IN-4082"/>
    <s v="JUL20/23"/>
    <x v="4"/>
    <s v=" "/>
    <n v="200000"/>
    <n v="0"/>
    <n v="200000"/>
    <s v="JUL/23"/>
    <s v=" "/>
    <x v="8"/>
    <x v="2"/>
  </r>
  <r>
    <s v="CDC CHURCH &amp; DWIGHT CO INC"/>
    <x v="34"/>
    <x v="404"/>
    <s v="36-IN-4047"/>
    <s v="JUN20/23"/>
    <x v="4"/>
    <s v=" "/>
    <n v="-44.46"/>
    <n v="-2.41"/>
    <n v="-46.87"/>
    <s v="DEC/22"/>
    <s v=" "/>
    <x v="7"/>
    <x v="1"/>
  </r>
  <r>
    <s v="CDC CHURCH &amp; DWIGHT CO INC"/>
    <x v="34"/>
    <x v="405"/>
    <s v="37-IN-4083"/>
    <s v="JUL20/23"/>
    <x v="4"/>
    <s v=" "/>
    <n v="835.68"/>
    <n v="0"/>
    <n v="835.68"/>
    <s v="MAY/23"/>
    <s v=" "/>
    <x v="2"/>
    <x v="2"/>
  </r>
  <r>
    <s v="CDC CHURCH &amp; DWIGHT CO INC"/>
    <x v="34"/>
    <x v="405"/>
    <s v="37-IN-4084"/>
    <s v="JUL20/23"/>
    <x v="4"/>
    <s v=" "/>
    <n v="222.72"/>
    <n v="0"/>
    <n v="222.72"/>
    <s v="JUN/23"/>
    <s v=" "/>
    <x v="4"/>
    <x v="2"/>
  </r>
  <r>
    <s v="CDC CHURCH &amp; DWIGHT CO INC"/>
    <x v="34"/>
    <x v="314"/>
    <s v="26-NT-6521"/>
    <s v="JUN21/22"/>
    <x v="5"/>
    <s v=" "/>
    <n v="41437.5"/>
    <n v="585"/>
    <n v="42022.5"/>
    <s v="JUN/22"/>
    <s v=" "/>
    <x v="4"/>
    <x v="1"/>
  </r>
  <r>
    <s v="CDC CHURCH &amp; DWIGHT CO INC"/>
    <x v="34"/>
    <x v="406"/>
    <s v="21-CA-6553"/>
    <s v="JAN19/22"/>
    <x v="7"/>
    <s v=" "/>
    <n v="160344"/>
    <n v="2263.6799999999998"/>
    <n v="162607.67999999999"/>
    <s v="JAN/22"/>
    <s v=" "/>
    <x v="11"/>
    <x v="1"/>
  </r>
  <r>
    <s v="CDC CHURCH &amp; DWIGHT CO INC"/>
    <x v="34"/>
    <x v="406"/>
    <s v="22-CA-6405"/>
    <s v="FEB16/22"/>
    <x v="7"/>
    <s v=" "/>
    <n v="121578.05"/>
    <n v="1716.4"/>
    <n v="123294.45"/>
    <s v="FEB/22"/>
    <s v=" "/>
    <x v="3"/>
    <x v="1"/>
  </r>
  <r>
    <s v="CDC CHURCH &amp; DWIGHT CO INC"/>
    <x v="34"/>
    <x v="406"/>
    <s v="23-CA-6514"/>
    <s v="MAR21/22"/>
    <x v="7"/>
    <s v=" "/>
    <n v="109468.95"/>
    <n v="1545.44"/>
    <n v="111014.39"/>
    <s v="MAR/22"/>
    <s v=" "/>
    <x v="12"/>
    <x v="1"/>
  </r>
  <r>
    <s v="CDC CHURCH &amp; DWIGHT CO INC"/>
    <x v="34"/>
    <x v="406"/>
    <s v="24-CA-6534"/>
    <s v="APR19/22"/>
    <x v="7"/>
    <s v=" "/>
    <n v="124584.5"/>
    <n v="1758.84"/>
    <n v="126343.34"/>
    <s v="APR/22"/>
    <s v=" "/>
    <x v="1"/>
    <x v="1"/>
  </r>
  <r>
    <s v="CDC CHURCH &amp; DWIGHT CO INC"/>
    <x v="34"/>
    <x v="406"/>
    <s v="25-CA-6469"/>
    <s v="MAY19/22"/>
    <x v="7"/>
    <s v=" "/>
    <n v="459"/>
    <n v="6.48"/>
    <n v="465.48"/>
    <s v="FEB/22"/>
    <s v=" "/>
    <x v="3"/>
    <x v="1"/>
  </r>
  <r>
    <s v="CDC CHURCH &amp; DWIGHT CO INC"/>
    <x v="34"/>
    <x v="406"/>
    <s v="25-CA-6470"/>
    <s v="MAY19/22"/>
    <x v="7"/>
    <s v=" "/>
    <n v="-509.15"/>
    <n v="-7.19"/>
    <n v="-516.34"/>
    <s v="APR/22"/>
    <s v=" "/>
    <x v="1"/>
    <x v="1"/>
  </r>
  <r>
    <s v="CDC CHURCH &amp; DWIGHT CO INC"/>
    <x v="34"/>
    <x v="406"/>
    <s v="25-CA-6471"/>
    <s v="MAY19/22"/>
    <x v="7"/>
    <s v=" "/>
    <n v="169505.3"/>
    <n v="2393.02"/>
    <n v="171898.32"/>
    <s v="MAY/22"/>
    <s v=" "/>
    <x v="2"/>
    <x v="1"/>
  </r>
  <r>
    <s v="CDC CHURCH &amp; DWIGHT CO INC"/>
    <x v="34"/>
    <x v="406"/>
    <s v="26-CA-6544"/>
    <s v="JUN21/22"/>
    <x v="7"/>
    <s v=" "/>
    <n v="133969.35"/>
    <n v="1891.33"/>
    <n v="135860.68"/>
    <s v="JUN/22"/>
    <s v=" "/>
    <x v="4"/>
    <x v="1"/>
  </r>
  <r>
    <s v="CDC CHURCH &amp; DWIGHT CO INC"/>
    <x v="34"/>
    <x v="406"/>
    <s v="27-CA-1214"/>
    <s v="JUL19/22"/>
    <x v="7"/>
    <s v=" "/>
    <n v="183131.65"/>
    <n v="2585.39"/>
    <n v="185717.04"/>
    <s v="JUL/22"/>
    <s v=" "/>
    <x v="8"/>
    <x v="1"/>
  </r>
  <r>
    <s v="CDC CHURCH &amp; DWIGHT CO INC"/>
    <x v="34"/>
    <x v="406"/>
    <s v="28-CA-1867"/>
    <s v="AUG19/22"/>
    <x v="7"/>
    <s v=" "/>
    <n v="832.15"/>
    <n v="11.75"/>
    <n v="843.9"/>
    <s v="JUL/22"/>
    <s v=" "/>
    <x v="8"/>
    <x v="1"/>
  </r>
  <r>
    <s v="CDC CHURCH &amp; DWIGHT CO INC"/>
    <x v="34"/>
    <x v="406"/>
    <s v="28-CA-1868"/>
    <s v="AUG19/22"/>
    <x v="7"/>
    <s v=" "/>
    <n v="155303.5"/>
    <n v="2192.52"/>
    <n v="157496.01999999999"/>
    <s v="AUG/22"/>
    <s v=" "/>
    <x v="9"/>
    <x v="1"/>
  </r>
  <r>
    <s v="CDC CHURCH &amp; DWIGHT CO INC"/>
    <x v="34"/>
    <x v="406"/>
    <s v="29-CA-1784"/>
    <s v="SEP20/22"/>
    <x v="7"/>
    <s v=" "/>
    <n v="154582.70000000001"/>
    <n v="2182.34"/>
    <n v="156765.04"/>
    <s v="SEP/22"/>
    <s v=" "/>
    <x v="10"/>
    <x v="1"/>
  </r>
  <r>
    <s v="CDC CHURCH &amp; DWIGHT CO INC"/>
    <x v="34"/>
    <x v="35"/>
    <s v="27-CA-1215"/>
    <s v="JUL19/22"/>
    <x v="7"/>
    <s v=" "/>
    <n v="8885.0499999999993"/>
    <n v="125.44"/>
    <n v="9010.49"/>
    <s v="JUL/22"/>
    <s v=" "/>
    <x v="8"/>
    <x v="1"/>
  </r>
  <r>
    <s v="CDC CHURCH &amp; DWIGHT CO INC"/>
    <x v="34"/>
    <x v="35"/>
    <s v="28-CA-1869"/>
    <s v="AUG19/22"/>
    <x v="7"/>
    <s v=" "/>
    <n v="612.85"/>
    <n v="8.65"/>
    <n v="621.5"/>
    <s v="JUL/22"/>
    <s v=" "/>
    <x v="8"/>
    <x v="1"/>
  </r>
  <r>
    <s v="CDC CHURCH &amp; DWIGHT CO INC"/>
    <x v="34"/>
    <x v="35"/>
    <s v="28-CA-1870"/>
    <s v="AUG19/22"/>
    <x v="7"/>
    <s v=" "/>
    <n v="6062.2"/>
    <n v="85.58"/>
    <n v="6147.78"/>
    <s v="AUG/22"/>
    <s v=" "/>
    <x v="9"/>
    <x v="1"/>
  </r>
  <r>
    <s v="CDC CHURCH &amp; DWIGHT CO INC"/>
    <x v="34"/>
    <x v="35"/>
    <s v="29-CA-1785"/>
    <s v="SEP20/22"/>
    <x v="7"/>
    <s v=" "/>
    <n v="5689.9"/>
    <n v="80.33"/>
    <n v="5770.23"/>
    <s v="SEP/22"/>
    <s v=" "/>
    <x v="10"/>
    <x v="1"/>
  </r>
  <r>
    <s v="CDC CHURCH &amp; DWIGHT CO INC"/>
    <x v="34"/>
    <x v="407"/>
    <s v="21-NR-0341"/>
    <s v="JAN19/22"/>
    <x v="8"/>
    <s v=" "/>
    <n v="-722.5"/>
    <n v="-12.75"/>
    <n v="-735.25"/>
    <s v="SEP/21"/>
    <s v=" "/>
    <x v="10"/>
    <x v="3"/>
  </r>
  <r>
    <s v="CDC CHURCH &amp; DWIGHT CO INC"/>
    <x v="34"/>
    <x v="407"/>
    <s v="21-NR-0342"/>
    <s v="JAN19/22"/>
    <x v="8"/>
    <s v=" "/>
    <n v="722.5"/>
    <n v="12.75"/>
    <n v="735.25"/>
    <s v="OCT/21"/>
    <s v=" "/>
    <x v="6"/>
    <x v="3"/>
  </r>
  <r>
    <s v="CDC CHURCH &amp; DWIGHT CO INC"/>
    <x v="34"/>
    <x v="408"/>
    <s v="21-NR-0343"/>
    <s v="JAN19/22"/>
    <x v="8"/>
    <s v=" "/>
    <n v="-1115.32"/>
    <n v="-19.68"/>
    <n v="-1135"/>
    <s v="SEP/21"/>
    <s v=" "/>
    <x v="10"/>
    <x v="3"/>
  </r>
  <r>
    <s v="CDC CHURCH &amp; DWIGHT CO INC"/>
    <x v="34"/>
    <x v="408"/>
    <s v="21-NR-0344"/>
    <s v="JAN19/22"/>
    <x v="8"/>
    <s v=" "/>
    <n v="-714.45"/>
    <n v="-12.61"/>
    <n v="-727.06"/>
    <s v="OCT/21"/>
    <s v=" "/>
    <x v="6"/>
    <x v="3"/>
  </r>
  <r>
    <s v="CDC CHURCH &amp; DWIGHT CO INC"/>
    <x v="34"/>
    <x v="409"/>
    <s v="21-NR-0345"/>
    <s v="JAN19/22"/>
    <x v="8"/>
    <s v=" "/>
    <n v="25160"/>
    <n v="444"/>
    <n v="25604"/>
    <s v="JAN/22"/>
    <s v=" "/>
    <x v="11"/>
    <x v="1"/>
  </r>
  <r>
    <s v="CDC CHURCH &amp; DWIGHT CO INC"/>
    <x v="34"/>
    <x v="409"/>
    <s v="24-NR-0200"/>
    <s v="APR19/22"/>
    <x v="8"/>
    <s v=" "/>
    <n v="-892.5"/>
    <n v="-15.75"/>
    <n v="-908.25"/>
    <s v="DEC/21"/>
    <s v=" "/>
    <x v="7"/>
    <x v="3"/>
  </r>
  <r>
    <s v="CDC CHURCH &amp; DWIGHT CO INC"/>
    <x v="34"/>
    <x v="409"/>
    <s v="24-NR-0201"/>
    <s v="APR19/22"/>
    <x v="8"/>
    <s v=" "/>
    <n v="-127.5"/>
    <n v="-2.25"/>
    <n v="-129.75"/>
    <s v="JAN/22"/>
    <s v=" "/>
    <x v="11"/>
    <x v="1"/>
  </r>
  <r>
    <s v="CDC CHURCH &amp; DWIGHT CO INC"/>
    <x v="34"/>
    <x v="410"/>
    <s v="21-NR-0346"/>
    <s v="JAN19/22"/>
    <x v="8"/>
    <s v=" "/>
    <n v="92990.83"/>
    <n v="1641.01"/>
    <n v="94631.84"/>
    <s v="JAN/22"/>
    <s v=" "/>
    <x v="11"/>
    <x v="1"/>
  </r>
  <r>
    <s v="CDC CHURCH &amp; DWIGHT CO INC"/>
    <x v="34"/>
    <x v="410"/>
    <s v="22-NR-0170"/>
    <s v="FEB16/22"/>
    <x v="8"/>
    <s v=" "/>
    <n v="6023.27"/>
    <n v="106.29"/>
    <n v="6129.56"/>
    <s v="DEC/21"/>
    <s v=" "/>
    <x v="7"/>
    <x v="3"/>
  </r>
  <r>
    <s v="CDC CHURCH &amp; DWIGHT CO INC"/>
    <x v="34"/>
    <x v="410"/>
    <s v="22-NR-0171"/>
    <s v="FEB16/22"/>
    <x v="8"/>
    <s v=" "/>
    <n v="-13552.62"/>
    <n v="-239.16"/>
    <n v="-13791.78"/>
    <s v="JAN/22"/>
    <s v=" "/>
    <x v="11"/>
    <x v="1"/>
  </r>
  <r>
    <s v="CDC CHURCH &amp; DWIGHT CO INC"/>
    <x v="34"/>
    <x v="410"/>
    <s v="23-NR-0257"/>
    <s v="MAR21/22"/>
    <x v="8"/>
    <s v=" "/>
    <n v="1765.45"/>
    <n v="31.16"/>
    <n v="1796.61"/>
    <s v="JAN/22"/>
    <s v=" "/>
    <x v="11"/>
    <x v="1"/>
  </r>
  <r>
    <s v="CDC CHURCH &amp; DWIGHT CO INC"/>
    <x v="34"/>
    <x v="410"/>
    <s v="25-NR-0125"/>
    <s v="MAY19/22"/>
    <x v="8"/>
    <s v=" "/>
    <n v="35062.65"/>
    <n v="618.75"/>
    <n v="35681.4"/>
    <s v="DEC/21"/>
    <s v=" "/>
    <x v="7"/>
    <x v="3"/>
  </r>
  <r>
    <s v="CDC CHURCH &amp; DWIGHT CO INC"/>
    <x v="34"/>
    <x v="410"/>
    <s v="25-NR-0126"/>
    <s v="MAY19/22"/>
    <x v="8"/>
    <s v=" "/>
    <n v="-35062.65"/>
    <n v="-618.75"/>
    <n v="-35681.4"/>
    <s v="JAN/22"/>
    <s v=" "/>
    <x v="11"/>
    <x v="1"/>
  </r>
  <r>
    <s v="CDC CHURCH &amp; DWIGHT CO INC"/>
    <x v="34"/>
    <x v="411"/>
    <s v="21-NR-0347"/>
    <s v="JAN19/22"/>
    <x v="8"/>
    <s v=" "/>
    <n v="637500.02"/>
    <n v="11250"/>
    <n v="648750.02"/>
    <s v="DEC/21"/>
    <s v=" "/>
    <x v="7"/>
    <x v="3"/>
  </r>
  <r>
    <s v="CDC CHURCH &amp; DWIGHT CO INC"/>
    <x v="34"/>
    <x v="411"/>
    <s v="21-NR-0348"/>
    <s v="JAN19/22"/>
    <x v="8"/>
    <s v=" "/>
    <n v="637500"/>
    <n v="11250"/>
    <n v="648750"/>
    <s v="JAN/22"/>
    <s v=" "/>
    <x v="11"/>
    <x v="1"/>
  </r>
  <r>
    <s v="CDC CHURCH &amp; DWIGHT CO INC"/>
    <x v="34"/>
    <x v="411"/>
    <s v="26-NR-0183"/>
    <s v="JUN21/22"/>
    <x v="8"/>
    <s v=" "/>
    <n v="-384746.84"/>
    <n v="-6789.65"/>
    <n v="-391536.49"/>
    <s v="DEC/21"/>
    <s v=" "/>
    <x v="7"/>
    <x v="3"/>
  </r>
  <r>
    <s v="CDC CHURCH &amp; DWIGHT CO INC"/>
    <x v="34"/>
    <x v="411"/>
    <s v="26-NR-0184"/>
    <s v="JUN21/22"/>
    <x v="8"/>
    <s v=" "/>
    <n v="384746.83"/>
    <n v="6789.65"/>
    <n v="391536.48"/>
    <s v="JAN/22"/>
    <s v=" "/>
    <x v="11"/>
    <x v="1"/>
  </r>
  <r>
    <s v="CDC CHURCH &amp; DWIGHT CO INC"/>
    <x v="34"/>
    <x v="412"/>
    <s v="2A-CA-1536"/>
    <s v="OCT19/22"/>
    <x v="7"/>
    <s v=" "/>
    <n v="207044.7"/>
    <n v="2922.98"/>
    <n v="209967.68"/>
    <s v="OCT/22"/>
    <s v=" "/>
    <x v="6"/>
    <x v="1"/>
  </r>
  <r>
    <s v="CDC CHURCH &amp; DWIGHT CO INC"/>
    <x v="34"/>
    <x v="412"/>
    <s v="2B-CA-2385"/>
    <s v="NOV18/22"/>
    <x v="7"/>
    <s v=" "/>
    <n v="415.65"/>
    <n v="5.87"/>
    <n v="421.52"/>
    <s v="OCT/22"/>
    <s v=" "/>
    <x v="6"/>
    <x v="1"/>
  </r>
  <r>
    <s v="CDC CHURCH &amp; DWIGHT CO INC"/>
    <x v="34"/>
    <x v="412"/>
    <s v="2B-CA-2386"/>
    <s v="NOV18/22"/>
    <x v="7"/>
    <s v=" "/>
    <n v="225873.05"/>
    <n v="3188.8"/>
    <n v="229061.85"/>
    <s v="NOV/22"/>
    <s v=" "/>
    <x v="5"/>
    <x v="1"/>
  </r>
  <r>
    <s v="CDC CHURCH &amp; DWIGHT CO INC"/>
    <x v="34"/>
    <x v="412"/>
    <s v="2C-CA-1466"/>
    <s v="DEC13/22"/>
    <x v="7"/>
    <s v=" "/>
    <n v="55416.6"/>
    <n v="782.35"/>
    <n v="56198.95"/>
    <s v="DEC/22"/>
    <s v=" "/>
    <x v="7"/>
    <x v="1"/>
  </r>
  <r>
    <s v="CDC CHURCH &amp; DWIGHT CO INC"/>
    <x v="34"/>
    <x v="412"/>
    <s v="31-CA-1472"/>
    <s v="JAN19/23"/>
    <x v="7"/>
    <s v=" "/>
    <n v="132162.25"/>
    <n v="1865.82"/>
    <n v="134028.07"/>
    <s v="JAN/23"/>
    <s v=" "/>
    <x v="11"/>
    <x v="2"/>
  </r>
  <r>
    <s v="CDC CHURCH &amp; DWIGHT CO INC"/>
    <x v="34"/>
    <x v="412"/>
    <s v="32-CA-2073"/>
    <s v="FEB17/23"/>
    <x v="7"/>
    <s v=" "/>
    <n v="6573.9"/>
    <n v="92.81"/>
    <n v="6666.71"/>
    <s v="NOV/22"/>
    <s v=" "/>
    <x v="5"/>
    <x v="1"/>
  </r>
  <r>
    <s v="CDC CHURCH &amp; DWIGHT CO INC"/>
    <x v="34"/>
    <x v="412"/>
    <s v="32-CA-2074"/>
    <s v="FEB17/23"/>
    <x v="7"/>
    <s v=" "/>
    <n v="-6573.9"/>
    <n v="-92.81"/>
    <n v="-6666.71"/>
    <s v="DEC/22"/>
    <s v=" "/>
    <x v="7"/>
    <x v="1"/>
  </r>
  <r>
    <s v="CDC CHURCH &amp; DWIGHT CO INC"/>
    <x v="34"/>
    <x v="412"/>
    <s v="32-CA-2076"/>
    <s v="FEB17/23"/>
    <x v="7"/>
    <s v=" "/>
    <n v="127173.6"/>
    <n v="1795.39"/>
    <n v="128968.99"/>
    <s v="FEB/23"/>
    <s v=" "/>
    <x v="3"/>
    <x v="2"/>
  </r>
  <r>
    <s v="CDC CHURCH &amp; DWIGHT CO INC"/>
    <x v="34"/>
    <x v="412"/>
    <s v="33-CA-1961"/>
    <s v="MAR21/23"/>
    <x v="7"/>
    <s v=" "/>
    <n v="124058.35"/>
    <n v="1751.41"/>
    <n v="125809.76"/>
    <s v="MAR/23"/>
    <s v=" "/>
    <x v="12"/>
    <x v="2"/>
  </r>
  <r>
    <s v="CDC CHURCH &amp; DWIGHT CO INC"/>
    <x v="34"/>
    <x v="412"/>
    <s v="34-CA-1481"/>
    <s v="APR18/23"/>
    <x v="7"/>
    <s v=" "/>
    <n v="139573.4"/>
    <n v="1970.45"/>
    <n v="141543.85"/>
    <s v="APR/23"/>
    <s v=" "/>
    <x v="1"/>
    <x v="2"/>
  </r>
  <r>
    <s v="CDC CHURCH &amp; DWIGHT CO INC"/>
    <x v="34"/>
    <x v="412"/>
    <s v="35-CA-1789"/>
    <s v="MAY19/23"/>
    <x v="7"/>
    <s v=" "/>
    <n v="108196.5"/>
    <n v="1527.48"/>
    <n v="109723.98"/>
    <s v="MAY/23"/>
    <s v=" "/>
    <x v="2"/>
    <x v="2"/>
  </r>
  <r>
    <s v="CDC CHURCH &amp; DWIGHT CO INC"/>
    <x v="34"/>
    <x v="412"/>
    <s v="36-CA-1702"/>
    <s v="JUN20/23"/>
    <x v="7"/>
    <s v=" "/>
    <n v="105061.7"/>
    <n v="1483.22"/>
    <n v="106544.92"/>
    <s v="JUN/23"/>
    <s v=" "/>
    <x v="4"/>
    <x v="2"/>
  </r>
  <r>
    <s v="CDC CHURCH &amp; DWIGHT CO INC"/>
    <x v="34"/>
    <x v="412"/>
    <s v="37-CA-1386"/>
    <s v="JUL20/23"/>
    <x v="7"/>
    <s v=" "/>
    <n v="165059.79999999999"/>
    <n v="2330.2600000000002"/>
    <n v="167390.06"/>
    <s v="JUL/23"/>
    <s v=" "/>
    <x v="8"/>
    <x v="2"/>
  </r>
  <r>
    <s v="CDC CHURCH &amp; DWIGHT CO INC"/>
    <x v="34"/>
    <x v="413"/>
    <s v="23-NR-0258"/>
    <s v="MAR21/22"/>
    <x v="8"/>
    <s v=" "/>
    <n v="200000.01"/>
    <n v="3529.41"/>
    <n v="203529.42"/>
    <s v="MAR/22"/>
    <s v=" "/>
    <x v="12"/>
    <x v="1"/>
  </r>
  <r>
    <s v="CDC CHURCH &amp; DWIGHT CO INC"/>
    <x v="34"/>
    <x v="413"/>
    <s v="27-NR-0045"/>
    <s v="JUL19/22"/>
    <x v="8"/>
    <s v=" "/>
    <n v="-0.01"/>
    <n v="0"/>
    <n v="-0.01"/>
    <s v="MAR/22"/>
    <s v=" "/>
    <x v="12"/>
    <x v="1"/>
  </r>
  <r>
    <s v="CDC CHURCH &amp; DWIGHT CO INC"/>
    <x v="34"/>
    <x v="414"/>
    <s v="25-NR-0127"/>
    <s v="MAY19/22"/>
    <x v="8"/>
    <s v=" "/>
    <n v="150000"/>
    <n v="2647.06"/>
    <n v="152647.06"/>
    <s v="MAY/22"/>
    <s v=" "/>
    <x v="2"/>
    <x v="1"/>
  </r>
  <r>
    <s v="CDC CHURCH &amp; DWIGHT CO INC"/>
    <x v="34"/>
    <x v="414"/>
    <s v="28-NR-0073"/>
    <s v="AUG19/22"/>
    <x v="8"/>
    <s v=" "/>
    <n v="-15.06"/>
    <n v="-0.27"/>
    <n v="-15.33"/>
    <s v="MAY/22"/>
    <s v=" "/>
    <x v="2"/>
    <x v="1"/>
  </r>
  <r>
    <s v="CDC CHURCH &amp; DWIGHT CO INC"/>
    <x v="34"/>
    <x v="415"/>
    <s v="28-NR-0074"/>
    <s v="AUG19/22"/>
    <x v="8"/>
    <s v=" "/>
    <n v="103530"/>
    <n v="1827"/>
    <n v="105357"/>
    <s v="AUG/22"/>
    <s v=" "/>
    <x v="9"/>
    <x v="1"/>
  </r>
  <r>
    <s v="CDC CHURCH &amp; DWIGHT CO INC"/>
    <x v="34"/>
    <x v="415"/>
    <s v="29-NR-0061"/>
    <s v="SEP20/22"/>
    <x v="8"/>
    <s v=" "/>
    <n v="103530"/>
    <n v="1827"/>
    <n v="105357"/>
    <s v="SEP/22"/>
    <s v=" "/>
    <x v="10"/>
    <x v="1"/>
  </r>
  <r>
    <s v="CDC CHURCH &amp; DWIGHT CO INC"/>
    <x v="34"/>
    <x v="416"/>
    <s v="28-NR-0075"/>
    <s v="AUG19/22"/>
    <x v="8"/>
    <s v=" "/>
    <n v="2200"/>
    <n v="0"/>
    <n v="2200"/>
    <s v="AUG/22"/>
    <s v=" "/>
    <x v="9"/>
    <x v="1"/>
  </r>
  <r>
    <s v="CDC CHURCH &amp; DWIGHT CO INC"/>
    <x v="34"/>
    <x v="416"/>
    <s v="29-NR-0062"/>
    <s v="SEP20/22"/>
    <x v="8"/>
    <s v=" "/>
    <n v="2200"/>
    <n v="0"/>
    <n v="2200"/>
    <s v="SEP/22"/>
    <s v=" "/>
    <x v="10"/>
    <x v="1"/>
  </r>
  <r>
    <s v="CDC CHURCH &amp; DWIGHT CO INC"/>
    <x v="34"/>
    <x v="417"/>
    <s v="2B-NR-0063"/>
    <s v="NOV18/22"/>
    <x v="8"/>
    <s v=" "/>
    <n v="-74.25"/>
    <n v="-1.31"/>
    <n v="-75.56"/>
    <s v="AUG/22"/>
    <s v=" "/>
    <x v="9"/>
    <x v="1"/>
  </r>
  <r>
    <s v="CDC CHURCH &amp; DWIGHT CO INC"/>
    <x v="34"/>
    <x v="417"/>
    <s v="2B-NR-0064"/>
    <s v="NOV18/22"/>
    <x v="8"/>
    <s v=" "/>
    <n v="-4511.68"/>
    <n v="-79.62"/>
    <n v="-4591.3"/>
    <s v="SEP/22"/>
    <s v=" "/>
    <x v="10"/>
    <x v="1"/>
  </r>
  <r>
    <s v="CDC CHURCH &amp; DWIGHT CO INC"/>
    <x v="34"/>
    <x v="417"/>
    <s v="2C-NR-0044"/>
    <s v="DEC13/22"/>
    <x v="8"/>
    <s v=" "/>
    <n v="-9939.18"/>
    <n v="-175.4"/>
    <n v="-10114.58"/>
    <s v="AUG/22"/>
    <s v=" "/>
    <x v="9"/>
    <x v="1"/>
  </r>
  <r>
    <s v="CDC CHURCH &amp; DWIGHT CO INC"/>
    <x v="34"/>
    <x v="417"/>
    <s v="2C-NR-0045"/>
    <s v="DEC13/22"/>
    <x v="8"/>
    <s v=" "/>
    <n v="7227.6"/>
    <n v="127.55"/>
    <n v="7355.15"/>
    <s v="SEP/22"/>
    <s v=" "/>
    <x v="10"/>
    <x v="1"/>
  </r>
  <r>
    <s v="CDC CHURCH &amp; DWIGHT CO INC"/>
    <x v="34"/>
    <x v="417"/>
    <s v="28-NR-0076"/>
    <s v="AUG19/22"/>
    <x v="8"/>
    <s v=" "/>
    <n v="60269.94"/>
    <n v="1063.5899999999999"/>
    <n v="61333.53"/>
    <s v="AUG/22"/>
    <s v=" "/>
    <x v="9"/>
    <x v="1"/>
  </r>
  <r>
    <s v="CDC CHURCH &amp; DWIGHT CO INC"/>
    <x v="34"/>
    <x v="417"/>
    <s v="29-NR-0063"/>
    <s v="SEP20/22"/>
    <x v="8"/>
    <s v=" "/>
    <n v="-28583.09"/>
    <n v="-504.41"/>
    <n v="-29087.5"/>
    <s v="AUG/22"/>
    <s v=" "/>
    <x v="9"/>
    <x v="1"/>
  </r>
  <r>
    <s v="CDC CHURCH &amp; DWIGHT CO INC"/>
    <x v="34"/>
    <x v="417"/>
    <s v="29-NR-0064"/>
    <s v="SEP20/22"/>
    <x v="8"/>
    <s v=" "/>
    <n v="49919.22"/>
    <n v="880.93"/>
    <n v="50800.15"/>
    <s v="SEP/22"/>
    <s v=" "/>
    <x v="10"/>
    <x v="1"/>
  </r>
  <r>
    <s v="CDC CHURCH &amp; DWIGHT CO INC"/>
    <x v="34"/>
    <x v="418"/>
    <s v="2A-NR-0073"/>
    <s v="OCT19/22"/>
    <x v="8"/>
    <s v=" "/>
    <n v="-428.94"/>
    <n v="-7.57"/>
    <n v="-436.51"/>
    <s v="AUG/22"/>
    <s v=" "/>
    <x v="9"/>
    <x v="1"/>
  </r>
  <r>
    <s v="CDC CHURCH &amp; DWIGHT CO INC"/>
    <x v="34"/>
    <x v="418"/>
    <s v="2A-NR-0074"/>
    <s v="OCT19/22"/>
    <x v="8"/>
    <s v=" "/>
    <n v="425.8"/>
    <n v="7.51"/>
    <n v="433.31"/>
    <s v="SEP/22"/>
    <s v=" "/>
    <x v="10"/>
    <x v="1"/>
  </r>
  <r>
    <s v="CDC CHURCH &amp; DWIGHT CO INC"/>
    <x v="34"/>
    <x v="418"/>
    <s v="2C-NR-0046"/>
    <s v="DEC13/22"/>
    <x v="8"/>
    <s v=" "/>
    <n v="33022.980000000003"/>
    <n v="582.76"/>
    <n v="33605.74"/>
    <s v="AUG/22"/>
    <s v=" "/>
    <x v="9"/>
    <x v="1"/>
  </r>
  <r>
    <s v="CDC CHURCH &amp; DWIGHT CO INC"/>
    <x v="34"/>
    <x v="418"/>
    <s v="2C-NR-0047"/>
    <s v="DEC13/22"/>
    <x v="8"/>
    <s v=" "/>
    <n v="-33022.97"/>
    <n v="-582.76"/>
    <n v="-33605.730000000003"/>
    <s v="SEP/22"/>
    <s v=" "/>
    <x v="10"/>
    <x v="1"/>
  </r>
  <r>
    <s v="CDC CHURCH &amp; DWIGHT CO INC"/>
    <x v="34"/>
    <x v="418"/>
    <s v="28-NR-0077"/>
    <s v="AUG19/22"/>
    <x v="8"/>
    <s v=" "/>
    <n v="238988.37"/>
    <n v="4217.4399999999996"/>
    <n v="243205.81"/>
    <s v="AUG/22"/>
    <s v=" "/>
    <x v="9"/>
    <x v="1"/>
  </r>
  <r>
    <s v="CDC CHURCH &amp; DWIGHT CO INC"/>
    <x v="34"/>
    <x v="418"/>
    <s v="29-NR-0065"/>
    <s v="SEP20/22"/>
    <x v="8"/>
    <s v=" "/>
    <n v="239011.68"/>
    <n v="4217.8500000000004"/>
    <n v="243229.53"/>
    <s v="SEP/22"/>
    <s v=" "/>
    <x v="10"/>
    <x v="1"/>
  </r>
  <r>
    <s v="CDC CHURCH &amp; DWIGHT CO INC"/>
    <x v="34"/>
    <x v="419"/>
    <s v="2A-NR-0075"/>
    <s v="OCT19/22"/>
    <x v="8"/>
    <s v=" "/>
    <n v="-2026.17"/>
    <n v="-35.76"/>
    <n v="-2061.9299999999998"/>
    <s v="AUG/22"/>
    <s v=" "/>
    <x v="9"/>
    <x v="1"/>
  </r>
  <r>
    <s v="CDC CHURCH &amp; DWIGHT CO INC"/>
    <x v="34"/>
    <x v="419"/>
    <s v="2A-NR-0076"/>
    <s v="OCT19/22"/>
    <x v="8"/>
    <s v=" "/>
    <n v="2026.16"/>
    <n v="35.76"/>
    <n v="2061.92"/>
    <s v="SEP/22"/>
    <s v=" "/>
    <x v="10"/>
    <x v="1"/>
  </r>
  <r>
    <s v="CDC CHURCH &amp; DWIGHT CO INC"/>
    <x v="34"/>
    <x v="419"/>
    <s v="2B-NR-0065"/>
    <s v="NOV18/22"/>
    <x v="8"/>
    <s v=" "/>
    <n v="-0.02"/>
    <n v="0"/>
    <n v="-0.02"/>
    <s v="SEP/22"/>
    <s v=" "/>
    <x v="10"/>
    <x v="1"/>
  </r>
  <r>
    <s v="CDC CHURCH &amp; DWIGHT CO INC"/>
    <x v="34"/>
    <x v="419"/>
    <s v="2C-NR-0048"/>
    <s v="DEC13/22"/>
    <x v="8"/>
    <s v=" "/>
    <n v="-2339.6"/>
    <n v="-41.29"/>
    <n v="-2380.89"/>
    <s v="AUG/22"/>
    <s v=" "/>
    <x v="9"/>
    <x v="1"/>
  </r>
  <r>
    <s v="CDC CHURCH &amp; DWIGHT CO INC"/>
    <x v="34"/>
    <x v="419"/>
    <s v="2C-NR-0049"/>
    <s v="DEC13/22"/>
    <x v="8"/>
    <s v=" "/>
    <n v="2339.59"/>
    <n v="41.29"/>
    <n v="2380.88"/>
    <s v="SEP/22"/>
    <s v=" "/>
    <x v="10"/>
    <x v="1"/>
  </r>
  <r>
    <s v="CDC CHURCH &amp; DWIGHT CO INC"/>
    <x v="34"/>
    <x v="419"/>
    <s v="28-NR-0078"/>
    <s v="AUG19/22"/>
    <x v="8"/>
    <s v=" "/>
    <n v="106250.01"/>
    <n v="1875"/>
    <n v="108125.01"/>
    <s v="AUG/22"/>
    <s v=" "/>
    <x v="9"/>
    <x v="1"/>
  </r>
  <r>
    <s v="CDC CHURCH &amp; DWIGHT CO INC"/>
    <x v="34"/>
    <x v="419"/>
    <s v="29-NR-0066"/>
    <s v="SEP20/22"/>
    <x v="8"/>
    <s v=" "/>
    <n v="-25000"/>
    <n v="-441.18"/>
    <n v="-25441.18"/>
    <s v="AUG/22"/>
    <s v=" "/>
    <x v="9"/>
    <x v="1"/>
  </r>
  <r>
    <s v="CDC CHURCH &amp; DWIGHT CO INC"/>
    <x v="34"/>
    <x v="419"/>
    <s v="29-NR-0067"/>
    <s v="SEP20/22"/>
    <x v="8"/>
    <s v=" "/>
    <n v="143750.04"/>
    <n v="2536.77"/>
    <n v="146286.81"/>
    <s v="SEP/22"/>
    <s v=" "/>
    <x v="10"/>
    <x v="1"/>
  </r>
  <r>
    <s v="CDC CHURCH &amp; DWIGHT CO INC"/>
    <x v="34"/>
    <x v="420"/>
    <s v="2A-NR-0077"/>
    <s v="OCT19/22"/>
    <x v="8"/>
    <s v=" "/>
    <n v="106675"/>
    <n v="1882.5"/>
    <n v="108557.5"/>
    <s v="OCT/22"/>
    <s v=" "/>
    <x v="6"/>
    <x v="1"/>
  </r>
  <r>
    <s v="CDC CHURCH &amp; DWIGHT CO INC"/>
    <x v="34"/>
    <x v="420"/>
    <s v="2B-NR-0066"/>
    <s v="NOV18/22"/>
    <x v="8"/>
    <s v=" "/>
    <n v="86062.5"/>
    <n v="1518.75"/>
    <n v="87581.25"/>
    <s v="NOV/22"/>
    <s v=" "/>
    <x v="5"/>
    <x v="1"/>
  </r>
  <r>
    <s v="CDC CHURCH &amp; DWIGHT CO INC"/>
    <x v="34"/>
    <x v="420"/>
    <s v="2C-NR-0050"/>
    <s v="DEC13/22"/>
    <x v="8"/>
    <s v=" "/>
    <n v="85340"/>
    <n v="1506"/>
    <n v="86846"/>
    <s v="DEC/22"/>
    <s v=" "/>
    <x v="7"/>
    <x v="1"/>
  </r>
  <r>
    <s v="CDC CHURCH &amp; DWIGHT CO INC"/>
    <x v="34"/>
    <x v="421"/>
    <s v="2A-NR-0078"/>
    <s v="OCT19/22"/>
    <x v="8"/>
    <s v=" "/>
    <n v="2500"/>
    <n v="0"/>
    <n v="2500"/>
    <s v="OCT/22"/>
    <s v=" "/>
    <x v="6"/>
    <x v="1"/>
  </r>
  <r>
    <s v="CDC CHURCH &amp; DWIGHT CO INC"/>
    <x v="34"/>
    <x v="421"/>
    <s v="2B-NR-0067"/>
    <s v="NOV18/22"/>
    <x v="8"/>
    <s v=" "/>
    <n v="2000"/>
    <n v="0"/>
    <n v="2000"/>
    <s v="NOV/22"/>
    <s v=" "/>
    <x v="5"/>
    <x v="1"/>
  </r>
  <r>
    <s v="CDC CHURCH &amp; DWIGHT CO INC"/>
    <x v="34"/>
    <x v="421"/>
    <s v="2C-NR-0051"/>
    <s v="DEC13/22"/>
    <x v="8"/>
    <s v=" "/>
    <n v="2000"/>
    <n v="0"/>
    <n v="2000"/>
    <s v="DEC/22"/>
    <s v=" "/>
    <x v="7"/>
    <x v="1"/>
  </r>
  <r>
    <s v="CDC CHURCH &amp; DWIGHT CO INC"/>
    <x v="34"/>
    <x v="422"/>
    <s v="2A-NR-0079"/>
    <s v="OCT19/22"/>
    <x v="8"/>
    <s v=" "/>
    <n v="70611.89"/>
    <n v="1246.0899999999999"/>
    <n v="71857.98"/>
    <s v="OCT/22"/>
    <s v=" "/>
    <x v="6"/>
    <x v="1"/>
  </r>
  <r>
    <s v="CDC CHURCH &amp; DWIGHT CO INC"/>
    <x v="34"/>
    <x v="422"/>
    <s v="2B-NR-0068"/>
    <s v="NOV18/22"/>
    <x v="8"/>
    <s v=" "/>
    <n v="63136.9"/>
    <n v="1114.18"/>
    <n v="64251.08"/>
    <s v="NOV/22"/>
    <s v=" "/>
    <x v="5"/>
    <x v="1"/>
  </r>
  <r>
    <s v="CDC CHURCH &amp; DWIGHT CO INC"/>
    <x v="34"/>
    <x v="422"/>
    <s v="2C-NR-0052"/>
    <s v="DEC13/22"/>
    <x v="8"/>
    <s v=" "/>
    <n v="63136.92"/>
    <n v="1114.18"/>
    <n v="64251.1"/>
    <s v="DEC/22"/>
    <s v=" "/>
    <x v="7"/>
    <x v="1"/>
  </r>
  <r>
    <s v="CDC CHURCH &amp; DWIGHT CO INC"/>
    <x v="34"/>
    <x v="422"/>
    <s v="31-NR-0059"/>
    <s v="JAN19/23"/>
    <x v="8"/>
    <s v=" "/>
    <n v="4624.1499999999996"/>
    <n v="81.599999999999994"/>
    <n v="4705.75"/>
    <s v="OCT/22"/>
    <s v=" "/>
    <x v="6"/>
    <x v="1"/>
  </r>
  <r>
    <s v="CDC CHURCH &amp; DWIGHT CO INC"/>
    <x v="34"/>
    <x v="422"/>
    <s v="31-NR-0060"/>
    <s v="JAN19/23"/>
    <x v="8"/>
    <s v=" "/>
    <n v="3850.15"/>
    <n v="67.94"/>
    <n v="3918.09"/>
    <s v="NOV/22"/>
    <s v=" "/>
    <x v="5"/>
    <x v="1"/>
  </r>
  <r>
    <s v="CDC CHURCH &amp; DWIGHT CO INC"/>
    <x v="34"/>
    <x v="422"/>
    <s v="31-NR-0061"/>
    <s v="JAN19/23"/>
    <x v="8"/>
    <s v=" "/>
    <n v="-8474.27"/>
    <n v="-149.55000000000001"/>
    <n v="-8623.82"/>
    <s v="DEC/22"/>
    <s v=" "/>
    <x v="7"/>
    <x v="1"/>
  </r>
  <r>
    <s v="CDC CHURCH &amp; DWIGHT CO INC"/>
    <x v="34"/>
    <x v="422"/>
    <s v="32-NR-0052"/>
    <s v="FEB17/23"/>
    <x v="8"/>
    <s v=" "/>
    <n v="1680.48"/>
    <n v="29.66"/>
    <n v="1710.14"/>
    <s v="OCT/22"/>
    <s v=" "/>
    <x v="6"/>
    <x v="1"/>
  </r>
  <r>
    <s v="CDC CHURCH &amp; DWIGHT CO INC"/>
    <x v="34"/>
    <x v="422"/>
    <s v="32-NR-0053"/>
    <s v="FEB17/23"/>
    <x v="8"/>
    <s v=" "/>
    <n v="-8071.11"/>
    <n v="-142.43"/>
    <n v="-8213.5400000000009"/>
    <s v="NOV/22"/>
    <s v=" "/>
    <x v="5"/>
    <x v="1"/>
  </r>
  <r>
    <s v="CDC CHURCH &amp; DWIGHT CO INC"/>
    <x v="34"/>
    <x v="422"/>
    <s v="32-NR-0054"/>
    <s v="FEB17/23"/>
    <x v="8"/>
    <s v=" "/>
    <n v="-9326.34"/>
    <n v="-164.58"/>
    <n v="-9490.92"/>
    <s v="DEC/22"/>
    <s v=" "/>
    <x v="7"/>
    <x v="1"/>
  </r>
  <r>
    <s v="CDC CHURCH &amp; DWIGHT CO INC"/>
    <x v="34"/>
    <x v="423"/>
    <s v="2A-NR-0080"/>
    <s v="OCT19/22"/>
    <x v="8"/>
    <s v=" "/>
    <n v="89600.99"/>
    <n v="1581.19"/>
    <n v="91182.18"/>
    <s v="OCT/22"/>
    <s v=" "/>
    <x v="6"/>
    <x v="1"/>
  </r>
  <r>
    <s v="CDC CHURCH &amp; DWIGHT CO INC"/>
    <x v="34"/>
    <x v="423"/>
    <s v="2B-NR-0069"/>
    <s v="NOV18/22"/>
    <x v="8"/>
    <s v=" "/>
    <n v="119467.99"/>
    <n v="2108.2600000000002"/>
    <n v="121576.25"/>
    <s v="NOV/22"/>
    <s v=" "/>
    <x v="5"/>
    <x v="1"/>
  </r>
  <r>
    <s v="CDC CHURCH &amp; DWIGHT CO INC"/>
    <x v="34"/>
    <x v="423"/>
    <s v="2C-NR-0053"/>
    <s v="DEC13/22"/>
    <x v="8"/>
    <s v=" "/>
    <n v="-259.5"/>
    <n v="-4.58"/>
    <n v="-264.08"/>
    <s v="NOV/22"/>
    <s v=" "/>
    <x v="5"/>
    <x v="1"/>
  </r>
  <r>
    <s v="CDC CHURCH &amp; DWIGHT CO INC"/>
    <x v="34"/>
    <x v="423"/>
    <s v="2C-NR-0054"/>
    <s v="DEC13/22"/>
    <x v="8"/>
    <s v=" "/>
    <n v="119727.5"/>
    <n v="2112.84"/>
    <n v="121840.34"/>
    <s v="DEC/22"/>
    <s v=" "/>
    <x v="7"/>
    <x v="1"/>
  </r>
  <r>
    <s v="CDC CHURCH &amp; DWIGHT CO INC"/>
    <x v="34"/>
    <x v="423"/>
    <s v="31-NR-0062"/>
    <s v="JAN19/23"/>
    <x v="8"/>
    <s v=" "/>
    <n v="-4165.18"/>
    <n v="-73.5"/>
    <n v="-4238.68"/>
    <s v="OCT/22"/>
    <s v=" "/>
    <x v="6"/>
    <x v="1"/>
  </r>
  <r>
    <s v="CDC CHURCH &amp; DWIGHT CO INC"/>
    <x v="34"/>
    <x v="423"/>
    <s v="31-NR-0063"/>
    <s v="JAN19/23"/>
    <x v="8"/>
    <s v=" "/>
    <n v="-11585.66"/>
    <n v="-204.45"/>
    <n v="-11790.11"/>
    <s v="NOV/22"/>
    <s v=" "/>
    <x v="5"/>
    <x v="1"/>
  </r>
  <r>
    <s v="CDC CHURCH &amp; DWIGHT CO INC"/>
    <x v="34"/>
    <x v="423"/>
    <s v="31-NR-0064"/>
    <s v="JAN19/23"/>
    <x v="8"/>
    <s v=" "/>
    <n v="15750.86"/>
    <n v="277.95999999999998"/>
    <n v="16028.82"/>
    <s v="DEC/22"/>
    <s v=" "/>
    <x v="7"/>
    <x v="1"/>
  </r>
  <r>
    <s v="CDC CHURCH &amp; DWIGHT CO INC"/>
    <x v="34"/>
    <x v="424"/>
    <s v="35-NR-0051"/>
    <s v="MAY19/23"/>
    <x v="8"/>
    <s v=" "/>
    <n v="88885.74"/>
    <n v="1568.57"/>
    <n v="90454.31"/>
    <s v="MAY/23"/>
    <s v=" "/>
    <x v="2"/>
    <x v="2"/>
  </r>
  <r>
    <s v="CDC CHURCH &amp; DWIGHT CO INC"/>
    <x v="34"/>
    <x v="424"/>
    <s v="36-NR-0044"/>
    <s v="JUN20/23"/>
    <x v="8"/>
    <s v=" "/>
    <n v="88885.72"/>
    <n v="1568.57"/>
    <n v="90454.29"/>
    <s v="JUN/23"/>
    <s v=" "/>
    <x v="4"/>
    <x v="2"/>
  </r>
  <r>
    <s v="CDC CHURCH &amp; DWIGHT CO INC"/>
    <x v="34"/>
    <x v="424"/>
    <s v="37-NR-0049"/>
    <s v="JUL20/23"/>
    <x v="8"/>
    <s v=" "/>
    <n v="5847.4"/>
    <n v="103.19"/>
    <n v="5950.59"/>
    <s v="MAY/23"/>
    <s v=" "/>
    <x v="2"/>
    <x v="2"/>
  </r>
  <r>
    <s v="CDC CHURCH &amp; DWIGHT CO INC"/>
    <x v="34"/>
    <x v="424"/>
    <s v="37-NR-0050"/>
    <s v="JUL20/23"/>
    <x v="8"/>
    <s v=" "/>
    <n v="6721.45"/>
    <n v="118.61"/>
    <n v="6840.06"/>
    <s v="JUN/23"/>
    <s v=" "/>
    <x v="4"/>
    <x v="2"/>
  </r>
  <r>
    <s v="CDC CHURCH &amp; DWIGHT CO INC"/>
    <x v="34"/>
    <x v="424"/>
    <s v="37-NR-0051"/>
    <s v="JUL20/23"/>
    <x v="8"/>
    <s v=" "/>
    <n v="9652.59"/>
    <n v="170.34"/>
    <n v="9822.93"/>
    <s v="JUL/23"/>
    <s v=" "/>
    <x v="8"/>
    <x v="2"/>
  </r>
  <r>
    <s v="CDC CHURCH &amp; DWIGHT CO INC"/>
    <x v="34"/>
    <x v="425"/>
    <s v="37-NR-0052"/>
    <s v="JUL20/23"/>
    <x v="8"/>
    <s v=" "/>
    <n v="134512.5"/>
    <n v="2373.75"/>
    <n v="136886.25"/>
    <s v="JUL/23"/>
    <s v=" "/>
    <x v="8"/>
    <x v="2"/>
  </r>
  <r>
    <s v="CDC CHURCH &amp; DWIGHT CO INC"/>
    <x v="34"/>
    <x v="426"/>
    <s v="37-NR-0053"/>
    <s v="JUL20/23"/>
    <x v="8"/>
    <s v=" "/>
    <n v="2700"/>
    <n v="0"/>
    <n v="2700"/>
    <s v="JUL/23"/>
    <s v=" "/>
    <x v="8"/>
    <x v="2"/>
  </r>
  <r>
    <s v="CDC CHURCH &amp; DWIGHT CO INC"/>
    <x v="34"/>
    <x v="427"/>
    <s v="37-NR-0054"/>
    <s v="JUL20/23"/>
    <x v="8"/>
    <s v=" "/>
    <n v="66816.960000000006"/>
    <n v="1179.1199999999999"/>
    <n v="67996.08"/>
    <s v="JUL/23"/>
    <s v=" "/>
    <x v="8"/>
    <x v="2"/>
  </r>
  <r>
    <s v="CDC CHURCH &amp; DWIGHT CO INC"/>
    <x v="34"/>
    <x v="428"/>
    <s v="37-NR-0055"/>
    <s v="JUL20/23"/>
    <x v="8"/>
    <s v=" "/>
    <n v="34290.76"/>
    <n v="605.13"/>
    <n v="34895.89"/>
    <s v="JUL/23"/>
    <s v=" "/>
    <x v="8"/>
    <x v="2"/>
  </r>
  <r>
    <s v="CDC CHURCH &amp; DWIGHT CO INC"/>
    <x v="34"/>
    <x v="64"/>
    <s v="26-SE-3337"/>
    <s v="JUN21/22"/>
    <x v="2"/>
    <s v=" "/>
    <n v="-23.86"/>
    <n v="-1.32"/>
    <n v="-25.18"/>
    <s v="NOV/21"/>
    <s v=" "/>
    <x v="5"/>
    <x v="3"/>
  </r>
  <r>
    <s v="CDC CHURCH &amp; DWIGHT CO INC"/>
    <x v="34"/>
    <x v="66"/>
    <s v="37-SE-1603"/>
    <s v="JUL20/23"/>
    <x v="2"/>
    <s v=" "/>
    <n v="-9.77"/>
    <n v="-0.54"/>
    <n v="-10.31"/>
    <s v="DEC/22"/>
    <s v=" "/>
    <x v="7"/>
    <x v="1"/>
  </r>
  <r>
    <s v="CDC CHURCH &amp; DWIGHT CO INC"/>
    <x v="35"/>
    <x v="208"/>
    <s v="21-SE-3299"/>
    <s v="JAN19/22"/>
    <x v="2"/>
    <s v="VIV|2021|Q1|US|SEMM"/>
    <n v="-9020.67"/>
    <n v="-498.79"/>
    <n v="-9519.4599999999991"/>
    <s v="DEC/21"/>
    <s v=" "/>
    <x v="7"/>
    <x v="3"/>
  </r>
  <r>
    <s v="CDC CHURCH &amp; DWIGHT CO INC"/>
    <x v="35"/>
    <x v="208"/>
    <s v="21-SE-3300"/>
    <s v="JAN19/22"/>
    <x v="2"/>
    <s v="VIV|2021|Q1|US|SEMM"/>
    <n v="-250.93"/>
    <n v="0"/>
    <n v="-250.93"/>
    <s v="DEC/21"/>
    <s v=" "/>
    <x v="7"/>
    <x v="3"/>
  </r>
  <r>
    <s v="CDC CHURCH &amp; DWIGHT CO INC"/>
    <x v="35"/>
    <x v="208"/>
    <s v="22-SE-3345"/>
    <s v="FEB16/22"/>
    <x v="2"/>
    <s v="VIV|2021|Q1|US|SEMM"/>
    <n v="2000"/>
    <n v="110.59"/>
    <n v="2110.59"/>
    <s v="OCT/21"/>
    <s v=" "/>
    <x v="6"/>
    <x v="3"/>
  </r>
  <r>
    <s v="CDC CHURCH &amp; DWIGHT CO INC"/>
    <x v="35"/>
    <x v="208"/>
    <s v="22-SE-3346"/>
    <s v="FEB16/22"/>
    <x v="2"/>
    <s v="VIV|2021|Q1|US|SEMM"/>
    <n v="2.58"/>
    <n v="0.14000000000000001"/>
    <n v="2.72"/>
    <s v="NOV/21"/>
    <s v=" "/>
    <x v="5"/>
    <x v="3"/>
  </r>
  <r>
    <s v="CDC CHURCH &amp; DWIGHT CO INC"/>
    <x v="35"/>
    <x v="208"/>
    <s v="22-SE-3347"/>
    <s v="FEB16/22"/>
    <x v="2"/>
    <s v="VIV|2021|Q1|US|SEMM"/>
    <n v="-1.2"/>
    <n v="-7.0000000000000007E-2"/>
    <n v="-1.27"/>
    <s v="DEC/21"/>
    <s v=" "/>
    <x v="7"/>
    <x v="3"/>
  </r>
  <r>
    <s v="CDC CHURCH &amp; DWIGHT CO INC"/>
    <x v="35"/>
    <x v="208"/>
    <s v="22-SE-3348"/>
    <s v="FEB16/22"/>
    <x v="2"/>
    <s v="VIV|2021|Q1|US|SEMM"/>
    <n v="1.2"/>
    <n v="0"/>
    <n v="1.2"/>
    <s v="DEC/21"/>
    <s v=" "/>
    <x v="7"/>
    <x v="3"/>
  </r>
  <r>
    <s v="CDC CHURCH &amp; DWIGHT CO INC"/>
    <x v="35"/>
    <x v="208"/>
    <s v="27-SE-1365"/>
    <s v="JUL19/22"/>
    <x v="2"/>
    <s v="VIV|2021|Q1|US|SEMM"/>
    <n v="-119.93"/>
    <n v="0"/>
    <n v="-119.93"/>
    <s v="AUG/21"/>
    <s v=" "/>
    <x v="9"/>
    <x v="3"/>
  </r>
  <r>
    <s v="CDC CHURCH &amp; DWIGHT CO INC"/>
    <x v="35"/>
    <x v="208"/>
    <s v="27-SE-1366"/>
    <s v="JUL19/22"/>
    <x v="2"/>
    <s v="VIV|2021|Q1|US|SEMM"/>
    <n v="-210.94"/>
    <n v="0"/>
    <n v="-210.94"/>
    <s v="SEP/21"/>
    <s v=" "/>
    <x v="10"/>
    <x v="3"/>
  </r>
  <r>
    <s v="CDC CHURCH &amp; DWIGHT CO INC"/>
    <x v="35"/>
    <x v="208"/>
    <s v="27-SE-1367"/>
    <s v="JUL19/22"/>
    <x v="2"/>
    <s v="VIV|2021|Q1|US|SEMM"/>
    <n v="-124"/>
    <n v="-6.86"/>
    <n v="-130.86000000000001"/>
    <s v="OCT/21"/>
    <s v=" "/>
    <x v="6"/>
    <x v="3"/>
  </r>
  <r>
    <s v="CDC CHURCH &amp; DWIGHT CO INC"/>
    <x v="35"/>
    <x v="208"/>
    <s v="27-SE-1368"/>
    <s v="JUL19/22"/>
    <x v="2"/>
    <s v="VIV|2021|Q1|US|SEMM"/>
    <n v="-122.52"/>
    <n v="0"/>
    <n v="-122.52"/>
    <s v="OCT/21"/>
    <s v=" "/>
    <x v="6"/>
    <x v="3"/>
  </r>
  <r>
    <s v="CDC CHURCH &amp; DWIGHT CO INC"/>
    <x v="35"/>
    <x v="208"/>
    <s v="27-SE-1369"/>
    <s v="JUL19/22"/>
    <x v="2"/>
    <s v="VIV|2021|Q1|US|SEMM"/>
    <n v="-903"/>
    <n v="-49.93"/>
    <n v="-952.93"/>
    <s v="NOV/21"/>
    <s v=" "/>
    <x v="5"/>
    <x v="3"/>
  </r>
  <r>
    <s v="CDC CHURCH &amp; DWIGHT CO INC"/>
    <x v="35"/>
    <x v="208"/>
    <s v="27-SE-1370"/>
    <s v="JUL19/22"/>
    <x v="2"/>
    <s v="VIV|2021|Q1|US|SEMM"/>
    <n v="-115.52"/>
    <n v="0"/>
    <n v="-115.52"/>
    <s v="NOV/21"/>
    <s v=" "/>
    <x v="5"/>
    <x v="3"/>
  </r>
  <r>
    <s v="CDC CHURCH &amp; DWIGHT CO INC"/>
    <x v="35"/>
    <x v="208"/>
    <s v="27-SE-1371"/>
    <s v="JUL19/22"/>
    <x v="2"/>
    <s v="VIV|2021|Q1|US|SEMM"/>
    <n v="-210.17"/>
    <n v="-11.62"/>
    <n v="-221.79"/>
    <s v="DEC/21"/>
    <s v=" "/>
    <x v="7"/>
    <x v="3"/>
  </r>
  <r>
    <s v="CDC CHURCH &amp; DWIGHT CO INC"/>
    <x v="35"/>
    <x v="208"/>
    <s v="27-SE-1372"/>
    <s v="JUL19/22"/>
    <x v="2"/>
    <s v="VIV|2021|Q1|US|SEMM"/>
    <n v="-139.01"/>
    <n v="0"/>
    <n v="-139.01"/>
    <s v="DEC/21"/>
    <s v=" "/>
    <x v="7"/>
    <x v="3"/>
  </r>
  <r>
    <s v="CDC CHURCH &amp; DWIGHT CO INC"/>
    <x v="35"/>
    <x v="331"/>
    <s v="21-SE-3301"/>
    <s v="JAN19/22"/>
    <x v="2"/>
    <s v="VIV|2021|Q1|US|SEMM"/>
    <n v="1843.06"/>
    <n v="101.91"/>
    <n v="1944.97"/>
    <s v="DEC/21"/>
    <s v=" "/>
    <x v="7"/>
    <x v="3"/>
  </r>
  <r>
    <s v="CDC CHURCH &amp; DWIGHT CO INC"/>
    <x v="35"/>
    <x v="331"/>
    <s v="21-SE-3302"/>
    <s v="JAN19/22"/>
    <x v="2"/>
    <s v="VIV|2021|Q1|US|SEMM"/>
    <n v="-1104.06"/>
    <n v="0"/>
    <n v="-1104.06"/>
    <s v="DEC/21"/>
    <s v=" "/>
    <x v="7"/>
    <x v="3"/>
  </r>
  <r>
    <s v="CDC CHURCH &amp; DWIGHT CO INC"/>
    <x v="35"/>
    <x v="429"/>
    <s v="21-SE-3303"/>
    <s v="JAN19/22"/>
    <x v="2"/>
    <s v="VIV|2021|Q1|US|SEMM"/>
    <n v="206.62"/>
    <n v="11.42"/>
    <n v="218.04"/>
    <s v="DEC/21"/>
    <s v=" "/>
    <x v="7"/>
    <x v="3"/>
  </r>
  <r>
    <s v="CDC CHURCH &amp; DWIGHT CO INC"/>
    <x v="35"/>
    <x v="429"/>
    <s v="21-SE-3304"/>
    <s v="JAN19/22"/>
    <x v="2"/>
    <s v="VIV|2021|Q1|US|SEMM"/>
    <n v="-206.63"/>
    <n v="0"/>
    <n v="-206.63"/>
    <s v="DEC/21"/>
    <s v=" "/>
    <x v="7"/>
    <x v="3"/>
  </r>
  <r>
    <s v="CDC CHURCH &amp; DWIGHT CO INC"/>
    <x v="35"/>
    <x v="430"/>
    <s v="2B-SE-1703"/>
    <s v="NOV18/22"/>
    <x v="2"/>
    <s v="VIV|2022|Q1|US|SEMM"/>
    <n v="4154.1499999999996"/>
    <n v="229.7"/>
    <n v="4383.8500000000004"/>
    <s v="OCT/22"/>
    <s v=" "/>
    <x v="6"/>
    <x v="1"/>
  </r>
  <r>
    <s v="CDC CHURCH &amp; DWIGHT CO INC"/>
    <x v="35"/>
    <x v="430"/>
    <s v="2B-SE-1704"/>
    <s v="NOV18/22"/>
    <x v="2"/>
    <s v="VIV|2022|Q1|US|SEMM"/>
    <n v="911.89"/>
    <n v="0"/>
    <n v="911.89"/>
    <s v="OCT/22"/>
    <s v=" "/>
    <x v="6"/>
    <x v="1"/>
  </r>
  <r>
    <s v="CDC CHURCH &amp; DWIGHT CO INC"/>
    <x v="35"/>
    <x v="430"/>
    <s v="2B-SE-1705"/>
    <s v="NOV18/22"/>
    <x v="2"/>
    <s v="VIV|2022|Q1|US|SEMM"/>
    <n v="3823.8"/>
    <n v="211.43"/>
    <n v="4035.23"/>
    <s v="NOV/22"/>
    <s v=" "/>
    <x v="5"/>
    <x v="1"/>
  </r>
  <r>
    <s v="CDC CHURCH &amp; DWIGHT CO INC"/>
    <x v="35"/>
    <x v="430"/>
    <s v="2B-SE-1706"/>
    <s v="NOV18/22"/>
    <x v="2"/>
    <s v="VIV|2022|Q1|US|SEMM"/>
    <n v="607.55999999999995"/>
    <n v="0"/>
    <n v="607.55999999999995"/>
    <s v="NOV/22"/>
    <s v=" "/>
    <x v="5"/>
    <x v="1"/>
  </r>
  <r>
    <s v="CDC CHURCH &amp; DWIGHT CO INC"/>
    <x v="35"/>
    <x v="430"/>
    <s v="2C-SE-1352"/>
    <s v="DEC13/22"/>
    <x v="2"/>
    <s v="VIV|2022|Q1|US|SEMM"/>
    <n v="807.63"/>
    <n v="44.66"/>
    <n v="852.29"/>
    <s v="SEP/22"/>
    <s v=" "/>
    <x v="10"/>
    <x v="1"/>
  </r>
  <r>
    <s v="CDC CHURCH &amp; DWIGHT CO INC"/>
    <x v="35"/>
    <x v="430"/>
    <s v="2C-SE-1353"/>
    <s v="DEC13/22"/>
    <x v="2"/>
    <s v="VIV|2022|Q1|US|SEMM"/>
    <n v="-1051.52"/>
    <n v="0"/>
    <n v="-1051.52"/>
    <s v="SEP/22"/>
    <s v=" "/>
    <x v="10"/>
    <x v="1"/>
  </r>
  <r>
    <s v="CDC CHURCH &amp; DWIGHT CO INC"/>
    <x v="35"/>
    <x v="430"/>
    <s v="2C-SE-1354"/>
    <s v="DEC13/22"/>
    <x v="2"/>
    <s v="VIV|2022|Q1|US|SEMM"/>
    <n v="3886.45"/>
    <n v="214.9"/>
    <n v="4101.3500000000004"/>
    <s v="DEC/22"/>
    <s v=" "/>
    <x v="7"/>
    <x v="1"/>
  </r>
  <r>
    <s v="CDC CHURCH &amp; DWIGHT CO INC"/>
    <x v="35"/>
    <x v="430"/>
    <s v="2C-SE-1355"/>
    <s v="DEC13/22"/>
    <x v="2"/>
    <s v="VIV|2022|Q1|US|SEMM"/>
    <n v="616.15"/>
    <n v="0"/>
    <n v="616.15"/>
    <s v="DEC/22"/>
    <s v=" "/>
    <x v="7"/>
    <x v="1"/>
  </r>
  <r>
    <s v="CDC CHURCH &amp; DWIGHT CO INC"/>
    <x v="35"/>
    <x v="430"/>
    <s v="24-SE-3312"/>
    <s v="APR19/22"/>
    <x v="2"/>
    <s v="VIV|2022|Q1|US|SEMM"/>
    <n v="2043.96"/>
    <n v="113.02"/>
    <n v="2156.98"/>
    <s v="APR/22"/>
    <s v=" "/>
    <x v="1"/>
    <x v="1"/>
  </r>
  <r>
    <s v="CDC CHURCH &amp; DWIGHT CO INC"/>
    <x v="35"/>
    <x v="430"/>
    <s v="24-SE-3313"/>
    <s v="APR19/22"/>
    <x v="2"/>
    <s v="VIV|2022|Q1|US|SEMM"/>
    <n v="593.41"/>
    <n v="0"/>
    <n v="593.41"/>
    <s v="APR/22"/>
    <s v=" "/>
    <x v="1"/>
    <x v="1"/>
  </r>
  <r>
    <s v="CDC CHURCH &amp; DWIGHT CO INC"/>
    <x v="35"/>
    <x v="430"/>
    <s v="25-SE-3331"/>
    <s v="MAY19/22"/>
    <x v="2"/>
    <s v="VIV|2022|Q1|US|SEMM"/>
    <n v="2112.09"/>
    <n v="116.79"/>
    <n v="2228.88"/>
    <s v="MAY/22"/>
    <s v=" "/>
    <x v="2"/>
    <x v="1"/>
  </r>
  <r>
    <s v="CDC CHURCH &amp; DWIGHT CO INC"/>
    <x v="35"/>
    <x v="430"/>
    <s v="25-SE-3332"/>
    <s v="MAY19/22"/>
    <x v="2"/>
    <s v="VIV|2022|Q1|US|SEMM"/>
    <n v="613.19000000000005"/>
    <n v="0"/>
    <n v="613.19000000000005"/>
    <s v="MAY/22"/>
    <s v=" "/>
    <x v="2"/>
    <x v="1"/>
  </r>
  <r>
    <s v="CDC CHURCH &amp; DWIGHT CO INC"/>
    <x v="35"/>
    <x v="430"/>
    <s v="26-SE-3338"/>
    <s v="JUN21/22"/>
    <x v="2"/>
    <s v="VIV|2022|Q1|US|SEMM"/>
    <n v="364.09"/>
    <n v="20.13"/>
    <n v="384.22"/>
    <s v="MAY/22"/>
    <s v=" "/>
    <x v="2"/>
    <x v="1"/>
  </r>
  <r>
    <s v="CDC CHURCH &amp; DWIGHT CO INC"/>
    <x v="35"/>
    <x v="430"/>
    <s v="26-SE-3339"/>
    <s v="JUN21/22"/>
    <x v="2"/>
    <s v="VIV|2022|Q1|US|SEMM"/>
    <n v="-56.05"/>
    <n v="0"/>
    <n v="-56.05"/>
    <s v="MAY/22"/>
    <s v=" "/>
    <x v="2"/>
    <x v="1"/>
  </r>
  <r>
    <s v="CDC CHURCH &amp; DWIGHT CO INC"/>
    <x v="35"/>
    <x v="430"/>
    <s v="26-SE-3340"/>
    <s v="JUN21/22"/>
    <x v="2"/>
    <s v="VIV|2022|Q1|US|SEMM"/>
    <n v="1679.86"/>
    <n v="92.89"/>
    <n v="1772.75"/>
    <s v="JUN/22"/>
    <s v=" "/>
    <x v="4"/>
    <x v="1"/>
  </r>
  <r>
    <s v="CDC CHURCH &amp; DWIGHT CO INC"/>
    <x v="35"/>
    <x v="430"/>
    <s v="26-SE-3341"/>
    <s v="JUN21/22"/>
    <x v="2"/>
    <s v="VIV|2022|Q1|US|SEMM"/>
    <n v="649.45000000000005"/>
    <n v="0"/>
    <n v="649.45000000000005"/>
    <s v="JUN/22"/>
    <s v=" "/>
    <x v="4"/>
    <x v="1"/>
  </r>
  <r>
    <s v="CDC CHURCH &amp; DWIGHT CO INC"/>
    <x v="35"/>
    <x v="430"/>
    <s v="27-SE-1373"/>
    <s v="JUL19/22"/>
    <x v="2"/>
    <s v="VIV|2022|Q1|US|SEMM"/>
    <n v="-624.39"/>
    <n v="-34.53"/>
    <n v="-658.92"/>
    <s v="APR/22"/>
    <s v=" "/>
    <x v="1"/>
    <x v="1"/>
  </r>
  <r>
    <s v="CDC CHURCH &amp; DWIGHT CO INC"/>
    <x v="35"/>
    <x v="430"/>
    <s v="27-SE-1374"/>
    <s v="JUL19/22"/>
    <x v="2"/>
    <s v="VIV|2022|Q1|US|SEMM"/>
    <n v="-274.01"/>
    <n v="0"/>
    <n v="-274.01"/>
    <s v="APR/22"/>
    <s v=" "/>
    <x v="1"/>
    <x v="1"/>
  </r>
  <r>
    <s v="CDC CHURCH &amp; DWIGHT CO INC"/>
    <x v="35"/>
    <x v="430"/>
    <s v="27-SE-1375"/>
    <s v="JUL19/22"/>
    <x v="2"/>
    <s v="VIV|2022|Q1|US|SEMM"/>
    <n v="602.41"/>
    <n v="33.31"/>
    <n v="635.72"/>
    <s v="JUN/22"/>
    <s v=" "/>
    <x v="4"/>
    <x v="1"/>
  </r>
  <r>
    <s v="CDC CHURCH &amp; DWIGHT CO INC"/>
    <x v="35"/>
    <x v="430"/>
    <s v="27-SE-1376"/>
    <s v="JUL19/22"/>
    <x v="2"/>
    <s v="VIV|2022|Q1|US|SEMM"/>
    <n v="-135.94"/>
    <n v="0"/>
    <n v="-135.94"/>
    <s v="JUN/22"/>
    <s v=" "/>
    <x v="4"/>
    <x v="1"/>
  </r>
  <r>
    <s v="CDC CHURCH &amp; DWIGHT CO INC"/>
    <x v="35"/>
    <x v="430"/>
    <s v="27-SE-1377"/>
    <s v="JUL19/22"/>
    <x v="2"/>
    <s v="VIV|2022|Q1|US|SEMM"/>
    <n v="3655.98"/>
    <n v="202.15"/>
    <n v="3858.13"/>
    <s v="JUL/22"/>
    <s v=" "/>
    <x v="8"/>
    <x v="1"/>
  </r>
  <r>
    <s v="CDC CHURCH &amp; DWIGHT CO INC"/>
    <x v="35"/>
    <x v="430"/>
    <s v="27-SE-1378"/>
    <s v="JUL19/22"/>
    <x v="2"/>
    <s v="VIV|2022|Q1|US|SEMM"/>
    <n v="1061.4100000000001"/>
    <n v="0"/>
    <n v="1061.4100000000001"/>
    <s v="JUL/22"/>
    <s v=" "/>
    <x v="8"/>
    <x v="1"/>
  </r>
  <r>
    <s v="CDC CHURCH &amp; DWIGHT CO INC"/>
    <x v="35"/>
    <x v="430"/>
    <s v="28-SE-1659"/>
    <s v="AUG19/22"/>
    <x v="2"/>
    <s v="VIV|2022|Q1|US|SEMM"/>
    <n v="-129.65"/>
    <n v="-7.17"/>
    <n v="-136.82"/>
    <s v="JUL/22"/>
    <s v=" "/>
    <x v="8"/>
    <x v="1"/>
  </r>
  <r>
    <s v="CDC CHURCH &amp; DWIGHT CO INC"/>
    <x v="35"/>
    <x v="430"/>
    <s v="28-SE-1660"/>
    <s v="AUG19/22"/>
    <x v="2"/>
    <s v="VIV|2022|Q1|US|SEMM"/>
    <n v="-267.99"/>
    <n v="0"/>
    <n v="-267.99"/>
    <s v="JUL/22"/>
    <s v=" "/>
    <x v="8"/>
    <x v="1"/>
  </r>
  <r>
    <s v="CDC CHURCH &amp; DWIGHT CO INC"/>
    <x v="35"/>
    <x v="430"/>
    <s v="28-SE-1661"/>
    <s v="AUG19/22"/>
    <x v="2"/>
    <s v="VIV|2022|Q1|US|SEMM"/>
    <n v="3720.81"/>
    <n v="205.74"/>
    <n v="3926.55"/>
    <s v="AUG/22"/>
    <s v=" "/>
    <x v="9"/>
    <x v="1"/>
  </r>
  <r>
    <s v="CDC CHURCH &amp; DWIGHT CO INC"/>
    <x v="35"/>
    <x v="430"/>
    <s v="28-SE-1662"/>
    <s v="AUG19/22"/>
    <x v="2"/>
    <s v="VIV|2022|Q1|US|SEMM"/>
    <n v="1195.4100000000001"/>
    <n v="0"/>
    <n v="1195.4100000000001"/>
    <s v="AUG/22"/>
    <s v=" "/>
    <x v="9"/>
    <x v="1"/>
  </r>
  <r>
    <s v="CDC CHURCH &amp; DWIGHT CO INC"/>
    <x v="35"/>
    <x v="430"/>
    <s v="29-SE-1982"/>
    <s v="SEP20/22"/>
    <x v="2"/>
    <s v="VIV|2022|Q1|US|SEMM"/>
    <n v="1890.95"/>
    <n v="104.56"/>
    <n v="1995.51"/>
    <s v="JAN/22"/>
    <s v=" "/>
    <x v="11"/>
    <x v="1"/>
  </r>
  <r>
    <s v="CDC CHURCH &amp; DWIGHT CO INC"/>
    <x v="35"/>
    <x v="430"/>
    <s v="29-SE-1983"/>
    <s v="SEP20/22"/>
    <x v="2"/>
    <s v="VIV|2022|Q1|US|SEMM"/>
    <n v="376.79"/>
    <n v="0"/>
    <n v="376.79"/>
    <s v="JAN/22"/>
    <s v=" "/>
    <x v="11"/>
    <x v="1"/>
  </r>
  <r>
    <s v="CDC CHURCH &amp; DWIGHT CO INC"/>
    <x v="35"/>
    <x v="430"/>
    <s v="29-SE-1984"/>
    <s v="SEP20/22"/>
    <x v="2"/>
    <s v="VIV|2022|Q1|US|SEMM"/>
    <n v="54.13"/>
    <n v="2.99"/>
    <n v="57.12"/>
    <s v="APR/22"/>
    <s v=" "/>
    <x v="1"/>
    <x v="1"/>
  </r>
  <r>
    <s v="CDC CHURCH &amp; DWIGHT CO INC"/>
    <x v="35"/>
    <x v="430"/>
    <s v="29-SE-1985"/>
    <s v="SEP20/22"/>
    <x v="2"/>
    <s v="VIV|2022|Q1|US|SEMM"/>
    <n v="-54.13"/>
    <n v="0"/>
    <n v="-54.13"/>
    <s v="APR/22"/>
    <s v=" "/>
    <x v="1"/>
    <x v="1"/>
  </r>
  <r>
    <s v="CDC CHURCH &amp; DWIGHT CO INC"/>
    <x v="35"/>
    <x v="430"/>
    <s v="29-SE-1986"/>
    <s v="SEP20/22"/>
    <x v="2"/>
    <s v="VIV|2022|Q1|US|SEMM"/>
    <n v="94.41"/>
    <n v="5.22"/>
    <n v="99.63"/>
    <s v="MAY/22"/>
    <s v=" "/>
    <x v="2"/>
    <x v="1"/>
  </r>
  <r>
    <s v="CDC CHURCH &amp; DWIGHT CO INC"/>
    <x v="35"/>
    <x v="430"/>
    <s v="29-SE-1987"/>
    <s v="SEP20/22"/>
    <x v="2"/>
    <s v="VIV|2022|Q1|US|SEMM"/>
    <n v="-94.41"/>
    <n v="0"/>
    <n v="-94.41"/>
    <s v="MAY/22"/>
    <s v=" "/>
    <x v="2"/>
    <x v="1"/>
  </r>
  <r>
    <s v="CDC CHURCH &amp; DWIGHT CO INC"/>
    <x v="35"/>
    <x v="430"/>
    <s v="29-SE-1988"/>
    <s v="SEP20/22"/>
    <x v="2"/>
    <s v="VIV|2022|Q1|US|SEMM"/>
    <n v="87.03"/>
    <n v="4.8099999999999996"/>
    <n v="91.84"/>
    <s v="JUN/22"/>
    <s v=" "/>
    <x v="4"/>
    <x v="1"/>
  </r>
  <r>
    <s v="CDC CHURCH &amp; DWIGHT CO INC"/>
    <x v="35"/>
    <x v="430"/>
    <s v="29-SE-1989"/>
    <s v="SEP20/22"/>
    <x v="2"/>
    <s v="VIV|2022|Q1|US|SEMM"/>
    <n v="-87.03"/>
    <n v="0"/>
    <n v="-87.03"/>
    <s v="JUN/22"/>
    <s v=" "/>
    <x v="4"/>
    <x v="1"/>
  </r>
  <r>
    <s v="CDC CHURCH &amp; DWIGHT CO INC"/>
    <x v="35"/>
    <x v="430"/>
    <s v="29-SE-1990"/>
    <s v="SEP20/22"/>
    <x v="2"/>
    <s v="VIV|2022|Q1|US|SEMM"/>
    <n v="134.47"/>
    <n v="7.44"/>
    <n v="141.91"/>
    <s v="JUL/22"/>
    <s v=" "/>
    <x v="8"/>
    <x v="1"/>
  </r>
  <r>
    <s v="CDC CHURCH &amp; DWIGHT CO INC"/>
    <x v="35"/>
    <x v="430"/>
    <s v="29-SE-1991"/>
    <s v="SEP20/22"/>
    <x v="2"/>
    <s v="VIV|2022|Q1|US|SEMM"/>
    <n v="-134.47"/>
    <n v="0"/>
    <n v="-134.47"/>
    <s v="JUL/22"/>
    <s v=" "/>
    <x v="8"/>
    <x v="1"/>
  </r>
  <r>
    <s v="CDC CHURCH &amp; DWIGHT CO INC"/>
    <x v="35"/>
    <x v="430"/>
    <s v="29-SE-1992"/>
    <s v="SEP20/22"/>
    <x v="2"/>
    <s v="VIV|2022|Q1|US|SEMM"/>
    <n v="315.62"/>
    <n v="17.45"/>
    <n v="333.07"/>
    <s v="AUG/22"/>
    <s v=" "/>
    <x v="9"/>
    <x v="1"/>
  </r>
  <r>
    <s v="CDC CHURCH &amp; DWIGHT CO INC"/>
    <x v="35"/>
    <x v="430"/>
    <s v="29-SE-1993"/>
    <s v="SEP20/22"/>
    <x v="2"/>
    <s v="VIV|2022|Q1|US|SEMM"/>
    <n v="-468.77"/>
    <n v="0"/>
    <n v="-468.77"/>
    <s v="AUG/22"/>
    <s v=" "/>
    <x v="9"/>
    <x v="1"/>
  </r>
  <r>
    <s v="CDC CHURCH &amp; DWIGHT CO INC"/>
    <x v="35"/>
    <x v="430"/>
    <s v="29-SE-1994"/>
    <s v="SEP20/22"/>
    <x v="2"/>
    <s v="VIV|2022|Q1|US|SEMM"/>
    <n v="3152.77"/>
    <n v="174.33"/>
    <n v="3327.1"/>
    <s v="SEP/22"/>
    <s v=" "/>
    <x v="10"/>
    <x v="1"/>
  </r>
  <r>
    <s v="CDC CHURCH &amp; DWIGHT CO INC"/>
    <x v="35"/>
    <x v="430"/>
    <s v="29-SE-1995"/>
    <s v="SEP20/22"/>
    <x v="2"/>
    <s v="VIV|2022|Q1|US|SEMM"/>
    <n v="1764.41"/>
    <n v="0"/>
    <n v="1764.41"/>
    <s v="SEP/22"/>
    <s v=" "/>
    <x v="10"/>
    <x v="1"/>
  </r>
  <r>
    <s v="CDC CHURCH &amp; DWIGHT CO INC"/>
    <x v="35"/>
    <x v="430"/>
    <s v="31-SE-1569"/>
    <s v="JAN19/23"/>
    <x v="2"/>
    <s v="VIV|2022|Q1|US|SEMM"/>
    <n v="-1349.12"/>
    <n v="-74.599999999999994"/>
    <n v="-1423.72"/>
    <s v="NOV/22"/>
    <s v=" "/>
    <x v="5"/>
    <x v="1"/>
  </r>
  <r>
    <s v="CDC CHURCH &amp; DWIGHT CO INC"/>
    <x v="35"/>
    <x v="430"/>
    <s v="31-SE-1570"/>
    <s v="JAN19/23"/>
    <x v="2"/>
    <s v="VIV|2022|Q1|US|SEMM"/>
    <n v="-64.34"/>
    <n v="0"/>
    <n v="-64.34"/>
    <s v="NOV/22"/>
    <s v=" "/>
    <x v="5"/>
    <x v="1"/>
  </r>
  <r>
    <s v="CDC CHURCH &amp; DWIGHT CO INC"/>
    <x v="35"/>
    <x v="430"/>
    <s v="31-SE-1571"/>
    <s v="JAN19/23"/>
    <x v="2"/>
    <s v="VIV|2022|Q1|US|SEMM"/>
    <n v="1125.6199999999999"/>
    <n v="62.24"/>
    <n v="1187.8599999999999"/>
    <s v="DEC/22"/>
    <s v=" "/>
    <x v="7"/>
    <x v="1"/>
  </r>
  <r>
    <s v="CDC CHURCH &amp; DWIGHT CO INC"/>
    <x v="35"/>
    <x v="430"/>
    <s v="31-SE-1572"/>
    <s v="JAN19/23"/>
    <x v="2"/>
    <s v="VIV|2022|Q1|US|SEMM"/>
    <n v="286.02"/>
    <n v="0"/>
    <n v="286.02"/>
    <s v="DEC/22"/>
    <s v=" "/>
    <x v="7"/>
    <x v="1"/>
  </r>
  <r>
    <s v="CDC CHURCH &amp; DWIGHT CO INC"/>
    <x v="35"/>
    <x v="430"/>
    <s v="35-SE-1859"/>
    <s v="MAY19/23"/>
    <x v="2"/>
    <s v="VIV|2022|Q1|US|SEMM"/>
    <n v="82.85"/>
    <n v="4.58"/>
    <n v="87.43"/>
    <s v="NOV/22"/>
    <s v=" "/>
    <x v="5"/>
    <x v="1"/>
  </r>
  <r>
    <s v="CDC CHURCH &amp; DWIGHT CO INC"/>
    <x v="35"/>
    <x v="430"/>
    <s v="35-SE-1860"/>
    <s v="MAY19/23"/>
    <x v="2"/>
    <s v="VIV|2022|Q1|US|SEMM"/>
    <n v="-82.84"/>
    <n v="0"/>
    <n v="-82.84"/>
    <s v="NOV/22"/>
    <s v=" "/>
    <x v="5"/>
    <x v="1"/>
  </r>
  <r>
    <s v="CDC CHURCH &amp; DWIGHT CO INC"/>
    <x v="35"/>
    <x v="160"/>
    <s v="2A-SE-1774"/>
    <s v="OCT19/22"/>
    <x v="2"/>
    <s v="VIV|2022|Q1|US|SEMM"/>
    <n v="-3875"/>
    <n v="-214.27"/>
    <n v="-4089.27"/>
    <s v="SEP/22"/>
    <s v=" "/>
    <x v="10"/>
    <x v="1"/>
  </r>
  <r>
    <s v="CDC CHURCH &amp; DWIGHT CO INC"/>
    <x v="35"/>
    <x v="160"/>
    <s v="2A-SE-1775"/>
    <s v="OCT19/22"/>
    <x v="2"/>
    <s v="VIV|2022|Q1|US|SEMM"/>
    <n v="-1125"/>
    <n v="0"/>
    <n v="-1125"/>
    <s v="SEP/22"/>
    <s v=" "/>
    <x v="10"/>
    <x v="1"/>
  </r>
  <r>
    <s v="CDC CHURCH &amp; DWIGHT CO INC"/>
    <x v="35"/>
    <x v="160"/>
    <s v="2C-SE-1356"/>
    <s v="DEC13/22"/>
    <x v="2"/>
    <s v="VIV|2022|Q1|US|SEMM"/>
    <n v="5410.23"/>
    <n v="299.14999999999998"/>
    <n v="5709.38"/>
    <s v="SEP/22"/>
    <s v=" "/>
    <x v="10"/>
    <x v="1"/>
  </r>
  <r>
    <s v="CDC CHURCH &amp; DWIGHT CO INC"/>
    <x v="35"/>
    <x v="160"/>
    <s v="2C-SE-1357"/>
    <s v="DEC13/22"/>
    <x v="2"/>
    <s v="VIV|2022|Q1|US|SEMM"/>
    <n v="-7148.59"/>
    <n v="0"/>
    <n v="-7148.59"/>
    <s v="SEP/22"/>
    <s v=" "/>
    <x v="10"/>
    <x v="1"/>
  </r>
  <r>
    <s v="CDC CHURCH &amp; DWIGHT CO INC"/>
    <x v="35"/>
    <x v="160"/>
    <s v="21-SE-3305"/>
    <s v="JAN19/22"/>
    <x v="2"/>
    <s v="VIV|2022|Q1|US|SEMM"/>
    <n v="9041.66"/>
    <n v="499.95"/>
    <n v="9541.61"/>
    <s v="JAN/22"/>
    <s v=" "/>
    <x v="11"/>
    <x v="1"/>
  </r>
  <r>
    <s v="CDC CHURCH &amp; DWIGHT CO INC"/>
    <x v="35"/>
    <x v="160"/>
    <s v="21-SE-3306"/>
    <s v="JAN19/22"/>
    <x v="2"/>
    <s v="VIV|2022|Q1|US|SEMM"/>
    <n v="2625"/>
    <n v="0"/>
    <n v="2625"/>
    <s v="JAN/22"/>
    <s v=" "/>
    <x v="11"/>
    <x v="1"/>
  </r>
  <r>
    <s v="CDC CHURCH &amp; DWIGHT CO INC"/>
    <x v="35"/>
    <x v="160"/>
    <s v="22-SE-3349"/>
    <s v="FEB16/22"/>
    <x v="2"/>
    <s v="VIV|2022|Q1|US|SEMM"/>
    <n v="591.29999999999995"/>
    <n v="32.700000000000003"/>
    <n v="624"/>
    <s v="JAN/22"/>
    <s v=" "/>
    <x v="11"/>
    <x v="1"/>
  </r>
  <r>
    <s v="CDC CHURCH &amp; DWIGHT CO INC"/>
    <x v="35"/>
    <x v="160"/>
    <s v="22-SE-3350"/>
    <s v="FEB16/22"/>
    <x v="2"/>
    <s v="VIV|2022|Q1|US|SEMM"/>
    <n v="-457.59"/>
    <n v="0"/>
    <n v="-457.59"/>
    <s v="JAN/22"/>
    <s v=" "/>
    <x v="11"/>
    <x v="1"/>
  </r>
  <r>
    <s v="CDC CHURCH &amp; DWIGHT CO INC"/>
    <x v="35"/>
    <x v="160"/>
    <s v="22-SE-3351"/>
    <s v="FEB16/22"/>
    <x v="2"/>
    <s v="VIV|2022|Q1|US|SEMM"/>
    <n v="8301.31"/>
    <n v="459.01"/>
    <n v="8760.32"/>
    <s v="FEB/22"/>
    <s v=" "/>
    <x v="3"/>
    <x v="1"/>
  </r>
  <r>
    <s v="CDC CHURCH &amp; DWIGHT CO INC"/>
    <x v="35"/>
    <x v="160"/>
    <s v="22-SE-3352"/>
    <s v="FEB16/22"/>
    <x v="2"/>
    <s v="VIV|2022|Q1|US|SEMM"/>
    <n v="2708.69"/>
    <n v="0"/>
    <n v="2708.69"/>
    <s v="FEB/22"/>
    <s v=" "/>
    <x v="3"/>
    <x v="1"/>
  </r>
  <r>
    <s v="CDC CHURCH &amp; DWIGHT CO INC"/>
    <x v="35"/>
    <x v="160"/>
    <s v="23-SE-3316"/>
    <s v="MAR21/22"/>
    <x v="2"/>
    <s v="VIV|2022|Q1|US|SEMM"/>
    <n v="223.87"/>
    <n v="12.38"/>
    <n v="236.25"/>
    <s v="FEB/22"/>
    <s v=" "/>
    <x v="3"/>
    <x v="1"/>
  </r>
  <r>
    <s v="CDC CHURCH &amp; DWIGHT CO INC"/>
    <x v="35"/>
    <x v="160"/>
    <s v="23-SE-3317"/>
    <s v="MAR21/22"/>
    <x v="2"/>
    <s v="VIV|2022|Q1|US|SEMM"/>
    <n v="-790.52"/>
    <n v="0"/>
    <n v="-790.52"/>
    <s v="FEB/22"/>
    <s v=" "/>
    <x v="3"/>
    <x v="1"/>
  </r>
  <r>
    <s v="CDC CHURCH &amp; DWIGHT CO INC"/>
    <x v="35"/>
    <x v="160"/>
    <s v="23-SE-3318"/>
    <s v="MAR21/22"/>
    <x v="2"/>
    <s v="VIV|2022|Q1|US|SEMM"/>
    <n v="8966.86"/>
    <n v="495.81"/>
    <n v="9462.67"/>
    <s v="MAR/22"/>
    <s v=" "/>
    <x v="12"/>
    <x v="1"/>
  </r>
  <r>
    <s v="CDC CHURCH &amp; DWIGHT CO INC"/>
    <x v="35"/>
    <x v="160"/>
    <s v="23-SE-3319"/>
    <s v="MAR21/22"/>
    <x v="2"/>
    <s v="VIV|2022|Q1|US|SEMM"/>
    <n v="3789.42"/>
    <n v="0"/>
    <n v="3789.42"/>
    <s v="MAR/22"/>
    <s v=" "/>
    <x v="12"/>
    <x v="1"/>
  </r>
  <r>
    <s v="CDC CHURCH &amp; DWIGHT CO INC"/>
    <x v="35"/>
    <x v="160"/>
    <s v="24-SE-3314"/>
    <s v="APR19/22"/>
    <x v="2"/>
    <s v="VIV|2022|Q1|US|SEMM"/>
    <n v="-502.08"/>
    <n v="-27.76"/>
    <n v="-529.84"/>
    <s v="MAR/22"/>
    <s v=" "/>
    <x v="12"/>
    <x v="1"/>
  </r>
  <r>
    <s v="CDC CHURCH &amp; DWIGHT CO INC"/>
    <x v="35"/>
    <x v="160"/>
    <s v="24-SE-3315"/>
    <s v="APR19/22"/>
    <x v="2"/>
    <s v="VIV|2022|Q1|US|SEMM"/>
    <n v="-1884.85"/>
    <n v="0"/>
    <n v="-1884.85"/>
    <s v="MAR/22"/>
    <s v=" "/>
    <x v="12"/>
    <x v="1"/>
  </r>
  <r>
    <s v="CDC CHURCH &amp; DWIGHT CO INC"/>
    <x v="35"/>
    <x v="160"/>
    <s v="24-SE-3316"/>
    <s v="APR19/22"/>
    <x v="2"/>
    <s v="VIV|2022|Q1|US|SEMM"/>
    <n v="12774.73"/>
    <n v="706.37"/>
    <n v="13481.1"/>
    <s v="APR/22"/>
    <s v=" "/>
    <x v="1"/>
    <x v="1"/>
  </r>
  <r>
    <s v="CDC CHURCH &amp; DWIGHT CO INC"/>
    <x v="35"/>
    <x v="160"/>
    <s v="24-SE-3317"/>
    <s v="APR19/22"/>
    <x v="2"/>
    <s v="VIV|2022|Q1|US|SEMM"/>
    <n v="3708.79"/>
    <n v="0"/>
    <n v="3708.79"/>
    <s v="APR/22"/>
    <s v=" "/>
    <x v="1"/>
    <x v="1"/>
  </r>
  <r>
    <s v="CDC CHURCH &amp; DWIGHT CO INC"/>
    <x v="35"/>
    <x v="160"/>
    <s v="25-SE-3333"/>
    <s v="MAY19/22"/>
    <x v="2"/>
    <s v="VIV|2022|Q1|US|SEMM"/>
    <n v="13200.55"/>
    <n v="729.91"/>
    <n v="13930.46"/>
    <s v="MAY/22"/>
    <s v=" "/>
    <x v="2"/>
    <x v="1"/>
  </r>
  <r>
    <s v="CDC CHURCH &amp; DWIGHT CO INC"/>
    <x v="35"/>
    <x v="160"/>
    <s v="25-SE-3334"/>
    <s v="MAY19/22"/>
    <x v="2"/>
    <s v="VIV|2022|Q1|US|SEMM"/>
    <n v="3832.42"/>
    <n v="0"/>
    <n v="3832.42"/>
    <s v="MAY/22"/>
    <s v=" "/>
    <x v="2"/>
    <x v="1"/>
  </r>
  <r>
    <s v="CDC CHURCH &amp; DWIGHT CO INC"/>
    <x v="35"/>
    <x v="160"/>
    <s v="26-SE-3342"/>
    <s v="JUN21/22"/>
    <x v="2"/>
    <s v="VIV|2022|Q1|US|SEMM"/>
    <n v="-9939.7900000000009"/>
    <n v="-549.61"/>
    <n v="-10489.4"/>
    <s v="MAY/22"/>
    <s v=" "/>
    <x v="2"/>
    <x v="1"/>
  </r>
  <r>
    <s v="CDC CHURCH &amp; DWIGHT CO INC"/>
    <x v="35"/>
    <x v="160"/>
    <s v="26-SE-3343"/>
    <s v="JUN21/22"/>
    <x v="2"/>
    <s v="VIV|2022|Q1|US|SEMM"/>
    <n v="-3098.75"/>
    <n v="0"/>
    <n v="-3098.75"/>
    <s v="MAY/22"/>
    <s v=" "/>
    <x v="2"/>
    <x v="1"/>
  </r>
  <r>
    <s v="CDC CHURCH &amp; DWIGHT CO INC"/>
    <x v="35"/>
    <x v="160"/>
    <s v="26-SE-3344"/>
    <s v="JUN21/22"/>
    <x v="2"/>
    <s v="VIV|2022|Q1|US|SEMM"/>
    <n v="22714.51"/>
    <n v="1255.98"/>
    <n v="23970.49"/>
    <s v="JUN/22"/>
    <s v=" "/>
    <x v="4"/>
    <x v="1"/>
  </r>
  <r>
    <s v="CDC CHURCH &amp; DWIGHT CO INC"/>
    <x v="35"/>
    <x v="160"/>
    <s v="26-SE-3345"/>
    <s v="JUN21/22"/>
    <x v="2"/>
    <s v="VIV|2022|Q1|US|SEMM"/>
    <n v="6807.54"/>
    <n v="0"/>
    <n v="6807.54"/>
    <s v="JUN/22"/>
    <s v=" "/>
    <x v="4"/>
    <x v="1"/>
  </r>
  <r>
    <s v="CDC CHURCH &amp; DWIGHT CO INC"/>
    <x v="35"/>
    <x v="160"/>
    <s v="27-SE-1379"/>
    <s v="JUL19/22"/>
    <x v="2"/>
    <s v="VIV|2022|Q1|US|SEMM"/>
    <n v="-12267.63"/>
    <n v="-678.33"/>
    <n v="-12945.96"/>
    <s v="APR/22"/>
    <s v=" "/>
    <x v="1"/>
    <x v="1"/>
  </r>
  <r>
    <s v="CDC CHURCH &amp; DWIGHT CO INC"/>
    <x v="35"/>
    <x v="160"/>
    <s v="27-SE-1380"/>
    <s v="JUL19/22"/>
    <x v="2"/>
    <s v="VIV|2022|Q1|US|SEMM"/>
    <n v="-3594.69"/>
    <n v="0"/>
    <n v="-3594.69"/>
    <s v="APR/22"/>
    <s v=" "/>
    <x v="1"/>
    <x v="1"/>
  </r>
  <r>
    <s v="CDC CHURCH &amp; DWIGHT CO INC"/>
    <x v="35"/>
    <x v="160"/>
    <s v="27-SE-1381"/>
    <s v="JUL19/22"/>
    <x v="2"/>
    <s v="VIV|2022|Q1|US|SEMM"/>
    <n v="-18882.84"/>
    <n v="-1044.1099999999999"/>
    <n v="-19926.95"/>
    <s v="JUN/22"/>
    <s v=" "/>
    <x v="4"/>
    <x v="1"/>
  </r>
  <r>
    <s v="CDC CHURCH &amp; DWIGHT CO INC"/>
    <x v="35"/>
    <x v="160"/>
    <s v="27-SE-1382"/>
    <s v="JUL19/22"/>
    <x v="2"/>
    <s v="VIV|2022|Q1|US|SEMM"/>
    <n v="-5945.41"/>
    <n v="0"/>
    <n v="-5945.41"/>
    <s v="JUN/22"/>
    <s v=" "/>
    <x v="4"/>
    <x v="1"/>
  </r>
  <r>
    <s v="CDC CHURCH &amp; DWIGHT CO INC"/>
    <x v="35"/>
    <x v="160"/>
    <s v="27-SE-1383"/>
    <s v="JUL19/22"/>
    <x v="2"/>
    <s v="VIV|2022|Q1|US|SEMM"/>
    <n v="26114.13"/>
    <n v="1443.96"/>
    <n v="27558.09"/>
    <s v="JUL/22"/>
    <s v=" "/>
    <x v="8"/>
    <x v="1"/>
  </r>
  <r>
    <s v="CDC CHURCH &amp; DWIGHT CO INC"/>
    <x v="35"/>
    <x v="160"/>
    <s v="27-SE-1384"/>
    <s v="JUL19/22"/>
    <x v="2"/>
    <s v="VIV|2022|Q1|US|SEMM"/>
    <n v="7581.52"/>
    <n v="0"/>
    <n v="7581.52"/>
    <s v="JUL/22"/>
    <s v=" "/>
    <x v="8"/>
    <x v="1"/>
  </r>
  <r>
    <s v="CDC CHURCH &amp; DWIGHT CO INC"/>
    <x v="35"/>
    <x v="160"/>
    <s v="28-SE-1663"/>
    <s v="AUG19/22"/>
    <x v="2"/>
    <s v="VIV|2022|Q1|US|SEMM"/>
    <n v="-13887.99"/>
    <n v="-767.92"/>
    <n v="-14655.91"/>
    <s v="JUL/22"/>
    <s v=" "/>
    <x v="8"/>
    <x v="1"/>
  </r>
  <r>
    <s v="CDC CHURCH &amp; DWIGHT CO INC"/>
    <x v="35"/>
    <x v="160"/>
    <s v="28-SE-1664"/>
    <s v="AUG19/22"/>
    <x v="2"/>
    <s v="VIV|2022|Q1|US|SEMM"/>
    <n v="-4830.6400000000003"/>
    <n v="0"/>
    <n v="-4830.6400000000003"/>
    <s v="JUL/22"/>
    <s v=" "/>
    <x v="8"/>
    <x v="1"/>
  </r>
  <r>
    <s v="CDC CHURCH &amp; DWIGHT CO INC"/>
    <x v="35"/>
    <x v="160"/>
    <s v="28-SE-1665"/>
    <s v="AUG19/22"/>
    <x v="2"/>
    <s v="VIV|2022|Q1|US|SEMM"/>
    <n v="33058.129999999997"/>
    <n v="1827.92"/>
    <n v="34886.050000000003"/>
    <s v="AUG/22"/>
    <s v=" "/>
    <x v="9"/>
    <x v="1"/>
  </r>
  <r>
    <s v="CDC CHURCH &amp; DWIGHT CO INC"/>
    <x v="35"/>
    <x v="160"/>
    <s v="28-SE-1666"/>
    <s v="AUG19/22"/>
    <x v="2"/>
    <s v="VIV|2022|Q1|US|SEMM"/>
    <n v="9996.84"/>
    <n v="0"/>
    <n v="9996.84"/>
    <s v="AUG/22"/>
    <s v=" "/>
    <x v="9"/>
    <x v="1"/>
  </r>
  <r>
    <s v="CDC CHURCH &amp; DWIGHT CO INC"/>
    <x v="35"/>
    <x v="160"/>
    <s v="29-SE-1996"/>
    <s v="SEP20/22"/>
    <x v="2"/>
    <s v="VIV|2022|Q1|US|SEMM"/>
    <n v="170.44"/>
    <n v="9.42"/>
    <n v="179.86"/>
    <s v="JAN/22"/>
    <s v=" "/>
    <x v="11"/>
    <x v="1"/>
  </r>
  <r>
    <s v="CDC CHURCH &amp; DWIGHT CO INC"/>
    <x v="35"/>
    <x v="160"/>
    <s v="29-SE-1997"/>
    <s v="SEP20/22"/>
    <x v="2"/>
    <s v="VIV|2022|Q1|US|SEMM"/>
    <n v="-170.44"/>
    <n v="0"/>
    <n v="-170.44"/>
    <s v="JAN/22"/>
    <s v=" "/>
    <x v="11"/>
    <x v="1"/>
  </r>
  <r>
    <s v="CDC CHURCH &amp; DWIGHT CO INC"/>
    <x v="35"/>
    <x v="160"/>
    <s v="29-SE-1998"/>
    <s v="SEP20/22"/>
    <x v="2"/>
    <s v="VIV|2022|Q1|US|SEMM"/>
    <n v="325.07"/>
    <n v="17.97"/>
    <n v="343.04"/>
    <s v="FEB/22"/>
    <s v=" "/>
    <x v="3"/>
    <x v="1"/>
  </r>
  <r>
    <s v="CDC CHURCH &amp; DWIGHT CO INC"/>
    <x v="35"/>
    <x v="160"/>
    <s v="29-SE-1999"/>
    <s v="SEP20/22"/>
    <x v="2"/>
    <s v="VIV|2022|Q1|US|SEMM"/>
    <n v="-325.07"/>
    <n v="0"/>
    <n v="-325.07"/>
    <s v="FEB/22"/>
    <s v=" "/>
    <x v="3"/>
    <x v="1"/>
  </r>
  <r>
    <s v="CDC CHURCH &amp; DWIGHT CO INC"/>
    <x v="35"/>
    <x v="160"/>
    <s v="29-SE-2000"/>
    <s v="SEP20/22"/>
    <x v="2"/>
    <s v="VIV|2022|Q1|US|SEMM"/>
    <n v="322.82"/>
    <n v="17.850000000000001"/>
    <n v="340.67"/>
    <s v="MAR/22"/>
    <s v=" "/>
    <x v="12"/>
    <x v="1"/>
  </r>
  <r>
    <s v="CDC CHURCH &amp; DWIGHT CO INC"/>
    <x v="35"/>
    <x v="160"/>
    <s v="29-SE-2001"/>
    <s v="SEP20/22"/>
    <x v="2"/>
    <s v="VIV|2022|Q1|US|SEMM"/>
    <n v="-322.82"/>
    <n v="0"/>
    <n v="-322.82"/>
    <s v="MAR/22"/>
    <s v=" "/>
    <x v="12"/>
    <x v="1"/>
  </r>
  <r>
    <s v="CDC CHURCH &amp; DWIGHT CO INC"/>
    <x v="35"/>
    <x v="160"/>
    <s v="29-SE-2002"/>
    <s v="SEP20/22"/>
    <x v="2"/>
    <s v="VIV|2022|Q1|US|SEMM"/>
    <n v="19.329999999999998"/>
    <n v="1.07"/>
    <n v="20.399999999999999"/>
    <s v="APR/22"/>
    <s v=" "/>
    <x v="1"/>
    <x v="1"/>
  </r>
  <r>
    <s v="CDC CHURCH &amp; DWIGHT CO INC"/>
    <x v="35"/>
    <x v="160"/>
    <s v="29-SE-2003"/>
    <s v="SEP20/22"/>
    <x v="2"/>
    <s v="VIV|2022|Q1|US|SEMM"/>
    <n v="-19.329999999999998"/>
    <n v="0"/>
    <n v="-19.329999999999998"/>
    <s v="APR/22"/>
    <s v=" "/>
    <x v="1"/>
    <x v="1"/>
  </r>
  <r>
    <s v="CDC CHURCH &amp; DWIGHT CO INC"/>
    <x v="35"/>
    <x v="160"/>
    <s v="29-SE-2004"/>
    <s v="SEP20/22"/>
    <x v="2"/>
    <s v="VIV|2022|Q1|US|SEMM"/>
    <n v="124.34"/>
    <n v="6.88"/>
    <n v="131.22"/>
    <s v="MAY/22"/>
    <s v=" "/>
    <x v="2"/>
    <x v="1"/>
  </r>
  <r>
    <s v="CDC CHURCH &amp; DWIGHT CO INC"/>
    <x v="35"/>
    <x v="160"/>
    <s v="29-SE-2005"/>
    <s v="SEP20/22"/>
    <x v="2"/>
    <s v="VIV|2022|Q1|US|SEMM"/>
    <n v="-124.34"/>
    <n v="0"/>
    <n v="-124.34"/>
    <s v="MAY/22"/>
    <s v=" "/>
    <x v="2"/>
    <x v="1"/>
  </r>
  <r>
    <s v="CDC CHURCH &amp; DWIGHT CO INC"/>
    <x v="35"/>
    <x v="160"/>
    <s v="29-SE-2006"/>
    <s v="SEP20/22"/>
    <x v="2"/>
    <s v="VIV|2022|Q1|US|SEMM"/>
    <n v="146.12"/>
    <n v="8.08"/>
    <n v="154.19999999999999"/>
    <s v="JUN/22"/>
    <s v=" "/>
    <x v="4"/>
    <x v="1"/>
  </r>
  <r>
    <s v="CDC CHURCH &amp; DWIGHT CO INC"/>
    <x v="35"/>
    <x v="160"/>
    <s v="29-SE-2007"/>
    <s v="SEP20/22"/>
    <x v="2"/>
    <s v="VIV|2022|Q1|US|SEMM"/>
    <n v="-146.12"/>
    <n v="0"/>
    <n v="-146.12"/>
    <s v="JUN/22"/>
    <s v=" "/>
    <x v="4"/>
    <x v="1"/>
  </r>
  <r>
    <s v="CDC CHURCH &amp; DWIGHT CO INC"/>
    <x v="35"/>
    <x v="160"/>
    <s v="29-SE-2008"/>
    <s v="SEP20/22"/>
    <x v="2"/>
    <s v="VIV|2022|Q1|US|SEMM"/>
    <n v="466.22"/>
    <n v="25.78"/>
    <n v="492"/>
    <s v="JUL/22"/>
    <s v=" "/>
    <x v="8"/>
    <x v="1"/>
  </r>
  <r>
    <s v="CDC CHURCH &amp; DWIGHT CO INC"/>
    <x v="35"/>
    <x v="160"/>
    <s v="29-SE-2009"/>
    <s v="SEP20/22"/>
    <x v="2"/>
    <s v="VIV|2022|Q1|US|SEMM"/>
    <n v="-466.22"/>
    <n v="0"/>
    <n v="-466.22"/>
    <s v="JUL/22"/>
    <s v=" "/>
    <x v="8"/>
    <x v="1"/>
  </r>
  <r>
    <s v="CDC CHURCH &amp; DWIGHT CO INC"/>
    <x v="35"/>
    <x v="160"/>
    <s v="29-SE-2010"/>
    <s v="SEP20/22"/>
    <x v="2"/>
    <s v="VIV|2022|Q1|US|SEMM"/>
    <n v="1624.85"/>
    <n v="89.84"/>
    <n v="1714.69"/>
    <s v="AUG/22"/>
    <s v=" "/>
    <x v="9"/>
    <x v="1"/>
  </r>
  <r>
    <s v="CDC CHURCH &amp; DWIGHT CO INC"/>
    <x v="35"/>
    <x v="160"/>
    <s v="29-SE-2011"/>
    <s v="SEP20/22"/>
    <x v="2"/>
    <s v="VIV|2022|Q1|US|SEMM"/>
    <n v="-3753.86"/>
    <n v="0"/>
    <n v="-3753.86"/>
    <s v="AUG/22"/>
    <s v=" "/>
    <x v="9"/>
    <x v="1"/>
  </r>
  <r>
    <s v="CDC CHURCH &amp; DWIGHT CO INC"/>
    <x v="35"/>
    <x v="160"/>
    <s v="29-SE-2012"/>
    <s v="SEP20/22"/>
    <x v="2"/>
    <s v="VIV|2022|Q1|US|SEMM"/>
    <n v="30124.66"/>
    <n v="1665.72"/>
    <n v="31790.38"/>
    <s v="SEP/22"/>
    <s v=" "/>
    <x v="10"/>
    <x v="1"/>
  </r>
  <r>
    <s v="CDC CHURCH &amp; DWIGHT CO INC"/>
    <x v="35"/>
    <x v="160"/>
    <s v="29-SE-2013"/>
    <s v="SEP20/22"/>
    <x v="2"/>
    <s v="VIV|2022|Q1|US|SEMM"/>
    <n v="13972.36"/>
    <n v="0"/>
    <n v="13972.36"/>
    <s v="SEP/22"/>
    <s v=" "/>
    <x v="10"/>
    <x v="1"/>
  </r>
  <r>
    <s v="CDC CHURCH &amp; DWIGHT CO INC"/>
    <x v="35"/>
    <x v="161"/>
    <s v="2A-SE-1776"/>
    <s v="OCT19/22"/>
    <x v="2"/>
    <s v="VIV|2022|Q1|US|SEMM"/>
    <n v="-9735.0300000000007"/>
    <n v="-538.29"/>
    <n v="-10273.32"/>
    <s v="SEP/22"/>
    <s v=" "/>
    <x v="10"/>
    <x v="1"/>
  </r>
  <r>
    <s v="CDC CHURCH &amp; DWIGHT CO INC"/>
    <x v="35"/>
    <x v="161"/>
    <s v="2A-SE-1777"/>
    <s v="OCT19/22"/>
    <x v="2"/>
    <s v="VIV|2022|Q1|US|SEMM"/>
    <n v="-264.98"/>
    <n v="0"/>
    <n v="-264.98"/>
    <s v="SEP/22"/>
    <s v=" "/>
    <x v="10"/>
    <x v="1"/>
  </r>
  <r>
    <s v="CDC CHURCH &amp; DWIGHT CO INC"/>
    <x v="35"/>
    <x v="161"/>
    <s v="2C-SE-1358"/>
    <s v="DEC13/22"/>
    <x v="2"/>
    <s v="VIV|2022|Q1|US|SEMM"/>
    <n v="6516.15"/>
    <n v="360.3"/>
    <n v="6876.45"/>
    <s v="JUL/22"/>
    <s v=" "/>
    <x v="8"/>
    <x v="1"/>
  </r>
  <r>
    <s v="CDC CHURCH &amp; DWIGHT CO INC"/>
    <x v="35"/>
    <x v="161"/>
    <s v="2C-SE-1359"/>
    <s v="DEC13/22"/>
    <x v="2"/>
    <s v="VIV|2022|Q1|US|SEMM"/>
    <n v="-23444.19"/>
    <n v="-1296.33"/>
    <n v="-24740.52"/>
    <s v="SEP/22"/>
    <s v=" "/>
    <x v="10"/>
    <x v="1"/>
  </r>
  <r>
    <s v="CDC CHURCH &amp; DWIGHT CO INC"/>
    <x v="35"/>
    <x v="161"/>
    <s v="2C-SE-1360"/>
    <s v="DEC13/22"/>
    <x v="2"/>
    <s v="VIV|2022|Q1|US|SEMM"/>
    <n v="-437.93"/>
    <n v="0"/>
    <n v="-437.93"/>
    <s v="SEP/22"/>
    <s v=" "/>
    <x v="10"/>
    <x v="1"/>
  </r>
  <r>
    <s v="CDC CHURCH &amp; DWIGHT CO INC"/>
    <x v="35"/>
    <x v="431"/>
    <s v="21-IN-3196"/>
    <s v="JAN19/22"/>
    <x v="4"/>
    <s v="VIV|2021|Q1|US|DSPY"/>
    <n v="-505.43"/>
    <n v="0"/>
    <n v="-505.43"/>
    <s v="JUL/21"/>
    <s v=" "/>
    <x v="8"/>
    <x v="3"/>
  </r>
  <r>
    <s v="CDC CHURCH &amp; DWIGHT CO INC"/>
    <x v="35"/>
    <x v="431"/>
    <s v="21-IN-3197"/>
    <s v="JAN19/22"/>
    <x v="4"/>
    <s v="VIV|2021|Q1|US|DSPY"/>
    <n v="-784.99"/>
    <n v="0"/>
    <n v="-784.99"/>
    <s v="SEP/21"/>
    <s v=" "/>
    <x v="10"/>
    <x v="3"/>
  </r>
  <r>
    <s v="CDC CHURCH &amp; DWIGHT CO INC"/>
    <x v="35"/>
    <x v="431"/>
    <s v="21-IN-3198"/>
    <s v="JAN19/22"/>
    <x v="4"/>
    <s v="VIV|2021|Q1|US|DSPY"/>
    <n v="0.02"/>
    <n v="0"/>
    <n v="0.02"/>
    <s v="OCT/21"/>
    <s v=" "/>
    <x v="6"/>
    <x v="3"/>
  </r>
  <r>
    <s v="CDC CHURCH &amp; DWIGHT CO INC"/>
    <x v="35"/>
    <x v="431"/>
    <s v="21-IN-3199"/>
    <s v="JAN19/22"/>
    <x v="4"/>
    <s v="VIV|2021|Q1|US|DSPY"/>
    <n v="-543.08000000000004"/>
    <n v="0"/>
    <n v="-543.08000000000004"/>
    <s v="OCT/21"/>
    <s v=" "/>
    <x v="6"/>
    <x v="3"/>
  </r>
  <r>
    <s v="CDC CHURCH &amp; DWIGHT CO INC"/>
    <x v="35"/>
    <x v="431"/>
    <s v="21-IN-3200"/>
    <s v="JAN19/22"/>
    <x v="4"/>
    <s v="VIV|2021|Q1|US|DSPY"/>
    <n v="-95.96"/>
    <n v="-5.19"/>
    <n v="-101.15"/>
    <s v="DEC/21"/>
    <s v=" "/>
    <x v="7"/>
    <x v="3"/>
  </r>
  <r>
    <s v="CDC CHURCH &amp; DWIGHT CO INC"/>
    <x v="35"/>
    <x v="431"/>
    <s v="22-IN-3242"/>
    <s v="FEB16/22"/>
    <x v="4"/>
    <s v="VIV|2021|Q1|US|DSPY"/>
    <n v="-27760.52"/>
    <n v="-1502.33"/>
    <n v="-29262.85"/>
    <s v="OCT/21"/>
    <s v=" "/>
    <x v="6"/>
    <x v="3"/>
  </r>
  <r>
    <s v="CDC CHURCH &amp; DWIGHT CO INC"/>
    <x v="35"/>
    <x v="431"/>
    <s v="22-IN-3243"/>
    <s v="FEB16/22"/>
    <x v="4"/>
    <s v="VIV|2021|Q1|US|DSPY"/>
    <n v="-694.93"/>
    <n v="0"/>
    <n v="-694.93"/>
    <s v="OCT/21"/>
    <s v=" "/>
    <x v="6"/>
    <x v="3"/>
  </r>
  <r>
    <s v="CDC CHURCH &amp; DWIGHT CO INC"/>
    <x v="35"/>
    <x v="431"/>
    <s v="22-IN-3244"/>
    <s v="FEB16/22"/>
    <x v="4"/>
    <s v="VIV|2021|Q1|US|DSPY"/>
    <n v="8085.02"/>
    <n v="437.54"/>
    <n v="8522.56"/>
    <s v="NOV/21"/>
    <s v=" "/>
    <x v="5"/>
    <x v="3"/>
  </r>
  <r>
    <s v="CDC CHURCH &amp; DWIGHT CO INC"/>
    <x v="35"/>
    <x v="431"/>
    <s v="22-IN-3245"/>
    <s v="FEB16/22"/>
    <x v="4"/>
    <s v="VIV|2021|Q1|US|DSPY"/>
    <n v="-240.33"/>
    <n v="0"/>
    <n v="-240.33"/>
    <s v="NOV/21"/>
    <s v=" "/>
    <x v="5"/>
    <x v="3"/>
  </r>
  <r>
    <s v="CDC CHURCH &amp; DWIGHT CO INC"/>
    <x v="35"/>
    <x v="431"/>
    <s v="22-IN-3246"/>
    <s v="FEB16/22"/>
    <x v="4"/>
    <s v="VIV|2021|Q1|US|DSPY"/>
    <n v="19649.830000000002"/>
    <n v="1063.4000000000001"/>
    <n v="20713.23"/>
    <s v="DEC/21"/>
    <s v=" "/>
    <x v="7"/>
    <x v="3"/>
  </r>
  <r>
    <s v="CDC CHURCH &amp; DWIGHT CO INC"/>
    <x v="35"/>
    <x v="431"/>
    <s v="22-IN-3247"/>
    <s v="FEB16/22"/>
    <x v="4"/>
    <s v="VIV|2021|Q1|US|DSPY"/>
    <n v="-441.27"/>
    <n v="0"/>
    <n v="-441.27"/>
    <s v="DEC/21"/>
    <s v=" "/>
    <x v="7"/>
    <x v="3"/>
  </r>
  <r>
    <s v="CDC CHURCH &amp; DWIGHT CO INC"/>
    <x v="35"/>
    <x v="431"/>
    <s v="23-IN-3236"/>
    <s v="MAR21/22"/>
    <x v="4"/>
    <s v="VIV|2021|Q1|US|DSPY"/>
    <n v="325.95"/>
    <n v="0"/>
    <n v="325.95"/>
    <s v="AUG/21"/>
    <s v=" "/>
    <x v="9"/>
    <x v="3"/>
  </r>
  <r>
    <s v="CDC CHURCH &amp; DWIGHT CO INC"/>
    <x v="35"/>
    <x v="431"/>
    <s v="23-IN-3237"/>
    <s v="MAR21/22"/>
    <x v="4"/>
    <s v="VIV|2021|Q1|US|DSPY"/>
    <n v="295.88"/>
    <n v="0"/>
    <n v="295.88"/>
    <s v="SEP/21"/>
    <s v=" "/>
    <x v="10"/>
    <x v="3"/>
  </r>
  <r>
    <s v="CDC CHURCH &amp; DWIGHT CO INC"/>
    <x v="35"/>
    <x v="431"/>
    <s v="24-IN-3200"/>
    <s v="APR19/22"/>
    <x v="4"/>
    <s v="VIV|2021|Q1|US|DSPY"/>
    <n v="-764.82"/>
    <n v="0"/>
    <n v="-764.82"/>
    <s v="OCT/21"/>
    <s v=" "/>
    <x v="6"/>
    <x v="3"/>
  </r>
  <r>
    <s v="CDC CHURCH &amp; DWIGHT CO INC"/>
    <x v="35"/>
    <x v="431"/>
    <s v="24-IN-3201"/>
    <s v="APR19/22"/>
    <x v="4"/>
    <s v="VIV|2021|Q1|US|DSPY"/>
    <n v="-759.5"/>
    <n v="0"/>
    <n v="-759.5"/>
    <s v="NOV/21"/>
    <s v=" "/>
    <x v="5"/>
    <x v="3"/>
  </r>
  <r>
    <s v="CDC CHURCH &amp; DWIGHT CO INC"/>
    <x v="35"/>
    <x v="161"/>
    <s v="24-SE-3318"/>
    <s v="APR19/22"/>
    <x v="2"/>
    <s v="VIV|2022|Q1|US|SEMM"/>
    <n v="13721.15"/>
    <n v="758.7"/>
    <n v="14479.85"/>
    <s v="APR/22"/>
    <s v=" "/>
    <x v="1"/>
    <x v="1"/>
  </r>
  <r>
    <s v="CDC CHURCH &amp; DWIGHT CO INC"/>
    <x v="35"/>
    <x v="161"/>
    <s v="24-SE-3319"/>
    <s v="APR19/22"/>
    <x v="2"/>
    <s v="VIV|2022|Q1|US|SEMM"/>
    <n v="289.83999999999997"/>
    <n v="0"/>
    <n v="289.83999999999997"/>
    <s v="APR/22"/>
    <s v=" "/>
    <x v="1"/>
    <x v="1"/>
  </r>
  <r>
    <s v="CDC CHURCH &amp; DWIGHT CO INC"/>
    <x v="35"/>
    <x v="161"/>
    <s v="25-SE-3335"/>
    <s v="MAY19/22"/>
    <x v="2"/>
    <s v="VIV|2022|Q1|US|SEMM"/>
    <n v="14178.52"/>
    <n v="783.99"/>
    <n v="14962.51"/>
    <s v="MAY/22"/>
    <s v=" "/>
    <x v="2"/>
    <x v="1"/>
  </r>
  <r>
    <s v="CDC CHURCH &amp; DWIGHT CO INC"/>
    <x v="35"/>
    <x v="161"/>
    <s v="25-SE-3336"/>
    <s v="MAY19/22"/>
    <x v="2"/>
    <s v="VIV|2022|Q1|US|SEMM"/>
    <n v="299.5"/>
    <n v="0"/>
    <n v="299.5"/>
    <s v="MAY/22"/>
    <s v=" "/>
    <x v="2"/>
    <x v="1"/>
  </r>
  <r>
    <s v="CDC CHURCH &amp; DWIGHT CO INC"/>
    <x v="35"/>
    <x v="431"/>
    <s v="26-IN-3179"/>
    <s v="JUN21/22"/>
    <x v="4"/>
    <s v="VIV|2021|Q1|US|DSPY"/>
    <n v="-0.23"/>
    <n v="-0.01"/>
    <n v="-0.24"/>
    <s v="JUN/21"/>
    <s v=" "/>
    <x v="4"/>
    <x v="3"/>
  </r>
  <r>
    <s v="CDC CHURCH &amp; DWIGHT CO INC"/>
    <x v="35"/>
    <x v="431"/>
    <s v="26-IN-3180"/>
    <s v="JUN21/22"/>
    <x v="4"/>
    <s v="VIV|2021|Q1|US|DSPY"/>
    <n v="-18.25"/>
    <n v="-0.99"/>
    <n v="-19.239999999999998"/>
    <s v="NOV/21"/>
    <s v=" "/>
    <x v="5"/>
    <x v="3"/>
  </r>
  <r>
    <s v="CDC CHURCH &amp; DWIGHT CO INC"/>
    <x v="35"/>
    <x v="161"/>
    <s v="26-SE-3346"/>
    <s v="JUN21/22"/>
    <x v="2"/>
    <s v="VIV|2022|Q1|US|SEMM"/>
    <n v="180.64"/>
    <n v="9.99"/>
    <n v="190.63"/>
    <s v="APR/22"/>
    <s v=" "/>
    <x v="1"/>
    <x v="1"/>
  </r>
  <r>
    <s v="CDC CHURCH &amp; DWIGHT CO INC"/>
    <x v="35"/>
    <x v="161"/>
    <s v="26-SE-3347"/>
    <s v="JUN21/22"/>
    <x v="2"/>
    <s v="VIV|2022|Q1|US|SEMM"/>
    <n v="-24.97"/>
    <n v="0"/>
    <n v="-24.97"/>
    <s v="APR/22"/>
    <s v=" "/>
    <x v="1"/>
    <x v="1"/>
  </r>
  <r>
    <s v="CDC CHURCH &amp; DWIGHT CO INC"/>
    <x v="35"/>
    <x v="161"/>
    <s v="26-SE-3348"/>
    <s v="JUN21/22"/>
    <x v="2"/>
    <s v="VIV|2022|Q1|US|SEMM"/>
    <n v="783.55"/>
    <n v="43.33"/>
    <n v="826.88"/>
    <s v="MAY/22"/>
    <s v=" "/>
    <x v="2"/>
    <x v="1"/>
  </r>
  <r>
    <s v="CDC CHURCH &amp; DWIGHT CO INC"/>
    <x v="35"/>
    <x v="161"/>
    <s v="26-SE-3349"/>
    <s v="JUN21/22"/>
    <x v="2"/>
    <s v="VIV|2022|Q1|US|SEMM"/>
    <n v="-14.42"/>
    <n v="0"/>
    <n v="-14.42"/>
    <s v="MAY/22"/>
    <s v=" "/>
    <x v="2"/>
    <x v="1"/>
  </r>
  <r>
    <s v="CDC CHURCH &amp; DWIGHT CO INC"/>
    <x v="35"/>
    <x v="161"/>
    <s v="26-SE-3350"/>
    <s v="JUN21/22"/>
    <x v="2"/>
    <s v="VIV|2022|Q1|US|SEMM"/>
    <n v="12841.52"/>
    <n v="710.06"/>
    <n v="13551.58"/>
    <s v="JUN/22"/>
    <s v=" "/>
    <x v="4"/>
    <x v="1"/>
  </r>
  <r>
    <s v="CDC CHURCH &amp; DWIGHT CO INC"/>
    <x v="35"/>
    <x v="161"/>
    <s v="26-SE-3351"/>
    <s v="JUN21/22"/>
    <x v="2"/>
    <s v="VIV|2022|Q1|US|SEMM"/>
    <n v="244.66"/>
    <n v="0"/>
    <n v="244.66"/>
    <s v="JUN/22"/>
    <s v=" "/>
    <x v="4"/>
    <x v="1"/>
  </r>
  <r>
    <s v="CDC CHURCH &amp; DWIGHT CO INC"/>
    <x v="35"/>
    <x v="161"/>
    <s v="27-SE-1385"/>
    <s v="JUL19/22"/>
    <x v="2"/>
    <s v="VIV|2022|Q1|US|SEMM"/>
    <n v="-1184.49"/>
    <n v="-65.5"/>
    <n v="-1249.99"/>
    <s v="APR/22"/>
    <s v=" "/>
    <x v="1"/>
    <x v="1"/>
  </r>
  <r>
    <s v="CDC CHURCH &amp; DWIGHT CO INC"/>
    <x v="35"/>
    <x v="161"/>
    <s v="27-SE-1386"/>
    <s v="JUL19/22"/>
    <x v="2"/>
    <s v="VIV|2022|Q1|US|SEMM"/>
    <n v="-22.57"/>
    <n v="0"/>
    <n v="-22.57"/>
    <s v="APR/22"/>
    <s v=" "/>
    <x v="1"/>
    <x v="1"/>
  </r>
  <r>
    <s v="CDC CHURCH &amp; DWIGHT CO INC"/>
    <x v="35"/>
    <x v="161"/>
    <s v="27-SE-1387"/>
    <s v="JUL19/22"/>
    <x v="2"/>
    <s v="VIV|2022|Q1|US|SEMM"/>
    <n v="-8526.52"/>
    <n v="-471.47"/>
    <n v="-8997.99"/>
    <s v="JUN/22"/>
    <s v=" "/>
    <x v="4"/>
    <x v="1"/>
  </r>
  <r>
    <s v="CDC CHURCH &amp; DWIGHT CO INC"/>
    <x v="35"/>
    <x v="161"/>
    <s v="27-SE-1388"/>
    <s v="JUL19/22"/>
    <x v="2"/>
    <s v="VIV|2022|Q1|US|SEMM"/>
    <n v="-162.44999999999999"/>
    <n v="0"/>
    <n v="-162.44999999999999"/>
    <s v="JUN/22"/>
    <s v=" "/>
    <x v="4"/>
    <x v="1"/>
  </r>
  <r>
    <s v="CDC CHURCH &amp; DWIGHT CO INC"/>
    <x v="35"/>
    <x v="161"/>
    <s v="27-SE-1389"/>
    <s v="JUL19/22"/>
    <x v="2"/>
    <s v="VIV|2022|Q1|US|SEMM"/>
    <n v="24799.23"/>
    <n v="1371.25"/>
    <n v="26170.48"/>
    <s v="JUL/22"/>
    <s v=" "/>
    <x v="8"/>
    <x v="1"/>
  </r>
  <r>
    <s v="CDC CHURCH &amp; DWIGHT CO INC"/>
    <x v="35"/>
    <x v="161"/>
    <s v="27-SE-1390"/>
    <s v="JUL19/22"/>
    <x v="2"/>
    <s v="VIV|2022|Q1|US|SEMM"/>
    <n v="472.51"/>
    <n v="0"/>
    <n v="472.51"/>
    <s v="JUL/22"/>
    <s v=" "/>
    <x v="8"/>
    <x v="1"/>
  </r>
  <r>
    <s v="CDC CHURCH &amp; DWIGHT CO INC"/>
    <x v="35"/>
    <x v="161"/>
    <s v="28-SE-1667"/>
    <s v="AUG19/22"/>
    <x v="2"/>
    <s v="VIV|2022|Q1|US|SEMM"/>
    <n v="-17444.310000000001"/>
    <n v="-964.57"/>
    <n v="-18408.88"/>
    <s v="JUL/22"/>
    <s v=" "/>
    <x v="8"/>
    <x v="1"/>
  </r>
  <r>
    <s v="CDC CHURCH &amp; DWIGHT CO INC"/>
    <x v="35"/>
    <x v="161"/>
    <s v="28-SE-1668"/>
    <s v="AUG19/22"/>
    <x v="2"/>
    <s v="VIV|2022|Q1|US|SEMM"/>
    <n v="-132.19"/>
    <n v="0"/>
    <n v="-132.19"/>
    <s v="JUL/22"/>
    <s v=" "/>
    <x v="8"/>
    <x v="1"/>
  </r>
  <r>
    <s v="CDC CHURCH &amp; DWIGHT CO INC"/>
    <x v="35"/>
    <x v="161"/>
    <s v="28-SE-1669"/>
    <s v="AUG19/22"/>
    <x v="2"/>
    <s v="VIV|2022|Q1|US|SEMM"/>
    <n v="33521.39"/>
    <n v="1853.54"/>
    <n v="35374.93"/>
    <s v="AUG/22"/>
    <s v=" "/>
    <x v="9"/>
    <x v="1"/>
  </r>
  <r>
    <s v="CDC CHURCH &amp; DWIGHT CO INC"/>
    <x v="35"/>
    <x v="161"/>
    <s v="28-SE-1670"/>
    <s v="AUG19/22"/>
    <x v="2"/>
    <s v="VIV|2022|Q1|US|SEMM"/>
    <n v="805.73"/>
    <n v="0"/>
    <n v="805.73"/>
    <s v="AUG/22"/>
    <s v=" "/>
    <x v="9"/>
    <x v="1"/>
  </r>
  <r>
    <s v="CDC CHURCH &amp; DWIGHT CO INC"/>
    <x v="35"/>
    <x v="161"/>
    <s v="29-SE-2014"/>
    <s v="SEP20/22"/>
    <x v="2"/>
    <s v="VIV|2022|Q1|US|SEMM"/>
    <n v="-16127.15"/>
    <n v="-891.74"/>
    <n v="-17018.89"/>
    <s v="AUG/22"/>
    <s v=" "/>
    <x v="9"/>
    <x v="1"/>
  </r>
  <r>
    <s v="CDC CHURCH &amp; DWIGHT CO INC"/>
    <x v="35"/>
    <x v="161"/>
    <s v="29-SE-2015"/>
    <s v="SEP20/22"/>
    <x v="2"/>
    <s v="VIV|2022|Q1|US|SEMM"/>
    <n v="-332.28"/>
    <n v="0"/>
    <n v="-332.28"/>
    <s v="AUG/22"/>
    <s v=" "/>
    <x v="9"/>
    <x v="1"/>
  </r>
  <r>
    <s v="CDC CHURCH &amp; DWIGHT CO INC"/>
    <x v="35"/>
    <x v="161"/>
    <s v="29-SE-2016"/>
    <s v="SEP20/22"/>
    <x v="2"/>
    <s v="VIV|2022|Q1|US|SEMM"/>
    <n v="48322.15"/>
    <n v="2671.93"/>
    <n v="50994.080000000002"/>
    <s v="SEP/22"/>
    <s v=" "/>
    <x v="10"/>
    <x v="1"/>
  </r>
  <r>
    <s v="CDC CHURCH &amp; DWIGHT CO INC"/>
    <x v="35"/>
    <x v="161"/>
    <s v="29-SE-2017"/>
    <s v="SEP20/22"/>
    <x v="2"/>
    <s v="VIV|2022|Q1|US|SEMM"/>
    <n v="1115.08"/>
    <n v="0"/>
    <n v="1115.08"/>
    <s v="SEP/22"/>
    <s v=" "/>
    <x v="10"/>
    <x v="1"/>
  </r>
  <r>
    <s v="CDC CHURCH &amp; DWIGHT CO INC"/>
    <x v="35"/>
    <x v="432"/>
    <s v="2A-IN-4279"/>
    <s v="OCT19/22"/>
    <x v="4"/>
    <s v="VIV|2022|Q1|US|DSPY"/>
    <n v="448.04"/>
    <n v="0"/>
    <n v="448.04"/>
    <s v="JUL/22"/>
    <s v=" "/>
    <x v="8"/>
    <x v="1"/>
  </r>
  <r>
    <s v="CDC CHURCH &amp; DWIGHT CO INC"/>
    <x v="35"/>
    <x v="432"/>
    <s v="2A-IN-4280"/>
    <s v="OCT19/22"/>
    <x v="4"/>
    <s v="VIV|2022|Q1|US|DSPY"/>
    <n v="4342.12"/>
    <n v="234.99"/>
    <n v="4577.1099999999997"/>
    <s v="AUG/22"/>
    <s v=" "/>
    <x v="9"/>
    <x v="1"/>
  </r>
  <r>
    <s v="CDC CHURCH &amp; DWIGHT CO INC"/>
    <x v="35"/>
    <x v="432"/>
    <s v="2A-IN-4281"/>
    <s v="OCT19/22"/>
    <x v="4"/>
    <s v="VIV|2022|Q1|US|DSPY"/>
    <n v="-281339.15000000002"/>
    <n v="-15225.41"/>
    <n v="-296564.56"/>
    <s v="SEP/22"/>
    <s v=" "/>
    <x v="10"/>
    <x v="1"/>
  </r>
  <r>
    <s v="CDC CHURCH &amp; DWIGHT CO INC"/>
    <x v="35"/>
    <x v="432"/>
    <s v="2A-IN-4282"/>
    <s v="OCT19/22"/>
    <x v="4"/>
    <s v="VIV|2022|Q1|US|DSPY"/>
    <n v="398304.33"/>
    <n v="21555.29"/>
    <n v="419859.62"/>
    <s v="OCT/22"/>
    <s v=" "/>
    <x v="6"/>
    <x v="1"/>
  </r>
  <r>
    <s v="CDC CHURCH &amp; DWIGHT CO INC"/>
    <x v="35"/>
    <x v="432"/>
    <s v="2A-IN-4283"/>
    <s v="OCT19/22"/>
    <x v="4"/>
    <s v="VIV|2022|Q1|US|DSPY"/>
    <n v="5.5"/>
    <n v="0"/>
    <n v="5.5"/>
    <s v="OCT/22"/>
    <s v=" "/>
    <x v="6"/>
    <x v="1"/>
  </r>
  <r>
    <s v="CDC CHURCH &amp; DWIGHT CO INC"/>
    <x v="35"/>
    <x v="433"/>
    <s v="2A-SE-1778"/>
    <s v="OCT19/22"/>
    <x v="2"/>
    <s v="VIV|2022|Q1|US|SEMM"/>
    <n v="-105320.32000000001"/>
    <n v="-5823.59"/>
    <n v="-111143.91"/>
    <s v="SEP/22"/>
    <s v=" "/>
    <x v="10"/>
    <x v="1"/>
  </r>
  <r>
    <s v="CDC CHURCH &amp; DWIGHT CO INC"/>
    <x v="35"/>
    <x v="433"/>
    <s v="2A-SE-1779"/>
    <s v="OCT19/22"/>
    <x v="2"/>
    <s v="VIV|2022|Q1|US|SEMM"/>
    <n v="258225.69"/>
    <n v="14278.36"/>
    <n v="272504.05"/>
    <s v="OCT/22"/>
    <s v=" "/>
    <x v="6"/>
    <x v="1"/>
  </r>
  <r>
    <s v="CDC CHURCH &amp; DWIGHT CO INC"/>
    <x v="35"/>
    <x v="433"/>
    <s v="2A-SE-1780"/>
    <s v="OCT19/22"/>
    <x v="2"/>
    <s v="VIV|2022|Q1|US|SEMM"/>
    <n v="13107.63"/>
    <n v="0"/>
    <n v="13107.63"/>
    <s v="OCT/22"/>
    <s v=" "/>
    <x v="6"/>
    <x v="1"/>
  </r>
  <r>
    <s v="CDC CHURCH &amp; DWIGHT CO INC"/>
    <x v="35"/>
    <x v="432"/>
    <s v="2B-IN-5761"/>
    <s v="NOV18/22"/>
    <x v="4"/>
    <s v="VIV|2022|Q1|US|DSPY"/>
    <n v="101.09"/>
    <n v="0"/>
    <n v="101.09"/>
    <s v="JUL/22"/>
    <s v=" "/>
    <x v="8"/>
    <x v="1"/>
  </r>
  <r>
    <s v="CDC CHURCH &amp; DWIGHT CO INC"/>
    <x v="35"/>
    <x v="432"/>
    <s v="2B-IN-5762"/>
    <s v="NOV18/22"/>
    <x v="4"/>
    <s v="VIV|2022|Q1|US|DSPY"/>
    <n v="4303.3500000000004"/>
    <n v="0"/>
    <n v="4303.3500000000004"/>
    <s v="AUG/22"/>
    <s v=" "/>
    <x v="9"/>
    <x v="1"/>
  </r>
  <r>
    <s v="CDC CHURCH &amp; DWIGHT CO INC"/>
    <x v="35"/>
    <x v="432"/>
    <s v="2B-IN-5763"/>
    <s v="NOV18/22"/>
    <x v="4"/>
    <s v="VIV|2022|Q1|US|DSPY"/>
    <n v="97.82"/>
    <n v="0"/>
    <n v="97.82"/>
    <s v="SEP/22"/>
    <s v=" "/>
    <x v="10"/>
    <x v="1"/>
  </r>
  <r>
    <s v="CDC CHURCH &amp; DWIGHT CO INC"/>
    <x v="35"/>
    <x v="432"/>
    <s v="2B-IN-5764"/>
    <s v="NOV18/22"/>
    <x v="4"/>
    <s v="VIV|2022|Q1|US|DSPY"/>
    <n v="-3606.16"/>
    <n v="-195.16"/>
    <n v="-3801.32"/>
    <s v="OCT/22"/>
    <s v=" "/>
    <x v="6"/>
    <x v="1"/>
  </r>
  <r>
    <s v="CDC CHURCH &amp; DWIGHT CO INC"/>
    <x v="35"/>
    <x v="432"/>
    <s v="2B-IN-5765"/>
    <s v="NOV18/22"/>
    <x v="4"/>
    <s v="VIV|2022|Q1|US|DSPY"/>
    <n v="4851.75"/>
    <n v="0"/>
    <n v="4851.75"/>
    <s v="OCT/22"/>
    <s v=" "/>
    <x v="6"/>
    <x v="1"/>
  </r>
  <r>
    <s v="CDC CHURCH &amp; DWIGHT CO INC"/>
    <x v="35"/>
    <x v="432"/>
    <s v="2B-IN-5766"/>
    <s v="NOV18/22"/>
    <x v="4"/>
    <s v="VIV|2022|Q1|US|DSPY"/>
    <n v="316592.89"/>
    <n v="17133.259999999998"/>
    <n v="333726.15000000002"/>
    <s v="NOV/22"/>
    <s v=" "/>
    <x v="5"/>
    <x v="1"/>
  </r>
  <r>
    <s v="CDC CHURCH &amp; DWIGHT CO INC"/>
    <x v="35"/>
    <x v="432"/>
    <s v="2B-IN-5767"/>
    <s v="NOV18/22"/>
    <x v="4"/>
    <s v="VIV|2022|Q1|US|DSPY"/>
    <n v="5552.61"/>
    <n v="0"/>
    <n v="5552.61"/>
    <s v="NOV/22"/>
    <s v=" "/>
    <x v="5"/>
    <x v="1"/>
  </r>
  <r>
    <s v="CDC CHURCH &amp; DWIGHT CO INC"/>
    <x v="35"/>
    <x v="433"/>
    <s v="2B-SE-1707"/>
    <s v="NOV18/22"/>
    <x v="2"/>
    <s v="VIV|2022|Q1|US|SEMM"/>
    <n v="2.95"/>
    <n v="0"/>
    <n v="2.95"/>
    <s v="JUL/22"/>
    <s v=" "/>
    <x v="8"/>
    <x v="1"/>
  </r>
  <r>
    <s v="CDC CHURCH &amp; DWIGHT CO INC"/>
    <x v="35"/>
    <x v="433"/>
    <s v="2B-SE-1708"/>
    <s v="NOV18/22"/>
    <x v="2"/>
    <s v="VIV|2022|Q1|US|SEMM"/>
    <n v="-20604.63"/>
    <n v="-1139.31"/>
    <n v="-21743.94"/>
    <s v="SEP/22"/>
    <s v=" "/>
    <x v="10"/>
    <x v="1"/>
  </r>
  <r>
    <s v="CDC CHURCH &amp; DWIGHT CO INC"/>
    <x v="35"/>
    <x v="433"/>
    <s v="2B-SE-1709"/>
    <s v="NOV18/22"/>
    <x v="2"/>
    <s v="VIV|2022|Q1|US|SEMM"/>
    <n v="13014.47"/>
    <n v="719.62"/>
    <n v="13734.09"/>
    <s v="OCT/22"/>
    <s v=" "/>
    <x v="6"/>
    <x v="1"/>
  </r>
  <r>
    <s v="CDC CHURCH &amp; DWIGHT CO INC"/>
    <x v="35"/>
    <x v="433"/>
    <s v="2B-SE-1710"/>
    <s v="NOV18/22"/>
    <x v="2"/>
    <s v="VIV|2022|Q1|US|SEMM"/>
    <n v="-2559.7800000000002"/>
    <n v="0"/>
    <n v="-2559.7800000000002"/>
    <s v="OCT/22"/>
    <s v=" "/>
    <x v="6"/>
    <x v="1"/>
  </r>
  <r>
    <s v="CDC CHURCH &amp; DWIGHT CO INC"/>
    <x v="35"/>
    <x v="433"/>
    <s v="2B-SE-1711"/>
    <s v="NOV18/22"/>
    <x v="2"/>
    <s v="VIV|2022|Q1|US|SEMM"/>
    <n v="247891.58"/>
    <n v="13706.95"/>
    <n v="261598.53"/>
    <s v="NOV/22"/>
    <s v=" "/>
    <x v="5"/>
    <x v="1"/>
  </r>
  <r>
    <s v="CDC CHURCH &amp; DWIGHT CO INC"/>
    <x v="35"/>
    <x v="433"/>
    <s v="2B-SE-1712"/>
    <s v="NOV18/22"/>
    <x v="2"/>
    <s v="VIV|2022|Q1|US|SEMM"/>
    <n v="9118.56"/>
    <n v="0"/>
    <n v="9118.56"/>
    <s v="NOV/22"/>
    <s v=" "/>
    <x v="5"/>
    <x v="1"/>
  </r>
  <r>
    <s v="CDC CHURCH &amp; DWIGHT CO INC"/>
    <x v="35"/>
    <x v="432"/>
    <s v="2C-IN-4048"/>
    <s v="DEC13/22"/>
    <x v="4"/>
    <s v="VIV|2022|Q1|US|DSPY"/>
    <n v="300.22000000000003"/>
    <n v="0"/>
    <n v="300.22000000000003"/>
    <s v="JUL/22"/>
    <s v=" "/>
    <x v="8"/>
    <x v="1"/>
  </r>
  <r>
    <s v="CDC CHURCH &amp; DWIGHT CO INC"/>
    <x v="35"/>
    <x v="432"/>
    <s v="2C-IN-4049"/>
    <s v="DEC13/22"/>
    <x v="4"/>
    <s v="VIV|2022|Q1|US|DSPY"/>
    <n v="1173.3599999999999"/>
    <n v="0"/>
    <n v="1173.3599999999999"/>
    <s v="AUG/22"/>
    <s v=" "/>
    <x v="9"/>
    <x v="1"/>
  </r>
  <r>
    <s v="CDC CHURCH &amp; DWIGHT CO INC"/>
    <x v="35"/>
    <x v="432"/>
    <s v="2C-IN-4050"/>
    <s v="DEC13/22"/>
    <x v="4"/>
    <s v="VIV|2022|Q1|US|DSPY"/>
    <n v="2401.6"/>
    <n v="0"/>
    <n v="2401.6"/>
    <s v="SEP/22"/>
    <s v=" "/>
    <x v="10"/>
    <x v="1"/>
  </r>
  <r>
    <s v="CDC CHURCH &amp; DWIGHT CO INC"/>
    <x v="35"/>
    <x v="432"/>
    <s v="2C-IN-4051"/>
    <s v="DEC13/22"/>
    <x v="4"/>
    <s v="VIV|2022|Q1|US|DSPY"/>
    <n v="-4595.08"/>
    <n v="-248.67"/>
    <n v="-4843.75"/>
    <s v="NOV/22"/>
    <s v=" "/>
    <x v="5"/>
    <x v="1"/>
  </r>
  <r>
    <s v="CDC CHURCH &amp; DWIGHT CO INC"/>
    <x v="35"/>
    <x v="432"/>
    <s v="2C-IN-4052"/>
    <s v="DEC13/22"/>
    <x v="4"/>
    <s v="VIV|2022|Q1|US|DSPY"/>
    <n v="-1031.5899999999999"/>
    <n v="0"/>
    <n v="-1031.5899999999999"/>
    <s v="NOV/22"/>
    <s v=" "/>
    <x v="5"/>
    <x v="1"/>
  </r>
  <r>
    <s v="CDC CHURCH &amp; DWIGHT CO INC"/>
    <x v="35"/>
    <x v="432"/>
    <s v="2C-IN-4053"/>
    <s v="DEC13/22"/>
    <x v="4"/>
    <s v="VIV|2022|Q1|US|DSPY"/>
    <n v="471188.03"/>
    <n v="25499.59"/>
    <n v="496687.62"/>
    <s v="DEC/22"/>
    <s v=" "/>
    <x v="7"/>
    <x v="1"/>
  </r>
  <r>
    <s v="CDC CHURCH &amp; DWIGHT CO INC"/>
    <x v="35"/>
    <x v="432"/>
    <s v="2C-IN-4054"/>
    <s v="DEC13/22"/>
    <x v="4"/>
    <s v="VIV|2022|Q1|US|DSPY"/>
    <n v="4671.7299999999996"/>
    <n v="0"/>
    <n v="4671.7299999999996"/>
    <s v="DEC/22"/>
    <s v=" "/>
    <x v="7"/>
    <x v="1"/>
  </r>
  <r>
    <s v="CDC CHURCH &amp; DWIGHT CO INC"/>
    <x v="35"/>
    <x v="433"/>
    <s v="2C-SE-1361"/>
    <s v="DEC13/22"/>
    <x v="2"/>
    <s v="VIV|2022|Q1|US|SEMM"/>
    <n v="-2.27"/>
    <n v="-0.13"/>
    <n v="-2.4"/>
    <s v="SEP/22"/>
    <s v=" "/>
    <x v="10"/>
    <x v="1"/>
  </r>
  <r>
    <s v="CDC CHURCH &amp; DWIGHT CO INC"/>
    <x v="35"/>
    <x v="433"/>
    <s v="2C-SE-1362"/>
    <s v="DEC13/22"/>
    <x v="2"/>
    <s v="VIV|2022|Q1|US|SEMM"/>
    <n v="-510.81"/>
    <n v="0"/>
    <n v="-510.81"/>
    <s v="SEP/22"/>
    <s v=" "/>
    <x v="10"/>
    <x v="1"/>
  </r>
  <r>
    <s v="CDC CHURCH &amp; DWIGHT CO INC"/>
    <x v="35"/>
    <x v="433"/>
    <s v="2C-SE-1364"/>
    <s v="DEC13/22"/>
    <x v="2"/>
    <s v="VIV|2022|Q1|US|SEMM"/>
    <n v="251937.43"/>
    <n v="13930.66"/>
    <n v="265868.09000000003"/>
    <s v="DEC/22"/>
    <s v=" "/>
    <x v="7"/>
    <x v="1"/>
  </r>
  <r>
    <s v="CDC CHURCH &amp; DWIGHT CO INC"/>
    <x v="35"/>
    <x v="433"/>
    <s v="2C-SE-1365"/>
    <s v="DEC13/22"/>
    <x v="2"/>
    <s v="VIV|2022|Q1|US|SEMM"/>
    <n v="9264.42"/>
    <n v="0"/>
    <n v="9264.42"/>
    <s v="DEC/22"/>
    <s v=" "/>
    <x v="7"/>
    <x v="1"/>
  </r>
  <r>
    <s v="CDC CHURCH &amp; DWIGHT CO INC"/>
    <x v="35"/>
    <x v="432"/>
    <s v="21-IN-3201"/>
    <s v="JAN19/22"/>
    <x v="4"/>
    <s v=" "/>
    <n v="247658.76"/>
    <n v="13402.71"/>
    <n v="261061.47"/>
    <s v="JAN/22"/>
    <s v=" "/>
    <x v="11"/>
    <x v="1"/>
  </r>
  <r>
    <s v="CDC CHURCH &amp; DWIGHT CO INC"/>
    <x v="35"/>
    <x v="432"/>
    <s v="21-IN-3221"/>
    <s v="JAN21/22"/>
    <x v="4"/>
    <s v=" "/>
    <n v="-247658.76"/>
    <n v="-13402.71"/>
    <n v="-261061.47"/>
    <s v="JAN/22"/>
    <s v=" "/>
    <x v="11"/>
    <x v="1"/>
  </r>
  <r>
    <s v="CDC CHURCH &amp; DWIGHT CO INC"/>
    <x v="35"/>
    <x v="433"/>
    <s v="21-SE-3307"/>
    <s v="JAN19/22"/>
    <x v="2"/>
    <s v="VIV|2022|Q1|US|SEMM"/>
    <n v="99563.56"/>
    <n v="5505.28"/>
    <n v="105068.84"/>
    <s v="JAN/22"/>
    <s v=" "/>
    <x v="11"/>
    <x v="1"/>
  </r>
  <r>
    <s v="CDC CHURCH &amp; DWIGHT CO INC"/>
    <x v="35"/>
    <x v="433"/>
    <s v="21-SE-3308"/>
    <s v="JAN19/22"/>
    <x v="2"/>
    <s v="VIV|2022|Q1|US|SEMM"/>
    <n v="2103.1"/>
    <n v="0"/>
    <n v="2103.1"/>
    <s v="JAN/22"/>
    <s v=" "/>
    <x v="11"/>
    <x v="1"/>
  </r>
  <r>
    <s v="CDC CHURCH &amp; DWIGHT CO INC"/>
    <x v="35"/>
    <x v="252"/>
    <s v="21-SO-3098"/>
    <s v="JAN19/22"/>
    <x v="3"/>
    <s v="VIV|2021|Q4|US|SOCM"/>
    <n v="-48636.06"/>
    <n v="-4577.51"/>
    <n v="-53213.57"/>
    <s v="NOV/21"/>
    <s v=" "/>
    <x v="5"/>
    <x v="3"/>
  </r>
  <r>
    <s v="CDC CHURCH &amp; DWIGHT CO INC"/>
    <x v="35"/>
    <x v="252"/>
    <s v="21-SO-3099"/>
    <s v="JAN19/22"/>
    <x v="3"/>
    <s v="VIV|2021|Q4|US|SOCM"/>
    <n v="208635.38"/>
    <n v="19636.27"/>
    <n v="228271.65"/>
    <s v="DEC/21"/>
    <s v=" "/>
    <x v="7"/>
    <x v="3"/>
  </r>
  <r>
    <s v="CDC CHURCH &amp; DWIGHT CO INC"/>
    <x v="35"/>
    <x v="432"/>
    <s v="22-IN-3248"/>
    <s v="FEB16/22"/>
    <x v="4"/>
    <s v=" "/>
    <n v="260115.3"/>
    <n v="14076.83"/>
    <n v="274192.13"/>
    <s v="JAN/22"/>
    <s v=" "/>
    <x v="11"/>
    <x v="1"/>
  </r>
  <r>
    <s v="CDC CHURCH &amp; DWIGHT CO INC"/>
    <x v="35"/>
    <x v="432"/>
    <s v="22-IN-3249"/>
    <s v="FEB16/22"/>
    <x v="4"/>
    <s v=" "/>
    <n v="145256.01"/>
    <n v="7860.91"/>
    <n v="153116.92000000001"/>
    <s v="FEB/22"/>
    <s v=" "/>
    <x v="3"/>
    <x v="1"/>
  </r>
  <r>
    <s v="CDC CHURCH &amp; DWIGHT CO INC"/>
    <x v="35"/>
    <x v="433"/>
    <s v="22-SE-3353"/>
    <s v="FEB16/22"/>
    <x v="2"/>
    <s v="VIV|2022|Q1|US|SEMM"/>
    <n v="4457.47"/>
    <n v="246.47"/>
    <n v="4703.9399999999996"/>
    <s v="JAN/22"/>
    <s v=" "/>
    <x v="11"/>
    <x v="1"/>
  </r>
  <r>
    <s v="CDC CHURCH &amp; DWIGHT CO INC"/>
    <x v="35"/>
    <x v="433"/>
    <s v="22-SE-3354"/>
    <s v="FEB16/22"/>
    <x v="2"/>
    <s v="VIV|2022|Q1|US|SEMM"/>
    <n v="37.01"/>
    <n v="0"/>
    <n v="37.01"/>
    <s v="JAN/22"/>
    <s v=" "/>
    <x v="11"/>
    <x v="1"/>
  </r>
  <r>
    <s v="CDC CHURCH &amp; DWIGHT CO INC"/>
    <x v="35"/>
    <x v="433"/>
    <s v="22-SE-3355"/>
    <s v="FEB16/22"/>
    <x v="2"/>
    <s v="VIV|2022|Q1|US|SEMM"/>
    <n v="92385.600000000006"/>
    <n v="5108.38"/>
    <n v="97493.98"/>
    <s v="FEB/22"/>
    <s v=" "/>
    <x v="3"/>
    <x v="1"/>
  </r>
  <r>
    <s v="CDC CHURCH &amp; DWIGHT CO INC"/>
    <x v="35"/>
    <x v="433"/>
    <s v="22-SE-3356"/>
    <s v="FEB16/22"/>
    <x v="2"/>
    <s v="VIV|2022|Q1|US|SEMM"/>
    <n v="1978.59"/>
    <n v="0"/>
    <n v="1978.59"/>
    <s v="FEB/22"/>
    <s v=" "/>
    <x v="3"/>
    <x v="1"/>
  </r>
  <r>
    <s v="CDC CHURCH &amp; DWIGHT CO INC"/>
    <x v="35"/>
    <x v="432"/>
    <s v="23-IN-3000"/>
    <s v="MAR07/22"/>
    <x v="4"/>
    <s v=" "/>
    <n v="-260115.3"/>
    <n v="-14076.83"/>
    <n v="-274192.13"/>
    <s v="JAN/22"/>
    <s v=" "/>
    <x v="11"/>
    <x v="1"/>
  </r>
  <r>
    <s v="CDC CHURCH &amp; DWIGHT CO INC"/>
    <x v="35"/>
    <x v="432"/>
    <s v="23-IN-3001"/>
    <s v="MAR07/22"/>
    <x v="4"/>
    <s v=" "/>
    <n v="-145256.01"/>
    <n v="-7860.91"/>
    <n v="-153116.92000000001"/>
    <s v="FEB/22"/>
    <s v=" "/>
    <x v="3"/>
    <x v="1"/>
  </r>
  <r>
    <s v="CDC CHURCH &amp; DWIGHT CO INC"/>
    <x v="35"/>
    <x v="432"/>
    <s v="23-IN-3238"/>
    <s v="MAR21/22"/>
    <x v="4"/>
    <s v="VIV|2022|Q1|US|DSPY"/>
    <n v="260115.3"/>
    <n v="14076.83"/>
    <n v="274192.13"/>
    <s v="JAN/22"/>
    <s v=" "/>
    <x v="11"/>
    <x v="1"/>
  </r>
  <r>
    <s v="CDC CHURCH &amp; DWIGHT CO INC"/>
    <x v="35"/>
    <x v="432"/>
    <s v="23-IN-3239"/>
    <s v="MAR21/22"/>
    <x v="4"/>
    <s v="VIV|2022|Q1|US|DSPY"/>
    <n v="145242.22"/>
    <n v="7860.17"/>
    <n v="153102.39000000001"/>
    <s v="FEB/22"/>
    <s v=" "/>
    <x v="3"/>
    <x v="1"/>
  </r>
  <r>
    <s v="CDC CHURCH &amp; DWIGHT CO INC"/>
    <x v="35"/>
    <x v="432"/>
    <s v="23-IN-3240"/>
    <s v="MAR21/22"/>
    <x v="4"/>
    <s v="VIV|2022|Q1|US|DSPY"/>
    <n v="19642.48"/>
    <n v="1063"/>
    <n v="20705.48"/>
    <s v="MAR/22"/>
    <s v=" "/>
    <x v="12"/>
    <x v="1"/>
  </r>
  <r>
    <s v="CDC CHURCH &amp; DWIGHT CO INC"/>
    <x v="35"/>
    <x v="433"/>
    <s v="23-SE-3320"/>
    <s v="MAR21/22"/>
    <x v="2"/>
    <s v="VIV|2022|Q1|US|SEMM"/>
    <n v="-0.77"/>
    <n v="-0.04"/>
    <n v="-0.81"/>
    <s v="JAN/22"/>
    <s v=" "/>
    <x v="11"/>
    <x v="1"/>
  </r>
  <r>
    <s v="CDC CHURCH &amp; DWIGHT CO INC"/>
    <x v="35"/>
    <x v="433"/>
    <s v="23-SE-3321"/>
    <s v="MAR21/22"/>
    <x v="2"/>
    <s v="VIV|2022|Q1|US|SEMM"/>
    <n v="0.77"/>
    <n v="0"/>
    <n v="0.77"/>
    <s v="JAN/22"/>
    <s v=" "/>
    <x v="11"/>
    <x v="1"/>
  </r>
  <r>
    <s v="CDC CHURCH &amp; DWIGHT CO INC"/>
    <x v="35"/>
    <x v="433"/>
    <s v="23-SE-3322"/>
    <s v="MAR21/22"/>
    <x v="2"/>
    <s v="VIV|2022|Q1|US|SEMM"/>
    <n v="-10480.74"/>
    <n v="-579.52"/>
    <n v="-11060.26"/>
    <s v="FEB/22"/>
    <s v=" "/>
    <x v="3"/>
    <x v="1"/>
  </r>
  <r>
    <s v="CDC CHURCH &amp; DWIGHT CO INC"/>
    <x v="35"/>
    <x v="433"/>
    <s v="23-SE-3323"/>
    <s v="MAR21/22"/>
    <x v="2"/>
    <s v="VIV|2022|Q1|US|SEMM"/>
    <n v="-284.06"/>
    <n v="0"/>
    <n v="-284.06"/>
    <s v="FEB/22"/>
    <s v=" "/>
    <x v="3"/>
    <x v="1"/>
  </r>
  <r>
    <s v="CDC CHURCH &amp; DWIGHT CO INC"/>
    <x v="35"/>
    <x v="433"/>
    <s v="23-SE-3324"/>
    <s v="MAR21/22"/>
    <x v="2"/>
    <s v="VIV|2022|Q1|US|SEMM"/>
    <n v="110707.04"/>
    <n v="6121.45"/>
    <n v="116828.49"/>
    <s v="MAR/22"/>
    <s v=" "/>
    <x v="12"/>
    <x v="1"/>
  </r>
  <r>
    <s v="CDC CHURCH &amp; DWIGHT CO INC"/>
    <x v="35"/>
    <x v="433"/>
    <s v="23-SE-3325"/>
    <s v="MAR21/22"/>
    <x v="2"/>
    <s v="VIV|2022|Q1|US|SEMM"/>
    <n v="2431.42"/>
    <n v="0"/>
    <n v="2431.42"/>
    <s v="MAR/22"/>
    <s v=" "/>
    <x v="12"/>
    <x v="1"/>
  </r>
  <r>
    <s v="CDC CHURCH &amp; DWIGHT CO INC"/>
    <x v="35"/>
    <x v="432"/>
    <s v="24-IN-3202"/>
    <s v="APR19/22"/>
    <x v="4"/>
    <s v="VIV|2022|Q1|US|DSPY"/>
    <n v="-57919.99"/>
    <n v="-3134.49"/>
    <n v="-61054.48"/>
    <s v="JAN/22"/>
    <s v=" "/>
    <x v="11"/>
    <x v="1"/>
  </r>
  <r>
    <s v="CDC CHURCH &amp; DWIGHT CO INC"/>
    <x v="35"/>
    <x v="432"/>
    <s v="24-IN-3203"/>
    <s v="APR19/22"/>
    <x v="4"/>
    <s v="VIV|2022|Q1|US|DSPY"/>
    <n v="100.9"/>
    <n v="0"/>
    <n v="100.9"/>
    <s v="JAN/22"/>
    <s v=" "/>
    <x v="11"/>
    <x v="1"/>
  </r>
  <r>
    <s v="CDC CHURCH &amp; DWIGHT CO INC"/>
    <x v="35"/>
    <x v="432"/>
    <s v="24-IN-3204"/>
    <s v="APR19/22"/>
    <x v="4"/>
    <s v="VIV|2022|Q1|US|DSPY"/>
    <n v="57919.99"/>
    <n v="3134.49"/>
    <n v="61054.48"/>
    <s v="FEB/22"/>
    <s v=" "/>
    <x v="3"/>
    <x v="1"/>
  </r>
  <r>
    <s v="CDC CHURCH &amp; DWIGHT CO INC"/>
    <x v="35"/>
    <x v="432"/>
    <s v="24-IN-3205"/>
    <s v="APR19/22"/>
    <x v="4"/>
    <s v="VIV|2022|Q1|US|DSPY"/>
    <n v="43.84"/>
    <n v="0"/>
    <n v="43.84"/>
    <s v="FEB/22"/>
    <s v=" "/>
    <x v="3"/>
    <x v="1"/>
  </r>
  <r>
    <s v="CDC CHURCH &amp; DWIGHT CO INC"/>
    <x v="35"/>
    <x v="432"/>
    <s v="24-IN-3206"/>
    <s v="APR19/22"/>
    <x v="4"/>
    <s v="VIV|2022|Q1|US|DSPY"/>
    <n v="-11.51"/>
    <n v="-0.62"/>
    <n v="-12.13"/>
    <s v="MAR/22"/>
    <s v=" "/>
    <x v="12"/>
    <x v="1"/>
  </r>
  <r>
    <s v="CDC CHURCH &amp; DWIGHT CO INC"/>
    <x v="35"/>
    <x v="432"/>
    <s v="24-IN-3207"/>
    <s v="APR19/22"/>
    <x v="4"/>
    <s v="VIV|2022|Q1|US|DSPY"/>
    <n v="21428.57"/>
    <n v="1159.6600000000001"/>
    <n v="22588.23"/>
    <s v="APR/22"/>
    <s v=" "/>
    <x v="1"/>
    <x v="1"/>
  </r>
  <r>
    <s v="CDC CHURCH &amp; DWIGHT CO INC"/>
    <x v="35"/>
    <x v="433"/>
    <s v="24-SE-3320"/>
    <s v="APR19/22"/>
    <x v="2"/>
    <s v="VIV|2022|Q1|US|SEMM"/>
    <n v="753.41"/>
    <n v="41.66"/>
    <n v="795.07"/>
    <s v="MAR/22"/>
    <s v=" "/>
    <x v="12"/>
    <x v="1"/>
  </r>
  <r>
    <s v="CDC CHURCH &amp; DWIGHT CO INC"/>
    <x v="35"/>
    <x v="433"/>
    <s v="24-SE-3321"/>
    <s v="APR19/22"/>
    <x v="2"/>
    <s v="VIV|2022|Q1|US|SEMM"/>
    <n v="-307.54000000000002"/>
    <n v="0"/>
    <n v="-307.54000000000002"/>
    <s v="MAR/22"/>
    <s v=" "/>
    <x v="12"/>
    <x v="1"/>
  </r>
  <r>
    <s v="CDC CHURCH &amp; DWIGHT CO INC"/>
    <x v="35"/>
    <x v="433"/>
    <s v="24-SE-3322"/>
    <s v="APR19/22"/>
    <x v="2"/>
    <s v="VIV|2022|Q1|US|SEMM"/>
    <n v="92012.45"/>
    <n v="5087.75"/>
    <n v="97100.2"/>
    <s v="APR/22"/>
    <s v=" "/>
    <x v="1"/>
    <x v="1"/>
  </r>
  <r>
    <s v="CDC CHURCH &amp; DWIGHT CO INC"/>
    <x v="35"/>
    <x v="433"/>
    <s v="24-SE-3323"/>
    <s v="APR19/22"/>
    <x v="2"/>
    <s v="VIV|2022|Q1|US|SEMM"/>
    <n v="1943.59"/>
    <n v="0"/>
    <n v="1943.59"/>
    <s v="APR/22"/>
    <s v=" "/>
    <x v="1"/>
    <x v="1"/>
  </r>
  <r>
    <s v="CDC CHURCH &amp; DWIGHT CO INC"/>
    <x v="35"/>
    <x v="432"/>
    <s v="25-IN-3199"/>
    <s v="MAY19/22"/>
    <x v="4"/>
    <s v="VIV|2022|Q1|US|DSPY"/>
    <n v="35.1"/>
    <n v="0"/>
    <n v="35.1"/>
    <s v="MAR/22"/>
    <s v=" "/>
    <x v="12"/>
    <x v="1"/>
  </r>
  <r>
    <s v="CDC CHURCH &amp; DWIGHT CO INC"/>
    <x v="35"/>
    <x v="432"/>
    <s v="25-IN-3200"/>
    <s v="MAY19/22"/>
    <x v="4"/>
    <s v="VIV|2022|Q1|US|DSPY"/>
    <n v="-12.08"/>
    <n v="-0.65"/>
    <n v="-12.73"/>
    <s v="APR/22"/>
    <s v=" "/>
    <x v="1"/>
    <x v="1"/>
  </r>
  <r>
    <s v="CDC CHURCH &amp; DWIGHT CO INC"/>
    <x v="35"/>
    <x v="432"/>
    <s v="25-IN-3201"/>
    <s v="MAY19/22"/>
    <x v="4"/>
    <s v="VIV|2022|Q1|US|DSPY"/>
    <n v="45.5"/>
    <n v="0"/>
    <n v="45.5"/>
    <s v="APR/22"/>
    <s v=" "/>
    <x v="1"/>
    <x v="1"/>
  </r>
  <r>
    <s v="CDC CHURCH &amp; DWIGHT CO INC"/>
    <x v="35"/>
    <x v="432"/>
    <s v="25-IN-3202"/>
    <s v="MAY19/22"/>
    <x v="4"/>
    <s v="VIV|2022|Q1|US|DSPY"/>
    <n v="22149"/>
    <n v="1198.6500000000001"/>
    <n v="23347.65"/>
    <s v="MAY/22"/>
    <s v=" "/>
    <x v="2"/>
    <x v="1"/>
  </r>
  <r>
    <s v="CDC CHURCH &amp; DWIGHT CO INC"/>
    <x v="35"/>
    <x v="433"/>
    <s v="25-SE-3337"/>
    <s v="MAY19/22"/>
    <x v="2"/>
    <s v="VIV|2022|Q1|US|SEMM"/>
    <n v="95079.53"/>
    <n v="5257.34"/>
    <n v="100336.87"/>
    <s v="MAY/22"/>
    <s v=" "/>
    <x v="2"/>
    <x v="1"/>
  </r>
  <r>
    <s v="CDC CHURCH &amp; DWIGHT CO INC"/>
    <x v="35"/>
    <x v="433"/>
    <s v="25-SE-3338"/>
    <s v="MAY19/22"/>
    <x v="2"/>
    <s v="VIV|2022|Q1|US|SEMM"/>
    <n v="2008.38"/>
    <n v="0"/>
    <n v="2008.38"/>
    <s v="MAY/22"/>
    <s v=" "/>
    <x v="2"/>
    <x v="1"/>
  </r>
  <r>
    <s v="CDC CHURCH &amp; DWIGHT CO INC"/>
    <x v="35"/>
    <x v="432"/>
    <s v="26-IN-3181"/>
    <s v="JUN21/22"/>
    <x v="4"/>
    <s v="VIV|2022|Q1|US|DSPY"/>
    <n v="-17.13"/>
    <n v="0"/>
    <n v="-17.13"/>
    <s v="APR/22"/>
    <s v=" "/>
    <x v="1"/>
    <x v="1"/>
  </r>
  <r>
    <s v="CDC CHURCH &amp; DWIGHT CO INC"/>
    <x v="35"/>
    <x v="432"/>
    <s v="26-IN-3182"/>
    <s v="JUN21/22"/>
    <x v="4"/>
    <s v="VIV|2022|Q1|US|DSPY"/>
    <n v="-18.78"/>
    <n v="-1.02"/>
    <n v="-19.8"/>
    <s v="MAY/22"/>
    <s v=" "/>
    <x v="2"/>
    <x v="1"/>
  </r>
  <r>
    <s v="CDC CHURCH &amp; DWIGHT CO INC"/>
    <x v="35"/>
    <x v="432"/>
    <s v="26-IN-3183"/>
    <s v="JUN21/22"/>
    <x v="4"/>
    <s v="VIV|2022|Q1|US|DSPY"/>
    <n v="38.71"/>
    <n v="0"/>
    <n v="38.71"/>
    <s v="MAY/22"/>
    <s v=" "/>
    <x v="2"/>
    <x v="1"/>
  </r>
  <r>
    <s v="CDC CHURCH &amp; DWIGHT CO INC"/>
    <x v="35"/>
    <x v="432"/>
    <s v="26-IN-3184"/>
    <s v="JUN21/22"/>
    <x v="4"/>
    <s v="VIV|2022|Q1|US|DSPY"/>
    <n v="21453.29"/>
    <n v="1161"/>
    <n v="22614.29"/>
    <s v="JUN/22"/>
    <s v=" "/>
    <x v="4"/>
    <x v="1"/>
  </r>
  <r>
    <s v="CDC CHURCH &amp; DWIGHT CO INC"/>
    <x v="35"/>
    <x v="432"/>
    <s v="26-IN-3185"/>
    <s v="JUN21/22"/>
    <x v="4"/>
    <s v="VIV|2022|Q1|US|DSPY"/>
    <n v="38.42"/>
    <n v="0"/>
    <n v="38.42"/>
    <s v="JUN/22"/>
    <s v=" "/>
    <x v="4"/>
    <x v="1"/>
  </r>
  <r>
    <s v="CDC CHURCH &amp; DWIGHT CO INC"/>
    <x v="35"/>
    <x v="433"/>
    <s v="26-SE-3352"/>
    <s v="JUN21/22"/>
    <x v="2"/>
    <s v="VIV|2022|Q1|US|SEMM"/>
    <n v="-8020.81"/>
    <n v="-443.5"/>
    <n v="-8464.31"/>
    <s v="MAY/22"/>
    <s v=" "/>
    <x v="2"/>
    <x v="1"/>
  </r>
  <r>
    <s v="CDC CHURCH &amp; DWIGHT CO INC"/>
    <x v="35"/>
    <x v="433"/>
    <s v="26-SE-3353"/>
    <s v="JUN21/22"/>
    <x v="2"/>
    <s v="VIV|2022|Q1|US|SEMM"/>
    <n v="-349.51"/>
    <n v="0"/>
    <n v="-349.51"/>
    <s v="MAY/22"/>
    <s v=" "/>
    <x v="2"/>
    <x v="1"/>
  </r>
  <r>
    <s v="CDC CHURCH &amp; DWIGHT CO INC"/>
    <x v="35"/>
    <x v="433"/>
    <s v="26-SE-3354"/>
    <s v="JUN21/22"/>
    <x v="2"/>
    <s v="VIV|2022|Q1|US|SEMM"/>
    <n v="100033.25"/>
    <n v="5531.25"/>
    <n v="105564.5"/>
    <s v="JUN/22"/>
    <s v=" "/>
    <x v="4"/>
    <x v="1"/>
  </r>
  <r>
    <s v="CDC CHURCH &amp; DWIGHT CO INC"/>
    <x v="35"/>
    <x v="433"/>
    <s v="26-SE-3355"/>
    <s v="JUN21/22"/>
    <x v="2"/>
    <s v="VIV|2022|Q1|US|SEMM"/>
    <n v="2294.9699999999998"/>
    <n v="0"/>
    <n v="2294.9699999999998"/>
    <s v="JUN/22"/>
    <s v=" "/>
    <x v="4"/>
    <x v="1"/>
  </r>
  <r>
    <s v="CDC CHURCH &amp; DWIGHT CO INC"/>
    <x v="35"/>
    <x v="432"/>
    <s v="27-IN-3204"/>
    <s v="JUL19/22"/>
    <x v="4"/>
    <s v="VIV|2022|Q1|US|DSPY"/>
    <n v="0.17"/>
    <n v="0"/>
    <n v="0.17"/>
    <s v="MAY/22"/>
    <s v=" "/>
    <x v="2"/>
    <x v="1"/>
  </r>
  <r>
    <s v="CDC CHURCH &amp; DWIGHT CO INC"/>
    <x v="35"/>
    <x v="432"/>
    <s v="27-IN-3205"/>
    <s v="JUL19/22"/>
    <x v="4"/>
    <s v="VIV|2022|Q1|US|DSPY"/>
    <n v="-14205.54"/>
    <n v="-768.77"/>
    <n v="-14974.31"/>
    <s v="JUN/22"/>
    <s v=" "/>
    <x v="4"/>
    <x v="1"/>
  </r>
  <r>
    <s v="CDC CHURCH &amp; DWIGHT CO INC"/>
    <x v="35"/>
    <x v="432"/>
    <s v="27-IN-3206"/>
    <s v="JUL19/22"/>
    <x v="4"/>
    <s v="VIV|2022|Q1|US|DSPY"/>
    <n v="-27.16"/>
    <n v="0"/>
    <n v="-27.16"/>
    <s v="JUN/22"/>
    <s v=" "/>
    <x v="4"/>
    <x v="1"/>
  </r>
  <r>
    <s v="CDC CHURCH &amp; DWIGHT CO INC"/>
    <x v="35"/>
    <x v="432"/>
    <s v="27-IN-3207"/>
    <s v="JUL19/22"/>
    <x v="4"/>
    <s v="VIV|2022|Q1|US|DSPY"/>
    <n v="524992.96"/>
    <n v="28411.38"/>
    <n v="553404.34"/>
    <s v="JUL/22"/>
    <s v=" "/>
    <x v="8"/>
    <x v="1"/>
  </r>
  <r>
    <s v="CDC CHURCH &amp; DWIGHT CO INC"/>
    <x v="35"/>
    <x v="433"/>
    <s v="27-SE-1391"/>
    <s v="JUL19/22"/>
    <x v="2"/>
    <s v="VIV|2022|Q1|US|SEMM"/>
    <n v="-1722.77"/>
    <n v="-95.26"/>
    <n v="-1818.03"/>
    <s v="APR/22"/>
    <s v=" "/>
    <x v="1"/>
    <x v="1"/>
  </r>
  <r>
    <s v="CDC CHURCH &amp; DWIGHT CO INC"/>
    <x v="35"/>
    <x v="433"/>
    <s v="27-SE-1392"/>
    <s v="JUL19/22"/>
    <x v="2"/>
    <s v="VIV|2022|Q1|US|SEMM"/>
    <n v="-227.22"/>
    <n v="0"/>
    <n v="-227.22"/>
    <s v="APR/22"/>
    <s v=" "/>
    <x v="1"/>
    <x v="1"/>
  </r>
  <r>
    <s v="CDC CHURCH &amp; DWIGHT CO INC"/>
    <x v="35"/>
    <x v="433"/>
    <s v="27-SE-1393"/>
    <s v="JUL19/22"/>
    <x v="2"/>
    <s v="VIV|2022|Q1|US|SEMM"/>
    <n v="-21128.6"/>
    <n v="-1168.29"/>
    <n v="-22296.89"/>
    <s v="JUN/22"/>
    <s v=" "/>
    <x v="4"/>
    <x v="1"/>
  </r>
  <r>
    <s v="CDC CHURCH &amp; DWIGHT CO INC"/>
    <x v="35"/>
    <x v="433"/>
    <s v="27-SE-1394"/>
    <s v="JUL19/22"/>
    <x v="2"/>
    <s v="VIV|2022|Q1|US|SEMM"/>
    <n v="-789.99"/>
    <n v="0"/>
    <n v="-789.99"/>
    <s v="JUN/22"/>
    <s v=" "/>
    <x v="4"/>
    <x v="1"/>
  </r>
  <r>
    <s v="CDC CHURCH &amp; DWIGHT CO INC"/>
    <x v="35"/>
    <x v="433"/>
    <s v="27-SE-1395"/>
    <s v="JUL19/22"/>
    <x v="2"/>
    <s v="VIV|2022|Q1|US|SEMM"/>
    <n v="112985.32"/>
    <n v="6247.42"/>
    <n v="119232.74"/>
    <s v="JUL/22"/>
    <s v=" "/>
    <x v="8"/>
    <x v="1"/>
  </r>
  <r>
    <s v="CDC CHURCH &amp; DWIGHT CO INC"/>
    <x v="35"/>
    <x v="433"/>
    <s v="27-SE-1396"/>
    <s v="JUL19/22"/>
    <x v="2"/>
    <s v="VIV|2022|Q1|US|SEMM"/>
    <n v="2152.7199999999998"/>
    <n v="0"/>
    <n v="2152.7199999999998"/>
    <s v="JUL/22"/>
    <s v=" "/>
    <x v="8"/>
    <x v="1"/>
  </r>
  <r>
    <s v="CDC CHURCH &amp; DWIGHT CO INC"/>
    <x v="35"/>
    <x v="432"/>
    <s v="28-IN-4340"/>
    <s v="AUG19/22"/>
    <x v="4"/>
    <s v="VIV|2022|Q1|US|DSPY"/>
    <n v="-441253.2"/>
    <n v="-23879.59"/>
    <n v="-465132.79"/>
    <s v="JUL/22"/>
    <s v=" "/>
    <x v="8"/>
    <x v="1"/>
  </r>
  <r>
    <s v="CDC CHURCH &amp; DWIGHT CO INC"/>
    <x v="35"/>
    <x v="432"/>
    <s v="28-IN-4341"/>
    <s v="AUG19/22"/>
    <x v="4"/>
    <s v="VIV|2022|Q1|US|DSPY"/>
    <n v="680852.54"/>
    <n v="36846.14"/>
    <n v="717698.68"/>
    <s v="AUG/22"/>
    <s v=" "/>
    <x v="9"/>
    <x v="1"/>
  </r>
  <r>
    <s v="CDC CHURCH &amp; DWIGHT CO INC"/>
    <x v="35"/>
    <x v="432"/>
    <s v="28-IN-4342"/>
    <s v="AUG19/22"/>
    <x v="4"/>
    <s v="VIV|2022|Q1|US|DSPY"/>
    <n v="5.5"/>
    <n v="0"/>
    <n v="5.5"/>
    <s v="AUG/22"/>
    <s v=" "/>
    <x v="9"/>
    <x v="1"/>
  </r>
  <r>
    <s v="CDC CHURCH &amp; DWIGHT CO INC"/>
    <x v="35"/>
    <x v="433"/>
    <s v="28-SE-1671"/>
    <s v="AUG19/22"/>
    <x v="2"/>
    <s v="VIV|2022|Q1|US|SEMM"/>
    <n v="48537.54"/>
    <n v="2683.84"/>
    <n v="51221.38"/>
    <s v="JUL/22"/>
    <s v=" "/>
    <x v="8"/>
    <x v="1"/>
  </r>
  <r>
    <s v="CDC CHURCH &amp; DWIGHT CO INC"/>
    <x v="35"/>
    <x v="433"/>
    <s v="28-SE-1672"/>
    <s v="AUG19/22"/>
    <x v="2"/>
    <s v="VIV|2022|Q1|US|SEMM"/>
    <n v="2249"/>
    <n v="0"/>
    <n v="2249"/>
    <s v="JUL/22"/>
    <s v=" "/>
    <x v="8"/>
    <x v="1"/>
  </r>
  <r>
    <s v="CDC CHURCH &amp; DWIGHT CO INC"/>
    <x v="35"/>
    <x v="433"/>
    <s v="28-SE-1673"/>
    <s v="AUG19/22"/>
    <x v="2"/>
    <s v="VIV|2022|Q1|US|SEMM"/>
    <n v="88716.55"/>
    <n v="4905.5"/>
    <n v="93622.05"/>
    <s v="AUG/22"/>
    <s v=" "/>
    <x v="9"/>
    <x v="1"/>
  </r>
  <r>
    <s v="CDC CHURCH &amp; DWIGHT CO INC"/>
    <x v="35"/>
    <x v="433"/>
    <s v="28-SE-1674"/>
    <s v="AUG19/22"/>
    <x v="2"/>
    <s v="VIV|2022|Q1|US|SEMM"/>
    <n v="1030.8499999999999"/>
    <n v="0"/>
    <n v="1030.8499999999999"/>
    <s v="AUG/22"/>
    <s v=" "/>
    <x v="9"/>
    <x v="1"/>
  </r>
  <r>
    <s v="CDC CHURCH &amp; DWIGHT CO INC"/>
    <x v="35"/>
    <x v="432"/>
    <s v="29-IN-4590"/>
    <s v="SEP20/22"/>
    <x v="4"/>
    <s v="VIV|2022|Q1|US|DSPY"/>
    <n v="1972"/>
    <n v="0"/>
    <n v="1972"/>
    <s v="JAN/22"/>
    <s v=" "/>
    <x v="11"/>
    <x v="1"/>
  </r>
  <r>
    <s v="CDC CHURCH &amp; DWIGHT CO INC"/>
    <x v="35"/>
    <x v="432"/>
    <s v="29-IN-4591"/>
    <s v="SEP20/22"/>
    <x v="4"/>
    <s v="VIV|2022|Q1|US|DSPY"/>
    <n v="1781.16"/>
    <n v="0"/>
    <n v="1781.16"/>
    <s v="FEB/22"/>
    <s v=" "/>
    <x v="3"/>
    <x v="1"/>
  </r>
  <r>
    <s v="CDC CHURCH &amp; DWIGHT CO INC"/>
    <x v="35"/>
    <x v="432"/>
    <s v="29-IN-4592"/>
    <s v="SEP20/22"/>
    <x v="4"/>
    <s v="VIV|2022|Q1|US|DSPY"/>
    <n v="-17580.47"/>
    <n v="-951.41"/>
    <n v="-18531.88"/>
    <s v="AUG/22"/>
    <s v=" "/>
    <x v="9"/>
    <x v="1"/>
  </r>
  <r>
    <s v="CDC CHURCH &amp; DWIGHT CO INC"/>
    <x v="35"/>
    <x v="432"/>
    <s v="29-IN-4593"/>
    <s v="SEP20/22"/>
    <x v="4"/>
    <s v="VIV|2022|Q1|US|DSPY"/>
    <n v="659287.18999999994"/>
    <n v="35679.07"/>
    <n v="694966.26"/>
    <s v="SEP/22"/>
    <s v=" "/>
    <x v="10"/>
    <x v="1"/>
  </r>
  <r>
    <s v="CDC CHURCH &amp; DWIGHT CO INC"/>
    <x v="35"/>
    <x v="432"/>
    <s v="29-IN-4594"/>
    <s v="SEP20/22"/>
    <x v="4"/>
    <s v="VIV|2022|Q1|US|DSPY"/>
    <n v="5.33"/>
    <n v="0"/>
    <n v="5.33"/>
    <s v="SEP/22"/>
    <s v=" "/>
    <x v="10"/>
    <x v="1"/>
  </r>
  <r>
    <s v="CDC CHURCH &amp; DWIGHT CO INC"/>
    <x v="35"/>
    <x v="433"/>
    <s v="29-SE-2018"/>
    <s v="SEP20/22"/>
    <x v="2"/>
    <s v="VIV|2022|Q1|US|SEMM"/>
    <n v="-566.14"/>
    <n v="-31.3"/>
    <n v="-597.44000000000005"/>
    <s v="JAN/22"/>
    <s v=" "/>
    <x v="11"/>
    <x v="1"/>
  </r>
  <r>
    <s v="CDC CHURCH &amp; DWIGHT CO INC"/>
    <x v="35"/>
    <x v="433"/>
    <s v="29-SE-2019"/>
    <s v="SEP20/22"/>
    <x v="2"/>
    <s v="VIV|2022|Q1|US|SEMM"/>
    <n v="-168.61"/>
    <n v="0"/>
    <n v="-168.61"/>
    <s v="JAN/22"/>
    <s v=" "/>
    <x v="11"/>
    <x v="1"/>
  </r>
  <r>
    <s v="CDC CHURCH &amp; DWIGHT CO INC"/>
    <x v="35"/>
    <x v="433"/>
    <s v="29-SE-2020"/>
    <s v="SEP20/22"/>
    <x v="2"/>
    <s v="VIV|2022|Q1|US|SEMM"/>
    <n v="-215.41"/>
    <n v="0"/>
    <n v="-215.41"/>
    <s v="FEB/22"/>
    <s v=" "/>
    <x v="3"/>
    <x v="1"/>
  </r>
  <r>
    <s v="CDC CHURCH &amp; DWIGHT CO INC"/>
    <x v="35"/>
    <x v="433"/>
    <s v="29-SE-2021"/>
    <s v="SEP20/22"/>
    <x v="2"/>
    <s v="VIV|2022|Q1|US|SEMM"/>
    <n v="-19254.189999999999"/>
    <n v="-1064.6400000000001"/>
    <n v="-20318.830000000002"/>
    <s v="AUG/22"/>
    <s v=" "/>
    <x v="9"/>
    <x v="1"/>
  </r>
  <r>
    <s v="CDC CHURCH &amp; DWIGHT CO INC"/>
    <x v="35"/>
    <x v="433"/>
    <s v="29-SE-2022"/>
    <s v="SEP20/22"/>
    <x v="2"/>
    <s v="VIV|2022|Q1|US|SEMM"/>
    <n v="862.98"/>
    <n v="0"/>
    <n v="862.98"/>
    <s v="AUG/22"/>
    <s v=" "/>
    <x v="9"/>
    <x v="1"/>
  </r>
  <r>
    <s v="CDC CHURCH &amp; DWIGHT CO INC"/>
    <x v="35"/>
    <x v="433"/>
    <s v="29-SE-2023"/>
    <s v="SEP20/22"/>
    <x v="2"/>
    <s v="VIV|2022|Q1|US|SEMM"/>
    <n v="253999.31"/>
    <n v="14044.67"/>
    <n v="268043.98"/>
    <s v="SEP/22"/>
    <s v=" "/>
    <x v="10"/>
    <x v="1"/>
  </r>
  <r>
    <s v="CDC CHURCH &amp; DWIGHT CO INC"/>
    <x v="35"/>
    <x v="433"/>
    <s v="29-SE-2024"/>
    <s v="SEP20/22"/>
    <x v="2"/>
    <s v="VIV|2022|Q1|US|SEMM"/>
    <n v="2953.25"/>
    <n v="0"/>
    <n v="2953.25"/>
    <s v="SEP/22"/>
    <s v=" "/>
    <x v="10"/>
    <x v="1"/>
  </r>
  <r>
    <s v="CDC CHURCH &amp; DWIGHT CO INC"/>
    <x v="35"/>
    <x v="432"/>
    <s v="31-IN-3649"/>
    <s v="JAN19/23"/>
    <x v="4"/>
    <s v="VIV|2022|Q1|US|DSPY"/>
    <n v="-396.83"/>
    <n v="0"/>
    <n v="-396.83"/>
    <s v="NOV/22"/>
    <s v=" "/>
    <x v="5"/>
    <x v="1"/>
  </r>
  <r>
    <s v="CDC CHURCH &amp; DWIGHT CO INC"/>
    <x v="35"/>
    <x v="432"/>
    <s v="31-IN-3650"/>
    <s v="JAN19/23"/>
    <x v="4"/>
    <s v="VIV|2022|Q1|US|DSPY"/>
    <n v="13000"/>
    <n v="703.53"/>
    <n v="13703.53"/>
    <s v="DEC/22"/>
    <s v=" "/>
    <x v="7"/>
    <x v="1"/>
  </r>
  <r>
    <s v="CDC CHURCH &amp; DWIGHT CO INC"/>
    <x v="35"/>
    <x v="432"/>
    <s v="31-IN-3651"/>
    <s v="JAN19/23"/>
    <x v="4"/>
    <s v="VIV|2022|Q1|US|DSPY"/>
    <n v="396.83"/>
    <n v="0"/>
    <n v="396.83"/>
    <s v="DEC/22"/>
    <s v=" "/>
    <x v="7"/>
    <x v="1"/>
  </r>
  <r>
    <s v="CDC CHURCH &amp; DWIGHT CO INC"/>
    <x v="35"/>
    <x v="433"/>
    <s v="31-SE-1573"/>
    <s v="JAN19/23"/>
    <x v="2"/>
    <s v="VIV|2022|Q1|US|SEMM"/>
    <n v="-35583.58"/>
    <n v="-1967.56"/>
    <n v="-37551.14"/>
    <s v="NOV/22"/>
    <s v=" "/>
    <x v="5"/>
    <x v="1"/>
  </r>
  <r>
    <s v="CDC CHURCH &amp; DWIGHT CO INC"/>
    <x v="35"/>
    <x v="433"/>
    <s v="31-SE-1574"/>
    <s v="JAN19/23"/>
    <x v="2"/>
    <s v="VIV|2022|Q1|US|SEMM"/>
    <n v="-1447.82"/>
    <n v="0"/>
    <n v="-1447.82"/>
    <s v="NOV/22"/>
    <s v=" "/>
    <x v="5"/>
    <x v="1"/>
  </r>
  <r>
    <s v="CDC CHURCH &amp; DWIGHT CO INC"/>
    <x v="35"/>
    <x v="433"/>
    <s v="31-SE-1575"/>
    <s v="JAN19/23"/>
    <x v="2"/>
    <s v="VIV|2022|Q1|US|SEMM"/>
    <n v="37745.93"/>
    <n v="2087.13"/>
    <n v="39833.06"/>
    <s v="DEC/22"/>
    <s v=" "/>
    <x v="7"/>
    <x v="1"/>
  </r>
  <r>
    <s v="CDC CHURCH &amp; DWIGHT CO INC"/>
    <x v="35"/>
    <x v="433"/>
    <s v="31-SE-1576"/>
    <s v="JAN19/23"/>
    <x v="2"/>
    <s v="VIV|2022|Q1|US|SEMM"/>
    <n v="-1827.56"/>
    <n v="0"/>
    <n v="-1827.56"/>
    <s v="DEC/22"/>
    <s v=" "/>
    <x v="7"/>
    <x v="1"/>
  </r>
  <r>
    <s v="CDC CHURCH &amp; DWIGHT CO INC"/>
    <x v="35"/>
    <x v="432"/>
    <s v="32-IN-4545"/>
    <s v="FEB17/23"/>
    <x v="4"/>
    <s v="VIV|2022|Q1|US|DSPY"/>
    <n v="-801.99"/>
    <n v="0"/>
    <n v="-801.99"/>
    <s v="OCT/22"/>
    <s v=" "/>
    <x v="6"/>
    <x v="1"/>
  </r>
  <r>
    <s v="CDC CHURCH &amp; DWIGHT CO INC"/>
    <x v="35"/>
    <x v="432"/>
    <s v="32-IN-4546"/>
    <s v="FEB17/23"/>
    <x v="4"/>
    <s v="VIV|2022|Q1|US|DSPY"/>
    <n v="-1807.12"/>
    <n v="0"/>
    <n v="-1807.12"/>
    <s v="NOV/22"/>
    <s v=" "/>
    <x v="5"/>
    <x v="1"/>
  </r>
  <r>
    <s v="CDC CHURCH &amp; DWIGHT CO INC"/>
    <x v="35"/>
    <x v="432"/>
    <s v="32-IN-4547"/>
    <s v="FEB17/23"/>
    <x v="4"/>
    <s v="VIV|2022|Q1|US|DSPY"/>
    <n v="2910.91"/>
    <n v="0"/>
    <n v="2910.91"/>
    <s v="DEC/22"/>
    <s v=" "/>
    <x v="7"/>
    <x v="1"/>
  </r>
  <r>
    <s v="CDC CHURCH &amp; DWIGHT CO INC"/>
    <x v="35"/>
    <x v="432"/>
    <s v="33-IN-5318"/>
    <s v="MAR21/23"/>
    <x v="4"/>
    <s v="VIV|2022|Q1|US|DSPY"/>
    <n v="461.4"/>
    <n v="0"/>
    <n v="461.4"/>
    <s v="NOV/22"/>
    <s v=" "/>
    <x v="5"/>
    <x v="1"/>
  </r>
  <r>
    <s v="CDC CHURCH &amp; DWIGHT CO INC"/>
    <x v="35"/>
    <x v="432"/>
    <s v="33-IN-5319"/>
    <s v="MAR21/23"/>
    <x v="4"/>
    <s v="VIV|2022|Q1|US|DSPY"/>
    <n v="-4123.71"/>
    <n v="0"/>
    <n v="-4123.71"/>
    <s v="DEC/22"/>
    <s v=" "/>
    <x v="7"/>
    <x v="1"/>
  </r>
  <r>
    <s v="CDC CHURCH &amp; DWIGHT CO INC"/>
    <x v="35"/>
    <x v="433"/>
    <s v="35-SE-1861"/>
    <s v="MAY19/23"/>
    <x v="2"/>
    <s v="VIV|2022|Q1|US|SEMM"/>
    <n v="871.56"/>
    <n v="48.19"/>
    <n v="919.75"/>
    <s v="OCT/22"/>
    <s v=" "/>
    <x v="6"/>
    <x v="1"/>
  </r>
  <r>
    <s v="CDC CHURCH &amp; DWIGHT CO INC"/>
    <x v="35"/>
    <x v="433"/>
    <s v="35-SE-1862"/>
    <s v="MAY19/23"/>
    <x v="2"/>
    <s v="VIV|2022|Q1|US|SEMM"/>
    <n v="-1260.55"/>
    <n v="0"/>
    <n v="-1260.55"/>
    <s v="OCT/22"/>
    <s v=" "/>
    <x v="6"/>
    <x v="1"/>
  </r>
  <r>
    <s v="CDC CHURCH &amp; DWIGHT CO INC"/>
    <x v="35"/>
    <x v="433"/>
    <s v="35-SE-1863"/>
    <s v="MAY19/23"/>
    <x v="2"/>
    <s v="VIV|2022|Q1|US|SEMM"/>
    <n v="573.62"/>
    <n v="31.72"/>
    <n v="605.34"/>
    <s v="NOV/22"/>
    <s v=" "/>
    <x v="5"/>
    <x v="1"/>
  </r>
  <r>
    <s v="CDC CHURCH &amp; DWIGHT CO INC"/>
    <x v="35"/>
    <x v="433"/>
    <s v="35-SE-1864"/>
    <s v="MAY19/23"/>
    <x v="2"/>
    <s v="VIV|2022|Q1|US|SEMM"/>
    <n v="-876.75"/>
    <n v="0"/>
    <n v="-876.75"/>
    <s v="NOV/22"/>
    <s v=" "/>
    <x v="5"/>
    <x v="1"/>
  </r>
  <r>
    <s v="CDC CHURCH &amp; DWIGHT CO INC"/>
    <x v="35"/>
    <x v="433"/>
    <s v="35-SE-1865"/>
    <s v="MAY19/23"/>
    <x v="2"/>
    <s v="VIV|2022|Q1|US|SEMM"/>
    <n v="-83.96"/>
    <n v="-4.6399999999999997"/>
    <n v="-88.6"/>
    <s v="DEC/22"/>
    <s v=" "/>
    <x v="7"/>
    <x v="1"/>
  </r>
  <r>
    <s v="CDC CHURCH &amp; DWIGHT CO INC"/>
    <x v="35"/>
    <x v="433"/>
    <s v="35-SE-1866"/>
    <s v="MAY19/23"/>
    <x v="2"/>
    <s v="VIV|2022|Q1|US|SEMM"/>
    <n v="-453.34"/>
    <n v="0"/>
    <n v="-453.34"/>
    <s v="DEC/22"/>
    <s v=" "/>
    <x v="7"/>
    <x v="1"/>
  </r>
  <r>
    <s v="CDC CHURCH &amp; DWIGHT CO INC"/>
    <x v="35"/>
    <x v="253"/>
    <s v="21-SO-3100"/>
    <s v="JAN19/22"/>
    <x v="3"/>
    <s v="VIV|2022|Q1|US|SOCM"/>
    <n v="95000"/>
    <n v="8941.18"/>
    <n v="103941.18"/>
    <s v="JAN/22"/>
    <s v=" "/>
    <x v="11"/>
    <x v="1"/>
  </r>
  <r>
    <s v="CDC CHURCH &amp; DWIGHT CO INC"/>
    <x v="35"/>
    <x v="253"/>
    <s v="22-SO-3098"/>
    <s v="FEB16/22"/>
    <x v="3"/>
    <s v="VIV|2022|Q1|US|SOCM"/>
    <n v="110569.28"/>
    <n v="10406.52"/>
    <n v="120975.8"/>
    <s v="JAN/22"/>
    <s v=" "/>
    <x v="11"/>
    <x v="1"/>
  </r>
  <r>
    <s v="CDC CHURCH &amp; DWIGHT CO INC"/>
    <x v="35"/>
    <x v="253"/>
    <s v="22-SO-3099"/>
    <s v="FEB16/22"/>
    <x v="3"/>
    <s v="VIV|2022|Q1|US|SOCM"/>
    <n v="39382.019999999997"/>
    <n v="3706.54"/>
    <n v="43088.56"/>
    <s v="FEB/22"/>
    <s v=" "/>
    <x v="3"/>
    <x v="1"/>
  </r>
  <r>
    <s v="CDC CHURCH &amp; DWIGHT CO INC"/>
    <x v="35"/>
    <x v="253"/>
    <s v="23-SO-3084"/>
    <s v="MAR21/22"/>
    <x v="3"/>
    <s v="VIV|2022|Q1|US|SOCM"/>
    <n v="30044.880000000001"/>
    <n v="2827.75"/>
    <n v="32872.629999999997"/>
    <s v="FEB/22"/>
    <s v=" "/>
    <x v="3"/>
    <x v="1"/>
  </r>
  <r>
    <s v="CDC CHURCH &amp; DWIGHT CO INC"/>
    <x v="35"/>
    <x v="253"/>
    <s v="23-SO-3085"/>
    <s v="MAR21/22"/>
    <x v="3"/>
    <s v="VIV|2022|Q1|US|SOCM"/>
    <n v="10003.82"/>
    <n v="941.54"/>
    <n v="10945.36"/>
    <s v="MAR/22"/>
    <s v=" "/>
    <x v="12"/>
    <x v="1"/>
  </r>
  <r>
    <s v="CDC CHURCH &amp; DWIGHT CO INC"/>
    <x v="35"/>
    <x v="253"/>
    <s v="24-SO-3072"/>
    <s v="APR19/22"/>
    <x v="3"/>
    <s v="VIV|2022|Q1|US|SOCM"/>
    <n v="-4.24"/>
    <n v="-0.4"/>
    <n v="-4.6399999999999997"/>
    <s v="MAR/22"/>
    <s v=" "/>
    <x v="12"/>
    <x v="1"/>
  </r>
  <r>
    <s v="CDC CHURCH &amp; DWIGHT CO INC"/>
    <x v="35"/>
    <x v="164"/>
    <s v="31-SE-1577"/>
    <s v="JAN19/23"/>
    <x v="2"/>
    <s v="VIV|2023|Q1|US|SEMM"/>
    <n v="179812.59"/>
    <n v="9942.58"/>
    <n v="189755.17"/>
    <s v="JAN/23"/>
    <s v=" "/>
    <x v="11"/>
    <x v="2"/>
  </r>
  <r>
    <s v="CDC CHURCH &amp; DWIGHT CO INC"/>
    <x v="35"/>
    <x v="164"/>
    <s v="31-SE-1578"/>
    <s v="JAN19/23"/>
    <x v="2"/>
    <s v="VIV|2023|Q1|US|SEMM"/>
    <n v="5187.41"/>
    <n v="0"/>
    <n v="5187.41"/>
    <s v="JAN/23"/>
    <s v=" "/>
    <x v="11"/>
    <x v="2"/>
  </r>
  <r>
    <s v="CDC CHURCH &amp; DWIGHT CO INC"/>
    <x v="35"/>
    <x v="164"/>
    <s v="32-SE-1588"/>
    <s v="FEB17/23"/>
    <x v="2"/>
    <s v="VIV|2023|Q1|US|SEMM"/>
    <n v="-17659.849999999999"/>
    <n v="-976.49"/>
    <n v="-18636.34"/>
    <s v="JAN/23"/>
    <s v=" "/>
    <x v="11"/>
    <x v="2"/>
  </r>
  <r>
    <s v="CDC CHURCH &amp; DWIGHT CO INC"/>
    <x v="35"/>
    <x v="164"/>
    <s v="32-SE-1589"/>
    <s v="FEB17/23"/>
    <x v="2"/>
    <s v="VIV|2023|Q1|US|SEMM"/>
    <n v="-484.3"/>
    <n v="0"/>
    <n v="-484.3"/>
    <s v="JAN/23"/>
    <s v=" "/>
    <x v="11"/>
    <x v="2"/>
  </r>
  <r>
    <s v="CDC CHURCH &amp; DWIGHT CO INC"/>
    <x v="35"/>
    <x v="164"/>
    <s v="32-SE-1590"/>
    <s v="FEB17/23"/>
    <x v="2"/>
    <s v="VIV|2023|Q1|US|SEMM"/>
    <n v="95500.43"/>
    <n v="5280.61"/>
    <n v="100781.04"/>
    <s v="FEB/23"/>
    <s v=" "/>
    <x v="3"/>
    <x v="2"/>
  </r>
  <r>
    <s v="CDC CHURCH &amp; DWIGHT CO INC"/>
    <x v="35"/>
    <x v="164"/>
    <s v="32-SE-1591"/>
    <s v="FEB17/23"/>
    <x v="2"/>
    <s v="VIV|2023|Q1|US|SEMM"/>
    <n v="3279.86"/>
    <n v="0"/>
    <n v="3279.86"/>
    <s v="FEB/23"/>
    <s v=" "/>
    <x v="3"/>
    <x v="2"/>
  </r>
  <r>
    <s v="CDC CHURCH &amp; DWIGHT CO INC"/>
    <x v="35"/>
    <x v="164"/>
    <s v="33-SE-2068"/>
    <s v="MAR21/23"/>
    <x v="2"/>
    <s v="VIV|2023|Q1|US|SEMM"/>
    <n v="14476.16"/>
    <n v="800.45"/>
    <n v="15276.61"/>
    <s v="FEB/23"/>
    <s v=" "/>
    <x v="3"/>
    <x v="2"/>
  </r>
  <r>
    <s v="CDC CHURCH &amp; DWIGHT CO INC"/>
    <x v="35"/>
    <x v="164"/>
    <s v="33-SE-2069"/>
    <s v="MAR21/23"/>
    <x v="2"/>
    <s v="VIV|2023|Q1|US|SEMM"/>
    <n v="214.26"/>
    <n v="0"/>
    <n v="214.26"/>
    <s v="FEB/23"/>
    <s v=" "/>
    <x v="3"/>
    <x v="2"/>
  </r>
  <r>
    <s v="CDC CHURCH &amp; DWIGHT CO INC"/>
    <x v="35"/>
    <x v="164"/>
    <s v="33-SE-2070"/>
    <s v="MAR21/23"/>
    <x v="2"/>
    <s v="VIV|2023|Q1|US|SEMM"/>
    <n v="277703.32"/>
    <n v="15355.36"/>
    <n v="293058.68"/>
    <s v="MAR/23"/>
    <s v=" "/>
    <x v="12"/>
    <x v="2"/>
  </r>
  <r>
    <s v="CDC CHURCH &amp; DWIGHT CO INC"/>
    <x v="35"/>
    <x v="164"/>
    <s v="33-SE-2071"/>
    <s v="MAR21/23"/>
    <x v="2"/>
    <s v="VIV|2023|Q1|US|SEMM"/>
    <n v="6970.12"/>
    <n v="0"/>
    <n v="6970.12"/>
    <s v="MAR/23"/>
    <s v=" "/>
    <x v="12"/>
    <x v="2"/>
  </r>
  <r>
    <s v="CDC CHURCH &amp; DWIGHT CO INC"/>
    <x v="35"/>
    <x v="164"/>
    <s v="34-SE-1383"/>
    <s v="APR18/23"/>
    <x v="2"/>
    <s v="VIV|2023|Q1|US|SEMM"/>
    <n v="-4484.1000000000004"/>
    <n v="-247.94"/>
    <n v="-4732.04"/>
    <s v="MAR/23"/>
    <s v=" "/>
    <x v="12"/>
    <x v="2"/>
  </r>
  <r>
    <s v="CDC CHURCH &amp; DWIGHT CO INC"/>
    <x v="35"/>
    <x v="164"/>
    <s v="34-SE-1384"/>
    <s v="APR18/23"/>
    <x v="2"/>
    <s v="VIV|2023|Q1|US|SEMM"/>
    <n v="-360.59"/>
    <n v="0"/>
    <n v="-360.59"/>
    <s v="MAR/23"/>
    <s v=" "/>
    <x v="12"/>
    <x v="2"/>
  </r>
  <r>
    <s v="CDC CHURCH &amp; DWIGHT CO INC"/>
    <x v="35"/>
    <x v="164"/>
    <s v="34-SE-1385"/>
    <s v="APR18/23"/>
    <x v="2"/>
    <s v="VIV|2023|Q1|US|SEMM"/>
    <n v="176936.5"/>
    <n v="9783.5499999999993"/>
    <n v="186720.05"/>
    <s v="APR/23"/>
    <s v=" "/>
    <x v="1"/>
    <x v="2"/>
  </r>
  <r>
    <s v="CDC CHURCH &amp; DWIGHT CO INC"/>
    <x v="35"/>
    <x v="164"/>
    <s v="34-SE-1386"/>
    <s v="APR18/23"/>
    <x v="2"/>
    <s v="VIV|2023|Q1|US|SEMM"/>
    <n v="4730.1499999999996"/>
    <n v="0"/>
    <n v="4730.1499999999996"/>
    <s v="APR/23"/>
    <s v=" "/>
    <x v="1"/>
    <x v="2"/>
  </r>
  <r>
    <s v="CDC CHURCH &amp; DWIGHT CO INC"/>
    <x v="35"/>
    <x v="253"/>
    <s v="34-SO-0890"/>
    <s v="APR18/23"/>
    <x v="3"/>
    <s v="VIV|2022|Q1|US|SOCM"/>
    <n v="-149.27000000000001"/>
    <n v="-14.05"/>
    <n v="-163.32"/>
    <s v="JAN/22"/>
    <s v=" "/>
    <x v="11"/>
    <x v="1"/>
  </r>
  <r>
    <s v="CDC CHURCH &amp; DWIGHT CO INC"/>
    <x v="35"/>
    <x v="253"/>
    <s v="34-SO-0891"/>
    <s v="APR18/23"/>
    <x v="3"/>
    <s v="VIV|2022|Q1|US|SOCM"/>
    <n v="-730.32"/>
    <n v="-68.739999999999995"/>
    <n v="-799.06"/>
    <s v="FEB/22"/>
    <s v=" "/>
    <x v="3"/>
    <x v="1"/>
  </r>
  <r>
    <s v="CDC CHURCH &amp; DWIGHT CO INC"/>
    <x v="35"/>
    <x v="164"/>
    <s v="35-SE-1867"/>
    <s v="MAY19/23"/>
    <x v="2"/>
    <s v="VIV|2023|Q1|US|SEMM"/>
    <n v="-258.83"/>
    <n v="0"/>
    <n v="-258.83"/>
    <s v="JAN/23"/>
    <s v=" "/>
    <x v="11"/>
    <x v="2"/>
  </r>
  <r>
    <s v="CDC CHURCH &amp; DWIGHT CO INC"/>
    <x v="35"/>
    <x v="164"/>
    <s v="35-SE-1868"/>
    <s v="MAY19/23"/>
    <x v="2"/>
    <s v="VIV|2023|Q1|US|SEMM"/>
    <n v="-172.07"/>
    <n v="0"/>
    <n v="-172.07"/>
    <s v="FEB/23"/>
    <s v=" "/>
    <x v="3"/>
    <x v="2"/>
  </r>
  <r>
    <s v="CDC CHURCH &amp; DWIGHT CO INC"/>
    <x v="35"/>
    <x v="164"/>
    <s v="35-SE-1869"/>
    <s v="MAY19/23"/>
    <x v="2"/>
    <s v="VIV|2023|Q1|US|SEMM"/>
    <n v="-427.37"/>
    <n v="0"/>
    <n v="-427.37"/>
    <s v="MAR/23"/>
    <s v=" "/>
    <x v="12"/>
    <x v="2"/>
  </r>
  <r>
    <s v="CDC CHURCH &amp; DWIGHT CO INC"/>
    <x v="35"/>
    <x v="164"/>
    <s v="35-SE-1870"/>
    <s v="MAY19/23"/>
    <x v="2"/>
    <s v="VIV|2023|Q1|US|SEMM"/>
    <n v="1873.11"/>
    <n v="103.57"/>
    <n v="1976.68"/>
    <s v="APR/23"/>
    <s v=" "/>
    <x v="1"/>
    <x v="2"/>
  </r>
  <r>
    <s v="CDC CHURCH &amp; DWIGHT CO INC"/>
    <x v="35"/>
    <x v="164"/>
    <s v="35-SE-1871"/>
    <s v="MAY19/23"/>
    <x v="2"/>
    <s v="VIV|2023|Q1|US|SEMM"/>
    <n v="-377.85"/>
    <n v="0"/>
    <n v="-377.85"/>
    <s v="APR/23"/>
    <s v=" "/>
    <x v="1"/>
    <x v="2"/>
  </r>
  <r>
    <s v="CDC CHURCH &amp; DWIGHT CO INC"/>
    <x v="35"/>
    <x v="164"/>
    <s v="35-SE-1872"/>
    <s v="MAY19/23"/>
    <x v="2"/>
    <s v="VIV|2023|Q1|US|SEMM"/>
    <n v="179210.7"/>
    <n v="9909.2999999999993"/>
    <n v="189120"/>
    <s v="MAY/23"/>
    <s v=" "/>
    <x v="2"/>
    <x v="2"/>
  </r>
  <r>
    <s v="CDC CHURCH &amp; DWIGHT CO INC"/>
    <x v="35"/>
    <x v="164"/>
    <s v="35-SE-1873"/>
    <s v="MAY19/23"/>
    <x v="2"/>
    <s v="VIV|2023|Q1|US|SEMM"/>
    <n v="4359.18"/>
    <n v="0"/>
    <n v="4359.18"/>
    <s v="MAY/23"/>
    <s v=" "/>
    <x v="2"/>
    <x v="2"/>
  </r>
  <r>
    <s v="CDC CHURCH &amp; DWIGHT CO INC"/>
    <x v="35"/>
    <x v="164"/>
    <s v="36-SE-1539"/>
    <s v="JUN20/23"/>
    <x v="2"/>
    <s v="VIV|2023|Q1|US|SEMM"/>
    <n v="-13392.82"/>
    <n v="-740.54"/>
    <n v="-14133.36"/>
    <s v="MAY/23"/>
    <s v=" "/>
    <x v="2"/>
    <x v="2"/>
  </r>
  <r>
    <s v="CDC CHURCH &amp; DWIGHT CO INC"/>
    <x v="35"/>
    <x v="164"/>
    <s v="36-SE-1540"/>
    <s v="JUN20/23"/>
    <x v="2"/>
    <s v="VIV|2023|Q1|US|SEMM"/>
    <n v="-460.96"/>
    <n v="0"/>
    <n v="-460.96"/>
    <s v="MAY/23"/>
    <s v=" "/>
    <x v="2"/>
    <x v="2"/>
  </r>
  <r>
    <s v="CDC CHURCH &amp; DWIGHT CO INC"/>
    <x v="35"/>
    <x v="164"/>
    <s v="36-SE-1541"/>
    <s v="JUN20/23"/>
    <x v="2"/>
    <s v="VIV|2023|Q1|US|SEMM"/>
    <n v="187308.2"/>
    <n v="10357.040000000001"/>
    <n v="197665.24"/>
    <s v="JUN/23"/>
    <s v=" "/>
    <x v="4"/>
    <x v="2"/>
  </r>
  <r>
    <s v="CDC CHURCH &amp; DWIGHT CO INC"/>
    <x v="35"/>
    <x v="164"/>
    <s v="36-SE-1542"/>
    <s v="JUN20/23"/>
    <x v="2"/>
    <s v="VIV|2023|Q1|US|SEMM"/>
    <n v="4813.79"/>
    <n v="0"/>
    <n v="4813.79"/>
    <s v="JUN/23"/>
    <s v=" "/>
    <x v="4"/>
    <x v="2"/>
  </r>
  <r>
    <s v="CDC CHURCH &amp; DWIGHT CO INC"/>
    <x v="35"/>
    <x v="164"/>
    <s v="37-SE-1604"/>
    <s v="JUL20/23"/>
    <x v="2"/>
    <s v="VIV|2023|Q1|US|SEMM"/>
    <n v="2708.87"/>
    <n v="149.78"/>
    <n v="2858.65"/>
    <s v="JUN/23"/>
    <s v=" "/>
    <x v="4"/>
    <x v="2"/>
  </r>
  <r>
    <s v="CDC CHURCH &amp; DWIGHT CO INC"/>
    <x v="35"/>
    <x v="164"/>
    <s v="37-SE-1605"/>
    <s v="JUL20/23"/>
    <x v="2"/>
    <s v="VIV|2023|Q1|US|SEMM"/>
    <n v="-2762.91"/>
    <n v="0"/>
    <n v="-2762.91"/>
    <s v="JUN/23"/>
    <s v=" "/>
    <x v="4"/>
    <x v="2"/>
  </r>
  <r>
    <s v="CDC CHURCH &amp; DWIGHT CO INC"/>
    <x v="35"/>
    <x v="164"/>
    <s v="37-SE-1606"/>
    <s v="JUL20/23"/>
    <x v="2"/>
    <s v="VIV|2023|Q1|US|SEMM"/>
    <n v="133474.72"/>
    <n v="7380.37"/>
    <n v="140855.09"/>
    <s v="JUL/23"/>
    <s v=" "/>
    <x v="8"/>
    <x v="2"/>
  </r>
  <r>
    <s v="CDC CHURCH &amp; DWIGHT CO INC"/>
    <x v="35"/>
    <x v="164"/>
    <s v="37-SE-1607"/>
    <s v="JUL20/23"/>
    <x v="2"/>
    <s v="VIV|2023|Q1|US|SEMM"/>
    <n v="1307.8800000000001"/>
    <n v="0"/>
    <n v="1307.8800000000001"/>
    <s v="JUL/23"/>
    <s v=" "/>
    <x v="8"/>
    <x v="2"/>
  </r>
  <r>
    <s v="CDC CHURCH &amp; DWIGHT CO INC"/>
    <x v="35"/>
    <x v="255"/>
    <s v="25-SO-3089"/>
    <s v="MAY19/22"/>
    <x v="3"/>
    <s v="VIV|2022|Q2|US|SOCM"/>
    <n v="5076.3900000000003"/>
    <n v="477.78"/>
    <n v="5554.17"/>
    <s v="APR/22"/>
    <s v=" "/>
    <x v="1"/>
    <x v="1"/>
  </r>
  <r>
    <s v="CDC CHURCH &amp; DWIGHT CO INC"/>
    <x v="35"/>
    <x v="255"/>
    <s v="25-SO-3090"/>
    <s v="MAY19/22"/>
    <x v="3"/>
    <s v="VIV|2022|Q2|US|SOCM"/>
    <n v="224711.81"/>
    <n v="21149.35"/>
    <n v="245861.16"/>
    <s v="MAY/22"/>
    <s v=" "/>
    <x v="2"/>
    <x v="1"/>
  </r>
  <r>
    <s v="CDC CHURCH &amp; DWIGHT CO INC"/>
    <x v="35"/>
    <x v="255"/>
    <s v="26-SO-3093"/>
    <s v="JUN21/22"/>
    <x v="3"/>
    <s v="VIV|2022|Q2|US|SOCM"/>
    <n v="-73143.289999999994"/>
    <n v="-6884.07"/>
    <n v="-80027.360000000001"/>
    <s v="MAY/22"/>
    <s v=" "/>
    <x v="2"/>
    <x v="1"/>
  </r>
  <r>
    <s v="CDC CHURCH &amp; DWIGHT CO INC"/>
    <x v="35"/>
    <x v="255"/>
    <s v="26-SO-3094"/>
    <s v="JUN21/22"/>
    <x v="3"/>
    <s v="VIV|2022|Q2|US|SOCM"/>
    <n v="297855.09000000003"/>
    <n v="28033.42"/>
    <n v="325888.51"/>
    <s v="JUN/22"/>
    <s v=" "/>
    <x v="4"/>
    <x v="1"/>
  </r>
  <r>
    <s v="CDC CHURCH &amp; DWIGHT CO INC"/>
    <x v="35"/>
    <x v="255"/>
    <s v="27-SO-0756"/>
    <s v="JUL19/22"/>
    <x v="3"/>
    <s v="VIV|2022|Q2|US|SOCM"/>
    <n v="-4.07"/>
    <n v="-0.38"/>
    <n v="-4.45"/>
    <s v="APR/22"/>
    <s v=" "/>
    <x v="1"/>
    <x v="1"/>
  </r>
  <r>
    <s v="CDC CHURCH &amp; DWIGHT CO INC"/>
    <x v="35"/>
    <x v="255"/>
    <s v="27-SO-0757"/>
    <s v="JUL19/22"/>
    <x v="3"/>
    <s v="VIV|2022|Q2|US|SOCM"/>
    <n v="-214903.19"/>
    <n v="-20226.18"/>
    <n v="-235129.37"/>
    <s v="JUN/22"/>
    <s v=" "/>
    <x v="4"/>
    <x v="1"/>
  </r>
  <r>
    <s v="CDC CHURCH &amp; DWIGHT CO INC"/>
    <x v="35"/>
    <x v="434"/>
    <s v="31-IN-3652"/>
    <s v="JAN19/23"/>
    <x v="4"/>
    <s v=" "/>
    <n v="320388.89"/>
    <n v="17338.689999999999"/>
    <n v="337727.58"/>
    <s v="JAN/23"/>
    <s v=" "/>
    <x v="11"/>
    <x v="2"/>
  </r>
  <r>
    <s v="CDC CHURCH &amp; DWIGHT CO INC"/>
    <x v="35"/>
    <x v="435"/>
    <s v="31-SE-1579"/>
    <s v="JAN19/23"/>
    <x v="2"/>
    <s v="VIV|2023|Q1|US|SEMM"/>
    <n v="4237.29"/>
    <n v="234.3"/>
    <n v="4471.59"/>
    <s v="JAN/23"/>
    <s v=" "/>
    <x v="11"/>
    <x v="2"/>
  </r>
  <r>
    <s v="CDC CHURCH &amp; DWIGHT CO INC"/>
    <x v="35"/>
    <x v="435"/>
    <s v="31-SE-1580"/>
    <s v="JAN19/23"/>
    <x v="2"/>
    <s v="VIV|2023|Q1|US|SEMM"/>
    <n v="762.71"/>
    <n v="0"/>
    <n v="762.71"/>
    <s v="JAN/23"/>
    <s v=" "/>
    <x v="11"/>
    <x v="2"/>
  </r>
  <r>
    <s v="CDC CHURCH &amp; DWIGHT CO INC"/>
    <x v="35"/>
    <x v="434"/>
    <s v="32-IN-4548"/>
    <s v="FEB17/23"/>
    <x v="4"/>
    <s v=" "/>
    <n v="-5448.14"/>
    <n v="-294.83999999999997"/>
    <n v="-5742.98"/>
    <s v="JAN/23"/>
    <s v=" "/>
    <x v="11"/>
    <x v="2"/>
  </r>
  <r>
    <s v="CDC CHURCH &amp; DWIGHT CO INC"/>
    <x v="35"/>
    <x v="434"/>
    <s v="32-IN-4549"/>
    <s v="FEB17/23"/>
    <x v="4"/>
    <s v=" "/>
    <n v="1441.85"/>
    <n v="0"/>
    <n v="1441.85"/>
    <s v="JAN/23"/>
    <s v=" "/>
    <x v="11"/>
    <x v="2"/>
  </r>
  <r>
    <s v="CDC CHURCH &amp; DWIGHT CO INC"/>
    <x v="35"/>
    <x v="434"/>
    <s v="32-IN-4550"/>
    <s v="FEB17/23"/>
    <x v="4"/>
    <s v=" "/>
    <n v="113353.67"/>
    <n v="6134.43"/>
    <n v="119488.1"/>
    <s v="FEB/23"/>
    <s v=" "/>
    <x v="3"/>
    <x v="2"/>
  </r>
  <r>
    <s v="CDC CHURCH &amp; DWIGHT CO INC"/>
    <x v="35"/>
    <x v="434"/>
    <s v="32-IN-4551"/>
    <s v="FEB17/23"/>
    <x v="4"/>
    <s v=" "/>
    <n v="1302.31"/>
    <n v="0"/>
    <n v="1302.31"/>
    <s v="FEB/23"/>
    <s v=" "/>
    <x v="3"/>
    <x v="2"/>
  </r>
  <r>
    <s v="CDC CHURCH &amp; DWIGHT CO INC"/>
    <x v="35"/>
    <x v="435"/>
    <s v="32-SE-1592"/>
    <s v="FEB17/23"/>
    <x v="2"/>
    <s v="VIV|2023|Q1|US|SEMM"/>
    <n v="0.09"/>
    <n v="0"/>
    <n v="0.09"/>
    <s v="JAN/23"/>
    <s v=" "/>
    <x v="11"/>
    <x v="2"/>
  </r>
  <r>
    <s v="CDC CHURCH &amp; DWIGHT CO INC"/>
    <x v="35"/>
    <x v="435"/>
    <s v="32-SE-1593"/>
    <s v="FEB17/23"/>
    <x v="2"/>
    <s v="VIV|2023|Q1|US|SEMM"/>
    <n v="-0.1"/>
    <n v="0"/>
    <n v="-0.1"/>
    <s v="JAN/23"/>
    <s v=" "/>
    <x v="11"/>
    <x v="2"/>
  </r>
  <r>
    <s v="CDC CHURCH &amp; DWIGHT CO INC"/>
    <x v="35"/>
    <x v="435"/>
    <s v="32-SE-1594"/>
    <s v="FEB17/23"/>
    <x v="2"/>
    <s v="VIV|2023|Q1|US|SEMM"/>
    <n v="2010.87"/>
    <n v="111.19"/>
    <n v="2122.06"/>
    <s v="FEB/23"/>
    <s v=" "/>
    <x v="3"/>
    <x v="2"/>
  </r>
  <r>
    <s v="CDC CHURCH &amp; DWIGHT CO INC"/>
    <x v="35"/>
    <x v="435"/>
    <s v="32-SE-1595"/>
    <s v="FEB17/23"/>
    <x v="2"/>
    <s v="VIV|2023|Q1|US|SEMM"/>
    <n v="362.01"/>
    <n v="0"/>
    <n v="362.01"/>
    <s v="FEB/23"/>
    <s v=" "/>
    <x v="3"/>
    <x v="2"/>
  </r>
  <r>
    <s v="CDC CHURCH &amp; DWIGHT CO INC"/>
    <x v="35"/>
    <x v="434"/>
    <s v="33-IN-5320"/>
    <s v="MAR21/23"/>
    <x v="4"/>
    <s v=" "/>
    <n v="3671.53"/>
    <n v="198.69"/>
    <n v="3870.22"/>
    <s v="JAN/23"/>
    <s v=" "/>
    <x v="11"/>
    <x v="2"/>
  </r>
  <r>
    <s v="CDC CHURCH &amp; DWIGHT CO INC"/>
    <x v="35"/>
    <x v="434"/>
    <s v="33-IN-5321"/>
    <s v="MAR21/23"/>
    <x v="4"/>
    <s v=" "/>
    <n v="437.18"/>
    <n v="0"/>
    <n v="437.18"/>
    <s v="JAN/23"/>
    <s v=" "/>
    <x v="11"/>
    <x v="2"/>
  </r>
  <r>
    <s v="CDC CHURCH &amp; DWIGHT CO INC"/>
    <x v="35"/>
    <x v="434"/>
    <s v="33-IN-5322"/>
    <s v="MAR21/23"/>
    <x v="4"/>
    <s v=" "/>
    <n v="-5999.39"/>
    <n v="-324.67"/>
    <n v="-6324.06"/>
    <s v="FEB/23"/>
    <s v=" "/>
    <x v="3"/>
    <x v="2"/>
  </r>
  <r>
    <s v="CDC CHURCH &amp; DWIGHT CO INC"/>
    <x v="35"/>
    <x v="434"/>
    <s v="33-IN-5323"/>
    <s v="MAR21/23"/>
    <x v="4"/>
    <s v=" "/>
    <n v="-207.48"/>
    <n v="0"/>
    <n v="-207.48"/>
    <s v="FEB/23"/>
    <s v=" "/>
    <x v="3"/>
    <x v="2"/>
  </r>
  <r>
    <s v="CDC CHURCH &amp; DWIGHT CO INC"/>
    <x v="35"/>
    <x v="434"/>
    <s v="33-IN-5324"/>
    <s v="MAR21/23"/>
    <x v="4"/>
    <s v=" "/>
    <n v="184847.44"/>
    <n v="10003.51"/>
    <n v="194850.95"/>
    <s v="MAR/23"/>
    <s v=" "/>
    <x v="12"/>
    <x v="2"/>
  </r>
  <r>
    <s v="CDC CHURCH &amp; DWIGHT CO INC"/>
    <x v="35"/>
    <x v="434"/>
    <s v="33-IN-5325"/>
    <s v="MAR21/23"/>
    <x v="4"/>
    <s v=" "/>
    <n v="1212.1400000000001"/>
    <n v="0"/>
    <n v="1212.1400000000001"/>
    <s v="MAR/23"/>
    <s v=" "/>
    <x v="12"/>
    <x v="2"/>
  </r>
  <r>
    <s v="CDC CHURCH &amp; DWIGHT CO INC"/>
    <x v="35"/>
    <x v="435"/>
    <s v="33-SE-2072"/>
    <s v="MAR21/23"/>
    <x v="2"/>
    <s v="VIV|2023|Q1|US|SEMM"/>
    <n v="-383.91"/>
    <n v="-21.23"/>
    <n v="-405.14"/>
    <s v="FEB/23"/>
    <s v=" "/>
    <x v="3"/>
    <x v="2"/>
  </r>
  <r>
    <s v="CDC CHURCH &amp; DWIGHT CO INC"/>
    <x v="35"/>
    <x v="435"/>
    <s v="33-SE-2073"/>
    <s v="MAR21/23"/>
    <x v="2"/>
    <s v="VIV|2023|Q1|US|SEMM"/>
    <n v="-69.150000000000006"/>
    <n v="0"/>
    <n v="-69.150000000000006"/>
    <s v="FEB/23"/>
    <s v=" "/>
    <x v="3"/>
    <x v="2"/>
  </r>
  <r>
    <s v="CDC CHURCH &amp; DWIGHT CO INC"/>
    <x v="35"/>
    <x v="435"/>
    <s v="33-SE-2074"/>
    <s v="MAR21/23"/>
    <x v="2"/>
    <s v="VIV|2023|Q1|US|SEMM"/>
    <n v="2610.2399999999998"/>
    <n v="144.33000000000001"/>
    <n v="2754.57"/>
    <s v="MAR/23"/>
    <s v=" "/>
    <x v="12"/>
    <x v="2"/>
  </r>
  <r>
    <s v="CDC CHURCH &amp; DWIGHT CO INC"/>
    <x v="35"/>
    <x v="435"/>
    <s v="33-SE-2075"/>
    <s v="MAR21/23"/>
    <x v="2"/>
    <s v="VIV|2023|Q1|US|SEMM"/>
    <n v="469.95"/>
    <n v="0"/>
    <n v="469.95"/>
    <s v="MAR/23"/>
    <s v=" "/>
    <x v="12"/>
    <x v="2"/>
  </r>
  <r>
    <s v="CDC CHURCH &amp; DWIGHT CO INC"/>
    <x v="35"/>
    <x v="434"/>
    <s v="34-IN-3525"/>
    <s v="APR18/23"/>
    <x v="4"/>
    <s v=" "/>
    <n v="-0.86"/>
    <n v="-0.05"/>
    <n v="-0.91"/>
    <s v="FEB/23"/>
    <s v=" "/>
    <x v="3"/>
    <x v="2"/>
  </r>
  <r>
    <s v="CDC CHURCH &amp; DWIGHT CO INC"/>
    <x v="35"/>
    <x v="434"/>
    <s v="34-IN-3526"/>
    <s v="APR18/23"/>
    <x v="4"/>
    <s v=" "/>
    <n v="-219.5"/>
    <n v="0"/>
    <n v="-219.5"/>
    <s v="FEB/23"/>
    <s v=" "/>
    <x v="3"/>
    <x v="2"/>
  </r>
  <r>
    <s v="CDC CHURCH &amp; DWIGHT CO INC"/>
    <x v="35"/>
    <x v="434"/>
    <s v="34-IN-3527"/>
    <s v="APR18/23"/>
    <x v="4"/>
    <s v=" "/>
    <n v="-1190.92"/>
    <n v="-64.45"/>
    <n v="-1255.3699999999999"/>
    <s v="MAR/23"/>
    <s v=" "/>
    <x v="12"/>
    <x v="2"/>
  </r>
  <r>
    <s v="CDC CHURCH &amp; DWIGHT CO INC"/>
    <x v="35"/>
    <x v="434"/>
    <s v="34-IN-3528"/>
    <s v="APR18/23"/>
    <x v="4"/>
    <s v=" "/>
    <n v="219.5"/>
    <n v="0"/>
    <n v="219.5"/>
    <s v="MAR/23"/>
    <s v=" "/>
    <x v="12"/>
    <x v="2"/>
  </r>
  <r>
    <s v="CDC CHURCH &amp; DWIGHT CO INC"/>
    <x v="35"/>
    <x v="434"/>
    <s v="34-IN-3529"/>
    <s v="APR18/23"/>
    <x v="4"/>
    <s v=" "/>
    <n v="32967.040000000001"/>
    <n v="1784.1"/>
    <n v="34751.14"/>
    <s v="APR/23"/>
    <s v=" "/>
    <x v="1"/>
    <x v="2"/>
  </r>
  <r>
    <s v="CDC CHURCH &amp; DWIGHT CO INC"/>
    <x v="35"/>
    <x v="435"/>
    <s v="34-SE-1387"/>
    <s v="APR18/23"/>
    <x v="2"/>
    <s v="VIV|2023|Q1|US|SEMM"/>
    <n v="-491.6"/>
    <n v="-27.18"/>
    <n v="-518.78"/>
    <s v="MAR/23"/>
    <s v=" "/>
    <x v="12"/>
    <x v="2"/>
  </r>
  <r>
    <s v="CDC CHURCH &amp; DWIGHT CO INC"/>
    <x v="35"/>
    <x v="435"/>
    <s v="34-SE-1388"/>
    <s v="APR18/23"/>
    <x v="2"/>
    <s v="VIV|2023|Q1|US|SEMM"/>
    <n v="-88.59"/>
    <n v="0"/>
    <n v="-88.59"/>
    <s v="MAR/23"/>
    <s v=" "/>
    <x v="12"/>
    <x v="2"/>
  </r>
  <r>
    <s v="CDC CHURCH &amp; DWIGHT CO INC"/>
    <x v="35"/>
    <x v="435"/>
    <s v="34-SE-1389"/>
    <s v="APR18/23"/>
    <x v="2"/>
    <s v="VIV|2023|Q1|US|SEMM"/>
    <n v="3030.3"/>
    <n v="167.56"/>
    <n v="3197.86"/>
    <s v="APR/23"/>
    <s v=" "/>
    <x v="1"/>
    <x v="2"/>
  </r>
  <r>
    <s v="CDC CHURCH &amp; DWIGHT CO INC"/>
    <x v="35"/>
    <x v="435"/>
    <s v="34-SE-1390"/>
    <s v="APR18/23"/>
    <x v="2"/>
    <s v="VIV|2023|Q1|US|SEMM"/>
    <n v="303.02999999999997"/>
    <n v="0"/>
    <n v="303.02999999999997"/>
    <s v="APR/23"/>
    <s v=" "/>
    <x v="1"/>
    <x v="2"/>
  </r>
  <r>
    <s v="CDC CHURCH &amp; DWIGHT CO INC"/>
    <x v="35"/>
    <x v="434"/>
    <s v="35-IN-4455"/>
    <s v="MAY19/23"/>
    <x v="4"/>
    <s v=" "/>
    <n v="84.77"/>
    <n v="0"/>
    <n v="84.77"/>
    <s v="MAR/23"/>
    <s v=" "/>
    <x v="12"/>
    <x v="2"/>
  </r>
  <r>
    <s v="CDC CHURCH &amp; DWIGHT CO INC"/>
    <x v="35"/>
    <x v="434"/>
    <s v="35-IN-4456"/>
    <s v="MAY19/23"/>
    <x v="4"/>
    <s v=" "/>
    <n v="-12924.29"/>
    <n v="-699.43"/>
    <n v="-13623.72"/>
    <s v="APR/23"/>
    <s v=" "/>
    <x v="1"/>
    <x v="2"/>
  </r>
  <r>
    <s v="CDC CHURCH &amp; DWIGHT CO INC"/>
    <x v="35"/>
    <x v="434"/>
    <s v="35-IN-4457"/>
    <s v="MAY19/23"/>
    <x v="4"/>
    <s v=" "/>
    <n v="530.11"/>
    <n v="0"/>
    <n v="530.11"/>
    <s v="APR/23"/>
    <s v=" "/>
    <x v="1"/>
    <x v="2"/>
  </r>
  <r>
    <s v="CDC CHURCH &amp; DWIGHT CO INC"/>
    <x v="35"/>
    <x v="434"/>
    <s v="35-IN-4458"/>
    <s v="MAY19/23"/>
    <x v="4"/>
    <s v=" "/>
    <n v="128228.63"/>
    <n v="6939.43"/>
    <n v="135168.06"/>
    <s v="MAY/23"/>
    <s v=" "/>
    <x v="2"/>
    <x v="2"/>
  </r>
  <r>
    <s v="CDC CHURCH &amp; DWIGHT CO INC"/>
    <x v="35"/>
    <x v="434"/>
    <s v="35-IN-4459"/>
    <s v="MAY19/23"/>
    <x v="4"/>
    <s v=" "/>
    <n v="547.78"/>
    <n v="0"/>
    <n v="547.78"/>
    <s v="MAY/23"/>
    <s v=" "/>
    <x v="2"/>
    <x v="2"/>
  </r>
  <r>
    <s v="CDC CHURCH &amp; DWIGHT CO INC"/>
    <x v="35"/>
    <x v="435"/>
    <s v="35-SE-1874"/>
    <s v="MAY19/23"/>
    <x v="2"/>
    <s v="VIV|2023|Q1|US|SEMM"/>
    <n v="-8.43"/>
    <n v="-0.47"/>
    <n v="-8.9"/>
    <s v="APR/23"/>
    <s v=" "/>
    <x v="1"/>
    <x v="2"/>
  </r>
  <r>
    <s v="CDC CHURCH &amp; DWIGHT CO INC"/>
    <x v="35"/>
    <x v="435"/>
    <s v="35-SE-1875"/>
    <s v="MAY19/23"/>
    <x v="2"/>
    <s v="VIV|2023|Q1|US|SEMM"/>
    <n v="-0.84"/>
    <n v="0"/>
    <n v="-0.84"/>
    <s v="APR/23"/>
    <s v=" "/>
    <x v="1"/>
    <x v="2"/>
  </r>
  <r>
    <s v="CDC CHURCH &amp; DWIGHT CO INC"/>
    <x v="35"/>
    <x v="435"/>
    <s v="35-SE-1876"/>
    <s v="MAY19/23"/>
    <x v="2"/>
    <s v="VIV|2023|Q1|US|SEMM"/>
    <n v="3034.58"/>
    <n v="167.79"/>
    <n v="3202.37"/>
    <s v="MAY/23"/>
    <s v=" "/>
    <x v="2"/>
    <x v="2"/>
  </r>
  <r>
    <s v="CDC CHURCH &amp; DWIGHT CO INC"/>
    <x v="35"/>
    <x v="435"/>
    <s v="35-SE-1877"/>
    <s v="MAY19/23"/>
    <x v="2"/>
    <s v="VIV|2023|Q1|US|SEMM"/>
    <n v="303.45999999999998"/>
    <n v="0"/>
    <n v="303.45999999999998"/>
    <s v="MAY/23"/>
    <s v=" "/>
    <x v="2"/>
    <x v="2"/>
  </r>
  <r>
    <s v="CDC CHURCH &amp; DWIGHT CO INC"/>
    <x v="35"/>
    <x v="434"/>
    <s v="36-IN-4048"/>
    <s v="JUN20/23"/>
    <x v="4"/>
    <s v=" "/>
    <n v="268228.62"/>
    <n v="14515.9"/>
    <n v="282744.52"/>
    <s v="JUN/23"/>
    <s v=" "/>
    <x v="4"/>
    <x v="2"/>
  </r>
  <r>
    <s v="CDC CHURCH &amp; DWIGHT CO INC"/>
    <x v="35"/>
    <x v="434"/>
    <s v="36-IN-4049"/>
    <s v="JUN20/23"/>
    <x v="4"/>
    <s v=" "/>
    <n v="530.11"/>
    <n v="0"/>
    <n v="530.11"/>
    <s v="JUN/23"/>
    <s v=" "/>
    <x v="4"/>
    <x v="2"/>
  </r>
  <r>
    <s v="CDC CHURCH &amp; DWIGHT CO INC"/>
    <x v="35"/>
    <x v="435"/>
    <s v="36-SE-1543"/>
    <s v="JUN20/23"/>
    <x v="2"/>
    <s v="VIV|2023|Q1|US|SEMM"/>
    <n v="165.28"/>
    <n v="9.14"/>
    <n v="174.42"/>
    <s v="MAY/23"/>
    <s v=" "/>
    <x v="2"/>
    <x v="2"/>
  </r>
  <r>
    <s v="CDC CHURCH &amp; DWIGHT CO INC"/>
    <x v="35"/>
    <x v="435"/>
    <s v="36-SE-1544"/>
    <s v="JUN20/23"/>
    <x v="2"/>
    <s v="VIV|2023|Q1|US|SEMM"/>
    <n v="16.53"/>
    <n v="0"/>
    <n v="16.53"/>
    <s v="MAY/23"/>
    <s v=" "/>
    <x v="2"/>
    <x v="2"/>
  </r>
  <r>
    <s v="CDC CHURCH &amp; DWIGHT CO INC"/>
    <x v="35"/>
    <x v="435"/>
    <s v="36-SE-1545"/>
    <s v="JUN20/23"/>
    <x v="2"/>
    <s v="VIV|2023|Q1|US|SEMM"/>
    <n v="2869.18"/>
    <n v="158.65"/>
    <n v="3027.83"/>
    <s v="JUN/23"/>
    <s v=" "/>
    <x v="4"/>
    <x v="2"/>
  </r>
  <r>
    <s v="CDC CHURCH &amp; DWIGHT CO INC"/>
    <x v="35"/>
    <x v="435"/>
    <s v="36-SE-1546"/>
    <s v="JUN20/23"/>
    <x v="2"/>
    <s v="VIV|2023|Q1|US|SEMM"/>
    <n v="286.91000000000003"/>
    <n v="0"/>
    <n v="286.91000000000003"/>
    <s v="JUN/23"/>
    <s v=" "/>
    <x v="4"/>
    <x v="2"/>
  </r>
  <r>
    <s v="CDC CHURCH &amp; DWIGHT CO INC"/>
    <x v="35"/>
    <x v="434"/>
    <s v="37-IN-4085"/>
    <s v="JUL20/23"/>
    <x v="4"/>
    <s v=" "/>
    <n v="42711.040000000001"/>
    <n v="2311.42"/>
    <n v="45022.46"/>
    <s v="JUN/23"/>
    <s v=" "/>
    <x v="4"/>
    <x v="2"/>
  </r>
  <r>
    <s v="CDC CHURCH &amp; DWIGHT CO INC"/>
    <x v="35"/>
    <x v="434"/>
    <s v="37-IN-4086"/>
    <s v="JUL20/23"/>
    <x v="4"/>
    <s v=" "/>
    <n v="1719.28"/>
    <n v="0"/>
    <n v="1719.28"/>
    <s v="JUN/23"/>
    <s v=" "/>
    <x v="4"/>
    <x v="2"/>
  </r>
  <r>
    <s v="CDC CHURCH &amp; DWIGHT CO INC"/>
    <x v="35"/>
    <x v="434"/>
    <s v="37-IN-4087"/>
    <s v="JUL20/23"/>
    <x v="4"/>
    <s v=" "/>
    <n v="258459.82"/>
    <n v="13987.24"/>
    <n v="272447.06"/>
    <s v="JUL/23"/>
    <s v=" "/>
    <x v="8"/>
    <x v="2"/>
  </r>
  <r>
    <s v="CDC CHURCH &amp; DWIGHT CO INC"/>
    <x v="35"/>
    <x v="435"/>
    <s v="37-SE-1608"/>
    <s v="JUL20/23"/>
    <x v="2"/>
    <s v="VIV|2023|Q1|US|SEMM"/>
    <n v="-39.49"/>
    <n v="-2.1800000000000002"/>
    <n v="-41.67"/>
    <s v="JUN/23"/>
    <s v=" "/>
    <x v="4"/>
    <x v="2"/>
  </r>
  <r>
    <s v="CDC CHURCH &amp; DWIGHT CO INC"/>
    <x v="35"/>
    <x v="435"/>
    <s v="37-SE-1609"/>
    <s v="JUL20/23"/>
    <x v="2"/>
    <s v="VIV|2023|Q1|US|SEMM"/>
    <n v="-3.94"/>
    <n v="0"/>
    <n v="-3.94"/>
    <s v="JUN/23"/>
    <s v=" "/>
    <x v="4"/>
    <x v="2"/>
  </r>
  <r>
    <s v="CDC CHURCH &amp; DWIGHT CO INC"/>
    <x v="35"/>
    <x v="257"/>
    <s v="2A-SO-0951"/>
    <s v="OCT19/22"/>
    <x v="3"/>
    <s v="VIV|2022|Q3|US|SOCM"/>
    <n v="33338.199999999997"/>
    <n v="3137.71"/>
    <n v="36475.910000000003"/>
    <s v="SEP/22"/>
    <s v=" "/>
    <x v="10"/>
    <x v="1"/>
  </r>
  <r>
    <s v="CDC CHURCH &amp; DWIGHT CO INC"/>
    <x v="35"/>
    <x v="128"/>
    <s v="28-SO-0978"/>
    <s v="AUG19/22"/>
    <x v="3"/>
    <s v="VIV|2022|Q3|US|SOCM"/>
    <n v="114323.37"/>
    <n v="10759.85"/>
    <n v="125083.22"/>
    <s v="JUL/22"/>
    <s v=" "/>
    <x v="8"/>
    <x v="1"/>
  </r>
  <r>
    <s v="CDC CHURCH &amp; DWIGHT CO INC"/>
    <x v="35"/>
    <x v="128"/>
    <s v="28-SO-0979"/>
    <s v="AUG19/22"/>
    <x v="3"/>
    <s v="VIV|2022|Q3|US|SOCM"/>
    <n v="214823.3"/>
    <n v="20218.66"/>
    <n v="235041.96"/>
    <s v="AUG/22"/>
    <s v=" "/>
    <x v="9"/>
    <x v="1"/>
  </r>
  <r>
    <s v="CDC CHURCH &amp; DWIGHT CO INC"/>
    <x v="35"/>
    <x v="128"/>
    <s v="29-SO-1091"/>
    <s v="SEP20/22"/>
    <x v="3"/>
    <s v="VIV|2022|Q3|US|SOCM"/>
    <n v="-139333.4"/>
    <n v="-13113.73"/>
    <n v="-152447.13"/>
    <s v="AUG/22"/>
    <s v=" "/>
    <x v="9"/>
    <x v="1"/>
  </r>
  <r>
    <s v="CDC CHURCH &amp; DWIGHT CO INC"/>
    <x v="35"/>
    <x v="128"/>
    <s v="29-SO-1092"/>
    <s v="SEP20/22"/>
    <x v="3"/>
    <s v="VIV|2022|Q3|US|SOCM"/>
    <n v="304156.73"/>
    <n v="28626.52"/>
    <n v="332783.25"/>
    <s v="SEP/22"/>
    <s v=" "/>
    <x v="10"/>
    <x v="1"/>
  </r>
  <r>
    <s v="CDC CHURCH &amp; DWIGHT CO INC"/>
    <x v="35"/>
    <x v="436"/>
    <s v="37-SE-1610"/>
    <s v="JUL20/23"/>
    <x v="2"/>
    <s v=" "/>
    <n v="133474.73000000001"/>
    <n v="7380.37"/>
    <n v="140855.1"/>
    <s v="JUL/23"/>
    <s v=" "/>
    <x v="8"/>
    <x v="2"/>
  </r>
  <r>
    <s v="CDC CHURCH &amp; DWIGHT CO INC"/>
    <x v="35"/>
    <x v="436"/>
    <s v="37-SE-1611"/>
    <s v="JUL20/23"/>
    <x v="2"/>
    <s v=" "/>
    <n v="1307.8800000000001"/>
    <n v="0"/>
    <n v="1307.8800000000001"/>
    <s v="JUL/23"/>
    <s v=" "/>
    <x v="8"/>
    <x v="2"/>
  </r>
  <r>
    <s v="CDC CHURCH &amp; DWIGHT CO INC"/>
    <x v="35"/>
    <x v="258"/>
    <s v="2B-SO-1307"/>
    <s v="NOV18/22"/>
    <x v="3"/>
    <s v="VIV|2022|Q4|US|SOCM"/>
    <n v="89946.41"/>
    <n v="8465.5400000000009"/>
    <n v="98411.95"/>
    <s v="OCT/22"/>
    <s v=" "/>
    <x v="6"/>
    <x v="1"/>
  </r>
  <r>
    <s v="CDC CHURCH &amp; DWIGHT CO INC"/>
    <x v="35"/>
    <x v="258"/>
    <s v="2B-SO-1308"/>
    <s v="NOV18/22"/>
    <x v="3"/>
    <s v="VIV|2022|Q4|US|SOCM"/>
    <n v="236939.84"/>
    <n v="22300.22"/>
    <n v="259240.06"/>
    <s v="NOV/22"/>
    <s v=" "/>
    <x v="5"/>
    <x v="1"/>
  </r>
  <r>
    <s v="CDC CHURCH &amp; DWIGHT CO INC"/>
    <x v="35"/>
    <x v="258"/>
    <s v="2C-SO-0909"/>
    <s v="DEC13/22"/>
    <x v="3"/>
    <s v="VIV|2022|Q4|US|SOCM"/>
    <n v="-38881.699999999997"/>
    <n v="-3659.45"/>
    <n v="-42541.15"/>
    <s v="NOV/22"/>
    <s v=" "/>
    <x v="5"/>
    <x v="1"/>
  </r>
  <r>
    <s v="CDC CHURCH &amp; DWIGHT CO INC"/>
    <x v="35"/>
    <x v="258"/>
    <s v="2C-SO-0910"/>
    <s v="DEC13/22"/>
    <x v="3"/>
    <s v="VIV|2022|Q4|US|SOCM"/>
    <n v="317995.45"/>
    <n v="29928.98"/>
    <n v="347924.43"/>
    <s v="DEC/22"/>
    <s v=" "/>
    <x v="7"/>
    <x v="1"/>
  </r>
  <r>
    <s v="CDC CHURCH &amp; DWIGHT CO INC"/>
    <x v="35"/>
    <x v="258"/>
    <s v="31-SO-0989"/>
    <s v="JAN19/23"/>
    <x v="3"/>
    <s v="VIV|2022|Q4|US|SOCM"/>
    <n v="52738.22"/>
    <n v="4963.6000000000004"/>
    <n v="57701.82"/>
    <s v="DEC/22"/>
    <s v=" "/>
    <x v="7"/>
    <x v="1"/>
  </r>
  <r>
    <s v="CDC CHURCH &amp; DWIGHT CO INC"/>
    <x v="35"/>
    <x v="437"/>
    <s v="37-SE-1612"/>
    <s v="JUL20/23"/>
    <x v="2"/>
    <s v=" "/>
    <n v="77278.62"/>
    <n v="4273.05"/>
    <n v="81551.67"/>
    <s v="JUL/23"/>
    <s v=" "/>
    <x v="8"/>
    <x v="2"/>
  </r>
  <r>
    <s v="CDC CHURCH &amp; DWIGHT CO INC"/>
    <x v="35"/>
    <x v="437"/>
    <s v="37-SE-1613"/>
    <s v="JUL20/23"/>
    <x v="2"/>
    <s v=" "/>
    <n v="750"/>
    <n v="0"/>
    <n v="750"/>
    <s v="JUL/23"/>
    <s v=" "/>
    <x v="8"/>
    <x v="2"/>
  </r>
  <r>
    <s v="CDC CHURCH &amp; DWIGHT CO INC"/>
    <x v="35"/>
    <x v="260"/>
    <s v="31-SO-0990"/>
    <s v="JAN19/23"/>
    <x v="3"/>
    <s v="VIV|2023|Q1|US|SOCM"/>
    <n v="140000"/>
    <n v="13176.47"/>
    <n v="153176.47"/>
    <s v="JAN/23"/>
    <s v=" "/>
    <x v="11"/>
    <x v="2"/>
  </r>
  <r>
    <s v="CDC CHURCH &amp; DWIGHT CO INC"/>
    <x v="35"/>
    <x v="260"/>
    <s v="32-SO-1448"/>
    <s v="FEB17/23"/>
    <x v="3"/>
    <s v="VIV|2023|Q1|US|SOCM"/>
    <n v="-25037.72"/>
    <n v="-2356.4899999999998"/>
    <n v="-27394.21"/>
    <s v="JAN/23"/>
    <s v=" "/>
    <x v="11"/>
    <x v="2"/>
  </r>
  <r>
    <s v="CDC CHURCH &amp; DWIGHT CO INC"/>
    <x v="35"/>
    <x v="260"/>
    <s v="32-SO-1449"/>
    <s v="FEB17/23"/>
    <x v="3"/>
    <s v="VIV|2023|Q1|US|SOCM"/>
    <n v="86518.86"/>
    <n v="8142.95"/>
    <n v="94661.81"/>
    <s v="FEB/23"/>
    <s v=" "/>
    <x v="3"/>
    <x v="2"/>
  </r>
  <r>
    <s v="CDC CHURCH &amp; DWIGHT CO INC"/>
    <x v="35"/>
    <x v="260"/>
    <s v="33-SO-1397"/>
    <s v="MAR21/23"/>
    <x v="3"/>
    <s v="VIV|2023|Q1|US|SOCM"/>
    <n v="-26570.68"/>
    <n v="-2500.77"/>
    <n v="-29071.45"/>
    <s v="FEB/23"/>
    <s v=" "/>
    <x v="3"/>
    <x v="2"/>
  </r>
  <r>
    <s v="CDC CHURCH &amp; DWIGHT CO INC"/>
    <x v="35"/>
    <x v="260"/>
    <s v="33-SO-1398"/>
    <s v="MAR21/23"/>
    <x v="3"/>
    <s v="VIV|2023|Q1|US|SOCM"/>
    <n v="213089.54"/>
    <n v="20055.490000000002"/>
    <n v="233145.03"/>
    <s v="MAR/23"/>
    <s v=" "/>
    <x v="12"/>
    <x v="2"/>
  </r>
  <r>
    <s v="CDC CHURCH &amp; DWIGHT CO INC"/>
    <x v="35"/>
    <x v="260"/>
    <s v="34-SO-0892"/>
    <s v="APR18/23"/>
    <x v="3"/>
    <s v="VIV|2023|Q1|US|SOCM"/>
    <n v="199858.58"/>
    <n v="18810.22"/>
    <n v="218668.79999999999"/>
    <s v="MAR/23"/>
    <s v=" "/>
    <x v="12"/>
    <x v="2"/>
  </r>
  <r>
    <s v="CDC CHURCH &amp; DWIGHT CO INC"/>
    <x v="35"/>
    <x v="262"/>
    <s v="35-SO-1108"/>
    <s v="MAY19/23"/>
    <x v="3"/>
    <s v="VIV|2023|Q2|US|SOCM"/>
    <n v="37465.86"/>
    <n v="3526.2"/>
    <n v="40992.06"/>
    <s v="APR/23"/>
    <s v=" "/>
    <x v="1"/>
    <x v="2"/>
  </r>
  <r>
    <s v="CDC CHURCH &amp; DWIGHT CO INC"/>
    <x v="35"/>
    <x v="262"/>
    <s v="35-SO-1109"/>
    <s v="MAY19/23"/>
    <x v="3"/>
    <s v="VIV|2023|Q2|US|SOCM"/>
    <n v="179593.12"/>
    <n v="16902.88"/>
    <n v="196496"/>
    <s v="MAY/23"/>
    <s v=" "/>
    <x v="2"/>
    <x v="2"/>
  </r>
  <r>
    <s v="CDC CHURCH &amp; DWIGHT CO INC"/>
    <x v="35"/>
    <x v="262"/>
    <s v="36-SO-1032"/>
    <s v="JUN20/23"/>
    <x v="3"/>
    <s v="VIV|2023|Q2|US|SOCM"/>
    <n v="168283.53"/>
    <n v="15838.45"/>
    <n v="184121.98"/>
    <s v="MAY/23"/>
    <s v=" "/>
    <x v="2"/>
    <x v="2"/>
  </r>
  <r>
    <s v="CDC CHURCH &amp; DWIGHT CO INC"/>
    <x v="35"/>
    <x v="262"/>
    <s v="36-SO-1033"/>
    <s v="JUN20/23"/>
    <x v="3"/>
    <s v="VIV|2023|Q2|US|SOCM"/>
    <n v="109969.78"/>
    <n v="10350.1"/>
    <n v="120319.88"/>
    <s v="JUN/23"/>
    <s v=" "/>
    <x v="4"/>
    <x v="2"/>
  </r>
  <r>
    <s v="CDC CHURCH &amp; DWIGHT CO INC"/>
    <x v="35"/>
    <x v="262"/>
    <s v="37-SO-0962"/>
    <s v="JUL20/23"/>
    <x v="3"/>
    <s v="VIV|2023|Q2|US|SOCM"/>
    <n v="17750.52"/>
    <n v="1670.64"/>
    <n v="19421.16"/>
    <s v="JUN/23"/>
    <s v=" "/>
    <x v="4"/>
    <x v="2"/>
  </r>
  <r>
    <s v="CDC CHURCH &amp; DWIGHT CO INC"/>
    <x v="35"/>
    <x v="438"/>
    <s v="37-SO-0963"/>
    <s v="JUL20/23"/>
    <x v="3"/>
    <s v="VIV|2023|Q3|US|SOCM"/>
    <n v="122496"/>
    <n v="11529.04"/>
    <n v="134025.04"/>
    <s v="JUL/23"/>
    <s v=" "/>
    <x v="8"/>
    <x v="2"/>
  </r>
  <r>
    <s v="CDC CHURCH &amp; DWIGHT CO INC"/>
    <x v="35"/>
    <x v="271"/>
    <s v="37-SE-1614"/>
    <s v="JUL20/23"/>
    <x v="2"/>
    <s v=" "/>
    <n v="-141.65"/>
    <n v="-7.83"/>
    <n v="-149.47999999999999"/>
    <s v="DEC/22"/>
    <s v=" "/>
    <x v="7"/>
    <x v="1"/>
  </r>
  <r>
    <s v="CDC CHURCH &amp; DWIGHT CO INC"/>
    <x v="36"/>
    <x v="101"/>
    <s v="2A-SE-1781"/>
    <s v="OCT19/22"/>
    <x v="2"/>
    <s v=" "/>
    <n v="-90"/>
    <n v="-4.9800000000000004"/>
    <n v="-94.98"/>
    <s v="NOV/21"/>
    <s v=" "/>
    <x v="5"/>
    <x v="3"/>
  </r>
  <r>
    <s v="CDC CHURCH &amp; DWIGHT CO INC"/>
    <x v="36"/>
    <x v="101"/>
    <s v="21-SE-3309"/>
    <s v="JAN19/22"/>
    <x v="2"/>
    <s v=" "/>
    <n v="633.38"/>
    <n v="35.020000000000003"/>
    <n v="668.4"/>
    <s v="SEP/21"/>
    <s v=" "/>
    <x v="10"/>
    <x v="3"/>
  </r>
  <r>
    <s v="CDC CHURCH &amp; DWIGHT CO INC"/>
    <x v="36"/>
    <x v="101"/>
    <s v="21-SE-3310"/>
    <s v="JAN19/22"/>
    <x v="2"/>
    <s v=" "/>
    <n v="-0.19"/>
    <n v="-0.01"/>
    <n v="-0.2"/>
    <s v="NOV/21"/>
    <s v=" "/>
    <x v="5"/>
    <x v="3"/>
  </r>
  <r>
    <s v="CDC CHURCH &amp; DWIGHT CO INC"/>
    <x v="36"/>
    <x v="101"/>
    <s v="21-SE-3311"/>
    <s v="JAN19/22"/>
    <x v="2"/>
    <s v=" "/>
    <n v="0.19"/>
    <n v="0"/>
    <n v="0.19"/>
    <s v="NOV/21"/>
    <s v=" "/>
    <x v="5"/>
    <x v="3"/>
  </r>
  <r>
    <s v="CDC CHURCH &amp; DWIGHT CO INC"/>
    <x v="36"/>
    <x v="101"/>
    <s v="21-SE-3312"/>
    <s v="JAN19/22"/>
    <x v="2"/>
    <s v=" "/>
    <n v="508159.84"/>
    <n v="28098.25"/>
    <n v="536258.09"/>
    <s v="DEC/21"/>
    <s v=" "/>
    <x v="7"/>
    <x v="3"/>
  </r>
  <r>
    <s v="CDC CHURCH &amp; DWIGHT CO INC"/>
    <x v="36"/>
    <x v="101"/>
    <s v="21-SE-3313"/>
    <s v="JAN19/22"/>
    <x v="2"/>
    <s v=" "/>
    <n v="598.91999999999996"/>
    <n v="0"/>
    <n v="598.91999999999996"/>
    <s v="DEC/21"/>
    <s v=" "/>
    <x v="7"/>
    <x v="3"/>
  </r>
  <r>
    <s v="CDC CHURCH &amp; DWIGHT CO INC"/>
    <x v="36"/>
    <x v="101"/>
    <s v="22-SE-3357"/>
    <s v="FEB16/22"/>
    <x v="2"/>
    <s v=" "/>
    <n v="-64.63"/>
    <n v="-3.57"/>
    <n v="-68.2"/>
    <s v="AUG/21"/>
    <s v=" "/>
    <x v="9"/>
    <x v="3"/>
  </r>
  <r>
    <s v="CDC CHURCH &amp; DWIGHT CO INC"/>
    <x v="36"/>
    <x v="101"/>
    <s v="22-SE-3358"/>
    <s v="FEB16/22"/>
    <x v="2"/>
    <s v=" "/>
    <n v="-5.25"/>
    <n v="-0.28999999999999998"/>
    <n v="-5.54"/>
    <s v="SEP/21"/>
    <s v=" "/>
    <x v="10"/>
    <x v="3"/>
  </r>
  <r>
    <s v="CDC CHURCH &amp; DWIGHT CO INC"/>
    <x v="36"/>
    <x v="101"/>
    <s v="22-SE-3359"/>
    <s v="FEB16/22"/>
    <x v="2"/>
    <s v=" "/>
    <n v="0.27"/>
    <n v="0"/>
    <n v="0.27"/>
    <s v="SEP/21"/>
    <s v=" "/>
    <x v="10"/>
    <x v="3"/>
  </r>
  <r>
    <s v="CDC CHURCH &amp; DWIGHT CO INC"/>
    <x v="36"/>
    <x v="101"/>
    <s v="22-SE-3360"/>
    <s v="FEB16/22"/>
    <x v="2"/>
    <s v=" "/>
    <n v="-50.01"/>
    <n v="-2.77"/>
    <n v="-52.78"/>
    <s v="OCT/21"/>
    <s v=" "/>
    <x v="6"/>
    <x v="3"/>
  </r>
  <r>
    <s v="CDC CHURCH &amp; DWIGHT CO INC"/>
    <x v="36"/>
    <x v="101"/>
    <s v="22-SE-3361"/>
    <s v="FEB16/22"/>
    <x v="2"/>
    <s v=" "/>
    <n v="0.14000000000000001"/>
    <n v="0"/>
    <n v="0.14000000000000001"/>
    <s v="OCT/21"/>
    <s v=" "/>
    <x v="6"/>
    <x v="3"/>
  </r>
  <r>
    <s v="CDC CHURCH &amp; DWIGHT CO INC"/>
    <x v="36"/>
    <x v="101"/>
    <s v="22-SE-3362"/>
    <s v="FEB16/22"/>
    <x v="2"/>
    <s v=" "/>
    <n v="2122.33"/>
    <n v="117.35"/>
    <n v="2239.6799999999998"/>
    <s v="NOV/21"/>
    <s v=" "/>
    <x v="5"/>
    <x v="3"/>
  </r>
  <r>
    <s v="CDC CHURCH &amp; DWIGHT CO INC"/>
    <x v="36"/>
    <x v="101"/>
    <s v="22-SE-3363"/>
    <s v="FEB16/22"/>
    <x v="2"/>
    <s v=" "/>
    <n v="-2127.0500000000002"/>
    <n v="-117.61"/>
    <n v="-2244.66"/>
    <s v="DEC/21"/>
    <s v=" "/>
    <x v="7"/>
    <x v="3"/>
  </r>
  <r>
    <s v="CDC CHURCH &amp; DWIGHT CO INC"/>
    <x v="36"/>
    <x v="101"/>
    <s v="22-SE-3364"/>
    <s v="FEB16/22"/>
    <x v="2"/>
    <s v=" "/>
    <n v="4.72"/>
    <n v="0"/>
    <n v="4.72"/>
    <s v="DEC/21"/>
    <s v=" "/>
    <x v="7"/>
    <x v="3"/>
  </r>
  <r>
    <s v="CDC CHURCH &amp; DWIGHT CO INC"/>
    <x v="36"/>
    <x v="101"/>
    <s v="24-SE-3324"/>
    <s v="APR19/22"/>
    <x v="2"/>
    <s v=" "/>
    <n v="-8843.2000000000007"/>
    <n v="-488.98"/>
    <n v="-9332.18"/>
    <s v="NOV/21"/>
    <s v=" "/>
    <x v="5"/>
    <x v="3"/>
  </r>
  <r>
    <s v="CDC CHURCH &amp; DWIGHT CO INC"/>
    <x v="36"/>
    <x v="101"/>
    <s v="24-SE-3325"/>
    <s v="APR19/22"/>
    <x v="2"/>
    <s v=" "/>
    <n v="-263.37"/>
    <n v="0"/>
    <n v="-263.37"/>
    <s v="NOV/21"/>
    <s v=" "/>
    <x v="5"/>
    <x v="3"/>
  </r>
  <r>
    <s v="CDC CHURCH &amp; DWIGHT CO INC"/>
    <x v="36"/>
    <x v="101"/>
    <s v="24-SE-3326"/>
    <s v="APR19/22"/>
    <x v="2"/>
    <s v=" "/>
    <n v="-486.71"/>
    <n v="0"/>
    <n v="-486.71"/>
    <s v="DEC/21"/>
    <s v=" "/>
    <x v="7"/>
    <x v="3"/>
  </r>
  <r>
    <s v="CDC CHURCH &amp; DWIGHT CO INC"/>
    <x v="36"/>
    <x v="101"/>
    <s v="28-SE-1675"/>
    <s v="AUG19/22"/>
    <x v="2"/>
    <s v=" "/>
    <n v="8736.3700000000008"/>
    <n v="483.07"/>
    <n v="9219.44"/>
    <s v="NOV/21"/>
    <s v=" "/>
    <x v="5"/>
    <x v="3"/>
  </r>
  <r>
    <s v="CDC CHURCH &amp; DWIGHT CO INC"/>
    <x v="36"/>
    <x v="101"/>
    <s v="28-SE-1676"/>
    <s v="AUG19/22"/>
    <x v="2"/>
    <s v=" "/>
    <n v="-0.4"/>
    <n v="-0.02"/>
    <n v="-0.42"/>
    <s v="DEC/21"/>
    <s v=" "/>
    <x v="7"/>
    <x v="3"/>
  </r>
  <r>
    <s v="CDC CHURCH &amp; DWIGHT CO INC"/>
    <x v="36"/>
    <x v="102"/>
    <s v="21-SE-3314"/>
    <s v="JAN19/22"/>
    <x v="2"/>
    <s v=" "/>
    <n v="1712.59"/>
    <n v="94.7"/>
    <n v="1807.29"/>
    <s v="DEC/21"/>
    <s v=" "/>
    <x v="7"/>
    <x v="3"/>
  </r>
  <r>
    <s v="CDC CHURCH &amp; DWIGHT CO INC"/>
    <x v="36"/>
    <x v="102"/>
    <s v="21-SE-3315"/>
    <s v="JAN19/22"/>
    <x v="2"/>
    <s v=" "/>
    <n v="-1712.62"/>
    <n v="0"/>
    <n v="-1712.62"/>
    <s v="DEC/21"/>
    <s v=" "/>
    <x v="7"/>
    <x v="3"/>
  </r>
  <r>
    <s v="CDC CHURCH &amp; DWIGHT CO INC"/>
    <x v="36"/>
    <x v="439"/>
    <s v="21-IN-3202"/>
    <s v="JAN19/22"/>
    <x v="4"/>
    <s v=" "/>
    <n v="6541.44"/>
    <n v="354.01"/>
    <n v="6895.45"/>
    <s v="OCT/21"/>
    <s v=" "/>
    <x v="6"/>
    <x v="3"/>
  </r>
  <r>
    <s v="CDC CHURCH &amp; DWIGHT CO INC"/>
    <x v="36"/>
    <x v="439"/>
    <s v="21-IN-3203"/>
    <s v="JAN19/22"/>
    <x v="4"/>
    <s v=" "/>
    <n v="6967.7"/>
    <n v="0"/>
    <n v="6967.7"/>
    <s v="OCT/21"/>
    <s v=" "/>
    <x v="6"/>
    <x v="3"/>
  </r>
  <r>
    <s v="CDC CHURCH &amp; DWIGHT CO INC"/>
    <x v="36"/>
    <x v="439"/>
    <s v="21-IN-3204"/>
    <s v="JAN19/22"/>
    <x v="4"/>
    <s v=" "/>
    <n v="-7267.02"/>
    <n v="-393.27"/>
    <n v="-7660.29"/>
    <s v="NOV/21"/>
    <s v=" "/>
    <x v="5"/>
    <x v="3"/>
  </r>
  <r>
    <s v="CDC CHURCH &amp; DWIGHT CO INC"/>
    <x v="36"/>
    <x v="439"/>
    <s v="21-IN-3205"/>
    <s v="JAN19/22"/>
    <x v="4"/>
    <s v=" "/>
    <n v="-3402.5"/>
    <n v="0"/>
    <n v="-3402.5"/>
    <s v="NOV/21"/>
    <s v=" "/>
    <x v="5"/>
    <x v="3"/>
  </r>
  <r>
    <s v="CDC CHURCH &amp; DWIGHT CO INC"/>
    <x v="36"/>
    <x v="439"/>
    <s v="21-IN-3206"/>
    <s v="JAN19/22"/>
    <x v="4"/>
    <s v=" "/>
    <n v="-15849.76"/>
    <n v="-857.75"/>
    <n v="-16707.509999999998"/>
    <s v="DEC/21"/>
    <s v=" "/>
    <x v="7"/>
    <x v="3"/>
  </r>
  <r>
    <s v="CDC CHURCH &amp; DWIGHT CO INC"/>
    <x v="36"/>
    <x v="439"/>
    <s v="21-IN-3207"/>
    <s v="JAN19/22"/>
    <x v="4"/>
    <s v=" "/>
    <n v="-3565.2"/>
    <n v="0"/>
    <n v="-3565.2"/>
    <s v="DEC/21"/>
    <s v=" "/>
    <x v="7"/>
    <x v="3"/>
  </r>
  <r>
    <s v="CDC CHURCH &amp; DWIGHT CO INC"/>
    <x v="36"/>
    <x v="439"/>
    <s v="22-IN-3250"/>
    <s v="FEB16/22"/>
    <x v="4"/>
    <s v=" "/>
    <n v="-0.01"/>
    <n v="0"/>
    <n v="-0.01"/>
    <s v="SEP/21"/>
    <s v=" "/>
    <x v="10"/>
    <x v="3"/>
  </r>
  <r>
    <s v="CDC CHURCH &amp; DWIGHT CO INC"/>
    <x v="36"/>
    <x v="439"/>
    <s v="22-IN-3251"/>
    <s v="FEB16/22"/>
    <x v="4"/>
    <s v=" "/>
    <n v="12883.7"/>
    <n v="697.24"/>
    <n v="13580.94"/>
    <s v="OCT/21"/>
    <s v=" "/>
    <x v="6"/>
    <x v="3"/>
  </r>
  <r>
    <s v="CDC CHURCH &amp; DWIGHT CO INC"/>
    <x v="36"/>
    <x v="439"/>
    <s v="22-IN-3252"/>
    <s v="FEB16/22"/>
    <x v="4"/>
    <s v=" "/>
    <n v="1768.48"/>
    <n v="0"/>
    <n v="1768.48"/>
    <s v="OCT/21"/>
    <s v=" "/>
    <x v="6"/>
    <x v="3"/>
  </r>
  <r>
    <s v="CDC CHURCH &amp; DWIGHT CO INC"/>
    <x v="36"/>
    <x v="439"/>
    <s v="22-IN-3253"/>
    <s v="FEB16/22"/>
    <x v="4"/>
    <s v=" "/>
    <n v="33180.68"/>
    <n v="1795.66"/>
    <n v="34976.339999999997"/>
    <s v="NOV/21"/>
    <s v=" "/>
    <x v="5"/>
    <x v="3"/>
  </r>
  <r>
    <s v="CDC CHURCH &amp; DWIGHT CO INC"/>
    <x v="36"/>
    <x v="439"/>
    <s v="22-IN-3254"/>
    <s v="FEB16/22"/>
    <x v="4"/>
    <s v=" "/>
    <n v="5920.63"/>
    <n v="0"/>
    <n v="5920.63"/>
    <s v="NOV/21"/>
    <s v=" "/>
    <x v="5"/>
    <x v="3"/>
  </r>
  <r>
    <s v="CDC CHURCH &amp; DWIGHT CO INC"/>
    <x v="36"/>
    <x v="439"/>
    <s v="22-IN-3255"/>
    <s v="FEB16/22"/>
    <x v="4"/>
    <s v=" "/>
    <n v="-48112.21"/>
    <n v="-2603.7199999999998"/>
    <n v="-50715.93"/>
    <s v="DEC/21"/>
    <s v=" "/>
    <x v="7"/>
    <x v="3"/>
  </r>
  <r>
    <s v="CDC CHURCH &amp; DWIGHT CO INC"/>
    <x v="36"/>
    <x v="439"/>
    <s v="22-IN-3256"/>
    <s v="FEB16/22"/>
    <x v="4"/>
    <s v=" "/>
    <n v="10299.879999999999"/>
    <n v="0"/>
    <n v="10299.879999999999"/>
    <s v="DEC/21"/>
    <s v=" "/>
    <x v="7"/>
    <x v="3"/>
  </r>
  <r>
    <s v="CDC CHURCH &amp; DWIGHT CO INC"/>
    <x v="36"/>
    <x v="439"/>
    <s v="23-IN-3241"/>
    <s v="MAR21/22"/>
    <x v="4"/>
    <s v=" "/>
    <n v="337.61"/>
    <n v="18.27"/>
    <n v="355.88"/>
    <s v="SEP/21"/>
    <s v=" "/>
    <x v="10"/>
    <x v="3"/>
  </r>
  <r>
    <s v="CDC CHURCH &amp; DWIGHT CO INC"/>
    <x v="36"/>
    <x v="439"/>
    <s v="23-IN-3242"/>
    <s v="MAR21/22"/>
    <x v="4"/>
    <s v=" "/>
    <n v="-337.76"/>
    <n v="-18.28"/>
    <n v="-356.04"/>
    <s v="OCT/21"/>
    <s v=" "/>
    <x v="6"/>
    <x v="3"/>
  </r>
  <r>
    <s v="CDC CHURCH &amp; DWIGHT CO INC"/>
    <x v="36"/>
    <x v="439"/>
    <s v="23-IN-3243"/>
    <s v="MAR21/22"/>
    <x v="4"/>
    <s v=" "/>
    <n v="-321.14999999999998"/>
    <n v="-17.38"/>
    <n v="-338.53"/>
    <s v="NOV/21"/>
    <s v=" "/>
    <x v="5"/>
    <x v="3"/>
  </r>
  <r>
    <s v="CDC CHURCH &amp; DWIGHT CO INC"/>
    <x v="36"/>
    <x v="439"/>
    <s v="23-IN-3244"/>
    <s v="MAR21/22"/>
    <x v="4"/>
    <s v=" "/>
    <n v="47024.5"/>
    <n v="2544.86"/>
    <n v="49569.36"/>
    <s v="DEC/21"/>
    <s v=" "/>
    <x v="7"/>
    <x v="3"/>
  </r>
  <r>
    <s v="CDC CHURCH &amp; DWIGHT CO INC"/>
    <x v="36"/>
    <x v="439"/>
    <s v="23-IN-3245"/>
    <s v="MAR21/22"/>
    <x v="4"/>
    <s v=" "/>
    <n v="-36000"/>
    <n v="0"/>
    <n v="-36000"/>
    <s v="DEC/21"/>
    <s v=" "/>
    <x v="7"/>
    <x v="3"/>
  </r>
  <r>
    <s v="CDC CHURCH &amp; DWIGHT CO INC"/>
    <x v="36"/>
    <x v="439"/>
    <s v="24-IN-3208"/>
    <s v="APR19/22"/>
    <x v="4"/>
    <s v=" "/>
    <n v="166467.94"/>
    <n v="9008.85"/>
    <n v="175476.79"/>
    <s v="AUG/21"/>
    <s v=" "/>
    <x v="9"/>
    <x v="3"/>
  </r>
  <r>
    <s v="CDC CHURCH &amp; DWIGHT CO INC"/>
    <x v="36"/>
    <x v="439"/>
    <s v="24-IN-3209"/>
    <s v="APR19/22"/>
    <x v="4"/>
    <s v=" "/>
    <n v="-166467.97"/>
    <n v="-9008.85"/>
    <n v="-175476.82"/>
    <s v="SEP/21"/>
    <s v=" "/>
    <x v="10"/>
    <x v="3"/>
  </r>
  <r>
    <s v="CDC CHURCH &amp; DWIGHT CO INC"/>
    <x v="36"/>
    <x v="439"/>
    <s v="24-IN-3210"/>
    <s v="APR19/22"/>
    <x v="4"/>
    <s v=" "/>
    <n v="-121357.35"/>
    <n v="-6567.57"/>
    <n v="-127924.92"/>
    <s v="OCT/21"/>
    <s v=" "/>
    <x v="6"/>
    <x v="3"/>
  </r>
  <r>
    <s v="CDC CHURCH &amp; DWIGHT CO INC"/>
    <x v="36"/>
    <x v="439"/>
    <s v="24-IN-3211"/>
    <s v="APR19/22"/>
    <x v="4"/>
    <s v=" "/>
    <n v="59674.31"/>
    <n v="3229.43"/>
    <n v="62903.74"/>
    <s v="NOV/21"/>
    <s v=" "/>
    <x v="5"/>
    <x v="3"/>
  </r>
  <r>
    <s v="CDC CHURCH &amp; DWIGHT CO INC"/>
    <x v="36"/>
    <x v="439"/>
    <s v="24-IN-3212"/>
    <s v="APR19/22"/>
    <x v="4"/>
    <s v=" "/>
    <n v="61683.040000000001"/>
    <n v="3338.14"/>
    <n v="65021.18"/>
    <s v="DEC/21"/>
    <s v=" "/>
    <x v="7"/>
    <x v="3"/>
  </r>
  <r>
    <s v="CDC CHURCH &amp; DWIGHT CO INC"/>
    <x v="36"/>
    <x v="439"/>
    <s v="25-IN-3203"/>
    <s v="MAY19/22"/>
    <x v="4"/>
    <s v=" "/>
    <n v="-58120.44"/>
    <n v="-3145.34"/>
    <n v="-61265.78"/>
    <s v="OCT/21"/>
    <s v=" "/>
    <x v="6"/>
    <x v="3"/>
  </r>
  <r>
    <s v="CDC CHURCH &amp; DWIGHT CO INC"/>
    <x v="36"/>
    <x v="439"/>
    <s v="25-IN-3204"/>
    <s v="MAY19/22"/>
    <x v="4"/>
    <s v=" "/>
    <n v="-262550.19"/>
    <n v="-14208.6"/>
    <n v="-276758.78999999998"/>
    <s v="NOV/21"/>
    <s v=" "/>
    <x v="5"/>
    <x v="3"/>
  </r>
  <r>
    <s v="CDC CHURCH &amp; DWIGHT CO INC"/>
    <x v="36"/>
    <x v="439"/>
    <s v="25-IN-3205"/>
    <s v="MAY19/22"/>
    <x v="4"/>
    <s v=" "/>
    <n v="218734.09"/>
    <n v="11837.37"/>
    <n v="230571.46"/>
    <s v="DEC/21"/>
    <s v=" "/>
    <x v="7"/>
    <x v="3"/>
  </r>
  <r>
    <s v="CDC CHURCH &amp; DWIGHT CO INC"/>
    <x v="36"/>
    <x v="439"/>
    <s v="25-IN-3206"/>
    <s v="MAY19/22"/>
    <x v="4"/>
    <s v=" "/>
    <n v="981.87"/>
    <n v="0"/>
    <n v="981.87"/>
    <s v="DEC/21"/>
    <s v=" "/>
    <x v="7"/>
    <x v="3"/>
  </r>
  <r>
    <s v="CDC CHURCH &amp; DWIGHT CO INC"/>
    <x v="36"/>
    <x v="439"/>
    <s v="26-IN-3186"/>
    <s v="JUN21/22"/>
    <x v="4"/>
    <s v=" "/>
    <n v="-0.79"/>
    <n v="-0.04"/>
    <n v="-0.83"/>
    <s v="JUN/21"/>
    <s v=" "/>
    <x v="4"/>
    <x v="3"/>
  </r>
  <r>
    <s v="CDC CHURCH &amp; DWIGHT CO INC"/>
    <x v="36"/>
    <x v="439"/>
    <s v="26-IN-3187"/>
    <s v="JUN21/22"/>
    <x v="4"/>
    <s v=" "/>
    <n v="-8.0299999999999994"/>
    <n v="-0.43"/>
    <n v="-8.4600000000000009"/>
    <s v="JUL/21"/>
    <s v=" "/>
    <x v="8"/>
    <x v="3"/>
  </r>
  <r>
    <s v="CDC CHURCH &amp; DWIGHT CO INC"/>
    <x v="36"/>
    <x v="439"/>
    <s v="26-IN-3188"/>
    <s v="JUN21/22"/>
    <x v="4"/>
    <s v=" "/>
    <n v="-85.16"/>
    <n v="-4.6100000000000003"/>
    <n v="-89.77"/>
    <s v="NOV/21"/>
    <s v=" "/>
    <x v="5"/>
    <x v="3"/>
  </r>
  <r>
    <s v="CDC CHURCH &amp; DWIGHT CO INC"/>
    <x v="36"/>
    <x v="440"/>
    <s v="2A-IN-4284"/>
    <s v="OCT19/22"/>
    <x v="4"/>
    <s v=" "/>
    <n v="-44249.01"/>
    <n v="-2394.65"/>
    <n v="-46643.66"/>
    <s v="MAY/22"/>
    <s v=" "/>
    <x v="2"/>
    <x v="1"/>
  </r>
  <r>
    <s v="CDC CHURCH &amp; DWIGHT CO INC"/>
    <x v="36"/>
    <x v="440"/>
    <s v="2A-IN-4285"/>
    <s v="OCT19/22"/>
    <x v="4"/>
    <s v=" "/>
    <n v="-10498.46"/>
    <n v="-568.15"/>
    <n v="-11066.61"/>
    <s v="JUL/22"/>
    <s v=" "/>
    <x v="8"/>
    <x v="1"/>
  </r>
  <r>
    <s v="CDC CHURCH &amp; DWIGHT CO INC"/>
    <x v="36"/>
    <x v="440"/>
    <s v="2A-IN-4286"/>
    <s v="OCT19/22"/>
    <x v="4"/>
    <s v=" "/>
    <n v="-23091.91"/>
    <n v="0"/>
    <n v="-23091.91"/>
    <s v="JUL/22"/>
    <s v=" "/>
    <x v="8"/>
    <x v="1"/>
  </r>
  <r>
    <s v="CDC CHURCH &amp; DWIGHT CO INC"/>
    <x v="36"/>
    <x v="440"/>
    <s v="2A-IN-4287"/>
    <s v="OCT19/22"/>
    <x v="4"/>
    <s v=" "/>
    <n v="23611.35"/>
    <n v="1277.79"/>
    <n v="24889.14"/>
    <s v="AUG/22"/>
    <s v=" "/>
    <x v="9"/>
    <x v="1"/>
  </r>
  <r>
    <s v="CDC CHURCH &amp; DWIGHT CO INC"/>
    <x v="36"/>
    <x v="440"/>
    <s v="2A-IN-4288"/>
    <s v="OCT19/22"/>
    <x v="4"/>
    <s v=" "/>
    <n v="146.63999999999999"/>
    <n v="0"/>
    <n v="146.63999999999999"/>
    <s v="AUG/22"/>
    <s v=" "/>
    <x v="9"/>
    <x v="1"/>
  </r>
  <r>
    <s v="CDC CHURCH &amp; DWIGHT CO INC"/>
    <x v="36"/>
    <x v="440"/>
    <s v="2A-IN-4289"/>
    <s v="OCT19/22"/>
    <x v="4"/>
    <s v=" "/>
    <n v="-13112.89"/>
    <n v="-709.64"/>
    <n v="-13822.53"/>
    <s v="SEP/22"/>
    <s v=" "/>
    <x v="10"/>
    <x v="1"/>
  </r>
  <r>
    <s v="CDC CHURCH &amp; DWIGHT CO INC"/>
    <x v="36"/>
    <x v="440"/>
    <s v="2A-IN-4290"/>
    <s v="OCT19/22"/>
    <x v="4"/>
    <s v=" "/>
    <n v="1224.1199999999999"/>
    <n v="0"/>
    <n v="1224.1199999999999"/>
    <s v="SEP/22"/>
    <s v=" "/>
    <x v="10"/>
    <x v="1"/>
  </r>
  <r>
    <s v="CDC CHURCH &amp; DWIGHT CO INC"/>
    <x v="36"/>
    <x v="440"/>
    <s v="2A-IN-4291"/>
    <s v="OCT19/22"/>
    <x v="4"/>
    <s v=" "/>
    <n v="1241006.3700000001"/>
    <n v="67160.34"/>
    <n v="1308166.71"/>
    <s v="OCT/22"/>
    <s v=" "/>
    <x v="6"/>
    <x v="1"/>
  </r>
  <r>
    <s v="CDC CHURCH &amp; DWIGHT CO INC"/>
    <x v="36"/>
    <x v="440"/>
    <s v="2A-IN-4292"/>
    <s v="OCT19/22"/>
    <x v="4"/>
    <s v=" "/>
    <n v="100788.61"/>
    <n v="0"/>
    <n v="100788.61"/>
    <s v="OCT/22"/>
    <s v=" "/>
    <x v="6"/>
    <x v="1"/>
  </r>
  <r>
    <s v="CDC CHURCH &amp; DWIGHT CO INC"/>
    <x v="36"/>
    <x v="440"/>
    <s v="2B-IN-5768"/>
    <s v="NOV18/22"/>
    <x v="4"/>
    <s v=" "/>
    <n v="5550.2"/>
    <n v="0"/>
    <n v="5550.2"/>
    <s v="JAN/22"/>
    <s v=" "/>
    <x v="11"/>
    <x v="1"/>
  </r>
  <r>
    <s v="CDC CHURCH &amp; DWIGHT CO INC"/>
    <x v="36"/>
    <x v="440"/>
    <s v="2B-IN-5769"/>
    <s v="NOV18/22"/>
    <x v="4"/>
    <s v=" "/>
    <n v="-5402.02"/>
    <n v="-292.33999999999997"/>
    <n v="-5694.36"/>
    <s v="MAY/22"/>
    <s v=" "/>
    <x v="2"/>
    <x v="1"/>
  </r>
  <r>
    <s v="CDC CHURCH &amp; DWIGHT CO INC"/>
    <x v="36"/>
    <x v="440"/>
    <s v="2B-IN-5770"/>
    <s v="NOV18/22"/>
    <x v="4"/>
    <s v=" "/>
    <n v="-24793.4"/>
    <n v="-1341.76"/>
    <n v="-26135.16"/>
    <s v="JUN/22"/>
    <s v=" "/>
    <x v="4"/>
    <x v="1"/>
  </r>
  <r>
    <s v="CDC CHURCH &amp; DWIGHT CO INC"/>
    <x v="36"/>
    <x v="440"/>
    <s v="2B-IN-5771"/>
    <s v="NOV18/22"/>
    <x v="4"/>
    <s v=" "/>
    <n v="-1658.57"/>
    <n v="0"/>
    <n v="-1658.57"/>
    <s v="JUN/22"/>
    <s v=" "/>
    <x v="4"/>
    <x v="1"/>
  </r>
  <r>
    <s v="CDC CHURCH &amp; DWIGHT CO INC"/>
    <x v="36"/>
    <x v="440"/>
    <s v="2B-IN-5772"/>
    <s v="NOV18/22"/>
    <x v="4"/>
    <s v=" "/>
    <n v="-96875.46"/>
    <n v="-5242.67"/>
    <n v="-102118.13"/>
    <s v="JUL/22"/>
    <s v=" "/>
    <x v="8"/>
    <x v="1"/>
  </r>
  <r>
    <s v="CDC CHURCH &amp; DWIGHT CO INC"/>
    <x v="36"/>
    <x v="440"/>
    <s v="2B-IN-5773"/>
    <s v="NOV18/22"/>
    <x v="4"/>
    <s v=" "/>
    <n v="21361.200000000001"/>
    <n v="0"/>
    <n v="21361.200000000001"/>
    <s v="JUL/22"/>
    <s v=" "/>
    <x v="8"/>
    <x v="1"/>
  </r>
  <r>
    <s v="CDC CHURCH &amp; DWIGHT CO INC"/>
    <x v="36"/>
    <x v="440"/>
    <s v="2B-IN-5774"/>
    <s v="NOV18/22"/>
    <x v="4"/>
    <s v=" "/>
    <n v="-395190.32"/>
    <n v="-21386.77"/>
    <n v="-416577.09"/>
    <s v="AUG/22"/>
    <s v=" "/>
    <x v="9"/>
    <x v="1"/>
  </r>
  <r>
    <s v="CDC CHURCH &amp; DWIGHT CO INC"/>
    <x v="36"/>
    <x v="440"/>
    <s v="2B-IN-5775"/>
    <s v="NOV18/22"/>
    <x v="4"/>
    <s v=" "/>
    <n v="2476.8200000000002"/>
    <n v="0"/>
    <n v="2476.8200000000002"/>
    <s v="AUG/22"/>
    <s v=" "/>
    <x v="9"/>
    <x v="1"/>
  </r>
  <r>
    <s v="CDC CHURCH &amp; DWIGHT CO INC"/>
    <x v="36"/>
    <x v="440"/>
    <s v="2B-IN-5776"/>
    <s v="NOV18/22"/>
    <x v="4"/>
    <s v=" "/>
    <n v="414061.87"/>
    <n v="22408.05"/>
    <n v="436469.92"/>
    <s v="SEP/22"/>
    <s v=" "/>
    <x v="10"/>
    <x v="1"/>
  </r>
  <r>
    <s v="CDC CHURCH &amp; DWIGHT CO INC"/>
    <x v="36"/>
    <x v="440"/>
    <s v="2B-IN-5777"/>
    <s v="NOV18/22"/>
    <x v="4"/>
    <s v=" "/>
    <n v="-905.26"/>
    <n v="0"/>
    <n v="-905.26"/>
    <s v="SEP/22"/>
    <s v=" "/>
    <x v="10"/>
    <x v="1"/>
  </r>
  <r>
    <s v="CDC CHURCH &amp; DWIGHT CO INC"/>
    <x v="36"/>
    <x v="440"/>
    <s v="2B-IN-5778"/>
    <s v="NOV18/22"/>
    <x v="4"/>
    <s v=" "/>
    <n v="-5701.06"/>
    <n v="-308.52999999999997"/>
    <n v="-6009.59"/>
    <s v="OCT/22"/>
    <s v=" "/>
    <x v="6"/>
    <x v="1"/>
  </r>
  <r>
    <s v="CDC CHURCH &amp; DWIGHT CO INC"/>
    <x v="36"/>
    <x v="440"/>
    <s v="2B-IN-5779"/>
    <s v="NOV18/22"/>
    <x v="4"/>
    <s v=" "/>
    <n v="-44.71"/>
    <n v="0"/>
    <n v="-44.71"/>
    <s v="OCT/22"/>
    <s v=" "/>
    <x v="6"/>
    <x v="1"/>
  </r>
  <r>
    <s v="CDC CHURCH &amp; DWIGHT CO INC"/>
    <x v="36"/>
    <x v="440"/>
    <s v="2B-IN-5780"/>
    <s v="NOV18/22"/>
    <x v="4"/>
    <s v=" "/>
    <n v="835042.41"/>
    <n v="45190.53"/>
    <n v="880232.94"/>
    <s v="NOV/22"/>
    <s v=" "/>
    <x v="5"/>
    <x v="1"/>
  </r>
  <r>
    <s v="CDC CHURCH &amp; DWIGHT CO INC"/>
    <x v="36"/>
    <x v="440"/>
    <s v="2B-IN-5781"/>
    <s v="NOV18/22"/>
    <x v="4"/>
    <s v=" "/>
    <n v="3003.31"/>
    <n v="0"/>
    <n v="3003.31"/>
    <s v="NOV/22"/>
    <s v=" "/>
    <x v="5"/>
    <x v="1"/>
  </r>
  <r>
    <s v="CDC CHURCH &amp; DWIGHT CO INC"/>
    <x v="36"/>
    <x v="440"/>
    <s v="2C-IN-4055"/>
    <s v="DEC13/22"/>
    <x v="4"/>
    <s v=" "/>
    <n v="2824.07"/>
    <n v="152.83000000000001"/>
    <n v="2976.9"/>
    <s v="MAY/22"/>
    <s v=" "/>
    <x v="2"/>
    <x v="1"/>
  </r>
  <r>
    <s v="CDC CHURCH &amp; DWIGHT CO INC"/>
    <x v="36"/>
    <x v="440"/>
    <s v="2C-IN-4056"/>
    <s v="DEC13/22"/>
    <x v="4"/>
    <s v=" "/>
    <n v="-2824.07"/>
    <n v="-152.83000000000001"/>
    <n v="-2976.9"/>
    <s v="JUN/22"/>
    <s v=" "/>
    <x v="4"/>
    <x v="1"/>
  </r>
  <r>
    <s v="CDC CHURCH &amp; DWIGHT CO INC"/>
    <x v="36"/>
    <x v="440"/>
    <s v="2C-IN-4057"/>
    <s v="DEC13/22"/>
    <x v="4"/>
    <s v=" "/>
    <n v="-345918.94"/>
    <n v="-18720.32"/>
    <n v="-364639.26"/>
    <s v="JUL/22"/>
    <s v=" "/>
    <x v="8"/>
    <x v="1"/>
  </r>
  <r>
    <s v="CDC CHURCH &amp; DWIGHT CO INC"/>
    <x v="36"/>
    <x v="440"/>
    <s v="2C-IN-4058"/>
    <s v="DEC13/22"/>
    <x v="4"/>
    <s v=" "/>
    <n v="-27542.720000000001"/>
    <n v="0"/>
    <n v="-27542.720000000001"/>
    <s v="JUL/22"/>
    <s v=" "/>
    <x v="8"/>
    <x v="1"/>
  </r>
  <r>
    <s v="CDC CHURCH &amp; DWIGHT CO INC"/>
    <x v="36"/>
    <x v="440"/>
    <s v="2C-IN-4059"/>
    <s v="DEC13/22"/>
    <x v="4"/>
    <s v=" "/>
    <n v="-236265.79"/>
    <n v="-12786.15"/>
    <n v="-249051.94"/>
    <s v="AUG/22"/>
    <s v=" "/>
    <x v="9"/>
    <x v="1"/>
  </r>
  <r>
    <s v="CDC CHURCH &amp; DWIGHT CO INC"/>
    <x v="36"/>
    <x v="440"/>
    <s v="2C-IN-4060"/>
    <s v="DEC13/22"/>
    <x v="4"/>
    <s v=" "/>
    <n v="-17841.14"/>
    <n v="0"/>
    <n v="-17841.14"/>
    <s v="AUG/22"/>
    <s v=" "/>
    <x v="9"/>
    <x v="1"/>
  </r>
  <r>
    <s v="CDC CHURCH &amp; DWIGHT CO INC"/>
    <x v="36"/>
    <x v="440"/>
    <s v="2C-IN-4061"/>
    <s v="DEC13/22"/>
    <x v="4"/>
    <s v=" "/>
    <n v="-362603.29"/>
    <n v="-19623.240000000002"/>
    <n v="-382226.53"/>
    <s v="SEP/22"/>
    <s v=" "/>
    <x v="10"/>
    <x v="1"/>
  </r>
  <r>
    <s v="CDC CHURCH &amp; DWIGHT CO INC"/>
    <x v="36"/>
    <x v="440"/>
    <s v="2C-IN-4062"/>
    <s v="DEC13/22"/>
    <x v="4"/>
    <s v=" "/>
    <n v="-31730.48"/>
    <n v="0"/>
    <n v="-31730.48"/>
    <s v="SEP/22"/>
    <s v=" "/>
    <x v="10"/>
    <x v="1"/>
  </r>
  <r>
    <s v="CDC CHURCH &amp; DWIGHT CO INC"/>
    <x v="36"/>
    <x v="440"/>
    <s v="2C-IN-4063"/>
    <s v="DEC13/22"/>
    <x v="4"/>
    <s v=" "/>
    <n v="7514.97"/>
    <n v="406.69"/>
    <n v="7921.66"/>
    <s v="OCT/22"/>
    <s v=" "/>
    <x v="6"/>
    <x v="1"/>
  </r>
  <r>
    <s v="CDC CHURCH &amp; DWIGHT CO INC"/>
    <x v="36"/>
    <x v="440"/>
    <s v="2C-IN-4064"/>
    <s v="DEC13/22"/>
    <x v="4"/>
    <s v=" "/>
    <n v="1789.42"/>
    <n v="0"/>
    <n v="1789.42"/>
    <s v="OCT/22"/>
    <s v=" "/>
    <x v="6"/>
    <x v="1"/>
  </r>
  <r>
    <s v="CDC CHURCH &amp; DWIGHT CO INC"/>
    <x v="36"/>
    <x v="440"/>
    <s v="2C-IN-4065"/>
    <s v="DEC13/22"/>
    <x v="4"/>
    <s v=" "/>
    <n v="-91804.95"/>
    <n v="-4968.2700000000004"/>
    <n v="-96773.22"/>
    <s v="NOV/22"/>
    <s v=" "/>
    <x v="5"/>
    <x v="1"/>
  </r>
  <r>
    <s v="CDC CHURCH &amp; DWIGHT CO INC"/>
    <x v="36"/>
    <x v="440"/>
    <s v="2C-IN-4066"/>
    <s v="DEC13/22"/>
    <x v="4"/>
    <s v=" "/>
    <n v="676766.37"/>
    <n v="36625"/>
    <n v="713391.37"/>
    <s v="DEC/22"/>
    <s v=" "/>
    <x v="7"/>
    <x v="1"/>
  </r>
  <r>
    <s v="CDC CHURCH &amp; DWIGHT CO INC"/>
    <x v="36"/>
    <x v="440"/>
    <s v="2C-IN-4067"/>
    <s v="DEC13/22"/>
    <x v="4"/>
    <s v=" "/>
    <n v="2236.6799999999998"/>
    <n v="0"/>
    <n v="2236.6799999999998"/>
    <s v="DEC/22"/>
    <s v=" "/>
    <x v="7"/>
    <x v="1"/>
  </r>
  <r>
    <s v="CDC CHURCH &amp; DWIGHT CO INC"/>
    <x v="36"/>
    <x v="440"/>
    <s v="21-IN-3208"/>
    <s v="JAN19/22"/>
    <x v="4"/>
    <s v=" "/>
    <n v="98722.240000000005"/>
    <n v="5342.62"/>
    <n v="104064.86"/>
    <s v="JAN/22"/>
    <s v=" "/>
    <x v="11"/>
    <x v="1"/>
  </r>
  <r>
    <s v="CDC CHURCH &amp; DWIGHT CO INC"/>
    <x v="36"/>
    <x v="440"/>
    <s v="21-IN-3209"/>
    <s v="JAN19/22"/>
    <x v="4"/>
    <s v=" "/>
    <n v="93339.4"/>
    <n v="0"/>
    <n v="93339.4"/>
    <s v="JAN/22"/>
    <s v=" "/>
    <x v="11"/>
    <x v="1"/>
  </r>
  <r>
    <s v="CDC CHURCH &amp; DWIGHT CO INC"/>
    <x v="36"/>
    <x v="440"/>
    <s v="22-IN-3257"/>
    <s v="FEB16/22"/>
    <x v="4"/>
    <s v=" "/>
    <n v="42625.760000000002"/>
    <n v="2306.81"/>
    <n v="44932.57"/>
    <s v="JAN/22"/>
    <s v=" "/>
    <x v="11"/>
    <x v="1"/>
  </r>
  <r>
    <s v="CDC CHURCH &amp; DWIGHT CO INC"/>
    <x v="36"/>
    <x v="440"/>
    <s v="22-IN-3258"/>
    <s v="FEB16/22"/>
    <x v="4"/>
    <s v=" "/>
    <n v="2490.04"/>
    <n v="0"/>
    <n v="2490.04"/>
    <s v="JAN/22"/>
    <s v=" "/>
    <x v="11"/>
    <x v="1"/>
  </r>
  <r>
    <s v="CDC CHURCH &amp; DWIGHT CO INC"/>
    <x v="36"/>
    <x v="440"/>
    <s v="22-IN-3259"/>
    <s v="FEB16/22"/>
    <x v="4"/>
    <s v=" "/>
    <n v="84561.76"/>
    <n v="4576.28"/>
    <n v="89138.04"/>
    <s v="FEB/22"/>
    <s v=" "/>
    <x v="3"/>
    <x v="1"/>
  </r>
  <r>
    <s v="CDC CHURCH &amp; DWIGHT CO INC"/>
    <x v="36"/>
    <x v="440"/>
    <s v="22-IN-3260"/>
    <s v="FEB16/22"/>
    <x v="4"/>
    <s v=" "/>
    <n v="91784.5"/>
    <n v="0"/>
    <n v="91784.5"/>
    <s v="FEB/22"/>
    <s v=" "/>
    <x v="3"/>
    <x v="1"/>
  </r>
  <r>
    <s v="CDC CHURCH &amp; DWIGHT CO INC"/>
    <x v="36"/>
    <x v="440"/>
    <s v="23-IN-3246"/>
    <s v="MAR21/22"/>
    <x v="4"/>
    <s v=" "/>
    <n v="12325.15"/>
    <n v="0"/>
    <n v="12325.15"/>
    <s v="JAN/22"/>
    <s v=" "/>
    <x v="11"/>
    <x v="1"/>
  </r>
  <r>
    <s v="CDC CHURCH &amp; DWIGHT CO INC"/>
    <x v="36"/>
    <x v="440"/>
    <s v="23-IN-3247"/>
    <s v="MAR21/22"/>
    <x v="4"/>
    <s v=" "/>
    <n v="33220.32"/>
    <n v="1797.81"/>
    <n v="35018.129999999997"/>
    <s v="FEB/22"/>
    <s v=" "/>
    <x v="3"/>
    <x v="1"/>
  </r>
  <r>
    <s v="CDC CHURCH &amp; DWIGHT CO INC"/>
    <x v="36"/>
    <x v="440"/>
    <s v="23-IN-3248"/>
    <s v="MAR21/22"/>
    <x v="4"/>
    <s v=" "/>
    <n v="-4167.0600000000004"/>
    <n v="0"/>
    <n v="-4167.0600000000004"/>
    <s v="FEB/22"/>
    <s v=" "/>
    <x v="3"/>
    <x v="1"/>
  </r>
  <r>
    <s v="CDC CHURCH &amp; DWIGHT CO INC"/>
    <x v="36"/>
    <x v="440"/>
    <s v="23-IN-3249"/>
    <s v="MAR21/22"/>
    <x v="4"/>
    <s v=" "/>
    <n v="280590.92"/>
    <n v="15184.92"/>
    <n v="295775.84000000003"/>
    <s v="MAR/22"/>
    <s v=" "/>
    <x v="12"/>
    <x v="1"/>
  </r>
  <r>
    <s v="CDC CHURCH &amp; DWIGHT CO INC"/>
    <x v="36"/>
    <x v="440"/>
    <s v="23-IN-3250"/>
    <s v="MAR21/22"/>
    <x v="4"/>
    <s v=" "/>
    <n v="121114.84"/>
    <n v="0"/>
    <n v="121114.84"/>
    <s v="MAR/22"/>
    <s v=" "/>
    <x v="12"/>
    <x v="1"/>
  </r>
  <r>
    <s v="CDC CHURCH &amp; DWIGHT CO INC"/>
    <x v="36"/>
    <x v="440"/>
    <s v="24-IN-3213"/>
    <s v="APR19/22"/>
    <x v="4"/>
    <s v=" "/>
    <n v="6975.6"/>
    <n v="377.5"/>
    <n v="7353.1"/>
    <s v="FEB/22"/>
    <s v=" "/>
    <x v="3"/>
    <x v="1"/>
  </r>
  <r>
    <s v="CDC CHURCH &amp; DWIGHT CO INC"/>
    <x v="36"/>
    <x v="440"/>
    <s v="24-IN-3214"/>
    <s v="APR19/22"/>
    <x v="4"/>
    <s v=" "/>
    <n v="-6975.6"/>
    <n v="-377.5"/>
    <n v="-7353.1"/>
    <s v="MAR/22"/>
    <s v=" "/>
    <x v="12"/>
    <x v="1"/>
  </r>
  <r>
    <s v="CDC CHURCH &amp; DWIGHT CO INC"/>
    <x v="36"/>
    <x v="440"/>
    <s v="24-IN-3215"/>
    <s v="APR19/22"/>
    <x v="4"/>
    <s v=" "/>
    <n v="107350.48"/>
    <n v="5809.56"/>
    <n v="113160.04"/>
    <s v="APR/22"/>
    <s v=" "/>
    <x v="1"/>
    <x v="1"/>
  </r>
  <r>
    <s v="CDC CHURCH &amp; DWIGHT CO INC"/>
    <x v="36"/>
    <x v="440"/>
    <s v="24-IN-3216"/>
    <s v="APR19/22"/>
    <x v="4"/>
    <s v=" "/>
    <n v="120566.6"/>
    <n v="0"/>
    <n v="120566.6"/>
    <s v="APR/22"/>
    <s v=" "/>
    <x v="1"/>
    <x v="1"/>
  </r>
  <r>
    <s v="CDC CHURCH &amp; DWIGHT CO INC"/>
    <x v="36"/>
    <x v="440"/>
    <s v="25-IN-3207"/>
    <s v="MAY19/22"/>
    <x v="4"/>
    <s v=" "/>
    <n v="-43870.239999999998"/>
    <n v="-2374.15"/>
    <n v="-46244.39"/>
    <s v="APR/22"/>
    <s v=" "/>
    <x v="1"/>
    <x v="1"/>
  </r>
  <r>
    <s v="CDC CHURCH &amp; DWIGHT CO INC"/>
    <x v="36"/>
    <x v="440"/>
    <s v="25-IN-3208"/>
    <s v="MAY19/22"/>
    <x v="4"/>
    <s v=" "/>
    <n v="156358.59"/>
    <n v="8461.76"/>
    <n v="164820.35"/>
    <s v="MAY/22"/>
    <s v=" "/>
    <x v="2"/>
    <x v="1"/>
  </r>
  <r>
    <s v="CDC CHURCH &amp; DWIGHT CO INC"/>
    <x v="36"/>
    <x v="440"/>
    <s v="25-IN-3209"/>
    <s v="MAY19/22"/>
    <x v="4"/>
    <s v=" "/>
    <n v="124585.44"/>
    <n v="0"/>
    <n v="124585.44"/>
    <s v="MAY/22"/>
    <s v=" "/>
    <x v="2"/>
    <x v="1"/>
  </r>
  <r>
    <s v="CDC CHURCH &amp; DWIGHT CO INC"/>
    <x v="36"/>
    <x v="440"/>
    <s v="26-IN-3189"/>
    <s v="JUN21/22"/>
    <x v="4"/>
    <s v=" "/>
    <n v="10986.12"/>
    <n v="594.54"/>
    <n v="11580.66"/>
    <s v="FEB/22"/>
    <s v=" "/>
    <x v="3"/>
    <x v="1"/>
  </r>
  <r>
    <s v="CDC CHURCH &amp; DWIGHT CO INC"/>
    <x v="36"/>
    <x v="440"/>
    <s v="26-IN-3190"/>
    <s v="JUN21/22"/>
    <x v="4"/>
    <s v=" "/>
    <n v="-14512.75"/>
    <n v="0"/>
    <n v="-14512.75"/>
    <s v="FEB/22"/>
    <s v=" "/>
    <x v="3"/>
    <x v="1"/>
  </r>
  <r>
    <s v="CDC CHURCH &amp; DWIGHT CO INC"/>
    <x v="36"/>
    <x v="440"/>
    <s v="26-IN-3191"/>
    <s v="JUN21/22"/>
    <x v="4"/>
    <s v=" "/>
    <n v="-10986.12"/>
    <n v="-594.54"/>
    <n v="-11580.66"/>
    <s v="MAR/22"/>
    <s v=" "/>
    <x v="12"/>
    <x v="1"/>
  </r>
  <r>
    <s v="CDC CHURCH &amp; DWIGHT CO INC"/>
    <x v="36"/>
    <x v="440"/>
    <s v="26-IN-3192"/>
    <s v="JUN21/22"/>
    <x v="4"/>
    <s v=" "/>
    <n v="-7611.56"/>
    <n v="0"/>
    <n v="-7611.56"/>
    <s v="MAR/22"/>
    <s v=" "/>
    <x v="12"/>
    <x v="1"/>
  </r>
  <r>
    <s v="CDC CHURCH &amp; DWIGHT CO INC"/>
    <x v="36"/>
    <x v="440"/>
    <s v="26-IN-3193"/>
    <s v="JUN21/22"/>
    <x v="4"/>
    <s v=" "/>
    <n v="15532"/>
    <n v="840.56"/>
    <n v="16372.56"/>
    <s v="APR/22"/>
    <s v=" "/>
    <x v="1"/>
    <x v="1"/>
  </r>
  <r>
    <s v="CDC CHURCH &amp; DWIGHT CO INC"/>
    <x v="36"/>
    <x v="440"/>
    <s v="26-IN-3194"/>
    <s v="JUN21/22"/>
    <x v="4"/>
    <s v=" "/>
    <n v="346076.21"/>
    <n v="18728.830000000002"/>
    <n v="364805.04"/>
    <s v="JUN/22"/>
    <s v=" "/>
    <x v="4"/>
    <x v="1"/>
  </r>
  <r>
    <s v="CDC CHURCH &amp; DWIGHT CO INC"/>
    <x v="36"/>
    <x v="440"/>
    <s v="26-IN-3195"/>
    <s v="JUN21/22"/>
    <x v="4"/>
    <s v=" "/>
    <n v="131176.45000000001"/>
    <n v="0"/>
    <n v="131176.45000000001"/>
    <s v="JUN/22"/>
    <s v=" "/>
    <x v="4"/>
    <x v="1"/>
  </r>
  <r>
    <s v="CDC CHURCH &amp; DWIGHT CO INC"/>
    <x v="36"/>
    <x v="440"/>
    <s v="27-IN-3208"/>
    <s v="JUL19/22"/>
    <x v="4"/>
    <s v=" "/>
    <n v="16256.29"/>
    <n v="0"/>
    <n v="16256.29"/>
    <s v="FEB/22"/>
    <s v=" "/>
    <x v="3"/>
    <x v="1"/>
  </r>
  <r>
    <s v="CDC CHURCH &amp; DWIGHT CO INC"/>
    <x v="36"/>
    <x v="440"/>
    <s v="27-IN-3209"/>
    <s v="JUL19/22"/>
    <x v="4"/>
    <s v=" "/>
    <n v="13153.53"/>
    <n v="0"/>
    <n v="13153.53"/>
    <s v="MAR/22"/>
    <s v=" "/>
    <x v="12"/>
    <x v="1"/>
  </r>
  <r>
    <s v="CDC CHURCH &amp; DWIGHT CO INC"/>
    <x v="36"/>
    <x v="440"/>
    <s v="27-IN-3210"/>
    <s v="JUL19/22"/>
    <x v="4"/>
    <s v=" "/>
    <n v="114.79"/>
    <n v="0"/>
    <n v="114.79"/>
    <s v="APR/22"/>
    <s v=" "/>
    <x v="1"/>
    <x v="1"/>
  </r>
  <r>
    <s v="CDC CHURCH &amp; DWIGHT CO INC"/>
    <x v="36"/>
    <x v="440"/>
    <s v="27-IN-3211"/>
    <s v="JUL19/22"/>
    <x v="4"/>
    <s v=" "/>
    <n v="-7766"/>
    <n v="-420.28"/>
    <n v="-8186.28"/>
    <s v="MAY/22"/>
    <s v=" "/>
    <x v="2"/>
    <x v="1"/>
  </r>
  <r>
    <s v="CDC CHURCH &amp; DWIGHT CO INC"/>
    <x v="36"/>
    <x v="440"/>
    <s v="27-IN-3212"/>
    <s v="JUL19/22"/>
    <x v="4"/>
    <s v=" "/>
    <n v="-1008.98"/>
    <n v="0"/>
    <n v="-1008.98"/>
    <s v="MAY/22"/>
    <s v=" "/>
    <x v="2"/>
    <x v="1"/>
  </r>
  <r>
    <s v="CDC CHURCH &amp; DWIGHT CO INC"/>
    <x v="36"/>
    <x v="440"/>
    <s v="27-IN-3213"/>
    <s v="JUL19/22"/>
    <x v="4"/>
    <s v=" "/>
    <n v="-221317.4"/>
    <n v="-11977.18"/>
    <n v="-233294.58"/>
    <s v="JUN/22"/>
    <s v=" "/>
    <x v="4"/>
    <x v="1"/>
  </r>
  <r>
    <s v="CDC CHURCH &amp; DWIGHT CO INC"/>
    <x v="36"/>
    <x v="440"/>
    <s v="27-IN-3214"/>
    <s v="JUL19/22"/>
    <x v="4"/>
    <s v=" "/>
    <n v="-11448.6"/>
    <n v="0"/>
    <n v="-11448.6"/>
    <s v="JUN/22"/>
    <s v=" "/>
    <x v="4"/>
    <x v="1"/>
  </r>
  <r>
    <s v="CDC CHURCH &amp; DWIGHT CO INC"/>
    <x v="36"/>
    <x v="440"/>
    <s v="27-IN-3215"/>
    <s v="JUL19/22"/>
    <x v="4"/>
    <s v=" "/>
    <n v="576356.63"/>
    <n v="31191.06"/>
    <n v="607547.68999999994"/>
    <s v="JUL/22"/>
    <s v=" "/>
    <x v="8"/>
    <x v="1"/>
  </r>
  <r>
    <s v="CDC CHURCH &amp; DWIGHT CO INC"/>
    <x v="36"/>
    <x v="440"/>
    <s v="27-IN-3216"/>
    <s v="JUL19/22"/>
    <x v="4"/>
    <s v=" "/>
    <n v="132205.71"/>
    <n v="0"/>
    <n v="132205.71"/>
    <s v="JUL/22"/>
    <s v=" "/>
    <x v="8"/>
    <x v="1"/>
  </r>
  <r>
    <s v="CDC CHURCH &amp; DWIGHT CO INC"/>
    <x v="36"/>
    <x v="440"/>
    <s v="28-IN-4343"/>
    <s v="AUG19/22"/>
    <x v="4"/>
    <s v=" "/>
    <n v="-63722.239999999998"/>
    <n v="-3448.5"/>
    <n v="-67170.740000000005"/>
    <s v="JAN/22"/>
    <s v=" "/>
    <x v="11"/>
    <x v="1"/>
  </r>
  <r>
    <s v="CDC CHURCH &amp; DWIGHT CO INC"/>
    <x v="36"/>
    <x v="440"/>
    <s v="28-IN-4344"/>
    <s v="AUG19/22"/>
    <x v="4"/>
    <s v=" "/>
    <n v="63722.23"/>
    <n v="3448.5"/>
    <n v="67170.73"/>
    <s v="MAR/22"/>
    <s v=" "/>
    <x v="12"/>
    <x v="1"/>
  </r>
  <r>
    <s v="CDC CHURCH &amp; DWIGHT CO INC"/>
    <x v="36"/>
    <x v="440"/>
    <s v="28-IN-4345"/>
    <s v="AUG19/22"/>
    <x v="4"/>
    <s v=" "/>
    <n v="-36.590000000000003"/>
    <n v="-1.98"/>
    <n v="-38.57"/>
    <s v="APR/22"/>
    <s v=" "/>
    <x v="1"/>
    <x v="1"/>
  </r>
  <r>
    <s v="CDC CHURCH &amp; DWIGHT CO INC"/>
    <x v="36"/>
    <x v="440"/>
    <s v="28-IN-4346"/>
    <s v="AUG19/22"/>
    <x v="4"/>
    <s v=" "/>
    <n v="208991.52"/>
    <n v="11310.13"/>
    <n v="220301.65"/>
    <s v="JUL/22"/>
    <s v=" "/>
    <x v="8"/>
    <x v="1"/>
  </r>
  <r>
    <s v="CDC CHURCH &amp; DWIGHT CO INC"/>
    <x v="36"/>
    <x v="440"/>
    <s v="28-IN-4347"/>
    <s v="AUG19/22"/>
    <x v="4"/>
    <s v=" "/>
    <n v="1013976.7"/>
    <n v="54874.03"/>
    <n v="1068850.73"/>
    <s v="AUG/22"/>
    <s v=" "/>
    <x v="9"/>
    <x v="1"/>
  </r>
  <r>
    <s v="CDC CHURCH &amp; DWIGHT CO INC"/>
    <x v="36"/>
    <x v="440"/>
    <s v="28-IN-4348"/>
    <s v="AUG19/22"/>
    <x v="4"/>
    <s v=" "/>
    <n v="124721.34"/>
    <n v="0"/>
    <n v="124721.34"/>
    <s v="AUG/22"/>
    <s v=" "/>
    <x v="9"/>
    <x v="1"/>
  </r>
  <r>
    <s v="CDC CHURCH &amp; DWIGHT CO INC"/>
    <x v="36"/>
    <x v="440"/>
    <s v="29-IN-4595"/>
    <s v="SEP20/22"/>
    <x v="4"/>
    <s v=" "/>
    <n v="5748.51"/>
    <n v="0"/>
    <n v="5748.51"/>
    <s v="JAN/22"/>
    <s v=" "/>
    <x v="11"/>
    <x v="1"/>
  </r>
  <r>
    <s v="CDC CHURCH &amp; DWIGHT CO INC"/>
    <x v="36"/>
    <x v="440"/>
    <s v="29-IN-4596"/>
    <s v="SEP20/22"/>
    <x v="4"/>
    <s v=" "/>
    <n v="849.59"/>
    <n v="45.98"/>
    <n v="895.57"/>
    <s v="FEB/22"/>
    <s v=" "/>
    <x v="3"/>
    <x v="1"/>
  </r>
  <r>
    <s v="CDC CHURCH &amp; DWIGHT CO INC"/>
    <x v="36"/>
    <x v="440"/>
    <s v="29-IN-4597"/>
    <s v="SEP20/22"/>
    <x v="4"/>
    <s v=" "/>
    <n v="-16726.09"/>
    <n v="0"/>
    <n v="-16726.09"/>
    <s v="FEB/22"/>
    <s v=" "/>
    <x v="3"/>
    <x v="1"/>
  </r>
  <r>
    <s v="CDC CHURCH &amp; DWIGHT CO INC"/>
    <x v="36"/>
    <x v="440"/>
    <s v="29-IN-4598"/>
    <s v="SEP20/22"/>
    <x v="4"/>
    <s v=" "/>
    <n v="577.82000000000005"/>
    <n v="31.27"/>
    <n v="609.09"/>
    <s v="MAR/22"/>
    <s v=" "/>
    <x v="12"/>
    <x v="1"/>
  </r>
  <r>
    <s v="CDC CHURCH &amp; DWIGHT CO INC"/>
    <x v="36"/>
    <x v="440"/>
    <s v="29-IN-4599"/>
    <s v="SEP20/22"/>
    <x v="4"/>
    <s v=" "/>
    <n v="-9523.34"/>
    <n v="0"/>
    <n v="-9523.34"/>
    <s v="MAR/22"/>
    <s v=" "/>
    <x v="12"/>
    <x v="1"/>
  </r>
  <r>
    <s v="CDC CHURCH &amp; DWIGHT CO INC"/>
    <x v="36"/>
    <x v="440"/>
    <s v="29-IN-4600"/>
    <s v="SEP20/22"/>
    <x v="4"/>
    <s v=" "/>
    <n v="582.41999999999996"/>
    <n v="31.52"/>
    <n v="613.94000000000005"/>
    <s v="APR/22"/>
    <s v=" "/>
    <x v="1"/>
    <x v="1"/>
  </r>
  <r>
    <s v="CDC CHURCH &amp; DWIGHT CO INC"/>
    <x v="36"/>
    <x v="440"/>
    <s v="29-IN-4601"/>
    <s v="SEP20/22"/>
    <x v="4"/>
    <s v=" "/>
    <n v="-1659.57"/>
    <n v="0"/>
    <n v="-1659.57"/>
    <s v="APR/22"/>
    <s v=" "/>
    <x v="1"/>
    <x v="1"/>
  </r>
  <r>
    <s v="CDC CHURCH &amp; DWIGHT CO INC"/>
    <x v="36"/>
    <x v="440"/>
    <s v="29-IN-4602"/>
    <s v="SEP20/22"/>
    <x v="4"/>
    <s v=" "/>
    <n v="-1786.67"/>
    <n v="0"/>
    <n v="-1786.67"/>
    <s v="MAY/22"/>
    <s v=" "/>
    <x v="2"/>
    <x v="1"/>
  </r>
  <r>
    <s v="CDC CHURCH &amp; DWIGHT CO INC"/>
    <x v="36"/>
    <x v="440"/>
    <s v="29-IN-4603"/>
    <s v="SEP20/22"/>
    <x v="4"/>
    <s v=" "/>
    <n v="-55714.400000000001"/>
    <n v="-3015.13"/>
    <n v="-58729.53"/>
    <s v="JUN/22"/>
    <s v=" "/>
    <x v="4"/>
    <x v="1"/>
  </r>
  <r>
    <s v="CDC CHURCH &amp; DWIGHT CO INC"/>
    <x v="36"/>
    <x v="440"/>
    <s v="29-IN-4604"/>
    <s v="SEP20/22"/>
    <x v="4"/>
    <s v=" "/>
    <n v="-673.67"/>
    <n v="0"/>
    <n v="-673.67"/>
    <s v="JUN/22"/>
    <s v=" "/>
    <x v="4"/>
    <x v="1"/>
  </r>
  <r>
    <s v="CDC CHURCH &amp; DWIGHT CO INC"/>
    <x v="36"/>
    <x v="440"/>
    <s v="29-IN-4605"/>
    <s v="SEP20/22"/>
    <x v="4"/>
    <s v=" "/>
    <n v="-132098.79"/>
    <n v="-7148.88"/>
    <n v="-139247.67000000001"/>
    <s v="JUL/22"/>
    <s v=" "/>
    <x v="8"/>
    <x v="1"/>
  </r>
  <r>
    <s v="CDC CHURCH &amp; DWIGHT CO INC"/>
    <x v="36"/>
    <x v="440"/>
    <s v="29-IN-4606"/>
    <s v="SEP20/22"/>
    <x v="4"/>
    <s v=" "/>
    <n v="-345.75"/>
    <n v="0"/>
    <n v="-345.75"/>
    <s v="JUL/22"/>
    <s v=" "/>
    <x v="8"/>
    <x v="1"/>
  </r>
  <r>
    <s v="CDC CHURCH &amp; DWIGHT CO INC"/>
    <x v="36"/>
    <x v="440"/>
    <s v="29-IN-4607"/>
    <s v="SEP20/22"/>
    <x v="4"/>
    <s v=" "/>
    <n v="-4487.47"/>
    <n v="-242.85"/>
    <n v="-4730.32"/>
    <s v="AUG/22"/>
    <s v=" "/>
    <x v="9"/>
    <x v="1"/>
  </r>
  <r>
    <s v="CDC CHURCH &amp; DWIGHT CO INC"/>
    <x v="36"/>
    <x v="440"/>
    <s v="29-IN-4608"/>
    <s v="SEP20/22"/>
    <x v="4"/>
    <s v=" "/>
    <n v="-890.34"/>
    <n v="0"/>
    <n v="-890.34"/>
    <s v="AUG/22"/>
    <s v=" "/>
    <x v="9"/>
    <x v="1"/>
  </r>
  <r>
    <s v="CDC CHURCH &amp; DWIGHT CO INC"/>
    <x v="36"/>
    <x v="440"/>
    <s v="29-IN-4609"/>
    <s v="SEP20/22"/>
    <x v="4"/>
    <s v=" "/>
    <n v="1570921.53"/>
    <n v="85014.58"/>
    <n v="1655936.11"/>
    <s v="SEP/22"/>
    <s v=" "/>
    <x v="10"/>
    <x v="1"/>
  </r>
  <r>
    <s v="CDC CHURCH &amp; DWIGHT CO INC"/>
    <x v="36"/>
    <x v="440"/>
    <s v="29-IN-4610"/>
    <s v="SEP20/22"/>
    <x v="4"/>
    <s v=" "/>
    <n v="135780.59"/>
    <n v="0"/>
    <n v="135780.59"/>
    <s v="SEP/22"/>
    <s v=" "/>
    <x v="10"/>
    <x v="1"/>
  </r>
  <r>
    <s v="CDC CHURCH &amp; DWIGHT CO INC"/>
    <x v="36"/>
    <x v="440"/>
    <s v="31-IN-3653"/>
    <s v="JAN19/23"/>
    <x v="4"/>
    <s v=" "/>
    <n v="-15071.41"/>
    <n v="-815.63"/>
    <n v="-15887.04"/>
    <s v="SEP/22"/>
    <s v=" "/>
    <x v="10"/>
    <x v="1"/>
  </r>
  <r>
    <s v="CDC CHURCH &amp; DWIGHT CO INC"/>
    <x v="36"/>
    <x v="440"/>
    <s v="31-IN-3654"/>
    <s v="JAN19/23"/>
    <x v="4"/>
    <s v=" "/>
    <n v="35393.72"/>
    <n v="1915.42"/>
    <n v="37309.14"/>
    <s v="OCT/22"/>
    <s v=" "/>
    <x v="6"/>
    <x v="1"/>
  </r>
  <r>
    <s v="CDC CHURCH &amp; DWIGHT CO INC"/>
    <x v="36"/>
    <x v="440"/>
    <s v="31-IN-3655"/>
    <s v="JAN19/23"/>
    <x v="4"/>
    <s v=" "/>
    <n v="0.02"/>
    <n v="0"/>
    <n v="0.02"/>
    <s v="OCT/22"/>
    <s v=" "/>
    <x v="6"/>
    <x v="1"/>
  </r>
  <r>
    <s v="CDC CHURCH &amp; DWIGHT CO INC"/>
    <x v="36"/>
    <x v="440"/>
    <s v="31-IN-3656"/>
    <s v="JAN19/23"/>
    <x v="4"/>
    <s v=" "/>
    <n v="-14016.1"/>
    <n v="-758.52"/>
    <n v="-14774.62"/>
    <s v="NOV/22"/>
    <s v=" "/>
    <x v="5"/>
    <x v="1"/>
  </r>
  <r>
    <s v="CDC CHURCH &amp; DWIGHT CO INC"/>
    <x v="36"/>
    <x v="440"/>
    <s v="31-IN-3657"/>
    <s v="JAN19/23"/>
    <x v="4"/>
    <s v=" "/>
    <n v="1696.59"/>
    <n v="0"/>
    <n v="1696.59"/>
    <s v="NOV/22"/>
    <s v=" "/>
    <x v="5"/>
    <x v="1"/>
  </r>
  <r>
    <s v="CDC CHURCH &amp; DWIGHT CO INC"/>
    <x v="36"/>
    <x v="440"/>
    <s v="31-IN-3658"/>
    <s v="JAN19/23"/>
    <x v="4"/>
    <s v=" "/>
    <n v="85243.83"/>
    <n v="4613.2"/>
    <n v="89857.03"/>
    <s v="DEC/22"/>
    <s v=" "/>
    <x v="7"/>
    <x v="1"/>
  </r>
  <r>
    <s v="CDC CHURCH &amp; DWIGHT CO INC"/>
    <x v="36"/>
    <x v="440"/>
    <s v="32-IN-4553"/>
    <s v="FEB17/23"/>
    <x v="4"/>
    <s v=" "/>
    <n v="0.01"/>
    <n v="0"/>
    <n v="0.01"/>
    <s v="JUN/22"/>
    <s v=" "/>
    <x v="4"/>
    <x v="1"/>
  </r>
  <r>
    <s v="CDC CHURCH &amp; DWIGHT CO INC"/>
    <x v="36"/>
    <x v="440"/>
    <s v="32-IN-4554"/>
    <s v="FEB17/23"/>
    <x v="4"/>
    <s v=" "/>
    <n v="-35534.1"/>
    <n v="-1923.02"/>
    <n v="-37457.120000000003"/>
    <s v="OCT/22"/>
    <s v=" "/>
    <x v="6"/>
    <x v="1"/>
  </r>
  <r>
    <s v="CDC CHURCH &amp; DWIGHT CO INC"/>
    <x v="36"/>
    <x v="440"/>
    <s v="32-IN-4555"/>
    <s v="FEB17/23"/>
    <x v="4"/>
    <s v=" "/>
    <n v="1735.68"/>
    <n v="0"/>
    <n v="1735.68"/>
    <s v="OCT/22"/>
    <s v=" "/>
    <x v="6"/>
    <x v="1"/>
  </r>
  <r>
    <s v="CDC CHURCH &amp; DWIGHT CO INC"/>
    <x v="36"/>
    <x v="440"/>
    <s v="32-IN-4556"/>
    <s v="FEB17/23"/>
    <x v="4"/>
    <s v=" "/>
    <n v="-30516.91"/>
    <n v="-1651.5"/>
    <n v="-32168.41"/>
    <s v="NOV/22"/>
    <s v=" "/>
    <x v="5"/>
    <x v="1"/>
  </r>
  <r>
    <s v="CDC CHURCH &amp; DWIGHT CO INC"/>
    <x v="36"/>
    <x v="440"/>
    <s v="32-IN-4557"/>
    <s v="FEB17/23"/>
    <x v="4"/>
    <s v=" "/>
    <n v="-1117.01"/>
    <n v="0"/>
    <n v="-1117.01"/>
    <s v="NOV/22"/>
    <s v=" "/>
    <x v="5"/>
    <x v="1"/>
  </r>
  <r>
    <s v="CDC CHURCH &amp; DWIGHT CO INC"/>
    <x v="36"/>
    <x v="440"/>
    <s v="32-IN-4558"/>
    <s v="FEB17/23"/>
    <x v="4"/>
    <s v=" "/>
    <n v="62263.41"/>
    <n v="3369.55"/>
    <n v="65632.960000000006"/>
    <s v="DEC/22"/>
    <s v=" "/>
    <x v="7"/>
    <x v="1"/>
  </r>
  <r>
    <s v="CDC CHURCH &amp; DWIGHT CO INC"/>
    <x v="36"/>
    <x v="440"/>
    <s v="32-IN-4559"/>
    <s v="FEB17/23"/>
    <x v="4"/>
    <s v=" "/>
    <n v="9468.76"/>
    <n v="0"/>
    <n v="9468.76"/>
    <s v="DEC/22"/>
    <s v=" "/>
    <x v="7"/>
    <x v="1"/>
  </r>
  <r>
    <s v="CDC CHURCH &amp; DWIGHT CO INC"/>
    <x v="36"/>
    <x v="440"/>
    <s v="33-IN-5162"/>
    <s v="MAR21/23"/>
    <x v="4"/>
    <s v=" "/>
    <n v="-35778.050000000003"/>
    <n v="0"/>
    <n v="-35778.050000000003"/>
    <s v="FEB/22"/>
    <s v=" "/>
    <x v="3"/>
    <x v="1"/>
  </r>
  <r>
    <s v="CDC CHURCH &amp; DWIGHT CO INC"/>
    <x v="36"/>
    <x v="440"/>
    <s v="33-IN-5326"/>
    <s v="MAR21/23"/>
    <x v="4"/>
    <s v=" "/>
    <n v="-39610.53"/>
    <n v="0"/>
    <n v="-39610.53"/>
    <s v="MAR/22"/>
    <s v=" "/>
    <x v="12"/>
    <x v="1"/>
  </r>
  <r>
    <s v="CDC CHURCH &amp; DWIGHT CO INC"/>
    <x v="36"/>
    <x v="440"/>
    <s v="33-IN-5327"/>
    <s v="MAR21/23"/>
    <x v="4"/>
    <s v=" "/>
    <n v="-35500"/>
    <n v="-1921.18"/>
    <n v="-37421.18"/>
    <s v="SEP/22"/>
    <s v=" "/>
    <x v="10"/>
    <x v="1"/>
  </r>
  <r>
    <s v="CDC CHURCH &amp; DWIGHT CO INC"/>
    <x v="36"/>
    <x v="440"/>
    <s v="33-IN-5328"/>
    <s v="MAR21/23"/>
    <x v="4"/>
    <s v=" "/>
    <n v="2143.1799999999998"/>
    <n v="0"/>
    <n v="2143.1799999999998"/>
    <s v="SEP/22"/>
    <s v=" "/>
    <x v="10"/>
    <x v="1"/>
  </r>
  <r>
    <s v="CDC CHURCH &amp; DWIGHT CO INC"/>
    <x v="36"/>
    <x v="440"/>
    <s v="33-IN-5329"/>
    <s v="MAR21/23"/>
    <x v="4"/>
    <s v=" "/>
    <n v="3170.21"/>
    <n v="0"/>
    <n v="3170.21"/>
    <s v="OCT/22"/>
    <s v=" "/>
    <x v="6"/>
    <x v="1"/>
  </r>
  <r>
    <s v="CDC CHURCH &amp; DWIGHT CO INC"/>
    <x v="36"/>
    <x v="440"/>
    <s v="33-IN-5330"/>
    <s v="MAR21/23"/>
    <x v="4"/>
    <s v=" "/>
    <n v="3183.16"/>
    <n v="0"/>
    <n v="3183.16"/>
    <s v="NOV/22"/>
    <s v=" "/>
    <x v="5"/>
    <x v="1"/>
  </r>
  <r>
    <s v="CDC CHURCH &amp; DWIGHT CO INC"/>
    <x v="36"/>
    <x v="440"/>
    <s v="33-IN-5331"/>
    <s v="MAR21/23"/>
    <x v="4"/>
    <s v=" "/>
    <n v="-2764.54"/>
    <n v="-149.61000000000001"/>
    <n v="-2914.15"/>
    <s v="DEC/22"/>
    <s v=" "/>
    <x v="7"/>
    <x v="1"/>
  </r>
  <r>
    <s v="CDC CHURCH &amp; DWIGHT CO INC"/>
    <x v="36"/>
    <x v="440"/>
    <s v="33-IN-5332"/>
    <s v="MAR21/23"/>
    <x v="4"/>
    <s v=" "/>
    <n v="-536.47"/>
    <n v="0"/>
    <n v="-536.47"/>
    <s v="DEC/22"/>
    <s v=" "/>
    <x v="7"/>
    <x v="1"/>
  </r>
  <r>
    <s v="CDC CHURCH &amp; DWIGHT CO INC"/>
    <x v="36"/>
    <x v="440"/>
    <s v="34-IN-3408"/>
    <s v="APR18/23"/>
    <x v="4"/>
    <s v=" "/>
    <n v="52494.1"/>
    <n v="0"/>
    <n v="52494.1"/>
    <s v="FEB/22"/>
    <s v=" "/>
    <x v="3"/>
    <x v="1"/>
  </r>
  <r>
    <s v="CDC CHURCH &amp; DWIGHT CO INC"/>
    <x v="36"/>
    <x v="440"/>
    <s v="34-IN-3409"/>
    <s v="APR18/23"/>
    <x v="4"/>
    <s v=" "/>
    <n v="52764.07"/>
    <n v="0"/>
    <n v="52764.07"/>
    <s v="MAR/22"/>
    <s v=" "/>
    <x v="12"/>
    <x v="1"/>
  </r>
  <r>
    <s v="CDC CHURCH &amp; DWIGHT CO INC"/>
    <x v="36"/>
    <x v="440"/>
    <s v="34-IN-3530"/>
    <s v="APR18/23"/>
    <x v="4"/>
    <s v=" "/>
    <n v="-0.02"/>
    <n v="0"/>
    <n v="-0.02"/>
    <s v="DEC/22"/>
    <s v=" "/>
    <x v="7"/>
    <x v="1"/>
  </r>
  <r>
    <s v="CDC CHURCH &amp; DWIGHT CO INC"/>
    <x v="36"/>
    <x v="440"/>
    <s v="35-IN-4460"/>
    <s v="MAY19/23"/>
    <x v="4"/>
    <s v=" "/>
    <n v="-177.35"/>
    <n v="0"/>
    <n v="-177.35"/>
    <s v="SEP/22"/>
    <s v=" "/>
    <x v="10"/>
    <x v="1"/>
  </r>
  <r>
    <s v="CDC CHURCH &amp; DWIGHT CO INC"/>
    <x v="36"/>
    <x v="440"/>
    <s v="35-IN-4461"/>
    <s v="MAY19/23"/>
    <x v="4"/>
    <s v=" "/>
    <n v="13617.55"/>
    <n v="736.95"/>
    <n v="14354.5"/>
    <s v="NOV/22"/>
    <s v=" "/>
    <x v="5"/>
    <x v="1"/>
  </r>
  <r>
    <s v="CDC CHURCH &amp; DWIGHT CO INC"/>
    <x v="36"/>
    <x v="441"/>
    <s v="2A-SE-1782"/>
    <s v="OCT19/22"/>
    <x v="2"/>
    <s v=" "/>
    <n v="-0.1"/>
    <n v="-0.01"/>
    <n v="-0.11"/>
    <s v="FEB/22"/>
    <s v=" "/>
    <x v="3"/>
    <x v="1"/>
  </r>
  <r>
    <s v="CDC CHURCH &amp; DWIGHT CO INC"/>
    <x v="36"/>
    <x v="441"/>
    <s v="2A-SE-1783"/>
    <s v="OCT19/22"/>
    <x v="2"/>
    <s v=" "/>
    <n v="40.549999999999997"/>
    <n v="0"/>
    <n v="40.549999999999997"/>
    <s v="FEB/22"/>
    <s v=" "/>
    <x v="3"/>
    <x v="1"/>
  </r>
  <r>
    <s v="CDC CHURCH &amp; DWIGHT CO INC"/>
    <x v="36"/>
    <x v="441"/>
    <s v="2A-SE-1784"/>
    <s v="OCT19/22"/>
    <x v="2"/>
    <s v=" "/>
    <n v="2219.77"/>
    <n v="0"/>
    <n v="2219.77"/>
    <s v="MAR/22"/>
    <s v=" "/>
    <x v="12"/>
    <x v="1"/>
  </r>
  <r>
    <s v="CDC CHURCH &amp; DWIGHT CO INC"/>
    <x v="36"/>
    <x v="441"/>
    <s v="2A-SE-1785"/>
    <s v="OCT19/22"/>
    <x v="2"/>
    <s v=" "/>
    <n v="168.99"/>
    <n v="0"/>
    <n v="168.99"/>
    <s v="APR/22"/>
    <s v=" "/>
    <x v="1"/>
    <x v="1"/>
  </r>
  <r>
    <s v="CDC CHURCH &amp; DWIGHT CO INC"/>
    <x v="36"/>
    <x v="441"/>
    <s v="2A-SE-1786"/>
    <s v="OCT19/22"/>
    <x v="2"/>
    <s v=" "/>
    <n v="3526.05"/>
    <n v="194.97"/>
    <n v="3721.02"/>
    <s v="JUN/22"/>
    <s v=" "/>
    <x v="4"/>
    <x v="1"/>
  </r>
  <r>
    <s v="CDC CHURCH &amp; DWIGHT CO INC"/>
    <x v="36"/>
    <x v="441"/>
    <s v="2A-SE-1787"/>
    <s v="OCT19/22"/>
    <x v="2"/>
    <s v=" "/>
    <n v="-47735.25"/>
    <n v="-2639.48"/>
    <n v="-50374.73"/>
    <s v="SEP/22"/>
    <s v=" "/>
    <x v="10"/>
    <x v="1"/>
  </r>
  <r>
    <s v="CDC CHURCH &amp; DWIGHT CO INC"/>
    <x v="36"/>
    <x v="441"/>
    <s v="2A-SE-1788"/>
    <s v="OCT19/22"/>
    <x v="2"/>
    <s v=" "/>
    <n v="-4632.22"/>
    <n v="0"/>
    <n v="-4632.22"/>
    <s v="SEP/22"/>
    <s v=" "/>
    <x v="10"/>
    <x v="1"/>
  </r>
  <r>
    <s v="CDC CHURCH &amp; DWIGHT CO INC"/>
    <x v="36"/>
    <x v="441"/>
    <s v="2A-SE-1789"/>
    <s v="OCT19/22"/>
    <x v="2"/>
    <s v=" "/>
    <n v="1063273.54"/>
    <n v="58792.77"/>
    <n v="1122066.31"/>
    <s v="OCT/22"/>
    <s v=" "/>
    <x v="6"/>
    <x v="1"/>
  </r>
  <r>
    <s v="CDC CHURCH &amp; DWIGHT CO INC"/>
    <x v="36"/>
    <x v="441"/>
    <s v="2A-SE-1790"/>
    <s v="OCT19/22"/>
    <x v="2"/>
    <s v=" "/>
    <n v="26393.13"/>
    <n v="0"/>
    <n v="26393.13"/>
    <s v="OCT/22"/>
    <s v=" "/>
    <x v="6"/>
    <x v="1"/>
  </r>
  <r>
    <s v="CDC CHURCH &amp; DWIGHT CO INC"/>
    <x v="36"/>
    <x v="441"/>
    <s v="2B-SE-1713"/>
    <s v="NOV18/22"/>
    <x v="2"/>
    <s v=" "/>
    <n v="6914.41"/>
    <n v="382.33"/>
    <n v="7296.74"/>
    <s v="OCT/22"/>
    <s v=" "/>
    <x v="6"/>
    <x v="1"/>
  </r>
  <r>
    <s v="CDC CHURCH &amp; DWIGHT CO INC"/>
    <x v="36"/>
    <x v="441"/>
    <s v="2B-SE-1714"/>
    <s v="NOV18/22"/>
    <x v="2"/>
    <s v=" "/>
    <n v="-4586.28"/>
    <n v="0"/>
    <n v="-4586.28"/>
    <s v="OCT/22"/>
    <s v=" "/>
    <x v="6"/>
    <x v="1"/>
  </r>
  <r>
    <s v="CDC CHURCH &amp; DWIGHT CO INC"/>
    <x v="36"/>
    <x v="441"/>
    <s v="2B-SE-1715"/>
    <s v="NOV18/22"/>
    <x v="2"/>
    <s v=" "/>
    <n v="1062394.05"/>
    <n v="58744.14"/>
    <n v="1121138.19"/>
    <s v="NOV/22"/>
    <s v=" "/>
    <x v="5"/>
    <x v="1"/>
  </r>
  <r>
    <s v="CDC CHURCH &amp; DWIGHT CO INC"/>
    <x v="36"/>
    <x v="441"/>
    <s v="2B-SE-1716"/>
    <s v="NOV18/22"/>
    <x v="2"/>
    <s v=" "/>
    <n v="16251.92"/>
    <n v="0"/>
    <n v="16251.92"/>
    <s v="NOV/22"/>
    <s v=" "/>
    <x v="5"/>
    <x v="1"/>
  </r>
  <r>
    <s v="CDC CHURCH &amp; DWIGHT CO INC"/>
    <x v="36"/>
    <x v="441"/>
    <s v="2C-SE-1366"/>
    <s v="DEC13/22"/>
    <x v="2"/>
    <s v=" "/>
    <n v="20.100000000000001"/>
    <n v="0"/>
    <n v="20.100000000000001"/>
    <s v="JAN/22"/>
    <s v=" "/>
    <x v="11"/>
    <x v="1"/>
  </r>
  <r>
    <s v="CDC CHURCH &amp; DWIGHT CO INC"/>
    <x v="36"/>
    <x v="441"/>
    <s v="2C-SE-1367"/>
    <s v="DEC13/22"/>
    <x v="2"/>
    <s v=" "/>
    <n v="-171.14"/>
    <n v="0"/>
    <n v="-171.14"/>
    <s v="JUN/22"/>
    <s v=" "/>
    <x v="4"/>
    <x v="1"/>
  </r>
  <r>
    <s v="CDC CHURCH &amp; DWIGHT CO INC"/>
    <x v="36"/>
    <x v="441"/>
    <s v="2C-SE-1368"/>
    <s v="DEC13/22"/>
    <x v="2"/>
    <s v=" "/>
    <n v="-66.78"/>
    <n v="-3.69"/>
    <n v="-70.47"/>
    <s v="SEP/22"/>
    <s v=" "/>
    <x v="10"/>
    <x v="1"/>
  </r>
  <r>
    <s v="CDC CHURCH &amp; DWIGHT CO INC"/>
    <x v="36"/>
    <x v="441"/>
    <s v="2C-SE-1370"/>
    <s v="DEC13/22"/>
    <x v="2"/>
    <s v=" "/>
    <n v="-70826.87"/>
    <n v="-3916.31"/>
    <n v="-74743.179999999993"/>
    <s v="NOV/22"/>
    <s v=" "/>
    <x v="5"/>
    <x v="1"/>
  </r>
  <r>
    <s v="CDC CHURCH &amp; DWIGHT CO INC"/>
    <x v="36"/>
    <x v="441"/>
    <s v="2C-SE-1371"/>
    <s v="DEC13/22"/>
    <x v="2"/>
    <s v=" "/>
    <n v="5353.18"/>
    <n v="0"/>
    <n v="5353.18"/>
    <s v="NOV/22"/>
    <s v=" "/>
    <x v="5"/>
    <x v="1"/>
  </r>
  <r>
    <s v="CDC CHURCH &amp; DWIGHT CO INC"/>
    <x v="36"/>
    <x v="441"/>
    <s v="2C-SE-1372"/>
    <s v="DEC13/22"/>
    <x v="2"/>
    <s v=" "/>
    <n v="1129744.1299999999"/>
    <n v="62468.2"/>
    <n v="1192212.33"/>
    <s v="DEC/22"/>
    <s v=" "/>
    <x v="7"/>
    <x v="1"/>
  </r>
  <r>
    <s v="CDC CHURCH &amp; DWIGHT CO INC"/>
    <x v="36"/>
    <x v="441"/>
    <s v="2C-SE-1373"/>
    <s v="DEC13/22"/>
    <x v="2"/>
    <s v=" "/>
    <n v="13479.79"/>
    <n v="0"/>
    <n v="13479.79"/>
    <s v="DEC/22"/>
    <s v=" "/>
    <x v="7"/>
    <x v="1"/>
  </r>
  <r>
    <s v="CDC CHURCH &amp; DWIGHT CO INC"/>
    <x v="36"/>
    <x v="441"/>
    <s v="21-SE-3316"/>
    <s v="JAN19/22"/>
    <x v="2"/>
    <s v=" "/>
    <n v="30451.82"/>
    <n v="1683.81"/>
    <n v="32135.63"/>
    <s v="JAN/22"/>
    <s v=" "/>
    <x v="11"/>
    <x v="1"/>
  </r>
  <r>
    <s v="CDC CHURCH &amp; DWIGHT CO INC"/>
    <x v="36"/>
    <x v="441"/>
    <s v="21-SE-3317"/>
    <s v="JAN19/22"/>
    <x v="2"/>
    <s v=" "/>
    <n v="547.83000000000004"/>
    <n v="0"/>
    <n v="547.83000000000004"/>
    <s v="JAN/22"/>
    <s v=" "/>
    <x v="11"/>
    <x v="1"/>
  </r>
  <r>
    <s v="CDC CHURCH &amp; DWIGHT CO INC"/>
    <x v="36"/>
    <x v="441"/>
    <s v="22-SE-3365"/>
    <s v="FEB16/22"/>
    <x v="2"/>
    <s v=" "/>
    <n v="51786.25"/>
    <n v="2863.48"/>
    <n v="54649.73"/>
    <s v="JAN/22"/>
    <s v=" "/>
    <x v="11"/>
    <x v="1"/>
  </r>
  <r>
    <s v="CDC CHURCH &amp; DWIGHT CO INC"/>
    <x v="36"/>
    <x v="441"/>
    <s v="22-SE-3366"/>
    <s v="FEB16/22"/>
    <x v="2"/>
    <s v=" "/>
    <n v="882.26"/>
    <n v="0"/>
    <n v="882.26"/>
    <s v="JAN/22"/>
    <s v=" "/>
    <x v="11"/>
    <x v="1"/>
  </r>
  <r>
    <s v="CDC CHURCH &amp; DWIGHT CO INC"/>
    <x v="36"/>
    <x v="441"/>
    <s v="22-SE-3367"/>
    <s v="FEB16/22"/>
    <x v="2"/>
    <s v=" "/>
    <n v="76514.28"/>
    <n v="4230.79"/>
    <n v="80745.070000000007"/>
    <s v="FEB/22"/>
    <s v=" "/>
    <x v="3"/>
    <x v="1"/>
  </r>
  <r>
    <s v="CDC CHURCH &amp; DWIGHT CO INC"/>
    <x v="36"/>
    <x v="441"/>
    <s v="22-SE-3368"/>
    <s v="FEB16/22"/>
    <x v="2"/>
    <s v=" "/>
    <n v="1473.71"/>
    <n v="0"/>
    <n v="1473.71"/>
    <s v="FEB/22"/>
    <s v=" "/>
    <x v="3"/>
    <x v="1"/>
  </r>
  <r>
    <s v="CDC CHURCH &amp; DWIGHT CO INC"/>
    <x v="36"/>
    <x v="441"/>
    <s v="23-SE-3326"/>
    <s v="MAR21/22"/>
    <x v="2"/>
    <s v=" "/>
    <n v="-0.38"/>
    <n v="-0.02"/>
    <n v="-0.4"/>
    <s v="JAN/22"/>
    <s v=" "/>
    <x v="11"/>
    <x v="1"/>
  </r>
  <r>
    <s v="CDC CHURCH &amp; DWIGHT CO INC"/>
    <x v="36"/>
    <x v="441"/>
    <s v="23-SE-3327"/>
    <s v="MAR21/22"/>
    <x v="2"/>
    <s v=" "/>
    <n v="0.38"/>
    <n v="0"/>
    <n v="0.38"/>
    <s v="JAN/22"/>
    <s v=" "/>
    <x v="11"/>
    <x v="1"/>
  </r>
  <r>
    <s v="CDC CHURCH &amp; DWIGHT CO INC"/>
    <x v="36"/>
    <x v="441"/>
    <s v="23-SE-3328"/>
    <s v="MAR21/22"/>
    <x v="2"/>
    <s v=" "/>
    <n v="-38392.44"/>
    <n v="-2122.88"/>
    <n v="-40515.32"/>
    <s v="FEB/22"/>
    <s v=" "/>
    <x v="3"/>
    <x v="1"/>
  </r>
  <r>
    <s v="CDC CHURCH &amp; DWIGHT CO INC"/>
    <x v="36"/>
    <x v="441"/>
    <s v="23-SE-3329"/>
    <s v="MAR21/22"/>
    <x v="2"/>
    <s v=" "/>
    <n v="-860.17"/>
    <n v="0"/>
    <n v="-860.17"/>
    <s v="FEB/22"/>
    <s v=" "/>
    <x v="3"/>
    <x v="1"/>
  </r>
  <r>
    <s v="CDC CHURCH &amp; DWIGHT CO INC"/>
    <x v="36"/>
    <x v="441"/>
    <s v="23-SE-3330"/>
    <s v="MAR21/22"/>
    <x v="2"/>
    <s v=" "/>
    <n v="191370.1"/>
    <n v="10581.64"/>
    <n v="201951.74"/>
    <s v="MAR/22"/>
    <s v=" "/>
    <x v="12"/>
    <x v="1"/>
  </r>
  <r>
    <s v="CDC CHURCH &amp; DWIGHT CO INC"/>
    <x v="36"/>
    <x v="441"/>
    <s v="23-SE-3331"/>
    <s v="MAR21/22"/>
    <x v="2"/>
    <s v=" "/>
    <n v="1226.74"/>
    <n v="0"/>
    <n v="1226.74"/>
    <s v="MAR/22"/>
    <s v=" "/>
    <x v="12"/>
    <x v="1"/>
  </r>
  <r>
    <s v="CDC CHURCH &amp; DWIGHT CO INC"/>
    <x v="36"/>
    <x v="441"/>
    <s v="24-SE-3327"/>
    <s v="APR19/22"/>
    <x v="2"/>
    <s v=" "/>
    <n v="76878.89"/>
    <n v="4250.95"/>
    <n v="81129.84"/>
    <s v="MAR/22"/>
    <s v=" "/>
    <x v="12"/>
    <x v="1"/>
  </r>
  <r>
    <s v="CDC CHURCH &amp; DWIGHT CO INC"/>
    <x v="36"/>
    <x v="441"/>
    <s v="24-SE-3328"/>
    <s v="APR19/22"/>
    <x v="2"/>
    <s v=" "/>
    <n v="583.22"/>
    <n v="0"/>
    <n v="583.22"/>
    <s v="MAR/22"/>
    <s v=" "/>
    <x v="12"/>
    <x v="1"/>
  </r>
  <r>
    <s v="CDC CHURCH &amp; DWIGHT CO INC"/>
    <x v="36"/>
    <x v="441"/>
    <s v="24-SE-3329"/>
    <s v="APR19/22"/>
    <x v="2"/>
    <s v=" "/>
    <n v="151604.42000000001"/>
    <n v="8382.83"/>
    <n v="159987.25"/>
    <s v="APR/22"/>
    <s v=" "/>
    <x v="1"/>
    <x v="1"/>
  </r>
  <r>
    <s v="CDC CHURCH &amp; DWIGHT CO INC"/>
    <x v="36"/>
    <x v="441"/>
    <s v="24-SE-3330"/>
    <s v="APR19/22"/>
    <x v="2"/>
    <s v=" "/>
    <n v="3403.93"/>
    <n v="0"/>
    <n v="3403.93"/>
    <s v="APR/22"/>
    <s v=" "/>
    <x v="1"/>
    <x v="1"/>
  </r>
  <r>
    <s v="CDC CHURCH &amp; DWIGHT CO INC"/>
    <x v="36"/>
    <x v="441"/>
    <s v="25-SE-3339"/>
    <s v="MAY19/22"/>
    <x v="2"/>
    <s v=" "/>
    <n v="-13609.37"/>
    <n v="-752.52"/>
    <n v="-14361.89"/>
    <s v="APR/22"/>
    <s v=" "/>
    <x v="1"/>
    <x v="1"/>
  </r>
  <r>
    <s v="CDC CHURCH &amp; DWIGHT CO INC"/>
    <x v="36"/>
    <x v="441"/>
    <s v="25-SE-3340"/>
    <s v="MAY19/22"/>
    <x v="2"/>
    <s v=" "/>
    <n v="-994.42"/>
    <n v="0"/>
    <n v="-994.42"/>
    <s v="APR/22"/>
    <s v=" "/>
    <x v="1"/>
    <x v="1"/>
  </r>
  <r>
    <s v="CDC CHURCH &amp; DWIGHT CO INC"/>
    <x v="36"/>
    <x v="441"/>
    <s v="25-SE-3341"/>
    <s v="MAY19/22"/>
    <x v="2"/>
    <s v=" "/>
    <n v="138735.24"/>
    <n v="7671.24"/>
    <n v="146406.48000000001"/>
    <s v="MAY/22"/>
    <s v=" "/>
    <x v="2"/>
    <x v="1"/>
  </r>
  <r>
    <s v="CDC CHURCH &amp; DWIGHT CO INC"/>
    <x v="36"/>
    <x v="441"/>
    <s v="25-SE-3342"/>
    <s v="MAY19/22"/>
    <x v="2"/>
    <s v=" "/>
    <n v="4069.19"/>
    <n v="0"/>
    <n v="4069.19"/>
    <s v="MAY/22"/>
    <s v=" "/>
    <x v="2"/>
    <x v="1"/>
  </r>
  <r>
    <s v="CDC CHURCH &amp; DWIGHT CO INC"/>
    <x v="36"/>
    <x v="441"/>
    <s v="26-SE-3356"/>
    <s v="JUN21/22"/>
    <x v="2"/>
    <s v=" "/>
    <n v="-3.26"/>
    <n v="-0.18"/>
    <n v="-3.44"/>
    <s v="MAR/22"/>
    <s v=" "/>
    <x v="12"/>
    <x v="1"/>
  </r>
  <r>
    <s v="CDC CHURCH &amp; DWIGHT CO INC"/>
    <x v="36"/>
    <x v="441"/>
    <s v="26-SE-3357"/>
    <s v="JUN21/22"/>
    <x v="2"/>
    <s v=" "/>
    <n v="-67863.56"/>
    <n v="-3752.46"/>
    <n v="-71616.02"/>
    <s v="MAY/22"/>
    <s v=" "/>
    <x v="2"/>
    <x v="1"/>
  </r>
  <r>
    <s v="CDC CHURCH &amp; DWIGHT CO INC"/>
    <x v="36"/>
    <x v="441"/>
    <s v="26-SE-3358"/>
    <s v="JUN21/22"/>
    <x v="2"/>
    <s v=" "/>
    <n v="-1799.48"/>
    <n v="0"/>
    <n v="-1799.48"/>
    <s v="MAY/22"/>
    <s v=" "/>
    <x v="2"/>
    <x v="1"/>
  </r>
  <r>
    <s v="CDC CHURCH &amp; DWIGHT CO INC"/>
    <x v="36"/>
    <x v="441"/>
    <s v="26-SE-3359"/>
    <s v="JUN21/22"/>
    <x v="2"/>
    <s v=" "/>
    <n v="106260.5"/>
    <n v="5875.58"/>
    <n v="112136.08"/>
    <s v="JUN/22"/>
    <s v=" "/>
    <x v="4"/>
    <x v="1"/>
  </r>
  <r>
    <s v="CDC CHURCH &amp; DWIGHT CO INC"/>
    <x v="36"/>
    <x v="441"/>
    <s v="26-SE-3360"/>
    <s v="JUN21/22"/>
    <x v="2"/>
    <s v=" "/>
    <n v="5686.99"/>
    <n v="0"/>
    <n v="5686.99"/>
    <s v="JUN/22"/>
    <s v=" "/>
    <x v="4"/>
    <x v="1"/>
  </r>
  <r>
    <s v="CDC CHURCH &amp; DWIGHT CO INC"/>
    <x v="36"/>
    <x v="441"/>
    <s v="27-SE-1397"/>
    <s v="JUL19/22"/>
    <x v="2"/>
    <s v=" "/>
    <n v="-0.09"/>
    <n v="-0.01"/>
    <n v="-0.1"/>
    <s v="MAR/22"/>
    <s v=" "/>
    <x v="12"/>
    <x v="1"/>
  </r>
  <r>
    <s v="CDC CHURCH &amp; DWIGHT CO INC"/>
    <x v="36"/>
    <x v="441"/>
    <s v="27-SE-1398"/>
    <s v="JUL19/22"/>
    <x v="2"/>
    <s v=" "/>
    <n v="0.09"/>
    <n v="0"/>
    <n v="0.09"/>
    <s v="MAR/22"/>
    <s v=" "/>
    <x v="12"/>
    <x v="1"/>
  </r>
  <r>
    <s v="CDC CHURCH &amp; DWIGHT CO INC"/>
    <x v="36"/>
    <x v="441"/>
    <s v="27-SE-1399"/>
    <s v="JUL19/22"/>
    <x v="2"/>
    <s v=" "/>
    <n v="63263.89"/>
    <n v="3498.12"/>
    <n v="66762.009999999995"/>
    <s v="JUN/22"/>
    <s v=" "/>
    <x v="4"/>
    <x v="1"/>
  </r>
  <r>
    <s v="CDC CHURCH &amp; DWIGHT CO INC"/>
    <x v="36"/>
    <x v="441"/>
    <s v="27-SE-1400"/>
    <s v="JUL19/22"/>
    <x v="2"/>
    <s v=" "/>
    <n v="-2042"/>
    <n v="0"/>
    <n v="-2042"/>
    <s v="JUN/22"/>
    <s v=" "/>
    <x v="4"/>
    <x v="1"/>
  </r>
  <r>
    <s v="CDC CHURCH &amp; DWIGHT CO INC"/>
    <x v="36"/>
    <x v="441"/>
    <s v="27-SE-1401"/>
    <s v="JUL19/22"/>
    <x v="2"/>
    <s v=" "/>
    <n v="801254.32"/>
    <n v="44304.65"/>
    <n v="845558.97"/>
    <s v="JUL/22"/>
    <s v=" "/>
    <x v="8"/>
    <x v="1"/>
  </r>
  <r>
    <s v="CDC CHURCH &amp; DWIGHT CO INC"/>
    <x v="36"/>
    <x v="441"/>
    <s v="27-SE-1402"/>
    <s v="JUL19/22"/>
    <x v="2"/>
    <s v=" "/>
    <n v="14030.11"/>
    <n v="0"/>
    <n v="14030.11"/>
    <s v="JUL/22"/>
    <s v=" "/>
    <x v="8"/>
    <x v="1"/>
  </r>
  <r>
    <s v="CDC CHURCH &amp; DWIGHT CO INC"/>
    <x v="36"/>
    <x v="441"/>
    <s v="28-SE-1677"/>
    <s v="AUG19/22"/>
    <x v="2"/>
    <s v=" "/>
    <n v="-127999.47"/>
    <n v="-7077.62"/>
    <n v="-135077.09"/>
    <s v="JUL/22"/>
    <s v=" "/>
    <x v="8"/>
    <x v="1"/>
  </r>
  <r>
    <s v="CDC CHURCH &amp; DWIGHT CO INC"/>
    <x v="36"/>
    <x v="441"/>
    <s v="28-SE-1678"/>
    <s v="AUG19/22"/>
    <x v="2"/>
    <s v=" "/>
    <n v="-8098.74"/>
    <n v="0"/>
    <n v="-8098.74"/>
    <s v="JUL/22"/>
    <s v=" "/>
    <x v="8"/>
    <x v="1"/>
  </r>
  <r>
    <s v="CDC CHURCH &amp; DWIGHT CO INC"/>
    <x v="36"/>
    <x v="441"/>
    <s v="28-SE-1679"/>
    <s v="AUG19/22"/>
    <x v="2"/>
    <s v=" "/>
    <n v="917122.91"/>
    <n v="50711.5"/>
    <n v="967834.41"/>
    <s v="AUG/22"/>
    <s v=" "/>
    <x v="9"/>
    <x v="1"/>
  </r>
  <r>
    <s v="CDC CHURCH &amp; DWIGHT CO INC"/>
    <x v="36"/>
    <x v="441"/>
    <s v="28-SE-1680"/>
    <s v="AUG19/22"/>
    <x v="2"/>
    <s v=" "/>
    <n v="18149.02"/>
    <n v="0"/>
    <n v="18149.02"/>
    <s v="AUG/22"/>
    <s v=" "/>
    <x v="9"/>
    <x v="1"/>
  </r>
  <r>
    <s v="CDC CHURCH &amp; DWIGHT CO INC"/>
    <x v="36"/>
    <x v="441"/>
    <s v="29-SE-2025"/>
    <s v="SEP20/22"/>
    <x v="2"/>
    <s v=" "/>
    <n v="-100.88"/>
    <n v="0"/>
    <n v="-100.88"/>
    <s v="JAN/22"/>
    <s v=" "/>
    <x v="11"/>
    <x v="1"/>
  </r>
  <r>
    <s v="CDC CHURCH &amp; DWIGHT CO INC"/>
    <x v="36"/>
    <x v="441"/>
    <s v="29-SE-2026"/>
    <s v="SEP20/22"/>
    <x v="2"/>
    <s v=" "/>
    <n v="-65.02"/>
    <n v="0"/>
    <n v="-65.02"/>
    <s v="FEB/22"/>
    <s v=" "/>
    <x v="3"/>
    <x v="1"/>
  </r>
  <r>
    <s v="CDC CHURCH &amp; DWIGHT CO INC"/>
    <x v="36"/>
    <x v="441"/>
    <s v="29-SE-2027"/>
    <s v="SEP20/22"/>
    <x v="2"/>
    <s v=" "/>
    <n v="-9.7799999999999994"/>
    <n v="-0.54"/>
    <n v="-10.32"/>
    <s v="MAR/22"/>
    <s v=" "/>
    <x v="12"/>
    <x v="1"/>
  </r>
  <r>
    <s v="CDC CHURCH &amp; DWIGHT CO INC"/>
    <x v="36"/>
    <x v="441"/>
    <s v="29-SE-2028"/>
    <s v="SEP20/22"/>
    <x v="2"/>
    <s v=" "/>
    <n v="-90.68"/>
    <n v="0"/>
    <n v="-90.68"/>
    <s v="APR/22"/>
    <s v=" "/>
    <x v="1"/>
    <x v="1"/>
  </r>
  <r>
    <s v="CDC CHURCH &amp; DWIGHT CO INC"/>
    <x v="36"/>
    <x v="441"/>
    <s v="29-SE-2029"/>
    <s v="SEP20/22"/>
    <x v="2"/>
    <s v=" "/>
    <n v="1953.83"/>
    <n v="108.04"/>
    <n v="2061.87"/>
    <s v="MAY/22"/>
    <s v=" "/>
    <x v="2"/>
    <x v="1"/>
  </r>
  <r>
    <s v="CDC CHURCH &amp; DWIGHT CO INC"/>
    <x v="36"/>
    <x v="441"/>
    <s v="29-SE-2030"/>
    <s v="SEP20/22"/>
    <x v="2"/>
    <s v=" "/>
    <n v="-123.76"/>
    <n v="0"/>
    <n v="-123.76"/>
    <s v="JUN/22"/>
    <s v=" "/>
    <x v="4"/>
    <x v="1"/>
  </r>
  <r>
    <s v="CDC CHURCH &amp; DWIGHT CO INC"/>
    <x v="36"/>
    <x v="441"/>
    <s v="29-SE-2031"/>
    <s v="SEP20/22"/>
    <x v="2"/>
    <s v=" "/>
    <n v="65352.480000000003"/>
    <n v="3613.61"/>
    <n v="68966.09"/>
    <s v="AUG/22"/>
    <s v=" "/>
    <x v="9"/>
    <x v="1"/>
  </r>
  <r>
    <s v="CDC CHURCH &amp; DWIGHT CO INC"/>
    <x v="36"/>
    <x v="441"/>
    <s v="29-SE-2032"/>
    <s v="SEP20/22"/>
    <x v="2"/>
    <s v=" "/>
    <n v="-16379.13"/>
    <n v="0"/>
    <n v="-16379.13"/>
    <s v="AUG/22"/>
    <s v=" "/>
    <x v="9"/>
    <x v="1"/>
  </r>
  <r>
    <s v="CDC CHURCH &amp; DWIGHT CO INC"/>
    <x v="36"/>
    <x v="441"/>
    <s v="29-SE-2033"/>
    <s v="SEP20/22"/>
    <x v="2"/>
    <s v=" "/>
    <n v="999699.83"/>
    <n v="55277.52"/>
    <n v="1054977.3500000001"/>
    <s v="SEP/22"/>
    <s v=" "/>
    <x v="10"/>
    <x v="1"/>
  </r>
  <r>
    <s v="CDC CHURCH &amp; DWIGHT CO INC"/>
    <x v="36"/>
    <x v="441"/>
    <s v="29-SE-2034"/>
    <s v="SEP20/22"/>
    <x v="2"/>
    <s v=" "/>
    <n v="35198.5"/>
    <n v="0"/>
    <n v="35198.5"/>
    <s v="SEP/22"/>
    <s v=" "/>
    <x v="10"/>
    <x v="1"/>
  </r>
  <r>
    <s v="CDC CHURCH &amp; DWIGHT CO INC"/>
    <x v="36"/>
    <x v="442"/>
    <s v="31-IN-3659"/>
    <s v="JAN19/23"/>
    <x v="4"/>
    <s v=" "/>
    <n v="1259627.99"/>
    <n v="68168.100000000006"/>
    <n v="1327796.0900000001"/>
    <s v="JAN/23"/>
    <s v=" "/>
    <x v="11"/>
    <x v="2"/>
  </r>
  <r>
    <s v="CDC CHURCH &amp; DWIGHT CO INC"/>
    <x v="36"/>
    <x v="442"/>
    <s v="31-IN-3660"/>
    <s v="JAN19/23"/>
    <x v="4"/>
    <s v=" "/>
    <n v="165429.26"/>
    <n v="0"/>
    <n v="165429.26"/>
    <s v="JAN/23"/>
    <s v=" "/>
    <x v="11"/>
    <x v="2"/>
  </r>
  <r>
    <s v="CDC CHURCH &amp; DWIGHT CO INC"/>
    <x v="36"/>
    <x v="441"/>
    <s v="31-SE-1581"/>
    <s v="JAN19/23"/>
    <x v="2"/>
    <s v=" "/>
    <n v="1.78"/>
    <n v="0"/>
    <n v="1.78"/>
    <s v="JAN/22"/>
    <s v=" "/>
    <x v="11"/>
    <x v="1"/>
  </r>
  <r>
    <s v="CDC CHURCH &amp; DWIGHT CO INC"/>
    <x v="36"/>
    <x v="441"/>
    <s v="31-SE-1582"/>
    <s v="JAN19/23"/>
    <x v="2"/>
    <s v=" "/>
    <n v="-12764.06"/>
    <n v="-705.78"/>
    <n v="-13469.84"/>
    <s v="DEC/22"/>
    <s v=" "/>
    <x v="7"/>
    <x v="1"/>
  </r>
  <r>
    <s v="CDC CHURCH &amp; DWIGHT CO INC"/>
    <x v="36"/>
    <x v="441"/>
    <s v="31-SE-1583"/>
    <s v="JAN19/23"/>
    <x v="2"/>
    <s v=" "/>
    <n v="5605.87"/>
    <n v="0"/>
    <n v="5605.87"/>
    <s v="DEC/22"/>
    <s v=" "/>
    <x v="7"/>
    <x v="1"/>
  </r>
  <r>
    <s v="CDC CHURCH &amp; DWIGHT CO INC"/>
    <x v="36"/>
    <x v="442"/>
    <s v="32-IN-4560"/>
    <s v="FEB17/23"/>
    <x v="4"/>
    <s v=" "/>
    <n v="-57759.89"/>
    <n v="-3125.83"/>
    <n v="-60885.72"/>
    <s v="JAN/23"/>
    <s v=" "/>
    <x v="11"/>
    <x v="2"/>
  </r>
  <r>
    <s v="CDC CHURCH &amp; DWIGHT CO INC"/>
    <x v="36"/>
    <x v="442"/>
    <s v="32-IN-4561"/>
    <s v="FEB17/23"/>
    <x v="4"/>
    <s v=" "/>
    <n v="-1283.26"/>
    <n v="0"/>
    <n v="-1283.26"/>
    <s v="JAN/23"/>
    <s v=" "/>
    <x v="11"/>
    <x v="2"/>
  </r>
  <r>
    <s v="CDC CHURCH &amp; DWIGHT CO INC"/>
    <x v="36"/>
    <x v="442"/>
    <s v="32-IN-4562"/>
    <s v="FEB17/23"/>
    <x v="4"/>
    <s v=" "/>
    <n v="534608.68999999994"/>
    <n v="28931.759999999998"/>
    <n v="563540.44999999995"/>
    <s v="FEB/23"/>
    <s v=" "/>
    <x v="3"/>
    <x v="2"/>
  </r>
  <r>
    <s v="CDC CHURCH &amp; DWIGHT CO INC"/>
    <x v="36"/>
    <x v="442"/>
    <s v="32-IN-4563"/>
    <s v="FEB17/23"/>
    <x v="4"/>
    <s v=" "/>
    <n v="3511.47"/>
    <n v="0"/>
    <n v="3511.47"/>
    <s v="FEB/23"/>
    <s v=" "/>
    <x v="3"/>
    <x v="2"/>
  </r>
  <r>
    <s v="CDC CHURCH &amp; DWIGHT CO INC"/>
    <x v="36"/>
    <x v="441"/>
    <s v="32-SE-1596"/>
    <s v="FEB17/23"/>
    <x v="2"/>
    <s v=" "/>
    <n v="-1060.92"/>
    <n v="-58.66"/>
    <n v="-1119.58"/>
    <s v="JUL/22"/>
    <s v=" "/>
    <x v="8"/>
    <x v="1"/>
  </r>
  <r>
    <s v="CDC CHURCH &amp; DWIGHT CO INC"/>
    <x v="36"/>
    <x v="441"/>
    <s v="32-SE-1597"/>
    <s v="FEB17/23"/>
    <x v="2"/>
    <s v=" "/>
    <n v="-673.68"/>
    <n v="-37.25"/>
    <n v="-710.93"/>
    <s v="AUG/22"/>
    <s v=" "/>
    <x v="9"/>
    <x v="1"/>
  </r>
  <r>
    <s v="CDC CHURCH &amp; DWIGHT CO INC"/>
    <x v="36"/>
    <x v="441"/>
    <s v="32-SE-1598"/>
    <s v="FEB17/23"/>
    <x v="2"/>
    <s v=" "/>
    <n v="1739.6"/>
    <n v="96.19"/>
    <n v="1835.79"/>
    <s v="SEP/22"/>
    <s v=" "/>
    <x v="10"/>
    <x v="1"/>
  </r>
  <r>
    <s v="CDC CHURCH &amp; DWIGHT CO INC"/>
    <x v="36"/>
    <x v="442"/>
    <s v="33-IN-5333"/>
    <s v="MAR21/23"/>
    <x v="4"/>
    <s v=" "/>
    <n v="-112483.13"/>
    <n v="-6087.32"/>
    <n v="-118570.45"/>
    <s v="JAN/23"/>
    <s v=" "/>
    <x v="11"/>
    <x v="2"/>
  </r>
  <r>
    <s v="CDC CHURCH &amp; DWIGHT CO INC"/>
    <x v="36"/>
    <x v="442"/>
    <s v="33-IN-5334"/>
    <s v="MAR21/23"/>
    <x v="4"/>
    <s v=" "/>
    <n v="-635.49"/>
    <n v="0"/>
    <n v="-635.49"/>
    <s v="JAN/23"/>
    <s v=" "/>
    <x v="11"/>
    <x v="2"/>
  </r>
  <r>
    <s v="CDC CHURCH &amp; DWIGHT CO INC"/>
    <x v="36"/>
    <x v="442"/>
    <s v="33-IN-5335"/>
    <s v="MAR21/23"/>
    <x v="4"/>
    <s v=" "/>
    <n v="-91650.43"/>
    <n v="-4959.91"/>
    <n v="-96610.34"/>
    <s v="FEB/23"/>
    <s v=" "/>
    <x v="3"/>
    <x v="2"/>
  </r>
  <r>
    <s v="CDC CHURCH &amp; DWIGHT CO INC"/>
    <x v="36"/>
    <x v="442"/>
    <s v="33-IN-5336"/>
    <s v="MAR21/23"/>
    <x v="4"/>
    <s v=" "/>
    <n v="635.49"/>
    <n v="0"/>
    <n v="635.49"/>
    <s v="FEB/23"/>
    <s v=" "/>
    <x v="3"/>
    <x v="2"/>
  </r>
  <r>
    <s v="CDC CHURCH &amp; DWIGHT CO INC"/>
    <x v="36"/>
    <x v="442"/>
    <s v="33-IN-5337"/>
    <s v="MAR21/23"/>
    <x v="4"/>
    <s v=" "/>
    <n v="1041111.37"/>
    <n v="56342.5"/>
    <n v="1097453.8700000001"/>
    <s v="MAR/23"/>
    <s v=" "/>
    <x v="12"/>
    <x v="2"/>
  </r>
  <r>
    <s v="CDC CHURCH &amp; DWIGHT CO INC"/>
    <x v="36"/>
    <x v="442"/>
    <s v="33-IN-5338"/>
    <s v="MAR21/23"/>
    <x v="4"/>
    <s v=" "/>
    <n v="22976.12"/>
    <n v="0"/>
    <n v="22976.12"/>
    <s v="MAR/23"/>
    <s v=" "/>
    <x v="12"/>
    <x v="2"/>
  </r>
  <r>
    <s v="CDC CHURCH &amp; DWIGHT CO INC"/>
    <x v="36"/>
    <x v="441"/>
    <s v="33-SE-2076"/>
    <s v="MAR21/23"/>
    <x v="2"/>
    <s v=" "/>
    <n v="-1109.8900000000001"/>
    <n v="0"/>
    <n v="-1109.8900000000001"/>
    <s v="MAR/22"/>
    <s v=" "/>
    <x v="12"/>
    <x v="1"/>
  </r>
  <r>
    <s v="CDC CHURCH &amp; DWIGHT CO INC"/>
    <x v="36"/>
    <x v="441"/>
    <s v="33-SE-2077"/>
    <s v="MAR21/23"/>
    <x v="2"/>
    <s v=" "/>
    <n v="6.8"/>
    <n v="0"/>
    <n v="6.8"/>
    <s v="DEC/22"/>
    <s v=" "/>
    <x v="7"/>
    <x v="1"/>
  </r>
  <r>
    <s v="CDC CHURCH &amp; DWIGHT CO INC"/>
    <x v="36"/>
    <x v="442"/>
    <s v="34-IN-3531"/>
    <s v="APR18/23"/>
    <x v="4"/>
    <s v=" "/>
    <n v="24695.29"/>
    <n v="1336.45"/>
    <n v="26031.74"/>
    <s v="JAN/23"/>
    <s v=" "/>
    <x v="11"/>
    <x v="2"/>
  </r>
  <r>
    <s v="CDC CHURCH &amp; DWIGHT CO INC"/>
    <x v="36"/>
    <x v="442"/>
    <s v="34-IN-3532"/>
    <s v="APR18/23"/>
    <x v="4"/>
    <s v=" "/>
    <n v="-25"/>
    <n v="0"/>
    <n v="-25"/>
    <s v="JAN/23"/>
    <s v=" "/>
    <x v="11"/>
    <x v="2"/>
  </r>
  <r>
    <s v="CDC CHURCH &amp; DWIGHT CO INC"/>
    <x v="36"/>
    <x v="442"/>
    <s v="34-IN-3533"/>
    <s v="APR18/23"/>
    <x v="4"/>
    <s v=" "/>
    <n v="25979.23"/>
    <n v="1405.94"/>
    <n v="27385.17"/>
    <s v="FEB/23"/>
    <s v=" "/>
    <x v="3"/>
    <x v="2"/>
  </r>
  <r>
    <s v="CDC CHURCH &amp; DWIGHT CO INC"/>
    <x v="36"/>
    <x v="442"/>
    <s v="34-IN-3534"/>
    <s v="APR18/23"/>
    <x v="4"/>
    <s v=" "/>
    <n v="-1984.76"/>
    <n v="0"/>
    <n v="-1984.76"/>
    <s v="FEB/23"/>
    <s v=" "/>
    <x v="3"/>
    <x v="2"/>
  </r>
  <r>
    <s v="CDC CHURCH &amp; DWIGHT CO INC"/>
    <x v="36"/>
    <x v="442"/>
    <s v="34-IN-3535"/>
    <s v="APR18/23"/>
    <x v="4"/>
    <s v=" "/>
    <n v="-63615.95"/>
    <n v="-3442.75"/>
    <n v="-67058.7"/>
    <s v="MAR/23"/>
    <s v=" "/>
    <x v="12"/>
    <x v="2"/>
  </r>
  <r>
    <s v="CDC CHURCH &amp; DWIGHT CO INC"/>
    <x v="36"/>
    <x v="442"/>
    <s v="34-IN-3536"/>
    <s v="APR18/23"/>
    <x v="4"/>
    <s v=" "/>
    <n v="1984.76"/>
    <n v="0"/>
    <n v="1984.76"/>
    <s v="MAR/23"/>
    <s v=" "/>
    <x v="12"/>
    <x v="2"/>
  </r>
  <r>
    <s v="CDC CHURCH &amp; DWIGHT CO INC"/>
    <x v="36"/>
    <x v="442"/>
    <s v="34-IN-3537"/>
    <s v="APR18/23"/>
    <x v="4"/>
    <s v=" "/>
    <n v="126749.34"/>
    <n v="6859.38"/>
    <n v="133608.72"/>
    <s v="APR/23"/>
    <s v=" "/>
    <x v="1"/>
    <x v="2"/>
  </r>
  <r>
    <s v="CDC CHURCH &amp; DWIGHT CO INC"/>
    <x v="36"/>
    <x v="442"/>
    <s v="34-IN-3538"/>
    <s v="APR18/23"/>
    <x v="4"/>
    <s v=" "/>
    <n v="18841.189999999999"/>
    <n v="0"/>
    <n v="18841.189999999999"/>
    <s v="APR/23"/>
    <s v=" "/>
    <x v="1"/>
    <x v="2"/>
  </r>
  <r>
    <s v="CDC CHURCH &amp; DWIGHT CO INC"/>
    <x v="36"/>
    <x v="441"/>
    <s v="34-SE-1391"/>
    <s v="APR18/23"/>
    <x v="2"/>
    <s v=" "/>
    <n v="2816.91"/>
    <n v="155.76"/>
    <n v="2972.67"/>
    <s v="OCT/22"/>
    <s v=" "/>
    <x v="6"/>
    <x v="1"/>
  </r>
  <r>
    <s v="CDC CHURCH &amp; DWIGHT CO INC"/>
    <x v="36"/>
    <x v="441"/>
    <s v="34-SE-1392"/>
    <s v="APR18/23"/>
    <x v="2"/>
    <s v=" "/>
    <n v="-2811.76"/>
    <n v="0"/>
    <n v="-2811.76"/>
    <s v="OCT/22"/>
    <s v=" "/>
    <x v="6"/>
    <x v="1"/>
  </r>
  <r>
    <s v="CDC CHURCH &amp; DWIGHT CO INC"/>
    <x v="36"/>
    <x v="442"/>
    <s v="35-IN-4462"/>
    <s v="MAY19/23"/>
    <x v="4"/>
    <s v=" "/>
    <n v="-11.88"/>
    <n v="-0.64"/>
    <n v="-12.52"/>
    <s v="MAR/23"/>
    <s v=" "/>
    <x v="12"/>
    <x v="2"/>
  </r>
  <r>
    <s v="CDC CHURCH &amp; DWIGHT CO INC"/>
    <x v="36"/>
    <x v="442"/>
    <s v="35-IN-4463"/>
    <s v="MAY19/23"/>
    <x v="4"/>
    <s v=" "/>
    <n v="229.71"/>
    <n v="0"/>
    <n v="229.71"/>
    <s v="MAR/23"/>
    <s v=" "/>
    <x v="12"/>
    <x v="2"/>
  </r>
  <r>
    <s v="CDC CHURCH &amp; DWIGHT CO INC"/>
    <x v="36"/>
    <x v="442"/>
    <s v="35-IN-4464"/>
    <s v="MAY19/23"/>
    <x v="4"/>
    <s v=" "/>
    <n v="126749.34"/>
    <n v="6859.38"/>
    <n v="133608.72"/>
    <s v="MAY/23"/>
    <s v=" "/>
    <x v="2"/>
    <x v="2"/>
  </r>
  <r>
    <s v="CDC CHURCH &amp; DWIGHT CO INC"/>
    <x v="36"/>
    <x v="442"/>
    <s v="35-IN-4465"/>
    <s v="MAY19/23"/>
    <x v="4"/>
    <s v=" "/>
    <n v="90582.34"/>
    <n v="0"/>
    <n v="90582.34"/>
    <s v="MAY/23"/>
    <s v=" "/>
    <x v="2"/>
    <x v="2"/>
  </r>
  <r>
    <s v="CDC CHURCH &amp; DWIGHT CO INC"/>
    <x v="36"/>
    <x v="441"/>
    <s v="35-SE-1878"/>
    <s v="MAY19/23"/>
    <x v="2"/>
    <s v=" "/>
    <n v="-7.28"/>
    <n v="-0.4"/>
    <n v="-7.68"/>
    <s v="MAY/22"/>
    <s v=" "/>
    <x v="2"/>
    <x v="1"/>
  </r>
  <r>
    <s v="CDC CHURCH &amp; DWIGHT CO INC"/>
    <x v="36"/>
    <x v="441"/>
    <s v="35-SE-1879"/>
    <s v="MAY19/23"/>
    <x v="2"/>
    <s v=" "/>
    <n v="-920.9"/>
    <n v="-50.92"/>
    <n v="-971.82"/>
    <s v="JUN/22"/>
    <s v=" "/>
    <x v="4"/>
    <x v="1"/>
  </r>
  <r>
    <s v="CDC CHURCH &amp; DWIGHT CO INC"/>
    <x v="36"/>
    <x v="441"/>
    <s v="35-SE-1880"/>
    <s v="MAY19/23"/>
    <x v="2"/>
    <s v=" "/>
    <n v="-45825.58"/>
    <n v="-2533.89"/>
    <n v="-48359.47"/>
    <s v="AUG/22"/>
    <s v=" "/>
    <x v="9"/>
    <x v="1"/>
  </r>
  <r>
    <s v="CDC CHURCH &amp; DWIGHT CO INC"/>
    <x v="36"/>
    <x v="441"/>
    <s v="35-SE-1881"/>
    <s v="MAY19/23"/>
    <x v="2"/>
    <s v=" "/>
    <n v="-45651.19"/>
    <n v="-2524.2399999999998"/>
    <n v="-48175.43"/>
    <s v="SEP/22"/>
    <s v=" "/>
    <x v="10"/>
    <x v="1"/>
  </r>
  <r>
    <s v="CDC CHURCH &amp; DWIGHT CO INC"/>
    <x v="36"/>
    <x v="441"/>
    <s v="35-SE-1882"/>
    <s v="MAY19/23"/>
    <x v="2"/>
    <s v=" "/>
    <n v="-3972.31"/>
    <n v="-219.65"/>
    <n v="-4191.96"/>
    <s v="OCT/22"/>
    <s v=" "/>
    <x v="6"/>
    <x v="1"/>
  </r>
  <r>
    <s v="CDC CHURCH &amp; DWIGHT CO INC"/>
    <x v="36"/>
    <x v="441"/>
    <s v="35-SE-1883"/>
    <s v="MAY19/23"/>
    <x v="2"/>
    <s v=" "/>
    <n v="7024.86"/>
    <n v="388.43"/>
    <n v="7413.29"/>
    <s v="NOV/22"/>
    <s v=" "/>
    <x v="5"/>
    <x v="1"/>
  </r>
  <r>
    <s v="CDC CHURCH &amp; DWIGHT CO INC"/>
    <x v="36"/>
    <x v="441"/>
    <s v="35-SE-1884"/>
    <s v="MAY19/23"/>
    <x v="2"/>
    <s v=" "/>
    <n v="553.83000000000004"/>
    <n v="30.62"/>
    <n v="584.45000000000005"/>
    <s v="DEC/22"/>
    <s v=" "/>
    <x v="7"/>
    <x v="1"/>
  </r>
  <r>
    <s v="CDC CHURCH &amp; DWIGHT CO INC"/>
    <x v="36"/>
    <x v="442"/>
    <s v="36-IN-4053"/>
    <s v="JUN20/23"/>
    <x v="4"/>
    <s v=" "/>
    <n v="126749.28"/>
    <n v="6859.37"/>
    <n v="133608.65"/>
    <s v="JUN/23"/>
    <s v=" "/>
    <x v="4"/>
    <x v="2"/>
  </r>
  <r>
    <s v="CDC CHURCH &amp; DWIGHT CO INC"/>
    <x v="36"/>
    <x v="442"/>
    <s v="36-IN-4054"/>
    <s v="JUN20/23"/>
    <x v="4"/>
    <s v=" "/>
    <n v="32972.47"/>
    <n v="0"/>
    <n v="32972.47"/>
    <s v="JUN/23"/>
    <s v=" "/>
    <x v="4"/>
    <x v="2"/>
  </r>
  <r>
    <s v="CDC CHURCH &amp; DWIGHT CO INC"/>
    <x v="36"/>
    <x v="441"/>
    <s v="36-SE-1547"/>
    <s v="JUN20/23"/>
    <x v="2"/>
    <s v=" "/>
    <n v="-28874.45"/>
    <n v="0"/>
    <n v="-28874.45"/>
    <s v="SEP/22"/>
    <s v=" "/>
    <x v="10"/>
    <x v="1"/>
  </r>
  <r>
    <s v="CDC CHURCH &amp; DWIGHT CO INC"/>
    <x v="36"/>
    <x v="442"/>
    <s v="37-IN-4088"/>
    <s v="JUL20/23"/>
    <x v="4"/>
    <s v=" "/>
    <n v="-4151.87"/>
    <n v="0"/>
    <n v="-4151.87"/>
    <s v="APR/23"/>
    <s v=" "/>
    <x v="1"/>
    <x v="2"/>
  </r>
  <r>
    <s v="CDC CHURCH &amp; DWIGHT CO INC"/>
    <x v="36"/>
    <x v="442"/>
    <s v="37-IN-4089"/>
    <s v="JUL20/23"/>
    <x v="4"/>
    <s v=" "/>
    <n v="941.27"/>
    <n v="0"/>
    <n v="941.27"/>
    <s v="MAY/23"/>
    <s v=" "/>
    <x v="2"/>
    <x v="2"/>
  </r>
  <r>
    <s v="CDC CHURCH &amp; DWIGHT CO INC"/>
    <x v="36"/>
    <x v="442"/>
    <s v="37-IN-4090"/>
    <s v="JUL20/23"/>
    <x v="4"/>
    <s v=" "/>
    <n v="3310.6"/>
    <n v="0"/>
    <n v="3310.6"/>
    <s v="JUN/23"/>
    <s v=" "/>
    <x v="4"/>
    <x v="2"/>
  </r>
  <r>
    <s v="CDC CHURCH &amp; DWIGHT CO INC"/>
    <x v="36"/>
    <x v="441"/>
    <s v="37-SE-1615"/>
    <s v="JUL20/23"/>
    <x v="2"/>
    <s v=" "/>
    <n v="-5"/>
    <n v="-0.28000000000000003"/>
    <n v="-5.28"/>
    <s v="SEP/22"/>
    <s v=" "/>
    <x v="10"/>
    <x v="1"/>
  </r>
  <r>
    <s v="CDC CHURCH &amp; DWIGHT CO INC"/>
    <x v="36"/>
    <x v="286"/>
    <s v="2A-SE-1791"/>
    <s v="OCT19/22"/>
    <x v="2"/>
    <s v=" "/>
    <n v="-144765.35"/>
    <n v="-8004.67"/>
    <n v="-152770.01999999999"/>
    <s v="SEP/22"/>
    <s v=" "/>
    <x v="10"/>
    <x v="1"/>
  </r>
  <r>
    <s v="CDC CHURCH &amp; DWIGHT CO INC"/>
    <x v="36"/>
    <x v="286"/>
    <s v="2A-SE-1792"/>
    <s v="OCT19/22"/>
    <x v="2"/>
    <s v=" "/>
    <n v="-51697.24"/>
    <n v="0"/>
    <n v="-51697.24"/>
    <s v="SEP/22"/>
    <s v=" "/>
    <x v="10"/>
    <x v="1"/>
  </r>
  <r>
    <s v="CDC CHURCH &amp; DWIGHT CO INC"/>
    <x v="36"/>
    <x v="286"/>
    <s v="21-SE-3318"/>
    <s v="JAN19/22"/>
    <x v="2"/>
    <s v=" "/>
    <n v="1423.62"/>
    <n v="78.72"/>
    <n v="1502.34"/>
    <s v="JAN/22"/>
    <s v=" "/>
    <x v="11"/>
    <x v="1"/>
  </r>
  <r>
    <s v="CDC CHURCH &amp; DWIGHT CO INC"/>
    <x v="36"/>
    <x v="286"/>
    <s v="21-SE-3319"/>
    <s v="JAN19/22"/>
    <x v="2"/>
    <s v=" "/>
    <n v="413.31"/>
    <n v="0"/>
    <n v="413.31"/>
    <s v="JAN/22"/>
    <s v=" "/>
    <x v="11"/>
    <x v="1"/>
  </r>
  <r>
    <s v="CDC CHURCH &amp; DWIGHT CO INC"/>
    <x v="36"/>
    <x v="286"/>
    <s v="22-SE-3369"/>
    <s v="FEB16/22"/>
    <x v="2"/>
    <s v=" "/>
    <n v="2929.86"/>
    <n v="162"/>
    <n v="3091.86"/>
    <s v="JAN/22"/>
    <s v=" "/>
    <x v="11"/>
    <x v="1"/>
  </r>
  <r>
    <s v="CDC CHURCH &amp; DWIGHT CO INC"/>
    <x v="36"/>
    <x v="286"/>
    <s v="22-SE-3370"/>
    <s v="FEB16/22"/>
    <x v="2"/>
    <s v=" "/>
    <n v="566.22"/>
    <n v="0"/>
    <n v="566.22"/>
    <s v="JAN/22"/>
    <s v=" "/>
    <x v="11"/>
    <x v="1"/>
  </r>
  <r>
    <s v="CDC CHURCH &amp; DWIGHT CO INC"/>
    <x v="36"/>
    <x v="286"/>
    <s v="22-SE-3371"/>
    <s v="FEB16/22"/>
    <x v="2"/>
    <s v=" "/>
    <n v="3818.69"/>
    <n v="211.15"/>
    <n v="4029.84"/>
    <s v="FEB/22"/>
    <s v=" "/>
    <x v="3"/>
    <x v="1"/>
  </r>
  <r>
    <s v="CDC CHURCH &amp; DWIGHT CO INC"/>
    <x v="36"/>
    <x v="286"/>
    <s v="22-SE-3372"/>
    <s v="FEB16/22"/>
    <x v="2"/>
    <s v=" "/>
    <n v="1243.6199999999999"/>
    <n v="0"/>
    <n v="1243.6199999999999"/>
    <s v="FEB/22"/>
    <s v=" "/>
    <x v="3"/>
    <x v="1"/>
  </r>
  <r>
    <s v="CDC CHURCH &amp; DWIGHT CO INC"/>
    <x v="36"/>
    <x v="286"/>
    <s v="23-SE-3332"/>
    <s v="MAR21/22"/>
    <x v="2"/>
    <s v=" "/>
    <n v="192.54"/>
    <n v="10.65"/>
    <n v="203.19"/>
    <s v="FEB/22"/>
    <s v=" "/>
    <x v="3"/>
    <x v="1"/>
  </r>
  <r>
    <s v="CDC CHURCH &amp; DWIGHT CO INC"/>
    <x v="36"/>
    <x v="286"/>
    <s v="23-SE-3333"/>
    <s v="MAR21/22"/>
    <x v="2"/>
    <s v=" "/>
    <n v="-341.09"/>
    <n v="0"/>
    <n v="-341.09"/>
    <s v="FEB/22"/>
    <s v=" "/>
    <x v="3"/>
    <x v="1"/>
  </r>
  <r>
    <s v="CDC CHURCH &amp; DWIGHT CO INC"/>
    <x v="36"/>
    <x v="286"/>
    <s v="23-SE-3334"/>
    <s v="MAR21/22"/>
    <x v="2"/>
    <s v=" "/>
    <n v="7135.29"/>
    <n v="394.54"/>
    <n v="7529.83"/>
    <s v="MAR/22"/>
    <s v=" "/>
    <x v="12"/>
    <x v="1"/>
  </r>
  <r>
    <s v="CDC CHURCH &amp; DWIGHT CO INC"/>
    <x v="36"/>
    <x v="286"/>
    <s v="23-SE-3335"/>
    <s v="MAR21/22"/>
    <x v="2"/>
    <s v=" "/>
    <n v="2617.94"/>
    <n v="0"/>
    <n v="2617.94"/>
    <s v="MAR/22"/>
    <s v=" "/>
    <x v="12"/>
    <x v="1"/>
  </r>
  <r>
    <s v="CDC CHURCH &amp; DWIGHT CO INC"/>
    <x v="36"/>
    <x v="286"/>
    <s v="24-SE-3331"/>
    <s v="APR19/22"/>
    <x v="2"/>
    <s v=" "/>
    <n v="563.63"/>
    <n v="31.17"/>
    <n v="594.79999999999995"/>
    <s v="MAR/22"/>
    <s v=" "/>
    <x v="12"/>
    <x v="1"/>
  </r>
  <r>
    <s v="CDC CHURCH &amp; DWIGHT CO INC"/>
    <x v="36"/>
    <x v="286"/>
    <s v="24-SE-3332"/>
    <s v="APR19/22"/>
    <x v="2"/>
    <s v=" "/>
    <n v="-885.68"/>
    <n v="0"/>
    <n v="-885.68"/>
    <s v="MAR/22"/>
    <s v=" "/>
    <x v="12"/>
    <x v="1"/>
  </r>
  <r>
    <s v="CDC CHURCH &amp; DWIGHT CO INC"/>
    <x v="36"/>
    <x v="286"/>
    <s v="24-SE-3333"/>
    <s v="APR19/22"/>
    <x v="2"/>
    <s v=" "/>
    <n v="5109.8900000000003"/>
    <n v="282.55"/>
    <n v="5392.44"/>
    <s v="APR/22"/>
    <s v=" "/>
    <x v="1"/>
    <x v="1"/>
  </r>
  <r>
    <s v="CDC CHURCH &amp; DWIGHT CO INC"/>
    <x v="36"/>
    <x v="286"/>
    <s v="25-SE-3343"/>
    <s v="MAY19/22"/>
    <x v="2"/>
    <s v=" "/>
    <n v="-2731.82"/>
    <n v="-151.05000000000001"/>
    <n v="-2882.87"/>
    <s v="APR/22"/>
    <s v=" "/>
    <x v="1"/>
    <x v="1"/>
  </r>
  <r>
    <s v="CDC CHURCH &amp; DWIGHT CO INC"/>
    <x v="36"/>
    <x v="286"/>
    <s v="25-SE-3344"/>
    <s v="MAY19/22"/>
    <x v="2"/>
    <s v=" "/>
    <n v="6668.52"/>
    <n v="368.73"/>
    <n v="7037.25"/>
    <s v="MAY/22"/>
    <s v=" "/>
    <x v="2"/>
    <x v="1"/>
  </r>
  <r>
    <s v="CDC CHURCH &amp; DWIGHT CO INC"/>
    <x v="36"/>
    <x v="286"/>
    <s v="26-SE-3361"/>
    <s v="JUN21/22"/>
    <x v="2"/>
    <s v=" "/>
    <n v="70.650000000000006"/>
    <n v="3.91"/>
    <n v="74.56"/>
    <s v="JAN/22"/>
    <s v=" "/>
    <x v="11"/>
    <x v="1"/>
  </r>
  <r>
    <s v="CDC CHURCH &amp; DWIGHT CO INC"/>
    <x v="36"/>
    <x v="286"/>
    <s v="26-SE-3362"/>
    <s v="JUN21/22"/>
    <x v="2"/>
    <s v=" "/>
    <n v="-70.650000000000006"/>
    <n v="0"/>
    <n v="-70.650000000000006"/>
    <s v="JAN/22"/>
    <s v=" "/>
    <x v="11"/>
    <x v="1"/>
  </r>
  <r>
    <s v="CDC CHURCH &amp; DWIGHT CO INC"/>
    <x v="36"/>
    <x v="286"/>
    <s v="26-SE-3363"/>
    <s v="JUN21/22"/>
    <x v="2"/>
    <s v=" "/>
    <n v="155.59"/>
    <n v="8.6"/>
    <n v="164.19"/>
    <s v="FEB/22"/>
    <s v=" "/>
    <x v="3"/>
    <x v="1"/>
  </r>
  <r>
    <s v="CDC CHURCH &amp; DWIGHT CO INC"/>
    <x v="36"/>
    <x v="286"/>
    <s v="26-SE-3364"/>
    <s v="JUN21/22"/>
    <x v="2"/>
    <s v=" "/>
    <n v="-155.59"/>
    <n v="0"/>
    <n v="-155.59"/>
    <s v="FEB/22"/>
    <s v=" "/>
    <x v="3"/>
    <x v="1"/>
  </r>
  <r>
    <s v="CDC CHURCH &amp; DWIGHT CO INC"/>
    <x v="36"/>
    <x v="286"/>
    <s v="26-SE-3365"/>
    <s v="JUN21/22"/>
    <x v="2"/>
    <s v=" "/>
    <n v="293.55"/>
    <n v="16.23"/>
    <n v="309.77999999999997"/>
    <s v="MAR/22"/>
    <s v=" "/>
    <x v="12"/>
    <x v="1"/>
  </r>
  <r>
    <s v="CDC CHURCH &amp; DWIGHT CO INC"/>
    <x v="36"/>
    <x v="286"/>
    <s v="26-SE-3366"/>
    <s v="JUN21/22"/>
    <x v="2"/>
    <s v=" "/>
    <n v="-293.55"/>
    <n v="0"/>
    <n v="-293.55"/>
    <s v="MAR/22"/>
    <s v=" "/>
    <x v="12"/>
    <x v="1"/>
  </r>
  <r>
    <s v="CDC CHURCH &amp; DWIGHT CO INC"/>
    <x v="36"/>
    <x v="286"/>
    <s v="26-SE-3367"/>
    <s v="JUN21/22"/>
    <x v="2"/>
    <s v=" "/>
    <n v="-1680.82"/>
    <n v="-92.94"/>
    <n v="-1773.76"/>
    <s v="MAY/22"/>
    <s v=" "/>
    <x v="2"/>
    <x v="1"/>
  </r>
  <r>
    <s v="CDC CHURCH &amp; DWIGHT CO INC"/>
    <x v="36"/>
    <x v="286"/>
    <s v="26-SE-3368"/>
    <s v="JUN21/22"/>
    <x v="2"/>
    <s v=" "/>
    <n v="8134.23"/>
    <n v="449.77"/>
    <n v="8584"/>
    <s v="JUN/22"/>
    <s v=" "/>
    <x v="4"/>
    <x v="1"/>
  </r>
  <r>
    <s v="CDC CHURCH &amp; DWIGHT CO INC"/>
    <x v="36"/>
    <x v="286"/>
    <s v="27-SE-1403"/>
    <s v="JUL19/22"/>
    <x v="2"/>
    <s v=" "/>
    <n v="-4887.7299999999996"/>
    <n v="-270.26"/>
    <n v="-5157.99"/>
    <s v="JUN/22"/>
    <s v=" "/>
    <x v="4"/>
    <x v="1"/>
  </r>
  <r>
    <s v="CDC CHURCH &amp; DWIGHT CO INC"/>
    <x v="36"/>
    <x v="286"/>
    <s v="27-SE-1404"/>
    <s v="JUL19/22"/>
    <x v="2"/>
    <s v=" "/>
    <n v="33426.089999999997"/>
    <n v="1848.27"/>
    <n v="35274.36"/>
    <s v="JUL/22"/>
    <s v=" "/>
    <x v="8"/>
    <x v="1"/>
  </r>
  <r>
    <s v="CDC CHURCH &amp; DWIGHT CO INC"/>
    <x v="36"/>
    <x v="286"/>
    <s v="27-SE-1405"/>
    <s v="JUL19/22"/>
    <x v="2"/>
    <s v=" "/>
    <n v="9704.35"/>
    <n v="0"/>
    <n v="9704.35"/>
    <s v="JUL/22"/>
    <s v=" "/>
    <x v="8"/>
    <x v="1"/>
  </r>
  <r>
    <s v="CDC CHURCH &amp; DWIGHT CO INC"/>
    <x v="36"/>
    <x v="286"/>
    <s v="28-SE-1681"/>
    <s v="AUG19/22"/>
    <x v="2"/>
    <s v=" "/>
    <n v="4526.88"/>
    <n v="250.31"/>
    <n v="4777.1899999999996"/>
    <s v="JUL/22"/>
    <s v=" "/>
    <x v="8"/>
    <x v="1"/>
  </r>
  <r>
    <s v="CDC CHURCH &amp; DWIGHT CO INC"/>
    <x v="36"/>
    <x v="286"/>
    <s v="28-SE-1682"/>
    <s v="AUG19/22"/>
    <x v="2"/>
    <s v=" "/>
    <n v="-1164.93"/>
    <n v="0"/>
    <n v="-1164.93"/>
    <s v="JUL/22"/>
    <s v=" "/>
    <x v="8"/>
    <x v="1"/>
  </r>
  <r>
    <s v="CDC CHURCH &amp; DWIGHT CO INC"/>
    <x v="36"/>
    <x v="286"/>
    <s v="28-SE-1683"/>
    <s v="AUG19/22"/>
    <x v="2"/>
    <s v=" "/>
    <n v="31125.54"/>
    <n v="1721.06"/>
    <n v="32846.6"/>
    <s v="AUG/22"/>
    <s v=" "/>
    <x v="9"/>
    <x v="1"/>
  </r>
  <r>
    <s v="CDC CHURCH &amp; DWIGHT CO INC"/>
    <x v="36"/>
    <x v="286"/>
    <s v="28-SE-1684"/>
    <s v="AUG19/22"/>
    <x v="2"/>
    <s v=" "/>
    <n v="10296.36"/>
    <n v="0"/>
    <n v="10296.36"/>
    <s v="AUG/22"/>
    <s v=" "/>
    <x v="9"/>
    <x v="1"/>
  </r>
  <r>
    <s v="CDC CHURCH &amp; DWIGHT CO INC"/>
    <x v="36"/>
    <x v="286"/>
    <s v="29-SE-2035"/>
    <s v="SEP20/22"/>
    <x v="2"/>
    <s v=" "/>
    <n v="90.68"/>
    <n v="5.01"/>
    <n v="95.69"/>
    <s v="APR/22"/>
    <s v=" "/>
    <x v="1"/>
    <x v="1"/>
  </r>
  <r>
    <s v="CDC CHURCH &amp; DWIGHT CO INC"/>
    <x v="36"/>
    <x v="286"/>
    <s v="29-SE-2036"/>
    <s v="SEP20/22"/>
    <x v="2"/>
    <s v=" "/>
    <n v="123.76"/>
    <n v="6.84"/>
    <n v="130.6"/>
    <s v="JUN/22"/>
    <s v=" "/>
    <x v="4"/>
    <x v="1"/>
  </r>
  <r>
    <s v="CDC CHURCH &amp; DWIGHT CO INC"/>
    <x v="36"/>
    <x v="286"/>
    <s v="29-SE-2037"/>
    <s v="SEP20/22"/>
    <x v="2"/>
    <s v=" "/>
    <n v="1447.29"/>
    <n v="80.03"/>
    <n v="1527.32"/>
    <s v="JUL/22"/>
    <s v=" "/>
    <x v="8"/>
    <x v="1"/>
  </r>
  <r>
    <s v="CDC CHURCH &amp; DWIGHT CO INC"/>
    <x v="36"/>
    <x v="286"/>
    <s v="29-SE-2038"/>
    <s v="SEP20/22"/>
    <x v="2"/>
    <s v=" "/>
    <n v="-1447.29"/>
    <n v="0"/>
    <n v="-1447.29"/>
    <s v="JUL/22"/>
    <s v=" "/>
    <x v="8"/>
    <x v="1"/>
  </r>
  <r>
    <s v="CDC CHURCH &amp; DWIGHT CO INC"/>
    <x v="36"/>
    <x v="286"/>
    <s v="29-SE-2039"/>
    <s v="SEP20/22"/>
    <x v="2"/>
    <s v=" "/>
    <n v="3977.93"/>
    <n v="219.96"/>
    <n v="4197.8900000000003"/>
    <s v="AUG/22"/>
    <s v=" "/>
    <x v="9"/>
    <x v="1"/>
  </r>
  <r>
    <s v="CDC CHURCH &amp; DWIGHT CO INC"/>
    <x v="36"/>
    <x v="286"/>
    <s v="29-SE-2040"/>
    <s v="SEP20/22"/>
    <x v="2"/>
    <s v=" "/>
    <n v="-3977.63"/>
    <n v="0"/>
    <n v="-3977.63"/>
    <s v="AUG/22"/>
    <s v=" "/>
    <x v="9"/>
    <x v="1"/>
  </r>
  <r>
    <s v="CDC CHURCH &amp; DWIGHT CO INC"/>
    <x v="36"/>
    <x v="286"/>
    <s v="29-SE-2041"/>
    <s v="SEP20/22"/>
    <x v="2"/>
    <s v=" "/>
    <n v="191606.06"/>
    <n v="10594.69"/>
    <n v="202200.75"/>
    <s v="SEP/22"/>
    <s v=" "/>
    <x v="10"/>
    <x v="1"/>
  </r>
  <r>
    <s v="CDC CHURCH &amp; DWIGHT CO INC"/>
    <x v="36"/>
    <x v="286"/>
    <s v="29-SE-2042"/>
    <s v="SEP20/22"/>
    <x v="2"/>
    <s v=" "/>
    <n v="61979.35"/>
    <n v="0"/>
    <n v="61979.35"/>
    <s v="SEP/22"/>
    <s v=" "/>
    <x v="10"/>
    <x v="1"/>
  </r>
  <r>
    <s v="CDC CHURCH &amp; DWIGHT CO INC"/>
    <x v="36"/>
    <x v="83"/>
    <s v="2A-SE-1793"/>
    <s v="OCT19/22"/>
    <x v="2"/>
    <s v=" "/>
    <n v="-107943.35"/>
    <n v="-5968.63"/>
    <n v="-113911.98"/>
    <s v="SEP/22"/>
    <s v=" "/>
    <x v="10"/>
    <x v="1"/>
  </r>
  <r>
    <s v="CDC CHURCH &amp; DWIGHT CO INC"/>
    <x v="36"/>
    <x v="83"/>
    <s v="2A-SE-1794"/>
    <s v="OCT19/22"/>
    <x v="2"/>
    <s v=" "/>
    <n v="-2250.38"/>
    <n v="0"/>
    <n v="-2250.38"/>
    <s v="SEP/22"/>
    <s v=" "/>
    <x v="10"/>
    <x v="1"/>
  </r>
  <r>
    <s v="CDC CHURCH &amp; DWIGHT CO INC"/>
    <x v="36"/>
    <x v="83"/>
    <s v="2C-SE-1374"/>
    <s v="DEC13/22"/>
    <x v="2"/>
    <s v=" "/>
    <n v="-10168.31"/>
    <n v="-562.25"/>
    <n v="-10730.56"/>
    <s v="SEP/22"/>
    <s v=" "/>
    <x v="10"/>
    <x v="1"/>
  </r>
  <r>
    <s v="CDC CHURCH &amp; DWIGHT CO INC"/>
    <x v="36"/>
    <x v="83"/>
    <s v="21-SE-3320"/>
    <s v="JAN19/22"/>
    <x v="2"/>
    <s v=" "/>
    <n v="3917.25"/>
    <n v="216.6"/>
    <n v="4133.8500000000004"/>
    <s v="JAN/22"/>
    <s v=" "/>
    <x v="11"/>
    <x v="1"/>
  </r>
  <r>
    <s v="CDC CHURCH &amp; DWIGHT CO INC"/>
    <x v="36"/>
    <x v="83"/>
    <s v="21-SE-3321"/>
    <s v="JAN19/22"/>
    <x v="2"/>
    <s v=" "/>
    <n v="82.75"/>
    <n v="0"/>
    <n v="82.75"/>
    <s v="JAN/22"/>
    <s v=" "/>
    <x v="11"/>
    <x v="1"/>
  </r>
  <r>
    <s v="CDC CHURCH &amp; DWIGHT CO INC"/>
    <x v="36"/>
    <x v="83"/>
    <s v="22-SE-3373"/>
    <s v="FEB16/22"/>
    <x v="2"/>
    <s v=" "/>
    <n v="228.29"/>
    <n v="12.62"/>
    <n v="240.91"/>
    <s v="JAN/22"/>
    <s v=" "/>
    <x v="11"/>
    <x v="1"/>
  </r>
  <r>
    <s v="CDC CHURCH &amp; DWIGHT CO INC"/>
    <x v="36"/>
    <x v="83"/>
    <s v="22-SE-3374"/>
    <s v="FEB16/22"/>
    <x v="2"/>
    <s v=" "/>
    <n v="3.01"/>
    <n v="0"/>
    <n v="3.01"/>
    <s v="JAN/22"/>
    <s v=" "/>
    <x v="11"/>
    <x v="1"/>
  </r>
  <r>
    <s v="CDC CHURCH &amp; DWIGHT CO INC"/>
    <x v="36"/>
    <x v="83"/>
    <s v="22-SE-3375"/>
    <s v="FEB16/22"/>
    <x v="2"/>
    <s v=" "/>
    <n v="3609.73"/>
    <n v="199.6"/>
    <n v="3809.33"/>
    <s v="FEB/22"/>
    <s v=" "/>
    <x v="3"/>
    <x v="1"/>
  </r>
  <r>
    <s v="CDC CHURCH &amp; DWIGHT CO INC"/>
    <x v="36"/>
    <x v="83"/>
    <s v="22-SE-3376"/>
    <s v="FEB16/22"/>
    <x v="2"/>
    <s v=" "/>
    <n v="77.12"/>
    <n v="0"/>
    <n v="77.12"/>
    <s v="FEB/22"/>
    <s v=" "/>
    <x v="3"/>
    <x v="1"/>
  </r>
  <r>
    <s v="CDC CHURCH &amp; DWIGHT CO INC"/>
    <x v="36"/>
    <x v="83"/>
    <s v="23-SE-3336"/>
    <s v="MAR21/22"/>
    <x v="2"/>
    <s v=" "/>
    <n v="7438.71"/>
    <n v="411.32"/>
    <n v="7850.03"/>
    <s v="FEB/22"/>
    <s v=" "/>
    <x v="3"/>
    <x v="1"/>
  </r>
  <r>
    <s v="CDC CHURCH &amp; DWIGHT CO INC"/>
    <x v="36"/>
    <x v="83"/>
    <s v="23-SE-3337"/>
    <s v="MAR21/22"/>
    <x v="2"/>
    <s v=" "/>
    <n v="151.43"/>
    <n v="0"/>
    <n v="151.43"/>
    <s v="FEB/22"/>
    <s v=" "/>
    <x v="3"/>
    <x v="1"/>
  </r>
  <r>
    <s v="CDC CHURCH &amp; DWIGHT CO INC"/>
    <x v="36"/>
    <x v="83"/>
    <s v="23-SE-3338"/>
    <s v="MAR21/22"/>
    <x v="2"/>
    <s v=" "/>
    <n v="131703.07999999999"/>
    <n v="7282.41"/>
    <n v="138985.49"/>
    <s v="MAR/22"/>
    <s v=" "/>
    <x v="12"/>
    <x v="1"/>
  </r>
  <r>
    <s v="CDC CHURCH &amp; DWIGHT CO INC"/>
    <x v="36"/>
    <x v="83"/>
    <s v="23-SE-3339"/>
    <s v="MAR21/22"/>
    <x v="2"/>
    <s v=" "/>
    <n v="2788.63"/>
    <n v="0"/>
    <n v="2788.63"/>
    <s v="MAR/22"/>
    <s v=" "/>
    <x v="12"/>
    <x v="1"/>
  </r>
  <r>
    <s v="CDC CHURCH &amp; DWIGHT CO INC"/>
    <x v="36"/>
    <x v="83"/>
    <s v="24-SE-3334"/>
    <s v="APR19/22"/>
    <x v="2"/>
    <s v=" "/>
    <n v="-51960.59"/>
    <n v="-2873.12"/>
    <n v="-54833.71"/>
    <s v="MAR/22"/>
    <s v=" "/>
    <x v="12"/>
    <x v="1"/>
  </r>
  <r>
    <s v="CDC CHURCH &amp; DWIGHT CO INC"/>
    <x v="36"/>
    <x v="83"/>
    <s v="24-SE-3335"/>
    <s v="APR19/22"/>
    <x v="2"/>
    <s v=" "/>
    <n v="-1269.29"/>
    <n v="0"/>
    <n v="-1269.29"/>
    <s v="MAR/22"/>
    <s v=" "/>
    <x v="12"/>
    <x v="1"/>
  </r>
  <r>
    <s v="CDC CHURCH &amp; DWIGHT CO INC"/>
    <x v="36"/>
    <x v="83"/>
    <s v="24-SE-3336"/>
    <s v="APR19/22"/>
    <x v="2"/>
    <s v=" "/>
    <n v="41970.59"/>
    <n v="2320.73"/>
    <n v="44291.32"/>
    <s v="APR/22"/>
    <s v=" "/>
    <x v="1"/>
    <x v="1"/>
  </r>
  <r>
    <s v="CDC CHURCH &amp; DWIGHT CO INC"/>
    <x v="36"/>
    <x v="83"/>
    <s v="24-SE-3337"/>
    <s v="APR19/22"/>
    <x v="2"/>
    <s v=" "/>
    <n v="886.56"/>
    <n v="0"/>
    <n v="886.56"/>
    <s v="APR/22"/>
    <s v=" "/>
    <x v="1"/>
    <x v="1"/>
  </r>
  <r>
    <s v="CDC CHURCH &amp; DWIGHT CO INC"/>
    <x v="36"/>
    <x v="83"/>
    <s v="25-SE-3345"/>
    <s v="MAY19/22"/>
    <x v="2"/>
    <s v=" "/>
    <n v="6936.19"/>
    <n v="383.53"/>
    <n v="7319.72"/>
    <s v="APR/22"/>
    <s v=" "/>
    <x v="1"/>
    <x v="1"/>
  </r>
  <r>
    <s v="CDC CHURCH &amp; DWIGHT CO INC"/>
    <x v="36"/>
    <x v="83"/>
    <s v="25-SE-3346"/>
    <s v="MAY19/22"/>
    <x v="2"/>
    <s v=" "/>
    <n v="45.27"/>
    <n v="0"/>
    <n v="45.27"/>
    <s v="APR/22"/>
    <s v=" "/>
    <x v="1"/>
    <x v="1"/>
  </r>
  <r>
    <s v="CDC CHURCH &amp; DWIGHT CO INC"/>
    <x v="36"/>
    <x v="83"/>
    <s v="25-SE-3347"/>
    <s v="MAY19/22"/>
    <x v="2"/>
    <s v=" "/>
    <n v="39844.660000000003"/>
    <n v="2203.1799999999998"/>
    <n v="42047.839999999997"/>
    <s v="MAY/22"/>
    <s v=" "/>
    <x v="2"/>
    <x v="1"/>
  </r>
  <r>
    <s v="CDC CHURCH &amp; DWIGHT CO INC"/>
    <x v="36"/>
    <x v="83"/>
    <s v="25-SE-3348"/>
    <s v="MAY19/22"/>
    <x v="2"/>
    <s v=" "/>
    <n v="785.2"/>
    <n v="0"/>
    <n v="785.2"/>
    <s v="MAY/22"/>
    <s v=" "/>
    <x v="2"/>
    <x v="1"/>
  </r>
  <r>
    <s v="CDC CHURCH &amp; DWIGHT CO INC"/>
    <x v="36"/>
    <x v="83"/>
    <s v="26-SE-3369"/>
    <s v="JUN21/22"/>
    <x v="2"/>
    <s v=" "/>
    <n v="-7316.73"/>
    <n v="-404.57"/>
    <n v="-7721.3"/>
    <s v="MAY/22"/>
    <s v=" "/>
    <x v="2"/>
    <x v="1"/>
  </r>
  <r>
    <s v="CDC CHURCH &amp; DWIGHT CO INC"/>
    <x v="36"/>
    <x v="83"/>
    <s v="26-SE-3370"/>
    <s v="JUN21/22"/>
    <x v="2"/>
    <s v=" "/>
    <n v="-165.44"/>
    <n v="0"/>
    <n v="-165.44"/>
    <s v="MAY/22"/>
    <s v=" "/>
    <x v="2"/>
    <x v="1"/>
  </r>
  <r>
    <s v="CDC CHURCH &amp; DWIGHT CO INC"/>
    <x v="36"/>
    <x v="83"/>
    <s v="26-SE-3371"/>
    <s v="JUN21/22"/>
    <x v="2"/>
    <s v=" "/>
    <n v="46134.69"/>
    <n v="2550.98"/>
    <n v="48685.67"/>
    <s v="JUN/22"/>
    <s v=" "/>
    <x v="4"/>
    <x v="1"/>
  </r>
  <r>
    <s v="CDC CHURCH &amp; DWIGHT CO INC"/>
    <x v="36"/>
    <x v="83"/>
    <s v="26-SE-3372"/>
    <s v="JUN21/22"/>
    <x v="2"/>
    <s v=" "/>
    <n v="879"/>
    <n v="0"/>
    <n v="879"/>
    <s v="JUN/22"/>
    <s v=" "/>
    <x v="4"/>
    <x v="1"/>
  </r>
  <r>
    <s v="CDC CHURCH &amp; DWIGHT CO INC"/>
    <x v="36"/>
    <x v="83"/>
    <s v="27-SE-1406"/>
    <s v="JUL19/22"/>
    <x v="2"/>
    <s v=" "/>
    <n v="30535.86"/>
    <n v="1688.45"/>
    <n v="32224.31"/>
    <s v="JUN/22"/>
    <s v=" "/>
    <x v="4"/>
    <x v="1"/>
  </r>
  <r>
    <s v="CDC CHURCH &amp; DWIGHT CO INC"/>
    <x v="36"/>
    <x v="83"/>
    <s v="27-SE-1407"/>
    <s v="JUL19/22"/>
    <x v="2"/>
    <s v=" "/>
    <n v="581.80999999999995"/>
    <n v="0"/>
    <n v="581.80999999999995"/>
    <s v="JUN/22"/>
    <s v=" "/>
    <x v="4"/>
    <x v="1"/>
  </r>
  <r>
    <s v="CDC CHURCH &amp; DWIGHT CO INC"/>
    <x v="36"/>
    <x v="83"/>
    <s v="27-SE-1408"/>
    <s v="JUL19/22"/>
    <x v="2"/>
    <s v=" "/>
    <n v="56211.6"/>
    <n v="3108.17"/>
    <n v="59319.77"/>
    <s v="JUL/22"/>
    <s v=" "/>
    <x v="8"/>
    <x v="1"/>
  </r>
  <r>
    <s v="CDC CHURCH &amp; DWIGHT CO INC"/>
    <x v="36"/>
    <x v="83"/>
    <s v="27-SE-1409"/>
    <s v="JUL19/22"/>
    <x v="2"/>
    <s v=" "/>
    <n v="1071"/>
    <n v="0"/>
    <n v="1071"/>
    <s v="JUL/22"/>
    <s v=" "/>
    <x v="8"/>
    <x v="1"/>
  </r>
  <r>
    <s v="CDC CHURCH &amp; DWIGHT CO INC"/>
    <x v="36"/>
    <x v="83"/>
    <s v="28-SE-1685"/>
    <s v="AUG19/22"/>
    <x v="2"/>
    <s v=" "/>
    <n v="2719.62"/>
    <n v="150.38"/>
    <n v="2870"/>
    <s v="JUL/22"/>
    <s v=" "/>
    <x v="8"/>
    <x v="1"/>
  </r>
  <r>
    <s v="CDC CHURCH &amp; DWIGHT CO INC"/>
    <x v="36"/>
    <x v="83"/>
    <s v="28-SE-1686"/>
    <s v="AUG19/22"/>
    <x v="2"/>
    <s v=" "/>
    <n v="51.83"/>
    <n v="0"/>
    <n v="51.83"/>
    <s v="JUL/22"/>
    <s v=" "/>
    <x v="8"/>
    <x v="1"/>
  </r>
  <r>
    <s v="CDC CHURCH &amp; DWIGHT CO INC"/>
    <x v="36"/>
    <x v="83"/>
    <s v="28-SE-1687"/>
    <s v="AUG19/22"/>
    <x v="2"/>
    <s v=" "/>
    <n v="54829.5"/>
    <n v="3031.75"/>
    <n v="57861.25"/>
    <s v="AUG/22"/>
    <s v=" "/>
    <x v="9"/>
    <x v="1"/>
  </r>
  <r>
    <s v="CDC CHURCH &amp; DWIGHT CO INC"/>
    <x v="36"/>
    <x v="83"/>
    <s v="28-SE-1688"/>
    <s v="AUG19/22"/>
    <x v="2"/>
    <s v=" "/>
    <n v="1044.6600000000001"/>
    <n v="0"/>
    <n v="1044.6600000000001"/>
    <s v="AUG/22"/>
    <s v=" "/>
    <x v="9"/>
    <x v="1"/>
  </r>
  <r>
    <s v="CDC CHURCH &amp; DWIGHT CO INC"/>
    <x v="36"/>
    <x v="83"/>
    <s v="29-SE-2043"/>
    <s v="SEP20/22"/>
    <x v="2"/>
    <s v=" "/>
    <n v="-6.77"/>
    <n v="0"/>
    <n v="-6.77"/>
    <s v="JAN/22"/>
    <s v=" "/>
    <x v="11"/>
    <x v="1"/>
  </r>
  <r>
    <s v="CDC CHURCH &amp; DWIGHT CO INC"/>
    <x v="36"/>
    <x v="83"/>
    <s v="29-SE-2044"/>
    <s v="SEP20/22"/>
    <x v="2"/>
    <s v=" "/>
    <n v="-18.04"/>
    <n v="0"/>
    <n v="-18.04"/>
    <s v="FEB/22"/>
    <s v=" "/>
    <x v="3"/>
    <x v="1"/>
  </r>
  <r>
    <s v="CDC CHURCH &amp; DWIGHT CO INC"/>
    <x v="36"/>
    <x v="83"/>
    <s v="29-SE-2045"/>
    <s v="SEP20/22"/>
    <x v="2"/>
    <s v=" "/>
    <n v="-7722.6"/>
    <n v="-427.01"/>
    <n v="-8149.61"/>
    <s v="JUN/22"/>
    <s v=" "/>
    <x v="4"/>
    <x v="1"/>
  </r>
  <r>
    <s v="CDC CHURCH &amp; DWIGHT CO INC"/>
    <x v="36"/>
    <x v="83"/>
    <s v="29-SE-2046"/>
    <s v="SEP20/22"/>
    <x v="2"/>
    <s v=" "/>
    <n v="25182.33"/>
    <n v="1392.43"/>
    <n v="26574.76"/>
    <s v="AUG/22"/>
    <s v=" "/>
    <x v="9"/>
    <x v="1"/>
  </r>
  <r>
    <s v="CDC CHURCH &amp; DWIGHT CO INC"/>
    <x v="36"/>
    <x v="83"/>
    <s v="29-SE-2047"/>
    <s v="SEP20/22"/>
    <x v="2"/>
    <s v=" "/>
    <n v="479.82"/>
    <n v="0"/>
    <n v="479.82"/>
    <s v="AUG/22"/>
    <s v=" "/>
    <x v="9"/>
    <x v="1"/>
  </r>
  <r>
    <s v="CDC CHURCH &amp; DWIGHT CO INC"/>
    <x v="36"/>
    <x v="83"/>
    <s v="29-SE-2048"/>
    <s v="SEP20/22"/>
    <x v="2"/>
    <s v=" "/>
    <n v="371334.57"/>
    <n v="20532.62"/>
    <n v="391867.19"/>
    <s v="SEP/22"/>
    <s v=" "/>
    <x v="10"/>
    <x v="1"/>
  </r>
  <r>
    <s v="CDC CHURCH &amp; DWIGHT CO INC"/>
    <x v="36"/>
    <x v="83"/>
    <s v="29-SE-2049"/>
    <s v="SEP20/22"/>
    <x v="2"/>
    <s v=" "/>
    <n v="7075.07"/>
    <n v="0"/>
    <n v="7075.07"/>
    <s v="SEP/22"/>
    <s v=" "/>
    <x v="10"/>
    <x v="1"/>
  </r>
  <r>
    <s v="CDC CHURCH &amp; DWIGHT CO INC"/>
    <x v="36"/>
    <x v="83"/>
    <s v="31-SE-1584"/>
    <s v="JAN19/23"/>
    <x v="2"/>
    <s v=" "/>
    <n v="-20.41"/>
    <n v="0"/>
    <n v="-20.41"/>
    <s v="FEB/22"/>
    <s v=" "/>
    <x v="3"/>
    <x v="1"/>
  </r>
  <r>
    <s v="CDC CHURCH &amp; DWIGHT CO INC"/>
    <x v="36"/>
    <x v="83"/>
    <s v="32-SE-1599"/>
    <s v="FEB17/23"/>
    <x v="2"/>
    <s v=" "/>
    <n v="-1.65"/>
    <n v="0"/>
    <n v="-1.65"/>
    <s v="FEB/22"/>
    <s v=" "/>
    <x v="3"/>
    <x v="1"/>
  </r>
  <r>
    <s v="CDC CHURCH &amp; DWIGHT CO INC"/>
    <x v="36"/>
    <x v="84"/>
    <s v="31-SE-1585"/>
    <s v="JAN19/23"/>
    <x v="2"/>
    <s v=" "/>
    <n v="825168.12"/>
    <n v="45626.94"/>
    <n v="870795.06"/>
    <s v="JAN/23"/>
    <s v=" "/>
    <x v="11"/>
    <x v="2"/>
  </r>
  <r>
    <s v="CDC CHURCH &amp; DWIGHT CO INC"/>
    <x v="36"/>
    <x v="84"/>
    <s v="31-SE-1586"/>
    <s v="JAN19/23"/>
    <x v="2"/>
    <s v=" "/>
    <n v="33575.21"/>
    <n v="0"/>
    <n v="33575.21"/>
    <s v="JAN/23"/>
    <s v=" "/>
    <x v="11"/>
    <x v="2"/>
  </r>
  <r>
    <s v="CDC CHURCH &amp; DWIGHT CO INC"/>
    <x v="36"/>
    <x v="84"/>
    <s v="32-SE-1600"/>
    <s v="FEB17/23"/>
    <x v="2"/>
    <s v=" "/>
    <n v="-32146.75"/>
    <n v="-1777.53"/>
    <n v="-33924.28"/>
    <s v="JAN/23"/>
    <s v=" "/>
    <x v="11"/>
    <x v="2"/>
  </r>
  <r>
    <s v="CDC CHURCH &amp; DWIGHT CO INC"/>
    <x v="36"/>
    <x v="84"/>
    <s v="32-SE-1601"/>
    <s v="FEB17/23"/>
    <x v="2"/>
    <s v=" "/>
    <n v="-598.35"/>
    <n v="0"/>
    <n v="-598.35"/>
    <s v="JAN/23"/>
    <s v=" "/>
    <x v="11"/>
    <x v="2"/>
  </r>
  <r>
    <s v="CDC CHURCH &amp; DWIGHT CO INC"/>
    <x v="36"/>
    <x v="84"/>
    <s v="32-SE-1602"/>
    <s v="FEB17/23"/>
    <x v="2"/>
    <s v=" "/>
    <n v="470834.12"/>
    <n v="26034.36"/>
    <n v="496868.48"/>
    <s v="FEB/23"/>
    <s v=" "/>
    <x v="3"/>
    <x v="2"/>
  </r>
  <r>
    <s v="CDC CHURCH &amp; DWIGHT CO INC"/>
    <x v="36"/>
    <x v="84"/>
    <s v="32-SE-1603"/>
    <s v="FEB17/23"/>
    <x v="2"/>
    <s v=" "/>
    <n v="11224.72"/>
    <n v="0"/>
    <n v="11224.72"/>
    <s v="FEB/23"/>
    <s v=" "/>
    <x v="3"/>
    <x v="2"/>
  </r>
  <r>
    <s v="CDC CHURCH &amp; DWIGHT CO INC"/>
    <x v="36"/>
    <x v="84"/>
    <s v="33-SE-2078"/>
    <s v="MAR21/23"/>
    <x v="2"/>
    <s v=" "/>
    <n v="-20960.259999999998"/>
    <n v="-1158.98"/>
    <n v="-22119.24"/>
    <s v="FEB/23"/>
    <s v=" "/>
    <x v="3"/>
    <x v="2"/>
  </r>
  <r>
    <s v="CDC CHURCH &amp; DWIGHT CO INC"/>
    <x v="36"/>
    <x v="84"/>
    <s v="33-SE-2079"/>
    <s v="MAR21/23"/>
    <x v="2"/>
    <s v=" "/>
    <n v="-625.17999999999995"/>
    <n v="0"/>
    <n v="-625.17999999999995"/>
    <s v="FEB/23"/>
    <s v=" "/>
    <x v="3"/>
    <x v="2"/>
  </r>
  <r>
    <s v="CDC CHURCH &amp; DWIGHT CO INC"/>
    <x v="36"/>
    <x v="84"/>
    <s v="33-SE-2080"/>
    <s v="MAR21/23"/>
    <x v="2"/>
    <s v=" "/>
    <n v="771703.4"/>
    <n v="42670.66"/>
    <n v="814374.06"/>
    <s v="MAR/23"/>
    <s v=" "/>
    <x v="12"/>
    <x v="2"/>
  </r>
  <r>
    <s v="CDC CHURCH &amp; DWIGHT CO INC"/>
    <x v="36"/>
    <x v="84"/>
    <s v="33-SE-2081"/>
    <s v="MAR21/23"/>
    <x v="2"/>
    <s v=" "/>
    <n v="13054.3"/>
    <n v="0"/>
    <n v="13054.3"/>
    <s v="MAR/23"/>
    <s v=" "/>
    <x v="12"/>
    <x v="2"/>
  </r>
  <r>
    <s v="CDC CHURCH &amp; DWIGHT CO INC"/>
    <x v="36"/>
    <x v="84"/>
    <s v="34-SE-1393"/>
    <s v="APR18/23"/>
    <x v="2"/>
    <s v=" "/>
    <n v="-19784.849999999999"/>
    <n v="-1093.99"/>
    <n v="-20878.84"/>
    <s v="JAN/23"/>
    <s v=" "/>
    <x v="11"/>
    <x v="2"/>
  </r>
  <r>
    <s v="CDC CHURCH &amp; DWIGHT CO INC"/>
    <x v="36"/>
    <x v="84"/>
    <s v="34-SE-1394"/>
    <s v="APR18/23"/>
    <x v="2"/>
    <s v=" "/>
    <n v="37.229999999999997"/>
    <n v="0"/>
    <n v="37.229999999999997"/>
    <s v="JAN/23"/>
    <s v=" "/>
    <x v="11"/>
    <x v="2"/>
  </r>
  <r>
    <s v="CDC CHURCH &amp; DWIGHT CO INC"/>
    <x v="36"/>
    <x v="84"/>
    <s v="34-SE-1395"/>
    <s v="APR18/23"/>
    <x v="2"/>
    <s v=" "/>
    <n v="10939.92"/>
    <n v="604.91"/>
    <n v="11544.83"/>
    <s v="MAR/23"/>
    <s v=" "/>
    <x v="12"/>
    <x v="2"/>
  </r>
  <r>
    <s v="CDC CHURCH &amp; DWIGHT CO INC"/>
    <x v="36"/>
    <x v="84"/>
    <s v="34-SE-1396"/>
    <s v="APR18/23"/>
    <x v="2"/>
    <s v=" "/>
    <n v="-317.61"/>
    <n v="0"/>
    <n v="-317.61"/>
    <s v="MAR/23"/>
    <s v=" "/>
    <x v="12"/>
    <x v="2"/>
  </r>
  <r>
    <s v="CDC CHURCH &amp; DWIGHT CO INC"/>
    <x v="36"/>
    <x v="84"/>
    <s v="34-SE-1397"/>
    <s v="APR18/23"/>
    <x v="2"/>
    <s v=" "/>
    <n v="361321.38"/>
    <n v="19978.95"/>
    <n v="381300.33"/>
    <s v="APR/23"/>
    <s v=" "/>
    <x v="1"/>
    <x v="2"/>
  </r>
  <r>
    <s v="CDC CHURCH &amp; DWIGHT CO INC"/>
    <x v="36"/>
    <x v="84"/>
    <s v="34-SE-1398"/>
    <s v="APR18/23"/>
    <x v="2"/>
    <s v=" "/>
    <n v="5681.14"/>
    <n v="0"/>
    <n v="5681.14"/>
    <s v="APR/23"/>
    <s v=" "/>
    <x v="1"/>
    <x v="2"/>
  </r>
  <r>
    <s v="CDC CHURCH &amp; DWIGHT CO INC"/>
    <x v="36"/>
    <x v="84"/>
    <s v="35-SE-1885"/>
    <s v="MAY19/23"/>
    <x v="2"/>
    <s v=" "/>
    <n v="-205.27"/>
    <n v="0"/>
    <n v="-205.27"/>
    <s v="FEB/23"/>
    <s v=" "/>
    <x v="3"/>
    <x v="2"/>
  </r>
  <r>
    <s v="CDC CHURCH &amp; DWIGHT CO INC"/>
    <x v="36"/>
    <x v="84"/>
    <s v="35-SE-1886"/>
    <s v="MAY19/23"/>
    <x v="2"/>
    <s v=" "/>
    <n v="-367.29"/>
    <n v="0"/>
    <n v="-367.29"/>
    <s v="MAR/23"/>
    <s v=" "/>
    <x v="12"/>
    <x v="2"/>
  </r>
  <r>
    <s v="CDC CHURCH &amp; DWIGHT CO INC"/>
    <x v="36"/>
    <x v="84"/>
    <s v="35-SE-1887"/>
    <s v="MAY19/23"/>
    <x v="2"/>
    <s v=" "/>
    <n v="7137.38"/>
    <n v="394.66"/>
    <n v="7532.04"/>
    <s v="APR/23"/>
    <s v=" "/>
    <x v="1"/>
    <x v="2"/>
  </r>
  <r>
    <s v="CDC CHURCH &amp; DWIGHT CO INC"/>
    <x v="36"/>
    <x v="84"/>
    <s v="35-SE-1888"/>
    <s v="MAY19/23"/>
    <x v="2"/>
    <s v=" "/>
    <n v="-702.01"/>
    <n v="0"/>
    <n v="-702.01"/>
    <s v="APR/23"/>
    <s v=" "/>
    <x v="1"/>
    <x v="2"/>
  </r>
  <r>
    <s v="CDC CHURCH &amp; DWIGHT CO INC"/>
    <x v="36"/>
    <x v="84"/>
    <s v="35-SE-1889"/>
    <s v="MAY19/23"/>
    <x v="2"/>
    <s v=" "/>
    <n v="433261.44"/>
    <n v="23956.81"/>
    <n v="457218.25"/>
    <s v="MAY/23"/>
    <s v=" "/>
    <x v="2"/>
    <x v="2"/>
  </r>
  <r>
    <s v="CDC CHURCH &amp; DWIGHT CO INC"/>
    <x v="36"/>
    <x v="84"/>
    <s v="35-SE-1890"/>
    <s v="MAY19/23"/>
    <x v="2"/>
    <s v=" "/>
    <n v="6525.27"/>
    <n v="0"/>
    <n v="6525.27"/>
    <s v="MAY/23"/>
    <s v=" "/>
    <x v="2"/>
    <x v="2"/>
  </r>
  <r>
    <s v="CDC CHURCH &amp; DWIGHT CO INC"/>
    <x v="36"/>
    <x v="84"/>
    <s v="36-SE-1548"/>
    <s v="JUN20/23"/>
    <x v="2"/>
    <s v=" "/>
    <n v="0.28999999999999998"/>
    <n v="0.02"/>
    <n v="0.31"/>
    <s v="APR/23"/>
    <s v=" "/>
    <x v="1"/>
    <x v="2"/>
  </r>
  <r>
    <s v="CDC CHURCH &amp; DWIGHT CO INC"/>
    <x v="36"/>
    <x v="84"/>
    <s v="36-SE-1549"/>
    <s v="JUN20/23"/>
    <x v="2"/>
    <s v=" "/>
    <n v="37749.269999999997"/>
    <n v="2087.31"/>
    <n v="39836.58"/>
    <s v="MAY/23"/>
    <s v=" "/>
    <x v="2"/>
    <x v="2"/>
  </r>
  <r>
    <s v="CDC CHURCH &amp; DWIGHT CO INC"/>
    <x v="36"/>
    <x v="84"/>
    <s v="36-SE-1550"/>
    <s v="JUN20/23"/>
    <x v="2"/>
    <s v=" "/>
    <n v="-1044.31"/>
    <n v="0"/>
    <n v="-1044.31"/>
    <s v="MAY/23"/>
    <s v=" "/>
    <x v="2"/>
    <x v="2"/>
  </r>
  <r>
    <s v="CDC CHURCH &amp; DWIGHT CO INC"/>
    <x v="36"/>
    <x v="84"/>
    <s v="36-SE-1551"/>
    <s v="JUN20/23"/>
    <x v="2"/>
    <s v=" "/>
    <n v="383400.9"/>
    <n v="21199.81"/>
    <n v="404600.71"/>
    <s v="JUN/23"/>
    <s v=" "/>
    <x v="4"/>
    <x v="2"/>
  </r>
  <r>
    <s v="CDC CHURCH &amp; DWIGHT CO INC"/>
    <x v="36"/>
    <x v="84"/>
    <s v="36-SE-1552"/>
    <s v="JUN20/23"/>
    <x v="2"/>
    <s v=" "/>
    <n v="5493.92"/>
    <n v="0"/>
    <n v="5493.92"/>
    <s v="JUN/23"/>
    <s v=" "/>
    <x v="4"/>
    <x v="2"/>
  </r>
  <r>
    <s v="CDC CHURCH &amp; DWIGHT CO INC"/>
    <x v="36"/>
    <x v="84"/>
    <s v="37-SE-1616"/>
    <s v="JUL20/23"/>
    <x v="2"/>
    <s v=" "/>
    <n v="7338.87"/>
    <n v="405.8"/>
    <n v="7744.67"/>
    <s v="JUN/23"/>
    <s v=" "/>
    <x v="4"/>
    <x v="2"/>
  </r>
  <r>
    <s v="CDC CHURCH &amp; DWIGHT CO INC"/>
    <x v="36"/>
    <x v="84"/>
    <s v="37-SE-1617"/>
    <s v="JUL20/23"/>
    <x v="2"/>
    <s v=" "/>
    <n v="205.13"/>
    <n v="0"/>
    <n v="205.13"/>
    <s v="JUN/23"/>
    <s v=" "/>
    <x v="4"/>
    <x v="2"/>
  </r>
  <r>
    <s v="CDC CHURCH &amp; DWIGHT CO INC"/>
    <x v="36"/>
    <x v="84"/>
    <s v="37-SE-1618"/>
    <s v="JUL20/23"/>
    <x v="2"/>
    <s v=" "/>
    <n v="133474.72"/>
    <n v="7380.37"/>
    <n v="140855.09"/>
    <s v="JUL/23"/>
    <s v=" "/>
    <x v="8"/>
    <x v="2"/>
  </r>
  <r>
    <s v="CDC CHURCH &amp; DWIGHT CO INC"/>
    <x v="36"/>
    <x v="84"/>
    <s v="37-SE-1619"/>
    <s v="JUL20/23"/>
    <x v="2"/>
    <s v=" "/>
    <n v="1307.8800000000001"/>
    <n v="0"/>
    <n v="1307.8800000000001"/>
    <s v="JUL/23"/>
    <s v=" "/>
    <x v="8"/>
    <x v="2"/>
  </r>
  <r>
    <s v="CDC CHURCH &amp; DWIGHT CO INC"/>
    <x v="36"/>
    <x v="443"/>
    <s v="21-SO-3101"/>
    <s v="JAN19/22"/>
    <x v="3"/>
    <s v=" "/>
    <n v="-619390.32999999996"/>
    <n v="-58295.56"/>
    <n v="-677685.89"/>
    <s v="NOV/21"/>
    <s v=" "/>
    <x v="5"/>
    <x v="3"/>
  </r>
  <r>
    <s v="CDC CHURCH &amp; DWIGHT CO INC"/>
    <x v="36"/>
    <x v="443"/>
    <s v="21-SO-3102"/>
    <s v="JAN19/22"/>
    <x v="3"/>
    <s v=" "/>
    <n v="455496.46"/>
    <n v="42870.26"/>
    <n v="498366.71999999997"/>
    <s v="DEC/21"/>
    <s v=" "/>
    <x v="7"/>
    <x v="3"/>
  </r>
  <r>
    <s v="CDC CHURCH &amp; DWIGHT CO INC"/>
    <x v="36"/>
    <x v="444"/>
    <s v="22-SO-3100"/>
    <s v="FEB16/22"/>
    <x v="3"/>
    <s v=" "/>
    <n v="50000"/>
    <n v="4705.88"/>
    <n v="54705.88"/>
    <s v="JAN/22"/>
    <s v=" "/>
    <x v="11"/>
    <x v="1"/>
  </r>
  <r>
    <s v="CDC CHURCH &amp; DWIGHT CO INC"/>
    <x v="36"/>
    <x v="444"/>
    <s v="22-SO-3101"/>
    <s v="FEB16/22"/>
    <x v="3"/>
    <s v=" "/>
    <n v="43636.72"/>
    <n v="4106.99"/>
    <n v="47743.71"/>
    <s v="FEB/22"/>
    <s v=" "/>
    <x v="3"/>
    <x v="1"/>
  </r>
  <r>
    <s v="CDC CHURCH &amp; DWIGHT CO INC"/>
    <x v="36"/>
    <x v="444"/>
    <s v="23-SO-3086"/>
    <s v="MAR21/22"/>
    <x v="3"/>
    <s v=" "/>
    <n v="8903.7999999999993"/>
    <n v="838"/>
    <n v="9741.7999999999993"/>
    <s v="FEB/22"/>
    <s v=" "/>
    <x v="3"/>
    <x v="1"/>
  </r>
  <r>
    <s v="CDC CHURCH &amp; DWIGHT CO INC"/>
    <x v="36"/>
    <x v="444"/>
    <s v="23-SO-3087"/>
    <s v="MAR21/22"/>
    <x v="3"/>
    <s v=" "/>
    <n v="47459.48"/>
    <n v="4466.7700000000004"/>
    <n v="51926.25"/>
    <s v="MAR/22"/>
    <s v=" "/>
    <x v="12"/>
    <x v="1"/>
  </r>
  <r>
    <s v="CDC CHURCH &amp; DWIGHT CO INC"/>
    <x v="36"/>
    <x v="444"/>
    <s v="24-SO-3073"/>
    <s v="APR19/22"/>
    <x v="3"/>
    <s v=" "/>
    <n v="49213.61"/>
    <n v="4631.87"/>
    <n v="53845.48"/>
    <s v="MAR/22"/>
    <s v=" "/>
    <x v="12"/>
    <x v="1"/>
  </r>
  <r>
    <s v="CDC CHURCH &amp; DWIGHT CO INC"/>
    <x v="36"/>
    <x v="445"/>
    <s v="25-SO-3091"/>
    <s v="MAY19/22"/>
    <x v="3"/>
    <s v=" "/>
    <n v="90000"/>
    <n v="8470.59"/>
    <n v="98470.59"/>
    <s v="MAY/22"/>
    <s v=" "/>
    <x v="2"/>
    <x v="1"/>
  </r>
  <r>
    <s v="CDC CHURCH &amp; DWIGHT CO INC"/>
    <x v="36"/>
    <x v="445"/>
    <s v="26-SO-3095"/>
    <s v="JUN21/22"/>
    <x v="3"/>
    <s v=" "/>
    <n v="-90000"/>
    <n v="-8470.59"/>
    <n v="-98470.59"/>
    <s v="MAY/22"/>
    <s v=" "/>
    <x v="2"/>
    <x v="1"/>
  </r>
  <r>
    <s v="CDC CHURCH &amp; DWIGHT CO INC"/>
    <x v="36"/>
    <x v="445"/>
    <s v="26-SO-3096"/>
    <s v="JUN21/22"/>
    <x v="3"/>
    <s v=" "/>
    <n v="180000"/>
    <n v="16941.18"/>
    <n v="196941.18"/>
    <s v="JUN/22"/>
    <s v=" "/>
    <x v="4"/>
    <x v="1"/>
  </r>
  <r>
    <s v="CDC CHURCH &amp; DWIGHT CO INC"/>
    <x v="36"/>
    <x v="445"/>
    <s v="27-SO-0758"/>
    <s v="JUL19/22"/>
    <x v="3"/>
    <s v=" "/>
    <n v="-180000"/>
    <n v="-16941.18"/>
    <n v="-196941.18"/>
    <s v="JUN/22"/>
    <s v=" "/>
    <x v="4"/>
    <x v="1"/>
  </r>
  <r>
    <s v="CDC CHURCH &amp; DWIGHT CO INC"/>
    <x v="36"/>
    <x v="446"/>
    <s v="2A-SO-0952"/>
    <s v="OCT19/22"/>
    <x v="3"/>
    <s v=" "/>
    <n v="-6752.98"/>
    <n v="-635.58000000000004"/>
    <n v="-7388.56"/>
    <s v="SEP/22"/>
    <s v=" "/>
    <x v="10"/>
    <x v="1"/>
  </r>
  <r>
    <s v="CDC CHURCH &amp; DWIGHT CO INC"/>
    <x v="36"/>
    <x v="446"/>
    <s v="27-SO-0759"/>
    <s v="JUL19/22"/>
    <x v="3"/>
    <s v=" "/>
    <n v="250000"/>
    <n v="23529.41"/>
    <n v="273529.40999999997"/>
    <s v="JUL/22"/>
    <s v=" "/>
    <x v="8"/>
    <x v="1"/>
  </r>
  <r>
    <s v="CDC CHURCH &amp; DWIGHT CO INC"/>
    <x v="36"/>
    <x v="446"/>
    <s v="28-SO-0980"/>
    <s v="AUG19/22"/>
    <x v="3"/>
    <s v=" "/>
    <n v="-250000"/>
    <n v="-23529.41"/>
    <n v="-273529.40999999997"/>
    <s v="JUL/22"/>
    <s v=" "/>
    <x v="8"/>
    <x v="1"/>
  </r>
  <r>
    <s v="CDC CHURCH &amp; DWIGHT CO INC"/>
    <x v="36"/>
    <x v="446"/>
    <s v="28-SO-0981"/>
    <s v="AUG19/22"/>
    <x v="3"/>
    <s v=" "/>
    <n v="125000"/>
    <n v="11764.71"/>
    <n v="136764.71"/>
    <s v="AUG/22"/>
    <s v=" "/>
    <x v="9"/>
    <x v="1"/>
  </r>
  <r>
    <s v="CDC CHURCH &amp; DWIGHT CO INC"/>
    <x v="36"/>
    <x v="446"/>
    <s v="29-SO-1093"/>
    <s v="SEP20/22"/>
    <x v="3"/>
    <s v=" "/>
    <n v="5000"/>
    <n v="470.59"/>
    <n v="5470.59"/>
    <s v="AUG/22"/>
    <s v=" "/>
    <x v="9"/>
    <x v="1"/>
  </r>
  <r>
    <s v="CDC CHURCH &amp; DWIGHT CO INC"/>
    <x v="36"/>
    <x v="446"/>
    <s v="29-SO-1094"/>
    <s v="SEP20/22"/>
    <x v="3"/>
    <s v=" "/>
    <n v="136500"/>
    <n v="12847.06"/>
    <n v="149347.06"/>
    <s v="SEP/22"/>
    <s v=" "/>
    <x v="10"/>
    <x v="1"/>
  </r>
  <r>
    <s v="CDC CHURCH &amp; DWIGHT CO INC"/>
    <x v="36"/>
    <x v="446"/>
    <s v="34-SO-0893"/>
    <s v="APR18/23"/>
    <x v="3"/>
    <s v=" "/>
    <n v="6750"/>
    <n v="0"/>
    <n v="6750"/>
    <s v="SEP/22"/>
    <s v=" "/>
    <x v="10"/>
    <x v="1"/>
  </r>
  <r>
    <s v="CDC CHURCH &amp; DWIGHT CO INC"/>
    <x v="36"/>
    <x v="446"/>
    <s v="35-SO-1110"/>
    <s v="MAY19/23"/>
    <x v="3"/>
    <s v=" "/>
    <n v="-255.8"/>
    <n v="-24.08"/>
    <n v="-279.88"/>
    <s v="AUG/22"/>
    <s v=" "/>
    <x v="9"/>
    <x v="1"/>
  </r>
  <r>
    <s v="CDC CHURCH &amp; DWIGHT CO INC"/>
    <x v="36"/>
    <x v="447"/>
    <s v="2A-SO-0953"/>
    <s v="OCT19/22"/>
    <x v="3"/>
    <s v=" "/>
    <n v="60000"/>
    <n v="5647.06"/>
    <n v="65647.06"/>
    <s v="OCT/22"/>
    <s v=" "/>
    <x v="6"/>
    <x v="1"/>
  </r>
  <r>
    <s v="CDC CHURCH &amp; DWIGHT CO INC"/>
    <x v="36"/>
    <x v="447"/>
    <s v="2B-SO-1309"/>
    <s v="NOV18/22"/>
    <x v="3"/>
    <s v=" "/>
    <n v="70563.649999999994"/>
    <n v="6641.28"/>
    <n v="77204.929999999993"/>
    <s v="OCT/22"/>
    <s v=" "/>
    <x v="6"/>
    <x v="1"/>
  </r>
  <r>
    <s v="CDC CHURCH &amp; DWIGHT CO INC"/>
    <x v="36"/>
    <x v="447"/>
    <s v="2B-SO-1310"/>
    <s v="NOV18/22"/>
    <x v="3"/>
    <s v=" "/>
    <n v="300883.18"/>
    <n v="28318.42"/>
    <n v="329201.59999999998"/>
    <s v="NOV/22"/>
    <s v=" "/>
    <x v="5"/>
    <x v="1"/>
  </r>
  <r>
    <s v="CDC CHURCH &amp; DWIGHT CO INC"/>
    <x v="36"/>
    <x v="447"/>
    <s v="2C-SO-0911"/>
    <s v="DEC13/22"/>
    <x v="3"/>
    <s v=" "/>
    <n v="-7194.43"/>
    <n v="-677.12"/>
    <n v="-7871.55"/>
    <s v="OCT/22"/>
    <s v=" "/>
    <x v="6"/>
    <x v="1"/>
  </r>
  <r>
    <s v="CDC CHURCH &amp; DWIGHT CO INC"/>
    <x v="36"/>
    <x v="447"/>
    <s v="2C-SO-0912"/>
    <s v="DEC13/22"/>
    <x v="3"/>
    <s v=" "/>
    <n v="7194.43"/>
    <n v="0"/>
    <n v="7194.43"/>
    <s v="OCT/22"/>
    <s v=" "/>
    <x v="6"/>
    <x v="1"/>
  </r>
  <r>
    <s v="CDC CHURCH &amp; DWIGHT CO INC"/>
    <x v="36"/>
    <x v="447"/>
    <s v="2C-SO-0913"/>
    <s v="DEC13/22"/>
    <x v="3"/>
    <s v=" "/>
    <n v="20312.849999999999"/>
    <n v="1911.8"/>
    <n v="22224.65"/>
    <s v="NOV/22"/>
    <s v=" "/>
    <x v="5"/>
    <x v="1"/>
  </r>
  <r>
    <s v="CDC CHURCH &amp; DWIGHT CO INC"/>
    <x v="36"/>
    <x v="447"/>
    <s v="2C-SO-0914"/>
    <s v="DEC13/22"/>
    <x v="3"/>
    <s v=" "/>
    <n v="12305.41"/>
    <n v="0"/>
    <n v="12305.41"/>
    <s v="NOV/22"/>
    <s v=" "/>
    <x v="5"/>
    <x v="1"/>
  </r>
  <r>
    <s v="CDC CHURCH &amp; DWIGHT CO INC"/>
    <x v="36"/>
    <x v="447"/>
    <s v="2C-SO-0915"/>
    <s v="DEC13/22"/>
    <x v="3"/>
    <s v=" "/>
    <n v="208154.91"/>
    <n v="19591.05"/>
    <n v="227745.96"/>
    <s v="DEC/22"/>
    <s v=" "/>
    <x v="7"/>
    <x v="1"/>
  </r>
  <r>
    <s v="CDC CHURCH &amp; DWIGHT CO INC"/>
    <x v="36"/>
    <x v="447"/>
    <s v="31-SO-0991"/>
    <s v="JAN19/23"/>
    <x v="3"/>
    <s v=" "/>
    <n v="7194.43"/>
    <n v="677.12"/>
    <n v="7871.55"/>
    <s v="OCT/22"/>
    <s v=" "/>
    <x v="6"/>
    <x v="1"/>
  </r>
  <r>
    <s v="CDC CHURCH &amp; DWIGHT CO INC"/>
    <x v="36"/>
    <x v="447"/>
    <s v="31-SO-0992"/>
    <s v="JAN19/23"/>
    <x v="3"/>
    <s v=" "/>
    <n v="12305.41"/>
    <n v="1158.1600000000001"/>
    <n v="13463.57"/>
    <s v="NOV/22"/>
    <s v=" "/>
    <x v="5"/>
    <x v="1"/>
  </r>
  <r>
    <s v="CDC CHURCH &amp; DWIGHT CO INC"/>
    <x v="36"/>
    <x v="447"/>
    <s v="31-SO-0993"/>
    <s v="JAN19/23"/>
    <x v="3"/>
    <s v=" "/>
    <n v="-22655.47"/>
    <n v="-2132.2800000000002"/>
    <n v="-24787.75"/>
    <s v="DEC/22"/>
    <s v=" "/>
    <x v="7"/>
    <x v="1"/>
  </r>
  <r>
    <s v="CDC CHURCH &amp; DWIGHT CO INC"/>
    <x v="36"/>
    <x v="447"/>
    <s v="31-SO-0994"/>
    <s v="JAN19/23"/>
    <x v="3"/>
    <s v=" "/>
    <n v="3000.08"/>
    <n v="0"/>
    <n v="3000.08"/>
    <s v="DEC/22"/>
    <s v=" "/>
    <x v="7"/>
    <x v="1"/>
  </r>
  <r>
    <s v="CDC CHURCH &amp; DWIGHT CO INC"/>
    <x v="36"/>
    <x v="95"/>
    <s v="31-SO-0995"/>
    <s v="JAN19/23"/>
    <x v="3"/>
    <s v=" "/>
    <n v="240555"/>
    <n v="22640.47"/>
    <n v="263195.46999999997"/>
    <s v="JAN/23"/>
    <s v=" "/>
    <x v="11"/>
    <x v="2"/>
  </r>
  <r>
    <s v="CDC CHURCH &amp; DWIGHT CO INC"/>
    <x v="36"/>
    <x v="95"/>
    <s v="32-SO-1450"/>
    <s v="FEB17/23"/>
    <x v="3"/>
    <s v=" "/>
    <n v="-9021"/>
    <n v="-849.04"/>
    <n v="-9870.0400000000009"/>
    <s v="JAN/23"/>
    <s v=" "/>
    <x v="11"/>
    <x v="2"/>
  </r>
  <r>
    <s v="CDC CHURCH &amp; DWIGHT CO INC"/>
    <x v="36"/>
    <x v="95"/>
    <s v="32-SO-1451"/>
    <s v="FEB17/23"/>
    <x v="3"/>
    <s v=" "/>
    <n v="9021"/>
    <n v="0"/>
    <n v="9021"/>
    <s v="JAN/23"/>
    <s v=" "/>
    <x v="11"/>
    <x v="2"/>
  </r>
  <r>
    <s v="CDC CHURCH &amp; DWIGHT CO INC"/>
    <x v="36"/>
    <x v="95"/>
    <s v="33-SO-1399"/>
    <s v="MAR21/23"/>
    <x v="3"/>
    <s v=" "/>
    <n v="150000"/>
    <n v="14117.65"/>
    <n v="164117.65"/>
    <s v="MAR/23"/>
    <s v=" "/>
    <x v="12"/>
    <x v="2"/>
  </r>
  <r>
    <s v="CDC CHURCH &amp; DWIGHT CO INC"/>
    <x v="36"/>
    <x v="95"/>
    <s v="34-SO-0894"/>
    <s v="APR18/23"/>
    <x v="3"/>
    <s v=" "/>
    <n v="49888.29"/>
    <n v="4695.37"/>
    <n v="54583.66"/>
    <s v="MAR/23"/>
    <s v=" "/>
    <x v="12"/>
    <x v="2"/>
  </r>
  <r>
    <s v="CDC CHURCH &amp; DWIGHT CO INC"/>
    <x v="36"/>
    <x v="96"/>
    <s v="35-SO-1111"/>
    <s v="MAY19/23"/>
    <x v="3"/>
    <s v=" "/>
    <n v="59953.62"/>
    <n v="5642.69"/>
    <n v="65596.31"/>
    <s v="APR/23"/>
    <s v=" "/>
    <x v="1"/>
    <x v="2"/>
  </r>
  <r>
    <s v="CDC CHURCH &amp; DWIGHT CO INC"/>
    <x v="36"/>
    <x v="96"/>
    <s v="35-SO-1112"/>
    <s v="MAY19/23"/>
    <x v="3"/>
    <s v=" "/>
    <n v="120023.2"/>
    <n v="11296.3"/>
    <n v="131319.5"/>
    <s v="MAY/23"/>
    <s v=" "/>
    <x v="2"/>
    <x v="2"/>
  </r>
  <r>
    <s v="CDC CHURCH &amp; DWIGHT CO INC"/>
    <x v="36"/>
    <x v="96"/>
    <s v="36-SO-1034"/>
    <s v="JUN20/23"/>
    <x v="3"/>
    <s v=" "/>
    <n v="-100359.58"/>
    <n v="-9445.61"/>
    <n v="-109805.19"/>
    <s v="MAY/23"/>
    <s v=" "/>
    <x v="2"/>
    <x v="2"/>
  </r>
  <r>
    <s v="CDC CHURCH &amp; DWIGHT CO INC"/>
    <x v="36"/>
    <x v="96"/>
    <s v="36-SO-1035"/>
    <s v="JUN20/23"/>
    <x v="3"/>
    <s v=" "/>
    <n v="220382.76"/>
    <n v="20741.91"/>
    <n v="241124.67"/>
    <s v="JUN/23"/>
    <s v=" "/>
    <x v="4"/>
    <x v="2"/>
  </r>
  <r>
    <s v="CDC CHURCH &amp; DWIGHT CO INC"/>
    <x v="36"/>
    <x v="96"/>
    <s v="37-SO-0964"/>
    <s v="JUL20/23"/>
    <x v="3"/>
    <s v=" "/>
    <n v="-2221.1"/>
    <n v="-209.04"/>
    <n v="-2430.14"/>
    <s v="JUN/23"/>
    <s v=" "/>
    <x v="4"/>
    <x v="2"/>
  </r>
  <r>
    <s v="CDC CHURCH &amp; DWIGHT CO INC"/>
    <x v="36"/>
    <x v="96"/>
    <s v="37-SO-0965"/>
    <s v="JUL20/23"/>
    <x v="3"/>
    <s v=" "/>
    <n v="1875"/>
    <n v="0"/>
    <n v="1875"/>
    <s v="JUN/23"/>
    <s v=" "/>
    <x v="4"/>
    <x v="2"/>
  </r>
  <r>
    <s v="CDC CHURCH &amp; DWIGHT CO INC"/>
    <x v="36"/>
    <x v="27"/>
    <s v="21-NT-6522"/>
    <s v="JAN19/22"/>
    <x v="5"/>
    <s v=" "/>
    <n v="-7140"/>
    <n v="-100.8"/>
    <n v="-7240.8"/>
    <s v="DEC/21"/>
    <s v=" "/>
    <x v="7"/>
    <x v="3"/>
  </r>
  <r>
    <s v="CDC CHURCH &amp; DWIGHT CO INC"/>
    <x v="36"/>
    <x v="27"/>
    <s v="21-NT-6523"/>
    <s v="JAN19/22"/>
    <x v="5"/>
    <s v=" "/>
    <n v="133125.29999999999"/>
    <n v="1879.42"/>
    <n v="135004.72"/>
    <s v="JAN/22"/>
    <s v=" "/>
    <x v="11"/>
    <x v="1"/>
  </r>
  <r>
    <s v="CDC CHURCH &amp; DWIGHT CO INC"/>
    <x v="36"/>
    <x v="27"/>
    <s v="23-NT-6481"/>
    <s v="MAR21/22"/>
    <x v="5"/>
    <s v=" "/>
    <n v="-0.85"/>
    <n v="-0.01"/>
    <n v="-0.86"/>
    <s v="JAN/22"/>
    <s v=" "/>
    <x v="11"/>
    <x v="1"/>
  </r>
  <r>
    <s v="CDC CHURCH &amp; DWIGHT CO INC"/>
    <x v="36"/>
    <x v="34"/>
    <s v="24-CA-6535"/>
    <s v="APR19/22"/>
    <x v="7"/>
    <s v=" "/>
    <n v="51095.199999999997"/>
    <n v="721.34"/>
    <n v="51816.54"/>
    <s v="APR/22"/>
    <s v=" "/>
    <x v="1"/>
    <x v="1"/>
  </r>
  <r>
    <s v="CDC CHURCH &amp; DWIGHT CO INC"/>
    <x v="36"/>
    <x v="34"/>
    <s v="25-CA-6472"/>
    <s v="MAY19/22"/>
    <x v="7"/>
    <s v=" "/>
    <n v="83794.7"/>
    <n v="1182.98"/>
    <n v="84977.68"/>
    <s v="MAY/22"/>
    <s v=" "/>
    <x v="2"/>
    <x v="1"/>
  </r>
  <r>
    <s v="CDC CHURCH &amp; DWIGHT CO INC"/>
    <x v="36"/>
    <x v="34"/>
    <s v="27-CA-1217"/>
    <s v="JUL19/22"/>
    <x v="7"/>
    <s v=" "/>
    <n v="28070.400000000001"/>
    <n v="396.29"/>
    <n v="28466.69"/>
    <s v="JUL/22"/>
    <s v=" "/>
    <x v="8"/>
    <x v="1"/>
  </r>
  <r>
    <s v="CDC CHURCH &amp; DWIGHT CO INC"/>
    <x v="36"/>
    <x v="34"/>
    <s v="28-CA-1872"/>
    <s v="AUG19/22"/>
    <x v="7"/>
    <s v=" "/>
    <n v="50892.9"/>
    <n v="718.49"/>
    <n v="51611.39"/>
    <s v="AUG/22"/>
    <s v=" "/>
    <x v="9"/>
    <x v="1"/>
  </r>
  <r>
    <s v="CDC CHURCH &amp; DWIGHT CO INC"/>
    <x v="36"/>
    <x v="34"/>
    <s v="29-CA-1786"/>
    <s v="SEP20/22"/>
    <x v="7"/>
    <s v=" "/>
    <n v="50276.65"/>
    <n v="709.79"/>
    <n v="50986.44"/>
    <s v="SEP/22"/>
    <s v=" "/>
    <x v="10"/>
    <x v="1"/>
  </r>
  <r>
    <s v="CDC CHURCH &amp; DWIGHT CO INC"/>
    <x v="36"/>
    <x v="35"/>
    <s v="21-CA-6554"/>
    <s v="JAN19/22"/>
    <x v="7"/>
    <s v=" "/>
    <n v="446495.65"/>
    <n v="6303.47"/>
    <n v="452799.12"/>
    <s v="JAN/22"/>
    <s v=" "/>
    <x v="11"/>
    <x v="1"/>
  </r>
  <r>
    <s v="CDC CHURCH &amp; DWIGHT CO INC"/>
    <x v="36"/>
    <x v="35"/>
    <s v="22-CA-6406"/>
    <s v="FEB16/22"/>
    <x v="7"/>
    <s v=" "/>
    <n v="428859"/>
    <n v="6054.48"/>
    <n v="434913.48"/>
    <s v="FEB/22"/>
    <s v=" "/>
    <x v="3"/>
    <x v="1"/>
  </r>
  <r>
    <s v="CDC CHURCH &amp; DWIGHT CO INC"/>
    <x v="36"/>
    <x v="35"/>
    <s v="23-CA-6515"/>
    <s v="MAR21/22"/>
    <x v="7"/>
    <s v=" "/>
    <n v="-765"/>
    <n v="-10.8"/>
    <n v="-775.8"/>
    <s v="JAN/22"/>
    <s v=" "/>
    <x v="11"/>
    <x v="1"/>
  </r>
  <r>
    <s v="CDC CHURCH &amp; DWIGHT CO INC"/>
    <x v="36"/>
    <x v="35"/>
    <s v="23-CA-6516"/>
    <s v="MAR21/22"/>
    <x v="7"/>
    <s v=" "/>
    <n v="1130.5"/>
    <n v="15.96"/>
    <n v="1146.46"/>
    <s v="FEB/22"/>
    <s v=" "/>
    <x v="3"/>
    <x v="1"/>
  </r>
  <r>
    <s v="CDC CHURCH &amp; DWIGHT CO INC"/>
    <x v="36"/>
    <x v="35"/>
    <s v="23-CA-6517"/>
    <s v="MAR21/22"/>
    <x v="7"/>
    <s v=" "/>
    <n v="391698.7"/>
    <n v="5529.86"/>
    <n v="397228.56"/>
    <s v="MAR/22"/>
    <s v=" "/>
    <x v="12"/>
    <x v="1"/>
  </r>
  <r>
    <s v="CDC CHURCH &amp; DWIGHT CO INC"/>
    <x v="36"/>
    <x v="35"/>
    <s v="24-CA-6537"/>
    <s v="APR19/22"/>
    <x v="7"/>
    <s v=" "/>
    <n v="2.5499999999999998"/>
    <n v="0.04"/>
    <n v="2.59"/>
    <s v="FEB/22"/>
    <s v=" "/>
    <x v="3"/>
    <x v="1"/>
  </r>
  <r>
    <s v="CDC CHURCH &amp; DWIGHT CO INC"/>
    <x v="36"/>
    <x v="35"/>
    <s v="24-CA-6538"/>
    <s v="APR19/22"/>
    <x v="7"/>
    <s v=" "/>
    <n v="142970.85"/>
    <n v="2018.41"/>
    <n v="144989.26"/>
    <s v="APR/22"/>
    <s v=" "/>
    <x v="1"/>
    <x v="1"/>
  </r>
  <r>
    <s v="CDC CHURCH &amp; DWIGHT CO INC"/>
    <x v="36"/>
    <x v="35"/>
    <s v="25-CA-6475"/>
    <s v="MAY19/22"/>
    <x v="7"/>
    <s v=" "/>
    <n v="401317.3"/>
    <n v="5665.66"/>
    <n v="406982.96"/>
    <s v="MAY/22"/>
    <s v=" "/>
    <x v="2"/>
    <x v="1"/>
  </r>
  <r>
    <s v="CDC CHURCH &amp; DWIGHT CO INC"/>
    <x v="36"/>
    <x v="35"/>
    <s v="26-CA-6546"/>
    <s v="JUN21/22"/>
    <x v="7"/>
    <s v=" "/>
    <n v="3590.4"/>
    <n v="50.69"/>
    <n v="3641.09"/>
    <s v="MAR/22"/>
    <s v=" "/>
    <x v="12"/>
    <x v="1"/>
  </r>
  <r>
    <s v="CDC CHURCH &amp; DWIGHT CO INC"/>
    <x v="36"/>
    <x v="35"/>
    <s v="26-CA-6548"/>
    <s v="JUN21/22"/>
    <x v="7"/>
    <s v=" "/>
    <n v="220284.3"/>
    <n v="3109.9"/>
    <n v="223394.2"/>
    <s v="JUN/22"/>
    <s v=" "/>
    <x v="4"/>
    <x v="1"/>
  </r>
  <r>
    <s v="CDC CHURCH &amp; DWIGHT CO INC"/>
    <x v="36"/>
    <x v="35"/>
    <s v="27-CA-1220"/>
    <s v="JUL19/22"/>
    <x v="7"/>
    <s v=" "/>
    <n v="246117.5"/>
    <n v="3474.6"/>
    <n v="249592.1"/>
    <s v="JUL/22"/>
    <s v=" "/>
    <x v="8"/>
    <x v="1"/>
  </r>
  <r>
    <s v="CDC CHURCH &amp; DWIGHT CO INC"/>
    <x v="36"/>
    <x v="35"/>
    <s v="28-CA-1875"/>
    <s v="AUG19/22"/>
    <x v="7"/>
    <s v=" "/>
    <n v="916.3"/>
    <n v="12.94"/>
    <n v="929.24"/>
    <s v="JUL/22"/>
    <s v=" "/>
    <x v="8"/>
    <x v="1"/>
  </r>
  <r>
    <s v="CDC CHURCH &amp; DWIGHT CO INC"/>
    <x v="36"/>
    <x v="35"/>
    <s v="28-CA-1876"/>
    <s v="AUG19/22"/>
    <x v="7"/>
    <s v=" "/>
    <n v="358768.85"/>
    <n v="5064.97"/>
    <n v="363833.82"/>
    <s v="AUG/22"/>
    <s v=" "/>
    <x v="9"/>
    <x v="1"/>
  </r>
  <r>
    <s v="CDC CHURCH &amp; DWIGHT CO INC"/>
    <x v="36"/>
    <x v="35"/>
    <s v="29-CA-1789"/>
    <s v="SEP20/22"/>
    <x v="7"/>
    <s v=" "/>
    <n v="-922.25"/>
    <n v="-13.02"/>
    <n v="-935.27"/>
    <s v="AUG/22"/>
    <s v=" "/>
    <x v="9"/>
    <x v="1"/>
  </r>
  <r>
    <s v="CDC CHURCH &amp; DWIGHT CO INC"/>
    <x v="36"/>
    <x v="35"/>
    <s v="29-CA-1790"/>
    <s v="SEP20/22"/>
    <x v="7"/>
    <s v=" "/>
    <n v="427722.55"/>
    <n v="6038.44"/>
    <n v="433760.99"/>
    <s v="SEP/22"/>
    <s v=" "/>
    <x v="10"/>
    <x v="1"/>
  </r>
  <r>
    <s v="CDC CHURCH &amp; DWIGHT CO INC"/>
    <x v="36"/>
    <x v="39"/>
    <s v="31-NT-1449"/>
    <s v="JAN19/23"/>
    <x v="5"/>
    <s v=" "/>
    <n v="46155"/>
    <n v="651.6"/>
    <n v="46806.6"/>
    <s v="JAN/23"/>
    <s v=" "/>
    <x v="11"/>
    <x v="2"/>
  </r>
  <r>
    <s v="CDC CHURCH &amp; DWIGHT CO INC"/>
    <x v="36"/>
    <x v="39"/>
    <s v="32-NT-2054"/>
    <s v="FEB17/23"/>
    <x v="5"/>
    <s v=" "/>
    <n v="49682.5"/>
    <n v="701.4"/>
    <n v="50383.9"/>
    <s v="FEB/23"/>
    <s v=" "/>
    <x v="3"/>
    <x v="2"/>
  </r>
  <r>
    <s v="CDC CHURCH &amp; DWIGHT CO INC"/>
    <x v="36"/>
    <x v="39"/>
    <s v="33-NT-1941"/>
    <s v="MAR21/23"/>
    <x v="5"/>
    <s v=" "/>
    <n v="31365"/>
    <n v="442.8"/>
    <n v="31807.8"/>
    <s v="MAR/23"/>
    <s v=" "/>
    <x v="12"/>
    <x v="2"/>
  </r>
  <r>
    <s v="CDC CHURCH &amp; DWIGHT CO INC"/>
    <x v="36"/>
    <x v="278"/>
    <s v="34-SY-1487"/>
    <s v="APR18/23"/>
    <x v="6"/>
    <s v=" "/>
    <n v="21250"/>
    <n v="300"/>
    <n v="21550"/>
    <s v="APR/23"/>
    <s v=" "/>
    <x v="1"/>
    <x v="2"/>
  </r>
  <r>
    <s v="CDC CHURCH &amp; DWIGHT CO INC"/>
    <x v="36"/>
    <x v="278"/>
    <s v="35-SY-1797"/>
    <s v="MAY19/23"/>
    <x v="6"/>
    <s v=" "/>
    <n v="21250"/>
    <n v="300"/>
    <n v="21550"/>
    <s v="MAY/23"/>
    <s v=" "/>
    <x v="2"/>
    <x v="2"/>
  </r>
  <r>
    <s v="CDC CHURCH &amp; DWIGHT CO INC"/>
    <x v="36"/>
    <x v="42"/>
    <s v="2A-CA-1539"/>
    <s v="OCT19/22"/>
    <x v="7"/>
    <s v=" "/>
    <n v="22343.1"/>
    <n v="315.43"/>
    <n v="22658.53"/>
    <s v="OCT/22"/>
    <s v=" "/>
    <x v="6"/>
    <x v="1"/>
  </r>
  <r>
    <s v="CDC CHURCH &amp; DWIGHT CO INC"/>
    <x v="36"/>
    <x v="42"/>
    <s v="2B-CA-2389"/>
    <s v="NOV18/22"/>
    <x v="7"/>
    <s v=" "/>
    <n v="21782.1"/>
    <n v="307.51"/>
    <n v="22089.61"/>
    <s v="NOV/22"/>
    <s v=" "/>
    <x v="5"/>
    <x v="1"/>
  </r>
  <r>
    <s v="CDC CHURCH &amp; DWIGHT CO INC"/>
    <x v="36"/>
    <x v="42"/>
    <s v="2C-CA-1468"/>
    <s v="DEC13/22"/>
    <x v="7"/>
    <s v=" "/>
    <n v="20049.8"/>
    <n v="283.06"/>
    <n v="20332.86"/>
    <s v="DEC/22"/>
    <s v=" "/>
    <x v="7"/>
    <x v="1"/>
  </r>
  <r>
    <s v="CDC CHURCH &amp; DWIGHT CO INC"/>
    <x v="36"/>
    <x v="42"/>
    <s v="31-CA-1475"/>
    <s v="JAN19/23"/>
    <x v="7"/>
    <s v=" "/>
    <n v="43294.75"/>
    <n v="611.22"/>
    <n v="43905.97"/>
    <s v="JAN/23"/>
    <s v=" "/>
    <x v="11"/>
    <x v="2"/>
  </r>
  <r>
    <s v="CDC CHURCH &amp; DWIGHT CO INC"/>
    <x v="36"/>
    <x v="42"/>
    <s v="32-CA-2077"/>
    <s v="FEB17/23"/>
    <x v="7"/>
    <s v=" "/>
    <n v="401.2"/>
    <n v="5.66"/>
    <n v="406.86"/>
    <s v="JAN/23"/>
    <s v=" "/>
    <x v="11"/>
    <x v="2"/>
  </r>
  <r>
    <s v="CDC CHURCH &amp; DWIGHT CO INC"/>
    <x v="36"/>
    <x v="42"/>
    <s v="32-CA-2078"/>
    <s v="FEB17/23"/>
    <x v="7"/>
    <s v=" "/>
    <n v="40979.35"/>
    <n v="578.53"/>
    <n v="41557.879999999997"/>
    <s v="FEB/23"/>
    <s v=" "/>
    <x v="3"/>
    <x v="2"/>
  </r>
  <r>
    <s v="CDC CHURCH &amp; DWIGHT CO INC"/>
    <x v="36"/>
    <x v="42"/>
    <s v="33-CA-1962"/>
    <s v="MAR21/23"/>
    <x v="7"/>
    <s v=" "/>
    <n v="43101.8"/>
    <n v="608.5"/>
    <n v="43710.3"/>
    <s v="MAR/23"/>
    <s v=" "/>
    <x v="12"/>
    <x v="2"/>
  </r>
  <r>
    <s v="CDC CHURCH &amp; DWIGHT CO INC"/>
    <x v="36"/>
    <x v="42"/>
    <s v="34-CA-1483"/>
    <s v="APR18/23"/>
    <x v="7"/>
    <s v=" "/>
    <n v="51345.1"/>
    <n v="724.87"/>
    <n v="52069.97"/>
    <s v="APR/23"/>
    <s v=" "/>
    <x v="1"/>
    <x v="2"/>
  </r>
  <r>
    <s v="CDC CHURCH &amp; DWIGHT CO INC"/>
    <x v="36"/>
    <x v="42"/>
    <s v="35-CA-1791"/>
    <s v="MAY19/23"/>
    <x v="7"/>
    <s v=" "/>
    <n v="41183.35"/>
    <n v="581.41"/>
    <n v="41764.76"/>
    <s v="MAY/23"/>
    <s v=" "/>
    <x v="2"/>
    <x v="2"/>
  </r>
  <r>
    <s v="CDC CHURCH &amp; DWIGHT CO INC"/>
    <x v="36"/>
    <x v="42"/>
    <s v="36-CA-1704"/>
    <s v="JUN20/23"/>
    <x v="7"/>
    <s v=" "/>
    <n v="41848.050000000003"/>
    <n v="590.79999999999995"/>
    <n v="42438.85"/>
    <s v="JUN/23"/>
    <s v=" "/>
    <x v="4"/>
    <x v="2"/>
  </r>
  <r>
    <s v="CDC CHURCH &amp; DWIGHT CO INC"/>
    <x v="36"/>
    <x v="42"/>
    <s v="37-CA-1389"/>
    <s v="JUL20/23"/>
    <x v="7"/>
    <s v=" "/>
    <n v="15708"/>
    <n v="221.76"/>
    <n v="15929.76"/>
    <s v="JUL/23"/>
    <s v=" "/>
    <x v="8"/>
    <x v="2"/>
  </r>
  <r>
    <s v="CDC CHURCH &amp; DWIGHT CO INC"/>
    <x v="36"/>
    <x v="43"/>
    <s v="2A-CA-1540"/>
    <s v="OCT19/22"/>
    <x v="7"/>
    <s v=" "/>
    <n v="311978.90000000002"/>
    <n v="4404.41"/>
    <n v="316383.31"/>
    <s v="OCT/22"/>
    <s v=" "/>
    <x v="6"/>
    <x v="1"/>
  </r>
  <r>
    <s v="CDC CHURCH &amp; DWIGHT CO INC"/>
    <x v="36"/>
    <x v="43"/>
    <s v="2B-CA-2390"/>
    <s v="NOV18/22"/>
    <x v="7"/>
    <s v=" "/>
    <n v="356473.85"/>
    <n v="5032.57"/>
    <n v="361506.42"/>
    <s v="NOV/22"/>
    <s v=" "/>
    <x v="5"/>
    <x v="1"/>
  </r>
  <r>
    <s v="CDC CHURCH &amp; DWIGHT CO INC"/>
    <x v="36"/>
    <x v="43"/>
    <s v="2C-CA-1470"/>
    <s v="DEC13/22"/>
    <x v="7"/>
    <s v=" "/>
    <n v="321571.15000000002"/>
    <n v="4539.83"/>
    <n v="326110.98"/>
    <s v="DEC/22"/>
    <s v=" "/>
    <x v="7"/>
    <x v="1"/>
  </r>
  <r>
    <s v="CDC CHURCH &amp; DWIGHT CO INC"/>
    <x v="36"/>
    <x v="43"/>
    <s v="31-CA-1476"/>
    <s v="JAN19/23"/>
    <x v="7"/>
    <s v=" "/>
    <n v="1126.25"/>
    <n v="15.9"/>
    <n v="1142.1500000000001"/>
    <s v="OCT/22"/>
    <s v=" "/>
    <x v="6"/>
    <x v="1"/>
  </r>
  <r>
    <s v="CDC CHURCH &amp; DWIGHT CO INC"/>
    <x v="36"/>
    <x v="43"/>
    <s v="31-CA-1478"/>
    <s v="JAN19/23"/>
    <x v="7"/>
    <s v=" "/>
    <n v="377237.65"/>
    <n v="5325.71"/>
    <n v="382563.36"/>
    <s v="JAN/23"/>
    <s v=" "/>
    <x v="11"/>
    <x v="2"/>
  </r>
  <r>
    <s v="CDC CHURCH &amp; DWIGHT CO INC"/>
    <x v="36"/>
    <x v="43"/>
    <s v="32-CA-2079"/>
    <s v="FEB17/23"/>
    <x v="7"/>
    <s v=" "/>
    <n v="0.85"/>
    <n v="0.01"/>
    <n v="0.86"/>
    <s v="NOV/22"/>
    <s v=" "/>
    <x v="5"/>
    <x v="1"/>
  </r>
  <r>
    <s v="CDC CHURCH &amp; DWIGHT CO INC"/>
    <x v="36"/>
    <x v="43"/>
    <s v="32-CA-2080"/>
    <s v="FEB17/23"/>
    <x v="7"/>
    <s v=" "/>
    <n v="-0.85"/>
    <n v="-0.01"/>
    <n v="-0.86"/>
    <s v="DEC/22"/>
    <s v=" "/>
    <x v="7"/>
    <x v="1"/>
  </r>
  <r>
    <s v="CDC CHURCH &amp; DWIGHT CO INC"/>
    <x v="36"/>
    <x v="43"/>
    <s v="32-CA-2081"/>
    <s v="FEB17/23"/>
    <x v="7"/>
    <s v=" "/>
    <n v="362780.85"/>
    <n v="5121.6099999999997"/>
    <n v="367902.46"/>
    <s v="FEB/23"/>
    <s v=" "/>
    <x v="3"/>
    <x v="2"/>
  </r>
  <r>
    <s v="CDC CHURCH &amp; DWIGHT CO INC"/>
    <x v="36"/>
    <x v="43"/>
    <s v="33-CA-1964"/>
    <s v="MAR21/23"/>
    <x v="7"/>
    <s v=" "/>
    <n v="-611.15"/>
    <n v="-8.6300000000000008"/>
    <n v="-619.78"/>
    <s v="FEB/23"/>
    <s v=" "/>
    <x v="3"/>
    <x v="2"/>
  </r>
  <r>
    <s v="CDC CHURCH &amp; DWIGHT CO INC"/>
    <x v="36"/>
    <x v="43"/>
    <s v="33-CA-1965"/>
    <s v="MAR21/23"/>
    <x v="7"/>
    <s v=" "/>
    <n v="351142.65"/>
    <n v="4957.3100000000004"/>
    <n v="356099.96"/>
    <s v="MAR/23"/>
    <s v=" "/>
    <x v="12"/>
    <x v="2"/>
  </r>
  <r>
    <s v="CDC CHURCH &amp; DWIGHT CO INC"/>
    <x v="36"/>
    <x v="43"/>
    <s v="34-CA-1484"/>
    <s v="APR18/23"/>
    <x v="7"/>
    <s v=" "/>
    <n v="227112.35"/>
    <n v="3206.29"/>
    <n v="230318.64"/>
    <s v="APR/23"/>
    <s v=" "/>
    <x v="1"/>
    <x v="2"/>
  </r>
  <r>
    <s v="CDC CHURCH &amp; DWIGHT CO INC"/>
    <x v="36"/>
    <x v="43"/>
    <s v="35-CA-1793"/>
    <s v="MAY19/23"/>
    <x v="7"/>
    <s v=" "/>
    <n v="176510.15"/>
    <n v="2491.91"/>
    <n v="179002.06"/>
    <s v="MAY/23"/>
    <s v=" "/>
    <x v="2"/>
    <x v="2"/>
  </r>
  <r>
    <s v="CDC CHURCH &amp; DWIGHT CO INC"/>
    <x v="36"/>
    <x v="43"/>
    <s v="36-CA-1707"/>
    <s v="JUN20/23"/>
    <x v="7"/>
    <s v=" "/>
    <n v="184138.9"/>
    <n v="2599.61"/>
    <n v="186738.51"/>
    <s v="JUN/23"/>
    <s v=" "/>
    <x v="4"/>
    <x v="2"/>
  </r>
  <r>
    <s v="CDC CHURCH &amp; DWIGHT CO INC"/>
    <x v="36"/>
    <x v="43"/>
    <s v="37-CA-1390"/>
    <s v="JUL20/23"/>
    <x v="7"/>
    <s v=" "/>
    <n v="-0.85"/>
    <n v="-0.01"/>
    <n v="-0.86"/>
    <s v="MAY/23"/>
    <s v=" "/>
    <x v="2"/>
    <x v="2"/>
  </r>
  <r>
    <s v="CDC CHURCH &amp; DWIGHT CO INC"/>
    <x v="36"/>
    <x v="43"/>
    <s v="37-CA-1392"/>
    <s v="JUL20/23"/>
    <x v="7"/>
    <s v=" "/>
    <n v="53992.85"/>
    <n v="762.25"/>
    <n v="54755.1"/>
    <s v="JUL/23"/>
    <s v=" "/>
    <x v="8"/>
    <x v="2"/>
  </r>
  <r>
    <s v="CDC CHURCH &amp; DWIGHT CO INC"/>
    <x v="36"/>
    <x v="45"/>
    <s v="2A-CA-1541"/>
    <s v="OCT19/22"/>
    <x v="7"/>
    <s v=" "/>
    <n v="32356.95"/>
    <n v="456.8"/>
    <n v="32813.75"/>
    <s v="OCT/22"/>
    <s v=" "/>
    <x v="6"/>
    <x v="1"/>
  </r>
  <r>
    <s v="CDC CHURCH &amp; DWIGHT CO INC"/>
    <x v="36"/>
    <x v="45"/>
    <s v="2A-NT-1516"/>
    <s v="OCT19/22"/>
    <x v="5"/>
    <s v=" "/>
    <n v="13090"/>
    <n v="184.8"/>
    <n v="13274.8"/>
    <s v="OCT/22"/>
    <s v=" "/>
    <x v="6"/>
    <x v="1"/>
  </r>
  <r>
    <s v="CDC CHURCH &amp; DWIGHT CO INC"/>
    <x v="36"/>
    <x v="45"/>
    <s v="2B-CA-2391"/>
    <s v="NOV18/22"/>
    <x v="7"/>
    <s v=" "/>
    <n v="38227.050000000003"/>
    <n v="539.67999999999995"/>
    <n v="38766.730000000003"/>
    <s v="NOV/22"/>
    <s v=" "/>
    <x v="5"/>
    <x v="1"/>
  </r>
  <r>
    <s v="CDC CHURCH &amp; DWIGHT CO INC"/>
    <x v="36"/>
    <x v="45"/>
    <s v="2B-NT-2358"/>
    <s v="NOV18/22"/>
    <x v="5"/>
    <s v=" "/>
    <n v="-7310"/>
    <n v="-103.2"/>
    <n v="-7413.2"/>
    <s v="OCT/22"/>
    <s v=" "/>
    <x v="6"/>
    <x v="1"/>
  </r>
  <r>
    <s v="CDC CHURCH &amp; DWIGHT CO INC"/>
    <x v="36"/>
    <x v="45"/>
    <s v="2B-NT-2359"/>
    <s v="NOV18/22"/>
    <x v="5"/>
    <s v=" "/>
    <n v="27370"/>
    <n v="386.4"/>
    <n v="27756.400000000001"/>
    <s v="NOV/22"/>
    <s v=" "/>
    <x v="5"/>
    <x v="1"/>
  </r>
  <r>
    <s v="CDC CHURCH &amp; DWIGHT CO INC"/>
    <x v="36"/>
    <x v="45"/>
    <s v="2C-CA-1471"/>
    <s v="DEC13/22"/>
    <x v="7"/>
    <s v=" "/>
    <n v="37835.199999999997"/>
    <n v="534.14"/>
    <n v="38369.339999999997"/>
    <s v="DEC/22"/>
    <s v=" "/>
    <x v="7"/>
    <x v="1"/>
  </r>
  <r>
    <s v="CDC CHURCH &amp; DWIGHT CO INC"/>
    <x v="36"/>
    <x v="165"/>
    <s v="26-SE-3373"/>
    <s v="JUN21/22"/>
    <x v="2"/>
    <s v=" "/>
    <n v="-4.9800000000000004"/>
    <n v="-0.28000000000000003"/>
    <n v="-5.26"/>
    <s v="NOV/21"/>
    <s v=" "/>
    <x v="5"/>
    <x v="3"/>
  </r>
  <r>
    <s v="CDC CHURCH &amp; DWIGHT CO INC"/>
    <x v="36"/>
    <x v="99"/>
    <s v="37-IN-4091"/>
    <s v="JUL20/23"/>
    <x v="4"/>
    <s v=" "/>
    <n v="-204.43"/>
    <n v="-11.06"/>
    <n v="-215.49"/>
    <s v="DEC/22"/>
    <s v=" "/>
    <x v="7"/>
    <x v="1"/>
  </r>
  <r>
    <s v="CDC CHURCH &amp; DWIGHT CO INC"/>
    <x v="36"/>
    <x v="99"/>
    <s v="37-SE-1620"/>
    <s v="JUL20/23"/>
    <x v="2"/>
    <s v=" "/>
    <n v="-57.56"/>
    <n v="-3.18"/>
    <n v="-60.74"/>
    <s v="DEC/22"/>
    <s v=" "/>
    <x v="7"/>
    <x v="1"/>
  </r>
  <r>
    <s v="CDC CHURCH &amp; DWIGHT CO INC"/>
    <x v="37"/>
    <x v="448"/>
    <s v="21-SO-3103"/>
    <s v="JAN19/22"/>
    <x v="3"/>
    <s v=" "/>
    <n v="300000"/>
    <n v="28235.29"/>
    <n v="328235.28999999998"/>
    <s v="DEC/21"/>
    <s v=" "/>
    <x v="7"/>
    <x v="3"/>
  </r>
  <r>
    <s v="CDC CHURCH &amp; DWIGHT CO INC"/>
    <x v="38"/>
    <x v="449"/>
    <s v="21-SE-3322"/>
    <s v="JAN19/22"/>
    <x v="2"/>
    <s v=" "/>
    <n v="-26.87"/>
    <n v="0"/>
    <n v="-26.87"/>
    <s v="OCT/21"/>
    <s v=" "/>
    <x v="6"/>
    <x v="3"/>
  </r>
  <r>
    <s v="CDC CHURCH &amp; DWIGHT CO INC"/>
    <x v="38"/>
    <x v="449"/>
    <s v="21-SE-3323"/>
    <s v="JAN19/22"/>
    <x v="2"/>
    <s v=" "/>
    <n v="-20558.53"/>
    <n v="-1136.77"/>
    <n v="-21695.3"/>
    <s v="NOV/21"/>
    <s v=" "/>
    <x v="5"/>
    <x v="3"/>
  </r>
  <r>
    <s v="CDC CHURCH &amp; DWIGHT CO INC"/>
    <x v="38"/>
    <x v="449"/>
    <s v="21-SE-3324"/>
    <s v="JAN19/22"/>
    <x v="2"/>
    <s v=" "/>
    <n v="13.21"/>
    <n v="0"/>
    <n v="13.21"/>
    <s v="NOV/21"/>
    <s v=" "/>
    <x v="5"/>
    <x v="3"/>
  </r>
  <r>
    <s v="CDC CHURCH &amp; DWIGHT CO INC"/>
    <x v="38"/>
    <x v="449"/>
    <s v="21-SE-3325"/>
    <s v="JAN19/22"/>
    <x v="2"/>
    <s v=" "/>
    <n v="-15674.76"/>
    <n v="-866.72"/>
    <n v="-16541.48"/>
    <s v="DEC/21"/>
    <s v=" "/>
    <x v="7"/>
    <x v="3"/>
  </r>
  <r>
    <s v="CDC CHURCH &amp; DWIGHT CO INC"/>
    <x v="38"/>
    <x v="449"/>
    <s v="21-SE-3326"/>
    <s v="JAN19/22"/>
    <x v="2"/>
    <s v=" "/>
    <n v="13.66"/>
    <n v="0"/>
    <n v="13.66"/>
    <s v="DEC/21"/>
    <s v=" "/>
    <x v="7"/>
    <x v="3"/>
  </r>
  <r>
    <s v="CDC CHURCH &amp; DWIGHT CO INC"/>
    <x v="38"/>
    <x v="449"/>
    <s v="22-SE-3377"/>
    <s v="FEB16/22"/>
    <x v="2"/>
    <s v=" "/>
    <n v="152.46"/>
    <n v="0"/>
    <n v="152.46"/>
    <s v="NOV/21"/>
    <s v=" "/>
    <x v="5"/>
    <x v="3"/>
  </r>
  <r>
    <s v="CDC CHURCH &amp; DWIGHT CO INC"/>
    <x v="38"/>
    <x v="449"/>
    <s v="22-SE-3378"/>
    <s v="FEB16/22"/>
    <x v="2"/>
    <s v=" "/>
    <n v="-152.46"/>
    <n v="0"/>
    <n v="-152.46"/>
    <s v="DEC/21"/>
    <s v=" "/>
    <x v="7"/>
    <x v="3"/>
  </r>
  <r>
    <s v="CDC CHURCH &amp; DWIGHT CO INC"/>
    <x v="38"/>
    <x v="449"/>
    <s v="24-SE-3338"/>
    <s v="APR19/22"/>
    <x v="2"/>
    <s v=" "/>
    <n v="300"/>
    <n v="0"/>
    <n v="300"/>
    <s v="OCT/21"/>
    <s v=" "/>
    <x v="6"/>
    <x v="3"/>
  </r>
  <r>
    <s v="CDC CHURCH &amp; DWIGHT CO INC"/>
    <x v="38"/>
    <x v="449"/>
    <s v="24-SE-3339"/>
    <s v="APR19/22"/>
    <x v="2"/>
    <s v=" "/>
    <n v="-300"/>
    <n v="0"/>
    <n v="-300"/>
    <s v="NOV/21"/>
    <s v=" "/>
    <x v="5"/>
    <x v="3"/>
  </r>
  <r>
    <s v="CDC CHURCH &amp; DWIGHT CO INC"/>
    <x v="38"/>
    <x v="449"/>
    <s v="28-SE-1689"/>
    <s v="AUG19/22"/>
    <x v="2"/>
    <s v=" "/>
    <n v="-28594.34"/>
    <n v="-1581.1"/>
    <n v="-30175.439999999999"/>
    <s v="DEC/21"/>
    <s v=" "/>
    <x v="7"/>
    <x v="3"/>
  </r>
  <r>
    <s v="CDC CHURCH &amp; DWIGHT CO INC"/>
    <x v="39"/>
    <x v="450"/>
    <s v="21-SE-3327"/>
    <s v="JAN19/22"/>
    <x v="2"/>
    <s v=" "/>
    <n v="-26.67"/>
    <n v="0"/>
    <n v="-26.67"/>
    <s v="OCT/21"/>
    <s v=" "/>
    <x v="6"/>
    <x v="3"/>
  </r>
  <r>
    <s v="CDC CHURCH &amp; DWIGHT CO INC"/>
    <x v="39"/>
    <x v="450"/>
    <s v="21-SE-3328"/>
    <s v="JAN19/22"/>
    <x v="2"/>
    <s v=" "/>
    <n v="-2.36"/>
    <n v="-0.13"/>
    <n v="-2.4900000000000002"/>
    <s v="NOV/21"/>
    <s v=" "/>
    <x v="5"/>
    <x v="3"/>
  </r>
  <r>
    <s v="CDC CHURCH &amp; DWIGHT CO INC"/>
    <x v="39"/>
    <x v="450"/>
    <s v="21-SE-3329"/>
    <s v="JAN19/22"/>
    <x v="2"/>
    <s v=" "/>
    <n v="-53.4"/>
    <n v="0"/>
    <n v="-53.4"/>
    <s v="NOV/21"/>
    <s v=" "/>
    <x v="5"/>
    <x v="3"/>
  </r>
  <r>
    <s v="CDC CHURCH &amp; DWIGHT CO INC"/>
    <x v="39"/>
    <x v="450"/>
    <s v="21-SE-3330"/>
    <s v="JAN19/22"/>
    <x v="2"/>
    <s v=" "/>
    <n v="8.08"/>
    <n v="0.45"/>
    <n v="8.5299999999999994"/>
    <s v="DEC/21"/>
    <s v=" "/>
    <x v="7"/>
    <x v="3"/>
  </r>
  <r>
    <s v="CDC CHURCH &amp; DWIGHT CO INC"/>
    <x v="39"/>
    <x v="450"/>
    <s v="21-SE-3331"/>
    <s v="JAN19/22"/>
    <x v="2"/>
    <s v=" "/>
    <n v="50.58"/>
    <n v="0"/>
    <n v="50.58"/>
    <s v="DEC/21"/>
    <s v=" "/>
    <x v="7"/>
    <x v="3"/>
  </r>
  <r>
    <s v="CDC CHURCH &amp; DWIGHT CO INC"/>
    <x v="39"/>
    <x v="451"/>
    <s v="21-SO-3104"/>
    <s v="JAN19/22"/>
    <x v="3"/>
    <s v=" "/>
    <n v="107668"/>
    <n v="10133.459999999999"/>
    <n v="117801.46"/>
    <s v="DEC/21"/>
    <s v=" "/>
    <x v="7"/>
    <x v="3"/>
  </r>
  <r>
    <s v="CDC CHURCH &amp; DWIGHT CO INC"/>
    <x v="39"/>
    <x v="450"/>
    <s v="22-SE-3379"/>
    <s v="FEB16/22"/>
    <x v="2"/>
    <s v=" "/>
    <n v="-4.24"/>
    <n v="-0.23"/>
    <n v="-4.47"/>
    <s v="NOV/21"/>
    <s v=" "/>
    <x v="5"/>
    <x v="3"/>
  </r>
  <r>
    <s v="CDC CHURCH &amp; DWIGHT CO INC"/>
    <x v="39"/>
    <x v="450"/>
    <s v="22-SE-3380"/>
    <s v="FEB16/22"/>
    <x v="2"/>
    <s v=" "/>
    <n v="-10.85"/>
    <n v="-0.6"/>
    <n v="-11.45"/>
    <s v="DEC/21"/>
    <s v=" "/>
    <x v="7"/>
    <x v="3"/>
  </r>
  <r>
    <s v="CDC CHURCH &amp; DWIGHT CO INC"/>
    <x v="39"/>
    <x v="450"/>
    <s v="22-SE-3381"/>
    <s v="FEB16/22"/>
    <x v="2"/>
    <s v=" "/>
    <n v="10.85"/>
    <n v="0"/>
    <n v="10.85"/>
    <s v="DEC/21"/>
    <s v=" "/>
    <x v="7"/>
    <x v="3"/>
  </r>
  <r>
    <s v="CDC CHURCH &amp; DWIGHT CO INC"/>
    <x v="39"/>
    <x v="452"/>
    <s v="23-IN-3251"/>
    <s v="MAR21/22"/>
    <x v="4"/>
    <s v=" "/>
    <n v="9469.68"/>
    <n v="512.48"/>
    <n v="9982.16"/>
    <s v="OCT/21"/>
    <s v=" "/>
    <x v="6"/>
    <x v="3"/>
  </r>
  <r>
    <s v="CDC CHURCH &amp; DWIGHT CO INC"/>
    <x v="39"/>
    <x v="452"/>
    <s v="23-IN-3252"/>
    <s v="MAR21/22"/>
    <x v="4"/>
    <s v=" "/>
    <n v="-4772.72"/>
    <n v="-258.29000000000002"/>
    <n v="-5031.01"/>
    <s v="NOV/21"/>
    <s v=" "/>
    <x v="5"/>
    <x v="3"/>
  </r>
  <r>
    <s v="CDC CHURCH &amp; DWIGHT CO INC"/>
    <x v="39"/>
    <x v="452"/>
    <s v="23-IN-3253"/>
    <s v="MAR21/22"/>
    <x v="4"/>
    <s v=" "/>
    <n v="-4696.96"/>
    <n v="-254.19"/>
    <n v="-4951.1499999999996"/>
    <s v="DEC/21"/>
    <s v=" "/>
    <x v="7"/>
    <x v="3"/>
  </r>
  <r>
    <s v="CDC CHURCH &amp; DWIGHT CO INC"/>
    <x v="39"/>
    <x v="450"/>
    <s v="27-SE-1410"/>
    <s v="JUL19/22"/>
    <x v="2"/>
    <s v=" "/>
    <n v="-243.57"/>
    <n v="-13.47"/>
    <n v="-257.04000000000002"/>
    <s v="DEC/21"/>
    <s v=" "/>
    <x v="7"/>
    <x v="3"/>
  </r>
  <r>
    <s v="CDC CHURCH &amp; DWIGHT CO INC"/>
    <x v="39"/>
    <x v="453"/>
    <s v="2A-IN-4293"/>
    <s v="OCT19/22"/>
    <x v="4"/>
    <s v=" "/>
    <n v="152179.29999999999"/>
    <n v="8235.59"/>
    <n v="160414.89000000001"/>
    <s v="OCT/22"/>
    <s v=" "/>
    <x v="6"/>
    <x v="1"/>
  </r>
  <r>
    <s v="CDC CHURCH &amp; DWIGHT CO INC"/>
    <x v="39"/>
    <x v="454"/>
    <s v="2A-SE-1795"/>
    <s v="OCT19/22"/>
    <x v="2"/>
    <s v=" "/>
    <n v="-155.99"/>
    <n v="0"/>
    <n v="-155.99"/>
    <s v="JAN/22"/>
    <s v=" "/>
    <x v="11"/>
    <x v="1"/>
  </r>
  <r>
    <s v="CDC CHURCH &amp; DWIGHT CO INC"/>
    <x v="39"/>
    <x v="454"/>
    <s v="2A-SE-1796"/>
    <s v="OCT19/22"/>
    <x v="2"/>
    <s v=" "/>
    <n v="40.31"/>
    <n v="0"/>
    <n v="40.31"/>
    <s v="FEB/22"/>
    <s v=" "/>
    <x v="3"/>
    <x v="1"/>
  </r>
  <r>
    <s v="CDC CHURCH &amp; DWIGHT CO INC"/>
    <x v="39"/>
    <x v="454"/>
    <s v="2A-SE-1797"/>
    <s v="OCT19/22"/>
    <x v="2"/>
    <s v=" "/>
    <n v="-68.900000000000006"/>
    <n v="0"/>
    <n v="-68.900000000000006"/>
    <s v="MAR/22"/>
    <s v=" "/>
    <x v="12"/>
    <x v="1"/>
  </r>
  <r>
    <s v="CDC CHURCH &amp; DWIGHT CO INC"/>
    <x v="39"/>
    <x v="454"/>
    <s v="2A-SE-1798"/>
    <s v="OCT19/22"/>
    <x v="2"/>
    <s v=" "/>
    <n v="-3942.19"/>
    <n v="-217.98"/>
    <n v="-4160.17"/>
    <s v="AUG/22"/>
    <s v=" "/>
    <x v="9"/>
    <x v="1"/>
  </r>
  <r>
    <s v="CDC CHURCH &amp; DWIGHT CO INC"/>
    <x v="39"/>
    <x v="454"/>
    <s v="2A-SE-1799"/>
    <s v="OCT19/22"/>
    <x v="2"/>
    <s v=" "/>
    <n v="-757.64"/>
    <n v="0"/>
    <n v="-757.64"/>
    <s v="AUG/22"/>
    <s v=" "/>
    <x v="9"/>
    <x v="1"/>
  </r>
  <r>
    <s v="CDC CHURCH &amp; DWIGHT CO INC"/>
    <x v="39"/>
    <x v="454"/>
    <s v="2A-SE-1800"/>
    <s v="OCT19/22"/>
    <x v="2"/>
    <s v=" "/>
    <n v="-5043.2700000000004"/>
    <n v="-278.86"/>
    <n v="-5322.13"/>
    <s v="SEP/22"/>
    <s v=" "/>
    <x v="10"/>
    <x v="1"/>
  </r>
  <r>
    <s v="CDC CHURCH &amp; DWIGHT CO INC"/>
    <x v="39"/>
    <x v="454"/>
    <s v="2A-SE-1801"/>
    <s v="OCT19/22"/>
    <x v="2"/>
    <s v=" "/>
    <n v="-1847.88"/>
    <n v="0"/>
    <n v="-1847.88"/>
    <s v="SEP/22"/>
    <s v=" "/>
    <x v="10"/>
    <x v="1"/>
  </r>
  <r>
    <s v="CDC CHURCH &amp; DWIGHT CO INC"/>
    <x v="39"/>
    <x v="454"/>
    <s v="2A-SE-1802"/>
    <s v="OCT19/22"/>
    <x v="2"/>
    <s v=" "/>
    <n v="162016.4"/>
    <n v="8958.5499999999993"/>
    <n v="170974.95"/>
    <s v="OCT/22"/>
    <s v=" "/>
    <x v="6"/>
    <x v="1"/>
  </r>
  <r>
    <s v="CDC CHURCH &amp; DWIGHT CO INC"/>
    <x v="39"/>
    <x v="454"/>
    <s v="2A-SE-1803"/>
    <s v="OCT19/22"/>
    <x v="2"/>
    <s v=" "/>
    <n v="2046.25"/>
    <n v="0"/>
    <n v="2046.25"/>
    <s v="OCT/22"/>
    <s v=" "/>
    <x v="6"/>
    <x v="1"/>
  </r>
  <r>
    <s v="CDC CHURCH &amp; DWIGHT CO INC"/>
    <x v="39"/>
    <x v="453"/>
    <s v="2B-IN-5782"/>
    <s v="NOV18/22"/>
    <x v="4"/>
    <s v=" "/>
    <n v="-152179.29999999999"/>
    <n v="-8235.59"/>
    <n v="-160414.89000000001"/>
    <s v="OCT/22"/>
    <s v=" "/>
    <x v="6"/>
    <x v="1"/>
  </r>
  <r>
    <s v="CDC CHURCH &amp; DWIGHT CO INC"/>
    <x v="39"/>
    <x v="453"/>
    <s v="2B-IN-5783"/>
    <s v="NOV18/22"/>
    <x v="4"/>
    <s v=" "/>
    <n v="672036.52"/>
    <n v="36369.03"/>
    <n v="708405.55"/>
    <s v="NOV/22"/>
    <s v=" "/>
    <x v="5"/>
    <x v="1"/>
  </r>
  <r>
    <s v="CDC CHURCH &amp; DWIGHT CO INC"/>
    <x v="39"/>
    <x v="454"/>
    <s v="2B-SE-1717"/>
    <s v="NOV18/22"/>
    <x v="2"/>
    <s v=" "/>
    <n v="0.03"/>
    <n v="0"/>
    <n v="0.03"/>
    <s v="JUN/22"/>
    <s v=" "/>
    <x v="4"/>
    <x v="1"/>
  </r>
  <r>
    <s v="CDC CHURCH &amp; DWIGHT CO INC"/>
    <x v="39"/>
    <x v="454"/>
    <s v="2B-SE-1718"/>
    <s v="NOV18/22"/>
    <x v="2"/>
    <s v=" "/>
    <n v="-8.11"/>
    <n v="-0.45"/>
    <n v="-8.56"/>
    <s v="JUL/22"/>
    <s v=" "/>
    <x v="8"/>
    <x v="1"/>
  </r>
  <r>
    <s v="CDC CHURCH &amp; DWIGHT CO INC"/>
    <x v="39"/>
    <x v="454"/>
    <s v="2B-SE-1719"/>
    <s v="NOV18/22"/>
    <x v="2"/>
    <s v=" "/>
    <n v="8.11"/>
    <n v="0"/>
    <n v="8.11"/>
    <s v="JUL/22"/>
    <s v=" "/>
    <x v="8"/>
    <x v="1"/>
  </r>
  <r>
    <s v="CDC CHURCH &amp; DWIGHT CO INC"/>
    <x v="39"/>
    <x v="454"/>
    <s v="2B-SE-1720"/>
    <s v="NOV18/22"/>
    <x v="2"/>
    <s v=" "/>
    <n v="-7928.99"/>
    <n v="-438.43"/>
    <n v="-8367.42"/>
    <s v="OCT/22"/>
    <s v=" "/>
    <x v="6"/>
    <x v="1"/>
  </r>
  <r>
    <s v="CDC CHURCH &amp; DWIGHT CO INC"/>
    <x v="39"/>
    <x v="454"/>
    <s v="2B-SE-1721"/>
    <s v="NOV18/22"/>
    <x v="2"/>
    <s v=" "/>
    <n v="-1351.23"/>
    <n v="0"/>
    <n v="-1351.23"/>
    <s v="OCT/22"/>
    <s v=" "/>
    <x v="6"/>
    <x v="1"/>
  </r>
  <r>
    <s v="CDC CHURCH &amp; DWIGHT CO INC"/>
    <x v="39"/>
    <x v="454"/>
    <s v="2B-SE-1722"/>
    <s v="NOV18/22"/>
    <x v="2"/>
    <s v=" "/>
    <n v="153888.97"/>
    <n v="8509.15"/>
    <n v="162398.12"/>
    <s v="NOV/22"/>
    <s v=" "/>
    <x v="5"/>
    <x v="1"/>
  </r>
  <r>
    <s v="CDC CHURCH &amp; DWIGHT CO INC"/>
    <x v="39"/>
    <x v="454"/>
    <s v="2B-SE-1723"/>
    <s v="NOV18/22"/>
    <x v="2"/>
    <s v=" "/>
    <n v="872.94"/>
    <n v="0"/>
    <n v="872.94"/>
    <s v="NOV/22"/>
    <s v=" "/>
    <x v="5"/>
    <x v="1"/>
  </r>
  <r>
    <s v="CDC CHURCH &amp; DWIGHT CO INC"/>
    <x v="39"/>
    <x v="453"/>
    <s v="2C-IN-4068"/>
    <s v="DEC13/22"/>
    <x v="4"/>
    <s v=" "/>
    <n v="-221814.37"/>
    <n v="-12004.07"/>
    <n v="-233818.44"/>
    <s v="NOV/22"/>
    <s v=" "/>
    <x v="5"/>
    <x v="1"/>
  </r>
  <r>
    <s v="CDC CHURCH &amp; DWIGHT CO INC"/>
    <x v="39"/>
    <x v="453"/>
    <s v="2C-IN-4069"/>
    <s v="DEC13/22"/>
    <x v="4"/>
    <s v=" "/>
    <n v="1150027.8500000001"/>
    <n v="62236.800000000003"/>
    <n v="1212264.6499999999"/>
    <s v="DEC/22"/>
    <s v=" "/>
    <x v="7"/>
    <x v="1"/>
  </r>
  <r>
    <s v="CDC CHURCH &amp; DWIGHT CO INC"/>
    <x v="39"/>
    <x v="454"/>
    <s v="2C-SE-1375"/>
    <s v="DEC13/22"/>
    <x v="2"/>
    <s v=" "/>
    <n v="0.33"/>
    <n v="0"/>
    <n v="0.33"/>
    <s v="APR/22"/>
    <s v=" "/>
    <x v="1"/>
    <x v="1"/>
  </r>
  <r>
    <s v="CDC CHURCH &amp; DWIGHT CO INC"/>
    <x v="39"/>
    <x v="454"/>
    <s v="2C-SE-1376"/>
    <s v="DEC13/22"/>
    <x v="2"/>
    <s v=" "/>
    <n v="0.33"/>
    <n v="0"/>
    <n v="0.33"/>
    <s v="MAY/22"/>
    <s v=" "/>
    <x v="2"/>
    <x v="1"/>
  </r>
  <r>
    <s v="CDC CHURCH &amp; DWIGHT CO INC"/>
    <x v="39"/>
    <x v="454"/>
    <s v="2C-SE-1377"/>
    <s v="DEC13/22"/>
    <x v="2"/>
    <s v=" "/>
    <n v="3.07"/>
    <n v="0"/>
    <n v="3.07"/>
    <s v="JUN/22"/>
    <s v=" "/>
    <x v="4"/>
    <x v="1"/>
  </r>
  <r>
    <s v="CDC CHURCH &amp; DWIGHT CO INC"/>
    <x v="39"/>
    <x v="454"/>
    <s v="2C-SE-1378"/>
    <s v="DEC13/22"/>
    <x v="2"/>
    <s v=" "/>
    <n v="1.85"/>
    <n v="0"/>
    <n v="1.85"/>
    <s v="AUG/22"/>
    <s v=" "/>
    <x v="9"/>
    <x v="1"/>
  </r>
  <r>
    <s v="CDC CHURCH &amp; DWIGHT CO INC"/>
    <x v="39"/>
    <x v="454"/>
    <s v="2C-SE-1379"/>
    <s v="DEC13/22"/>
    <x v="2"/>
    <s v=" "/>
    <n v="0.1"/>
    <n v="0"/>
    <n v="0.1"/>
    <s v="SEP/22"/>
    <s v=" "/>
    <x v="10"/>
    <x v="1"/>
  </r>
  <r>
    <s v="CDC CHURCH &amp; DWIGHT CO INC"/>
    <x v="39"/>
    <x v="454"/>
    <s v="2C-SE-1380"/>
    <s v="DEC13/22"/>
    <x v="2"/>
    <s v=" "/>
    <n v="0.18"/>
    <n v="0"/>
    <n v="0.18"/>
    <s v="OCT/22"/>
    <s v=" "/>
    <x v="6"/>
    <x v="1"/>
  </r>
  <r>
    <s v="CDC CHURCH &amp; DWIGHT CO INC"/>
    <x v="39"/>
    <x v="454"/>
    <s v="2C-SE-1381"/>
    <s v="DEC13/22"/>
    <x v="2"/>
    <s v=" "/>
    <n v="-11573.63"/>
    <n v="-639.95000000000005"/>
    <n v="-12213.58"/>
    <s v="NOV/22"/>
    <s v=" "/>
    <x v="5"/>
    <x v="1"/>
  </r>
  <r>
    <s v="CDC CHURCH &amp; DWIGHT CO INC"/>
    <x v="39"/>
    <x v="454"/>
    <s v="2C-SE-1382"/>
    <s v="DEC13/22"/>
    <x v="2"/>
    <s v=" "/>
    <n v="-113.16"/>
    <n v="0"/>
    <n v="-113.16"/>
    <s v="NOV/22"/>
    <s v=" "/>
    <x v="5"/>
    <x v="1"/>
  </r>
  <r>
    <s v="CDC CHURCH &amp; DWIGHT CO INC"/>
    <x v="39"/>
    <x v="454"/>
    <s v="2C-SE-1383"/>
    <s v="DEC13/22"/>
    <x v="2"/>
    <s v=" "/>
    <n v="170092.08"/>
    <n v="9405.09"/>
    <n v="179497.17"/>
    <s v="DEC/22"/>
    <s v=" "/>
    <x v="7"/>
    <x v="1"/>
  </r>
  <r>
    <s v="CDC CHURCH &amp; DWIGHT CO INC"/>
    <x v="39"/>
    <x v="454"/>
    <s v="2C-SE-1384"/>
    <s v="DEC13/22"/>
    <x v="2"/>
    <s v=" "/>
    <n v="1015.19"/>
    <n v="0"/>
    <n v="1015.19"/>
    <s v="DEC/22"/>
    <s v=" "/>
    <x v="7"/>
    <x v="1"/>
  </r>
  <r>
    <s v="CDC CHURCH &amp; DWIGHT CO INC"/>
    <x v="39"/>
    <x v="453"/>
    <s v="21-IN-3210"/>
    <s v="JAN19/22"/>
    <x v="4"/>
    <s v=" "/>
    <n v="26666.66"/>
    <n v="1443.14"/>
    <n v="28109.8"/>
    <s v="JAN/22"/>
    <s v=" "/>
    <x v="11"/>
    <x v="1"/>
  </r>
  <r>
    <s v="CDC CHURCH &amp; DWIGHT CO INC"/>
    <x v="39"/>
    <x v="454"/>
    <s v="21-SE-3332"/>
    <s v="JAN19/22"/>
    <x v="2"/>
    <s v=" "/>
    <n v="53682.32"/>
    <n v="2968.32"/>
    <n v="56650.64"/>
    <s v="JAN/22"/>
    <s v=" "/>
    <x v="11"/>
    <x v="1"/>
  </r>
  <r>
    <s v="CDC CHURCH &amp; DWIGHT CO INC"/>
    <x v="39"/>
    <x v="454"/>
    <s v="21-SE-3333"/>
    <s v="JAN19/22"/>
    <x v="2"/>
    <s v=" "/>
    <n v="710.87"/>
    <n v="0"/>
    <n v="710.87"/>
    <s v="JAN/22"/>
    <s v=" "/>
    <x v="11"/>
    <x v="1"/>
  </r>
  <r>
    <s v="CDC CHURCH &amp; DWIGHT CO INC"/>
    <x v="39"/>
    <x v="453"/>
    <s v="22-IN-3261"/>
    <s v="FEB16/22"/>
    <x v="4"/>
    <s v=" "/>
    <n v="-2000"/>
    <n v="-108.24"/>
    <n v="-2108.2399999999998"/>
    <s v="JAN/22"/>
    <s v=" "/>
    <x v="11"/>
    <x v="1"/>
  </r>
  <r>
    <s v="CDC CHURCH &amp; DWIGHT CO INC"/>
    <x v="39"/>
    <x v="453"/>
    <s v="22-IN-3262"/>
    <s v="FEB16/22"/>
    <x v="4"/>
    <s v=" "/>
    <n v="26259.89"/>
    <n v="1421.12"/>
    <n v="27681.01"/>
    <s v="FEB/22"/>
    <s v=" "/>
    <x v="3"/>
    <x v="1"/>
  </r>
  <r>
    <s v="CDC CHURCH &amp; DWIGHT CO INC"/>
    <x v="39"/>
    <x v="454"/>
    <s v="22-SE-3382"/>
    <s v="FEB16/22"/>
    <x v="2"/>
    <s v=" "/>
    <n v="71813.100000000006"/>
    <n v="3970.84"/>
    <n v="75783.94"/>
    <s v="JAN/22"/>
    <s v=" "/>
    <x v="11"/>
    <x v="1"/>
  </r>
  <r>
    <s v="CDC CHURCH &amp; DWIGHT CO INC"/>
    <x v="39"/>
    <x v="454"/>
    <s v="22-SE-3383"/>
    <s v="FEB16/22"/>
    <x v="2"/>
    <s v=" "/>
    <n v="819.95"/>
    <n v="0"/>
    <n v="819.95"/>
    <s v="JAN/22"/>
    <s v=" "/>
    <x v="11"/>
    <x v="1"/>
  </r>
  <r>
    <s v="CDC CHURCH &amp; DWIGHT CO INC"/>
    <x v="39"/>
    <x v="454"/>
    <s v="22-SE-3384"/>
    <s v="FEB16/22"/>
    <x v="2"/>
    <s v=" "/>
    <n v="152072.19"/>
    <n v="8408.7000000000007"/>
    <n v="160480.89000000001"/>
    <s v="FEB/22"/>
    <s v=" "/>
    <x v="3"/>
    <x v="1"/>
  </r>
  <r>
    <s v="CDC CHURCH &amp; DWIGHT CO INC"/>
    <x v="39"/>
    <x v="454"/>
    <s v="22-SE-3385"/>
    <s v="FEB16/22"/>
    <x v="2"/>
    <s v=" "/>
    <n v="2007.91"/>
    <n v="0"/>
    <n v="2007.91"/>
    <s v="FEB/22"/>
    <s v=" "/>
    <x v="3"/>
    <x v="1"/>
  </r>
  <r>
    <s v="CDC CHURCH &amp; DWIGHT CO INC"/>
    <x v="39"/>
    <x v="455"/>
    <s v="22-SO-3102"/>
    <s v="FEB16/22"/>
    <x v="3"/>
    <s v=" "/>
    <n v="51830.45"/>
    <n v="4878.16"/>
    <n v="56708.61"/>
    <s v="JAN/22"/>
    <s v=" "/>
    <x v="11"/>
    <x v="1"/>
  </r>
  <r>
    <s v="CDC CHURCH &amp; DWIGHT CO INC"/>
    <x v="39"/>
    <x v="455"/>
    <s v="22-SO-3103"/>
    <s v="FEB16/22"/>
    <x v="3"/>
    <s v=" "/>
    <n v="49084.77"/>
    <n v="4619.74"/>
    <n v="53704.51"/>
    <s v="FEB/22"/>
    <s v=" "/>
    <x v="3"/>
    <x v="1"/>
  </r>
  <r>
    <s v="CDC CHURCH &amp; DWIGHT CO INC"/>
    <x v="39"/>
    <x v="453"/>
    <s v="23-IN-3254"/>
    <s v="MAR21/22"/>
    <x v="4"/>
    <s v=" "/>
    <n v="29073.45"/>
    <n v="1573.39"/>
    <n v="30646.84"/>
    <s v="MAR/22"/>
    <s v=" "/>
    <x v="12"/>
    <x v="1"/>
  </r>
  <r>
    <s v="CDC CHURCH &amp; DWIGHT CO INC"/>
    <x v="39"/>
    <x v="454"/>
    <s v="23-SE-3340"/>
    <s v="MAR21/22"/>
    <x v="2"/>
    <s v=" "/>
    <n v="-11.96"/>
    <n v="-0.66"/>
    <n v="-12.62"/>
    <s v="JAN/22"/>
    <s v=" "/>
    <x v="11"/>
    <x v="1"/>
  </r>
  <r>
    <s v="CDC CHURCH &amp; DWIGHT CO INC"/>
    <x v="39"/>
    <x v="454"/>
    <s v="23-SE-3341"/>
    <s v="MAR21/22"/>
    <x v="2"/>
    <s v=" "/>
    <n v="11.96"/>
    <n v="0"/>
    <n v="11.96"/>
    <s v="JAN/22"/>
    <s v=" "/>
    <x v="11"/>
    <x v="1"/>
  </r>
  <r>
    <s v="CDC CHURCH &amp; DWIGHT CO INC"/>
    <x v="39"/>
    <x v="454"/>
    <s v="23-SE-3342"/>
    <s v="MAR21/22"/>
    <x v="2"/>
    <s v=" "/>
    <n v="-23027.54"/>
    <n v="-1273.29"/>
    <n v="-24300.83"/>
    <s v="FEB/22"/>
    <s v=" "/>
    <x v="3"/>
    <x v="1"/>
  </r>
  <r>
    <s v="CDC CHURCH &amp; DWIGHT CO INC"/>
    <x v="39"/>
    <x v="454"/>
    <s v="23-SE-3343"/>
    <s v="MAR21/22"/>
    <x v="2"/>
    <s v=" "/>
    <n v="-388.97"/>
    <n v="0"/>
    <n v="-388.97"/>
    <s v="FEB/22"/>
    <s v=" "/>
    <x v="3"/>
    <x v="1"/>
  </r>
  <r>
    <s v="CDC CHURCH &amp; DWIGHT CO INC"/>
    <x v="39"/>
    <x v="454"/>
    <s v="23-SE-3344"/>
    <s v="MAR21/22"/>
    <x v="2"/>
    <s v=" "/>
    <n v="190452.3"/>
    <n v="10530.89"/>
    <n v="200983.19"/>
    <s v="MAR/22"/>
    <s v=" "/>
    <x v="12"/>
    <x v="1"/>
  </r>
  <r>
    <s v="CDC CHURCH &amp; DWIGHT CO INC"/>
    <x v="39"/>
    <x v="454"/>
    <s v="23-SE-3345"/>
    <s v="MAR21/22"/>
    <x v="2"/>
    <s v=" "/>
    <n v="2302.86"/>
    <n v="0"/>
    <n v="2302.86"/>
    <s v="MAR/22"/>
    <s v=" "/>
    <x v="12"/>
    <x v="1"/>
  </r>
  <r>
    <s v="CDC CHURCH &amp; DWIGHT CO INC"/>
    <x v="39"/>
    <x v="456"/>
    <s v="23-SO-3088"/>
    <s v="MAR21/22"/>
    <x v="3"/>
    <s v=" "/>
    <n v="49082.26"/>
    <n v="4619.51"/>
    <n v="53701.77"/>
    <s v="FEB/22"/>
    <s v=" "/>
    <x v="3"/>
    <x v="1"/>
  </r>
  <r>
    <s v="CDC CHURCH &amp; DWIGHT CO INC"/>
    <x v="39"/>
    <x v="456"/>
    <s v="23-SO-3089"/>
    <s v="MAR21/22"/>
    <x v="3"/>
    <s v=" "/>
    <n v="2.52"/>
    <n v="0.24"/>
    <n v="2.76"/>
    <s v="MAR/22"/>
    <s v=" "/>
    <x v="12"/>
    <x v="1"/>
  </r>
  <r>
    <s v="CDC CHURCH &amp; DWIGHT CO INC"/>
    <x v="39"/>
    <x v="454"/>
    <s v="24-SE-3340"/>
    <s v="APR19/22"/>
    <x v="2"/>
    <s v=" "/>
    <n v="-2241.4899999999998"/>
    <n v="-123.94"/>
    <n v="-2365.4299999999998"/>
    <s v="MAR/22"/>
    <s v=" "/>
    <x v="12"/>
    <x v="1"/>
  </r>
  <r>
    <s v="CDC CHURCH &amp; DWIGHT CO INC"/>
    <x v="39"/>
    <x v="454"/>
    <s v="24-SE-3341"/>
    <s v="APR19/22"/>
    <x v="2"/>
    <s v=" "/>
    <n v="17.71"/>
    <n v="0"/>
    <n v="17.71"/>
    <s v="MAR/22"/>
    <s v=" "/>
    <x v="12"/>
    <x v="1"/>
  </r>
  <r>
    <s v="CDC CHURCH &amp; DWIGHT CO INC"/>
    <x v="39"/>
    <x v="454"/>
    <s v="24-SE-3342"/>
    <s v="APR19/22"/>
    <x v="2"/>
    <s v=" "/>
    <n v="60568.72"/>
    <n v="3349.09"/>
    <n v="63917.81"/>
    <s v="APR/22"/>
    <s v=" "/>
    <x v="1"/>
    <x v="1"/>
  </r>
  <r>
    <s v="CDC CHURCH &amp; DWIGHT CO INC"/>
    <x v="39"/>
    <x v="454"/>
    <s v="24-SE-3343"/>
    <s v="APR19/22"/>
    <x v="2"/>
    <s v=" "/>
    <n v="816.83"/>
    <n v="0"/>
    <n v="816.83"/>
    <s v="APR/22"/>
    <s v=" "/>
    <x v="1"/>
    <x v="1"/>
  </r>
  <r>
    <s v="CDC CHURCH &amp; DWIGHT CO INC"/>
    <x v="39"/>
    <x v="456"/>
    <s v="24-SO-3074"/>
    <s v="APR19/22"/>
    <x v="3"/>
    <s v=" "/>
    <n v="-2.52"/>
    <n v="-0.24"/>
    <n v="-2.76"/>
    <s v="MAR/22"/>
    <s v=" "/>
    <x v="12"/>
    <x v="1"/>
  </r>
  <r>
    <s v="CDC CHURCH &amp; DWIGHT CO INC"/>
    <x v="39"/>
    <x v="454"/>
    <s v="25-SE-3349"/>
    <s v="MAY19/22"/>
    <x v="2"/>
    <s v=" "/>
    <n v="-13226.22"/>
    <n v="-731.33"/>
    <n v="-13957.55"/>
    <s v="APR/22"/>
    <s v=" "/>
    <x v="1"/>
    <x v="1"/>
  </r>
  <r>
    <s v="CDC CHURCH &amp; DWIGHT CO INC"/>
    <x v="39"/>
    <x v="454"/>
    <s v="25-SE-3350"/>
    <s v="MAY19/22"/>
    <x v="2"/>
    <s v=" "/>
    <n v="-190.51"/>
    <n v="0"/>
    <n v="-190.51"/>
    <s v="APR/22"/>
    <s v=" "/>
    <x v="1"/>
    <x v="1"/>
  </r>
  <r>
    <s v="CDC CHURCH &amp; DWIGHT CO INC"/>
    <x v="39"/>
    <x v="454"/>
    <s v="25-SE-3351"/>
    <s v="MAY19/22"/>
    <x v="2"/>
    <s v=" "/>
    <n v="58191.41"/>
    <n v="3217.64"/>
    <n v="61409.05"/>
    <s v="MAY/22"/>
    <s v=" "/>
    <x v="2"/>
    <x v="1"/>
  </r>
  <r>
    <s v="CDC CHURCH &amp; DWIGHT CO INC"/>
    <x v="39"/>
    <x v="454"/>
    <s v="25-SE-3352"/>
    <s v="MAY19/22"/>
    <x v="2"/>
    <s v=" "/>
    <n v="1324.24"/>
    <n v="0"/>
    <n v="1324.24"/>
    <s v="MAY/22"/>
    <s v=" "/>
    <x v="2"/>
    <x v="1"/>
  </r>
  <r>
    <s v="CDC CHURCH &amp; DWIGHT CO INC"/>
    <x v="39"/>
    <x v="454"/>
    <s v="26-SE-3374"/>
    <s v="JUN21/22"/>
    <x v="2"/>
    <s v=" "/>
    <n v="-18725.47"/>
    <n v="-1035.4100000000001"/>
    <n v="-19760.88"/>
    <s v="MAY/22"/>
    <s v=" "/>
    <x v="2"/>
    <x v="1"/>
  </r>
  <r>
    <s v="CDC CHURCH &amp; DWIGHT CO INC"/>
    <x v="39"/>
    <x v="454"/>
    <s v="26-SE-3375"/>
    <s v="JUN21/22"/>
    <x v="2"/>
    <s v=" "/>
    <n v="-753.59"/>
    <n v="0"/>
    <n v="-753.59"/>
    <s v="MAY/22"/>
    <s v=" "/>
    <x v="2"/>
    <x v="1"/>
  </r>
  <r>
    <s v="CDC CHURCH &amp; DWIGHT CO INC"/>
    <x v="39"/>
    <x v="454"/>
    <s v="26-SE-3376"/>
    <s v="JUN21/22"/>
    <x v="2"/>
    <s v=" "/>
    <n v="76916.88"/>
    <n v="4253.05"/>
    <n v="81169.929999999993"/>
    <s v="JUN/22"/>
    <s v=" "/>
    <x v="4"/>
    <x v="1"/>
  </r>
  <r>
    <s v="CDC CHURCH &amp; DWIGHT CO INC"/>
    <x v="39"/>
    <x v="454"/>
    <s v="26-SE-3377"/>
    <s v="JUN21/22"/>
    <x v="2"/>
    <s v=" "/>
    <n v="2078.4"/>
    <n v="0"/>
    <n v="2078.4"/>
    <s v="JUN/22"/>
    <s v=" "/>
    <x v="4"/>
    <x v="1"/>
  </r>
  <r>
    <s v="CDC CHURCH &amp; DWIGHT CO INC"/>
    <x v="39"/>
    <x v="454"/>
    <s v="27-SE-1411"/>
    <s v="JUL19/22"/>
    <x v="2"/>
    <s v=" "/>
    <n v="2.0299999999999998"/>
    <n v="0"/>
    <n v="2.0299999999999998"/>
    <s v="FEB/22"/>
    <s v=" "/>
    <x v="3"/>
    <x v="1"/>
  </r>
  <r>
    <s v="CDC CHURCH &amp; DWIGHT CO INC"/>
    <x v="39"/>
    <x v="454"/>
    <s v="27-SE-1412"/>
    <s v="JUL19/22"/>
    <x v="2"/>
    <s v=" "/>
    <n v="-54529.4"/>
    <n v="-3015.16"/>
    <n v="-57544.56"/>
    <s v="JUN/22"/>
    <s v=" "/>
    <x v="4"/>
    <x v="1"/>
  </r>
  <r>
    <s v="CDC CHURCH &amp; DWIGHT CO INC"/>
    <x v="39"/>
    <x v="454"/>
    <s v="27-SE-1413"/>
    <s v="JUL19/22"/>
    <x v="2"/>
    <s v=" "/>
    <n v="-1798.26"/>
    <n v="0"/>
    <n v="-1798.26"/>
    <s v="JUN/22"/>
    <s v=" "/>
    <x v="4"/>
    <x v="1"/>
  </r>
  <r>
    <s v="CDC CHURCH &amp; DWIGHT CO INC"/>
    <x v="39"/>
    <x v="454"/>
    <s v="27-SE-1414"/>
    <s v="JUL19/22"/>
    <x v="2"/>
    <s v=" "/>
    <n v="62285.26"/>
    <n v="3444.01"/>
    <n v="65729.27"/>
    <s v="JUL/22"/>
    <s v=" "/>
    <x v="8"/>
    <x v="1"/>
  </r>
  <r>
    <s v="CDC CHURCH &amp; DWIGHT CO INC"/>
    <x v="39"/>
    <x v="454"/>
    <s v="27-SE-1415"/>
    <s v="JUL19/22"/>
    <x v="2"/>
    <s v=" "/>
    <n v="1240.07"/>
    <n v="0"/>
    <n v="1240.07"/>
    <s v="JUL/22"/>
    <s v=" "/>
    <x v="8"/>
    <x v="1"/>
  </r>
  <r>
    <s v="CDC CHURCH &amp; DWIGHT CO INC"/>
    <x v="39"/>
    <x v="454"/>
    <s v="28-SE-1690"/>
    <s v="AUG19/22"/>
    <x v="2"/>
    <s v=" "/>
    <n v="-14282.89"/>
    <n v="-789.76"/>
    <n v="-15072.65"/>
    <s v="JUL/22"/>
    <s v=" "/>
    <x v="8"/>
    <x v="1"/>
  </r>
  <r>
    <s v="CDC CHURCH &amp; DWIGHT CO INC"/>
    <x v="39"/>
    <x v="454"/>
    <s v="28-SE-1691"/>
    <s v="AUG19/22"/>
    <x v="2"/>
    <s v=" "/>
    <n v="-745.87"/>
    <n v="0"/>
    <n v="-745.87"/>
    <s v="JUL/22"/>
    <s v=" "/>
    <x v="8"/>
    <x v="1"/>
  </r>
  <r>
    <s v="CDC CHURCH &amp; DWIGHT CO INC"/>
    <x v="39"/>
    <x v="454"/>
    <s v="28-SE-1692"/>
    <s v="AUG19/22"/>
    <x v="2"/>
    <s v=" "/>
    <n v="69426.710000000006"/>
    <n v="3838.89"/>
    <n v="73265.600000000006"/>
    <s v="AUG/22"/>
    <s v=" "/>
    <x v="9"/>
    <x v="1"/>
  </r>
  <r>
    <s v="CDC CHURCH &amp; DWIGHT CO INC"/>
    <x v="39"/>
    <x v="454"/>
    <s v="28-SE-1693"/>
    <s v="AUG19/22"/>
    <x v="2"/>
    <s v=" "/>
    <n v="1613.23"/>
    <n v="0"/>
    <n v="1613.23"/>
    <s v="AUG/22"/>
    <s v=" "/>
    <x v="9"/>
    <x v="1"/>
  </r>
  <r>
    <s v="CDC CHURCH &amp; DWIGHT CO INC"/>
    <x v="39"/>
    <x v="454"/>
    <s v="29-SE-2050"/>
    <s v="SEP20/22"/>
    <x v="2"/>
    <s v=" "/>
    <n v="59.5"/>
    <n v="0"/>
    <n v="59.5"/>
    <s v="JAN/22"/>
    <s v=" "/>
    <x v="11"/>
    <x v="1"/>
  </r>
  <r>
    <s v="CDC CHURCH &amp; DWIGHT CO INC"/>
    <x v="39"/>
    <x v="454"/>
    <s v="29-SE-2051"/>
    <s v="SEP20/22"/>
    <x v="2"/>
    <s v=" "/>
    <n v="-2.0299999999999998"/>
    <n v="-0.11"/>
    <n v="-2.14"/>
    <s v="FEB/22"/>
    <s v=" "/>
    <x v="3"/>
    <x v="1"/>
  </r>
  <r>
    <s v="CDC CHURCH &amp; DWIGHT CO INC"/>
    <x v="39"/>
    <x v="454"/>
    <s v="29-SE-2052"/>
    <s v="SEP20/22"/>
    <x v="2"/>
    <s v=" "/>
    <n v="-57.22"/>
    <n v="0"/>
    <n v="-57.22"/>
    <s v="FEB/22"/>
    <s v=" "/>
    <x v="3"/>
    <x v="1"/>
  </r>
  <r>
    <s v="CDC CHURCH &amp; DWIGHT CO INC"/>
    <x v="39"/>
    <x v="454"/>
    <s v="29-SE-2053"/>
    <s v="SEP20/22"/>
    <x v="2"/>
    <s v=" "/>
    <n v="-0.23"/>
    <n v="-0.01"/>
    <n v="-0.24"/>
    <s v="MAR/22"/>
    <s v=" "/>
    <x v="12"/>
    <x v="1"/>
  </r>
  <r>
    <s v="CDC CHURCH &amp; DWIGHT CO INC"/>
    <x v="39"/>
    <x v="454"/>
    <s v="29-SE-2054"/>
    <s v="SEP20/22"/>
    <x v="2"/>
    <s v=" "/>
    <n v="269.26"/>
    <n v="0"/>
    <n v="269.26"/>
    <s v="MAR/22"/>
    <s v=" "/>
    <x v="12"/>
    <x v="1"/>
  </r>
  <r>
    <s v="CDC CHURCH &amp; DWIGHT CO INC"/>
    <x v="39"/>
    <x v="454"/>
    <s v="29-SE-2055"/>
    <s v="SEP20/22"/>
    <x v="2"/>
    <s v=" "/>
    <n v="-0.01"/>
    <n v="0"/>
    <n v="-0.01"/>
    <s v="JUN/22"/>
    <s v=" "/>
    <x v="4"/>
    <x v="1"/>
  </r>
  <r>
    <s v="CDC CHURCH &amp; DWIGHT CO INC"/>
    <x v="39"/>
    <x v="454"/>
    <s v="29-SE-2056"/>
    <s v="SEP20/22"/>
    <x v="2"/>
    <s v=" "/>
    <n v="-13107.33"/>
    <n v="-724.76"/>
    <n v="-13832.09"/>
    <s v="AUG/22"/>
    <s v=" "/>
    <x v="9"/>
    <x v="1"/>
  </r>
  <r>
    <s v="CDC CHURCH &amp; DWIGHT CO INC"/>
    <x v="39"/>
    <x v="454"/>
    <s v="29-SE-2057"/>
    <s v="SEP20/22"/>
    <x v="2"/>
    <s v=" "/>
    <n v="-585.79999999999995"/>
    <n v="0"/>
    <n v="-585.79999999999995"/>
    <s v="AUG/22"/>
    <s v=" "/>
    <x v="9"/>
    <x v="1"/>
  </r>
  <r>
    <s v="CDC CHURCH &amp; DWIGHT CO INC"/>
    <x v="39"/>
    <x v="454"/>
    <s v="29-SE-2058"/>
    <s v="SEP20/22"/>
    <x v="2"/>
    <s v=" "/>
    <n v="73798.12"/>
    <n v="4080.6"/>
    <n v="77878.720000000001"/>
    <s v="SEP/22"/>
    <s v=" "/>
    <x v="10"/>
    <x v="1"/>
  </r>
  <r>
    <s v="CDC CHURCH &amp; DWIGHT CO INC"/>
    <x v="39"/>
    <x v="454"/>
    <s v="29-SE-2059"/>
    <s v="SEP20/22"/>
    <x v="2"/>
    <s v=" "/>
    <n v="2007.4"/>
    <n v="0"/>
    <n v="2007.4"/>
    <s v="SEP/22"/>
    <s v=" "/>
    <x v="10"/>
    <x v="1"/>
  </r>
  <r>
    <s v="CDC CHURCH &amp; DWIGHT CO INC"/>
    <x v="39"/>
    <x v="453"/>
    <s v="31-IN-3661"/>
    <s v="JAN19/23"/>
    <x v="4"/>
    <s v=" "/>
    <n v="5687.2"/>
    <n v="0"/>
    <n v="5687.2"/>
    <s v="NOV/22"/>
    <s v=" "/>
    <x v="5"/>
    <x v="1"/>
  </r>
  <r>
    <s v="CDC CHURCH &amp; DWIGHT CO INC"/>
    <x v="39"/>
    <x v="453"/>
    <s v="31-IN-3662"/>
    <s v="JAN19/23"/>
    <x v="4"/>
    <s v=" "/>
    <n v="-3500"/>
    <n v="-189.41"/>
    <n v="-3689.41"/>
    <s v="DEC/22"/>
    <s v=" "/>
    <x v="7"/>
    <x v="1"/>
  </r>
  <r>
    <s v="CDC CHURCH &amp; DWIGHT CO INC"/>
    <x v="39"/>
    <x v="453"/>
    <s v="31-IN-3663"/>
    <s v="JAN19/23"/>
    <x v="4"/>
    <s v=" "/>
    <n v="5876.8"/>
    <n v="0"/>
    <n v="5876.8"/>
    <s v="DEC/22"/>
    <s v=" "/>
    <x v="7"/>
    <x v="1"/>
  </r>
  <r>
    <s v="CDC CHURCH &amp; DWIGHT CO INC"/>
    <x v="39"/>
    <x v="454"/>
    <s v="31-SE-1587"/>
    <s v="JAN19/23"/>
    <x v="2"/>
    <s v=" "/>
    <n v="-112.44"/>
    <n v="0"/>
    <n v="-112.44"/>
    <s v="FEB/22"/>
    <s v=" "/>
    <x v="3"/>
    <x v="1"/>
  </r>
  <r>
    <s v="CDC CHURCH &amp; DWIGHT CO INC"/>
    <x v="39"/>
    <x v="454"/>
    <s v="31-SE-1588"/>
    <s v="JAN19/23"/>
    <x v="2"/>
    <s v=" "/>
    <n v="-263.42"/>
    <n v="0"/>
    <n v="-263.42"/>
    <s v="MAR/22"/>
    <s v=" "/>
    <x v="12"/>
    <x v="1"/>
  </r>
  <r>
    <s v="CDC CHURCH &amp; DWIGHT CO INC"/>
    <x v="39"/>
    <x v="454"/>
    <s v="31-SE-1589"/>
    <s v="JAN19/23"/>
    <x v="2"/>
    <s v=" "/>
    <n v="-0.33"/>
    <n v="0"/>
    <n v="-0.33"/>
    <s v="APR/22"/>
    <s v=" "/>
    <x v="1"/>
    <x v="1"/>
  </r>
  <r>
    <s v="CDC CHURCH &amp; DWIGHT CO INC"/>
    <x v="39"/>
    <x v="454"/>
    <s v="31-SE-1590"/>
    <s v="JAN19/23"/>
    <x v="2"/>
    <s v=" "/>
    <n v="-0.33"/>
    <n v="0"/>
    <n v="-0.33"/>
    <s v="MAY/22"/>
    <s v=" "/>
    <x v="2"/>
    <x v="1"/>
  </r>
  <r>
    <s v="CDC CHURCH &amp; DWIGHT CO INC"/>
    <x v="39"/>
    <x v="454"/>
    <s v="31-SE-1591"/>
    <s v="JAN19/23"/>
    <x v="2"/>
    <s v=" "/>
    <n v="-3.07"/>
    <n v="0"/>
    <n v="-3.07"/>
    <s v="JUN/22"/>
    <s v=" "/>
    <x v="4"/>
    <x v="1"/>
  </r>
  <r>
    <s v="CDC CHURCH &amp; DWIGHT CO INC"/>
    <x v="39"/>
    <x v="454"/>
    <s v="31-SE-1592"/>
    <s v="JAN19/23"/>
    <x v="2"/>
    <s v=" "/>
    <n v="-1.85"/>
    <n v="-0.1"/>
    <n v="-1.95"/>
    <s v="AUG/22"/>
    <s v=" "/>
    <x v="9"/>
    <x v="1"/>
  </r>
  <r>
    <s v="CDC CHURCH &amp; DWIGHT CO INC"/>
    <x v="39"/>
    <x v="454"/>
    <s v="31-SE-1593"/>
    <s v="JAN19/23"/>
    <x v="2"/>
    <s v=" "/>
    <n v="10431.73"/>
    <n v="576.80999999999995"/>
    <n v="11008.54"/>
    <s v="NOV/22"/>
    <s v=" "/>
    <x v="5"/>
    <x v="1"/>
  </r>
  <r>
    <s v="CDC CHURCH &amp; DWIGHT CO INC"/>
    <x v="39"/>
    <x v="454"/>
    <s v="31-SE-1594"/>
    <s v="JAN19/23"/>
    <x v="2"/>
    <s v=" "/>
    <n v="169.25"/>
    <n v="0"/>
    <n v="169.25"/>
    <s v="NOV/22"/>
    <s v=" "/>
    <x v="5"/>
    <x v="1"/>
  </r>
  <r>
    <s v="CDC CHURCH &amp; DWIGHT CO INC"/>
    <x v="39"/>
    <x v="454"/>
    <s v="31-SE-1595"/>
    <s v="JAN19/23"/>
    <x v="2"/>
    <s v=" "/>
    <n v="-15034.94"/>
    <n v="-831.34"/>
    <n v="-15866.28"/>
    <s v="DEC/22"/>
    <s v=" "/>
    <x v="7"/>
    <x v="1"/>
  </r>
  <r>
    <s v="CDC CHURCH &amp; DWIGHT CO INC"/>
    <x v="39"/>
    <x v="454"/>
    <s v="31-SE-1596"/>
    <s v="JAN19/23"/>
    <x v="2"/>
    <s v=" "/>
    <n v="23.24"/>
    <n v="0"/>
    <n v="23.24"/>
    <s v="DEC/22"/>
    <s v=" "/>
    <x v="7"/>
    <x v="1"/>
  </r>
  <r>
    <s v="CDC CHURCH &amp; DWIGHT CO INC"/>
    <x v="39"/>
    <x v="453"/>
    <s v="32-IN-4564"/>
    <s v="FEB17/23"/>
    <x v="4"/>
    <s v=" "/>
    <n v="-24647.439999999999"/>
    <n v="-1333.86"/>
    <n v="-25981.3"/>
    <s v="NOV/22"/>
    <s v=" "/>
    <x v="5"/>
    <x v="1"/>
  </r>
  <r>
    <s v="CDC CHURCH &amp; DWIGHT CO INC"/>
    <x v="39"/>
    <x v="453"/>
    <s v="32-IN-4565"/>
    <s v="FEB17/23"/>
    <x v="4"/>
    <s v=" "/>
    <n v="0.02"/>
    <n v="0"/>
    <n v="0.02"/>
    <s v="NOV/22"/>
    <s v=" "/>
    <x v="5"/>
    <x v="1"/>
  </r>
  <r>
    <s v="CDC CHURCH &amp; DWIGHT CO INC"/>
    <x v="39"/>
    <x v="453"/>
    <s v="32-IN-4566"/>
    <s v="FEB17/23"/>
    <x v="4"/>
    <s v=" "/>
    <n v="24647.439999999999"/>
    <n v="1333.86"/>
    <n v="25981.3"/>
    <s v="DEC/22"/>
    <s v=" "/>
    <x v="7"/>
    <x v="1"/>
  </r>
  <r>
    <s v="CDC CHURCH &amp; DWIGHT CO INC"/>
    <x v="39"/>
    <x v="454"/>
    <s v="32-SE-1604"/>
    <s v="FEB17/23"/>
    <x v="2"/>
    <s v=" "/>
    <n v="-9.98"/>
    <n v="0"/>
    <n v="-9.98"/>
    <s v="FEB/22"/>
    <s v=" "/>
    <x v="3"/>
    <x v="1"/>
  </r>
  <r>
    <s v="CDC CHURCH &amp; DWIGHT CO INC"/>
    <x v="39"/>
    <x v="454"/>
    <s v="32-SE-1605"/>
    <s v="FEB17/23"/>
    <x v="2"/>
    <s v=" "/>
    <n v="-5.62"/>
    <n v="0"/>
    <n v="-5.62"/>
    <s v="MAR/22"/>
    <s v=" "/>
    <x v="12"/>
    <x v="1"/>
  </r>
  <r>
    <s v="CDC CHURCH &amp; DWIGHT CO INC"/>
    <x v="39"/>
    <x v="453"/>
    <s v="33-IN-5339"/>
    <s v="MAR21/23"/>
    <x v="4"/>
    <s v=" "/>
    <n v="-129174.73"/>
    <n v="-6990.63"/>
    <n v="-136165.35999999999"/>
    <s v="NOV/22"/>
    <s v=" "/>
    <x v="5"/>
    <x v="1"/>
  </r>
  <r>
    <s v="CDC CHURCH &amp; DWIGHT CO INC"/>
    <x v="39"/>
    <x v="453"/>
    <s v="33-IN-5340"/>
    <s v="MAR21/23"/>
    <x v="4"/>
    <s v=" "/>
    <n v="-1217.05"/>
    <n v="0"/>
    <n v="-1217.05"/>
    <s v="NOV/22"/>
    <s v=" "/>
    <x v="5"/>
    <x v="1"/>
  </r>
  <r>
    <s v="CDC CHURCH &amp; DWIGHT CO INC"/>
    <x v="39"/>
    <x v="453"/>
    <s v="33-IN-5341"/>
    <s v="MAR21/23"/>
    <x v="4"/>
    <s v=" "/>
    <n v="132672.92000000001"/>
    <n v="7179.95"/>
    <n v="139852.87"/>
    <s v="DEC/22"/>
    <s v=" "/>
    <x v="7"/>
    <x v="1"/>
  </r>
  <r>
    <s v="CDC CHURCH &amp; DWIGHT CO INC"/>
    <x v="39"/>
    <x v="453"/>
    <s v="33-IN-5342"/>
    <s v="MAR21/23"/>
    <x v="4"/>
    <s v=" "/>
    <n v="-339.81"/>
    <n v="0"/>
    <n v="-339.81"/>
    <s v="DEC/22"/>
    <s v=" "/>
    <x v="7"/>
    <x v="1"/>
  </r>
  <r>
    <s v="CDC CHURCH &amp; DWIGHT CO INC"/>
    <x v="39"/>
    <x v="456"/>
    <s v="34-SO-0895"/>
    <s v="APR18/23"/>
    <x v="3"/>
    <s v=" "/>
    <n v="-564.84"/>
    <n v="-53.16"/>
    <n v="-618"/>
    <s v="FEB/22"/>
    <s v=" "/>
    <x v="3"/>
    <x v="1"/>
  </r>
  <r>
    <s v="CDC CHURCH &amp; DWIGHT CO INC"/>
    <x v="39"/>
    <x v="453"/>
    <s v="35-IN-4466"/>
    <s v="MAY19/23"/>
    <x v="4"/>
    <s v=" "/>
    <n v="-4701.74"/>
    <n v="-254.45"/>
    <n v="-4956.1899999999996"/>
    <s v="NOV/22"/>
    <s v=" "/>
    <x v="5"/>
    <x v="1"/>
  </r>
  <r>
    <s v="CDC CHURCH &amp; DWIGHT CO INC"/>
    <x v="39"/>
    <x v="453"/>
    <s v="35-IN-4467"/>
    <s v="MAY19/23"/>
    <x v="4"/>
    <s v=" "/>
    <n v="-1068.1199999999999"/>
    <n v="0"/>
    <n v="-1068.1199999999999"/>
    <s v="NOV/22"/>
    <s v=" "/>
    <x v="5"/>
    <x v="1"/>
  </r>
  <r>
    <s v="CDC CHURCH &amp; DWIGHT CO INC"/>
    <x v="39"/>
    <x v="453"/>
    <s v="35-IN-4468"/>
    <s v="MAY19/23"/>
    <x v="4"/>
    <s v=" "/>
    <n v="4181.51"/>
    <n v="226.29"/>
    <n v="4407.8"/>
    <s v="DEC/22"/>
    <s v=" "/>
    <x v="7"/>
    <x v="1"/>
  </r>
  <r>
    <s v="CDC CHURCH &amp; DWIGHT CO INC"/>
    <x v="39"/>
    <x v="453"/>
    <s v="35-IN-4469"/>
    <s v="MAY19/23"/>
    <x v="4"/>
    <s v=" "/>
    <n v="1998.15"/>
    <n v="0"/>
    <n v="1998.15"/>
    <s v="DEC/22"/>
    <s v=" "/>
    <x v="7"/>
    <x v="1"/>
  </r>
  <r>
    <s v="CDC CHURCH &amp; DWIGHT CO INC"/>
    <x v="39"/>
    <x v="454"/>
    <s v="36-SE-1553"/>
    <s v="JUN20/23"/>
    <x v="2"/>
    <s v=" "/>
    <n v="-191.53"/>
    <n v="0"/>
    <n v="-191.53"/>
    <s v="NOV/22"/>
    <s v=" "/>
    <x v="5"/>
    <x v="1"/>
  </r>
  <r>
    <s v="CDC CHURCH &amp; DWIGHT CO INC"/>
    <x v="39"/>
    <x v="454"/>
    <s v="36-SE-1554"/>
    <s v="JUN20/23"/>
    <x v="2"/>
    <s v=" "/>
    <n v="-0.08"/>
    <n v="0"/>
    <n v="-0.08"/>
    <s v="DEC/22"/>
    <s v=" "/>
    <x v="7"/>
    <x v="1"/>
  </r>
  <r>
    <s v="CDC CHURCH &amp; DWIGHT CO INC"/>
    <x v="39"/>
    <x v="457"/>
    <s v="2A-SE-1804"/>
    <s v="OCT19/22"/>
    <x v="2"/>
    <s v=" "/>
    <n v="94.6"/>
    <n v="0"/>
    <n v="94.6"/>
    <s v="JAN/22"/>
    <s v=" "/>
    <x v="11"/>
    <x v="1"/>
  </r>
  <r>
    <s v="CDC CHURCH &amp; DWIGHT CO INC"/>
    <x v="39"/>
    <x v="457"/>
    <s v="2A-SE-1805"/>
    <s v="OCT19/22"/>
    <x v="2"/>
    <s v=" "/>
    <n v="82.11"/>
    <n v="0"/>
    <n v="82.11"/>
    <s v="FEB/22"/>
    <s v=" "/>
    <x v="3"/>
    <x v="1"/>
  </r>
  <r>
    <s v="CDC CHURCH &amp; DWIGHT CO INC"/>
    <x v="39"/>
    <x v="457"/>
    <s v="2A-SE-1806"/>
    <s v="OCT19/22"/>
    <x v="2"/>
    <s v=" "/>
    <n v="337.94"/>
    <n v="0"/>
    <n v="337.94"/>
    <s v="MAR/22"/>
    <s v=" "/>
    <x v="12"/>
    <x v="1"/>
  </r>
  <r>
    <s v="CDC CHURCH &amp; DWIGHT CO INC"/>
    <x v="39"/>
    <x v="458"/>
    <s v="2B-SO-1311"/>
    <s v="NOV18/22"/>
    <x v="3"/>
    <s v=" "/>
    <n v="278835.99"/>
    <n v="26243.39"/>
    <n v="305079.38"/>
    <s v="NOV/22"/>
    <s v=" "/>
    <x v="5"/>
    <x v="1"/>
  </r>
  <r>
    <s v="CDC CHURCH &amp; DWIGHT CO INC"/>
    <x v="39"/>
    <x v="458"/>
    <s v="2C-SO-0916"/>
    <s v="DEC13/22"/>
    <x v="3"/>
    <s v=" "/>
    <n v="278835.99"/>
    <n v="26243.39"/>
    <n v="305079.38"/>
    <s v="DEC/22"/>
    <s v=" "/>
    <x v="7"/>
    <x v="1"/>
  </r>
  <r>
    <s v="CDC CHURCH &amp; DWIGHT CO INC"/>
    <x v="39"/>
    <x v="459"/>
    <s v="23-SE-3346"/>
    <s v="MAR21/22"/>
    <x v="2"/>
    <s v=" "/>
    <n v="6201.99"/>
    <n v="342.93"/>
    <n v="6544.92"/>
    <s v="JAN/22"/>
    <s v=" "/>
    <x v="11"/>
    <x v="1"/>
  </r>
  <r>
    <s v="CDC CHURCH &amp; DWIGHT CO INC"/>
    <x v="39"/>
    <x v="459"/>
    <s v="23-SE-3347"/>
    <s v="MAR21/22"/>
    <x v="2"/>
    <s v=" "/>
    <n v="1441.89"/>
    <n v="0"/>
    <n v="1441.89"/>
    <s v="JAN/22"/>
    <s v=" "/>
    <x v="11"/>
    <x v="1"/>
  </r>
  <r>
    <s v="CDC CHURCH &amp; DWIGHT CO INC"/>
    <x v="39"/>
    <x v="459"/>
    <s v="23-SE-3348"/>
    <s v="MAR21/22"/>
    <x v="2"/>
    <s v=" "/>
    <n v="4682.51"/>
    <n v="258.92"/>
    <n v="4941.43"/>
    <s v="FEB/22"/>
    <s v=" "/>
    <x v="3"/>
    <x v="1"/>
  </r>
  <r>
    <s v="CDC CHURCH &amp; DWIGHT CO INC"/>
    <x v="39"/>
    <x v="459"/>
    <s v="23-SE-3349"/>
    <s v="MAR21/22"/>
    <x v="2"/>
    <s v=" "/>
    <n v="1053.56"/>
    <n v="0"/>
    <n v="1053.56"/>
    <s v="FEB/22"/>
    <s v=" "/>
    <x v="3"/>
    <x v="1"/>
  </r>
  <r>
    <s v="CDC CHURCH &amp; DWIGHT CO INC"/>
    <x v="39"/>
    <x v="459"/>
    <s v="23-SE-3350"/>
    <s v="MAR21/22"/>
    <x v="2"/>
    <s v=" "/>
    <n v="4503.13"/>
    <n v="249"/>
    <n v="4752.13"/>
    <s v="MAR/22"/>
    <s v=" "/>
    <x v="12"/>
    <x v="1"/>
  </r>
  <r>
    <s v="CDC CHURCH &amp; DWIGHT CO INC"/>
    <x v="39"/>
    <x v="459"/>
    <s v="23-SE-3351"/>
    <s v="MAR21/22"/>
    <x v="2"/>
    <s v=" "/>
    <n v="1971.93"/>
    <n v="0"/>
    <n v="1971.93"/>
    <s v="MAR/22"/>
    <s v=" "/>
    <x v="12"/>
    <x v="1"/>
  </r>
  <r>
    <s v="CDC CHURCH &amp; DWIGHT CO INC"/>
    <x v="39"/>
    <x v="459"/>
    <s v="24-SE-3344"/>
    <s v="APR19/22"/>
    <x v="2"/>
    <s v=" "/>
    <n v="1114.1300000000001"/>
    <n v="61.6"/>
    <n v="1175.73"/>
    <s v="MAR/22"/>
    <s v=" "/>
    <x v="12"/>
    <x v="1"/>
  </r>
  <r>
    <s v="CDC CHURCH &amp; DWIGHT CO INC"/>
    <x v="39"/>
    <x v="459"/>
    <s v="24-SE-3345"/>
    <s v="APR19/22"/>
    <x v="2"/>
    <s v=" "/>
    <n v="-708.05"/>
    <n v="0"/>
    <n v="-708.05"/>
    <s v="MAR/22"/>
    <s v=" "/>
    <x v="12"/>
    <x v="1"/>
  </r>
  <r>
    <s v="CDC CHURCH &amp; DWIGHT CO INC"/>
    <x v="39"/>
    <x v="459"/>
    <s v="29-SE-2060"/>
    <s v="SEP20/22"/>
    <x v="2"/>
    <s v=" "/>
    <n v="-1003.27"/>
    <n v="-55.48"/>
    <n v="-1058.75"/>
    <s v="JAN/22"/>
    <s v=" "/>
    <x v="11"/>
    <x v="1"/>
  </r>
  <r>
    <s v="CDC CHURCH &amp; DWIGHT CO INC"/>
    <x v="39"/>
    <x v="459"/>
    <s v="29-SE-2061"/>
    <s v="SEP20/22"/>
    <x v="2"/>
    <s v=" "/>
    <n v="-438.62"/>
    <n v="0"/>
    <n v="-438.62"/>
    <s v="JAN/22"/>
    <s v=" "/>
    <x v="11"/>
    <x v="1"/>
  </r>
  <r>
    <s v="CDC CHURCH &amp; DWIGHT CO INC"/>
    <x v="39"/>
    <x v="459"/>
    <s v="29-SE-2062"/>
    <s v="SEP20/22"/>
    <x v="2"/>
    <s v=" "/>
    <n v="181.66"/>
    <n v="10.039999999999999"/>
    <n v="191.7"/>
    <s v="FEB/22"/>
    <s v=" "/>
    <x v="3"/>
    <x v="1"/>
  </r>
  <r>
    <s v="CDC CHURCH &amp; DWIGHT CO INC"/>
    <x v="39"/>
    <x v="459"/>
    <s v="29-SE-2063"/>
    <s v="SEP20/22"/>
    <x v="2"/>
    <s v=" "/>
    <n v="-181.66"/>
    <n v="0"/>
    <n v="-181.66"/>
    <s v="FEB/22"/>
    <s v=" "/>
    <x v="3"/>
    <x v="1"/>
  </r>
  <r>
    <s v="CDC CHURCH &amp; DWIGHT CO INC"/>
    <x v="39"/>
    <x v="459"/>
    <s v="29-SE-2064"/>
    <s v="SEP20/22"/>
    <x v="2"/>
    <s v=" "/>
    <n v="214.19"/>
    <n v="11.84"/>
    <n v="226.03"/>
    <s v="MAR/22"/>
    <s v=" "/>
    <x v="12"/>
    <x v="1"/>
  </r>
  <r>
    <s v="CDC CHURCH &amp; DWIGHT CO INC"/>
    <x v="39"/>
    <x v="459"/>
    <s v="29-SE-2065"/>
    <s v="SEP20/22"/>
    <x v="2"/>
    <s v=" "/>
    <n v="-214.19"/>
    <n v="0"/>
    <n v="-214.19"/>
    <s v="MAR/22"/>
    <s v=" "/>
    <x v="12"/>
    <x v="1"/>
  </r>
  <r>
    <s v="CDC CHURCH &amp; DWIGHT CO INC"/>
    <x v="39"/>
    <x v="458"/>
    <s v="31-SO-0996"/>
    <s v="JAN19/23"/>
    <x v="3"/>
    <s v=" "/>
    <n v="-278835.99"/>
    <n v="-26243.39"/>
    <n v="-305079.38"/>
    <s v="NOV/22"/>
    <s v=" "/>
    <x v="5"/>
    <x v="1"/>
  </r>
  <r>
    <s v="CDC CHURCH &amp; DWIGHT CO INC"/>
    <x v="39"/>
    <x v="458"/>
    <s v="31-SO-0997"/>
    <s v="JAN19/23"/>
    <x v="3"/>
    <s v=" "/>
    <n v="241914.01"/>
    <n v="22768.38"/>
    <n v="264682.39"/>
    <s v="DEC/22"/>
    <s v=" "/>
    <x v="7"/>
    <x v="1"/>
  </r>
  <r>
    <s v="CDC CHURCH &amp; DWIGHT CO INC"/>
    <x v="39"/>
    <x v="458"/>
    <s v="31-SO-0998"/>
    <s v="JAN19/23"/>
    <x v="3"/>
    <s v=" "/>
    <n v="36863"/>
    <n v="0"/>
    <n v="36863"/>
    <s v="DEC/22"/>
    <s v=" "/>
    <x v="7"/>
    <x v="1"/>
  </r>
  <r>
    <s v="CDC CHURCH &amp; DWIGHT CO INC"/>
    <x v="39"/>
    <x v="460"/>
    <s v="2B-SE-1724"/>
    <s v="NOV18/22"/>
    <x v="2"/>
    <s v=" "/>
    <n v="1676.1"/>
    <n v="92.68"/>
    <n v="1768.78"/>
    <s v="OCT/22"/>
    <s v=" "/>
    <x v="6"/>
    <x v="1"/>
  </r>
  <r>
    <s v="CDC CHURCH &amp; DWIGHT CO INC"/>
    <x v="39"/>
    <x v="460"/>
    <s v="2B-SE-1725"/>
    <s v="NOV18/22"/>
    <x v="2"/>
    <s v=" "/>
    <n v="367.93"/>
    <n v="0"/>
    <n v="367.93"/>
    <s v="OCT/22"/>
    <s v=" "/>
    <x v="6"/>
    <x v="1"/>
  </r>
  <r>
    <s v="CDC CHURCH &amp; DWIGHT CO INC"/>
    <x v="39"/>
    <x v="460"/>
    <s v="2B-SE-1726"/>
    <s v="NOV18/22"/>
    <x v="2"/>
    <s v=" "/>
    <n v="1676.38"/>
    <n v="92.69"/>
    <n v="1769.07"/>
    <s v="NOV/22"/>
    <s v=" "/>
    <x v="5"/>
    <x v="1"/>
  </r>
  <r>
    <s v="CDC CHURCH &amp; DWIGHT CO INC"/>
    <x v="39"/>
    <x v="460"/>
    <s v="2B-SE-1727"/>
    <s v="NOV18/22"/>
    <x v="2"/>
    <s v=" "/>
    <n v="269.17"/>
    <n v="0"/>
    <n v="269.17"/>
    <s v="NOV/22"/>
    <s v=" "/>
    <x v="5"/>
    <x v="1"/>
  </r>
  <r>
    <s v="CDC CHURCH &amp; DWIGHT CO INC"/>
    <x v="39"/>
    <x v="460"/>
    <s v="2C-SE-1385"/>
    <s v="DEC13/22"/>
    <x v="2"/>
    <s v=" "/>
    <n v="-89.52"/>
    <n v="-4.95"/>
    <n v="-94.47"/>
    <s v="NOV/22"/>
    <s v=" "/>
    <x v="5"/>
    <x v="1"/>
  </r>
  <r>
    <s v="CDC CHURCH &amp; DWIGHT CO INC"/>
    <x v="39"/>
    <x v="460"/>
    <s v="2C-SE-1386"/>
    <s v="DEC13/22"/>
    <x v="2"/>
    <s v=" "/>
    <n v="79.16"/>
    <n v="0"/>
    <n v="79.16"/>
    <s v="NOV/22"/>
    <s v=" "/>
    <x v="5"/>
    <x v="1"/>
  </r>
  <r>
    <s v="CDC CHURCH &amp; DWIGHT CO INC"/>
    <x v="39"/>
    <x v="460"/>
    <s v="2C-SE-1387"/>
    <s v="DEC13/22"/>
    <x v="2"/>
    <s v=" "/>
    <n v="1821.79"/>
    <n v="100.73"/>
    <n v="1922.52"/>
    <s v="DEC/22"/>
    <s v=" "/>
    <x v="7"/>
    <x v="1"/>
  </r>
  <r>
    <s v="CDC CHURCH &amp; DWIGHT CO INC"/>
    <x v="39"/>
    <x v="460"/>
    <s v="2C-SE-1388"/>
    <s v="DEC13/22"/>
    <x v="2"/>
    <s v=" "/>
    <n v="198.99"/>
    <n v="0"/>
    <n v="198.99"/>
    <s v="DEC/22"/>
    <s v=" "/>
    <x v="7"/>
    <x v="1"/>
  </r>
  <r>
    <s v="CDC CHURCH &amp; DWIGHT CO INC"/>
    <x v="39"/>
    <x v="460"/>
    <s v="31-SE-1597"/>
    <s v="JAN19/23"/>
    <x v="2"/>
    <s v=" "/>
    <n v="-109.32"/>
    <n v="-6.04"/>
    <n v="-115.36"/>
    <s v="DEC/22"/>
    <s v=" "/>
    <x v="7"/>
    <x v="1"/>
  </r>
  <r>
    <s v="CDC CHURCH &amp; DWIGHT CO INC"/>
    <x v="39"/>
    <x v="460"/>
    <s v="31-SE-1598"/>
    <s v="JAN19/23"/>
    <x v="2"/>
    <s v=" "/>
    <n v="109.18"/>
    <n v="0"/>
    <n v="109.18"/>
    <s v="DEC/22"/>
    <s v=" "/>
    <x v="7"/>
    <x v="1"/>
  </r>
  <r>
    <s v="CDC CHURCH &amp; DWIGHT CO INC"/>
    <x v="39"/>
    <x v="461"/>
    <s v="33-SO-1400"/>
    <s v="MAR21/23"/>
    <x v="3"/>
    <s v=" "/>
    <n v="24701.93"/>
    <n v="2324.89"/>
    <n v="27026.82"/>
    <s v="FEB/23"/>
    <s v=" "/>
    <x v="3"/>
    <x v="2"/>
  </r>
  <r>
    <s v="CDC CHURCH &amp; DWIGHT CO INC"/>
    <x v="39"/>
    <x v="461"/>
    <s v="33-SO-1401"/>
    <s v="MAR21/23"/>
    <x v="3"/>
    <s v=" "/>
    <n v="74298.070000000007"/>
    <n v="6992.76"/>
    <n v="81290.83"/>
    <s v="MAR/23"/>
    <s v=" "/>
    <x v="12"/>
    <x v="2"/>
  </r>
  <r>
    <s v="CDC CHURCH &amp; DWIGHT CO INC"/>
    <x v="39"/>
    <x v="461"/>
    <s v="34-SO-0896"/>
    <s v="APR18/23"/>
    <x v="3"/>
    <s v=" "/>
    <n v="-0.42"/>
    <n v="-0.04"/>
    <n v="-0.46"/>
    <s v="MAR/23"/>
    <s v=" "/>
    <x v="12"/>
    <x v="2"/>
  </r>
  <r>
    <s v="CDC CHURCH &amp; DWIGHT CO INC"/>
    <x v="39"/>
    <x v="462"/>
    <s v="2B-SE-1728"/>
    <s v="NOV18/22"/>
    <x v="2"/>
    <s v=" "/>
    <n v="2692.65"/>
    <n v="148.88999999999999"/>
    <n v="2841.54"/>
    <s v="OCT/22"/>
    <s v=" "/>
    <x v="6"/>
    <x v="1"/>
  </r>
  <r>
    <s v="CDC CHURCH &amp; DWIGHT CO INC"/>
    <x v="39"/>
    <x v="462"/>
    <s v="2B-SE-1729"/>
    <s v="NOV18/22"/>
    <x v="2"/>
    <s v=" "/>
    <n v="591.07000000000005"/>
    <n v="0"/>
    <n v="591.07000000000005"/>
    <s v="OCT/22"/>
    <s v=" "/>
    <x v="6"/>
    <x v="1"/>
  </r>
  <r>
    <s v="CDC CHURCH &amp; DWIGHT CO INC"/>
    <x v="39"/>
    <x v="462"/>
    <s v="2B-SE-1730"/>
    <s v="NOV18/22"/>
    <x v="2"/>
    <s v=" "/>
    <n v="2889.88"/>
    <n v="159.79"/>
    <n v="3049.67"/>
    <s v="NOV/22"/>
    <s v=" "/>
    <x v="5"/>
    <x v="1"/>
  </r>
  <r>
    <s v="CDC CHURCH &amp; DWIGHT CO INC"/>
    <x v="39"/>
    <x v="462"/>
    <s v="2B-SE-1731"/>
    <s v="NOV18/22"/>
    <x v="2"/>
    <s v=" "/>
    <n v="459.52"/>
    <n v="0"/>
    <n v="459.52"/>
    <s v="NOV/22"/>
    <s v=" "/>
    <x v="5"/>
    <x v="1"/>
  </r>
  <r>
    <s v="CDC CHURCH &amp; DWIGHT CO INC"/>
    <x v="39"/>
    <x v="462"/>
    <s v="2C-SE-1389"/>
    <s v="DEC13/22"/>
    <x v="2"/>
    <s v=" "/>
    <n v="-78.16"/>
    <n v="-4.32"/>
    <n v="-82.48"/>
    <s v="NOV/22"/>
    <s v=" "/>
    <x v="5"/>
    <x v="1"/>
  </r>
  <r>
    <s v="CDC CHURCH &amp; DWIGHT CO INC"/>
    <x v="39"/>
    <x v="462"/>
    <s v="2C-SE-1390"/>
    <s v="DEC13/22"/>
    <x v="2"/>
    <s v=" "/>
    <n v="157.69"/>
    <n v="0"/>
    <n v="157.69"/>
    <s v="NOV/22"/>
    <s v=" "/>
    <x v="5"/>
    <x v="1"/>
  </r>
  <r>
    <s v="CDC CHURCH &amp; DWIGHT CO INC"/>
    <x v="39"/>
    <x v="462"/>
    <s v="2C-SE-1391"/>
    <s v="DEC13/22"/>
    <x v="2"/>
    <s v=" "/>
    <n v="2970.21"/>
    <n v="164.23"/>
    <n v="3134.44"/>
    <s v="DEC/22"/>
    <s v=" "/>
    <x v="7"/>
    <x v="1"/>
  </r>
  <r>
    <s v="CDC CHURCH &amp; DWIGHT CO INC"/>
    <x v="39"/>
    <x v="462"/>
    <s v="2C-SE-1392"/>
    <s v="DEC13/22"/>
    <x v="2"/>
    <s v=" "/>
    <n v="317.14"/>
    <n v="0"/>
    <n v="317.14"/>
    <s v="DEC/22"/>
    <s v=" "/>
    <x v="7"/>
    <x v="1"/>
  </r>
  <r>
    <s v="CDC CHURCH &amp; DWIGHT CO INC"/>
    <x v="39"/>
    <x v="462"/>
    <s v="31-SE-1599"/>
    <s v="JAN19/23"/>
    <x v="2"/>
    <s v=" "/>
    <n v="-184.26"/>
    <n v="-10.19"/>
    <n v="-194.45"/>
    <s v="DEC/22"/>
    <s v=" "/>
    <x v="7"/>
    <x v="1"/>
  </r>
  <r>
    <s v="CDC CHURCH &amp; DWIGHT CO INC"/>
    <x v="39"/>
    <x v="462"/>
    <s v="31-SE-1600"/>
    <s v="JAN19/23"/>
    <x v="2"/>
    <s v=" "/>
    <n v="184.36"/>
    <n v="0"/>
    <n v="184.36"/>
    <s v="DEC/22"/>
    <s v=" "/>
    <x v="7"/>
    <x v="1"/>
  </r>
  <r>
    <s v="CDC CHURCH &amp; DWIGHT CO INC"/>
    <x v="39"/>
    <x v="463"/>
    <s v="31-SE-1601"/>
    <s v="JAN19/23"/>
    <x v="2"/>
    <s v=" "/>
    <n v="192622.57"/>
    <n v="10650.89"/>
    <n v="203273.46"/>
    <s v="JAN/23"/>
    <s v=" "/>
    <x v="11"/>
    <x v="2"/>
  </r>
  <r>
    <s v="CDC CHURCH &amp; DWIGHT CO INC"/>
    <x v="39"/>
    <x v="463"/>
    <s v="31-SE-1602"/>
    <s v="JAN19/23"/>
    <x v="2"/>
    <s v=" "/>
    <n v="1177.43"/>
    <n v="0"/>
    <n v="1177.43"/>
    <s v="JAN/23"/>
    <s v=" "/>
    <x v="11"/>
    <x v="2"/>
  </r>
  <r>
    <s v="CDC CHURCH &amp; DWIGHT CO INC"/>
    <x v="39"/>
    <x v="463"/>
    <s v="32-SE-1606"/>
    <s v="FEB17/23"/>
    <x v="2"/>
    <s v=" "/>
    <n v="-115060.8"/>
    <n v="-6362.19"/>
    <n v="-121422.99"/>
    <s v="JAN/23"/>
    <s v=" "/>
    <x v="11"/>
    <x v="2"/>
  </r>
  <r>
    <s v="CDC CHURCH &amp; DWIGHT CO INC"/>
    <x v="39"/>
    <x v="463"/>
    <s v="32-SE-1607"/>
    <s v="FEB17/23"/>
    <x v="2"/>
    <s v=" "/>
    <n v="-679.89"/>
    <n v="0"/>
    <n v="-679.89"/>
    <s v="JAN/23"/>
    <s v=" "/>
    <x v="11"/>
    <x v="2"/>
  </r>
  <r>
    <s v="CDC CHURCH &amp; DWIGHT CO INC"/>
    <x v="39"/>
    <x v="463"/>
    <s v="32-SE-1608"/>
    <s v="FEB17/23"/>
    <x v="2"/>
    <s v=" "/>
    <n v="81433.460000000006"/>
    <n v="4502.79"/>
    <n v="85936.25"/>
    <s v="FEB/23"/>
    <s v=" "/>
    <x v="3"/>
    <x v="2"/>
  </r>
  <r>
    <s v="CDC CHURCH &amp; DWIGHT CO INC"/>
    <x v="39"/>
    <x v="463"/>
    <s v="32-SE-1609"/>
    <s v="FEB17/23"/>
    <x v="2"/>
    <s v=" "/>
    <n v="694.92"/>
    <n v="0"/>
    <n v="694.92"/>
    <s v="FEB/23"/>
    <s v=" "/>
    <x v="3"/>
    <x v="2"/>
  </r>
  <r>
    <s v="CDC CHURCH &amp; DWIGHT CO INC"/>
    <x v="39"/>
    <x v="463"/>
    <s v="33-SE-2082"/>
    <s v="MAR21/23"/>
    <x v="2"/>
    <s v=" "/>
    <n v="-0.57999999999999996"/>
    <n v="-0.03"/>
    <n v="-0.61"/>
    <s v="JAN/23"/>
    <s v=" "/>
    <x v="11"/>
    <x v="2"/>
  </r>
  <r>
    <s v="CDC CHURCH &amp; DWIGHT CO INC"/>
    <x v="39"/>
    <x v="463"/>
    <s v="33-SE-2083"/>
    <s v="MAR21/23"/>
    <x v="2"/>
    <s v=" "/>
    <n v="0.57999999999999996"/>
    <n v="0"/>
    <n v="0.57999999999999996"/>
    <s v="JAN/23"/>
    <s v=" "/>
    <x v="11"/>
    <x v="2"/>
  </r>
  <r>
    <s v="CDC CHURCH &amp; DWIGHT CO INC"/>
    <x v="39"/>
    <x v="463"/>
    <s v="33-SE-2084"/>
    <s v="MAR21/23"/>
    <x v="2"/>
    <s v=" "/>
    <n v="-27086.99"/>
    <n v="-1497.75"/>
    <n v="-28584.74"/>
    <s v="FEB/23"/>
    <s v=" "/>
    <x v="3"/>
    <x v="2"/>
  </r>
  <r>
    <s v="CDC CHURCH &amp; DWIGHT CO INC"/>
    <x v="39"/>
    <x v="463"/>
    <s v="33-SE-2085"/>
    <s v="MAR21/23"/>
    <x v="2"/>
    <s v=" "/>
    <n v="-105.15"/>
    <n v="0"/>
    <n v="-105.15"/>
    <s v="FEB/23"/>
    <s v=" "/>
    <x v="3"/>
    <x v="2"/>
  </r>
  <r>
    <s v="CDC CHURCH &amp; DWIGHT CO INC"/>
    <x v="39"/>
    <x v="463"/>
    <s v="33-SE-2086"/>
    <s v="MAR21/23"/>
    <x v="2"/>
    <s v=" "/>
    <n v="109946.73"/>
    <n v="6079.41"/>
    <n v="116026.14"/>
    <s v="MAR/23"/>
    <s v=" "/>
    <x v="12"/>
    <x v="2"/>
  </r>
  <r>
    <s v="CDC CHURCH &amp; DWIGHT CO INC"/>
    <x v="39"/>
    <x v="463"/>
    <s v="33-SE-2087"/>
    <s v="MAR21/23"/>
    <x v="2"/>
    <s v=" "/>
    <n v="857.72"/>
    <n v="0"/>
    <n v="857.72"/>
    <s v="MAR/23"/>
    <s v=" "/>
    <x v="12"/>
    <x v="2"/>
  </r>
  <r>
    <s v="CDC CHURCH &amp; DWIGHT CO INC"/>
    <x v="39"/>
    <x v="463"/>
    <s v="34-SE-1399"/>
    <s v="APR18/23"/>
    <x v="2"/>
    <s v=" "/>
    <n v="23348.66"/>
    <n v="1291.04"/>
    <n v="24639.7"/>
    <s v="JAN/23"/>
    <s v=" "/>
    <x v="11"/>
    <x v="2"/>
  </r>
  <r>
    <s v="CDC CHURCH &amp; DWIGHT CO INC"/>
    <x v="39"/>
    <x v="463"/>
    <s v="34-SE-1400"/>
    <s v="APR18/23"/>
    <x v="2"/>
    <s v=" "/>
    <n v="-47730.92"/>
    <n v="-2639.24"/>
    <n v="-50370.16"/>
    <s v="MAR/23"/>
    <s v=" "/>
    <x v="12"/>
    <x v="2"/>
  </r>
  <r>
    <s v="CDC CHURCH &amp; DWIGHT CO INC"/>
    <x v="39"/>
    <x v="463"/>
    <s v="34-SE-1401"/>
    <s v="APR18/23"/>
    <x v="2"/>
    <s v=" "/>
    <n v="-35.99"/>
    <n v="0"/>
    <n v="-35.99"/>
    <s v="MAR/23"/>
    <s v=" "/>
    <x v="12"/>
    <x v="2"/>
  </r>
  <r>
    <s v="CDC CHURCH &amp; DWIGHT CO INC"/>
    <x v="39"/>
    <x v="463"/>
    <s v="34-SE-1402"/>
    <s v="APR18/23"/>
    <x v="2"/>
    <s v=" "/>
    <n v="104537.96"/>
    <n v="5780.33"/>
    <n v="110318.29"/>
    <s v="APR/23"/>
    <s v=" "/>
    <x v="1"/>
    <x v="2"/>
  </r>
  <r>
    <s v="CDC CHURCH &amp; DWIGHT CO INC"/>
    <x v="39"/>
    <x v="463"/>
    <s v="34-SE-1403"/>
    <s v="APR18/23"/>
    <x v="2"/>
    <s v=" "/>
    <n v="714.79"/>
    <n v="0"/>
    <n v="714.79"/>
    <s v="APR/23"/>
    <s v=" "/>
    <x v="1"/>
    <x v="2"/>
  </r>
  <r>
    <s v="CDC CHURCH &amp; DWIGHT CO INC"/>
    <x v="39"/>
    <x v="463"/>
    <s v="35-SE-1891"/>
    <s v="MAY19/23"/>
    <x v="2"/>
    <s v=" "/>
    <n v="-31.63"/>
    <n v="0"/>
    <n v="-31.63"/>
    <s v="FEB/23"/>
    <s v=" "/>
    <x v="3"/>
    <x v="2"/>
  </r>
  <r>
    <s v="CDC CHURCH &amp; DWIGHT CO INC"/>
    <x v="39"/>
    <x v="463"/>
    <s v="35-SE-1892"/>
    <s v="MAY19/23"/>
    <x v="2"/>
    <s v=" "/>
    <n v="-43.53"/>
    <n v="0"/>
    <n v="-43.53"/>
    <s v="MAR/23"/>
    <s v=" "/>
    <x v="12"/>
    <x v="2"/>
  </r>
  <r>
    <s v="CDC CHURCH &amp; DWIGHT CO INC"/>
    <x v="39"/>
    <x v="463"/>
    <s v="35-SE-1893"/>
    <s v="MAY19/23"/>
    <x v="2"/>
    <s v=" "/>
    <n v="-12585.99"/>
    <n v="-695.93"/>
    <n v="-13281.92"/>
    <s v="APR/23"/>
    <s v=" "/>
    <x v="1"/>
    <x v="2"/>
  </r>
  <r>
    <s v="CDC CHURCH &amp; DWIGHT CO INC"/>
    <x v="39"/>
    <x v="463"/>
    <s v="35-SE-1894"/>
    <s v="MAY19/23"/>
    <x v="2"/>
    <s v=" "/>
    <n v="-208.55"/>
    <n v="0"/>
    <n v="-208.55"/>
    <s v="APR/23"/>
    <s v=" "/>
    <x v="1"/>
    <x v="2"/>
  </r>
  <r>
    <s v="CDC CHURCH &amp; DWIGHT CO INC"/>
    <x v="39"/>
    <x v="463"/>
    <s v="35-SE-1895"/>
    <s v="MAY19/23"/>
    <x v="2"/>
    <s v=" "/>
    <n v="113308.59"/>
    <n v="6265.3"/>
    <n v="119573.89"/>
    <s v="MAY/23"/>
    <s v=" "/>
    <x v="2"/>
    <x v="2"/>
  </r>
  <r>
    <s v="CDC CHURCH &amp; DWIGHT CO INC"/>
    <x v="39"/>
    <x v="463"/>
    <s v="35-SE-1896"/>
    <s v="MAY19/23"/>
    <x v="2"/>
    <s v=" "/>
    <n v="649.82000000000005"/>
    <n v="0"/>
    <n v="649.82000000000005"/>
    <s v="MAY/23"/>
    <s v=" "/>
    <x v="2"/>
    <x v="2"/>
  </r>
  <r>
    <s v="CDC CHURCH &amp; DWIGHT CO INC"/>
    <x v="39"/>
    <x v="463"/>
    <s v="36-SE-1555"/>
    <s v="JUN20/23"/>
    <x v="2"/>
    <s v=" "/>
    <n v="23123.09"/>
    <n v="1278.57"/>
    <n v="24401.66"/>
    <s v="JAN/23"/>
    <s v=" "/>
    <x v="11"/>
    <x v="2"/>
  </r>
  <r>
    <s v="CDC CHURCH &amp; DWIGHT CO INC"/>
    <x v="39"/>
    <x v="463"/>
    <s v="36-SE-1556"/>
    <s v="JUN20/23"/>
    <x v="2"/>
    <s v=" "/>
    <n v="-8704.58"/>
    <n v="-481.31"/>
    <n v="-9185.89"/>
    <s v="MAY/23"/>
    <s v=" "/>
    <x v="2"/>
    <x v="2"/>
  </r>
  <r>
    <s v="CDC CHURCH &amp; DWIGHT CO INC"/>
    <x v="39"/>
    <x v="463"/>
    <s v="36-SE-1557"/>
    <s v="JUN20/23"/>
    <x v="2"/>
    <s v=" "/>
    <n v="-36.83"/>
    <n v="0"/>
    <n v="-36.83"/>
    <s v="MAY/23"/>
    <s v=" "/>
    <x v="2"/>
    <x v="2"/>
  </r>
  <r>
    <s v="CDC CHURCH &amp; DWIGHT CO INC"/>
    <x v="39"/>
    <x v="463"/>
    <s v="36-SE-1558"/>
    <s v="JUN20/23"/>
    <x v="2"/>
    <s v=" "/>
    <n v="118658.32"/>
    <n v="6561.11"/>
    <n v="125219.43"/>
    <s v="JUN/23"/>
    <s v=" "/>
    <x v="4"/>
    <x v="2"/>
  </r>
  <r>
    <s v="CDC CHURCH &amp; DWIGHT CO INC"/>
    <x v="39"/>
    <x v="463"/>
    <s v="36-SE-1559"/>
    <s v="JUN20/23"/>
    <x v="2"/>
    <s v=" "/>
    <n v="666.47"/>
    <n v="0"/>
    <n v="666.47"/>
    <s v="JUN/23"/>
    <s v=" "/>
    <x v="4"/>
    <x v="2"/>
  </r>
  <r>
    <s v="CDC CHURCH &amp; DWIGHT CO INC"/>
    <x v="39"/>
    <x v="463"/>
    <s v="37-SE-1621"/>
    <s v="JUL20/23"/>
    <x v="2"/>
    <s v=" "/>
    <n v="-7503.08"/>
    <n v="-414.88"/>
    <n v="-7917.96"/>
    <s v="JUN/23"/>
    <s v=" "/>
    <x v="4"/>
    <x v="2"/>
  </r>
  <r>
    <s v="CDC CHURCH &amp; DWIGHT CO INC"/>
    <x v="39"/>
    <x v="463"/>
    <s v="37-SE-1622"/>
    <s v="JUL20/23"/>
    <x v="2"/>
    <s v=" "/>
    <n v="-30.07"/>
    <n v="0"/>
    <n v="-30.07"/>
    <s v="JUN/23"/>
    <s v=" "/>
    <x v="4"/>
    <x v="2"/>
  </r>
  <r>
    <s v="CDC CHURCH &amp; DWIGHT CO INC"/>
    <x v="39"/>
    <x v="463"/>
    <s v="37-SE-1623"/>
    <s v="JUL20/23"/>
    <x v="2"/>
    <s v=" "/>
    <n v="16684.34"/>
    <n v="922.55"/>
    <n v="17606.89"/>
    <s v="JUL/23"/>
    <s v=" "/>
    <x v="8"/>
    <x v="2"/>
  </r>
  <r>
    <s v="CDC CHURCH &amp; DWIGHT CO INC"/>
    <x v="39"/>
    <x v="463"/>
    <s v="37-SE-1624"/>
    <s v="JUL20/23"/>
    <x v="2"/>
    <s v=" "/>
    <n v="163.49"/>
    <n v="0"/>
    <n v="163.49"/>
    <s v="JUL/23"/>
    <s v=" "/>
    <x v="8"/>
    <x v="2"/>
  </r>
  <r>
    <s v="CDC CHURCH &amp; DWIGHT CO INC"/>
    <x v="39"/>
    <x v="32"/>
    <s v="21-SY-6561"/>
    <s v="JAN19/22"/>
    <x v="6"/>
    <s v=" "/>
    <n v="392479"/>
    <n v="5540.88"/>
    <n v="398019.88"/>
    <s v="JAN/22"/>
    <s v=" "/>
    <x v="11"/>
    <x v="1"/>
  </r>
  <r>
    <s v="CDC CHURCH &amp; DWIGHT CO INC"/>
    <x v="39"/>
    <x v="32"/>
    <s v="22-SY-6411"/>
    <s v="FEB16/22"/>
    <x v="6"/>
    <s v=" "/>
    <n v="357221"/>
    <n v="5043.12"/>
    <n v="362264.12"/>
    <s v="FEB/22"/>
    <s v=" "/>
    <x v="3"/>
    <x v="1"/>
  </r>
  <r>
    <s v="CDC CHURCH &amp; DWIGHT CO INC"/>
    <x v="39"/>
    <x v="278"/>
    <s v="2B-SY-2399"/>
    <s v="NOV18/22"/>
    <x v="6"/>
    <s v=" "/>
    <n v="257675.8"/>
    <n v="3637.78"/>
    <n v="261313.58"/>
    <s v="NOV/22"/>
    <s v=" "/>
    <x v="5"/>
    <x v="1"/>
  </r>
  <r>
    <s v="CDC CHURCH &amp; DWIGHT CO INC"/>
    <x v="39"/>
    <x v="278"/>
    <s v="2C-SY-1478"/>
    <s v="DEC13/22"/>
    <x v="6"/>
    <s v=" "/>
    <n v="412404.7"/>
    <n v="5822.18"/>
    <n v="418226.88"/>
    <s v="DEC/22"/>
    <s v=" "/>
    <x v="7"/>
    <x v="1"/>
  </r>
  <r>
    <s v="CDC CHURCH &amp; DWIGHT CO INC"/>
    <x v="39"/>
    <x v="278"/>
    <s v="31-SY-1484"/>
    <s v="JAN19/23"/>
    <x v="6"/>
    <s v=" "/>
    <n v="355536.3"/>
    <n v="5019.34"/>
    <n v="360555.64"/>
    <s v="JAN/23"/>
    <s v=" "/>
    <x v="11"/>
    <x v="2"/>
  </r>
  <r>
    <s v="CDC CHURCH &amp; DWIGHT CO INC"/>
    <x v="39"/>
    <x v="278"/>
    <s v="32-SY-2086"/>
    <s v="FEB17/23"/>
    <x v="6"/>
    <s v=" "/>
    <n v="246664.05"/>
    <n v="3482.32"/>
    <n v="250146.37"/>
    <s v="FEB/23"/>
    <s v=" "/>
    <x v="3"/>
    <x v="2"/>
  </r>
  <r>
    <s v="CDC CHURCH &amp; DWIGHT CO INC"/>
    <x v="39"/>
    <x v="464"/>
    <s v="21-SR-0323"/>
    <s v="JAN19/22"/>
    <x v="11"/>
    <s v="PN-1OVN"/>
    <n v="-395.25"/>
    <n v="-13.95"/>
    <n v="-409.2"/>
    <s v="OCT/21"/>
    <s v=" "/>
    <x v="6"/>
    <x v="3"/>
  </r>
  <r>
    <s v="CDC CHURCH &amp; DWIGHT CO INC"/>
    <x v="39"/>
    <x v="464"/>
    <s v="21-SR-0324"/>
    <s v="JAN19/22"/>
    <x v="11"/>
    <s v="PN-1OVN"/>
    <n v="340"/>
    <n v="12"/>
    <n v="352"/>
    <s v="NOV/21"/>
    <s v=" "/>
    <x v="5"/>
    <x v="3"/>
  </r>
  <r>
    <s v="CDC CHURCH &amp; DWIGHT CO INC"/>
    <x v="39"/>
    <x v="464"/>
    <s v="21-SR-0325"/>
    <s v="JAN19/22"/>
    <x v="11"/>
    <s v="PN-1OVN"/>
    <n v="55.25"/>
    <n v="1.95"/>
    <n v="57.2"/>
    <s v="DEC/21"/>
    <s v=" "/>
    <x v="7"/>
    <x v="3"/>
  </r>
  <r>
    <s v="CDC CHURCH &amp; DWIGHT CO INC"/>
    <x v="39"/>
    <x v="464"/>
    <s v="22-SR-0157"/>
    <s v="FEB16/22"/>
    <x v="11"/>
    <s v="PN-1OVN"/>
    <n v="29.75"/>
    <n v="1.05"/>
    <n v="30.8"/>
    <s v="NOV/21"/>
    <s v=" "/>
    <x v="5"/>
    <x v="3"/>
  </r>
  <r>
    <s v="CDC CHURCH &amp; DWIGHT CO INC"/>
    <x v="39"/>
    <x v="464"/>
    <s v="22-SR-0158"/>
    <s v="FEB16/22"/>
    <x v="11"/>
    <s v="PN-1OVN"/>
    <n v="-63.75"/>
    <n v="-2.25"/>
    <n v="-66"/>
    <s v="DEC/21"/>
    <s v=" "/>
    <x v="7"/>
    <x v="3"/>
  </r>
  <r>
    <s v="CDC CHURCH &amp; DWIGHT CO INC"/>
    <x v="39"/>
    <x v="465"/>
    <s v="22-SR-0159"/>
    <s v="FEB16/22"/>
    <x v="11"/>
    <s v=" "/>
    <n v="350"/>
    <n v="10.5"/>
    <n v="360.5"/>
    <s v="NOV/21"/>
    <s v=" "/>
    <x v="5"/>
    <x v="3"/>
  </r>
  <r>
    <s v="CDC CHURCH &amp; DWIGHT CO INC"/>
    <x v="39"/>
    <x v="165"/>
    <s v="26-SE-3378"/>
    <s v="JUN21/22"/>
    <x v="2"/>
    <s v=" "/>
    <n v="-0.46"/>
    <n v="-0.03"/>
    <n v="-0.49"/>
    <s v="NOV/21"/>
    <s v=" "/>
    <x v="5"/>
    <x v="3"/>
  </r>
  <r>
    <s v="CDD CHURCH &amp; DWIGHT CO DR"/>
    <x v="1"/>
    <x v="466"/>
    <s v="24-ST-0196"/>
    <s v="APR19/22"/>
    <x v="15"/>
    <s v=" "/>
    <n v="117931.55"/>
    <n v="6382.18"/>
    <n v="124313.73"/>
    <s v="APR/22"/>
    <s v=" "/>
    <x v="1"/>
    <x v="1"/>
  </r>
  <r>
    <s v="CDD CHURCH &amp; DWIGHT CO DR"/>
    <x v="1"/>
    <x v="466"/>
    <s v="25-ST-0120"/>
    <s v="MAY19/22"/>
    <x v="15"/>
    <s v=" "/>
    <n v="95694.7"/>
    <n v="5178.7700000000004"/>
    <n v="100873.47"/>
    <s v="MAY/22"/>
    <s v=" "/>
    <x v="2"/>
    <x v="1"/>
  </r>
  <r>
    <s v="CDD CHURCH &amp; DWIGHT CO DR"/>
    <x v="1"/>
    <x v="466"/>
    <s v="26-ST-0180"/>
    <s v="JUN21/22"/>
    <x v="15"/>
    <s v=" "/>
    <n v="74428.55"/>
    <n v="4027.9"/>
    <n v="78456.45"/>
    <s v="JUN/22"/>
    <s v=" "/>
    <x v="4"/>
    <x v="1"/>
  </r>
  <r>
    <s v="CDD CHURCH &amp; DWIGHT CO DR"/>
    <x v="1"/>
    <x v="466"/>
    <s v="27-ST-0208"/>
    <s v="JUL19/22"/>
    <x v="15"/>
    <s v=" "/>
    <n v="-989.27"/>
    <n v="-54.38"/>
    <n v="-1043.6500000000001"/>
    <s v="APR/22"/>
    <s v=" "/>
    <x v="1"/>
    <x v="1"/>
  </r>
  <r>
    <s v="CDD CHURCH &amp; DWIGHT CO DR"/>
    <x v="1"/>
    <x v="466"/>
    <s v="28-ST-0225"/>
    <s v="AUG19/22"/>
    <x v="15"/>
    <s v=" "/>
    <n v="6637.78"/>
    <n v="358.38"/>
    <n v="6996.16"/>
    <s v="MAY/22"/>
    <s v=" "/>
    <x v="2"/>
    <x v="1"/>
  </r>
  <r>
    <s v="CDD CHURCH &amp; DWIGHT CO DR"/>
    <x v="1"/>
    <x v="466"/>
    <s v="29-ST-0225"/>
    <s v="SEP20/22"/>
    <x v="15"/>
    <s v=" "/>
    <n v="-6753.97"/>
    <n v="-366.35"/>
    <n v="-7120.32"/>
    <s v="JUN/22"/>
    <s v=" "/>
    <x v="4"/>
    <x v="1"/>
  </r>
  <r>
    <s v="CDD CHURCH &amp; DWIGHT CO DR"/>
    <x v="1"/>
    <x v="467"/>
    <s v="2B-ST-0315"/>
    <s v="NOV18/22"/>
    <x v="15"/>
    <s v=" "/>
    <n v="-11057.52"/>
    <n v="-599.25"/>
    <n v="-11656.77"/>
    <s v="AUG/22"/>
    <s v=" "/>
    <x v="9"/>
    <x v="1"/>
  </r>
  <r>
    <s v="CDD CHURCH &amp; DWIGHT CO DR"/>
    <x v="1"/>
    <x v="467"/>
    <s v="2C-ST-0236"/>
    <s v="DEC13/22"/>
    <x v="15"/>
    <s v=" "/>
    <n v="2050.33"/>
    <n v="110.12"/>
    <n v="2160.4499999999998"/>
    <s v="SEP/22"/>
    <s v=" "/>
    <x v="10"/>
    <x v="1"/>
  </r>
  <r>
    <s v="CDD CHURCH &amp; DWIGHT CO DR"/>
    <x v="1"/>
    <x v="467"/>
    <s v="27-ST-0210"/>
    <s v="JUL19/22"/>
    <x v="15"/>
    <s v=" "/>
    <n v="109931.35"/>
    <n v="5949.23"/>
    <n v="115880.58"/>
    <s v="JUL/22"/>
    <s v=" "/>
    <x v="8"/>
    <x v="1"/>
  </r>
  <r>
    <s v="CDD CHURCH &amp; DWIGHT CO DR"/>
    <x v="1"/>
    <x v="467"/>
    <s v="28-ST-0227"/>
    <s v="AUG19/22"/>
    <x v="15"/>
    <s v=" "/>
    <n v="110220.35"/>
    <n v="5964.87"/>
    <n v="116185.22"/>
    <s v="AUG/22"/>
    <s v=" "/>
    <x v="9"/>
    <x v="1"/>
  </r>
  <r>
    <s v="CDD CHURCH &amp; DWIGHT CO DR"/>
    <x v="1"/>
    <x v="467"/>
    <s v="29-ST-0227"/>
    <s v="SEP20/22"/>
    <x v="15"/>
    <s v=" "/>
    <n v="5105.2299999999996"/>
    <n v="275.44"/>
    <n v="5380.67"/>
    <s v="JUL/22"/>
    <s v=" "/>
    <x v="8"/>
    <x v="1"/>
  </r>
  <r>
    <s v="CDD CHURCH &amp; DWIGHT CO DR"/>
    <x v="1"/>
    <x v="467"/>
    <s v="29-ST-0232"/>
    <s v="SEP20/22"/>
    <x v="15"/>
    <s v=" "/>
    <n v="60120.5"/>
    <n v="3253.58"/>
    <n v="63374.080000000002"/>
    <s v="SEP/22"/>
    <s v=" "/>
    <x v="10"/>
    <x v="1"/>
  </r>
  <r>
    <s v="CDD CHURCH &amp; DWIGHT CO DR"/>
    <x v="1"/>
    <x v="468"/>
    <s v="2A-ST-0298"/>
    <s v="OCT19/22"/>
    <x v="15"/>
    <s v=" "/>
    <n v="179117.1"/>
    <n v="9693.4"/>
    <n v="188810.5"/>
    <s v="OCT/22"/>
    <s v=" "/>
    <x v="6"/>
    <x v="1"/>
  </r>
  <r>
    <s v="CDD CHURCH &amp; DWIGHT CO DR"/>
    <x v="1"/>
    <x v="468"/>
    <s v="2B-ST-0320"/>
    <s v="NOV18/22"/>
    <x v="15"/>
    <s v=" "/>
    <n v="291686.46000000002"/>
    <n v="15785.38"/>
    <n v="307471.84000000003"/>
    <s v="NOV/22"/>
    <s v=" "/>
    <x v="5"/>
    <x v="1"/>
  </r>
  <r>
    <s v="CDD CHURCH &amp; DWIGHT CO DR"/>
    <x v="1"/>
    <x v="468"/>
    <s v="2C-ST-0240"/>
    <s v="DEC13/22"/>
    <x v="15"/>
    <s v=" "/>
    <n v="156110.85999999999"/>
    <n v="8448.35"/>
    <n v="164559.21"/>
    <s v="DEC/22"/>
    <s v=" "/>
    <x v="7"/>
    <x v="1"/>
  </r>
  <r>
    <s v="CDD CHURCH &amp; DWIGHT CO DR"/>
    <x v="1"/>
    <x v="468"/>
    <s v="32-ST-0221"/>
    <s v="FEB17/23"/>
    <x v="15"/>
    <s v=" "/>
    <n v="-8922.32"/>
    <n v="-483.7"/>
    <n v="-9406.02"/>
    <s v="OCT/22"/>
    <s v=" "/>
    <x v="6"/>
    <x v="1"/>
  </r>
  <r>
    <s v="CDD CHURCH &amp; DWIGHT CO DR"/>
    <x v="1"/>
    <x v="468"/>
    <s v="32-ST-0225"/>
    <s v="FEB17/23"/>
    <x v="15"/>
    <s v=" "/>
    <n v="-23937.18"/>
    <n v="-1296.26"/>
    <n v="-25233.439999999999"/>
    <s v="NOV/22"/>
    <s v=" "/>
    <x v="5"/>
    <x v="1"/>
  </r>
  <r>
    <s v="CDD CHURCH &amp; DWIGHT CO DR"/>
    <x v="1"/>
    <x v="468"/>
    <s v="33-ST-0174"/>
    <s v="MAR21/23"/>
    <x v="15"/>
    <s v=" "/>
    <n v="29103.42"/>
    <n v="1574.17"/>
    <n v="30677.59"/>
    <s v="DEC/22"/>
    <s v=" "/>
    <x v="7"/>
    <x v="1"/>
  </r>
  <r>
    <s v="CDD CHURCH &amp; DWIGHT CO DR"/>
    <x v="1"/>
    <x v="469"/>
    <s v="32-ST-0229"/>
    <s v="FEB17/23"/>
    <x v="15"/>
    <s v=" "/>
    <n v="243339.7"/>
    <n v="13168.97"/>
    <n v="256508.67"/>
    <s v="FEB/23"/>
    <s v=" "/>
    <x v="3"/>
    <x v="2"/>
  </r>
  <r>
    <s v="CDD CHURCH &amp; DWIGHT CO DR"/>
    <x v="1"/>
    <x v="470"/>
    <s v="33-ST-0178"/>
    <s v="MAR21/23"/>
    <x v="15"/>
    <s v=" "/>
    <n v="162227.6"/>
    <n v="8779.3799999999992"/>
    <n v="171006.98"/>
    <s v="MAR/23"/>
    <s v=" "/>
    <x v="12"/>
    <x v="2"/>
  </r>
  <r>
    <s v="CDD CHURCH &amp; DWIGHT CO DR"/>
    <x v="1"/>
    <x v="470"/>
    <s v="35-ST-0156"/>
    <s v="MAY19/23"/>
    <x v="15"/>
    <s v=" "/>
    <n v="-1570.67"/>
    <n v="-85.84"/>
    <n v="-1656.51"/>
    <s v="FEB/23"/>
    <s v=" "/>
    <x v="3"/>
    <x v="2"/>
  </r>
  <r>
    <s v="CDD CHURCH &amp; DWIGHT CO DR"/>
    <x v="1"/>
    <x v="470"/>
    <s v="35-ST-0159"/>
    <s v="MAY19/23"/>
    <x v="15"/>
    <s v=" "/>
    <n v="-1846.07"/>
    <n v="-100.75"/>
    <n v="-1946.82"/>
    <s v="MAR/23"/>
    <s v=" "/>
    <x v="12"/>
    <x v="2"/>
  </r>
  <r>
    <s v="CDD CHURCH &amp; DWIGHT CO DR"/>
    <x v="1"/>
    <x v="471"/>
    <s v="34-ST-0192"/>
    <s v="APR18/23"/>
    <x v="15"/>
    <s v=" "/>
    <n v="248608"/>
    <n v="13454.08"/>
    <n v="262062.07999999999"/>
    <s v="APR/23"/>
    <s v=" "/>
    <x v="1"/>
    <x v="2"/>
  </r>
  <r>
    <s v="CDD CHURCH &amp; DWIGHT CO DR"/>
    <x v="1"/>
    <x v="471"/>
    <s v="36-ST-0133"/>
    <s v="JUN20/23"/>
    <x v="15"/>
    <s v=" "/>
    <n v="-4650.22"/>
    <n v="-252.5"/>
    <n v="-4902.72"/>
    <s v="APR/23"/>
    <s v=" "/>
    <x v="1"/>
    <x v="2"/>
  </r>
  <r>
    <s v="CDD CHURCH &amp; DWIGHT CO DR"/>
    <x v="9"/>
    <x v="472"/>
    <s v="2B-ST-0316"/>
    <s v="NOV18/22"/>
    <x v="15"/>
    <s v=" "/>
    <n v="-7391.07"/>
    <n v="-403.35"/>
    <n v="-7794.42"/>
    <s v="AUG/22"/>
    <s v=" "/>
    <x v="9"/>
    <x v="1"/>
  </r>
  <r>
    <s v="CDD CHURCH &amp; DWIGHT CO DR"/>
    <x v="9"/>
    <x v="472"/>
    <s v="27-ST-0211"/>
    <s v="JUL19/22"/>
    <x v="15"/>
    <s v=" "/>
    <n v="174999.7"/>
    <n v="9470.57"/>
    <n v="184470.27"/>
    <s v="JUL/22"/>
    <s v=" "/>
    <x v="8"/>
    <x v="1"/>
  </r>
  <r>
    <s v="CDD CHURCH &amp; DWIGHT CO DR"/>
    <x v="9"/>
    <x v="472"/>
    <s v="28-ST-0228"/>
    <s v="AUG19/22"/>
    <x v="15"/>
    <s v=" "/>
    <n v="162499.6"/>
    <n v="8794.1"/>
    <n v="171293.7"/>
    <s v="AUG/22"/>
    <s v=" "/>
    <x v="9"/>
    <x v="1"/>
  </r>
  <r>
    <s v="CDD CHURCH &amp; DWIGHT CO DR"/>
    <x v="9"/>
    <x v="472"/>
    <s v="29-ST-0228"/>
    <s v="SEP20/22"/>
    <x v="15"/>
    <s v=" "/>
    <n v="4956.03"/>
    <n v="264.85000000000002"/>
    <n v="5220.88"/>
    <s v="JUL/22"/>
    <s v=" "/>
    <x v="8"/>
    <x v="1"/>
  </r>
  <r>
    <s v="CDD CHURCH &amp; DWIGHT CO DR"/>
    <x v="24"/>
    <x v="473"/>
    <s v="21-ST-0326"/>
    <s v="JAN19/22"/>
    <x v="15"/>
    <s v=" "/>
    <n v="-11428.84"/>
    <n v="-619.55999999999995"/>
    <n v="-12048.4"/>
    <s v="SEP/21"/>
    <s v=" "/>
    <x v="10"/>
    <x v="3"/>
  </r>
  <r>
    <s v="CDD CHURCH &amp; DWIGHT CO DR"/>
    <x v="24"/>
    <x v="474"/>
    <s v="21-ST-0327"/>
    <s v="JAN19/22"/>
    <x v="15"/>
    <s v=" "/>
    <n v="-8570.76"/>
    <n v="-464.67"/>
    <n v="-9035.43"/>
    <s v="OCT/21"/>
    <s v=" "/>
    <x v="6"/>
    <x v="3"/>
  </r>
  <r>
    <s v="CDD CHURCH &amp; DWIGHT CO DR"/>
    <x v="24"/>
    <x v="474"/>
    <s v="22-ST-0160"/>
    <s v="FEB16/22"/>
    <x v="15"/>
    <s v=" "/>
    <n v="-1047.58"/>
    <n v="-57.53"/>
    <n v="-1105.1099999999999"/>
    <s v="NOV/21"/>
    <s v=" "/>
    <x v="5"/>
    <x v="3"/>
  </r>
  <r>
    <s v="CDD CHURCH &amp; DWIGHT CO DR"/>
    <x v="24"/>
    <x v="474"/>
    <s v="23-ST-0246"/>
    <s v="MAR21/22"/>
    <x v="15"/>
    <s v=" "/>
    <n v="9488.11"/>
    <n v="512.63"/>
    <n v="10000.74"/>
    <s v="DEC/21"/>
    <s v=" "/>
    <x v="7"/>
    <x v="3"/>
  </r>
  <r>
    <s v="CDD CHURCH &amp; DWIGHT CO DR"/>
    <x v="24"/>
    <x v="475"/>
    <s v="23-ST-0247"/>
    <s v="MAR21/22"/>
    <x v="15"/>
    <s v=" "/>
    <n v="261914.75"/>
    <n v="14174.21"/>
    <n v="276088.96000000002"/>
    <s v="MAR/22"/>
    <s v=" "/>
    <x v="12"/>
    <x v="1"/>
  </r>
  <r>
    <s v="CDD CHURCH &amp; DWIGHT CO DR"/>
    <x v="24"/>
    <x v="475"/>
    <s v="26-ST-0179"/>
    <s v="JUN21/22"/>
    <x v="15"/>
    <s v=" "/>
    <n v="-1327.44"/>
    <n v="-73.52"/>
    <n v="-1400.96"/>
    <s v="MAR/22"/>
    <s v=" "/>
    <x v="12"/>
    <x v="1"/>
  </r>
  <r>
    <s v="CDD CHURCH &amp; DWIGHT CO DR"/>
    <x v="24"/>
    <x v="476"/>
    <s v="24-ST-0197"/>
    <s v="APR19/22"/>
    <x v="15"/>
    <s v=" "/>
    <n v="127592.65"/>
    <n v="6905.01"/>
    <n v="134497.66"/>
    <s v="APR/22"/>
    <s v=" "/>
    <x v="1"/>
    <x v="1"/>
  </r>
  <r>
    <s v="CDD CHURCH &amp; DWIGHT CO DR"/>
    <x v="24"/>
    <x v="476"/>
    <s v="25-ST-0121"/>
    <s v="MAY19/22"/>
    <x v="15"/>
    <s v=" "/>
    <n v="126863.35"/>
    <n v="6865.55"/>
    <n v="133728.9"/>
    <s v="MAY/22"/>
    <s v=" "/>
    <x v="2"/>
    <x v="1"/>
  </r>
  <r>
    <s v="CDD CHURCH &amp; DWIGHT CO DR"/>
    <x v="24"/>
    <x v="476"/>
    <s v="26-ST-0181"/>
    <s v="JUN21/22"/>
    <x v="15"/>
    <s v=" "/>
    <n v="95694.7"/>
    <n v="5178.7700000000004"/>
    <n v="100873.47"/>
    <s v="JUN/22"/>
    <s v=" "/>
    <x v="4"/>
    <x v="1"/>
  </r>
  <r>
    <s v="CDD CHURCH &amp; DWIGHT CO DR"/>
    <x v="24"/>
    <x v="476"/>
    <s v="27-ST-0209"/>
    <s v="JUL19/22"/>
    <x v="15"/>
    <s v=" "/>
    <n v="-178.37"/>
    <n v="-10.49"/>
    <n v="-188.86"/>
    <s v="APR/22"/>
    <s v=" "/>
    <x v="1"/>
    <x v="1"/>
  </r>
  <r>
    <s v="CDD CHURCH &amp; DWIGHT CO DR"/>
    <x v="24"/>
    <x v="476"/>
    <s v="28-ST-0226"/>
    <s v="AUG19/22"/>
    <x v="15"/>
    <s v=" "/>
    <n v="2499.98"/>
    <n v="134.44999999999999"/>
    <n v="2634.43"/>
    <s v="MAY/22"/>
    <s v=" "/>
    <x v="2"/>
    <x v="1"/>
  </r>
  <r>
    <s v="CDD CHURCH &amp; DWIGHT CO DR"/>
    <x v="24"/>
    <x v="476"/>
    <s v="29-ST-0226"/>
    <s v="SEP20/22"/>
    <x v="15"/>
    <s v=" "/>
    <n v="-3434.72"/>
    <n v="-186.72"/>
    <n v="-3621.44"/>
    <s v="JUN/22"/>
    <s v=" "/>
    <x v="4"/>
    <x v="1"/>
  </r>
  <r>
    <s v="CDD CHURCH &amp; DWIGHT CO DR"/>
    <x v="24"/>
    <x v="477"/>
    <s v="2B-ST-0317"/>
    <s v="NOV18/22"/>
    <x v="15"/>
    <s v=" "/>
    <n v="-10346.92"/>
    <n v="-560.79"/>
    <n v="-10907.71"/>
    <s v="AUG/22"/>
    <s v=" "/>
    <x v="9"/>
    <x v="1"/>
  </r>
  <r>
    <s v="CDD CHURCH &amp; DWIGHT CO DR"/>
    <x v="24"/>
    <x v="477"/>
    <s v="2C-ST-0237"/>
    <s v="DEC13/22"/>
    <x v="15"/>
    <s v=" "/>
    <n v="-4019.52"/>
    <n v="-218.37"/>
    <n v="-4237.8900000000003"/>
    <s v="SEP/22"/>
    <s v=" "/>
    <x v="10"/>
    <x v="1"/>
  </r>
  <r>
    <s v="CDD CHURCH &amp; DWIGHT CO DR"/>
    <x v="24"/>
    <x v="477"/>
    <s v="27-ST-0212"/>
    <s v="JUL19/22"/>
    <x v="15"/>
    <s v=" "/>
    <n v="170340"/>
    <n v="9218.4"/>
    <n v="179558.39999999999"/>
    <s v="JUL/22"/>
    <s v=" "/>
    <x v="8"/>
    <x v="1"/>
  </r>
  <r>
    <s v="CDD CHURCH &amp; DWIGHT CO DR"/>
    <x v="24"/>
    <x v="477"/>
    <s v="28-ST-0229"/>
    <s v="AUG19/22"/>
    <x v="15"/>
    <s v=" "/>
    <n v="160320.20000000001"/>
    <n v="8676.15"/>
    <n v="168996.35"/>
    <s v="AUG/22"/>
    <s v=" "/>
    <x v="9"/>
    <x v="1"/>
  </r>
  <r>
    <s v="CDD CHURCH &amp; DWIGHT CO DR"/>
    <x v="24"/>
    <x v="477"/>
    <s v="29-ST-0229"/>
    <s v="SEP20/22"/>
    <x v="15"/>
    <s v=" "/>
    <n v="7028.78"/>
    <n v="379.54"/>
    <n v="7408.32"/>
    <s v="JUL/22"/>
    <s v=" "/>
    <x v="8"/>
    <x v="1"/>
  </r>
  <r>
    <s v="CDD CHURCH &amp; DWIGHT CO DR"/>
    <x v="24"/>
    <x v="477"/>
    <s v="29-ST-0233"/>
    <s v="SEP20/22"/>
    <x v="15"/>
    <s v=" "/>
    <n v="124485.05"/>
    <n v="6736.84"/>
    <n v="131221.89000000001"/>
    <s v="SEP/22"/>
    <s v=" "/>
    <x v="10"/>
    <x v="1"/>
  </r>
  <r>
    <s v="CDD CHURCH &amp; DWIGHT CO DR"/>
    <x v="24"/>
    <x v="478"/>
    <s v="2A-ST-0299"/>
    <s v="OCT19/22"/>
    <x v="15"/>
    <s v=" "/>
    <n v="312222"/>
    <n v="16896.72"/>
    <n v="329118.71999999997"/>
    <s v="OCT/22"/>
    <s v=" "/>
    <x v="6"/>
    <x v="1"/>
  </r>
  <r>
    <s v="CDD CHURCH &amp; DWIGHT CO DR"/>
    <x v="24"/>
    <x v="478"/>
    <s v="2B-ST-0321"/>
    <s v="NOV18/22"/>
    <x v="15"/>
    <s v=" "/>
    <n v="297028.78999999998"/>
    <n v="16074.5"/>
    <n v="313103.28999999998"/>
    <s v="NOV/22"/>
    <s v=" "/>
    <x v="5"/>
    <x v="1"/>
  </r>
  <r>
    <s v="CDD CHURCH &amp; DWIGHT CO DR"/>
    <x v="24"/>
    <x v="478"/>
    <s v="2C-ST-0241"/>
    <s v="DEC13/22"/>
    <x v="15"/>
    <s v=" "/>
    <n v="94500"/>
    <n v="5114.12"/>
    <n v="99614.12"/>
    <s v="DEC/22"/>
    <s v=" "/>
    <x v="7"/>
    <x v="1"/>
  </r>
  <r>
    <s v="CDD CHURCH &amp; DWIGHT CO DR"/>
    <x v="24"/>
    <x v="478"/>
    <s v="32-ST-0222"/>
    <s v="FEB17/23"/>
    <x v="15"/>
    <s v=" "/>
    <n v="-8300.9699999999993"/>
    <n v="-450.07"/>
    <n v="-8751.0400000000009"/>
    <s v="OCT/22"/>
    <s v=" "/>
    <x v="6"/>
    <x v="1"/>
  </r>
  <r>
    <s v="CDD CHURCH &amp; DWIGHT CO DR"/>
    <x v="24"/>
    <x v="478"/>
    <s v="32-ST-0226"/>
    <s v="FEB17/23"/>
    <x v="15"/>
    <s v=" "/>
    <n v="-5441.26"/>
    <n v="-295.31"/>
    <n v="-5736.57"/>
    <s v="NOV/22"/>
    <s v=" "/>
    <x v="5"/>
    <x v="1"/>
  </r>
  <r>
    <s v="CDD CHURCH &amp; DWIGHT CO DR"/>
    <x v="24"/>
    <x v="478"/>
    <s v="33-ST-0175"/>
    <s v="MAR21/23"/>
    <x v="15"/>
    <s v=" "/>
    <n v="1579.03"/>
    <n v="84.61"/>
    <n v="1663.64"/>
    <s v="DEC/22"/>
    <s v=" "/>
    <x v="7"/>
    <x v="1"/>
  </r>
  <r>
    <s v="CDD CHURCH &amp; DWIGHT CO DR"/>
    <x v="33"/>
    <x v="479"/>
    <s v="2B-ST-0318"/>
    <s v="NOV18/22"/>
    <x v="15"/>
    <s v=" "/>
    <n v="-19501.22"/>
    <n v="-1062.92"/>
    <n v="-20564.14"/>
    <s v="AUG/22"/>
    <s v=" "/>
    <x v="9"/>
    <x v="1"/>
  </r>
  <r>
    <s v="CDD CHURCH &amp; DWIGHT CO DR"/>
    <x v="33"/>
    <x v="479"/>
    <s v="2C-ST-0238"/>
    <s v="DEC13/22"/>
    <x v="15"/>
    <s v=" "/>
    <n v="1164.57"/>
    <n v="57.14"/>
    <n v="1221.71"/>
    <s v="SEP/22"/>
    <s v=" "/>
    <x v="10"/>
    <x v="1"/>
  </r>
  <r>
    <s v="CDD CHURCH &amp; DWIGHT CO DR"/>
    <x v="33"/>
    <x v="479"/>
    <s v="27-ST-0213"/>
    <s v="JUL19/22"/>
    <x v="15"/>
    <s v=" "/>
    <n v="255555.9"/>
    <n v="13830.08"/>
    <n v="269385.98"/>
    <s v="JUL/22"/>
    <s v=" "/>
    <x v="8"/>
    <x v="1"/>
  </r>
  <r>
    <s v="CDD CHURCH &amp; DWIGHT CO DR"/>
    <x v="33"/>
    <x v="479"/>
    <s v="28-ST-0230"/>
    <s v="AUG19/22"/>
    <x v="15"/>
    <s v=" "/>
    <n v="1022221.9"/>
    <n v="55320.24"/>
    <n v="1077542.1399999999"/>
    <s v="AUG/22"/>
    <s v=" "/>
    <x v="9"/>
    <x v="1"/>
  </r>
  <r>
    <s v="CDD CHURCH &amp; DWIGHT CO DR"/>
    <x v="33"/>
    <x v="479"/>
    <s v="29-ST-0230"/>
    <s v="SEP20/22"/>
    <x v="15"/>
    <s v=" "/>
    <n v="-1695.42"/>
    <n v="-99.32"/>
    <n v="-1794.74"/>
    <s v="JUL/22"/>
    <s v=" "/>
    <x v="8"/>
    <x v="1"/>
  </r>
  <r>
    <s v="CDD CHURCH &amp; DWIGHT CO DR"/>
    <x v="33"/>
    <x v="479"/>
    <s v="29-ST-0234"/>
    <s v="SEP20/22"/>
    <x v="15"/>
    <s v=" "/>
    <n v="822222.85"/>
    <n v="44496.77"/>
    <n v="866719.62"/>
    <s v="SEP/22"/>
    <s v=" "/>
    <x v="10"/>
    <x v="1"/>
  </r>
  <r>
    <s v="CDD CHURCH &amp; DWIGHT CO DR"/>
    <x v="33"/>
    <x v="480"/>
    <s v="2A-ST-0300"/>
    <s v="OCT19/22"/>
    <x v="15"/>
    <s v=" "/>
    <n v="809999.85"/>
    <n v="43835.29"/>
    <n v="853835.14"/>
    <s v="OCT/22"/>
    <s v=" "/>
    <x v="6"/>
    <x v="1"/>
  </r>
  <r>
    <s v="CDD CHURCH &amp; DWIGHT CO DR"/>
    <x v="33"/>
    <x v="480"/>
    <s v="2B-ST-0322"/>
    <s v="NOV18/22"/>
    <x v="15"/>
    <s v=" "/>
    <n v="810000"/>
    <n v="43835.29"/>
    <n v="853835.29"/>
    <s v="NOV/22"/>
    <s v=" "/>
    <x v="5"/>
    <x v="1"/>
  </r>
  <r>
    <s v="CDD CHURCH &amp; DWIGHT CO DR"/>
    <x v="33"/>
    <x v="480"/>
    <s v="2C-ST-0242"/>
    <s v="DEC13/22"/>
    <x v="15"/>
    <s v=" "/>
    <n v="810000"/>
    <n v="43835.29"/>
    <n v="853835.29"/>
    <s v="DEC/22"/>
    <s v=" "/>
    <x v="7"/>
    <x v="1"/>
  </r>
  <r>
    <s v="CDD CHURCH &amp; DWIGHT CO DR"/>
    <x v="33"/>
    <x v="480"/>
    <s v="32-ST-0223"/>
    <s v="FEB17/23"/>
    <x v="15"/>
    <s v=" "/>
    <n v="21014.880000000001"/>
    <n v="1129.71"/>
    <n v="22144.59"/>
    <s v="OCT/22"/>
    <s v=" "/>
    <x v="6"/>
    <x v="1"/>
  </r>
  <r>
    <s v="CDD CHURCH &amp; DWIGHT CO DR"/>
    <x v="33"/>
    <x v="480"/>
    <s v="32-ST-0227"/>
    <s v="FEB17/23"/>
    <x v="15"/>
    <s v=" "/>
    <n v="-41838.519999999997"/>
    <n v="-2271.77"/>
    <n v="-44110.29"/>
    <s v="NOV/22"/>
    <s v=" "/>
    <x v="5"/>
    <x v="1"/>
  </r>
  <r>
    <s v="CDD CHURCH &amp; DWIGHT CO DR"/>
    <x v="33"/>
    <x v="480"/>
    <s v="33-ST-0176"/>
    <s v="MAR21/23"/>
    <x v="15"/>
    <s v=" "/>
    <n v="-2331.37"/>
    <n v="-133.72999999999999"/>
    <n v="-2465.1"/>
    <s v="DEC/22"/>
    <s v=" "/>
    <x v="7"/>
    <x v="1"/>
  </r>
  <r>
    <s v="CDD CHURCH &amp; DWIGHT CO DR"/>
    <x v="33"/>
    <x v="481"/>
    <s v="32-ST-0230"/>
    <s v="FEB17/23"/>
    <x v="15"/>
    <s v=" "/>
    <n v="337031.8"/>
    <n v="18239.37"/>
    <n v="355271.17"/>
    <s v="FEB/23"/>
    <s v=" "/>
    <x v="3"/>
    <x v="2"/>
  </r>
  <r>
    <s v="CDD CHURCH &amp; DWIGHT CO DR"/>
    <x v="33"/>
    <x v="482"/>
    <s v="33-ST-0179"/>
    <s v="MAR21/23"/>
    <x v="15"/>
    <s v=" "/>
    <n v="398068.6"/>
    <n v="21542.54"/>
    <n v="419611.14"/>
    <s v="MAR/23"/>
    <s v=" "/>
    <x v="12"/>
    <x v="2"/>
  </r>
  <r>
    <s v="CDD CHURCH &amp; DWIGHT CO DR"/>
    <x v="33"/>
    <x v="482"/>
    <s v="35-ST-0157"/>
    <s v="MAY19/23"/>
    <x v="15"/>
    <s v=" "/>
    <n v="-9018.82"/>
    <n v="-491.44"/>
    <n v="-9510.26"/>
    <s v="FEB/23"/>
    <s v=" "/>
    <x v="3"/>
    <x v="2"/>
  </r>
  <r>
    <s v="CDD CHURCH &amp; DWIGHT CO DR"/>
    <x v="33"/>
    <x v="482"/>
    <s v="35-ST-0160"/>
    <s v="MAY19/23"/>
    <x v="15"/>
    <s v=" "/>
    <n v="442218.98"/>
    <n v="23928.49"/>
    <n v="466147.47"/>
    <s v="MAR/23"/>
    <s v=" "/>
    <x v="12"/>
    <x v="2"/>
  </r>
  <r>
    <s v="CDD CHURCH &amp; DWIGHT CO DR"/>
    <x v="33"/>
    <x v="483"/>
    <s v="34-ST-0193"/>
    <s v="APR18/23"/>
    <x v="15"/>
    <s v=" "/>
    <n v="454206.85"/>
    <n v="24580.61"/>
    <n v="478787.46"/>
    <s v="APR/23"/>
    <s v=" "/>
    <x v="1"/>
    <x v="2"/>
  </r>
  <r>
    <s v="CDD CHURCH &amp; DWIGHT CO DR"/>
    <x v="33"/>
    <x v="483"/>
    <s v="35-ST-0162"/>
    <s v="MAY19/23"/>
    <x v="15"/>
    <s v=" "/>
    <n v="451793.7"/>
    <n v="24450.01"/>
    <n v="476243.71"/>
    <s v="MAY/23"/>
    <s v=" "/>
    <x v="2"/>
    <x v="2"/>
  </r>
  <r>
    <s v="CDD CHURCH &amp; DWIGHT CO DR"/>
    <x v="33"/>
    <x v="483"/>
    <s v="36-ST-0134"/>
    <s v="JUN20/23"/>
    <x v="15"/>
    <s v=" "/>
    <n v="-6391.61"/>
    <n v="-348.42"/>
    <n v="-6740.03"/>
    <s v="APR/23"/>
    <s v=" "/>
    <x v="1"/>
    <x v="2"/>
  </r>
  <r>
    <s v="CDD CHURCH &amp; DWIGHT CO DR"/>
    <x v="33"/>
    <x v="483"/>
    <s v="36-ST-0136"/>
    <s v="JUN20/23"/>
    <x v="15"/>
    <s v=" "/>
    <n v="679957.5"/>
    <n v="36797.699999999997"/>
    <n v="716755.2"/>
    <s v="JUN/23"/>
    <s v=" "/>
    <x v="4"/>
    <x v="2"/>
  </r>
  <r>
    <s v="CDD CHURCH &amp; DWIGHT CO DR"/>
    <x v="33"/>
    <x v="484"/>
    <s v="37-ST-0153"/>
    <s v="JUL20/23"/>
    <x v="15"/>
    <s v=" "/>
    <n v="691968"/>
    <n v="37447.68"/>
    <n v="729415.68000000005"/>
    <s v="JUL/23"/>
    <s v=" "/>
    <x v="8"/>
    <x v="2"/>
  </r>
  <r>
    <s v="CDD CHURCH &amp; DWIGHT CO DR"/>
    <x v="35"/>
    <x v="485"/>
    <s v="2A-ST-0055"/>
    <s v="OCT11/22"/>
    <x v="15"/>
    <s v=" "/>
    <n v="-250029.2"/>
    <n v="-13530.99"/>
    <n v="-263560.19"/>
    <s v="AUG/22"/>
    <s v=" "/>
    <x v="9"/>
    <x v="1"/>
  </r>
  <r>
    <s v="CDD CHURCH &amp; DWIGHT CO DR"/>
    <x v="35"/>
    <x v="485"/>
    <s v="2B-ST-0319"/>
    <s v="NOV18/22"/>
    <x v="15"/>
    <s v=" "/>
    <n v="247212.56"/>
    <n v="13376.88"/>
    <n v="260589.44"/>
    <s v="AUG/22"/>
    <s v=" "/>
    <x v="9"/>
    <x v="1"/>
  </r>
  <r>
    <s v="CDD CHURCH &amp; DWIGHT CO DR"/>
    <x v="35"/>
    <x v="485"/>
    <s v="2C-ST-0239"/>
    <s v="DEC13/22"/>
    <x v="15"/>
    <s v=" "/>
    <n v="119155.89"/>
    <n v="6446.76"/>
    <n v="125602.65"/>
    <s v="SEP/22"/>
    <s v=" "/>
    <x v="10"/>
    <x v="1"/>
  </r>
  <r>
    <s v="CDD CHURCH &amp; DWIGHT CO DR"/>
    <x v="35"/>
    <x v="485"/>
    <s v="27-ST-0214"/>
    <s v="JUL19/22"/>
    <x v="15"/>
    <s v=" "/>
    <n v="250029.2"/>
    <n v="13530.99"/>
    <n v="263560.19"/>
    <s v="JUL/22"/>
    <s v=" "/>
    <x v="8"/>
    <x v="1"/>
  </r>
  <r>
    <s v="CDD CHURCH &amp; DWIGHT CO DR"/>
    <x v="35"/>
    <x v="485"/>
    <s v="27-ST-0233"/>
    <s v="JUL20/22"/>
    <x v="15"/>
    <s v=" "/>
    <n v="-250029.2"/>
    <n v="-13530.99"/>
    <n v="-263560.19"/>
    <s v="JUL/22"/>
    <s v=" "/>
    <x v="8"/>
    <x v="1"/>
  </r>
  <r>
    <s v="CDD CHURCH &amp; DWIGHT CO DR"/>
    <x v="35"/>
    <x v="485"/>
    <s v="28-ST-0231"/>
    <s v="AUG19/22"/>
    <x v="15"/>
    <s v=" "/>
    <n v="250029.2"/>
    <n v="13530.99"/>
    <n v="263560.19"/>
    <s v="AUG/22"/>
    <s v=" "/>
    <x v="9"/>
    <x v="1"/>
  </r>
  <r>
    <s v="CDD CHURCH &amp; DWIGHT CO DR"/>
    <x v="35"/>
    <x v="485"/>
    <s v="29-ST-0231"/>
    <s v="SEP20/22"/>
    <x v="15"/>
    <s v=" "/>
    <n v="264595.06"/>
    <n v="14317.58"/>
    <n v="278912.64000000001"/>
    <s v="JUL/22"/>
    <s v=" "/>
    <x v="8"/>
    <x v="1"/>
  </r>
  <r>
    <s v="CDD CHURCH &amp; DWIGHT CO DR"/>
    <x v="35"/>
    <x v="485"/>
    <s v="29-ST-0235"/>
    <s v="SEP20/22"/>
    <x v="15"/>
    <s v=" "/>
    <n v="14964.17"/>
    <n v="809.83"/>
    <n v="15774"/>
    <s v="SEP/22"/>
    <s v=" "/>
    <x v="10"/>
    <x v="1"/>
  </r>
  <r>
    <s v="CDD CHURCH &amp; DWIGHT CO DR"/>
    <x v="35"/>
    <x v="486"/>
    <s v="2A-ST-0301"/>
    <s v="OCT19/22"/>
    <x v="15"/>
    <s v=" "/>
    <n v="288495.09999999998"/>
    <n v="15612.68"/>
    <n v="304107.78000000003"/>
    <s v="OCT/22"/>
    <s v=" "/>
    <x v="6"/>
    <x v="1"/>
  </r>
  <r>
    <s v="CDD CHURCH &amp; DWIGHT CO DR"/>
    <x v="35"/>
    <x v="486"/>
    <s v="2B-ST-0323"/>
    <s v="NOV18/22"/>
    <x v="15"/>
    <s v=" "/>
    <n v="230796"/>
    <n v="12490.14"/>
    <n v="243286.14"/>
    <s v="NOV/22"/>
    <s v=" "/>
    <x v="5"/>
    <x v="1"/>
  </r>
  <r>
    <s v="CDD CHURCH &amp; DWIGHT CO DR"/>
    <x v="35"/>
    <x v="486"/>
    <s v="2C-ST-0243"/>
    <s v="DEC13/22"/>
    <x v="15"/>
    <s v=" "/>
    <n v="230796"/>
    <n v="12490.14"/>
    <n v="243286.14"/>
    <s v="DEC/22"/>
    <s v=" "/>
    <x v="7"/>
    <x v="1"/>
  </r>
  <r>
    <s v="CDD CHURCH &amp; DWIGHT CO DR"/>
    <x v="35"/>
    <x v="486"/>
    <s v="32-ST-0224"/>
    <s v="FEB17/23"/>
    <x v="15"/>
    <s v=" "/>
    <n v="17375.96"/>
    <n v="938.66"/>
    <n v="18314.62"/>
    <s v="OCT/22"/>
    <s v=" "/>
    <x v="6"/>
    <x v="1"/>
  </r>
  <r>
    <s v="CDD CHURCH &amp; DWIGHT CO DR"/>
    <x v="35"/>
    <x v="486"/>
    <s v="32-ST-0228"/>
    <s v="FEB17/23"/>
    <x v="15"/>
    <s v=" "/>
    <n v="-6580.19"/>
    <n v="-357.79"/>
    <n v="-6937.98"/>
    <s v="NOV/22"/>
    <s v=" "/>
    <x v="5"/>
    <x v="1"/>
  </r>
  <r>
    <s v="CDD CHURCH &amp; DWIGHT CO DR"/>
    <x v="35"/>
    <x v="486"/>
    <s v="33-ST-0177"/>
    <s v="MAR21/23"/>
    <x v="15"/>
    <s v=" "/>
    <n v="-19461.939999999999"/>
    <n v="-1054.92"/>
    <n v="-20516.86"/>
    <s v="DEC/22"/>
    <s v=" "/>
    <x v="7"/>
    <x v="1"/>
  </r>
  <r>
    <s v="CDD CHURCH &amp; DWIGHT CO DR"/>
    <x v="35"/>
    <x v="487"/>
    <s v="31-ST-0237"/>
    <s v="JAN19/23"/>
    <x v="15"/>
    <s v=" "/>
    <n v="252151.28"/>
    <n v="13645.83"/>
    <n v="265797.11"/>
    <s v="JAN/23"/>
    <s v=" "/>
    <x v="11"/>
    <x v="2"/>
  </r>
  <r>
    <s v="CDD CHURCH &amp; DWIGHT CO DR"/>
    <x v="35"/>
    <x v="487"/>
    <s v="32-ST-0231"/>
    <s v="FEB17/23"/>
    <x v="15"/>
    <s v=" "/>
    <n v="198288"/>
    <n v="10730.88"/>
    <n v="209018.88"/>
    <s v="FEB/23"/>
    <s v=" "/>
    <x v="3"/>
    <x v="2"/>
  </r>
  <r>
    <s v="CDD CHURCH &amp; DWIGHT CO DR"/>
    <x v="35"/>
    <x v="487"/>
    <s v="33-ST-0180"/>
    <s v="MAR21/23"/>
    <x v="15"/>
    <s v=" "/>
    <n v="149560.04999999999"/>
    <n v="8093.84"/>
    <n v="157653.89000000001"/>
    <s v="MAR/23"/>
    <s v=" "/>
    <x v="12"/>
    <x v="2"/>
  </r>
  <r>
    <s v="CDD CHURCH &amp; DWIGHT CO DR"/>
    <x v="35"/>
    <x v="487"/>
    <s v="34-ST-0191"/>
    <s v="APR18/23"/>
    <x v="15"/>
    <s v=" "/>
    <n v="8189.53"/>
    <n v="441.52"/>
    <n v="8631.0499999999993"/>
    <s v="JAN/23"/>
    <s v=" "/>
    <x v="11"/>
    <x v="2"/>
  </r>
  <r>
    <s v="CDD CHURCH &amp; DWIGHT CO DR"/>
    <x v="35"/>
    <x v="487"/>
    <s v="35-ST-0158"/>
    <s v="MAY19/23"/>
    <x v="15"/>
    <s v=" "/>
    <n v="-6410.44"/>
    <n v="-348.6"/>
    <n v="-6759.04"/>
    <s v="FEB/23"/>
    <s v=" "/>
    <x v="3"/>
    <x v="2"/>
  </r>
  <r>
    <s v="CDD CHURCH &amp; DWIGHT CO DR"/>
    <x v="35"/>
    <x v="487"/>
    <s v="35-ST-0161"/>
    <s v="MAY19/23"/>
    <x v="15"/>
    <s v=" "/>
    <n v="-4755.49"/>
    <n v="-259.04000000000002"/>
    <n v="-5014.53"/>
    <s v="MAR/23"/>
    <s v=" "/>
    <x v="12"/>
    <x v="2"/>
  </r>
  <r>
    <s v="CDD CHURCH &amp; DWIGHT CO DR"/>
    <x v="35"/>
    <x v="488"/>
    <s v="34-ST-0194"/>
    <s v="APR18/23"/>
    <x v="15"/>
    <s v=" "/>
    <n v="222251.2"/>
    <n v="12027.71"/>
    <n v="234278.91"/>
    <s v="APR/23"/>
    <s v=" "/>
    <x v="1"/>
    <x v="2"/>
  </r>
  <r>
    <s v="CDD CHURCH &amp; DWIGHT CO DR"/>
    <x v="35"/>
    <x v="488"/>
    <s v="35-ST-0163"/>
    <s v="MAY19/23"/>
    <x v="15"/>
    <s v=" "/>
    <n v="222251.2"/>
    <n v="12027.71"/>
    <n v="234278.91"/>
    <s v="MAY/23"/>
    <s v=" "/>
    <x v="2"/>
    <x v="2"/>
  </r>
  <r>
    <s v="CDD CHURCH &amp; DWIGHT CO DR"/>
    <x v="35"/>
    <x v="488"/>
    <s v="36-ST-0135"/>
    <s v="JUN20/23"/>
    <x v="15"/>
    <s v=" "/>
    <n v="145.61000000000001"/>
    <n v="6.2"/>
    <n v="151.81"/>
    <s v="APR/23"/>
    <s v=" "/>
    <x v="1"/>
    <x v="2"/>
  </r>
  <r>
    <s v="CDD CHURCH &amp; DWIGHT CO DR"/>
    <x v="35"/>
    <x v="488"/>
    <s v="36-ST-0137"/>
    <s v="JUN20/23"/>
    <x v="15"/>
    <s v=" "/>
    <n v="155498.15"/>
    <n v="8415.19"/>
    <n v="163913.34"/>
    <s v="JUN/23"/>
    <s v=" "/>
    <x v="4"/>
    <x v="2"/>
  </r>
  <r>
    <s v="CDD CHURCH &amp; DWIGHT CO DR"/>
    <x v="35"/>
    <x v="489"/>
    <s v="37-ST-0154"/>
    <s v="JUL20/23"/>
    <x v="15"/>
    <s v=" "/>
    <n v="222229.95"/>
    <n v="12026.56"/>
    <n v="234256.51"/>
    <s v="JUL/23"/>
    <s v=" "/>
    <x v="8"/>
    <x v="2"/>
  </r>
  <r>
    <s v="CDO CHURCH &amp; DWIGHT CO INC CI"/>
    <x v="40"/>
    <x v="490"/>
    <s v="31-CA-1487"/>
    <s v="JAN19/23"/>
    <x v="16"/>
    <s v=" "/>
    <n v="1258000"/>
    <n v="17760"/>
    <n v="1275760"/>
    <s v="JAN/23"/>
    <s v=" "/>
    <x v="11"/>
    <x v="2"/>
  </r>
  <r>
    <s v="CDO CHURCH &amp; DWIGHT CO INC CI"/>
    <x v="40"/>
    <x v="490"/>
    <s v="31-NT-1485"/>
    <s v="JAN19/23"/>
    <x v="16"/>
    <s v=" "/>
    <n v="745469.55"/>
    <n v="10524.28"/>
    <n v="755993.83"/>
    <s v="DEC/22"/>
    <s v=" "/>
    <x v="7"/>
    <x v="1"/>
  </r>
  <r>
    <s v="CDO CHURCH &amp; DWIGHT CO INC CI"/>
    <x v="40"/>
    <x v="491"/>
    <s v="33-NT-1972"/>
    <s v="MAR21/23"/>
    <x v="16"/>
    <s v=" "/>
    <n v="2200000.0099999998"/>
    <n v="31058.82"/>
    <n v="2231058.83"/>
    <s v="MAR/23"/>
    <s v=" "/>
    <x v="12"/>
    <x v="2"/>
  </r>
  <r>
    <s v="CDO CHURCH &amp; DWIGHT CO INC CI"/>
    <x v="40"/>
    <x v="492"/>
    <s v="35-CA-1798"/>
    <s v="MAY19/23"/>
    <x v="16"/>
    <s v=" "/>
    <n v="59301.09"/>
    <n v="837.19"/>
    <n v="60138.28"/>
    <s v="MAY/23"/>
    <s v=" "/>
    <x v="2"/>
    <x v="2"/>
  </r>
  <r>
    <s v="CDO CHURCH &amp; DWIGHT CO INC CI"/>
    <x v="40"/>
    <x v="492"/>
    <s v="35-SY-1800"/>
    <s v="MAY19/23"/>
    <x v="16"/>
    <s v=" "/>
    <n v="47529.42"/>
    <n v="671"/>
    <n v="48200.42"/>
    <s v="MAY/23"/>
    <s v=" "/>
    <x v="2"/>
    <x v="2"/>
  </r>
  <r>
    <s v="CDO CHURCH &amp; DWIGHT CO INC CI"/>
    <x v="40"/>
    <x v="492"/>
    <s v="36-CA-1710"/>
    <s v="JUN20/23"/>
    <x v="16"/>
    <s v=" "/>
    <n v="59301.08"/>
    <n v="837.19"/>
    <n v="60138.27"/>
    <s v="JUN/23"/>
    <s v=" "/>
    <x v="4"/>
    <x v="2"/>
  </r>
  <r>
    <s v="CDO CHURCH &amp; DWIGHT CO INC CI"/>
    <x v="40"/>
    <x v="492"/>
    <s v="36-SY-1712"/>
    <s v="JUN20/23"/>
    <x v="16"/>
    <s v=" "/>
    <n v="47529.41"/>
    <n v="671"/>
    <n v="48200.41"/>
    <s v="JUN/23"/>
    <s v=" "/>
    <x v="4"/>
    <x v="2"/>
  </r>
  <r>
    <s v="CDO CHURCH &amp; DWIGHT CO INC CI"/>
    <x v="40"/>
    <x v="493"/>
    <s v="31-NT-1486"/>
    <s v="JAN19/23"/>
    <x v="16"/>
    <s v=" "/>
    <n v="196530.2"/>
    <n v="2774.54"/>
    <n v="199304.74"/>
    <s v="DEC/22"/>
    <s v=" "/>
    <x v="7"/>
    <x v="1"/>
  </r>
  <r>
    <s v="CDO CHURCH &amp; DWIGHT CO INC CI"/>
    <x v="5"/>
    <x v="494"/>
    <s v="21-CA-6562"/>
    <s v="JAN19/22"/>
    <x v="16"/>
    <s v=" "/>
    <n v="684999.7"/>
    <n v="9670.58"/>
    <n v="694670.28"/>
    <s v="DEC/21"/>
    <s v=" "/>
    <x v="7"/>
    <x v="3"/>
  </r>
  <r>
    <s v="CDO CHURCH &amp; DWIGHT CO INC CI"/>
    <x v="5"/>
    <x v="495"/>
    <s v="21-CA-6563"/>
    <s v="JAN19/22"/>
    <x v="16"/>
    <s v=" "/>
    <n v="45581.25"/>
    <n v="643.5"/>
    <n v="46224.75"/>
    <s v="DEC/21"/>
    <s v=" "/>
    <x v="7"/>
    <x v="3"/>
  </r>
  <r>
    <s v="CDO CHURCH &amp; DWIGHT CO INC CI"/>
    <x v="5"/>
    <x v="496"/>
    <s v="21-CA-6564"/>
    <s v="JAN19/22"/>
    <x v="16"/>
    <s v=" "/>
    <n v="316574.84999999998"/>
    <n v="4469.29"/>
    <n v="321044.14"/>
    <s v="JAN/22"/>
    <s v=" "/>
    <x v="11"/>
    <x v="1"/>
  </r>
  <r>
    <s v="CDO CHURCH &amp; DWIGHT CO INC CI"/>
    <x v="5"/>
    <x v="497"/>
    <s v="21-CA-6565"/>
    <s v="JAN19/22"/>
    <x v="16"/>
    <s v=" "/>
    <n v="333319"/>
    <n v="4705.68"/>
    <n v="338024.68"/>
    <s v="JAN/22"/>
    <s v=" "/>
    <x v="11"/>
    <x v="1"/>
  </r>
  <r>
    <s v="CDO CHURCH &amp; DWIGHT CO INC CI"/>
    <x v="5"/>
    <x v="491"/>
    <s v="33-CA-1974"/>
    <s v="MAR21/23"/>
    <x v="16"/>
    <s v=" "/>
    <n v="166080.03"/>
    <n v="2344.66"/>
    <n v="168424.69"/>
    <s v="MAR/23"/>
    <s v=" "/>
    <x v="12"/>
    <x v="2"/>
  </r>
  <r>
    <s v="CDO CHURCH &amp; DWIGHT CO INC CI"/>
    <x v="5"/>
    <x v="491"/>
    <s v="33-NT-1973"/>
    <s v="MAR21/23"/>
    <x v="16"/>
    <s v=" "/>
    <n v="64187.77"/>
    <n v="906.19"/>
    <n v="65093.96"/>
    <s v="MAR/23"/>
    <s v=" "/>
    <x v="12"/>
    <x v="2"/>
  </r>
  <r>
    <s v="CDO CHURCH &amp; DWIGHT CO INC CI"/>
    <x v="5"/>
    <x v="491"/>
    <s v="34-CA-1489"/>
    <s v="APR18/23"/>
    <x v="16"/>
    <s v=" "/>
    <n v="75732.2"/>
    <n v="1069.1600000000001"/>
    <n v="76801.36"/>
    <s v="APR/23"/>
    <s v=" "/>
    <x v="1"/>
    <x v="2"/>
  </r>
  <r>
    <s v="CDO CHURCH &amp; DWIGHT CO INC CI"/>
    <x v="5"/>
    <x v="492"/>
    <s v="35-CA-1799"/>
    <s v="MAY19/23"/>
    <x v="16"/>
    <s v=" "/>
    <n v="86258.85"/>
    <n v="1217.77"/>
    <n v="87476.62"/>
    <s v="MAY/23"/>
    <s v=" "/>
    <x v="2"/>
    <x v="2"/>
  </r>
  <r>
    <s v="CDO CHURCH &amp; DWIGHT CO INC CI"/>
    <x v="5"/>
    <x v="492"/>
    <s v="35-SY-1801"/>
    <s v="MAY19/23"/>
    <x v="16"/>
    <s v=" "/>
    <n v="53470.58"/>
    <n v="754.88"/>
    <n v="54225.46"/>
    <s v="MAY/23"/>
    <s v=" "/>
    <x v="2"/>
    <x v="2"/>
  </r>
  <r>
    <s v="CDO CHURCH &amp; DWIGHT CO INC CI"/>
    <x v="5"/>
    <x v="492"/>
    <s v="36-CA-1711"/>
    <s v="JUN20/23"/>
    <x v="16"/>
    <s v=" "/>
    <n v="86258.85"/>
    <n v="1217.77"/>
    <n v="87476.62"/>
    <s v="JUN/23"/>
    <s v=" "/>
    <x v="4"/>
    <x v="2"/>
  </r>
  <r>
    <s v="CDO CHURCH &amp; DWIGHT CO INC CI"/>
    <x v="5"/>
    <x v="492"/>
    <s v="36-SY-1713"/>
    <s v="JUN20/23"/>
    <x v="16"/>
    <s v=" "/>
    <n v="53470.58"/>
    <n v="754.88"/>
    <n v="54225.46"/>
    <s v="JUN/23"/>
    <s v=" "/>
    <x v="4"/>
    <x v="2"/>
  </r>
  <r>
    <s v="CDO CHURCH &amp; DWIGHT CO INC CI"/>
    <x v="24"/>
    <x v="498"/>
    <s v="21-CA-6566"/>
    <s v="JAN19/22"/>
    <x v="16"/>
    <s v=" "/>
    <n v="342000.05"/>
    <n v="4828.24"/>
    <n v="346828.29"/>
    <s v="DEC/21"/>
    <s v=" "/>
    <x v="7"/>
    <x v="3"/>
  </r>
  <r>
    <s v="CDO CHURCH &amp; DWIGHT CO INC CI"/>
    <x v="24"/>
    <x v="495"/>
    <s v="21-CA-6567"/>
    <s v="JAN19/22"/>
    <x v="16"/>
    <s v=" "/>
    <n v="45581.25"/>
    <n v="643.5"/>
    <n v="46224.75"/>
    <s v="DEC/21"/>
    <s v=" "/>
    <x v="7"/>
    <x v="3"/>
  </r>
  <r>
    <s v="CDO CHURCH &amp; DWIGHT CO INC CI"/>
    <x v="24"/>
    <x v="496"/>
    <s v="21-CA-6568"/>
    <s v="JAN19/22"/>
    <x v="16"/>
    <s v=" "/>
    <n v="755406.9"/>
    <n v="10664.57"/>
    <n v="766071.47"/>
    <s v="JAN/22"/>
    <s v=" "/>
    <x v="11"/>
    <x v="1"/>
  </r>
  <r>
    <s v="CDO CHURCH &amp; DWIGHT CO INC CI"/>
    <x v="24"/>
    <x v="497"/>
    <s v="21-CA-6569"/>
    <s v="JAN19/22"/>
    <x v="16"/>
    <s v=" "/>
    <n v="333319"/>
    <n v="4705.68"/>
    <n v="338024.68"/>
    <s v="JAN/22"/>
    <s v=" "/>
    <x v="11"/>
    <x v="1"/>
  </r>
  <r>
    <s v="CDO CHURCH &amp; DWIGHT CO INC CI"/>
    <x v="41"/>
    <x v="495"/>
    <s v="21-CA-6570"/>
    <s v="JAN19/22"/>
    <x v="16"/>
    <s v=" "/>
    <n v="75968.75"/>
    <n v="1072.5"/>
    <n v="77041.25"/>
    <s v="DEC/21"/>
    <s v=" "/>
    <x v="7"/>
    <x v="3"/>
  </r>
  <r>
    <s v="CDO CHURCH &amp; DWIGHT CO INC CI"/>
    <x v="36"/>
    <x v="497"/>
    <s v="21-CA-6572"/>
    <s v="JAN19/22"/>
    <x v="16"/>
    <s v=" "/>
    <n v="495349.4"/>
    <n v="6993.17"/>
    <n v="502342.57"/>
    <s v="JAN/22"/>
    <s v=" "/>
    <x v="11"/>
    <x v="1"/>
  </r>
  <r>
    <s v="CDQ CHURCH &amp; DWIGHT CO INC"/>
    <x v="5"/>
    <x v="499"/>
    <s v="29-IN-4611"/>
    <s v="SEP20/22"/>
    <x v="4"/>
    <s v=" "/>
    <n v="2691.82"/>
    <n v="0"/>
    <n v="2691.82"/>
    <s v="JUL/21"/>
    <s v=" "/>
    <x v="8"/>
    <x v="3"/>
  </r>
  <r>
    <s v="CDR CHURCH &amp; DWIGHT CO"/>
    <x v="1"/>
    <x v="500"/>
    <s v="37-IN-4092"/>
    <s v="JUL20/23"/>
    <x v="4"/>
    <s v=" "/>
    <n v="126137.21"/>
    <n v="9348.99"/>
    <n v="135486.20000000001"/>
    <s v="JUL/23"/>
    <s v=" "/>
    <x v="8"/>
    <x v="2"/>
  </r>
  <r>
    <s v="CDR CHURCH &amp; DWIGHT CO"/>
    <x v="1"/>
    <x v="501"/>
    <s v="37-SE-1625"/>
    <s v="JUL20/23"/>
    <x v="2"/>
    <s v=" "/>
    <n v="424604.89"/>
    <n v="31470.720000000001"/>
    <n v="456075.61"/>
    <s v="JUL/23"/>
    <s v=" "/>
    <x v="8"/>
    <x v="2"/>
  </r>
  <r>
    <s v="CDR CHURCH &amp; DWIGHT CO"/>
    <x v="1"/>
    <x v="501"/>
    <s v="37-SE-1626"/>
    <s v="JUL20/23"/>
    <x v="2"/>
    <s v=" "/>
    <n v="12759.28"/>
    <n v="0"/>
    <n v="12759.28"/>
    <s v="JUL/23"/>
    <s v=" "/>
    <x v="8"/>
    <x v="2"/>
  </r>
  <r>
    <s v="CDR CHURCH &amp; DWIGHT CO"/>
    <x v="3"/>
    <x v="502"/>
    <s v="37-IN-4093"/>
    <s v="JUL20/23"/>
    <x v="4"/>
    <s v=" "/>
    <n v="83835.16"/>
    <n v="6213.66"/>
    <n v="90048.82"/>
    <s v="JUL/23"/>
    <s v=" "/>
    <x v="8"/>
    <x v="2"/>
  </r>
  <r>
    <s v="CDR CHURCH &amp; DWIGHT CO"/>
    <x v="3"/>
    <x v="501"/>
    <s v="37-SE-1627"/>
    <s v="JUL20/23"/>
    <x v="2"/>
    <s v=" "/>
    <n v="134741.94"/>
    <n v="9986.76"/>
    <n v="144728.70000000001"/>
    <s v="JUL/23"/>
    <s v=" "/>
    <x v="8"/>
    <x v="2"/>
  </r>
  <r>
    <s v="CDR CHURCH &amp; DWIGHT CO"/>
    <x v="3"/>
    <x v="501"/>
    <s v="37-SE-1628"/>
    <s v="JUL20/23"/>
    <x v="2"/>
    <s v=" "/>
    <n v="4396.16"/>
    <n v="0"/>
    <n v="4396.16"/>
    <s v="JUL/23"/>
    <s v=" "/>
    <x v="8"/>
    <x v="2"/>
  </r>
  <r>
    <s v="CDR CHURCH &amp; DWIGHT CO"/>
    <x v="3"/>
    <x v="503"/>
    <s v="37-SE-1629"/>
    <s v="JUL20/23"/>
    <x v="2"/>
    <s v=" "/>
    <n v="4594.8599999999997"/>
    <n v="340.56"/>
    <n v="4935.42"/>
    <s v="JUL/23"/>
    <s v=" "/>
    <x v="8"/>
    <x v="2"/>
  </r>
  <r>
    <s v="CDR CHURCH &amp; DWIGHT CO"/>
    <x v="3"/>
    <x v="503"/>
    <s v="37-SE-1630"/>
    <s v="JUL20/23"/>
    <x v="2"/>
    <s v=" "/>
    <n v="464.54"/>
    <n v="0"/>
    <n v="464.54"/>
    <s v="JUL/23"/>
    <s v=" "/>
    <x v="8"/>
    <x v="2"/>
  </r>
  <r>
    <s v="CDR CHURCH &amp; DWIGHT CO"/>
    <x v="4"/>
    <x v="501"/>
    <s v="37-SE-1631"/>
    <s v="JUL20/23"/>
    <x v="2"/>
    <s v=" "/>
    <n v="32597.85"/>
    <n v="2416.08"/>
    <n v="35013.93"/>
    <s v="JUL/23"/>
    <s v=" "/>
    <x v="8"/>
    <x v="2"/>
  </r>
  <r>
    <s v="CDR CHURCH &amp; DWIGHT CO"/>
    <x v="4"/>
    <x v="501"/>
    <s v="37-SE-1632"/>
    <s v="JUL20/23"/>
    <x v="2"/>
    <s v=" "/>
    <n v="1438.07"/>
    <n v="0"/>
    <n v="1438.07"/>
    <s v="JUL/23"/>
    <s v=" "/>
    <x v="8"/>
    <x v="2"/>
  </r>
  <r>
    <s v="CDR CHURCH &amp; DWIGHT CO"/>
    <x v="5"/>
    <x v="504"/>
    <s v="37-IN-4094"/>
    <s v="JUL20/23"/>
    <x v="4"/>
    <s v=" "/>
    <n v="182282.62"/>
    <n v="13510.36"/>
    <n v="195792.98"/>
    <s v="JUL/23"/>
    <s v=" "/>
    <x v="8"/>
    <x v="2"/>
  </r>
  <r>
    <s v="CDR CHURCH &amp; DWIGHT CO"/>
    <x v="5"/>
    <x v="501"/>
    <s v="37-SE-1633"/>
    <s v="JUL20/23"/>
    <x v="2"/>
    <s v=" "/>
    <n v="217081.11"/>
    <n v="16089.54"/>
    <n v="233170.65"/>
    <s v="JUL/23"/>
    <s v=" "/>
    <x v="8"/>
    <x v="2"/>
  </r>
  <r>
    <s v="CDR CHURCH &amp; DWIGHT CO"/>
    <x v="5"/>
    <x v="501"/>
    <s v="37-SE-1634"/>
    <s v="JUL20/23"/>
    <x v="2"/>
    <s v=" "/>
    <n v="9242.15"/>
    <n v="0"/>
    <n v="9242.15"/>
    <s v="JUL/23"/>
    <s v=" "/>
    <x v="8"/>
    <x v="2"/>
  </r>
  <r>
    <s v="CDR CHURCH &amp; DWIGHT CO"/>
    <x v="5"/>
    <x v="505"/>
    <s v="37-SE-1635"/>
    <s v="JUL20/23"/>
    <x v="2"/>
    <s v=" "/>
    <n v="40434.78"/>
    <n v="2996.93"/>
    <n v="43431.71"/>
    <s v="JUL/23"/>
    <s v=" "/>
    <x v="8"/>
    <x v="2"/>
  </r>
  <r>
    <s v="CDR CHURCH &amp; DWIGHT CO"/>
    <x v="6"/>
    <x v="501"/>
    <s v="37-SE-1636"/>
    <s v="JUL20/23"/>
    <x v="2"/>
    <s v=" "/>
    <n v="72311.12"/>
    <n v="5359.53"/>
    <n v="77670.649999999994"/>
    <s v="JUL/23"/>
    <s v=" "/>
    <x v="8"/>
    <x v="2"/>
  </r>
  <r>
    <s v="CDR CHURCH &amp; DWIGHT CO"/>
    <x v="6"/>
    <x v="501"/>
    <s v="37-SE-1637"/>
    <s v="JUL20/23"/>
    <x v="2"/>
    <s v=" "/>
    <n v="2661.71"/>
    <n v="0"/>
    <n v="2661.71"/>
    <s v="JUL/23"/>
    <s v=" "/>
    <x v="8"/>
    <x v="2"/>
  </r>
  <r>
    <s v="CDR CHURCH &amp; DWIGHT CO"/>
    <x v="6"/>
    <x v="506"/>
    <s v="37-IN-4095"/>
    <s v="JUL20/23"/>
    <x v="4"/>
    <s v=" "/>
    <n v="28333.33"/>
    <n v="2100"/>
    <n v="30433.33"/>
    <s v="JUL/23"/>
    <s v=" "/>
    <x v="8"/>
    <x v="2"/>
  </r>
  <r>
    <s v="CDR CHURCH &amp; DWIGHT CO"/>
    <x v="7"/>
    <x v="501"/>
    <s v="37-SE-1638"/>
    <s v="JUL20/23"/>
    <x v="2"/>
    <s v=" "/>
    <n v="6623.22"/>
    <n v="490.9"/>
    <n v="7114.12"/>
    <s v="JUL/23"/>
    <s v=" "/>
    <x v="8"/>
    <x v="2"/>
  </r>
  <r>
    <s v="CDR CHURCH &amp; DWIGHT CO"/>
    <x v="7"/>
    <x v="501"/>
    <s v="37-SE-1639"/>
    <s v="JUL20/23"/>
    <x v="2"/>
    <s v=" "/>
    <n v="115.91"/>
    <n v="0"/>
    <n v="115.91"/>
    <s v="JUL/23"/>
    <s v=" "/>
    <x v="8"/>
    <x v="2"/>
  </r>
  <r>
    <s v="CDR CHURCH &amp; DWIGHT CO"/>
    <x v="9"/>
    <x v="501"/>
    <s v="37-SE-1640"/>
    <s v="JUL20/23"/>
    <x v="2"/>
    <s v=" "/>
    <n v="46300.47"/>
    <n v="3431.68"/>
    <n v="49732.15"/>
    <s v="JUL/23"/>
    <s v=" "/>
    <x v="8"/>
    <x v="2"/>
  </r>
  <r>
    <s v="CDR CHURCH &amp; DWIGHT CO"/>
    <x v="9"/>
    <x v="501"/>
    <s v="37-SE-1641"/>
    <s v="JUL20/23"/>
    <x v="2"/>
    <s v=" "/>
    <n v="2583.4699999999998"/>
    <n v="0"/>
    <n v="2583.4699999999998"/>
    <s v="JUL/23"/>
    <s v=" "/>
    <x v="8"/>
    <x v="2"/>
  </r>
  <r>
    <s v="CDR CHURCH &amp; DWIGHT CO"/>
    <x v="9"/>
    <x v="503"/>
    <s v="37-SE-1642"/>
    <s v="JUL20/23"/>
    <x v="2"/>
    <s v=" "/>
    <n v="7658.1"/>
    <n v="567.6"/>
    <n v="8225.7000000000007"/>
    <s v="JUL/23"/>
    <s v=" "/>
    <x v="8"/>
    <x v="2"/>
  </r>
  <r>
    <s v="CDR CHURCH &amp; DWIGHT CO"/>
    <x v="9"/>
    <x v="503"/>
    <s v="37-SE-1643"/>
    <s v="JUL20/23"/>
    <x v="2"/>
    <s v=" "/>
    <n v="765.81"/>
    <n v="0"/>
    <n v="765.81"/>
    <s v="JUL/23"/>
    <s v=" "/>
    <x v="8"/>
    <x v="2"/>
  </r>
  <r>
    <s v="CDR CHURCH &amp; DWIGHT CO"/>
    <x v="10"/>
    <x v="501"/>
    <s v="37-SE-1644"/>
    <s v="JUL20/23"/>
    <x v="2"/>
    <s v=" "/>
    <n v="35728.910000000003"/>
    <n v="2648.14"/>
    <n v="38377.050000000003"/>
    <s v="JUL/23"/>
    <s v=" "/>
    <x v="8"/>
    <x v="2"/>
  </r>
  <r>
    <s v="CDR CHURCH &amp; DWIGHT CO"/>
    <x v="10"/>
    <x v="501"/>
    <s v="37-SE-1645"/>
    <s v="JUL20/23"/>
    <x v="2"/>
    <s v=" "/>
    <n v="3026.48"/>
    <n v="0"/>
    <n v="3026.48"/>
    <s v="JUL/23"/>
    <s v=" "/>
    <x v="8"/>
    <x v="2"/>
  </r>
  <r>
    <s v="CDR CHURCH &amp; DWIGHT CO"/>
    <x v="13"/>
    <x v="501"/>
    <s v="37-SE-1646"/>
    <s v="JUL20/23"/>
    <x v="2"/>
    <s v=" "/>
    <n v="5629.74"/>
    <n v="417.26"/>
    <n v="6047"/>
    <s v="JUL/23"/>
    <s v=" "/>
    <x v="8"/>
    <x v="2"/>
  </r>
  <r>
    <s v="CDR CHURCH &amp; DWIGHT CO"/>
    <x v="13"/>
    <x v="501"/>
    <s v="37-SE-1647"/>
    <s v="JUL20/23"/>
    <x v="2"/>
    <s v=" "/>
    <n v="98.52"/>
    <n v="0"/>
    <n v="98.52"/>
    <s v="JUL/23"/>
    <s v=" "/>
    <x v="8"/>
    <x v="2"/>
  </r>
  <r>
    <s v="CDR CHURCH &amp; DWIGHT CO"/>
    <x v="14"/>
    <x v="501"/>
    <s v="37-SE-1648"/>
    <s v="JUL20/23"/>
    <x v="2"/>
    <s v=" "/>
    <n v="60896.41"/>
    <n v="4513.5"/>
    <n v="65409.91"/>
    <s v="JUL/23"/>
    <s v=" "/>
    <x v="8"/>
    <x v="2"/>
  </r>
  <r>
    <s v="CDR CHURCH &amp; DWIGHT CO"/>
    <x v="14"/>
    <x v="501"/>
    <s v="37-SE-1649"/>
    <s v="JUL20/23"/>
    <x v="2"/>
    <s v=" "/>
    <n v="3125.33"/>
    <n v="0"/>
    <n v="3125.33"/>
    <s v="JUL/23"/>
    <s v=" "/>
    <x v="8"/>
    <x v="2"/>
  </r>
  <r>
    <s v="CDR CHURCH &amp; DWIGHT CO"/>
    <x v="17"/>
    <x v="501"/>
    <s v="37-SE-1650"/>
    <s v="JUL20/23"/>
    <x v="2"/>
    <s v=" "/>
    <n v="34937.51"/>
    <n v="2589.4899999999998"/>
    <n v="37527"/>
    <s v="JUL/23"/>
    <s v=" "/>
    <x v="8"/>
    <x v="2"/>
  </r>
  <r>
    <s v="CDR CHURCH &amp; DWIGHT CO"/>
    <x v="17"/>
    <x v="501"/>
    <s v="37-SE-1651"/>
    <s v="JUL20/23"/>
    <x v="2"/>
    <s v=" "/>
    <n v="2147.91"/>
    <n v="0"/>
    <n v="2147.91"/>
    <s v="JUL/23"/>
    <s v=" "/>
    <x v="8"/>
    <x v="2"/>
  </r>
  <r>
    <s v="CDR CHURCH &amp; DWIGHT CO"/>
    <x v="17"/>
    <x v="503"/>
    <s v="37-SE-1652"/>
    <s v="JUL20/23"/>
    <x v="2"/>
    <s v=" "/>
    <n v="3063.24"/>
    <n v="227.04"/>
    <n v="3290.28"/>
    <s v="JUL/23"/>
    <s v=" "/>
    <x v="8"/>
    <x v="2"/>
  </r>
  <r>
    <s v="CDR CHURCH &amp; DWIGHT CO"/>
    <x v="17"/>
    <x v="503"/>
    <s v="37-SE-1653"/>
    <s v="JUL20/23"/>
    <x v="2"/>
    <s v=" "/>
    <n v="306.32"/>
    <n v="0"/>
    <n v="306.32"/>
    <s v="JUL/23"/>
    <s v=" "/>
    <x v="8"/>
    <x v="2"/>
  </r>
  <r>
    <s v="CDR CHURCH &amp; DWIGHT CO"/>
    <x v="19"/>
    <x v="507"/>
    <s v="37-IN-4096"/>
    <s v="JUL20/23"/>
    <x v="4"/>
    <s v=" "/>
    <n v="24999.99"/>
    <n v="1852.94"/>
    <n v="26852.93"/>
    <s v="JUL/23"/>
    <s v=" "/>
    <x v="8"/>
    <x v="2"/>
  </r>
  <r>
    <s v="CDR CHURCH &amp; DWIGHT CO"/>
    <x v="19"/>
    <x v="501"/>
    <s v="37-SE-1654"/>
    <s v="JUL20/23"/>
    <x v="2"/>
    <s v=" "/>
    <n v="21098.080000000002"/>
    <n v="1563.74"/>
    <n v="22661.82"/>
    <s v="JUL/23"/>
    <s v=" "/>
    <x v="8"/>
    <x v="2"/>
  </r>
  <r>
    <s v="CDR CHURCH &amp; DWIGHT CO"/>
    <x v="19"/>
    <x v="501"/>
    <s v="37-SE-1655"/>
    <s v="JUL20/23"/>
    <x v="2"/>
    <s v=" "/>
    <n v="1225.3"/>
    <n v="0"/>
    <n v="1225.3"/>
    <s v="JUL/23"/>
    <s v=" "/>
    <x v="8"/>
    <x v="2"/>
  </r>
  <r>
    <s v="CDR CHURCH &amp; DWIGHT CO"/>
    <x v="22"/>
    <x v="501"/>
    <s v="37-SE-1656"/>
    <s v="JUL20/23"/>
    <x v="2"/>
    <s v=" "/>
    <n v="60836.22"/>
    <n v="4509.04"/>
    <n v="65345.26"/>
    <s v="JUL/23"/>
    <s v=" "/>
    <x v="8"/>
    <x v="2"/>
  </r>
  <r>
    <s v="CDR CHURCH &amp; DWIGHT CO"/>
    <x v="22"/>
    <x v="501"/>
    <s v="37-SE-1657"/>
    <s v="JUL20/23"/>
    <x v="2"/>
    <s v=" "/>
    <n v="1725.51"/>
    <n v="0"/>
    <n v="1725.51"/>
    <s v="JUL/23"/>
    <s v=" "/>
    <x v="8"/>
    <x v="2"/>
  </r>
  <r>
    <s v="CDR CHURCH &amp; DWIGHT CO"/>
    <x v="24"/>
    <x v="508"/>
    <s v="37-IN-4097"/>
    <s v="JUL20/23"/>
    <x v="4"/>
    <s v=" "/>
    <n v="27380.95"/>
    <n v="2029.41"/>
    <n v="29410.36"/>
    <s v="JUL/23"/>
    <s v=" "/>
    <x v="8"/>
    <x v="2"/>
  </r>
  <r>
    <s v="CDR CHURCH &amp; DWIGHT CO"/>
    <x v="24"/>
    <x v="501"/>
    <s v="37-SE-1658"/>
    <s v="JUL20/23"/>
    <x v="2"/>
    <s v=" "/>
    <n v="240495.81"/>
    <n v="17824.98"/>
    <n v="258320.79"/>
    <s v="JUL/23"/>
    <s v=" "/>
    <x v="8"/>
    <x v="2"/>
  </r>
  <r>
    <s v="CDR CHURCH &amp; DWIGHT CO"/>
    <x v="24"/>
    <x v="501"/>
    <s v="37-SE-1659"/>
    <s v="JUL20/23"/>
    <x v="2"/>
    <s v=" "/>
    <n v="6699.54"/>
    <n v="0"/>
    <n v="6699.54"/>
    <s v="JUL/23"/>
    <s v=" "/>
    <x v="8"/>
    <x v="2"/>
  </r>
  <r>
    <s v="CDR CHURCH &amp; DWIGHT CO"/>
    <x v="28"/>
    <x v="501"/>
    <s v="37-SE-1660"/>
    <s v="JUL20/23"/>
    <x v="2"/>
    <s v=" "/>
    <n v="67732.41"/>
    <n v="5020.17"/>
    <n v="72752.58"/>
    <s v="JUL/23"/>
    <s v=" "/>
    <x v="8"/>
    <x v="2"/>
  </r>
  <r>
    <s v="CDR CHURCH &amp; DWIGHT CO"/>
    <x v="28"/>
    <x v="501"/>
    <s v="37-SE-1661"/>
    <s v="JUL20/23"/>
    <x v="2"/>
    <s v=" "/>
    <n v="2354.56"/>
    <n v="0"/>
    <n v="2354.56"/>
    <s v="JUL/23"/>
    <s v=" "/>
    <x v="8"/>
    <x v="2"/>
  </r>
  <r>
    <s v="CDR CHURCH &amp; DWIGHT CO"/>
    <x v="30"/>
    <x v="501"/>
    <s v="37-SE-1662"/>
    <s v="JUL20/23"/>
    <x v="2"/>
    <s v=" "/>
    <n v="16731.919999999998"/>
    <n v="1240.1300000000001"/>
    <n v="17972.05"/>
    <s v="JUL/23"/>
    <s v=" "/>
    <x v="8"/>
    <x v="2"/>
  </r>
  <r>
    <s v="CDR CHURCH &amp; DWIGHT CO"/>
    <x v="30"/>
    <x v="501"/>
    <s v="37-SE-1663"/>
    <s v="JUL20/23"/>
    <x v="2"/>
    <s v=" "/>
    <n v="115.91"/>
    <n v="0"/>
    <n v="115.91"/>
    <s v="JUL/23"/>
    <s v=" "/>
    <x v="8"/>
    <x v="2"/>
  </r>
  <r>
    <s v="CDR CHURCH &amp; DWIGHT CO"/>
    <x v="32"/>
    <x v="501"/>
    <s v="37-SE-1664"/>
    <s v="JUL20/23"/>
    <x v="2"/>
    <s v=" "/>
    <n v="7658.1"/>
    <n v="567.6"/>
    <n v="8225.7000000000007"/>
    <s v="JUL/23"/>
    <s v=" "/>
    <x v="8"/>
    <x v="2"/>
  </r>
  <r>
    <s v="CDR CHURCH &amp; DWIGHT CO"/>
    <x v="32"/>
    <x v="501"/>
    <s v="37-SE-1665"/>
    <s v="JUL20/23"/>
    <x v="2"/>
    <s v=" "/>
    <n v="765.81"/>
    <n v="0"/>
    <n v="765.81"/>
    <s v="JUL/23"/>
    <s v=" "/>
    <x v="8"/>
    <x v="2"/>
  </r>
  <r>
    <s v="CDR CHURCH &amp; DWIGHT CO"/>
    <x v="32"/>
    <x v="503"/>
    <s v="37-SE-1666"/>
    <s v="JUL20/23"/>
    <x v="2"/>
    <s v=" "/>
    <n v="4594.8599999999997"/>
    <n v="340.56"/>
    <n v="4935.42"/>
    <s v="JUL/23"/>
    <s v=" "/>
    <x v="8"/>
    <x v="2"/>
  </r>
  <r>
    <s v="CDR CHURCH &amp; DWIGHT CO"/>
    <x v="32"/>
    <x v="503"/>
    <s v="37-SE-1667"/>
    <s v="JUL20/23"/>
    <x v="2"/>
    <s v=" "/>
    <n v="459.49"/>
    <n v="0"/>
    <n v="459.49"/>
    <s v="JUL/23"/>
    <s v=" "/>
    <x v="8"/>
    <x v="2"/>
  </r>
  <r>
    <s v="CDR CHURCH &amp; DWIGHT CO"/>
    <x v="32"/>
    <x v="509"/>
    <s v="37-SE-1668"/>
    <s v="JUL20/23"/>
    <x v="2"/>
    <s v=" "/>
    <n v="2144.27"/>
    <n v="158.93"/>
    <n v="2303.1999999999998"/>
    <s v="JUL/23"/>
    <s v=" "/>
    <x v="8"/>
    <x v="2"/>
  </r>
  <r>
    <s v="CDR CHURCH &amp; DWIGHT CO"/>
    <x v="32"/>
    <x v="509"/>
    <s v="37-SE-1669"/>
    <s v="JUL20/23"/>
    <x v="2"/>
    <s v=" "/>
    <n v="214.43"/>
    <n v="0"/>
    <n v="214.43"/>
    <s v="JUL/23"/>
    <s v=" "/>
    <x v="8"/>
    <x v="2"/>
  </r>
  <r>
    <s v="CDR CHURCH &amp; DWIGHT CO"/>
    <x v="32"/>
    <x v="510"/>
    <s v="37-SE-1670"/>
    <s v="JUL20/23"/>
    <x v="2"/>
    <s v=" "/>
    <n v="1531.62"/>
    <n v="113.52"/>
    <n v="1645.14"/>
    <s v="JUL/23"/>
    <s v=" "/>
    <x v="8"/>
    <x v="2"/>
  </r>
  <r>
    <s v="CDR CHURCH &amp; DWIGHT CO"/>
    <x v="32"/>
    <x v="510"/>
    <s v="37-SE-1671"/>
    <s v="JUL20/23"/>
    <x v="2"/>
    <s v=" "/>
    <n v="153.16"/>
    <n v="0"/>
    <n v="153.16"/>
    <s v="JUL/23"/>
    <s v=" "/>
    <x v="8"/>
    <x v="2"/>
  </r>
  <r>
    <s v="CDR CHURCH &amp; DWIGHT CO"/>
    <x v="33"/>
    <x v="511"/>
    <s v="37-IN-4098"/>
    <s v="JUL20/23"/>
    <x v="4"/>
    <s v=" "/>
    <n v="116869.57"/>
    <n v="8662.1"/>
    <n v="125531.67"/>
    <s v="JUL/23"/>
    <s v=" "/>
    <x v="8"/>
    <x v="2"/>
  </r>
  <r>
    <s v="CDR CHURCH &amp; DWIGHT CO"/>
    <x v="33"/>
    <x v="501"/>
    <s v="37-SE-1672"/>
    <s v="JUL20/23"/>
    <x v="2"/>
    <s v=" "/>
    <n v="204434.09"/>
    <n v="15152.17"/>
    <n v="219586.26"/>
    <s v="JUL/23"/>
    <s v=" "/>
    <x v="8"/>
    <x v="2"/>
  </r>
  <r>
    <s v="CDR CHURCH &amp; DWIGHT CO"/>
    <x v="33"/>
    <x v="501"/>
    <s v="37-SE-1673"/>
    <s v="JUL20/23"/>
    <x v="2"/>
    <s v=" "/>
    <n v="8185.48"/>
    <n v="0"/>
    <n v="8185.48"/>
    <s v="JUL/23"/>
    <s v=" "/>
    <x v="8"/>
    <x v="2"/>
  </r>
  <r>
    <s v="CDR CHURCH &amp; DWIGHT CO"/>
    <x v="34"/>
    <x v="501"/>
    <s v="37-SE-1674"/>
    <s v="JUL20/23"/>
    <x v="2"/>
    <s v=" "/>
    <n v="81673.289999999994"/>
    <n v="6053.43"/>
    <n v="87726.720000000001"/>
    <s v="JUL/23"/>
    <s v=" "/>
    <x v="8"/>
    <x v="2"/>
  </r>
  <r>
    <s v="CDR CHURCH &amp; DWIGHT CO"/>
    <x v="34"/>
    <x v="501"/>
    <s v="37-SE-1675"/>
    <s v="JUL20/23"/>
    <x v="2"/>
    <s v=" "/>
    <n v="4647.22"/>
    <n v="0"/>
    <n v="4647.22"/>
    <s v="JUL/23"/>
    <s v=" "/>
    <x v="8"/>
    <x v="2"/>
  </r>
  <r>
    <s v="CDR CHURCH &amp; DWIGHT CO"/>
    <x v="34"/>
    <x v="512"/>
    <s v="37-SE-1676"/>
    <s v="JUL20/23"/>
    <x v="2"/>
    <s v=" "/>
    <n v="765.81"/>
    <n v="56.76"/>
    <n v="822.57"/>
    <s v="JUL/23"/>
    <s v=" "/>
    <x v="8"/>
    <x v="2"/>
  </r>
  <r>
    <s v="CDR CHURCH &amp; DWIGHT CO"/>
    <x v="34"/>
    <x v="512"/>
    <s v="37-SE-1677"/>
    <s v="JUL20/23"/>
    <x v="2"/>
    <s v=" "/>
    <n v="76.58"/>
    <n v="0"/>
    <n v="76.58"/>
    <s v="JUL/23"/>
    <s v=" "/>
    <x v="8"/>
    <x v="2"/>
  </r>
  <r>
    <s v="CDR CHURCH &amp; DWIGHT CO"/>
    <x v="34"/>
    <x v="513"/>
    <s v="37-SE-1678"/>
    <s v="JUL20/23"/>
    <x v="2"/>
    <s v=" "/>
    <n v="2274.46"/>
    <n v="168.58"/>
    <n v="2443.04"/>
    <s v="JUL/23"/>
    <s v=" "/>
    <x v="8"/>
    <x v="2"/>
  </r>
  <r>
    <s v="CDR CHURCH &amp; DWIGHT CO"/>
    <x v="34"/>
    <x v="513"/>
    <s v="37-SE-1679"/>
    <s v="JUL20/23"/>
    <x v="2"/>
    <s v=" "/>
    <n v="252.72"/>
    <n v="0"/>
    <n v="252.72"/>
    <s v="JUL/23"/>
    <s v=" "/>
    <x v="8"/>
    <x v="2"/>
  </r>
  <r>
    <s v="CDR CHURCH &amp; DWIGHT CO"/>
    <x v="35"/>
    <x v="501"/>
    <s v="37-SE-1680"/>
    <s v="JUL20/23"/>
    <x v="2"/>
    <s v=" "/>
    <n v="32486.91"/>
    <n v="2407.85"/>
    <n v="34894.76"/>
    <s v="JUL/23"/>
    <s v=" "/>
    <x v="8"/>
    <x v="2"/>
  </r>
  <r>
    <s v="CDR CHURCH &amp; DWIGHT CO"/>
    <x v="35"/>
    <x v="501"/>
    <s v="37-SE-1681"/>
    <s v="JUL20/23"/>
    <x v="2"/>
    <s v=" "/>
    <n v="1885.83"/>
    <n v="0"/>
    <n v="1885.83"/>
    <s v="JUL/23"/>
    <s v=" "/>
    <x v="8"/>
    <x v="2"/>
  </r>
  <r>
    <s v="CDR CHURCH &amp; DWIGHT CO"/>
    <x v="35"/>
    <x v="503"/>
    <s v="37-SE-1682"/>
    <s v="JUL20/23"/>
    <x v="2"/>
    <s v=" "/>
    <n v="4594.8599999999997"/>
    <n v="340.56"/>
    <n v="4935.42"/>
    <s v="JUL/23"/>
    <s v=" "/>
    <x v="8"/>
    <x v="2"/>
  </r>
  <r>
    <s v="CDR CHURCH &amp; DWIGHT CO"/>
    <x v="35"/>
    <x v="503"/>
    <s v="37-SE-1683"/>
    <s v="JUL20/23"/>
    <x v="2"/>
    <s v=" "/>
    <n v="459.49"/>
    <n v="0"/>
    <n v="459.49"/>
    <s v="JUL/23"/>
    <s v=" "/>
    <x v="8"/>
    <x v="2"/>
  </r>
  <r>
    <s v="CDR CHURCH &amp; DWIGHT CO"/>
    <x v="36"/>
    <x v="514"/>
    <s v="37-IN-4099"/>
    <s v="JUL20/23"/>
    <x v="4"/>
    <s v=" "/>
    <n v="133198.51"/>
    <n v="9872.36"/>
    <n v="143070.87"/>
    <s v="JUL/23"/>
    <s v=" "/>
    <x v="8"/>
    <x v="2"/>
  </r>
  <r>
    <s v="CDR CHURCH &amp; DWIGHT CO"/>
    <x v="36"/>
    <x v="501"/>
    <s v="37-SE-1684"/>
    <s v="JUL20/23"/>
    <x v="2"/>
    <s v=" "/>
    <n v="301017.21999999997"/>
    <n v="22310.69"/>
    <n v="323327.90999999997"/>
    <s v="JUL/23"/>
    <s v=" "/>
    <x v="8"/>
    <x v="2"/>
  </r>
  <r>
    <s v="CDR CHURCH &amp; DWIGHT CO"/>
    <x v="36"/>
    <x v="501"/>
    <s v="37-SE-1685"/>
    <s v="JUL20/23"/>
    <x v="2"/>
    <s v=" "/>
    <n v="9508.59"/>
    <n v="0"/>
    <n v="9508.59"/>
    <s v="JUL/23"/>
    <s v=" "/>
    <x v="8"/>
    <x v="2"/>
  </r>
  <r>
    <s v="CDR CHURCH &amp; DWIGHT CO"/>
    <x v="39"/>
    <x v="501"/>
    <s v="37-SE-1686"/>
    <s v="JUL20/23"/>
    <x v="2"/>
    <s v=" "/>
    <n v="13246.45"/>
    <n v="981.8"/>
    <n v="14228.25"/>
    <s v="JUL/23"/>
    <s v=" "/>
    <x v="8"/>
    <x v="2"/>
  </r>
  <r>
    <s v="CDR CHURCH &amp; DWIGHT CO"/>
    <x v="39"/>
    <x v="501"/>
    <s v="37-SE-1687"/>
    <s v="JUL20/23"/>
    <x v="2"/>
    <s v=" "/>
    <n v="231.81"/>
    <n v="0"/>
    <n v="231.81"/>
    <s v="JUL/23"/>
    <s v=" "/>
    <x v="8"/>
    <x v="2"/>
  </r>
  <r>
    <s v="CDZ CHURCH &amp; DWIGHT CO INC PBU"/>
    <x v="42"/>
    <x v="515"/>
    <s v="25-IN-3210"/>
    <s v="MAY19/22"/>
    <x v="4"/>
    <s v=" "/>
    <n v="-4.82"/>
    <n v="-0.48"/>
    <n v="-5.3"/>
    <s v="DEC/21"/>
    <s v=" "/>
    <x v="7"/>
    <x v="3"/>
  </r>
  <r>
    <s v="CDZ CHURCH &amp; DWIGHT CO INC PBU"/>
    <x v="42"/>
    <x v="515"/>
    <s v="26-IN-3196"/>
    <s v="JUN21/22"/>
    <x v="4"/>
    <s v=" "/>
    <n v="-11785.2"/>
    <n v="-1178.52"/>
    <n v="-12963.72"/>
    <s v="DEC/21"/>
    <s v=" "/>
    <x v="7"/>
    <x v="3"/>
  </r>
  <r>
    <s v="CDZ CHURCH &amp; DWIGHT CO INC PBU"/>
    <x v="42"/>
    <x v="515"/>
    <s v="26-IN-3197"/>
    <s v="JUN21/22"/>
    <x v="4"/>
    <s v=" "/>
    <n v="11786.31"/>
    <n v="0"/>
    <n v="11786.31"/>
    <s v="DEC/21"/>
    <s v=" "/>
    <x v="7"/>
    <x v="3"/>
  </r>
  <r>
    <s v="CDZ CHURCH &amp; DWIGHT CO INC PBU"/>
    <x v="42"/>
    <x v="516"/>
    <s v="2B-IN-5784"/>
    <s v="NOV18/22"/>
    <x v="4"/>
    <s v=" "/>
    <n v="5353.85"/>
    <n v="535.39"/>
    <n v="5889.24"/>
    <s v="JUL/22"/>
    <s v=" "/>
    <x v="8"/>
    <x v="1"/>
  </r>
  <r>
    <s v="CDZ CHURCH &amp; DWIGHT CO INC PBU"/>
    <x v="42"/>
    <x v="516"/>
    <s v="2B-IN-5785"/>
    <s v="NOV18/22"/>
    <x v="4"/>
    <s v=" "/>
    <n v="6789.27"/>
    <n v="0"/>
    <n v="6789.27"/>
    <s v="JUL/22"/>
    <s v=" "/>
    <x v="8"/>
    <x v="1"/>
  </r>
  <r>
    <s v="CDZ CHURCH &amp; DWIGHT CO INC PBU"/>
    <x v="42"/>
    <x v="516"/>
    <s v="2B-IN-5786"/>
    <s v="NOV18/22"/>
    <x v="4"/>
    <s v=" "/>
    <n v="8802.24"/>
    <n v="880.22"/>
    <n v="9682.4599999999991"/>
    <s v="AUG/22"/>
    <s v=" "/>
    <x v="9"/>
    <x v="1"/>
  </r>
  <r>
    <s v="CDZ CHURCH &amp; DWIGHT CO INC PBU"/>
    <x v="42"/>
    <x v="516"/>
    <s v="2B-IN-5787"/>
    <s v="NOV18/22"/>
    <x v="4"/>
    <s v=" "/>
    <n v="10819.8"/>
    <n v="0"/>
    <n v="10819.8"/>
    <s v="AUG/22"/>
    <s v=" "/>
    <x v="9"/>
    <x v="1"/>
  </r>
  <r>
    <s v="CDZ CHURCH &amp; DWIGHT CO INC PBU"/>
    <x v="42"/>
    <x v="516"/>
    <s v="2B-IN-5788"/>
    <s v="NOV18/22"/>
    <x v="4"/>
    <s v=" "/>
    <n v="21419.74"/>
    <n v="2141.9699999999998"/>
    <n v="23561.71"/>
    <s v="SEP/22"/>
    <s v=" "/>
    <x v="10"/>
    <x v="1"/>
  </r>
  <r>
    <s v="CDZ CHURCH &amp; DWIGHT CO INC PBU"/>
    <x v="42"/>
    <x v="516"/>
    <s v="2B-IN-5789"/>
    <s v="NOV18/22"/>
    <x v="4"/>
    <s v=" "/>
    <n v="26179.71"/>
    <n v="0"/>
    <n v="26179.71"/>
    <s v="SEP/22"/>
    <s v=" "/>
    <x v="10"/>
    <x v="1"/>
  </r>
  <r>
    <s v="CDZ CHURCH &amp; DWIGHT CO INC PBU"/>
    <x v="42"/>
    <x v="516"/>
    <s v="2B-IN-5790"/>
    <s v="NOV18/22"/>
    <x v="4"/>
    <s v=" "/>
    <n v="475570.88"/>
    <n v="47557.09"/>
    <n v="523127.97"/>
    <s v="OCT/22"/>
    <s v=" "/>
    <x v="6"/>
    <x v="1"/>
  </r>
  <r>
    <s v="CDZ CHURCH &amp; DWIGHT CO INC PBU"/>
    <x v="42"/>
    <x v="516"/>
    <s v="2B-IN-5791"/>
    <s v="NOV18/22"/>
    <x v="4"/>
    <s v=" "/>
    <n v="46308.49"/>
    <n v="0"/>
    <n v="46308.49"/>
    <s v="OCT/22"/>
    <s v=" "/>
    <x v="6"/>
    <x v="1"/>
  </r>
  <r>
    <s v="CDZ CHURCH &amp; DWIGHT CO INC PBU"/>
    <x v="42"/>
    <x v="516"/>
    <s v="2B-IN-5792"/>
    <s v="NOV18/22"/>
    <x v="4"/>
    <s v=" "/>
    <n v="403567.17"/>
    <n v="40356.720000000001"/>
    <n v="443923.89"/>
    <s v="NOV/22"/>
    <s v=" "/>
    <x v="5"/>
    <x v="1"/>
  </r>
  <r>
    <s v="CDZ CHURCH &amp; DWIGHT CO INC PBU"/>
    <x v="42"/>
    <x v="516"/>
    <s v="2B-IN-5793"/>
    <s v="NOV18/22"/>
    <x v="4"/>
    <s v=" "/>
    <n v="25243.07"/>
    <n v="0"/>
    <n v="25243.07"/>
    <s v="NOV/22"/>
    <s v=" "/>
    <x v="5"/>
    <x v="1"/>
  </r>
  <r>
    <s v="CDZ CHURCH &amp; DWIGHT CO INC PBU"/>
    <x v="42"/>
    <x v="516"/>
    <s v="2C-IN-4070"/>
    <s v="DEC13/22"/>
    <x v="4"/>
    <s v=" "/>
    <n v="4381.3100000000004"/>
    <n v="438.13"/>
    <n v="4819.4399999999996"/>
    <s v="SEP/22"/>
    <s v=" "/>
    <x v="10"/>
    <x v="1"/>
  </r>
  <r>
    <s v="CDZ CHURCH &amp; DWIGHT CO INC PBU"/>
    <x v="42"/>
    <x v="516"/>
    <s v="2C-IN-4071"/>
    <s v="DEC13/22"/>
    <x v="4"/>
    <s v=" "/>
    <n v="-4433.6400000000003"/>
    <n v="0"/>
    <n v="-4433.6400000000003"/>
    <s v="SEP/22"/>
    <s v=" "/>
    <x v="10"/>
    <x v="1"/>
  </r>
  <r>
    <s v="CDZ CHURCH &amp; DWIGHT CO INC PBU"/>
    <x v="42"/>
    <x v="516"/>
    <s v="2C-IN-4072"/>
    <s v="DEC13/22"/>
    <x v="4"/>
    <s v=" "/>
    <n v="-7023.21"/>
    <n v="-702.32"/>
    <n v="-7725.53"/>
    <s v="OCT/22"/>
    <s v=" "/>
    <x v="6"/>
    <x v="1"/>
  </r>
  <r>
    <s v="CDZ CHURCH &amp; DWIGHT CO INC PBU"/>
    <x v="42"/>
    <x v="516"/>
    <s v="2C-IN-4073"/>
    <s v="DEC13/22"/>
    <x v="4"/>
    <s v=" "/>
    <n v="-15279.13"/>
    <n v="0"/>
    <n v="-15279.13"/>
    <s v="OCT/22"/>
    <s v=" "/>
    <x v="6"/>
    <x v="1"/>
  </r>
  <r>
    <s v="CDZ CHURCH &amp; DWIGHT CO INC PBU"/>
    <x v="42"/>
    <x v="516"/>
    <s v="2C-IN-4074"/>
    <s v="DEC13/22"/>
    <x v="4"/>
    <s v=" "/>
    <n v="-38085.300000000003"/>
    <n v="-3808.53"/>
    <n v="-41893.83"/>
    <s v="NOV/22"/>
    <s v=" "/>
    <x v="5"/>
    <x v="1"/>
  </r>
  <r>
    <s v="CDZ CHURCH &amp; DWIGHT CO INC PBU"/>
    <x v="42"/>
    <x v="516"/>
    <s v="2C-IN-4075"/>
    <s v="DEC13/22"/>
    <x v="4"/>
    <s v=" "/>
    <n v="-2956.98"/>
    <n v="0"/>
    <n v="-2956.98"/>
    <s v="NOV/22"/>
    <s v=" "/>
    <x v="5"/>
    <x v="1"/>
  </r>
  <r>
    <s v="CDZ CHURCH &amp; DWIGHT CO INC PBU"/>
    <x v="42"/>
    <x v="516"/>
    <s v="2C-IN-4076"/>
    <s v="DEC13/22"/>
    <x v="4"/>
    <s v=" "/>
    <n v="440229.35"/>
    <n v="44022.94"/>
    <n v="484252.29"/>
    <s v="DEC/22"/>
    <s v=" "/>
    <x v="7"/>
    <x v="1"/>
  </r>
  <r>
    <s v="CDZ CHURCH &amp; DWIGHT CO INC PBU"/>
    <x v="42"/>
    <x v="516"/>
    <s v="2C-IN-4077"/>
    <s v="DEC13/22"/>
    <x v="4"/>
    <s v=" "/>
    <n v="33277.1"/>
    <n v="0"/>
    <n v="33277.1"/>
    <s v="DEC/22"/>
    <s v=" "/>
    <x v="7"/>
    <x v="1"/>
  </r>
  <r>
    <s v="CDZ CHURCH &amp; DWIGHT CO INC PBU"/>
    <x v="42"/>
    <x v="516"/>
    <s v="31-IN-3664"/>
    <s v="JAN19/23"/>
    <x v="4"/>
    <s v=" "/>
    <n v="86037.53"/>
    <n v="8603.75"/>
    <n v="94641.279999999999"/>
    <s v="JUL/22"/>
    <s v=" "/>
    <x v="8"/>
    <x v="1"/>
  </r>
  <r>
    <s v="CDZ CHURCH &amp; DWIGHT CO INC PBU"/>
    <x v="42"/>
    <x v="516"/>
    <s v="31-IN-3665"/>
    <s v="JAN19/23"/>
    <x v="4"/>
    <s v=" "/>
    <n v="7745.34"/>
    <n v="0"/>
    <n v="7745.34"/>
    <s v="JUL/22"/>
    <s v=" "/>
    <x v="8"/>
    <x v="1"/>
  </r>
  <r>
    <s v="CDZ CHURCH &amp; DWIGHT CO INC PBU"/>
    <x v="42"/>
    <x v="516"/>
    <s v="31-IN-3666"/>
    <s v="JAN19/23"/>
    <x v="4"/>
    <s v=" "/>
    <n v="92099.29"/>
    <n v="9209.93"/>
    <n v="101309.22"/>
    <s v="AUG/22"/>
    <s v=" "/>
    <x v="9"/>
    <x v="1"/>
  </r>
  <r>
    <s v="CDZ CHURCH &amp; DWIGHT CO INC PBU"/>
    <x v="42"/>
    <x v="516"/>
    <s v="31-IN-3667"/>
    <s v="JAN19/23"/>
    <x v="4"/>
    <s v=" "/>
    <n v="536.74"/>
    <n v="0"/>
    <n v="536.74"/>
    <s v="AUG/22"/>
    <s v=" "/>
    <x v="9"/>
    <x v="1"/>
  </r>
  <r>
    <s v="CDZ CHURCH &amp; DWIGHT CO INC PBU"/>
    <x v="42"/>
    <x v="516"/>
    <s v="31-IN-3668"/>
    <s v="JAN19/23"/>
    <x v="4"/>
    <s v=" "/>
    <n v="109203.77"/>
    <n v="10920.38"/>
    <n v="120124.15"/>
    <s v="SEP/22"/>
    <s v=" "/>
    <x v="10"/>
    <x v="1"/>
  </r>
  <r>
    <s v="CDZ CHURCH &amp; DWIGHT CO INC PBU"/>
    <x v="42"/>
    <x v="516"/>
    <s v="31-IN-3669"/>
    <s v="JAN19/23"/>
    <x v="4"/>
    <s v=" "/>
    <n v="-9937.61"/>
    <n v="0"/>
    <n v="-9937.61"/>
    <s v="SEP/22"/>
    <s v=" "/>
    <x v="10"/>
    <x v="1"/>
  </r>
  <r>
    <s v="CDZ CHURCH &amp; DWIGHT CO INC PBU"/>
    <x v="42"/>
    <x v="516"/>
    <s v="32-IN-4567"/>
    <s v="FEB17/23"/>
    <x v="4"/>
    <s v=" "/>
    <n v="-4258.62"/>
    <n v="-425.86"/>
    <n v="-4684.4799999999996"/>
    <s v="JUL/22"/>
    <s v=" "/>
    <x v="8"/>
    <x v="1"/>
  </r>
  <r>
    <s v="CDZ CHURCH &amp; DWIGHT CO INC PBU"/>
    <x v="42"/>
    <x v="516"/>
    <s v="32-IN-4568"/>
    <s v="FEB17/23"/>
    <x v="4"/>
    <s v=" "/>
    <n v="-1948.04"/>
    <n v="0"/>
    <n v="-1948.04"/>
    <s v="JUL/22"/>
    <s v=" "/>
    <x v="8"/>
    <x v="1"/>
  </r>
  <r>
    <s v="CDZ CHURCH &amp; DWIGHT CO INC PBU"/>
    <x v="42"/>
    <x v="516"/>
    <s v="32-IN-4569"/>
    <s v="FEB17/23"/>
    <x v="4"/>
    <s v=" "/>
    <n v="-4120.3999999999996"/>
    <n v="-412.04"/>
    <n v="-4532.4399999999996"/>
    <s v="AUG/22"/>
    <s v=" "/>
    <x v="9"/>
    <x v="1"/>
  </r>
  <r>
    <s v="CDZ CHURCH &amp; DWIGHT CO INC PBU"/>
    <x v="42"/>
    <x v="516"/>
    <s v="32-IN-4570"/>
    <s v="FEB17/23"/>
    <x v="4"/>
    <s v=" "/>
    <n v="-2076.38"/>
    <n v="0"/>
    <n v="-2076.38"/>
    <s v="AUG/22"/>
    <s v=" "/>
    <x v="9"/>
    <x v="1"/>
  </r>
  <r>
    <s v="CDZ CHURCH &amp; DWIGHT CO INC PBU"/>
    <x v="42"/>
    <x v="516"/>
    <s v="32-IN-4571"/>
    <s v="FEB17/23"/>
    <x v="4"/>
    <s v=" "/>
    <n v="-4408"/>
    <n v="-440.8"/>
    <n v="-4848.8"/>
    <s v="SEP/22"/>
    <s v=" "/>
    <x v="10"/>
    <x v="1"/>
  </r>
  <r>
    <s v="CDZ CHURCH &amp; DWIGHT CO INC PBU"/>
    <x v="42"/>
    <x v="516"/>
    <s v="32-IN-4572"/>
    <s v="FEB17/23"/>
    <x v="4"/>
    <s v=" "/>
    <n v="-1598.57"/>
    <n v="0"/>
    <n v="-1598.57"/>
    <s v="SEP/22"/>
    <s v=" "/>
    <x v="10"/>
    <x v="1"/>
  </r>
  <r>
    <s v="CDZ CHURCH &amp; DWIGHT CO INC PBU"/>
    <x v="42"/>
    <x v="516"/>
    <s v="32-IN-4573"/>
    <s v="FEB17/23"/>
    <x v="4"/>
    <s v=" "/>
    <n v="2275.4499999999998"/>
    <n v="227.55"/>
    <n v="2503"/>
    <s v="OCT/22"/>
    <s v=" "/>
    <x v="6"/>
    <x v="1"/>
  </r>
  <r>
    <s v="CDZ CHURCH &amp; DWIGHT CO INC PBU"/>
    <x v="42"/>
    <x v="516"/>
    <s v="32-IN-4574"/>
    <s v="FEB17/23"/>
    <x v="4"/>
    <s v=" "/>
    <n v="-3754.05"/>
    <n v="0"/>
    <n v="-3754.05"/>
    <s v="OCT/22"/>
    <s v=" "/>
    <x v="6"/>
    <x v="1"/>
  </r>
  <r>
    <s v="CDZ CHURCH &amp; DWIGHT CO INC PBU"/>
    <x v="42"/>
    <x v="516"/>
    <s v="32-IN-4575"/>
    <s v="FEB17/23"/>
    <x v="4"/>
    <s v=" "/>
    <n v="-65586.69"/>
    <n v="-6558.67"/>
    <n v="-72145.36"/>
    <s v="NOV/22"/>
    <s v=" "/>
    <x v="5"/>
    <x v="1"/>
  </r>
  <r>
    <s v="CDZ CHURCH &amp; DWIGHT CO INC PBU"/>
    <x v="42"/>
    <x v="516"/>
    <s v="32-IN-4576"/>
    <s v="FEB17/23"/>
    <x v="4"/>
    <s v=" "/>
    <n v="-3546.56"/>
    <n v="0"/>
    <n v="-3546.56"/>
    <s v="NOV/22"/>
    <s v=" "/>
    <x v="5"/>
    <x v="1"/>
  </r>
  <r>
    <s v="CDZ CHURCH &amp; DWIGHT CO INC PBU"/>
    <x v="42"/>
    <x v="516"/>
    <s v="32-IN-4577"/>
    <s v="FEB17/23"/>
    <x v="4"/>
    <s v=" "/>
    <n v="105356.33"/>
    <n v="10535.63"/>
    <n v="115891.96"/>
    <s v="DEC/22"/>
    <s v=" "/>
    <x v="7"/>
    <x v="1"/>
  </r>
  <r>
    <s v="CDZ CHURCH &amp; DWIGHT CO INC PBU"/>
    <x v="42"/>
    <x v="516"/>
    <s v="32-IN-4578"/>
    <s v="FEB17/23"/>
    <x v="4"/>
    <s v=" "/>
    <n v="-11292.81"/>
    <n v="0"/>
    <n v="-11292.81"/>
    <s v="DEC/22"/>
    <s v=" "/>
    <x v="7"/>
    <x v="1"/>
  </r>
  <r>
    <s v="CDZ CHURCH &amp; DWIGHT CO INC PBU"/>
    <x v="42"/>
    <x v="516"/>
    <s v="33-IN-5343"/>
    <s v="MAR21/23"/>
    <x v="4"/>
    <s v=" "/>
    <n v="6067.88"/>
    <n v="606.79"/>
    <n v="6674.67"/>
    <s v="NOV/22"/>
    <s v=" "/>
    <x v="5"/>
    <x v="1"/>
  </r>
  <r>
    <s v="CDZ CHURCH &amp; DWIGHT CO INC PBU"/>
    <x v="42"/>
    <x v="516"/>
    <s v="33-IN-5344"/>
    <s v="MAR21/23"/>
    <x v="4"/>
    <s v=" "/>
    <n v="-4356.83"/>
    <n v="-435.68"/>
    <n v="-4792.51"/>
    <s v="DEC/22"/>
    <s v=" "/>
    <x v="7"/>
    <x v="1"/>
  </r>
  <r>
    <s v="CDZ CHURCH &amp; DWIGHT CO INC PBU"/>
    <x v="42"/>
    <x v="516"/>
    <s v="34-IN-3540"/>
    <s v="APR18/23"/>
    <x v="4"/>
    <s v=" "/>
    <n v="-604.49"/>
    <n v="-60.45"/>
    <n v="-664.94"/>
    <s v="NOV/22"/>
    <s v=" "/>
    <x v="5"/>
    <x v="1"/>
  </r>
  <r>
    <s v="CDZ CHURCH &amp; DWIGHT CO INC PBU"/>
    <x v="42"/>
    <x v="516"/>
    <s v="34-IN-3541"/>
    <s v="APR18/23"/>
    <x v="4"/>
    <s v=" "/>
    <n v="-96.59"/>
    <n v="0"/>
    <n v="-96.59"/>
    <s v="NOV/22"/>
    <s v=" "/>
    <x v="5"/>
    <x v="1"/>
  </r>
  <r>
    <s v="CDZ CHURCH &amp; DWIGHT CO INC PBU"/>
    <x v="42"/>
    <x v="516"/>
    <s v="34-IN-3542"/>
    <s v="APR18/23"/>
    <x v="4"/>
    <s v=" "/>
    <n v="4961.49"/>
    <n v="496.15"/>
    <n v="5457.64"/>
    <s v="DEC/22"/>
    <s v=" "/>
    <x v="7"/>
    <x v="1"/>
  </r>
  <r>
    <s v="CDZ CHURCH &amp; DWIGHT CO INC PBU"/>
    <x v="42"/>
    <x v="516"/>
    <s v="34-IN-3543"/>
    <s v="APR18/23"/>
    <x v="4"/>
    <s v=" "/>
    <n v="96.59"/>
    <n v="0"/>
    <n v="96.59"/>
    <s v="DEC/22"/>
    <s v=" "/>
    <x v="7"/>
    <x v="1"/>
  </r>
  <r>
    <s v="CDZ CHURCH &amp; DWIGHT CO INC PBU"/>
    <x v="42"/>
    <x v="516"/>
    <s v="36-IN-4055"/>
    <s v="JUN20/23"/>
    <x v="4"/>
    <s v=" "/>
    <n v="-1499.09"/>
    <n v="0"/>
    <n v="-1499.09"/>
    <s v="SEP/22"/>
    <s v=" "/>
    <x v="10"/>
    <x v="1"/>
  </r>
  <r>
    <s v="CDZ CHURCH &amp; DWIGHT CO INC PBU"/>
    <x v="42"/>
    <x v="516"/>
    <s v="37-IN-4100"/>
    <s v="JUL20/23"/>
    <x v="4"/>
    <s v=" "/>
    <n v="-173.15"/>
    <n v="0"/>
    <n v="-173.15"/>
    <s v="JUL/22"/>
    <s v=" "/>
    <x v="8"/>
    <x v="1"/>
  </r>
  <r>
    <s v="CDZ CHURCH &amp; DWIGHT CO INC PBU"/>
    <x v="42"/>
    <x v="516"/>
    <s v="37-IN-4101"/>
    <s v="JUL20/23"/>
    <x v="4"/>
    <s v=" "/>
    <n v="-63.5"/>
    <n v="0"/>
    <n v="-63.5"/>
    <s v="AUG/22"/>
    <s v=" "/>
    <x v="9"/>
    <x v="1"/>
  </r>
  <r>
    <s v="CDZ CHURCH &amp; DWIGHT CO INC PBU"/>
    <x v="42"/>
    <x v="517"/>
    <s v="32-IN-4579"/>
    <s v="FEB17/23"/>
    <x v="4"/>
    <s v=" "/>
    <n v="18979.53"/>
    <n v="1897.95"/>
    <n v="20877.48"/>
    <s v="JAN/23"/>
    <s v=" "/>
    <x v="11"/>
    <x v="2"/>
  </r>
  <r>
    <s v="CDZ CHURCH &amp; DWIGHT CO INC PBU"/>
    <x v="42"/>
    <x v="517"/>
    <s v="32-IN-4580"/>
    <s v="FEB17/23"/>
    <x v="4"/>
    <s v=" "/>
    <n v="1048.74"/>
    <n v="0"/>
    <n v="1048.74"/>
    <s v="JAN/23"/>
    <s v=" "/>
    <x v="11"/>
    <x v="2"/>
  </r>
  <r>
    <s v="CDZ CHURCH &amp; DWIGHT CO INC PBU"/>
    <x v="42"/>
    <x v="517"/>
    <s v="32-IN-4581"/>
    <s v="FEB17/23"/>
    <x v="4"/>
    <s v=" "/>
    <n v="57812.81"/>
    <n v="5781.28"/>
    <n v="63594.09"/>
    <s v="FEB/23"/>
    <s v=" "/>
    <x v="3"/>
    <x v="2"/>
  </r>
  <r>
    <s v="CDZ CHURCH &amp; DWIGHT CO INC PBU"/>
    <x v="42"/>
    <x v="517"/>
    <s v="32-IN-4582"/>
    <s v="FEB17/23"/>
    <x v="4"/>
    <s v=" "/>
    <n v="3897.38"/>
    <n v="0"/>
    <n v="3897.38"/>
    <s v="FEB/23"/>
    <s v=" "/>
    <x v="3"/>
    <x v="2"/>
  </r>
  <r>
    <s v="CDZ CHURCH &amp; DWIGHT CO INC PBU"/>
    <x v="42"/>
    <x v="517"/>
    <s v="33-IN-5345"/>
    <s v="MAR21/23"/>
    <x v="4"/>
    <s v=" "/>
    <n v="-26.83"/>
    <n v="-2.68"/>
    <n v="-29.51"/>
    <s v="JAN/23"/>
    <s v=" "/>
    <x v="11"/>
    <x v="2"/>
  </r>
  <r>
    <s v="CDZ CHURCH &amp; DWIGHT CO INC PBU"/>
    <x v="42"/>
    <x v="517"/>
    <s v="33-IN-5346"/>
    <s v="MAR21/23"/>
    <x v="4"/>
    <s v=" "/>
    <n v="-1.32"/>
    <n v="0"/>
    <n v="-1.32"/>
    <s v="JAN/23"/>
    <s v=" "/>
    <x v="11"/>
    <x v="2"/>
  </r>
  <r>
    <s v="CDZ CHURCH &amp; DWIGHT CO INC PBU"/>
    <x v="42"/>
    <x v="517"/>
    <s v="33-IN-5347"/>
    <s v="MAR21/23"/>
    <x v="4"/>
    <s v=" "/>
    <n v="-6028.82"/>
    <n v="-602.88"/>
    <n v="-6631.7"/>
    <s v="FEB/23"/>
    <s v=" "/>
    <x v="3"/>
    <x v="2"/>
  </r>
  <r>
    <s v="CDZ CHURCH &amp; DWIGHT CO INC PBU"/>
    <x v="42"/>
    <x v="517"/>
    <s v="33-IN-5348"/>
    <s v="MAR21/23"/>
    <x v="4"/>
    <s v=" "/>
    <n v="-688.96"/>
    <n v="0"/>
    <n v="-688.96"/>
    <s v="FEB/23"/>
    <s v=" "/>
    <x v="3"/>
    <x v="2"/>
  </r>
  <r>
    <s v="CDZ CHURCH &amp; DWIGHT CO INC PBU"/>
    <x v="42"/>
    <x v="517"/>
    <s v="33-IN-5349"/>
    <s v="MAR21/23"/>
    <x v="4"/>
    <s v=" "/>
    <n v="69925.77"/>
    <n v="6992.58"/>
    <n v="76918.350000000006"/>
    <s v="MAR/23"/>
    <s v=" "/>
    <x v="12"/>
    <x v="2"/>
  </r>
  <r>
    <s v="CDZ CHURCH &amp; DWIGHT CO INC PBU"/>
    <x v="42"/>
    <x v="517"/>
    <s v="33-IN-5350"/>
    <s v="MAR21/23"/>
    <x v="4"/>
    <s v=" "/>
    <n v="5081.7"/>
    <n v="0"/>
    <n v="5081.7"/>
    <s v="MAR/23"/>
    <s v=" "/>
    <x v="12"/>
    <x v="2"/>
  </r>
  <r>
    <s v="CDZ CHURCH &amp; DWIGHT CO INC PBU"/>
    <x v="42"/>
    <x v="517"/>
    <s v="35-IN-4470"/>
    <s v="MAY19/23"/>
    <x v="4"/>
    <s v=" "/>
    <n v="-185.68"/>
    <n v="-18.57"/>
    <n v="-204.25"/>
    <s v="FEB/23"/>
    <s v=" "/>
    <x v="3"/>
    <x v="2"/>
  </r>
  <r>
    <s v="CDZ CHURCH &amp; DWIGHT CO INC PBU"/>
    <x v="42"/>
    <x v="517"/>
    <s v="35-IN-4471"/>
    <s v="MAY19/23"/>
    <x v="4"/>
    <s v=" "/>
    <n v="-15.29"/>
    <n v="0"/>
    <n v="-15.29"/>
    <s v="FEB/23"/>
    <s v=" "/>
    <x v="3"/>
    <x v="2"/>
  </r>
  <r>
    <s v="CDZ CHURCH &amp; DWIGHT CO INC PBU"/>
    <x v="42"/>
    <x v="517"/>
    <s v="35-IN-4472"/>
    <s v="MAY19/23"/>
    <x v="4"/>
    <s v=" "/>
    <n v="33241.97"/>
    <n v="3324.2"/>
    <n v="36566.17"/>
    <s v="MAR/23"/>
    <s v=" "/>
    <x v="12"/>
    <x v="2"/>
  </r>
  <r>
    <s v="CDZ CHURCH &amp; DWIGHT CO INC PBU"/>
    <x v="42"/>
    <x v="517"/>
    <s v="35-IN-4473"/>
    <s v="MAY19/23"/>
    <x v="4"/>
    <s v=" "/>
    <n v="1323.52"/>
    <n v="0"/>
    <n v="1323.52"/>
    <s v="MAR/23"/>
    <s v=" "/>
    <x v="12"/>
    <x v="2"/>
  </r>
  <r>
    <s v="CDZ CHURCH &amp; DWIGHT CO INC PBU"/>
    <x v="42"/>
    <x v="517"/>
    <s v="35-IN-4474"/>
    <s v="MAY19/23"/>
    <x v="4"/>
    <s v=" "/>
    <n v="109089.01"/>
    <n v="10908.9"/>
    <n v="119997.91"/>
    <s v="MAY/23"/>
    <s v=" "/>
    <x v="2"/>
    <x v="2"/>
  </r>
  <r>
    <s v="CDZ CHURCH &amp; DWIGHT CO INC PBU"/>
    <x v="42"/>
    <x v="517"/>
    <s v="35-IN-4475"/>
    <s v="MAY19/23"/>
    <x v="4"/>
    <s v=" "/>
    <n v="7719.15"/>
    <n v="0"/>
    <n v="7719.15"/>
    <s v="MAY/23"/>
    <s v=" "/>
    <x v="2"/>
    <x v="2"/>
  </r>
  <r>
    <s v="CDZ CHURCH &amp; DWIGHT CO INC PBU"/>
    <x v="42"/>
    <x v="517"/>
    <s v="36-IN-4056"/>
    <s v="JUN20/23"/>
    <x v="4"/>
    <s v=" "/>
    <n v="4"/>
    <n v="0.4"/>
    <n v="4.4000000000000004"/>
    <s v="FEB/23"/>
    <s v=" "/>
    <x v="3"/>
    <x v="2"/>
  </r>
  <r>
    <s v="CDZ CHURCH &amp; DWIGHT CO INC PBU"/>
    <x v="42"/>
    <x v="517"/>
    <s v="36-IN-4057"/>
    <s v="JUN20/23"/>
    <x v="4"/>
    <s v=" "/>
    <n v="87.5"/>
    <n v="8.75"/>
    <n v="96.25"/>
    <s v="MAR/23"/>
    <s v=" "/>
    <x v="12"/>
    <x v="2"/>
  </r>
  <r>
    <s v="CDZ CHURCH &amp; DWIGHT CO INC PBU"/>
    <x v="42"/>
    <x v="517"/>
    <s v="36-IN-4058"/>
    <s v="JUN20/23"/>
    <x v="4"/>
    <s v=" "/>
    <n v="13.04"/>
    <n v="0"/>
    <n v="13.04"/>
    <s v="MAR/23"/>
    <s v=" "/>
    <x v="12"/>
    <x v="2"/>
  </r>
  <r>
    <s v="CDZ CHURCH &amp; DWIGHT CO INC PBU"/>
    <x v="42"/>
    <x v="517"/>
    <s v="36-IN-4059"/>
    <s v="JUN20/23"/>
    <x v="4"/>
    <s v=" "/>
    <n v="1144.18"/>
    <n v="114.42"/>
    <n v="1258.5999999999999"/>
    <s v="MAY/23"/>
    <s v=" "/>
    <x v="2"/>
    <x v="2"/>
  </r>
  <r>
    <s v="CDZ CHURCH &amp; DWIGHT CO INC PBU"/>
    <x v="42"/>
    <x v="517"/>
    <s v="36-IN-4060"/>
    <s v="JUN20/23"/>
    <x v="4"/>
    <s v=" "/>
    <n v="-1227.08"/>
    <n v="0"/>
    <n v="-1227.08"/>
    <s v="MAY/23"/>
    <s v=" "/>
    <x v="2"/>
    <x v="2"/>
  </r>
  <r>
    <s v="CDZ CHURCH &amp; DWIGHT CO INC PBU"/>
    <x v="42"/>
    <x v="517"/>
    <s v="36-IN-4061"/>
    <s v="JUN20/23"/>
    <x v="4"/>
    <s v=" "/>
    <n v="111355.6"/>
    <n v="11135.56"/>
    <n v="122491.16"/>
    <s v="JUN/23"/>
    <s v=" "/>
    <x v="4"/>
    <x v="2"/>
  </r>
  <r>
    <s v="CDZ CHURCH &amp; DWIGHT CO INC PBU"/>
    <x v="42"/>
    <x v="517"/>
    <s v="36-IN-4062"/>
    <s v="JUN20/23"/>
    <x v="4"/>
    <s v=" "/>
    <n v="9019.14"/>
    <n v="0"/>
    <n v="9019.14"/>
    <s v="JUN/23"/>
    <s v=" "/>
    <x v="4"/>
    <x v="2"/>
  </r>
  <r>
    <s v="CDZ CHURCH &amp; DWIGHT CO INC PBU"/>
    <x v="42"/>
    <x v="517"/>
    <s v="37-IN-4102"/>
    <s v="JUL20/23"/>
    <x v="4"/>
    <s v=" "/>
    <n v="2183.29"/>
    <n v="218.33"/>
    <n v="2401.62"/>
    <s v="JUN/23"/>
    <s v=" "/>
    <x v="4"/>
    <x v="2"/>
  </r>
  <r>
    <s v="CDZ CHURCH &amp; DWIGHT CO INC PBU"/>
    <x v="42"/>
    <x v="517"/>
    <s v="37-IN-4103"/>
    <s v="JUL20/23"/>
    <x v="4"/>
    <s v=" "/>
    <n v="-2183.2800000000002"/>
    <n v="0"/>
    <n v="-2183.2800000000002"/>
    <s v="JUN/23"/>
    <s v=" "/>
    <x v="4"/>
    <x v="2"/>
  </r>
  <r>
    <s v="CDZ CHURCH &amp; DWIGHT CO INC PBU"/>
    <x v="43"/>
    <x v="518"/>
    <s v="2A-IN-4294"/>
    <s v="OCT19/22"/>
    <x v="4"/>
    <s v=" "/>
    <n v="-1926.22"/>
    <n v="-192.62"/>
    <n v="-2118.84"/>
    <s v="JUL/22"/>
    <s v=" "/>
    <x v="8"/>
    <x v="1"/>
  </r>
  <r>
    <s v="CDZ CHURCH &amp; DWIGHT CO INC PBU"/>
    <x v="43"/>
    <x v="518"/>
    <s v="2C-IN-4078"/>
    <s v="DEC13/22"/>
    <x v="4"/>
    <s v=" "/>
    <n v="-2062.38"/>
    <n v="-206.24"/>
    <n v="-2268.62"/>
    <s v="JUL/22"/>
    <s v=" "/>
    <x v="8"/>
    <x v="1"/>
  </r>
  <r>
    <s v="CDZ CHURCH &amp; DWIGHT CO INC PBU"/>
    <x v="43"/>
    <x v="518"/>
    <s v="2C-IN-4079"/>
    <s v="DEC13/22"/>
    <x v="4"/>
    <s v=" "/>
    <n v="-1225.94"/>
    <n v="0"/>
    <n v="-1225.94"/>
    <s v="JUL/22"/>
    <s v=" "/>
    <x v="8"/>
    <x v="1"/>
  </r>
  <r>
    <s v="CDZ CHURCH &amp; DWIGHT CO INC PBU"/>
    <x v="43"/>
    <x v="518"/>
    <s v="27-IN-3217"/>
    <s v="JUL19/22"/>
    <x v="4"/>
    <s v=" "/>
    <n v="45977"/>
    <n v="4597.7"/>
    <n v="50574.7"/>
    <s v="JUL/22"/>
    <s v=" "/>
    <x v="8"/>
    <x v="1"/>
  </r>
  <r>
    <s v="CDZ CHURCH &amp; DWIGHT CO INC PBU"/>
    <x v="43"/>
    <x v="518"/>
    <s v="27-IN-3218"/>
    <s v="JUL19/22"/>
    <x v="4"/>
    <s v=" "/>
    <n v="1355.58"/>
    <n v="0"/>
    <n v="1355.58"/>
    <s v="JUL/22"/>
    <s v=" "/>
    <x v="8"/>
    <x v="1"/>
  </r>
  <r>
    <s v="CDZ CHURCH &amp; DWIGHT CO INC PBU"/>
    <x v="43"/>
    <x v="518"/>
    <s v="28-IN-4349"/>
    <s v="AUG19/22"/>
    <x v="4"/>
    <s v=" "/>
    <n v="2667.41"/>
    <n v="0"/>
    <n v="2667.41"/>
    <s v="JUL/22"/>
    <s v=" "/>
    <x v="8"/>
    <x v="1"/>
  </r>
  <r>
    <s v="CDZ CHURCH &amp; DWIGHT CO INC PBU"/>
    <x v="43"/>
    <x v="518"/>
    <s v="31-IN-3670"/>
    <s v="JAN19/23"/>
    <x v="4"/>
    <s v=" "/>
    <n v="16698.169999999998"/>
    <n v="1669.82"/>
    <n v="18367.990000000002"/>
    <s v="AUG/22"/>
    <s v=" "/>
    <x v="9"/>
    <x v="1"/>
  </r>
  <r>
    <s v="CDZ CHURCH &amp; DWIGHT CO INC PBU"/>
    <x v="43"/>
    <x v="518"/>
    <s v="31-IN-3671"/>
    <s v="JAN19/23"/>
    <x v="4"/>
    <s v=" "/>
    <n v="10756.75"/>
    <n v="1075.68"/>
    <n v="11832.43"/>
    <s v="SEP/22"/>
    <s v=" "/>
    <x v="10"/>
    <x v="1"/>
  </r>
  <r>
    <s v="CDZ CHURCH &amp; DWIGHT CO INC PBU"/>
    <x v="43"/>
    <x v="518"/>
    <s v="32-IN-4583"/>
    <s v="FEB17/23"/>
    <x v="4"/>
    <s v=" "/>
    <n v="-5.3"/>
    <n v="-0.53"/>
    <n v="-5.83"/>
    <s v="JUL/22"/>
    <s v=" "/>
    <x v="8"/>
    <x v="1"/>
  </r>
  <r>
    <s v="CDZ CHURCH &amp; DWIGHT CO INC PBU"/>
    <x v="43"/>
    <x v="518"/>
    <s v="32-IN-4584"/>
    <s v="FEB17/23"/>
    <x v="4"/>
    <s v=" "/>
    <n v="-0.01"/>
    <n v="0"/>
    <n v="-0.01"/>
    <s v="JUL/22"/>
    <s v=" "/>
    <x v="8"/>
    <x v="1"/>
  </r>
  <r>
    <s v="CDZ CHURCH &amp; DWIGHT CO INC PBU"/>
    <x v="43"/>
    <x v="519"/>
    <s v="2A-IN-4295"/>
    <s v="OCT19/22"/>
    <x v="4"/>
    <s v=" "/>
    <n v="22988.5"/>
    <n v="2298.85"/>
    <n v="25287.35"/>
    <s v="OCT/22"/>
    <s v=" "/>
    <x v="6"/>
    <x v="1"/>
  </r>
  <r>
    <s v="CDZ CHURCH &amp; DWIGHT CO INC PBU"/>
    <x v="43"/>
    <x v="519"/>
    <s v="2A-IN-4296"/>
    <s v="OCT19/22"/>
    <x v="4"/>
    <s v=" "/>
    <n v="2011.5"/>
    <n v="0"/>
    <n v="2011.5"/>
    <s v="OCT/22"/>
    <s v=" "/>
    <x v="6"/>
    <x v="1"/>
  </r>
  <r>
    <s v="CDZ CHURCH &amp; DWIGHT CO INC PBU"/>
    <x v="43"/>
    <x v="519"/>
    <s v="2B-IN-5794"/>
    <s v="NOV18/22"/>
    <x v="4"/>
    <s v=" "/>
    <n v="18669.45"/>
    <n v="1866.95"/>
    <n v="20536.400000000001"/>
    <s v="NOV/22"/>
    <s v=" "/>
    <x v="5"/>
    <x v="1"/>
  </r>
  <r>
    <s v="CDZ CHURCH &amp; DWIGHT CO INC PBU"/>
    <x v="43"/>
    <x v="519"/>
    <s v="2B-IN-5795"/>
    <s v="NOV18/22"/>
    <x v="4"/>
    <s v=" "/>
    <n v="1633.58"/>
    <n v="0"/>
    <n v="1633.58"/>
    <s v="NOV/22"/>
    <s v=" "/>
    <x v="5"/>
    <x v="1"/>
  </r>
  <r>
    <s v="CDZ CHURCH &amp; DWIGHT CO INC PBU"/>
    <x v="43"/>
    <x v="519"/>
    <s v="2C-IN-4080"/>
    <s v="DEC13/22"/>
    <x v="4"/>
    <s v=" "/>
    <n v="4319.05"/>
    <n v="431.91"/>
    <n v="4750.96"/>
    <s v="DEC/22"/>
    <s v=" "/>
    <x v="7"/>
    <x v="1"/>
  </r>
  <r>
    <s v="CDZ CHURCH &amp; DWIGHT CO INC PBU"/>
    <x v="43"/>
    <x v="519"/>
    <s v="31-IN-3672"/>
    <s v="JAN19/23"/>
    <x v="4"/>
    <s v=" "/>
    <n v="-343.53"/>
    <n v="-34.35"/>
    <n v="-377.88"/>
    <s v="OCT/22"/>
    <s v=" "/>
    <x v="6"/>
    <x v="1"/>
  </r>
  <r>
    <s v="CDZ CHURCH &amp; DWIGHT CO INC PBU"/>
    <x v="43"/>
    <x v="519"/>
    <s v="31-IN-3673"/>
    <s v="JAN19/23"/>
    <x v="4"/>
    <s v=" "/>
    <n v="-1033.26"/>
    <n v="0"/>
    <n v="-1033.26"/>
    <s v="OCT/22"/>
    <s v=" "/>
    <x v="6"/>
    <x v="1"/>
  </r>
  <r>
    <s v="CDZ CHURCH &amp; DWIGHT CO INC PBU"/>
    <x v="43"/>
    <x v="519"/>
    <s v="31-IN-3674"/>
    <s v="JAN19/23"/>
    <x v="4"/>
    <s v=" "/>
    <n v="-368.64"/>
    <n v="-36.86"/>
    <n v="-405.5"/>
    <s v="NOV/22"/>
    <s v=" "/>
    <x v="5"/>
    <x v="1"/>
  </r>
  <r>
    <s v="CDZ CHURCH &amp; DWIGHT CO INC PBU"/>
    <x v="43"/>
    <x v="519"/>
    <s v="31-IN-3675"/>
    <s v="JAN19/23"/>
    <x v="4"/>
    <s v=" "/>
    <n v="-524.25"/>
    <n v="0"/>
    <n v="-524.25"/>
    <s v="NOV/22"/>
    <s v=" "/>
    <x v="5"/>
    <x v="1"/>
  </r>
  <r>
    <s v="CDZ CHURCH &amp; DWIGHT CO INC PBU"/>
    <x v="43"/>
    <x v="519"/>
    <s v="31-IN-3676"/>
    <s v="JAN19/23"/>
    <x v="4"/>
    <s v=" "/>
    <n v="69.19"/>
    <n v="6.92"/>
    <n v="76.11"/>
    <s v="DEC/22"/>
    <s v=" "/>
    <x v="7"/>
    <x v="1"/>
  </r>
  <r>
    <s v="CDZ CHURCH &amp; DWIGHT CO INC PBU"/>
    <x v="43"/>
    <x v="519"/>
    <s v="31-IN-3677"/>
    <s v="JAN19/23"/>
    <x v="4"/>
    <s v=" "/>
    <n v="242.65"/>
    <n v="0"/>
    <n v="242.65"/>
    <s v="DEC/22"/>
    <s v=" "/>
    <x v="7"/>
    <x v="1"/>
  </r>
  <r>
    <s v="CDZ CHURCH &amp; DWIGHT CO INC PBU"/>
    <x v="43"/>
    <x v="519"/>
    <s v="32-IN-4585"/>
    <s v="FEB17/23"/>
    <x v="4"/>
    <s v=" "/>
    <n v="-19.95"/>
    <n v="-2"/>
    <n v="-21.95"/>
    <s v="OCT/22"/>
    <s v=" "/>
    <x v="6"/>
    <x v="1"/>
  </r>
  <r>
    <s v="CDZ CHURCH &amp; DWIGHT CO INC PBU"/>
    <x v="43"/>
    <x v="519"/>
    <s v="32-IN-4586"/>
    <s v="FEB17/23"/>
    <x v="4"/>
    <s v=" "/>
    <n v="-1.1100000000000001"/>
    <n v="0"/>
    <n v="-1.1100000000000001"/>
    <s v="OCT/22"/>
    <s v=" "/>
    <x v="6"/>
    <x v="1"/>
  </r>
  <r>
    <s v="CDZ CHURCH &amp; DWIGHT CO INC PBU"/>
    <x v="43"/>
    <x v="519"/>
    <s v="32-IN-4587"/>
    <s v="FEB17/23"/>
    <x v="4"/>
    <s v=" "/>
    <n v="-45.11"/>
    <n v="-4.51"/>
    <n v="-49.62"/>
    <s v="NOV/22"/>
    <s v=" "/>
    <x v="5"/>
    <x v="1"/>
  </r>
  <r>
    <s v="CDZ CHURCH &amp; DWIGHT CO INC PBU"/>
    <x v="43"/>
    <x v="519"/>
    <s v="32-IN-4588"/>
    <s v="FEB17/23"/>
    <x v="4"/>
    <s v=" "/>
    <n v="-2.62"/>
    <n v="0"/>
    <n v="-2.62"/>
    <s v="NOV/22"/>
    <s v=" "/>
    <x v="5"/>
    <x v="1"/>
  </r>
  <r>
    <s v="CDZ CHURCH &amp; DWIGHT CO INC PBU"/>
    <x v="43"/>
    <x v="519"/>
    <s v="32-IN-4589"/>
    <s v="FEB17/23"/>
    <x v="4"/>
    <s v=" "/>
    <n v="-8.99"/>
    <n v="-0.9"/>
    <n v="-9.89"/>
    <s v="DEC/22"/>
    <s v=" "/>
    <x v="7"/>
    <x v="1"/>
  </r>
  <r>
    <s v="CDZ CHURCH &amp; DWIGHT CO INC PBU"/>
    <x v="43"/>
    <x v="519"/>
    <s v="32-IN-4590"/>
    <s v="FEB17/23"/>
    <x v="4"/>
    <s v=" "/>
    <n v="-0.56000000000000005"/>
    <n v="0"/>
    <n v="-0.56000000000000005"/>
    <s v="DEC/22"/>
    <s v=" "/>
    <x v="7"/>
    <x v="1"/>
  </r>
  <r>
    <s v="CDZ CHURCH &amp; DWIGHT CO INC PBU"/>
    <x v="43"/>
    <x v="520"/>
    <s v="31-IN-3678"/>
    <s v="JAN19/23"/>
    <x v="4"/>
    <s v=" "/>
    <n v="12876.43"/>
    <n v="1287.6400000000001"/>
    <n v="14164.07"/>
    <s v="JAN/23"/>
    <s v=" "/>
    <x v="11"/>
    <x v="2"/>
  </r>
  <r>
    <s v="CDZ CHURCH &amp; DWIGHT CO INC PBU"/>
    <x v="43"/>
    <x v="520"/>
    <s v="31-IN-3679"/>
    <s v="JAN19/23"/>
    <x v="4"/>
    <s v=" "/>
    <n v="1126.69"/>
    <n v="0"/>
    <n v="1126.69"/>
    <s v="JAN/23"/>
    <s v=" "/>
    <x v="11"/>
    <x v="2"/>
  </r>
  <r>
    <s v="CDZ CHURCH &amp; DWIGHT CO INC PBU"/>
    <x v="43"/>
    <x v="520"/>
    <s v="32-IN-4591"/>
    <s v="FEB17/23"/>
    <x v="4"/>
    <s v=" "/>
    <n v="11630.32"/>
    <n v="1163.03"/>
    <n v="12793.35"/>
    <s v="FEB/23"/>
    <s v=" "/>
    <x v="3"/>
    <x v="2"/>
  </r>
  <r>
    <s v="CDZ CHURCH &amp; DWIGHT CO INC PBU"/>
    <x v="43"/>
    <x v="520"/>
    <s v="32-IN-4592"/>
    <s v="FEB17/23"/>
    <x v="4"/>
    <s v=" "/>
    <n v="1017.65"/>
    <n v="0"/>
    <n v="1017.65"/>
    <s v="FEB/23"/>
    <s v=" "/>
    <x v="3"/>
    <x v="2"/>
  </r>
  <r>
    <s v="CDZ CHURCH &amp; DWIGHT CO INC PBU"/>
    <x v="43"/>
    <x v="520"/>
    <s v="33-IN-5351"/>
    <s v="MAR21/23"/>
    <x v="4"/>
    <s v=" "/>
    <n v="-12876.43"/>
    <n v="-1287.6400000000001"/>
    <n v="-14164.07"/>
    <s v="JAN/23"/>
    <s v=" "/>
    <x v="11"/>
    <x v="2"/>
  </r>
  <r>
    <s v="CDZ CHURCH &amp; DWIGHT CO INC PBU"/>
    <x v="43"/>
    <x v="520"/>
    <s v="33-IN-5352"/>
    <s v="MAR21/23"/>
    <x v="4"/>
    <s v=" "/>
    <n v="-1126.69"/>
    <n v="0"/>
    <n v="-1126.69"/>
    <s v="JAN/23"/>
    <s v=" "/>
    <x v="11"/>
    <x v="2"/>
  </r>
  <r>
    <s v="CDZ CHURCH &amp; DWIGHT CO INC PBU"/>
    <x v="43"/>
    <x v="520"/>
    <s v="33-IN-5353"/>
    <s v="MAR21/23"/>
    <x v="4"/>
    <s v=" "/>
    <n v="-11536.09"/>
    <n v="-1153.6099999999999"/>
    <n v="-12689.7"/>
    <s v="FEB/23"/>
    <s v=" "/>
    <x v="3"/>
    <x v="2"/>
  </r>
  <r>
    <s v="CDZ CHURCH &amp; DWIGHT CO INC PBU"/>
    <x v="43"/>
    <x v="520"/>
    <s v="33-IN-5354"/>
    <s v="MAR21/23"/>
    <x v="4"/>
    <s v=" "/>
    <n v="-1013.64"/>
    <n v="0"/>
    <n v="-1013.64"/>
    <s v="FEB/23"/>
    <s v=" "/>
    <x v="3"/>
    <x v="2"/>
  </r>
  <r>
    <s v="CDZ CHURCH &amp; DWIGHT CO INC PBU"/>
    <x v="43"/>
    <x v="520"/>
    <s v="37-IN-4105"/>
    <s v="JUL20/23"/>
    <x v="4"/>
    <s v=" "/>
    <n v="2.5299999999999998"/>
    <n v="0"/>
    <n v="2.5299999999999998"/>
    <s v="FEB/23"/>
    <s v=" "/>
    <x v="3"/>
    <x v="2"/>
  </r>
  <r>
    <s v="CDZ CHURCH &amp; DWIGHT CO INC PBU"/>
    <x v="44"/>
    <x v="521"/>
    <s v="2C-IN-4081"/>
    <s v="DEC13/22"/>
    <x v="4"/>
    <s v=" "/>
    <n v="9367.7000000000007"/>
    <n v="936.77"/>
    <n v="10304.469999999999"/>
    <s v="SEP/22"/>
    <s v=" "/>
    <x v="10"/>
    <x v="1"/>
  </r>
  <r>
    <s v="CDZ CHURCH &amp; DWIGHT CO INC PBU"/>
    <x v="44"/>
    <x v="521"/>
    <s v="2C-IN-4082"/>
    <s v="DEC13/22"/>
    <x v="4"/>
    <s v=" "/>
    <n v="31965.39"/>
    <n v="3196.54"/>
    <n v="35161.93"/>
    <s v="NOV/22"/>
    <s v=" "/>
    <x v="5"/>
    <x v="1"/>
  </r>
  <r>
    <s v="CDZ CHURCH &amp; DWIGHT CO INC PBU"/>
    <x v="44"/>
    <x v="521"/>
    <s v="2C-IN-4083"/>
    <s v="DEC13/22"/>
    <x v="4"/>
    <s v=" "/>
    <n v="68034.61"/>
    <n v="6803.46"/>
    <n v="74838.070000000007"/>
    <s v="DEC/22"/>
    <s v=" "/>
    <x v="7"/>
    <x v="1"/>
  </r>
  <r>
    <s v="CDZ CHURCH &amp; DWIGHT CO INC PBU"/>
    <x v="44"/>
    <x v="521"/>
    <s v="31-IN-3680"/>
    <s v="JAN19/23"/>
    <x v="4"/>
    <s v=" "/>
    <n v="-21295.39"/>
    <n v="-2129.54"/>
    <n v="-23424.93"/>
    <s v="NOV/22"/>
    <s v=" "/>
    <x v="5"/>
    <x v="1"/>
  </r>
  <r>
    <s v="CDZ CHURCH &amp; DWIGHT CO INC PBU"/>
    <x v="44"/>
    <x v="521"/>
    <s v="31-IN-3681"/>
    <s v="JAN19/23"/>
    <x v="4"/>
    <s v=" "/>
    <n v="21295.39"/>
    <n v="2129.54"/>
    <n v="23424.93"/>
    <s v="DEC/22"/>
    <s v=" "/>
    <x v="7"/>
    <x v="1"/>
  </r>
  <r>
    <s v="CDZ CHURCH &amp; DWIGHT CO INC PBU"/>
    <x v="44"/>
    <x v="521"/>
    <s v="34-IN-3544"/>
    <s v="APR18/23"/>
    <x v="4"/>
    <s v=" "/>
    <n v="-27521.08"/>
    <n v="-2752.11"/>
    <n v="-30273.19"/>
    <s v="DEC/22"/>
    <s v=" "/>
    <x v="7"/>
    <x v="1"/>
  </r>
  <r>
    <s v="CDZ CHURCH &amp; DWIGHT CO INC PBU"/>
    <x v="44"/>
    <x v="521"/>
    <s v="35-IN-4476"/>
    <s v="MAY19/23"/>
    <x v="4"/>
    <s v=" "/>
    <n v="739.68"/>
    <n v="73.97"/>
    <n v="813.65"/>
    <s v="NOV/22"/>
    <s v=" "/>
    <x v="5"/>
    <x v="1"/>
  </r>
  <r>
    <s v="CDZ CHURCH &amp; DWIGHT CO INC PBU"/>
    <x v="44"/>
    <x v="521"/>
    <s v="35-IN-4477"/>
    <s v="MAY19/23"/>
    <x v="4"/>
    <s v=" "/>
    <n v="-10.1"/>
    <n v="-1.01"/>
    <n v="-11.11"/>
    <s v="DEC/22"/>
    <s v=" "/>
    <x v="7"/>
    <x v="1"/>
  </r>
  <r>
    <s v="CDZ CHURCH &amp; DWIGHT CO INC PBU"/>
    <x v="44"/>
    <x v="521"/>
    <s v="37-IN-4106"/>
    <s v="JUL20/23"/>
    <x v="4"/>
    <s v=" "/>
    <n v="21294.99"/>
    <n v="2129.5"/>
    <n v="23424.49"/>
    <s v="NOV/22"/>
    <s v=" "/>
    <x v="5"/>
    <x v="1"/>
  </r>
  <r>
    <s v="CDZ CHURCH &amp; DWIGHT CO INC PBU"/>
    <x v="44"/>
    <x v="522"/>
    <s v="35-IN-4478"/>
    <s v="MAY19/23"/>
    <x v="4"/>
    <s v=" "/>
    <n v="24673.23"/>
    <n v="2467.3200000000002"/>
    <n v="27140.55"/>
    <s v="MAR/23"/>
    <s v=" "/>
    <x v="12"/>
    <x v="2"/>
  </r>
  <r>
    <s v="CDZ CHURCH &amp; DWIGHT CO INC PBU"/>
    <x v="45"/>
    <x v="523"/>
    <s v="21-IN-3211"/>
    <s v="JAN19/22"/>
    <x v="4"/>
    <s v=" "/>
    <n v="4630.76"/>
    <n v="463.08"/>
    <n v="5093.84"/>
    <s v="DEC/21"/>
    <s v=" "/>
    <x v="7"/>
    <x v="3"/>
  </r>
  <r>
    <s v="CDZ CHURCH &amp; DWIGHT CO INC PBU"/>
    <x v="45"/>
    <x v="523"/>
    <s v="21-IN-3212"/>
    <s v="JAN19/22"/>
    <x v="4"/>
    <s v=" "/>
    <n v="515.24"/>
    <n v="0"/>
    <n v="515.24"/>
    <s v="DEC/21"/>
    <s v=" "/>
    <x v="7"/>
    <x v="3"/>
  </r>
  <r>
    <s v="CDZ CHURCH &amp; DWIGHT CO INC PBU"/>
    <x v="45"/>
    <x v="523"/>
    <s v="26-IN-3198"/>
    <s v="JUN21/22"/>
    <x v="4"/>
    <s v=" "/>
    <n v="-1.5"/>
    <n v="-0.15"/>
    <n v="-1.65"/>
    <s v="DEC/21"/>
    <s v=" "/>
    <x v="7"/>
    <x v="3"/>
  </r>
  <r>
    <s v="CDZ CHURCH &amp; DWIGHT CO INC PBU"/>
    <x v="45"/>
    <x v="523"/>
    <s v="26-IN-3199"/>
    <s v="JUN21/22"/>
    <x v="4"/>
    <s v=" "/>
    <n v="-0.16"/>
    <n v="0"/>
    <n v="-0.16"/>
    <s v="DEC/21"/>
    <s v=" "/>
    <x v="7"/>
    <x v="3"/>
  </r>
  <r>
    <s v="CDZ CHURCH &amp; DWIGHT CO INC PBU"/>
    <x v="45"/>
    <x v="524"/>
    <s v="2B-IN-5796"/>
    <s v="NOV18/22"/>
    <x v="4"/>
    <s v=" "/>
    <n v="-3052.25"/>
    <n v="-305.23"/>
    <n v="-3357.48"/>
    <s v="JUL/22"/>
    <s v=" "/>
    <x v="8"/>
    <x v="1"/>
  </r>
  <r>
    <s v="CDZ CHURCH &amp; DWIGHT CO INC PBU"/>
    <x v="45"/>
    <x v="524"/>
    <s v="2B-IN-5797"/>
    <s v="NOV18/22"/>
    <x v="4"/>
    <s v=" "/>
    <n v="-6266.44"/>
    <n v="0"/>
    <n v="-6266.44"/>
    <s v="JUL/22"/>
    <s v=" "/>
    <x v="8"/>
    <x v="1"/>
  </r>
  <r>
    <s v="CDZ CHURCH &amp; DWIGHT CO INC PBU"/>
    <x v="45"/>
    <x v="524"/>
    <s v="2B-IN-5798"/>
    <s v="NOV18/22"/>
    <x v="4"/>
    <s v=" "/>
    <n v="-228714.22"/>
    <n v="-22871.42"/>
    <n v="-251585.64"/>
    <s v="AUG/22"/>
    <s v=" "/>
    <x v="9"/>
    <x v="1"/>
  </r>
  <r>
    <s v="CDZ CHURCH &amp; DWIGHT CO INC PBU"/>
    <x v="45"/>
    <x v="524"/>
    <s v="2B-IN-5799"/>
    <s v="NOV18/22"/>
    <x v="4"/>
    <s v=" "/>
    <n v="-9562.73"/>
    <n v="0"/>
    <n v="-9562.73"/>
    <s v="AUG/22"/>
    <s v=" "/>
    <x v="9"/>
    <x v="1"/>
  </r>
  <r>
    <s v="CDZ CHURCH &amp; DWIGHT CO INC PBU"/>
    <x v="45"/>
    <x v="524"/>
    <s v="2B-IN-5800"/>
    <s v="NOV18/22"/>
    <x v="4"/>
    <s v=" "/>
    <n v="-148414.98000000001"/>
    <n v="-14841.5"/>
    <n v="-163256.48000000001"/>
    <s v="SEP/22"/>
    <s v=" "/>
    <x v="10"/>
    <x v="1"/>
  </r>
  <r>
    <s v="CDZ CHURCH &amp; DWIGHT CO INC PBU"/>
    <x v="45"/>
    <x v="524"/>
    <s v="2B-IN-5801"/>
    <s v="NOV18/22"/>
    <x v="4"/>
    <s v=" "/>
    <n v="-8399.5400000000009"/>
    <n v="0"/>
    <n v="-8399.5400000000009"/>
    <s v="SEP/22"/>
    <s v=" "/>
    <x v="10"/>
    <x v="1"/>
  </r>
  <r>
    <s v="CDZ CHURCH &amp; DWIGHT CO INC PBU"/>
    <x v="45"/>
    <x v="524"/>
    <s v="27-IN-3219"/>
    <s v="JUL19/22"/>
    <x v="4"/>
    <s v=" "/>
    <n v="211178.74"/>
    <n v="21117.87"/>
    <n v="232296.61"/>
    <s v="JUL/22"/>
    <s v=" "/>
    <x v="8"/>
    <x v="1"/>
  </r>
  <r>
    <s v="CDZ CHURCH &amp; DWIGHT CO INC PBU"/>
    <x v="45"/>
    <x v="524"/>
    <s v="27-IN-3220"/>
    <s v="JUL19/22"/>
    <x v="4"/>
    <s v=" "/>
    <n v="16266.86"/>
    <n v="0"/>
    <n v="16266.86"/>
    <s v="JUL/22"/>
    <s v=" "/>
    <x v="8"/>
    <x v="1"/>
  </r>
  <r>
    <s v="CDZ CHURCH &amp; DWIGHT CO INC PBU"/>
    <x v="45"/>
    <x v="524"/>
    <s v="28-IN-4350"/>
    <s v="AUG19/22"/>
    <x v="4"/>
    <s v=" "/>
    <n v="-34296.480000000003"/>
    <n v="-3429.65"/>
    <n v="-37726.129999999997"/>
    <s v="JUL/22"/>
    <s v=" "/>
    <x v="8"/>
    <x v="1"/>
  </r>
  <r>
    <s v="CDZ CHURCH &amp; DWIGHT CO INC PBU"/>
    <x v="45"/>
    <x v="524"/>
    <s v="28-IN-4351"/>
    <s v="AUG19/22"/>
    <x v="4"/>
    <s v=" "/>
    <n v="1176.47"/>
    <n v="0"/>
    <n v="1176.47"/>
    <s v="JUL/22"/>
    <s v=" "/>
    <x v="8"/>
    <x v="1"/>
  </r>
  <r>
    <s v="CDZ CHURCH &amp; DWIGHT CO INC PBU"/>
    <x v="45"/>
    <x v="524"/>
    <s v="28-IN-4352"/>
    <s v="AUG19/22"/>
    <x v="4"/>
    <s v=" "/>
    <n v="252085.42"/>
    <n v="25208.54"/>
    <n v="277293.96000000002"/>
    <s v="AUG/22"/>
    <s v=" "/>
    <x v="9"/>
    <x v="1"/>
  </r>
  <r>
    <s v="CDZ CHURCH &amp; DWIGHT CO INC PBU"/>
    <x v="45"/>
    <x v="524"/>
    <s v="28-IN-4353"/>
    <s v="AUG19/22"/>
    <x v="4"/>
    <s v=" "/>
    <n v="18090.39"/>
    <n v="0"/>
    <n v="18090.39"/>
    <s v="AUG/22"/>
    <s v=" "/>
    <x v="9"/>
    <x v="1"/>
  </r>
  <r>
    <s v="CDZ CHURCH &amp; DWIGHT CO INC PBU"/>
    <x v="45"/>
    <x v="524"/>
    <s v="29-IN-4612"/>
    <s v="SEP20/22"/>
    <x v="4"/>
    <s v=" "/>
    <n v="-65038.57"/>
    <n v="-6503.86"/>
    <n v="-71542.429999999993"/>
    <s v="JUL/22"/>
    <s v=" "/>
    <x v="8"/>
    <x v="1"/>
  </r>
  <r>
    <s v="CDZ CHURCH &amp; DWIGHT CO INC PBU"/>
    <x v="45"/>
    <x v="524"/>
    <s v="29-IN-4613"/>
    <s v="SEP20/22"/>
    <x v="4"/>
    <s v=" "/>
    <n v="33052.370000000003"/>
    <n v="3305.24"/>
    <n v="36357.61"/>
    <s v="AUG/22"/>
    <s v=" "/>
    <x v="9"/>
    <x v="1"/>
  </r>
  <r>
    <s v="CDZ CHURCH &amp; DWIGHT CO INC PBU"/>
    <x v="45"/>
    <x v="524"/>
    <s v="29-IN-4614"/>
    <s v="SEP20/22"/>
    <x v="4"/>
    <s v=" "/>
    <n v="256742.52"/>
    <n v="25674.25"/>
    <n v="282416.77"/>
    <s v="SEP/22"/>
    <s v=" "/>
    <x v="10"/>
    <x v="1"/>
  </r>
  <r>
    <s v="CDZ CHURCH &amp; DWIGHT CO INC PBU"/>
    <x v="45"/>
    <x v="524"/>
    <s v="29-IN-4615"/>
    <s v="SEP20/22"/>
    <x v="4"/>
    <s v=" "/>
    <n v="15742.14"/>
    <n v="0"/>
    <n v="15742.14"/>
    <s v="SEP/22"/>
    <s v=" "/>
    <x v="10"/>
    <x v="1"/>
  </r>
  <r>
    <s v="CDZ CHURCH &amp; DWIGHT CO INC PBU"/>
    <x v="45"/>
    <x v="524"/>
    <s v="31-IN-3682"/>
    <s v="JAN19/23"/>
    <x v="4"/>
    <s v=" "/>
    <n v="-723.7"/>
    <n v="-72.37"/>
    <n v="-796.07"/>
    <s v="JUL/22"/>
    <s v=" "/>
    <x v="8"/>
    <x v="1"/>
  </r>
  <r>
    <s v="CDZ CHURCH &amp; DWIGHT CO INC PBU"/>
    <x v="45"/>
    <x v="524"/>
    <s v="31-IN-3683"/>
    <s v="JAN19/23"/>
    <x v="4"/>
    <s v=" "/>
    <n v="-4903.2700000000004"/>
    <n v="0"/>
    <n v="-4903.2700000000004"/>
    <s v="JUL/22"/>
    <s v=" "/>
    <x v="8"/>
    <x v="1"/>
  </r>
  <r>
    <s v="CDZ CHURCH &amp; DWIGHT CO INC PBU"/>
    <x v="45"/>
    <x v="524"/>
    <s v="31-IN-3684"/>
    <s v="JAN19/23"/>
    <x v="4"/>
    <s v=" "/>
    <n v="149656.88"/>
    <n v="14965.69"/>
    <n v="164622.57"/>
    <s v="AUG/22"/>
    <s v=" "/>
    <x v="9"/>
    <x v="1"/>
  </r>
  <r>
    <s v="CDZ CHURCH &amp; DWIGHT CO INC PBU"/>
    <x v="45"/>
    <x v="524"/>
    <s v="31-IN-3685"/>
    <s v="JAN19/23"/>
    <x v="4"/>
    <s v=" "/>
    <n v="5097.58"/>
    <n v="0"/>
    <n v="5097.58"/>
    <s v="AUG/22"/>
    <s v=" "/>
    <x v="9"/>
    <x v="1"/>
  </r>
  <r>
    <s v="CDZ CHURCH &amp; DWIGHT CO INC PBU"/>
    <x v="45"/>
    <x v="524"/>
    <s v="31-IN-3686"/>
    <s v="JAN19/23"/>
    <x v="4"/>
    <s v=" "/>
    <n v="-16419.36"/>
    <n v="-1641.94"/>
    <n v="-18061.3"/>
    <s v="SEP/22"/>
    <s v=" "/>
    <x v="10"/>
    <x v="1"/>
  </r>
  <r>
    <s v="CDZ CHURCH &amp; DWIGHT CO INC PBU"/>
    <x v="45"/>
    <x v="524"/>
    <s v="31-IN-3687"/>
    <s v="JAN19/23"/>
    <x v="4"/>
    <s v=" "/>
    <n v="-1734.07"/>
    <n v="0"/>
    <n v="-1734.07"/>
    <s v="SEP/22"/>
    <s v=" "/>
    <x v="10"/>
    <x v="1"/>
  </r>
  <r>
    <s v="CDZ CHURCH &amp; DWIGHT CO INC PBU"/>
    <x v="45"/>
    <x v="524"/>
    <s v="32-IN-4593"/>
    <s v="FEB17/23"/>
    <x v="4"/>
    <s v=" "/>
    <n v="0.2"/>
    <n v="0.02"/>
    <n v="0.22"/>
    <s v="JUL/22"/>
    <s v=" "/>
    <x v="8"/>
    <x v="1"/>
  </r>
  <r>
    <s v="CDZ CHURCH &amp; DWIGHT CO INC PBU"/>
    <x v="45"/>
    <x v="524"/>
    <s v="32-IN-4594"/>
    <s v="FEB17/23"/>
    <x v="4"/>
    <s v=" "/>
    <n v="0.47"/>
    <n v="0"/>
    <n v="0.47"/>
    <s v="JUL/22"/>
    <s v=" "/>
    <x v="8"/>
    <x v="1"/>
  </r>
  <r>
    <s v="CDZ CHURCH &amp; DWIGHT CO INC PBU"/>
    <x v="45"/>
    <x v="524"/>
    <s v="32-IN-4595"/>
    <s v="FEB17/23"/>
    <x v="4"/>
    <s v=" "/>
    <n v="1.1200000000000001"/>
    <n v="0"/>
    <n v="1.1200000000000001"/>
    <s v="AUG/22"/>
    <s v=" "/>
    <x v="9"/>
    <x v="1"/>
  </r>
  <r>
    <s v="CDZ CHURCH &amp; DWIGHT CO INC PBU"/>
    <x v="45"/>
    <x v="524"/>
    <s v="32-IN-4596"/>
    <s v="FEB17/23"/>
    <x v="4"/>
    <s v=" "/>
    <n v="0.31"/>
    <n v="0"/>
    <n v="0.31"/>
    <s v="SEP/22"/>
    <s v=" "/>
    <x v="10"/>
    <x v="1"/>
  </r>
  <r>
    <s v="CDZ CHURCH &amp; DWIGHT CO INC PBU"/>
    <x v="45"/>
    <x v="524"/>
    <s v="36-IN-4063"/>
    <s v="JUN20/23"/>
    <x v="4"/>
    <s v=" "/>
    <n v="-1393.07"/>
    <n v="0"/>
    <n v="-1393.07"/>
    <s v="SEP/22"/>
    <s v=" "/>
    <x v="10"/>
    <x v="1"/>
  </r>
  <r>
    <s v="CDZ CHURCH &amp; DWIGHT CO INC PBU"/>
    <x v="45"/>
    <x v="524"/>
    <s v="37-IN-4107"/>
    <s v="JUL20/23"/>
    <x v="4"/>
    <s v=" "/>
    <n v="-473.56"/>
    <n v="0"/>
    <n v="-473.56"/>
    <s v="JUL/22"/>
    <s v=" "/>
    <x v="8"/>
    <x v="1"/>
  </r>
  <r>
    <s v="CDZ CHURCH &amp; DWIGHT CO INC PBU"/>
    <x v="45"/>
    <x v="524"/>
    <s v="37-IN-4108"/>
    <s v="JUL20/23"/>
    <x v="4"/>
    <s v=" "/>
    <n v="158.65"/>
    <n v="0"/>
    <n v="158.65"/>
    <s v="AUG/22"/>
    <s v=" "/>
    <x v="9"/>
    <x v="1"/>
  </r>
  <r>
    <s v="CDZ CHURCH &amp; DWIGHT CO INC PBU"/>
    <x v="45"/>
    <x v="525"/>
    <s v="2A-IN-4297"/>
    <s v="OCT19/22"/>
    <x v="4"/>
    <s v=" "/>
    <n v="232982.67"/>
    <n v="23298.27"/>
    <n v="256280.94"/>
    <s v="OCT/22"/>
    <s v=" "/>
    <x v="6"/>
    <x v="1"/>
  </r>
  <r>
    <s v="CDZ CHURCH &amp; DWIGHT CO INC PBU"/>
    <x v="45"/>
    <x v="525"/>
    <s v="2A-IN-4298"/>
    <s v="OCT19/22"/>
    <x v="4"/>
    <s v=" "/>
    <n v="20991.93"/>
    <n v="0"/>
    <n v="20991.93"/>
    <s v="OCT/22"/>
    <s v=" "/>
    <x v="6"/>
    <x v="1"/>
  </r>
  <r>
    <s v="CDZ CHURCH &amp; DWIGHT CO INC PBU"/>
    <x v="45"/>
    <x v="525"/>
    <s v="2B-IN-5802"/>
    <s v="NOV18/22"/>
    <x v="4"/>
    <s v=" "/>
    <n v="996.1"/>
    <n v="99.61"/>
    <n v="1095.71"/>
    <s v="OCT/22"/>
    <s v=" "/>
    <x v="6"/>
    <x v="1"/>
  </r>
  <r>
    <s v="CDZ CHURCH &amp; DWIGHT CO INC PBU"/>
    <x v="45"/>
    <x v="525"/>
    <s v="2B-IN-5803"/>
    <s v="NOV18/22"/>
    <x v="4"/>
    <s v=" "/>
    <n v="10631.79"/>
    <n v="0"/>
    <n v="10631.79"/>
    <s v="OCT/22"/>
    <s v=" "/>
    <x v="6"/>
    <x v="1"/>
  </r>
  <r>
    <s v="CDZ CHURCH &amp; DWIGHT CO INC PBU"/>
    <x v="45"/>
    <x v="525"/>
    <s v="2B-IN-5804"/>
    <s v="NOV18/22"/>
    <x v="4"/>
    <s v=" "/>
    <n v="226170.9"/>
    <n v="22617.09"/>
    <n v="248787.99"/>
    <s v="NOV/22"/>
    <s v=" "/>
    <x v="5"/>
    <x v="1"/>
  </r>
  <r>
    <s v="CDZ CHURCH &amp; DWIGHT CO INC PBU"/>
    <x v="45"/>
    <x v="525"/>
    <s v="2B-IN-5805"/>
    <s v="NOV18/22"/>
    <x v="4"/>
    <s v=" "/>
    <n v="20362.38"/>
    <n v="0"/>
    <n v="20362.38"/>
    <s v="NOV/22"/>
    <s v=" "/>
    <x v="5"/>
    <x v="1"/>
  </r>
  <r>
    <s v="CDZ CHURCH &amp; DWIGHT CO INC PBU"/>
    <x v="45"/>
    <x v="525"/>
    <s v="2C-IN-4084"/>
    <s v="DEC13/22"/>
    <x v="4"/>
    <s v=" "/>
    <n v="-3814.98"/>
    <n v="0"/>
    <n v="-3814.98"/>
    <s v="OCT/22"/>
    <s v=" "/>
    <x v="6"/>
    <x v="1"/>
  </r>
  <r>
    <s v="CDZ CHURCH &amp; DWIGHT CO INC PBU"/>
    <x v="45"/>
    <x v="525"/>
    <s v="2C-IN-4085"/>
    <s v="DEC13/22"/>
    <x v="4"/>
    <s v=" "/>
    <n v="-11266.96"/>
    <n v="-1126.7"/>
    <n v="-12393.66"/>
    <s v="NOV/22"/>
    <s v=" "/>
    <x v="5"/>
    <x v="1"/>
  </r>
  <r>
    <s v="CDZ CHURCH &amp; DWIGHT CO INC PBU"/>
    <x v="45"/>
    <x v="525"/>
    <s v="2C-IN-4086"/>
    <s v="DEC13/22"/>
    <x v="4"/>
    <s v=" "/>
    <n v="-6892.07"/>
    <n v="0"/>
    <n v="-6892.07"/>
    <s v="NOV/22"/>
    <s v=" "/>
    <x v="5"/>
    <x v="1"/>
  </r>
  <r>
    <s v="CDZ CHURCH &amp; DWIGHT CO INC PBU"/>
    <x v="45"/>
    <x v="525"/>
    <s v="2C-IN-4087"/>
    <s v="DEC13/22"/>
    <x v="4"/>
    <s v=" "/>
    <n v="363040.63"/>
    <n v="36304.06"/>
    <n v="399344.69"/>
    <s v="DEC/22"/>
    <s v=" "/>
    <x v="7"/>
    <x v="1"/>
  </r>
  <r>
    <s v="CDZ CHURCH &amp; DWIGHT CO INC PBU"/>
    <x v="45"/>
    <x v="525"/>
    <s v="2C-IN-4088"/>
    <s v="DEC13/22"/>
    <x v="4"/>
    <s v=" "/>
    <n v="28074.3"/>
    <n v="0"/>
    <n v="28074.3"/>
    <s v="DEC/22"/>
    <s v=" "/>
    <x v="7"/>
    <x v="1"/>
  </r>
  <r>
    <s v="CDZ CHURCH &amp; DWIGHT CO INC PBU"/>
    <x v="45"/>
    <x v="525"/>
    <s v="31-IN-3688"/>
    <s v="JAN19/23"/>
    <x v="4"/>
    <s v=" "/>
    <n v="-1712.55"/>
    <n v="-171.26"/>
    <n v="-1883.81"/>
    <s v="OCT/22"/>
    <s v=" "/>
    <x v="6"/>
    <x v="1"/>
  </r>
  <r>
    <s v="CDZ CHURCH &amp; DWIGHT CO INC PBU"/>
    <x v="45"/>
    <x v="525"/>
    <s v="31-IN-3689"/>
    <s v="JAN19/23"/>
    <x v="4"/>
    <s v=" "/>
    <n v="-13545.35"/>
    <n v="0"/>
    <n v="-13545.35"/>
    <s v="OCT/22"/>
    <s v=" "/>
    <x v="6"/>
    <x v="1"/>
  </r>
  <r>
    <s v="CDZ CHURCH &amp; DWIGHT CO INC PBU"/>
    <x v="45"/>
    <x v="525"/>
    <s v="31-IN-3690"/>
    <s v="JAN19/23"/>
    <x v="4"/>
    <s v=" "/>
    <n v="-328.65"/>
    <n v="-32.869999999999997"/>
    <n v="-361.52"/>
    <s v="NOV/22"/>
    <s v=" "/>
    <x v="5"/>
    <x v="1"/>
  </r>
  <r>
    <s v="CDZ CHURCH &amp; DWIGHT CO INC PBU"/>
    <x v="45"/>
    <x v="525"/>
    <s v="31-IN-3691"/>
    <s v="JAN19/23"/>
    <x v="4"/>
    <s v=" "/>
    <n v="328.42"/>
    <n v="0"/>
    <n v="328.42"/>
    <s v="NOV/22"/>
    <s v=" "/>
    <x v="5"/>
    <x v="1"/>
  </r>
  <r>
    <s v="CDZ CHURCH &amp; DWIGHT CO INC PBU"/>
    <x v="45"/>
    <x v="525"/>
    <s v="31-IN-3692"/>
    <s v="JAN19/23"/>
    <x v="4"/>
    <s v=" "/>
    <n v="19039.990000000002"/>
    <n v="1904"/>
    <n v="20943.990000000002"/>
    <s v="DEC/22"/>
    <s v=" "/>
    <x v="7"/>
    <x v="1"/>
  </r>
  <r>
    <s v="CDZ CHURCH &amp; DWIGHT CO INC PBU"/>
    <x v="45"/>
    <x v="525"/>
    <s v="31-IN-3693"/>
    <s v="JAN19/23"/>
    <x v="4"/>
    <s v=" "/>
    <n v="-4512.24"/>
    <n v="0"/>
    <n v="-4512.24"/>
    <s v="DEC/22"/>
    <s v=" "/>
    <x v="7"/>
    <x v="1"/>
  </r>
  <r>
    <s v="CDZ CHURCH &amp; DWIGHT CO INC PBU"/>
    <x v="45"/>
    <x v="525"/>
    <s v="32-IN-4597"/>
    <s v="FEB17/23"/>
    <x v="4"/>
    <s v=" "/>
    <n v="-206.01"/>
    <n v="-20.6"/>
    <n v="-226.61"/>
    <s v="OCT/22"/>
    <s v=" "/>
    <x v="6"/>
    <x v="1"/>
  </r>
  <r>
    <s v="CDZ CHURCH &amp; DWIGHT CO INC PBU"/>
    <x v="45"/>
    <x v="525"/>
    <s v="32-IN-4598"/>
    <s v="FEB17/23"/>
    <x v="4"/>
    <s v=" "/>
    <n v="-11.47"/>
    <n v="0"/>
    <n v="-11.47"/>
    <s v="OCT/22"/>
    <s v=" "/>
    <x v="6"/>
    <x v="1"/>
  </r>
  <r>
    <s v="CDZ CHURCH &amp; DWIGHT CO INC PBU"/>
    <x v="45"/>
    <x v="525"/>
    <s v="32-IN-4599"/>
    <s v="FEB17/23"/>
    <x v="4"/>
    <s v=" "/>
    <n v="-256.49"/>
    <n v="-25.65"/>
    <n v="-282.14"/>
    <s v="NOV/22"/>
    <s v=" "/>
    <x v="5"/>
    <x v="1"/>
  </r>
  <r>
    <s v="CDZ CHURCH &amp; DWIGHT CO INC PBU"/>
    <x v="45"/>
    <x v="525"/>
    <s v="32-IN-4600"/>
    <s v="FEB17/23"/>
    <x v="4"/>
    <s v=" "/>
    <n v="-13.87"/>
    <n v="0"/>
    <n v="-13.87"/>
    <s v="NOV/22"/>
    <s v=" "/>
    <x v="5"/>
    <x v="1"/>
  </r>
  <r>
    <s v="CDZ CHURCH &amp; DWIGHT CO INC PBU"/>
    <x v="45"/>
    <x v="525"/>
    <s v="32-IN-4601"/>
    <s v="FEB17/23"/>
    <x v="4"/>
    <s v=" "/>
    <n v="-660.22"/>
    <n v="-66.02"/>
    <n v="-726.24"/>
    <s v="DEC/22"/>
    <s v=" "/>
    <x v="7"/>
    <x v="1"/>
  </r>
  <r>
    <s v="CDZ CHURCH &amp; DWIGHT CO INC PBU"/>
    <x v="45"/>
    <x v="525"/>
    <s v="32-IN-4602"/>
    <s v="FEB17/23"/>
    <x v="4"/>
    <s v=" "/>
    <n v="-35.78"/>
    <n v="0"/>
    <n v="-35.78"/>
    <s v="DEC/22"/>
    <s v=" "/>
    <x v="7"/>
    <x v="1"/>
  </r>
  <r>
    <s v="CDZ CHURCH &amp; DWIGHT CO INC PBU"/>
    <x v="45"/>
    <x v="525"/>
    <s v="34-IN-3545"/>
    <s v="APR18/23"/>
    <x v="4"/>
    <s v=" "/>
    <n v="-133.06"/>
    <n v="-13.31"/>
    <n v="-146.37"/>
    <s v="NOV/22"/>
    <s v=" "/>
    <x v="5"/>
    <x v="1"/>
  </r>
  <r>
    <s v="CDZ CHURCH &amp; DWIGHT CO INC PBU"/>
    <x v="45"/>
    <x v="525"/>
    <s v="34-IN-3546"/>
    <s v="APR18/23"/>
    <x v="4"/>
    <s v=" "/>
    <n v="-21.16"/>
    <n v="0"/>
    <n v="-21.16"/>
    <s v="NOV/22"/>
    <s v=" "/>
    <x v="5"/>
    <x v="1"/>
  </r>
  <r>
    <s v="CDZ CHURCH &amp; DWIGHT CO INC PBU"/>
    <x v="45"/>
    <x v="525"/>
    <s v="34-IN-3547"/>
    <s v="APR18/23"/>
    <x v="4"/>
    <s v=" "/>
    <n v="133.15"/>
    <n v="13.32"/>
    <n v="146.47"/>
    <s v="DEC/22"/>
    <s v=" "/>
    <x v="7"/>
    <x v="1"/>
  </r>
  <r>
    <s v="CDZ CHURCH &amp; DWIGHT CO INC PBU"/>
    <x v="45"/>
    <x v="525"/>
    <s v="34-IN-3548"/>
    <s v="APR18/23"/>
    <x v="4"/>
    <s v=" "/>
    <n v="21.16"/>
    <n v="0"/>
    <n v="21.16"/>
    <s v="DEC/22"/>
    <s v=" "/>
    <x v="7"/>
    <x v="1"/>
  </r>
  <r>
    <s v="CDZ CHURCH &amp; DWIGHT CO INC PBU"/>
    <x v="45"/>
    <x v="526"/>
    <s v="31-IN-3694"/>
    <s v="JAN19/23"/>
    <x v="4"/>
    <s v=" "/>
    <n v="91565.58"/>
    <n v="9156.56"/>
    <n v="100722.14"/>
    <s v="JAN/23"/>
    <s v=" "/>
    <x v="11"/>
    <x v="2"/>
  </r>
  <r>
    <s v="CDZ CHURCH &amp; DWIGHT CO INC PBU"/>
    <x v="45"/>
    <x v="526"/>
    <s v="31-IN-3695"/>
    <s v="JAN19/23"/>
    <x v="4"/>
    <s v=" "/>
    <n v="6409.59"/>
    <n v="0"/>
    <n v="6409.59"/>
    <s v="JAN/23"/>
    <s v=" "/>
    <x v="11"/>
    <x v="2"/>
  </r>
  <r>
    <s v="CDZ CHURCH &amp; DWIGHT CO INC PBU"/>
    <x v="45"/>
    <x v="526"/>
    <s v="32-IN-4603"/>
    <s v="FEB17/23"/>
    <x v="4"/>
    <s v=" "/>
    <n v="-10441.030000000001"/>
    <n v="-1044.0999999999999"/>
    <n v="-11485.13"/>
    <s v="JAN/23"/>
    <s v=" "/>
    <x v="11"/>
    <x v="2"/>
  </r>
  <r>
    <s v="CDZ CHURCH &amp; DWIGHT CO INC PBU"/>
    <x v="45"/>
    <x v="526"/>
    <s v="32-IN-4604"/>
    <s v="FEB17/23"/>
    <x v="4"/>
    <s v=" "/>
    <n v="-1771.66"/>
    <n v="0"/>
    <n v="-1771.66"/>
    <s v="JAN/23"/>
    <s v=" "/>
    <x v="11"/>
    <x v="2"/>
  </r>
  <r>
    <s v="CDZ CHURCH &amp; DWIGHT CO INC PBU"/>
    <x v="45"/>
    <x v="526"/>
    <s v="32-IN-4605"/>
    <s v="FEB17/23"/>
    <x v="4"/>
    <s v=" "/>
    <n v="87659.45"/>
    <n v="8765.9500000000007"/>
    <n v="96425.4"/>
    <s v="FEB/23"/>
    <s v=" "/>
    <x v="3"/>
    <x v="2"/>
  </r>
  <r>
    <s v="CDZ CHURCH &amp; DWIGHT CO INC PBU"/>
    <x v="45"/>
    <x v="526"/>
    <s v="32-IN-4606"/>
    <s v="FEB17/23"/>
    <x v="4"/>
    <s v=" "/>
    <n v="6630.09"/>
    <n v="0"/>
    <n v="6630.09"/>
    <s v="FEB/23"/>
    <s v=" "/>
    <x v="3"/>
    <x v="2"/>
  </r>
  <r>
    <s v="CDZ CHURCH &amp; DWIGHT CO INC PBU"/>
    <x v="45"/>
    <x v="526"/>
    <s v="33-IN-5355"/>
    <s v="MAR21/23"/>
    <x v="4"/>
    <s v=" "/>
    <n v="-5.91"/>
    <n v="-0.59"/>
    <n v="-6.5"/>
    <s v="JAN/23"/>
    <s v=" "/>
    <x v="11"/>
    <x v="2"/>
  </r>
  <r>
    <s v="CDZ CHURCH &amp; DWIGHT CO INC PBU"/>
    <x v="45"/>
    <x v="526"/>
    <s v="33-IN-5356"/>
    <s v="MAR21/23"/>
    <x v="4"/>
    <s v=" "/>
    <n v="-0.14000000000000001"/>
    <n v="0"/>
    <n v="-0.14000000000000001"/>
    <s v="JAN/23"/>
    <s v=" "/>
    <x v="11"/>
    <x v="2"/>
  </r>
  <r>
    <s v="CDZ CHURCH &amp; DWIGHT CO INC PBU"/>
    <x v="45"/>
    <x v="526"/>
    <s v="33-IN-5357"/>
    <s v="MAR21/23"/>
    <x v="4"/>
    <s v=" "/>
    <n v="424.73"/>
    <n v="42.47"/>
    <n v="467.2"/>
    <s v="FEB/23"/>
    <s v=" "/>
    <x v="3"/>
    <x v="2"/>
  </r>
  <r>
    <s v="CDZ CHURCH &amp; DWIGHT CO INC PBU"/>
    <x v="45"/>
    <x v="526"/>
    <s v="33-IN-5358"/>
    <s v="MAR21/23"/>
    <x v="4"/>
    <s v=" "/>
    <n v="-1684.13"/>
    <n v="0"/>
    <n v="-1684.13"/>
    <s v="FEB/23"/>
    <s v=" "/>
    <x v="3"/>
    <x v="2"/>
  </r>
  <r>
    <s v="CDZ CHURCH &amp; DWIGHT CO INC PBU"/>
    <x v="45"/>
    <x v="526"/>
    <s v="33-IN-5359"/>
    <s v="MAR21/23"/>
    <x v="4"/>
    <s v=" "/>
    <n v="96632.7"/>
    <n v="9663.27"/>
    <n v="106295.97"/>
    <s v="MAR/23"/>
    <s v=" "/>
    <x v="12"/>
    <x v="2"/>
  </r>
  <r>
    <s v="CDZ CHURCH &amp; DWIGHT CO INC PBU"/>
    <x v="45"/>
    <x v="526"/>
    <s v="33-IN-5360"/>
    <s v="MAR21/23"/>
    <x v="4"/>
    <s v=" "/>
    <n v="9024.91"/>
    <n v="0"/>
    <n v="9024.91"/>
    <s v="MAR/23"/>
    <s v=" "/>
    <x v="12"/>
    <x v="2"/>
  </r>
  <r>
    <s v="CDZ CHURCH &amp; DWIGHT CO INC PBU"/>
    <x v="45"/>
    <x v="526"/>
    <s v="34-IN-3549"/>
    <s v="APR18/23"/>
    <x v="4"/>
    <s v=" "/>
    <n v="47710.1"/>
    <n v="4771.01"/>
    <n v="52481.11"/>
    <s v="MAR/23"/>
    <s v=" "/>
    <x v="12"/>
    <x v="2"/>
  </r>
  <r>
    <s v="CDZ CHURCH &amp; DWIGHT CO INC PBU"/>
    <x v="45"/>
    <x v="526"/>
    <s v="34-IN-3550"/>
    <s v="APR18/23"/>
    <x v="4"/>
    <s v=" "/>
    <n v="2289.7199999999998"/>
    <n v="0"/>
    <n v="2289.7199999999998"/>
    <s v="MAR/23"/>
    <s v=" "/>
    <x v="12"/>
    <x v="2"/>
  </r>
  <r>
    <s v="CDZ CHURCH &amp; DWIGHT CO INC PBU"/>
    <x v="45"/>
    <x v="526"/>
    <s v="34-IN-3551"/>
    <s v="APR18/23"/>
    <x v="4"/>
    <s v=" "/>
    <n v="68698.83"/>
    <n v="6869.88"/>
    <n v="75568.710000000006"/>
    <s v="APR/23"/>
    <s v=" "/>
    <x v="1"/>
    <x v="2"/>
  </r>
  <r>
    <s v="CDZ CHURCH &amp; DWIGHT CO INC PBU"/>
    <x v="45"/>
    <x v="526"/>
    <s v="34-IN-3552"/>
    <s v="APR18/23"/>
    <x v="4"/>
    <s v=" "/>
    <n v="5050.6499999999996"/>
    <n v="0"/>
    <n v="5050.6499999999996"/>
    <s v="APR/23"/>
    <s v=" "/>
    <x v="1"/>
    <x v="2"/>
  </r>
  <r>
    <s v="CDZ CHURCH &amp; DWIGHT CO INC PBU"/>
    <x v="45"/>
    <x v="526"/>
    <s v="35-IN-4479"/>
    <s v="MAY19/23"/>
    <x v="4"/>
    <s v=" "/>
    <n v="-447.62"/>
    <n v="-44.76"/>
    <n v="-492.38"/>
    <s v="FEB/23"/>
    <s v=" "/>
    <x v="3"/>
    <x v="2"/>
  </r>
  <r>
    <s v="CDZ CHURCH &amp; DWIGHT CO INC PBU"/>
    <x v="45"/>
    <x v="526"/>
    <s v="35-IN-4480"/>
    <s v="MAY19/23"/>
    <x v="4"/>
    <s v=" "/>
    <n v="-23.91"/>
    <n v="0"/>
    <n v="-23.91"/>
    <s v="FEB/23"/>
    <s v=" "/>
    <x v="3"/>
    <x v="2"/>
  </r>
  <r>
    <s v="CDZ CHURCH &amp; DWIGHT CO INC PBU"/>
    <x v="45"/>
    <x v="526"/>
    <s v="35-IN-4481"/>
    <s v="MAY19/23"/>
    <x v="4"/>
    <s v=" "/>
    <n v="2540.7800000000002"/>
    <n v="254.08"/>
    <n v="2794.86"/>
    <s v="MAR/23"/>
    <s v=" "/>
    <x v="12"/>
    <x v="2"/>
  </r>
  <r>
    <s v="CDZ CHURCH &amp; DWIGHT CO INC PBU"/>
    <x v="45"/>
    <x v="526"/>
    <s v="35-IN-4482"/>
    <s v="MAY19/23"/>
    <x v="4"/>
    <s v=" "/>
    <n v="-3474.65"/>
    <n v="0"/>
    <n v="-3474.65"/>
    <s v="MAR/23"/>
    <s v=" "/>
    <x v="12"/>
    <x v="2"/>
  </r>
  <r>
    <s v="CDZ CHURCH &amp; DWIGHT CO INC PBU"/>
    <x v="45"/>
    <x v="526"/>
    <s v="35-IN-4483"/>
    <s v="MAY19/23"/>
    <x v="4"/>
    <s v=" "/>
    <n v="77932.789999999994"/>
    <n v="7793.28"/>
    <n v="85726.07"/>
    <s v="MAY/23"/>
    <s v=" "/>
    <x v="2"/>
    <x v="2"/>
  </r>
  <r>
    <s v="CDZ CHURCH &amp; DWIGHT CO INC PBU"/>
    <x v="45"/>
    <x v="526"/>
    <s v="35-IN-4484"/>
    <s v="MAY19/23"/>
    <x v="4"/>
    <s v=" "/>
    <n v="5990.56"/>
    <n v="0"/>
    <n v="5990.56"/>
    <s v="MAY/23"/>
    <s v=" "/>
    <x v="2"/>
    <x v="2"/>
  </r>
  <r>
    <s v="CDZ CHURCH &amp; DWIGHT CO INC PBU"/>
    <x v="45"/>
    <x v="526"/>
    <s v="36-IN-4064"/>
    <s v="JUN20/23"/>
    <x v="4"/>
    <s v=" "/>
    <n v="22868.85"/>
    <n v="2286.89"/>
    <n v="25155.74"/>
    <s v="MAY/23"/>
    <s v=" "/>
    <x v="2"/>
    <x v="2"/>
  </r>
  <r>
    <s v="CDZ CHURCH &amp; DWIGHT CO INC PBU"/>
    <x v="45"/>
    <x v="526"/>
    <s v="36-IN-4065"/>
    <s v="JUN20/23"/>
    <x v="4"/>
    <s v=" "/>
    <n v="2540.98"/>
    <n v="0"/>
    <n v="2540.98"/>
    <s v="MAY/23"/>
    <s v=" "/>
    <x v="2"/>
    <x v="2"/>
  </r>
  <r>
    <s v="CDZ CHURCH &amp; DWIGHT CO INC PBU"/>
    <x v="45"/>
    <x v="526"/>
    <s v="36-IN-4066"/>
    <s v="JUN20/23"/>
    <x v="4"/>
    <s v=" "/>
    <n v="97550"/>
    <n v="9755"/>
    <n v="107305"/>
    <s v="JUN/23"/>
    <s v=" "/>
    <x v="4"/>
    <x v="2"/>
  </r>
  <r>
    <s v="CDZ CHURCH &amp; DWIGHT CO INC PBU"/>
    <x v="45"/>
    <x v="526"/>
    <s v="36-IN-4067"/>
    <s v="JUN20/23"/>
    <x v="4"/>
    <s v=" "/>
    <n v="8256.34"/>
    <n v="0"/>
    <n v="8256.34"/>
    <s v="JUN/23"/>
    <s v=" "/>
    <x v="4"/>
    <x v="2"/>
  </r>
  <r>
    <s v="CDZ CHURCH &amp; DWIGHT CO INC PBU"/>
    <x v="45"/>
    <x v="526"/>
    <s v="37-IN-4109"/>
    <s v="JUL20/23"/>
    <x v="4"/>
    <s v=" "/>
    <n v="-3370.75"/>
    <n v="-337.08"/>
    <n v="-3707.83"/>
    <s v="APR/23"/>
    <s v=" "/>
    <x v="1"/>
    <x v="2"/>
  </r>
  <r>
    <s v="CDZ CHURCH &amp; DWIGHT CO INC PBU"/>
    <x v="45"/>
    <x v="526"/>
    <s v="37-IN-4110"/>
    <s v="JUL20/23"/>
    <x v="4"/>
    <s v=" "/>
    <n v="-402.4"/>
    <n v="0"/>
    <n v="-402.4"/>
    <s v="APR/23"/>
    <s v=" "/>
    <x v="1"/>
    <x v="2"/>
  </r>
  <r>
    <s v="CDZ CHURCH &amp; DWIGHT CO INC PBU"/>
    <x v="45"/>
    <x v="526"/>
    <s v="37-IN-4111"/>
    <s v="JUL20/23"/>
    <x v="4"/>
    <s v=" "/>
    <n v="1021.38"/>
    <n v="102.14"/>
    <n v="1123.52"/>
    <s v="MAY/23"/>
    <s v=" "/>
    <x v="2"/>
    <x v="2"/>
  </r>
  <r>
    <s v="CDZ CHURCH &amp; DWIGHT CO INC PBU"/>
    <x v="45"/>
    <x v="526"/>
    <s v="37-IN-4112"/>
    <s v="JUL20/23"/>
    <x v="4"/>
    <s v=" "/>
    <n v="-1021.19"/>
    <n v="0"/>
    <n v="-1021.19"/>
    <s v="MAY/23"/>
    <s v=" "/>
    <x v="2"/>
    <x v="2"/>
  </r>
  <r>
    <s v="CDZ CHURCH &amp; DWIGHT CO INC PBU"/>
    <x v="45"/>
    <x v="526"/>
    <s v="37-IN-4113"/>
    <s v="JUL20/23"/>
    <x v="4"/>
    <s v=" "/>
    <n v="837.76"/>
    <n v="83.78"/>
    <n v="921.54"/>
    <s v="JUN/23"/>
    <s v=" "/>
    <x v="4"/>
    <x v="2"/>
  </r>
  <r>
    <s v="CDZ CHURCH &amp; DWIGHT CO INC PBU"/>
    <x v="45"/>
    <x v="526"/>
    <s v="37-IN-4114"/>
    <s v="JUL20/23"/>
    <x v="4"/>
    <s v=" "/>
    <n v="-837.5"/>
    <n v="0"/>
    <n v="-837.5"/>
    <s v="JUN/23"/>
    <s v=" "/>
    <x v="4"/>
    <x v="2"/>
  </r>
  <r>
    <s v="CDZ CHURCH &amp; DWIGHT CO INC PBU"/>
    <x v="45"/>
    <x v="526"/>
    <s v="37-IN-4115"/>
    <s v="JUL20/23"/>
    <x v="4"/>
    <s v=" "/>
    <n v="16847.82"/>
    <n v="1684.78"/>
    <n v="18532.599999999999"/>
    <s v="JUL/23"/>
    <s v=" "/>
    <x v="8"/>
    <x v="2"/>
  </r>
  <r>
    <s v="CDZ CHURCH &amp; DWIGHT CO INC PBU"/>
    <x v="6"/>
    <x v="527"/>
    <s v="2C-IN-4089"/>
    <s v="DEC13/22"/>
    <x v="4"/>
    <s v=" "/>
    <n v="22151.07"/>
    <n v="2215.11"/>
    <n v="24366.18"/>
    <s v="AUG/22"/>
    <s v=" "/>
    <x v="9"/>
    <x v="1"/>
  </r>
  <r>
    <s v="CDZ CHURCH &amp; DWIGHT CO INC PBU"/>
    <x v="6"/>
    <x v="527"/>
    <s v="2C-IN-4090"/>
    <s v="DEC13/22"/>
    <x v="4"/>
    <s v=" "/>
    <n v="1647.89"/>
    <n v="0"/>
    <n v="1647.89"/>
    <s v="AUG/22"/>
    <s v=" "/>
    <x v="9"/>
    <x v="1"/>
  </r>
  <r>
    <s v="CDZ CHURCH &amp; DWIGHT CO INC PBU"/>
    <x v="6"/>
    <x v="527"/>
    <s v="2C-IN-4091"/>
    <s v="DEC13/22"/>
    <x v="4"/>
    <s v=" "/>
    <n v="40272.03"/>
    <n v="4027.2"/>
    <n v="44299.23"/>
    <s v="SEP/22"/>
    <s v=" "/>
    <x v="10"/>
    <x v="1"/>
  </r>
  <r>
    <s v="CDZ CHURCH &amp; DWIGHT CO INC PBU"/>
    <x v="6"/>
    <x v="527"/>
    <s v="2C-IN-4092"/>
    <s v="DEC13/22"/>
    <x v="4"/>
    <s v=" "/>
    <n v="2997.22"/>
    <n v="0"/>
    <n v="2997.22"/>
    <s v="SEP/22"/>
    <s v=" "/>
    <x v="10"/>
    <x v="1"/>
  </r>
  <r>
    <s v="CDZ CHURCH &amp; DWIGHT CO INC PBU"/>
    <x v="6"/>
    <x v="527"/>
    <s v="2C-IN-4093"/>
    <s v="DEC13/22"/>
    <x v="4"/>
    <s v=" "/>
    <n v="39284.06"/>
    <n v="3928.41"/>
    <n v="43212.47"/>
    <s v="NOV/22"/>
    <s v=" "/>
    <x v="5"/>
    <x v="1"/>
  </r>
  <r>
    <s v="CDZ CHURCH &amp; DWIGHT CO INC PBU"/>
    <x v="6"/>
    <x v="527"/>
    <s v="2C-IN-4094"/>
    <s v="DEC13/22"/>
    <x v="4"/>
    <s v=" "/>
    <n v="2899.59"/>
    <n v="0"/>
    <n v="2899.59"/>
    <s v="NOV/22"/>
    <s v=" "/>
    <x v="5"/>
    <x v="1"/>
  </r>
  <r>
    <s v="CDZ CHURCH &amp; DWIGHT CO INC PBU"/>
    <x v="6"/>
    <x v="527"/>
    <s v="2C-IN-4095"/>
    <s v="DEC13/22"/>
    <x v="4"/>
    <s v=" "/>
    <n v="77538.37"/>
    <n v="7753.84"/>
    <n v="85292.21"/>
    <s v="DEC/22"/>
    <s v=" "/>
    <x v="7"/>
    <x v="1"/>
  </r>
  <r>
    <s v="CDZ CHURCH &amp; DWIGHT CO INC PBU"/>
    <x v="6"/>
    <x v="527"/>
    <s v="2C-IN-4096"/>
    <s v="DEC13/22"/>
    <x v="4"/>
    <s v=" "/>
    <n v="5277.98"/>
    <n v="0"/>
    <n v="5277.98"/>
    <s v="DEC/22"/>
    <s v=" "/>
    <x v="7"/>
    <x v="1"/>
  </r>
  <r>
    <s v="CDZ CHURCH &amp; DWIGHT CO INC PBU"/>
    <x v="6"/>
    <x v="527"/>
    <s v="31-IN-3701"/>
    <s v="JAN19/23"/>
    <x v="4"/>
    <s v=" "/>
    <n v="-761.22"/>
    <n v="0"/>
    <n v="-761.22"/>
    <s v="NOV/22"/>
    <s v=" "/>
    <x v="5"/>
    <x v="1"/>
  </r>
  <r>
    <s v="CDZ CHURCH &amp; DWIGHT CO INC PBU"/>
    <x v="6"/>
    <x v="527"/>
    <s v="31-IN-3702"/>
    <s v="JAN19/23"/>
    <x v="4"/>
    <s v=" "/>
    <n v="1063.6199999999999"/>
    <n v="106.36"/>
    <n v="1169.98"/>
    <s v="DEC/22"/>
    <s v=" "/>
    <x v="7"/>
    <x v="1"/>
  </r>
  <r>
    <s v="CDZ CHURCH &amp; DWIGHT CO INC PBU"/>
    <x v="6"/>
    <x v="527"/>
    <s v="31-IN-3703"/>
    <s v="JAN19/23"/>
    <x v="4"/>
    <s v=" "/>
    <n v="-748.63"/>
    <n v="0"/>
    <n v="-748.63"/>
    <s v="DEC/22"/>
    <s v=" "/>
    <x v="7"/>
    <x v="1"/>
  </r>
  <r>
    <s v="CDZ CHURCH &amp; DWIGHT CO INC PBU"/>
    <x v="6"/>
    <x v="527"/>
    <s v="32-IN-4608"/>
    <s v="FEB17/23"/>
    <x v="4"/>
    <s v=" "/>
    <n v="-0.03"/>
    <n v="0"/>
    <n v="-0.03"/>
    <s v="SEP/22"/>
    <s v=" "/>
    <x v="10"/>
    <x v="1"/>
  </r>
  <r>
    <s v="CDZ CHURCH &amp; DWIGHT CO INC PBU"/>
    <x v="6"/>
    <x v="527"/>
    <s v="32-IN-4609"/>
    <s v="FEB17/23"/>
    <x v="4"/>
    <s v=" "/>
    <n v="7.0000000000000007E-2"/>
    <n v="0"/>
    <n v="7.0000000000000007E-2"/>
    <s v="SEP/22"/>
    <s v=" "/>
    <x v="10"/>
    <x v="1"/>
  </r>
  <r>
    <s v="CDZ CHURCH &amp; DWIGHT CO INC PBU"/>
    <x v="6"/>
    <x v="527"/>
    <s v="32-IN-4610"/>
    <s v="FEB17/23"/>
    <x v="4"/>
    <s v=" "/>
    <n v="-7.0000000000000007E-2"/>
    <n v="-0.01"/>
    <n v="-0.08"/>
    <s v="NOV/22"/>
    <s v=" "/>
    <x v="5"/>
    <x v="1"/>
  </r>
  <r>
    <s v="CDZ CHURCH &amp; DWIGHT CO INC PBU"/>
    <x v="6"/>
    <x v="527"/>
    <s v="32-IN-4611"/>
    <s v="FEB17/23"/>
    <x v="4"/>
    <s v=" "/>
    <n v="0.14000000000000001"/>
    <n v="0"/>
    <n v="0.14000000000000001"/>
    <s v="NOV/22"/>
    <s v=" "/>
    <x v="5"/>
    <x v="1"/>
  </r>
  <r>
    <s v="CDZ CHURCH &amp; DWIGHT CO INC PBU"/>
    <x v="6"/>
    <x v="527"/>
    <s v="32-IN-4612"/>
    <s v="FEB17/23"/>
    <x v="4"/>
    <s v=" "/>
    <n v="-156.29"/>
    <n v="-15.63"/>
    <n v="-171.92"/>
    <s v="DEC/22"/>
    <s v=" "/>
    <x v="7"/>
    <x v="1"/>
  </r>
  <r>
    <s v="CDZ CHURCH &amp; DWIGHT CO INC PBU"/>
    <x v="6"/>
    <x v="527"/>
    <s v="32-IN-4613"/>
    <s v="FEB17/23"/>
    <x v="4"/>
    <s v=" "/>
    <n v="-8.4600000000000009"/>
    <n v="0"/>
    <n v="-8.4600000000000009"/>
    <s v="DEC/22"/>
    <s v=" "/>
    <x v="7"/>
    <x v="1"/>
  </r>
  <r>
    <s v="CDZ CHURCH &amp; DWIGHT CO INC PBU"/>
    <x v="6"/>
    <x v="527"/>
    <s v="33-IN-5361"/>
    <s v="MAR21/23"/>
    <x v="4"/>
    <s v=" "/>
    <n v="0.03"/>
    <n v="0"/>
    <n v="0.03"/>
    <s v="SEP/22"/>
    <s v=" "/>
    <x v="10"/>
    <x v="1"/>
  </r>
  <r>
    <s v="CDZ CHURCH &amp; DWIGHT CO INC PBU"/>
    <x v="6"/>
    <x v="527"/>
    <s v="33-IN-5362"/>
    <s v="MAR21/23"/>
    <x v="4"/>
    <s v=" "/>
    <n v="0.03"/>
    <n v="0"/>
    <n v="0.03"/>
    <s v="SEP/22"/>
    <s v=" "/>
    <x v="10"/>
    <x v="1"/>
  </r>
  <r>
    <s v="CDZ CHURCH &amp; DWIGHT CO INC PBU"/>
    <x v="6"/>
    <x v="527"/>
    <s v="33-IN-5363"/>
    <s v="MAR21/23"/>
    <x v="4"/>
    <s v=" "/>
    <n v="7.0000000000000007E-2"/>
    <n v="0.01"/>
    <n v="0.08"/>
    <s v="NOV/22"/>
    <s v=" "/>
    <x v="5"/>
    <x v="1"/>
  </r>
  <r>
    <s v="CDZ CHURCH &amp; DWIGHT CO INC PBU"/>
    <x v="6"/>
    <x v="527"/>
    <s v="33-IN-5364"/>
    <s v="MAR21/23"/>
    <x v="4"/>
    <s v=" "/>
    <n v="-0.12"/>
    <n v="0"/>
    <n v="-0.12"/>
    <s v="NOV/22"/>
    <s v=" "/>
    <x v="5"/>
    <x v="1"/>
  </r>
  <r>
    <s v="CDZ CHURCH &amp; DWIGHT CO INC PBU"/>
    <x v="6"/>
    <x v="527"/>
    <s v="34-IN-3553"/>
    <s v="APR18/23"/>
    <x v="4"/>
    <s v=" "/>
    <n v="22.06"/>
    <n v="0"/>
    <n v="22.06"/>
    <s v="AUG/22"/>
    <s v=" "/>
    <x v="9"/>
    <x v="1"/>
  </r>
  <r>
    <s v="CDZ CHURCH &amp; DWIGHT CO INC PBU"/>
    <x v="6"/>
    <x v="527"/>
    <s v="34-IN-3554"/>
    <s v="APR18/23"/>
    <x v="4"/>
    <s v=" "/>
    <n v="40.119999999999997"/>
    <n v="0"/>
    <n v="40.119999999999997"/>
    <s v="SEP/22"/>
    <s v=" "/>
    <x v="10"/>
    <x v="1"/>
  </r>
  <r>
    <s v="CDZ CHURCH &amp; DWIGHT CO INC PBU"/>
    <x v="6"/>
    <x v="528"/>
    <s v="34-IN-3555"/>
    <s v="APR18/23"/>
    <x v="4"/>
    <s v=" "/>
    <n v="20249.849999999999"/>
    <n v="2024.99"/>
    <n v="22274.84"/>
    <s v="FEB/23"/>
    <s v=" "/>
    <x v="3"/>
    <x v="2"/>
  </r>
  <r>
    <s v="CDZ CHURCH &amp; DWIGHT CO INC PBU"/>
    <x v="6"/>
    <x v="528"/>
    <s v="34-IN-3556"/>
    <s v="APR18/23"/>
    <x v="4"/>
    <s v=" "/>
    <n v="963.27"/>
    <n v="0"/>
    <n v="963.27"/>
    <s v="FEB/23"/>
    <s v=" "/>
    <x v="3"/>
    <x v="2"/>
  </r>
  <r>
    <s v="CDZ CHURCH &amp; DWIGHT CO INC PBU"/>
    <x v="6"/>
    <x v="528"/>
    <s v="34-IN-3557"/>
    <s v="APR18/23"/>
    <x v="4"/>
    <s v=" "/>
    <n v="39476.83"/>
    <n v="3947.68"/>
    <n v="43424.51"/>
    <s v="MAR/23"/>
    <s v=" "/>
    <x v="12"/>
    <x v="2"/>
  </r>
  <r>
    <s v="CDZ CHURCH &amp; DWIGHT CO INC PBU"/>
    <x v="6"/>
    <x v="528"/>
    <s v="34-IN-3558"/>
    <s v="APR18/23"/>
    <x v="4"/>
    <s v=" "/>
    <n v="1883.92"/>
    <n v="0"/>
    <n v="1883.92"/>
    <s v="MAR/23"/>
    <s v=" "/>
    <x v="12"/>
    <x v="2"/>
  </r>
  <r>
    <s v="CDZ CHURCH &amp; DWIGHT CO INC PBU"/>
    <x v="6"/>
    <x v="528"/>
    <s v="34-IN-3559"/>
    <s v="APR18/23"/>
    <x v="4"/>
    <s v=" "/>
    <n v="19256.45"/>
    <n v="1925.65"/>
    <n v="21182.1"/>
    <s v="APR/23"/>
    <s v=" "/>
    <x v="1"/>
    <x v="2"/>
  </r>
  <r>
    <s v="CDZ CHURCH &amp; DWIGHT CO INC PBU"/>
    <x v="6"/>
    <x v="528"/>
    <s v="34-IN-3560"/>
    <s v="APR18/23"/>
    <x v="4"/>
    <s v=" "/>
    <n v="1347.95"/>
    <n v="0"/>
    <n v="1347.95"/>
    <s v="APR/23"/>
    <s v=" "/>
    <x v="1"/>
    <x v="2"/>
  </r>
  <r>
    <s v="CDZ CHURCH &amp; DWIGHT CO INC PBU"/>
    <x v="6"/>
    <x v="528"/>
    <s v="35-IN-4485"/>
    <s v="MAY19/23"/>
    <x v="4"/>
    <s v=" "/>
    <n v="-135.9"/>
    <n v="-13.59"/>
    <n v="-149.49"/>
    <s v="MAR/23"/>
    <s v=" "/>
    <x v="12"/>
    <x v="2"/>
  </r>
  <r>
    <s v="CDZ CHURCH &amp; DWIGHT CO INC PBU"/>
    <x v="6"/>
    <x v="528"/>
    <s v="35-IN-4486"/>
    <s v="MAY19/23"/>
    <x v="4"/>
    <s v=" "/>
    <n v="-5.45"/>
    <n v="0"/>
    <n v="-5.45"/>
    <s v="MAR/23"/>
    <s v=" "/>
    <x v="12"/>
    <x v="2"/>
  </r>
  <r>
    <s v="CDZ CHURCH &amp; DWIGHT CO INC PBU"/>
    <x v="6"/>
    <x v="528"/>
    <s v="35-IN-4487"/>
    <s v="MAY19/23"/>
    <x v="4"/>
    <s v=" "/>
    <n v="319.08"/>
    <n v="31.91"/>
    <n v="350.99"/>
    <s v="APR/23"/>
    <s v=" "/>
    <x v="1"/>
    <x v="2"/>
  </r>
  <r>
    <s v="CDZ CHURCH &amp; DWIGHT CO INC PBU"/>
    <x v="6"/>
    <x v="528"/>
    <s v="35-IN-4488"/>
    <s v="MAY19/23"/>
    <x v="4"/>
    <s v=" "/>
    <n v="-269.73"/>
    <n v="0"/>
    <n v="-269.73"/>
    <s v="APR/23"/>
    <s v=" "/>
    <x v="1"/>
    <x v="2"/>
  </r>
  <r>
    <s v="CDZ CHURCH &amp; DWIGHT CO INC PBU"/>
    <x v="6"/>
    <x v="528"/>
    <s v="35-IN-4489"/>
    <s v="MAY19/23"/>
    <x v="4"/>
    <s v=" "/>
    <n v="19898.32"/>
    <n v="1989.83"/>
    <n v="21888.15"/>
    <s v="MAY/23"/>
    <s v=" "/>
    <x v="2"/>
    <x v="2"/>
  </r>
  <r>
    <s v="CDZ CHURCH &amp; DWIGHT CO INC PBU"/>
    <x v="6"/>
    <x v="528"/>
    <s v="35-IN-4490"/>
    <s v="MAY19/23"/>
    <x v="4"/>
    <s v=" "/>
    <n v="1392.88"/>
    <n v="0"/>
    <n v="1392.88"/>
    <s v="MAY/23"/>
    <s v=" "/>
    <x v="2"/>
    <x v="2"/>
  </r>
  <r>
    <s v="CDZ CHURCH &amp; DWIGHT CO INC PBU"/>
    <x v="6"/>
    <x v="528"/>
    <s v="36-IN-4068"/>
    <s v="JUN20/23"/>
    <x v="4"/>
    <s v=" "/>
    <n v="-46.82"/>
    <n v="-4.68"/>
    <n v="-51.5"/>
    <s v="APR/23"/>
    <s v=" "/>
    <x v="1"/>
    <x v="2"/>
  </r>
  <r>
    <s v="CDZ CHURCH &amp; DWIGHT CO INC PBU"/>
    <x v="6"/>
    <x v="528"/>
    <s v="36-IN-4069"/>
    <s v="JUN20/23"/>
    <x v="4"/>
    <s v=" "/>
    <n v="-2.5299999999999998"/>
    <n v="0"/>
    <n v="-2.5299999999999998"/>
    <s v="APR/23"/>
    <s v=" "/>
    <x v="1"/>
    <x v="2"/>
  </r>
  <r>
    <s v="CDZ CHURCH &amp; DWIGHT CO INC PBU"/>
    <x v="6"/>
    <x v="528"/>
    <s v="36-IN-4070"/>
    <s v="JUN20/23"/>
    <x v="4"/>
    <s v=" "/>
    <n v="241.9"/>
    <n v="24.19"/>
    <n v="266.08999999999997"/>
    <s v="MAY/23"/>
    <s v=" "/>
    <x v="2"/>
    <x v="2"/>
  </r>
  <r>
    <s v="CDZ CHURCH &amp; DWIGHT CO INC PBU"/>
    <x v="6"/>
    <x v="528"/>
    <s v="36-IN-4071"/>
    <s v="JUN20/23"/>
    <x v="4"/>
    <s v=" "/>
    <n v="-241.9"/>
    <n v="0"/>
    <n v="-241.9"/>
    <s v="MAY/23"/>
    <s v=" "/>
    <x v="2"/>
    <x v="2"/>
  </r>
  <r>
    <s v="CDZ CHURCH &amp; DWIGHT CO INC PBU"/>
    <x v="6"/>
    <x v="528"/>
    <s v="36-IN-4072"/>
    <s v="JUN20/23"/>
    <x v="4"/>
    <s v=" "/>
    <n v="19061.36"/>
    <n v="1906.14"/>
    <n v="20967.5"/>
    <s v="JUN/23"/>
    <s v=" "/>
    <x v="4"/>
    <x v="2"/>
  </r>
  <r>
    <s v="CDZ CHURCH &amp; DWIGHT CO INC PBU"/>
    <x v="6"/>
    <x v="528"/>
    <s v="36-IN-4073"/>
    <s v="JUN20/23"/>
    <x v="4"/>
    <s v=" "/>
    <n v="1592.38"/>
    <n v="0"/>
    <n v="1592.38"/>
    <s v="JUN/23"/>
    <s v=" "/>
    <x v="4"/>
    <x v="2"/>
  </r>
  <r>
    <s v="CDZ CHURCH &amp; DWIGHT CO INC PBU"/>
    <x v="6"/>
    <x v="528"/>
    <s v="37-IN-4116"/>
    <s v="JUL20/23"/>
    <x v="4"/>
    <s v=" "/>
    <n v="411.42"/>
    <n v="41.14"/>
    <n v="452.56"/>
    <s v="JUN/23"/>
    <s v=" "/>
    <x v="4"/>
    <x v="2"/>
  </r>
  <r>
    <s v="CDZ CHURCH &amp; DWIGHT CO INC PBU"/>
    <x v="6"/>
    <x v="528"/>
    <s v="37-IN-4117"/>
    <s v="JUL20/23"/>
    <x v="4"/>
    <s v=" "/>
    <n v="-460.77"/>
    <n v="0"/>
    <n v="-460.77"/>
    <s v="JUN/23"/>
    <s v=" "/>
    <x v="4"/>
    <x v="2"/>
  </r>
  <r>
    <s v="CDZ CHURCH &amp; DWIGHT CO INC PBU"/>
    <x v="14"/>
    <x v="529"/>
    <s v="31-IN-3704"/>
    <s v="JAN19/23"/>
    <x v="4"/>
    <s v=" "/>
    <n v="32831.56"/>
    <n v="3283.16"/>
    <n v="36114.720000000001"/>
    <s v="NOV/22"/>
    <s v=" "/>
    <x v="5"/>
    <x v="1"/>
  </r>
  <r>
    <s v="CDZ CHURCH &amp; DWIGHT CO INC PBU"/>
    <x v="14"/>
    <x v="529"/>
    <s v="31-IN-3705"/>
    <s v="JAN19/23"/>
    <x v="4"/>
    <s v=" "/>
    <n v="1968.1"/>
    <n v="0"/>
    <n v="1968.1"/>
    <s v="NOV/22"/>
    <s v=" "/>
    <x v="5"/>
    <x v="1"/>
  </r>
  <r>
    <s v="CDZ CHURCH &amp; DWIGHT CO INC PBU"/>
    <x v="14"/>
    <x v="529"/>
    <s v="31-IN-3706"/>
    <s v="JAN19/23"/>
    <x v="4"/>
    <s v=" "/>
    <n v="122820.61"/>
    <n v="12282.06"/>
    <n v="135102.67000000001"/>
    <s v="DEC/22"/>
    <s v=" "/>
    <x v="7"/>
    <x v="1"/>
  </r>
  <r>
    <s v="CDZ CHURCH &amp; DWIGHT CO INC PBU"/>
    <x v="14"/>
    <x v="529"/>
    <s v="31-IN-3707"/>
    <s v="JAN19/23"/>
    <x v="4"/>
    <s v=" "/>
    <n v="7425.85"/>
    <n v="0"/>
    <n v="7425.85"/>
    <s v="DEC/22"/>
    <s v=" "/>
    <x v="7"/>
    <x v="1"/>
  </r>
  <r>
    <s v="CDZ CHURCH &amp; DWIGHT CO INC PBU"/>
    <x v="14"/>
    <x v="529"/>
    <s v="32-IN-4614"/>
    <s v="FEB17/23"/>
    <x v="4"/>
    <s v=" "/>
    <n v="-75.650000000000006"/>
    <n v="-7.57"/>
    <n v="-83.22"/>
    <s v="NOV/22"/>
    <s v=" "/>
    <x v="5"/>
    <x v="1"/>
  </r>
  <r>
    <s v="CDZ CHURCH &amp; DWIGHT CO INC PBU"/>
    <x v="14"/>
    <x v="529"/>
    <s v="32-IN-4615"/>
    <s v="FEB17/23"/>
    <x v="4"/>
    <s v=" "/>
    <n v="-4.3"/>
    <n v="0"/>
    <n v="-4.3"/>
    <s v="NOV/22"/>
    <s v=" "/>
    <x v="5"/>
    <x v="1"/>
  </r>
  <r>
    <s v="CDZ CHURCH &amp; DWIGHT CO INC PBU"/>
    <x v="14"/>
    <x v="529"/>
    <s v="32-IN-4616"/>
    <s v="FEB17/23"/>
    <x v="4"/>
    <s v=" "/>
    <n v="-251.78"/>
    <n v="-25.18"/>
    <n v="-276.95999999999998"/>
    <s v="DEC/22"/>
    <s v=" "/>
    <x v="7"/>
    <x v="1"/>
  </r>
  <r>
    <s v="CDZ CHURCH &amp; DWIGHT CO INC PBU"/>
    <x v="14"/>
    <x v="529"/>
    <s v="32-IN-4617"/>
    <s v="FEB17/23"/>
    <x v="4"/>
    <s v=" "/>
    <n v="-14.13"/>
    <n v="0"/>
    <n v="-14.13"/>
    <s v="DEC/22"/>
    <s v=" "/>
    <x v="7"/>
    <x v="1"/>
  </r>
  <r>
    <s v="CDZ CHURCH &amp; DWIGHT CO INC PBU"/>
    <x v="14"/>
    <x v="530"/>
    <s v="35-IN-4491"/>
    <s v="MAY19/23"/>
    <x v="4"/>
    <s v=" "/>
    <n v="47428.31"/>
    <n v="4742.83"/>
    <n v="52171.14"/>
    <s v="MAR/23"/>
    <s v=" "/>
    <x v="12"/>
    <x v="2"/>
  </r>
  <r>
    <s v="CDZ CHURCH &amp; DWIGHT CO INC PBU"/>
    <x v="14"/>
    <x v="530"/>
    <s v="35-IN-4492"/>
    <s v="MAY19/23"/>
    <x v="4"/>
    <s v=" "/>
    <n v="2554.54"/>
    <n v="0"/>
    <n v="2554.54"/>
    <s v="MAR/23"/>
    <s v=" "/>
    <x v="12"/>
    <x v="2"/>
  </r>
  <r>
    <s v="CDZ CHURCH &amp; DWIGHT CO INC PBU"/>
    <x v="46"/>
    <x v="531"/>
    <s v="36-IN-4074"/>
    <s v="JUN20/23"/>
    <x v="4"/>
    <s v=" "/>
    <n v="2659.8"/>
    <n v="265.98"/>
    <n v="2925.78"/>
    <s v="MAR/23"/>
    <s v=" "/>
    <x v="12"/>
    <x v="2"/>
  </r>
  <r>
    <s v="CDZ CHURCH &amp; DWIGHT CO INC PBU"/>
    <x v="46"/>
    <x v="531"/>
    <s v="36-IN-4075"/>
    <s v="JUN20/23"/>
    <x v="4"/>
    <s v=" "/>
    <n v="153.83000000000001"/>
    <n v="0"/>
    <n v="153.83000000000001"/>
    <s v="MAR/23"/>
    <s v=" "/>
    <x v="12"/>
    <x v="2"/>
  </r>
  <r>
    <s v="CDZ CHURCH &amp; DWIGHT CO INC PBU"/>
    <x v="46"/>
    <x v="531"/>
    <s v="36-IN-4076"/>
    <s v="JUN20/23"/>
    <x v="4"/>
    <s v=" "/>
    <n v="5767.36"/>
    <n v="576.74"/>
    <n v="6344.1"/>
    <s v="APR/23"/>
    <s v=" "/>
    <x v="1"/>
    <x v="2"/>
  </r>
  <r>
    <s v="CDZ CHURCH &amp; DWIGHT CO INC PBU"/>
    <x v="46"/>
    <x v="531"/>
    <s v="36-IN-4077"/>
    <s v="JUN20/23"/>
    <x v="4"/>
    <s v=" "/>
    <n v="307.13"/>
    <n v="0"/>
    <n v="307.13"/>
    <s v="APR/23"/>
    <s v=" "/>
    <x v="1"/>
    <x v="2"/>
  </r>
  <r>
    <s v="CDZ CHURCH &amp; DWIGHT CO INC PBU"/>
    <x v="46"/>
    <x v="531"/>
    <s v="36-IN-4078"/>
    <s v="JUN20/23"/>
    <x v="4"/>
    <s v=" "/>
    <n v="13675.32"/>
    <n v="1367.53"/>
    <n v="15042.85"/>
    <s v="MAY/23"/>
    <s v=" "/>
    <x v="2"/>
    <x v="2"/>
  </r>
  <r>
    <s v="CDZ CHURCH &amp; DWIGHT CO INC PBU"/>
    <x v="46"/>
    <x v="531"/>
    <s v="36-IN-4079"/>
    <s v="JUN20/23"/>
    <x v="4"/>
    <s v=" "/>
    <n v="1007.18"/>
    <n v="0"/>
    <n v="1007.18"/>
    <s v="MAY/23"/>
    <s v=" "/>
    <x v="2"/>
    <x v="2"/>
  </r>
  <r>
    <s v="CDZ CHURCH &amp; DWIGHT CO INC PBU"/>
    <x v="46"/>
    <x v="531"/>
    <s v="36-IN-4080"/>
    <s v="JUN20/23"/>
    <x v="4"/>
    <s v=" "/>
    <n v="59996.57"/>
    <n v="5999.66"/>
    <n v="65996.23"/>
    <s v="JUN/23"/>
    <s v=" "/>
    <x v="4"/>
    <x v="2"/>
  </r>
  <r>
    <s v="CDZ CHURCH &amp; DWIGHT CO INC PBU"/>
    <x v="46"/>
    <x v="531"/>
    <s v="36-IN-4081"/>
    <s v="JUN20/23"/>
    <x v="4"/>
    <s v=" "/>
    <n v="4246.4399999999996"/>
    <n v="0"/>
    <n v="4246.4399999999996"/>
    <s v="JUN/23"/>
    <s v=" "/>
    <x v="4"/>
    <x v="2"/>
  </r>
  <r>
    <s v="CDZ CHURCH &amp; DWIGHT CO INC PBU"/>
    <x v="46"/>
    <x v="531"/>
    <s v="37-IN-4118"/>
    <s v="JUL20/23"/>
    <x v="4"/>
    <s v=" "/>
    <n v="175.49"/>
    <n v="17.55"/>
    <n v="193.04"/>
    <s v="MAY/23"/>
    <s v=" "/>
    <x v="2"/>
    <x v="2"/>
  </r>
  <r>
    <s v="CDZ CHURCH &amp; DWIGHT CO INC PBU"/>
    <x v="46"/>
    <x v="531"/>
    <s v="37-IN-4119"/>
    <s v="JUL20/23"/>
    <x v="4"/>
    <s v=" "/>
    <n v="-225.4"/>
    <n v="0"/>
    <n v="-225.4"/>
    <s v="MAY/23"/>
    <s v=" "/>
    <x v="2"/>
    <x v="2"/>
  </r>
  <r>
    <s v="CDZ CHURCH &amp; DWIGHT CO INC PBU"/>
    <x v="46"/>
    <x v="531"/>
    <s v="37-IN-4120"/>
    <s v="JUL20/23"/>
    <x v="4"/>
    <s v=" "/>
    <n v="382.59"/>
    <n v="38.26"/>
    <n v="420.85"/>
    <s v="JUN/23"/>
    <s v=" "/>
    <x v="4"/>
    <x v="2"/>
  </r>
  <r>
    <s v="CDZ CHURCH &amp; DWIGHT CO INC PBU"/>
    <x v="46"/>
    <x v="531"/>
    <s v="37-IN-4121"/>
    <s v="JUL20/23"/>
    <x v="4"/>
    <s v=" "/>
    <n v="-1270.53"/>
    <n v="0"/>
    <n v="-1270.53"/>
    <s v="JUN/23"/>
    <s v=" "/>
    <x v="4"/>
    <x v="2"/>
  </r>
  <r>
    <s v="CDZ CHURCH &amp; DWIGHT CO INC PBU"/>
    <x v="47"/>
    <x v="532"/>
    <s v="2B-IN-5806"/>
    <s v="NOV18/22"/>
    <x v="4"/>
    <s v=" "/>
    <n v="122317.69"/>
    <n v="12231.77"/>
    <n v="134549.46"/>
    <s v="OCT/22"/>
    <s v=" "/>
    <x v="6"/>
    <x v="1"/>
  </r>
  <r>
    <s v="CDZ CHURCH &amp; DWIGHT CO INC PBU"/>
    <x v="47"/>
    <x v="532"/>
    <s v="2B-IN-5807"/>
    <s v="NOV18/22"/>
    <x v="4"/>
    <s v=" "/>
    <n v="10055.35"/>
    <n v="0"/>
    <n v="10055.35"/>
    <s v="OCT/22"/>
    <s v=" "/>
    <x v="6"/>
    <x v="1"/>
  </r>
  <r>
    <s v="CDZ CHURCH &amp; DWIGHT CO INC PBU"/>
    <x v="47"/>
    <x v="532"/>
    <s v="2B-IN-5808"/>
    <s v="NOV18/22"/>
    <x v="4"/>
    <s v=" "/>
    <n v="109395.39"/>
    <n v="10939.54"/>
    <n v="120334.93"/>
    <s v="NOV/22"/>
    <s v=" "/>
    <x v="5"/>
    <x v="1"/>
  </r>
  <r>
    <s v="CDZ CHURCH &amp; DWIGHT CO INC PBU"/>
    <x v="47"/>
    <x v="532"/>
    <s v="2B-IN-5809"/>
    <s v="NOV18/22"/>
    <x v="4"/>
    <s v=" "/>
    <n v="9890.51"/>
    <n v="0"/>
    <n v="9890.51"/>
    <s v="NOV/22"/>
    <s v=" "/>
    <x v="5"/>
    <x v="1"/>
  </r>
  <r>
    <s v="CDZ CHURCH &amp; DWIGHT CO INC PBU"/>
    <x v="47"/>
    <x v="532"/>
    <s v="2C-IN-4097"/>
    <s v="DEC13/22"/>
    <x v="4"/>
    <s v=" "/>
    <n v="-2011.07"/>
    <n v="0"/>
    <n v="-2011.07"/>
    <s v="OCT/22"/>
    <s v=" "/>
    <x v="6"/>
    <x v="1"/>
  </r>
  <r>
    <s v="CDZ CHURCH &amp; DWIGHT CO INC PBU"/>
    <x v="47"/>
    <x v="532"/>
    <s v="2C-IN-4098"/>
    <s v="DEC13/22"/>
    <x v="4"/>
    <s v=" "/>
    <n v="1464.52"/>
    <n v="146.44999999999999"/>
    <n v="1610.97"/>
    <s v="NOV/22"/>
    <s v=" "/>
    <x v="5"/>
    <x v="1"/>
  </r>
  <r>
    <s v="CDZ CHURCH &amp; DWIGHT CO INC PBU"/>
    <x v="47"/>
    <x v="532"/>
    <s v="2C-IN-4099"/>
    <s v="DEC13/22"/>
    <x v="4"/>
    <s v=" "/>
    <n v="-3498.71"/>
    <n v="0"/>
    <n v="-3498.71"/>
    <s v="NOV/22"/>
    <s v=" "/>
    <x v="5"/>
    <x v="1"/>
  </r>
  <r>
    <s v="CDZ CHURCH &amp; DWIGHT CO INC PBU"/>
    <x v="47"/>
    <x v="532"/>
    <s v="2C-IN-4100"/>
    <s v="DEC13/22"/>
    <x v="4"/>
    <s v=" "/>
    <n v="117215.86"/>
    <n v="11721.59"/>
    <n v="128937.45"/>
    <s v="DEC/22"/>
    <s v=" "/>
    <x v="7"/>
    <x v="1"/>
  </r>
  <r>
    <s v="CDZ CHURCH &amp; DWIGHT CO INC PBU"/>
    <x v="47"/>
    <x v="532"/>
    <s v="2C-IN-4101"/>
    <s v="DEC13/22"/>
    <x v="4"/>
    <s v=" "/>
    <n v="10091.459999999999"/>
    <n v="0"/>
    <n v="10091.459999999999"/>
    <s v="DEC/22"/>
    <s v=" "/>
    <x v="7"/>
    <x v="1"/>
  </r>
  <r>
    <s v="CDZ CHURCH &amp; DWIGHT CO INC PBU"/>
    <x v="47"/>
    <x v="532"/>
    <s v="31-IN-3708"/>
    <s v="JAN19/23"/>
    <x v="4"/>
    <s v=" "/>
    <n v="66321.69"/>
    <n v="6632.17"/>
    <n v="72953.86"/>
    <s v="JUL/22"/>
    <s v=" "/>
    <x v="8"/>
    <x v="1"/>
  </r>
  <r>
    <s v="CDZ CHURCH &amp; DWIGHT CO INC PBU"/>
    <x v="47"/>
    <x v="532"/>
    <s v="31-IN-3709"/>
    <s v="JAN19/23"/>
    <x v="4"/>
    <s v=" "/>
    <n v="8716.48"/>
    <n v="0"/>
    <n v="8716.48"/>
    <s v="JUL/22"/>
    <s v=" "/>
    <x v="8"/>
    <x v="1"/>
  </r>
  <r>
    <s v="CDZ CHURCH &amp; DWIGHT CO INC PBU"/>
    <x v="47"/>
    <x v="532"/>
    <s v="31-IN-3710"/>
    <s v="JAN19/23"/>
    <x v="4"/>
    <s v=" "/>
    <n v="65940.77"/>
    <n v="6594.08"/>
    <n v="72534.850000000006"/>
    <s v="AUG/22"/>
    <s v=" "/>
    <x v="9"/>
    <x v="1"/>
  </r>
  <r>
    <s v="CDZ CHURCH &amp; DWIGHT CO INC PBU"/>
    <x v="47"/>
    <x v="532"/>
    <s v="31-IN-3711"/>
    <s v="JAN19/23"/>
    <x v="4"/>
    <s v=" "/>
    <n v="8716.48"/>
    <n v="0"/>
    <n v="8716.48"/>
    <s v="AUG/22"/>
    <s v=" "/>
    <x v="9"/>
    <x v="1"/>
  </r>
  <r>
    <s v="CDZ CHURCH &amp; DWIGHT CO INC PBU"/>
    <x v="47"/>
    <x v="532"/>
    <s v="31-IN-3712"/>
    <s v="JAN19/23"/>
    <x v="4"/>
    <s v=" "/>
    <n v="166572.89000000001"/>
    <n v="16657.29"/>
    <n v="183230.18"/>
    <s v="SEP/22"/>
    <s v=" "/>
    <x v="10"/>
    <x v="1"/>
  </r>
  <r>
    <s v="CDZ CHURCH &amp; DWIGHT CO INC PBU"/>
    <x v="47"/>
    <x v="532"/>
    <s v="31-IN-3713"/>
    <s v="JAN19/23"/>
    <x v="4"/>
    <s v=" "/>
    <n v="8716.48"/>
    <n v="0"/>
    <n v="8716.48"/>
    <s v="SEP/22"/>
    <s v=" "/>
    <x v="10"/>
    <x v="1"/>
  </r>
  <r>
    <s v="CDZ CHURCH &amp; DWIGHT CO INC PBU"/>
    <x v="47"/>
    <x v="532"/>
    <s v="31-IN-3714"/>
    <s v="JAN19/23"/>
    <x v="4"/>
    <s v=" "/>
    <n v="-6646.66"/>
    <n v="-664.67"/>
    <n v="-7311.33"/>
    <s v="OCT/22"/>
    <s v=" "/>
    <x v="6"/>
    <x v="1"/>
  </r>
  <r>
    <s v="CDZ CHURCH &amp; DWIGHT CO INC PBU"/>
    <x v="47"/>
    <x v="532"/>
    <s v="31-IN-3715"/>
    <s v="JAN19/23"/>
    <x v="4"/>
    <s v=" "/>
    <n v="-1392.89"/>
    <n v="0"/>
    <n v="-1392.89"/>
    <s v="OCT/22"/>
    <s v=" "/>
    <x v="6"/>
    <x v="1"/>
  </r>
  <r>
    <s v="CDZ CHURCH &amp; DWIGHT CO INC PBU"/>
    <x v="47"/>
    <x v="532"/>
    <s v="31-IN-3717"/>
    <s v="JAN19/23"/>
    <x v="4"/>
    <s v=" "/>
    <n v="5229.7700000000004"/>
    <n v="522.98"/>
    <n v="5752.75"/>
    <s v="DEC/22"/>
    <s v=" "/>
    <x v="7"/>
    <x v="1"/>
  </r>
  <r>
    <s v="CDZ CHURCH &amp; DWIGHT CO INC PBU"/>
    <x v="47"/>
    <x v="532"/>
    <s v="31-IN-3718"/>
    <s v="JAN19/23"/>
    <x v="4"/>
    <s v=" "/>
    <n v="-2988.41"/>
    <n v="0"/>
    <n v="-2988.41"/>
    <s v="DEC/22"/>
    <s v=" "/>
    <x v="7"/>
    <x v="1"/>
  </r>
  <r>
    <s v="CDZ CHURCH &amp; DWIGHT CO INC PBU"/>
    <x v="47"/>
    <x v="532"/>
    <s v="32-IN-4618"/>
    <s v="FEB17/23"/>
    <x v="4"/>
    <s v=" "/>
    <n v="-3187.92"/>
    <n v="-318.79000000000002"/>
    <n v="-3506.71"/>
    <s v="JUL/22"/>
    <s v=" "/>
    <x v="8"/>
    <x v="1"/>
  </r>
  <r>
    <s v="CDZ CHURCH &amp; DWIGHT CO INC PBU"/>
    <x v="47"/>
    <x v="532"/>
    <s v="32-IN-4619"/>
    <s v="FEB17/23"/>
    <x v="4"/>
    <s v=" "/>
    <n v="-3814.84"/>
    <n v="0"/>
    <n v="-3814.84"/>
    <s v="JUL/22"/>
    <s v=" "/>
    <x v="8"/>
    <x v="1"/>
  </r>
  <r>
    <s v="CDZ CHURCH &amp; DWIGHT CO INC PBU"/>
    <x v="47"/>
    <x v="532"/>
    <s v="32-IN-4620"/>
    <s v="FEB17/23"/>
    <x v="4"/>
    <s v=" "/>
    <n v="-2904.31"/>
    <n v="-290.43"/>
    <n v="-3194.74"/>
    <s v="AUG/22"/>
    <s v=" "/>
    <x v="9"/>
    <x v="1"/>
  </r>
  <r>
    <s v="CDZ CHURCH &amp; DWIGHT CO INC PBU"/>
    <x v="47"/>
    <x v="532"/>
    <s v="32-IN-4621"/>
    <s v="FEB17/23"/>
    <x v="4"/>
    <s v=" "/>
    <n v="-4069.39"/>
    <n v="0"/>
    <n v="-4069.39"/>
    <s v="AUG/22"/>
    <s v=" "/>
    <x v="9"/>
    <x v="1"/>
  </r>
  <r>
    <s v="CDZ CHURCH &amp; DWIGHT CO INC PBU"/>
    <x v="47"/>
    <x v="532"/>
    <s v="32-IN-4622"/>
    <s v="FEB17/23"/>
    <x v="4"/>
    <s v=" "/>
    <n v="1667.4"/>
    <n v="166.74"/>
    <n v="1834.14"/>
    <s v="SEP/22"/>
    <s v=" "/>
    <x v="10"/>
    <x v="1"/>
  </r>
  <r>
    <s v="CDZ CHURCH &amp; DWIGHT CO INC PBU"/>
    <x v="47"/>
    <x v="532"/>
    <s v="32-IN-4623"/>
    <s v="FEB17/23"/>
    <x v="4"/>
    <s v=" "/>
    <n v="1245.99"/>
    <n v="0"/>
    <n v="1245.99"/>
    <s v="SEP/22"/>
    <s v=" "/>
    <x v="10"/>
    <x v="1"/>
  </r>
  <r>
    <s v="CDZ CHURCH &amp; DWIGHT CO INC PBU"/>
    <x v="47"/>
    <x v="532"/>
    <s v="32-IN-4624"/>
    <s v="FEB17/23"/>
    <x v="4"/>
    <s v=" "/>
    <n v="-57.83"/>
    <n v="-5.78"/>
    <n v="-63.61"/>
    <s v="OCT/22"/>
    <s v=" "/>
    <x v="6"/>
    <x v="1"/>
  </r>
  <r>
    <s v="CDZ CHURCH &amp; DWIGHT CO INC PBU"/>
    <x v="47"/>
    <x v="532"/>
    <s v="32-IN-4625"/>
    <s v="FEB17/23"/>
    <x v="4"/>
    <s v=" "/>
    <n v="-2.4"/>
    <n v="0"/>
    <n v="-2.4"/>
    <s v="OCT/22"/>
    <s v=" "/>
    <x v="6"/>
    <x v="1"/>
  </r>
  <r>
    <s v="CDZ CHURCH &amp; DWIGHT CO INC PBU"/>
    <x v="47"/>
    <x v="532"/>
    <s v="32-IN-4626"/>
    <s v="FEB17/23"/>
    <x v="4"/>
    <s v=" "/>
    <n v="-188.06"/>
    <n v="-18.809999999999999"/>
    <n v="-206.87"/>
    <s v="NOV/22"/>
    <s v=" "/>
    <x v="5"/>
    <x v="1"/>
  </r>
  <r>
    <s v="CDZ CHURCH &amp; DWIGHT CO INC PBU"/>
    <x v="47"/>
    <x v="532"/>
    <s v="32-IN-4627"/>
    <s v="FEB17/23"/>
    <x v="4"/>
    <s v=" "/>
    <n v="-9.58"/>
    <n v="0"/>
    <n v="-9.58"/>
    <s v="NOV/22"/>
    <s v=" "/>
    <x v="5"/>
    <x v="1"/>
  </r>
  <r>
    <s v="CDZ CHURCH &amp; DWIGHT CO INC PBU"/>
    <x v="47"/>
    <x v="532"/>
    <s v="32-IN-4628"/>
    <s v="FEB17/23"/>
    <x v="4"/>
    <s v=" "/>
    <n v="-251.23"/>
    <n v="-25.12"/>
    <n v="-276.35000000000002"/>
    <s v="DEC/22"/>
    <s v=" "/>
    <x v="7"/>
    <x v="1"/>
  </r>
  <r>
    <s v="CDZ CHURCH &amp; DWIGHT CO INC PBU"/>
    <x v="47"/>
    <x v="532"/>
    <s v="32-IN-4629"/>
    <s v="FEB17/23"/>
    <x v="4"/>
    <s v=" "/>
    <n v="-13.42"/>
    <n v="0"/>
    <n v="-13.42"/>
    <s v="DEC/22"/>
    <s v=" "/>
    <x v="7"/>
    <x v="1"/>
  </r>
  <r>
    <s v="CDZ CHURCH &amp; DWIGHT CO INC PBU"/>
    <x v="47"/>
    <x v="532"/>
    <s v="36-IN-4082"/>
    <s v="JUN20/23"/>
    <x v="4"/>
    <s v=" "/>
    <n v="-1743.3"/>
    <n v="0"/>
    <n v="-1743.3"/>
    <s v="SEP/22"/>
    <s v=" "/>
    <x v="10"/>
    <x v="1"/>
  </r>
  <r>
    <s v="CDZ CHURCH &amp; DWIGHT CO INC PBU"/>
    <x v="47"/>
    <x v="533"/>
    <s v="2B-IN-5810"/>
    <s v="NOV18/22"/>
    <x v="4"/>
    <s v=" "/>
    <n v="31090.73"/>
    <n v="3109.07"/>
    <n v="34199.800000000003"/>
    <s v="APR/22"/>
    <s v=" "/>
    <x v="1"/>
    <x v="1"/>
  </r>
  <r>
    <s v="CDZ CHURCH &amp; DWIGHT CO INC PBU"/>
    <x v="47"/>
    <x v="533"/>
    <s v="2B-IN-5811"/>
    <s v="NOV18/22"/>
    <x v="4"/>
    <s v=" "/>
    <n v="6713.72"/>
    <n v="671.37"/>
    <n v="7385.09"/>
    <s v="MAY/22"/>
    <s v=" "/>
    <x v="2"/>
    <x v="1"/>
  </r>
  <r>
    <s v="CDZ CHURCH &amp; DWIGHT CO INC PBU"/>
    <x v="47"/>
    <x v="533"/>
    <s v="2B-IN-5812"/>
    <s v="NOV18/22"/>
    <x v="4"/>
    <s v=" "/>
    <n v="2129.4299999999998"/>
    <n v="212.94"/>
    <n v="2342.37"/>
    <s v="JUN/22"/>
    <s v=" "/>
    <x v="4"/>
    <x v="1"/>
  </r>
  <r>
    <s v="CDZ CHURCH &amp; DWIGHT CO INC PBU"/>
    <x v="47"/>
    <x v="533"/>
    <s v="2B-IN-5813"/>
    <s v="NOV18/22"/>
    <x v="4"/>
    <s v=" "/>
    <n v="5823.34"/>
    <n v="582.33000000000004"/>
    <n v="6405.67"/>
    <s v="JUL/22"/>
    <s v=" "/>
    <x v="8"/>
    <x v="1"/>
  </r>
  <r>
    <s v="CDZ CHURCH &amp; DWIGHT CO INC PBU"/>
    <x v="47"/>
    <x v="533"/>
    <s v="2B-IN-5814"/>
    <s v="NOV18/22"/>
    <x v="4"/>
    <s v=" "/>
    <n v="5776.22"/>
    <n v="577.62"/>
    <n v="6353.84"/>
    <s v="AUG/22"/>
    <s v=" "/>
    <x v="9"/>
    <x v="1"/>
  </r>
  <r>
    <s v="CDZ CHURCH &amp; DWIGHT CO INC PBU"/>
    <x v="47"/>
    <x v="533"/>
    <s v="2B-IN-5815"/>
    <s v="NOV18/22"/>
    <x v="4"/>
    <s v=" "/>
    <n v="6388.42"/>
    <n v="638.84"/>
    <n v="7027.26"/>
    <s v="SEP/22"/>
    <s v=" "/>
    <x v="10"/>
    <x v="1"/>
  </r>
  <r>
    <s v="CDZ CHURCH &amp; DWIGHT CO INC PBU"/>
    <x v="47"/>
    <x v="533"/>
    <s v="2B-IN-5816"/>
    <s v="NOV18/22"/>
    <x v="4"/>
    <s v=" "/>
    <n v="69612.509999999995"/>
    <n v="6961.25"/>
    <n v="76573.759999999995"/>
    <s v="NOV/22"/>
    <s v=" "/>
    <x v="5"/>
    <x v="1"/>
  </r>
  <r>
    <s v="CDZ CHURCH &amp; DWIGHT CO INC PBU"/>
    <x v="47"/>
    <x v="533"/>
    <s v="2C-IN-4102"/>
    <s v="DEC13/22"/>
    <x v="4"/>
    <s v=" "/>
    <n v="-31090.73"/>
    <n v="-3109.07"/>
    <n v="-34199.800000000003"/>
    <s v="APR/22"/>
    <s v=" "/>
    <x v="1"/>
    <x v="1"/>
  </r>
  <r>
    <s v="CDZ CHURCH &amp; DWIGHT CO INC PBU"/>
    <x v="47"/>
    <x v="533"/>
    <s v="2C-IN-4108"/>
    <s v="DEC13/22"/>
    <x v="4"/>
    <s v=" "/>
    <n v="-36885.25"/>
    <n v="-3688.53"/>
    <n v="-40573.78"/>
    <s v="NOV/22"/>
    <s v=" "/>
    <x v="5"/>
    <x v="1"/>
  </r>
  <r>
    <s v="CDZ CHURCH &amp; DWIGHT CO INC PBU"/>
    <x v="47"/>
    <x v="533"/>
    <s v="2C-IN-4109"/>
    <s v="DEC13/22"/>
    <x v="4"/>
    <s v=" "/>
    <n v="42272.74"/>
    <n v="4227.2700000000004"/>
    <n v="46500.01"/>
    <s v="DEC/22"/>
    <s v=" "/>
    <x v="7"/>
    <x v="1"/>
  </r>
  <r>
    <s v="CDZ CHURCH &amp; DWIGHT CO INC PBU"/>
    <x v="47"/>
    <x v="533"/>
    <s v="34-IN-3561"/>
    <s v="APR18/23"/>
    <x v="4"/>
    <s v=" "/>
    <n v="-32727.26"/>
    <n v="-3272.73"/>
    <n v="-35999.99"/>
    <s v="NOV/22"/>
    <s v=" "/>
    <x v="5"/>
    <x v="1"/>
  </r>
  <r>
    <s v="CDZ CHURCH &amp; DWIGHT CO INC PBU"/>
    <x v="47"/>
    <x v="533"/>
    <s v="34-IN-3562"/>
    <s v="APR18/23"/>
    <x v="4"/>
    <s v=" "/>
    <n v="32727.21"/>
    <n v="3272.72"/>
    <n v="35999.93"/>
    <s v="DEC/22"/>
    <s v=" "/>
    <x v="7"/>
    <x v="1"/>
  </r>
  <r>
    <s v="CDZ CHURCH &amp; DWIGHT CO INC PBU"/>
    <x v="47"/>
    <x v="533"/>
    <s v="35-IN-4493"/>
    <s v="MAY19/23"/>
    <x v="4"/>
    <s v=" "/>
    <n v="-1020.89"/>
    <n v="-102.09"/>
    <n v="-1122.98"/>
    <s v="JUL/22"/>
    <s v=" "/>
    <x v="8"/>
    <x v="1"/>
  </r>
  <r>
    <s v="CDZ CHURCH &amp; DWIGHT CO INC PBU"/>
    <x v="47"/>
    <x v="534"/>
    <s v="35-IN-4494"/>
    <s v="MAY19/23"/>
    <x v="4"/>
    <s v=" "/>
    <n v="70849.56"/>
    <n v="7084.96"/>
    <n v="77934.52"/>
    <s v="MAR/23"/>
    <s v=" "/>
    <x v="12"/>
    <x v="2"/>
  </r>
  <r>
    <s v="CDZ CHURCH &amp; DWIGHT CO INC PBU"/>
    <x v="47"/>
    <x v="534"/>
    <s v="35-IN-4495"/>
    <s v="MAY19/23"/>
    <x v="4"/>
    <s v=" "/>
    <n v="4150.4399999999996"/>
    <n v="0"/>
    <n v="4150.4399999999996"/>
    <s v="MAR/23"/>
    <s v=" "/>
    <x v="12"/>
    <x v="2"/>
  </r>
  <r>
    <s v="CDZ CHURCH &amp; DWIGHT CO INC PBU"/>
    <x v="47"/>
    <x v="534"/>
    <s v="37-IN-4122"/>
    <s v="JUL20/23"/>
    <x v="4"/>
    <s v=" "/>
    <n v="233315.55"/>
    <n v="23331.56"/>
    <n v="256647.11"/>
    <s v="JUN/23"/>
    <s v=" "/>
    <x v="4"/>
    <x v="2"/>
  </r>
  <r>
    <s v="CDZ CHURCH &amp; DWIGHT CO INC PBU"/>
    <x v="47"/>
    <x v="534"/>
    <s v="37-IN-4123"/>
    <s v="JUL20/23"/>
    <x v="4"/>
    <s v=" "/>
    <n v="13640.45"/>
    <n v="0"/>
    <n v="13640.45"/>
    <s v="JUN/23"/>
    <s v=" "/>
    <x v="4"/>
    <x v="2"/>
  </r>
  <r>
    <s v="CDZ CHURCH &amp; DWIGHT CO INC PBU"/>
    <x v="47"/>
    <x v="535"/>
    <s v="37-IN-4124"/>
    <s v="JUL20/23"/>
    <x v="4"/>
    <s v=" "/>
    <n v="149089.09"/>
    <n v="14908.91"/>
    <n v="163998"/>
    <s v="JUN/23"/>
    <s v=" "/>
    <x v="4"/>
    <x v="2"/>
  </r>
  <r>
    <s v="CDZ CHURCH &amp; DWIGHT CO INC PBU"/>
    <x v="47"/>
    <x v="535"/>
    <s v="37-IN-4125"/>
    <s v="JUL20/23"/>
    <x v="4"/>
    <s v=" "/>
    <n v="10908.9"/>
    <n v="0"/>
    <n v="10908.9"/>
    <s v="JUN/23"/>
    <s v=" "/>
    <x v="4"/>
    <x v="2"/>
  </r>
  <r>
    <s v="CDZ CHURCH &amp; DWIGHT CO INC PBU"/>
    <x v="48"/>
    <x v="536"/>
    <s v="2B-IN-5817"/>
    <s v="NOV18/22"/>
    <x v="4"/>
    <s v=" "/>
    <n v="-1512.95"/>
    <n v="0"/>
    <n v="-1512.95"/>
    <s v="JUL/22"/>
    <s v=" "/>
    <x v="8"/>
    <x v="1"/>
  </r>
  <r>
    <s v="CDZ CHURCH &amp; DWIGHT CO INC PBU"/>
    <x v="48"/>
    <x v="536"/>
    <s v="2B-IN-5818"/>
    <s v="NOV18/22"/>
    <x v="4"/>
    <s v=" "/>
    <n v="-29966.04"/>
    <n v="-2996.6"/>
    <n v="-32962.639999999999"/>
    <s v="AUG/22"/>
    <s v=" "/>
    <x v="9"/>
    <x v="1"/>
  </r>
  <r>
    <s v="CDZ CHURCH &amp; DWIGHT CO INC PBU"/>
    <x v="48"/>
    <x v="536"/>
    <s v="2B-IN-5819"/>
    <s v="NOV18/22"/>
    <x v="4"/>
    <s v=" "/>
    <n v="-1911.06"/>
    <n v="0"/>
    <n v="-1911.06"/>
    <s v="AUG/22"/>
    <s v=" "/>
    <x v="9"/>
    <x v="1"/>
  </r>
  <r>
    <s v="CDZ CHURCH &amp; DWIGHT CO INC PBU"/>
    <x v="48"/>
    <x v="536"/>
    <s v="2B-IN-5820"/>
    <s v="NOV18/22"/>
    <x v="4"/>
    <s v=" "/>
    <n v="-16123.49"/>
    <n v="-1612.35"/>
    <n v="-17735.84"/>
    <s v="SEP/22"/>
    <s v=" "/>
    <x v="10"/>
    <x v="1"/>
  </r>
  <r>
    <s v="CDZ CHURCH &amp; DWIGHT CO INC PBU"/>
    <x v="48"/>
    <x v="536"/>
    <s v="2B-IN-5821"/>
    <s v="NOV18/22"/>
    <x v="4"/>
    <s v=" "/>
    <n v="-698.84"/>
    <n v="0"/>
    <n v="-698.84"/>
    <s v="SEP/22"/>
    <s v=" "/>
    <x v="10"/>
    <x v="1"/>
  </r>
  <r>
    <s v="CDZ CHURCH &amp; DWIGHT CO INC PBU"/>
    <x v="48"/>
    <x v="536"/>
    <s v="2C-IN-4110"/>
    <s v="DEC13/22"/>
    <x v="4"/>
    <s v=" "/>
    <n v="-511.36"/>
    <n v="-51.14"/>
    <n v="-562.5"/>
    <s v="JUL/22"/>
    <s v=" "/>
    <x v="8"/>
    <x v="1"/>
  </r>
  <r>
    <s v="CDZ CHURCH &amp; DWIGHT CO INC PBU"/>
    <x v="48"/>
    <x v="536"/>
    <s v="2C-IN-4111"/>
    <s v="DEC13/22"/>
    <x v="4"/>
    <s v=" "/>
    <n v="-44.74"/>
    <n v="0"/>
    <n v="-44.74"/>
    <s v="JUL/22"/>
    <s v=" "/>
    <x v="8"/>
    <x v="1"/>
  </r>
  <r>
    <s v="CDZ CHURCH &amp; DWIGHT CO INC PBU"/>
    <x v="48"/>
    <x v="536"/>
    <s v="2C-IN-4112"/>
    <s v="DEC13/22"/>
    <x v="4"/>
    <s v=" "/>
    <n v="29390.05"/>
    <n v="2939.01"/>
    <n v="32329.06"/>
    <s v="AUG/22"/>
    <s v=" "/>
    <x v="9"/>
    <x v="1"/>
  </r>
  <r>
    <s v="CDZ CHURCH &amp; DWIGHT CO INC PBU"/>
    <x v="48"/>
    <x v="536"/>
    <s v="2C-IN-4113"/>
    <s v="DEC13/22"/>
    <x v="4"/>
    <s v=" "/>
    <n v="2571.63"/>
    <n v="0"/>
    <n v="2571.63"/>
    <s v="AUG/22"/>
    <s v=" "/>
    <x v="9"/>
    <x v="1"/>
  </r>
  <r>
    <s v="CDZ CHURCH &amp; DWIGHT CO INC PBU"/>
    <x v="48"/>
    <x v="536"/>
    <s v="2C-IN-4114"/>
    <s v="DEC13/22"/>
    <x v="4"/>
    <s v=" "/>
    <n v="-1066.98"/>
    <n v="-106.7"/>
    <n v="-1173.68"/>
    <s v="SEP/22"/>
    <s v=" "/>
    <x v="10"/>
    <x v="1"/>
  </r>
  <r>
    <s v="CDZ CHURCH &amp; DWIGHT CO INC PBU"/>
    <x v="48"/>
    <x v="536"/>
    <s v="2C-IN-4115"/>
    <s v="DEC13/22"/>
    <x v="4"/>
    <s v=" "/>
    <n v="-93.36"/>
    <n v="0"/>
    <n v="-93.36"/>
    <s v="SEP/22"/>
    <s v=" "/>
    <x v="10"/>
    <x v="1"/>
  </r>
  <r>
    <s v="CDZ CHURCH &amp; DWIGHT CO INC PBU"/>
    <x v="48"/>
    <x v="536"/>
    <s v="27-IN-3221"/>
    <s v="JUL19/22"/>
    <x v="4"/>
    <s v=" "/>
    <n v="2196.81"/>
    <n v="0"/>
    <n v="2196.81"/>
    <s v="JUL/22"/>
    <s v=" "/>
    <x v="8"/>
    <x v="1"/>
  </r>
  <r>
    <s v="CDZ CHURCH &amp; DWIGHT CO INC PBU"/>
    <x v="48"/>
    <x v="536"/>
    <s v="28-IN-4354"/>
    <s v="AUG19/22"/>
    <x v="4"/>
    <s v=" "/>
    <n v="7815.59"/>
    <n v="781.56"/>
    <n v="8597.15"/>
    <s v="JUL/22"/>
    <s v=" "/>
    <x v="8"/>
    <x v="1"/>
  </r>
  <r>
    <s v="CDZ CHURCH &amp; DWIGHT CO INC PBU"/>
    <x v="48"/>
    <x v="536"/>
    <s v="28-IN-4355"/>
    <s v="AUG19/22"/>
    <x v="4"/>
    <s v=" "/>
    <n v="33231.769999999997"/>
    <n v="3323.18"/>
    <n v="36554.949999999997"/>
    <s v="AUG/22"/>
    <s v=" "/>
    <x v="9"/>
    <x v="1"/>
  </r>
  <r>
    <s v="CDZ CHURCH &amp; DWIGHT CO INC PBU"/>
    <x v="48"/>
    <x v="536"/>
    <s v="28-IN-4356"/>
    <s v="AUG19/22"/>
    <x v="4"/>
    <s v=" "/>
    <n v="2196.81"/>
    <n v="0"/>
    <n v="2196.81"/>
    <s v="AUG/22"/>
    <s v=" "/>
    <x v="9"/>
    <x v="1"/>
  </r>
  <r>
    <s v="CDZ CHURCH &amp; DWIGHT CO INC PBU"/>
    <x v="48"/>
    <x v="536"/>
    <s v="29-IN-4616"/>
    <s v="SEP20/22"/>
    <x v="4"/>
    <s v=" "/>
    <n v="32433.09"/>
    <n v="3243.31"/>
    <n v="35676.400000000001"/>
    <s v="SEP/22"/>
    <s v=" "/>
    <x v="10"/>
    <x v="1"/>
  </r>
  <r>
    <s v="CDZ CHURCH &amp; DWIGHT CO INC PBU"/>
    <x v="48"/>
    <x v="536"/>
    <s v="29-IN-4617"/>
    <s v="SEP20/22"/>
    <x v="4"/>
    <s v=" "/>
    <n v="2125.9299999999998"/>
    <n v="0"/>
    <n v="2125.9299999999998"/>
    <s v="SEP/22"/>
    <s v=" "/>
    <x v="10"/>
    <x v="1"/>
  </r>
  <r>
    <s v="CDZ CHURCH &amp; DWIGHT CO INC PBU"/>
    <x v="48"/>
    <x v="536"/>
    <s v="32-IN-4630"/>
    <s v="FEB17/23"/>
    <x v="4"/>
    <s v=" "/>
    <n v="-0.12"/>
    <n v="-0.01"/>
    <n v="-0.13"/>
    <s v="JUL/22"/>
    <s v=" "/>
    <x v="8"/>
    <x v="1"/>
  </r>
  <r>
    <s v="CDZ CHURCH &amp; DWIGHT CO INC PBU"/>
    <x v="48"/>
    <x v="536"/>
    <s v="32-IN-4631"/>
    <s v="FEB17/23"/>
    <x v="4"/>
    <s v=" "/>
    <n v="0.06"/>
    <n v="0"/>
    <n v="0.06"/>
    <s v="JUL/22"/>
    <s v=" "/>
    <x v="8"/>
    <x v="1"/>
  </r>
  <r>
    <s v="CDZ CHURCH &amp; DWIGHT CO INC PBU"/>
    <x v="48"/>
    <x v="536"/>
    <s v="32-IN-4632"/>
    <s v="FEB17/23"/>
    <x v="4"/>
    <s v=" "/>
    <n v="0.75"/>
    <n v="0.08"/>
    <n v="0.83"/>
    <s v="AUG/22"/>
    <s v=" "/>
    <x v="9"/>
    <x v="1"/>
  </r>
  <r>
    <s v="CDZ CHURCH &amp; DWIGHT CO INC PBU"/>
    <x v="48"/>
    <x v="536"/>
    <s v="32-IN-4633"/>
    <s v="FEB17/23"/>
    <x v="4"/>
    <s v=" "/>
    <n v="0.2"/>
    <n v="0"/>
    <n v="0.2"/>
    <s v="AUG/22"/>
    <s v=" "/>
    <x v="9"/>
    <x v="1"/>
  </r>
  <r>
    <s v="CDZ CHURCH &amp; DWIGHT CO INC PBU"/>
    <x v="48"/>
    <x v="536"/>
    <s v="32-IN-4634"/>
    <s v="FEB17/23"/>
    <x v="4"/>
    <s v=" "/>
    <n v="-0.75"/>
    <n v="-0.08"/>
    <n v="-0.83"/>
    <s v="SEP/22"/>
    <s v=" "/>
    <x v="10"/>
    <x v="1"/>
  </r>
  <r>
    <s v="CDZ CHURCH &amp; DWIGHT CO INC PBU"/>
    <x v="48"/>
    <x v="536"/>
    <s v="32-IN-4635"/>
    <s v="FEB17/23"/>
    <x v="4"/>
    <s v=" "/>
    <n v="0.02"/>
    <n v="0"/>
    <n v="0.02"/>
    <s v="SEP/22"/>
    <s v=" "/>
    <x v="10"/>
    <x v="1"/>
  </r>
  <r>
    <s v="CDZ CHURCH &amp; DWIGHT CO INC PBU"/>
    <x v="48"/>
    <x v="536"/>
    <s v="36-IN-4083"/>
    <s v="JUN20/23"/>
    <x v="4"/>
    <s v=" "/>
    <n v="-266.75"/>
    <n v="0"/>
    <n v="-266.75"/>
    <s v="SEP/22"/>
    <s v=" "/>
    <x v="10"/>
    <x v="1"/>
  </r>
  <r>
    <s v="CDZ CHURCH &amp; DWIGHT CO INC PBU"/>
    <x v="48"/>
    <x v="536"/>
    <s v="37-IN-4126"/>
    <s v="JUL20/23"/>
    <x v="4"/>
    <s v=" "/>
    <n v="-46.41"/>
    <n v="0"/>
    <n v="-46.41"/>
    <s v="JUL/22"/>
    <s v=" "/>
    <x v="8"/>
    <x v="1"/>
  </r>
  <r>
    <s v="CDZ CHURCH &amp; DWIGHT CO INC PBU"/>
    <x v="48"/>
    <x v="536"/>
    <s v="37-IN-4127"/>
    <s v="JUL20/23"/>
    <x v="4"/>
    <s v=" "/>
    <n v="40"/>
    <n v="0"/>
    <n v="40"/>
    <s v="AUG/22"/>
    <s v=" "/>
    <x v="9"/>
    <x v="1"/>
  </r>
  <r>
    <s v="CDZ CHURCH &amp; DWIGHT CO INC PBU"/>
    <x v="48"/>
    <x v="537"/>
    <s v="2A-IN-4299"/>
    <s v="OCT19/22"/>
    <x v="4"/>
    <s v=" "/>
    <n v="51494.26"/>
    <n v="5149.43"/>
    <n v="56643.69"/>
    <s v="OCT/22"/>
    <s v=" "/>
    <x v="6"/>
    <x v="1"/>
  </r>
  <r>
    <s v="CDZ CHURCH &amp; DWIGHT CO INC PBU"/>
    <x v="48"/>
    <x v="537"/>
    <s v="2A-IN-4300"/>
    <s v="OCT19/22"/>
    <x v="4"/>
    <s v=" "/>
    <n v="4505.75"/>
    <n v="0"/>
    <n v="4505.75"/>
    <s v="OCT/22"/>
    <s v=" "/>
    <x v="6"/>
    <x v="1"/>
  </r>
  <r>
    <s v="CDZ CHURCH &amp; DWIGHT CO INC PBU"/>
    <x v="48"/>
    <x v="537"/>
    <s v="2B-IN-5822"/>
    <s v="NOV18/22"/>
    <x v="4"/>
    <s v=" "/>
    <n v="17655.18"/>
    <n v="1765.52"/>
    <n v="19420.7"/>
    <s v="NOV/22"/>
    <s v=" "/>
    <x v="5"/>
    <x v="1"/>
  </r>
  <r>
    <s v="CDZ CHURCH &amp; DWIGHT CO INC PBU"/>
    <x v="48"/>
    <x v="537"/>
    <s v="2B-IN-5823"/>
    <s v="NOV18/22"/>
    <x v="4"/>
    <s v=" "/>
    <n v="1544.83"/>
    <n v="0"/>
    <n v="1544.83"/>
    <s v="NOV/22"/>
    <s v=" "/>
    <x v="5"/>
    <x v="1"/>
  </r>
  <r>
    <s v="CDZ CHURCH &amp; DWIGHT CO INC PBU"/>
    <x v="48"/>
    <x v="537"/>
    <s v="2C-IN-4116"/>
    <s v="DEC13/22"/>
    <x v="4"/>
    <s v=" "/>
    <n v="-27749.88"/>
    <n v="-2774.99"/>
    <n v="-30524.87"/>
    <s v="OCT/22"/>
    <s v=" "/>
    <x v="6"/>
    <x v="1"/>
  </r>
  <r>
    <s v="CDZ CHURCH &amp; DWIGHT CO INC PBU"/>
    <x v="48"/>
    <x v="537"/>
    <s v="2C-IN-4117"/>
    <s v="DEC13/22"/>
    <x v="4"/>
    <s v=" "/>
    <n v="-901.15"/>
    <n v="0"/>
    <n v="-901.15"/>
    <s v="OCT/22"/>
    <s v=" "/>
    <x v="6"/>
    <x v="1"/>
  </r>
  <r>
    <s v="CDZ CHURCH &amp; DWIGHT CO INC PBU"/>
    <x v="48"/>
    <x v="537"/>
    <s v="2C-IN-4118"/>
    <s v="DEC13/22"/>
    <x v="4"/>
    <s v=" "/>
    <n v="-13553.83"/>
    <n v="-1355.38"/>
    <n v="-14909.21"/>
    <s v="NOV/22"/>
    <s v=" "/>
    <x v="5"/>
    <x v="1"/>
  </r>
  <r>
    <s v="CDZ CHURCH &amp; DWIGHT CO INC PBU"/>
    <x v="48"/>
    <x v="537"/>
    <s v="2C-IN-4119"/>
    <s v="DEC13/22"/>
    <x v="4"/>
    <s v=" "/>
    <n v="-308.97000000000003"/>
    <n v="0"/>
    <n v="-308.97000000000003"/>
    <s v="NOV/22"/>
    <s v=" "/>
    <x v="5"/>
    <x v="1"/>
  </r>
  <r>
    <s v="CDZ CHURCH &amp; DWIGHT CO INC PBU"/>
    <x v="48"/>
    <x v="537"/>
    <s v="2C-IN-4120"/>
    <s v="DEC13/22"/>
    <x v="4"/>
    <s v=" "/>
    <n v="46920.63"/>
    <n v="4692.0600000000004"/>
    <n v="51612.69"/>
    <s v="DEC/22"/>
    <s v=" "/>
    <x v="7"/>
    <x v="1"/>
  </r>
  <r>
    <s v="CDZ CHURCH &amp; DWIGHT CO INC PBU"/>
    <x v="48"/>
    <x v="537"/>
    <s v="2C-IN-4121"/>
    <s v="DEC13/22"/>
    <x v="4"/>
    <s v=" "/>
    <n v="393.18"/>
    <n v="0"/>
    <n v="393.18"/>
    <s v="DEC/22"/>
    <s v=" "/>
    <x v="7"/>
    <x v="1"/>
  </r>
  <r>
    <s v="CDZ CHURCH &amp; DWIGHT CO INC PBU"/>
    <x v="48"/>
    <x v="537"/>
    <s v="31-IN-3719"/>
    <s v="JAN19/23"/>
    <x v="4"/>
    <s v=" "/>
    <n v="-1699.73"/>
    <n v="-169.97"/>
    <n v="-1869.7"/>
    <s v="OCT/22"/>
    <s v=" "/>
    <x v="6"/>
    <x v="1"/>
  </r>
  <r>
    <s v="CDZ CHURCH &amp; DWIGHT CO INC PBU"/>
    <x v="48"/>
    <x v="537"/>
    <s v="31-IN-3720"/>
    <s v="JAN19/23"/>
    <x v="4"/>
    <s v=" "/>
    <n v="-2061.4699999999998"/>
    <n v="0"/>
    <n v="-2061.4699999999998"/>
    <s v="OCT/22"/>
    <s v=" "/>
    <x v="6"/>
    <x v="1"/>
  </r>
  <r>
    <s v="CDZ CHURCH &amp; DWIGHT CO INC PBU"/>
    <x v="48"/>
    <x v="537"/>
    <s v="31-IN-3721"/>
    <s v="JAN19/23"/>
    <x v="4"/>
    <s v=" "/>
    <n v="-543.78"/>
    <n v="-54.38"/>
    <n v="-598.16"/>
    <s v="NOV/22"/>
    <s v=" "/>
    <x v="5"/>
    <x v="1"/>
  </r>
  <r>
    <s v="CDZ CHURCH &amp; DWIGHT CO INC PBU"/>
    <x v="48"/>
    <x v="537"/>
    <s v="31-IN-3722"/>
    <s v="JAN19/23"/>
    <x v="4"/>
    <s v=" "/>
    <n v="-986.83"/>
    <n v="0"/>
    <n v="-986.83"/>
    <s v="NOV/22"/>
    <s v=" "/>
    <x v="5"/>
    <x v="1"/>
  </r>
  <r>
    <s v="CDZ CHURCH &amp; DWIGHT CO INC PBU"/>
    <x v="48"/>
    <x v="537"/>
    <s v="31-IN-3723"/>
    <s v="JAN19/23"/>
    <x v="4"/>
    <s v=" "/>
    <n v="-382.01"/>
    <n v="-38.200000000000003"/>
    <n v="-420.21"/>
    <s v="DEC/22"/>
    <s v=" "/>
    <x v="7"/>
    <x v="1"/>
  </r>
  <r>
    <s v="CDZ CHURCH &amp; DWIGHT CO INC PBU"/>
    <x v="48"/>
    <x v="537"/>
    <s v="31-IN-3724"/>
    <s v="JAN19/23"/>
    <x v="4"/>
    <s v=" "/>
    <n v="2498.9499999999998"/>
    <n v="0"/>
    <n v="2498.9499999999998"/>
    <s v="DEC/22"/>
    <s v=" "/>
    <x v="7"/>
    <x v="1"/>
  </r>
  <r>
    <s v="CDZ CHURCH &amp; DWIGHT CO INC PBU"/>
    <x v="48"/>
    <x v="537"/>
    <s v="32-IN-4636"/>
    <s v="FEB17/23"/>
    <x v="4"/>
    <s v=" "/>
    <n v="156.63"/>
    <n v="15.66"/>
    <n v="172.29"/>
    <s v="OCT/22"/>
    <s v=" "/>
    <x v="6"/>
    <x v="1"/>
  </r>
  <r>
    <s v="CDZ CHURCH &amp; DWIGHT CO INC PBU"/>
    <x v="48"/>
    <x v="537"/>
    <s v="32-IN-4637"/>
    <s v="FEB17/23"/>
    <x v="4"/>
    <s v=" "/>
    <n v="-0.1"/>
    <n v="0"/>
    <n v="-0.1"/>
    <s v="OCT/22"/>
    <s v=" "/>
    <x v="6"/>
    <x v="1"/>
  </r>
  <r>
    <s v="CDZ CHURCH &amp; DWIGHT CO INC PBU"/>
    <x v="48"/>
    <x v="537"/>
    <s v="32-IN-4638"/>
    <s v="FEB17/23"/>
    <x v="4"/>
    <s v=" "/>
    <n v="26.91"/>
    <n v="2.69"/>
    <n v="29.6"/>
    <s v="NOV/22"/>
    <s v=" "/>
    <x v="5"/>
    <x v="1"/>
  </r>
  <r>
    <s v="CDZ CHURCH &amp; DWIGHT CO INC PBU"/>
    <x v="48"/>
    <x v="537"/>
    <s v="32-IN-4639"/>
    <s v="FEB17/23"/>
    <x v="4"/>
    <s v=" "/>
    <n v="268.68"/>
    <n v="26.87"/>
    <n v="295.55"/>
    <s v="DEC/22"/>
    <s v=" "/>
    <x v="7"/>
    <x v="1"/>
  </r>
  <r>
    <s v="CDZ CHURCH &amp; DWIGHT CO INC PBU"/>
    <x v="48"/>
    <x v="537"/>
    <s v="32-IN-4640"/>
    <s v="FEB17/23"/>
    <x v="4"/>
    <s v=" "/>
    <n v="0.09"/>
    <n v="0"/>
    <n v="0.09"/>
    <s v="DEC/22"/>
    <s v=" "/>
    <x v="7"/>
    <x v="1"/>
  </r>
  <r>
    <s v="CDZ CHURCH &amp; DWIGHT CO INC PBU"/>
    <x v="48"/>
    <x v="538"/>
    <s v="31-IN-3725"/>
    <s v="JAN19/23"/>
    <x v="4"/>
    <s v=" "/>
    <n v="15155.35"/>
    <n v="1515.54"/>
    <n v="16670.89"/>
    <s v="JAN/23"/>
    <s v=" "/>
    <x v="11"/>
    <x v="2"/>
  </r>
  <r>
    <s v="CDZ CHURCH &amp; DWIGHT CO INC PBU"/>
    <x v="48"/>
    <x v="538"/>
    <s v="31-IN-3726"/>
    <s v="JAN19/23"/>
    <x v="4"/>
    <s v=" "/>
    <n v="1060.8699999999999"/>
    <n v="0"/>
    <n v="1060.8699999999999"/>
    <s v="JAN/23"/>
    <s v=" "/>
    <x v="11"/>
    <x v="2"/>
  </r>
  <r>
    <s v="CDZ CHURCH &amp; DWIGHT CO INC PBU"/>
    <x v="48"/>
    <x v="538"/>
    <s v="32-IN-4641"/>
    <s v="FEB17/23"/>
    <x v="4"/>
    <s v=" "/>
    <n v="-813.97"/>
    <n v="-81.400000000000006"/>
    <n v="-895.37"/>
    <s v="JAN/23"/>
    <s v=" "/>
    <x v="11"/>
    <x v="2"/>
  </r>
  <r>
    <s v="CDZ CHURCH &amp; DWIGHT CO INC PBU"/>
    <x v="48"/>
    <x v="538"/>
    <s v="32-IN-4642"/>
    <s v="FEB17/23"/>
    <x v="4"/>
    <s v=" "/>
    <n v="-181.42"/>
    <n v="0"/>
    <n v="-181.42"/>
    <s v="JAN/23"/>
    <s v=" "/>
    <x v="11"/>
    <x v="2"/>
  </r>
  <r>
    <s v="CDZ CHURCH &amp; DWIGHT CO INC PBU"/>
    <x v="48"/>
    <x v="538"/>
    <s v="32-IN-4643"/>
    <s v="FEB17/23"/>
    <x v="4"/>
    <s v=" "/>
    <n v="28676.25"/>
    <n v="2867.63"/>
    <n v="31543.88"/>
    <s v="FEB/23"/>
    <s v=" "/>
    <x v="3"/>
    <x v="2"/>
  </r>
  <r>
    <s v="CDZ CHURCH &amp; DWIGHT CO INC PBU"/>
    <x v="48"/>
    <x v="538"/>
    <s v="32-IN-4644"/>
    <s v="FEB17/23"/>
    <x v="4"/>
    <s v=" "/>
    <n v="2066.4"/>
    <n v="0"/>
    <n v="2066.4"/>
    <s v="FEB/23"/>
    <s v=" "/>
    <x v="3"/>
    <x v="2"/>
  </r>
  <r>
    <s v="CDZ CHURCH &amp; DWIGHT CO INC PBU"/>
    <x v="48"/>
    <x v="538"/>
    <s v="33-IN-5365"/>
    <s v="MAR21/23"/>
    <x v="4"/>
    <s v=" "/>
    <n v="383.58"/>
    <n v="38.36"/>
    <n v="421.94"/>
    <s v="FEB/23"/>
    <s v=" "/>
    <x v="3"/>
    <x v="2"/>
  </r>
  <r>
    <s v="CDZ CHURCH &amp; DWIGHT CO INC PBU"/>
    <x v="48"/>
    <x v="538"/>
    <s v="33-IN-5366"/>
    <s v="MAR21/23"/>
    <x v="4"/>
    <s v=" "/>
    <n v="-442.64"/>
    <n v="0"/>
    <n v="-442.64"/>
    <s v="FEB/23"/>
    <s v=" "/>
    <x v="3"/>
    <x v="2"/>
  </r>
  <r>
    <s v="CDZ CHURCH &amp; DWIGHT CO INC PBU"/>
    <x v="48"/>
    <x v="538"/>
    <s v="33-IN-5367"/>
    <s v="MAR21/23"/>
    <x v="4"/>
    <s v=" "/>
    <n v="31365.15"/>
    <n v="3136.52"/>
    <n v="34501.67"/>
    <s v="MAR/23"/>
    <s v=" "/>
    <x v="12"/>
    <x v="2"/>
  </r>
  <r>
    <s v="CDZ CHURCH &amp; DWIGHT CO INC PBU"/>
    <x v="48"/>
    <x v="538"/>
    <s v="33-IN-5368"/>
    <s v="MAR21/23"/>
    <x v="4"/>
    <s v=" "/>
    <n v="2730.43"/>
    <n v="0"/>
    <n v="2730.43"/>
    <s v="MAR/23"/>
    <s v=" "/>
    <x v="12"/>
    <x v="2"/>
  </r>
  <r>
    <s v="CDZ CHURCH &amp; DWIGHT CO INC PBU"/>
    <x v="48"/>
    <x v="538"/>
    <s v="34-IN-3563"/>
    <s v="APR18/23"/>
    <x v="4"/>
    <s v=" "/>
    <n v="24648.26"/>
    <n v="2464.83"/>
    <n v="27113.09"/>
    <s v="APR/23"/>
    <s v=" "/>
    <x v="1"/>
    <x v="2"/>
  </r>
  <r>
    <s v="CDZ CHURCH &amp; DWIGHT CO INC PBU"/>
    <x v="48"/>
    <x v="538"/>
    <s v="34-IN-3564"/>
    <s v="APR18/23"/>
    <x v="4"/>
    <s v=" "/>
    <n v="1725.38"/>
    <n v="0"/>
    <n v="1725.38"/>
    <s v="APR/23"/>
    <s v=" "/>
    <x v="1"/>
    <x v="2"/>
  </r>
  <r>
    <s v="CDZ CHURCH &amp; DWIGHT CO INC PBU"/>
    <x v="48"/>
    <x v="538"/>
    <s v="35-IN-4496"/>
    <s v="MAY19/23"/>
    <x v="4"/>
    <s v=" "/>
    <n v="-0.77"/>
    <n v="-0.08"/>
    <n v="-0.85"/>
    <s v="JAN/23"/>
    <s v=" "/>
    <x v="11"/>
    <x v="2"/>
  </r>
  <r>
    <s v="CDZ CHURCH &amp; DWIGHT CO INC PBU"/>
    <x v="48"/>
    <x v="538"/>
    <s v="35-IN-4497"/>
    <s v="MAY19/23"/>
    <x v="4"/>
    <s v=" "/>
    <n v="-0.03"/>
    <n v="0"/>
    <n v="-0.03"/>
    <s v="JAN/23"/>
    <s v=" "/>
    <x v="11"/>
    <x v="2"/>
  </r>
  <r>
    <s v="CDZ CHURCH &amp; DWIGHT CO INC PBU"/>
    <x v="48"/>
    <x v="538"/>
    <s v="35-IN-4498"/>
    <s v="MAY19/23"/>
    <x v="4"/>
    <s v=" "/>
    <n v="-23.58"/>
    <n v="-2.36"/>
    <n v="-25.94"/>
    <s v="FEB/23"/>
    <s v=" "/>
    <x v="3"/>
    <x v="2"/>
  </r>
  <r>
    <s v="CDZ CHURCH &amp; DWIGHT CO INC PBU"/>
    <x v="48"/>
    <x v="538"/>
    <s v="35-IN-4499"/>
    <s v="MAY19/23"/>
    <x v="4"/>
    <s v=" "/>
    <n v="-1.35"/>
    <n v="0"/>
    <n v="-1.35"/>
    <s v="FEB/23"/>
    <s v=" "/>
    <x v="3"/>
    <x v="2"/>
  </r>
  <r>
    <s v="CDZ CHURCH &amp; DWIGHT CO INC PBU"/>
    <x v="48"/>
    <x v="538"/>
    <s v="35-IN-4500"/>
    <s v="MAY19/23"/>
    <x v="4"/>
    <s v=" "/>
    <n v="803.67"/>
    <n v="80.37"/>
    <n v="884.04"/>
    <s v="MAR/23"/>
    <s v=" "/>
    <x v="12"/>
    <x v="2"/>
  </r>
  <r>
    <s v="CDZ CHURCH &amp; DWIGHT CO INC PBU"/>
    <x v="48"/>
    <x v="538"/>
    <s v="35-IN-4501"/>
    <s v="MAY19/23"/>
    <x v="4"/>
    <s v=" "/>
    <n v="-803.67"/>
    <n v="0"/>
    <n v="-803.67"/>
    <s v="MAR/23"/>
    <s v=" "/>
    <x v="12"/>
    <x v="2"/>
  </r>
  <r>
    <s v="CDZ CHURCH &amp; DWIGHT CO INC PBU"/>
    <x v="48"/>
    <x v="538"/>
    <s v="35-IN-4502"/>
    <s v="MAY19/23"/>
    <x v="4"/>
    <s v=" "/>
    <n v="25469.86"/>
    <n v="2546.9899999999998"/>
    <n v="28016.85"/>
    <s v="MAY/23"/>
    <s v=" "/>
    <x v="2"/>
    <x v="2"/>
  </r>
  <r>
    <s v="CDZ CHURCH &amp; DWIGHT CO INC PBU"/>
    <x v="48"/>
    <x v="538"/>
    <s v="35-IN-4503"/>
    <s v="MAY19/23"/>
    <x v="4"/>
    <s v=" "/>
    <n v="1782.89"/>
    <n v="0"/>
    <n v="1782.89"/>
    <s v="MAY/23"/>
    <s v=" "/>
    <x v="2"/>
    <x v="2"/>
  </r>
  <r>
    <s v="CDZ CHURCH &amp; DWIGHT CO INC PBU"/>
    <x v="48"/>
    <x v="538"/>
    <s v="36-IN-4084"/>
    <s v="JUN20/23"/>
    <x v="4"/>
    <s v=" "/>
    <n v="24648.240000000002"/>
    <n v="2464.8200000000002"/>
    <n v="27113.06"/>
    <s v="JUN/23"/>
    <s v=" "/>
    <x v="4"/>
    <x v="2"/>
  </r>
  <r>
    <s v="CDZ CHURCH &amp; DWIGHT CO INC PBU"/>
    <x v="48"/>
    <x v="538"/>
    <s v="36-IN-4085"/>
    <s v="JUN20/23"/>
    <x v="4"/>
    <s v=" "/>
    <n v="1725.37"/>
    <n v="0"/>
    <n v="1725.37"/>
    <s v="JUN/23"/>
    <s v=" "/>
    <x v="4"/>
    <x v="2"/>
  </r>
  <r>
    <s v="CDZ CHURCH &amp; DWIGHT CO INC PBU"/>
    <x v="48"/>
    <x v="538"/>
    <s v="37-IN-4128"/>
    <s v="JUL20/23"/>
    <x v="4"/>
    <s v=" "/>
    <n v="0.77"/>
    <n v="0.08"/>
    <n v="0.85"/>
    <s v="JAN/23"/>
    <s v=" "/>
    <x v="11"/>
    <x v="2"/>
  </r>
  <r>
    <s v="CDZ CHURCH &amp; DWIGHT CO INC PBU"/>
    <x v="48"/>
    <x v="538"/>
    <s v="37-IN-4129"/>
    <s v="JUL20/23"/>
    <x v="4"/>
    <s v=" "/>
    <n v="0.03"/>
    <n v="0"/>
    <n v="0.03"/>
    <s v="JAN/23"/>
    <s v=" "/>
    <x v="11"/>
    <x v="2"/>
  </r>
  <r>
    <s v="CDZ CHURCH &amp; DWIGHT CO INC PBU"/>
    <x v="48"/>
    <x v="538"/>
    <s v="37-IN-4130"/>
    <s v="JUL20/23"/>
    <x v="4"/>
    <s v=" "/>
    <n v="130.04"/>
    <n v="13"/>
    <n v="143.04"/>
    <s v="APR/23"/>
    <s v=" "/>
    <x v="1"/>
    <x v="2"/>
  </r>
  <r>
    <s v="CDZ CHURCH &amp; DWIGHT CO INC PBU"/>
    <x v="48"/>
    <x v="538"/>
    <s v="37-IN-4131"/>
    <s v="JUL20/23"/>
    <x v="4"/>
    <s v=" "/>
    <n v="-130.06"/>
    <n v="0"/>
    <n v="-130.06"/>
    <s v="APR/23"/>
    <s v=" "/>
    <x v="1"/>
    <x v="2"/>
  </r>
  <r>
    <s v="CDZ CHURCH &amp; DWIGHT CO INC PBU"/>
    <x v="48"/>
    <x v="538"/>
    <s v="37-IN-4132"/>
    <s v="JUL20/23"/>
    <x v="4"/>
    <s v=" "/>
    <n v="96.57"/>
    <n v="9.66"/>
    <n v="106.23"/>
    <s v="MAY/23"/>
    <s v=" "/>
    <x v="2"/>
    <x v="2"/>
  </r>
  <r>
    <s v="CDZ CHURCH &amp; DWIGHT CO INC PBU"/>
    <x v="48"/>
    <x v="538"/>
    <s v="37-IN-4133"/>
    <s v="JUL20/23"/>
    <x v="4"/>
    <s v=" "/>
    <n v="-96.57"/>
    <n v="0"/>
    <n v="-96.57"/>
    <s v="MAY/23"/>
    <s v=" "/>
    <x v="2"/>
    <x v="2"/>
  </r>
  <r>
    <s v="CDZ CHURCH &amp; DWIGHT CO INC PBU"/>
    <x v="48"/>
    <x v="538"/>
    <s v="37-IN-4134"/>
    <s v="JUL20/23"/>
    <x v="4"/>
    <s v=" "/>
    <n v="99.35"/>
    <n v="9.94"/>
    <n v="109.29"/>
    <s v="JUN/23"/>
    <s v=" "/>
    <x v="4"/>
    <x v="2"/>
  </r>
  <r>
    <s v="CDZ CHURCH &amp; DWIGHT CO INC PBU"/>
    <x v="48"/>
    <x v="538"/>
    <s v="37-IN-4135"/>
    <s v="JUL20/23"/>
    <x v="4"/>
    <s v=" "/>
    <n v="-99.35"/>
    <n v="0"/>
    <n v="-99.35"/>
    <s v="JUN/23"/>
    <s v=" "/>
    <x v="4"/>
    <x v="2"/>
  </r>
  <r>
    <s v="CDZ CHURCH &amp; DWIGHT CO INC PBU"/>
    <x v="34"/>
    <x v="539"/>
    <s v="36-IN-4086"/>
    <s v="JUN20/23"/>
    <x v="4"/>
    <s v=" "/>
    <n v="23364.49"/>
    <n v="2336.4499999999998"/>
    <n v="25700.94"/>
    <s v="JUN/23"/>
    <s v=" "/>
    <x v="4"/>
    <x v="2"/>
  </r>
  <r>
    <s v="CDZ CHURCH &amp; DWIGHT CO INC PBU"/>
    <x v="34"/>
    <x v="539"/>
    <s v="36-IN-4087"/>
    <s v="JUN20/23"/>
    <x v="4"/>
    <s v=" "/>
    <n v="1635.51"/>
    <n v="0"/>
    <n v="1635.51"/>
    <s v="JUN/23"/>
    <s v=" "/>
    <x v="4"/>
    <x v="2"/>
  </r>
  <r>
    <s v="CDZ CHURCH &amp; DWIGHT CO INC PBU"/>
    <x v="49"/>
    <x v="540"/>
    <s v="2C-IN-4122"/>
    <s v="DEC13/22"/>
    <x v="4"/>
    <s v="VAD|2022|Q3|US|DSPY"/>
    <n v="-1158.45"/>
    <n v="0"/>
    <n v="-1158.45"/>
    <s v="JUL/22"/>
    <s v=" "/>
    <x v="8"/>
    <x v="1"/>
  </r>
  <r>
    <s v="CDZ CHURCH &amp; DWIGHT CO INC PBU"/>
    <x v="49"/>
    <x v="540"/>
    <s v="2C-IN-4123"/>
    <s v="DEC13/22"/>
    <x v="4"/>
    <s v="VAD|2022|Q3|US|DSPY"/>
    <n v="-10592.76"/>
    <n v="-1059.28"/>
    <n v="-11652.04"/>
    <s v="AUG/22"/>
    <s v=" "/>
    <x v="9"/>
    <x v="1"/>
  </r>
  <r>
    <s v="CDZ CHURCH &amp; DWIGHT CO INC PBU"/>
    <x v="49"/>
    <x v="540"/>
    <s v="2C-IN-4124"/>
    <s v="DEC13/22"/>
    <x v="4"/>
    <s v="VAD|2022|Q3|US|DSPY"/>
    <n v="-2803.82"/>
    <n v="0"/>
    <n v="-2803.82"/>
    <s v="AUG/22"/>
    <s v=" "/>
    <x v="9"/>
    <x v="1"/>
  </r>
  <r>
    <s v="CDZ CHURCH &amp; DWIGHT CO INC PBU"/>
    <x v="49"/>
    <x v="540"/>
    <s v="2C-IN-4125"/>
    <s v="DEC13/22"/>
    <x v="4"/>
    <s v="VAD|2022|Q3|US|DSPY"/>
    <n v="-13490.24"/>
    <n v="-1349.02"/>
    <n v="-14839.26"/>
    <s v="SEP/22"/>
    <s v=" "/>
    <x v="10"/>
    <x v="1"/>
  </r>
  <r>
    <s v="CDZ CHURCH &amp; DWIGHT CO INC PBU"/>
    <x v="49"/>
    <x v="540"/>
    <s v="2C-IN-4126"/>
    <s v="DEC13/22"/>
    <x v="4"/>
    <s v="VAD|2022|Q3|US|DSPY"/>
    <n v="648.54"/>
    <n v="0"/>
    <n v="648.54"/>
    <s v="SEP/22"/>
    <s v=" "/>
    <x v="10"/>
    <x v="1"/>
  </r>
  <r>
    <s v="CDZ CHURCH &amp; DWIGHT CO INC PBU"/>
    <x v="49"/>
    <x v="540"/>
    <s v="27-IN-3222"/>
    <s v="JUL19/22"/>
    <x v="4"/>
    <s v=" "/>
    <n v="74079.399999999994"/>
    <n v="7407.94"/>
    <n v="81487.34"/>
    <s v="JUL/22"/>
    <s v=" "/>
    <x v="8"/>
    <x v="1"/>
  </r>
  <r>
    <s v="CDZ CHURCH &amp; DWIGHT CO INC PBU"/>
    <x v="49"/>
    <x v="540"/>
    <s v="27-IN-3223"/>
    <s v="JUL19/22"/>
    <x v="4"/>
    <s v=" "/>
    <n v="3699.75"/>
    <n v="0"/>
    <n v="3699.75"/>
    <s v="JUL/22"/>
    <s v=" "/>
    <x v="8"/>
    <x v="1"/>
  </r>
  <r>
    <s v="CDZ CHURCH &amp; DWIGHT CO INC PBU"/>
    <x v="49"/>
    <x v="540"/>
    <s v="27-IN-4070"/>
    <s v="JUL20/22"/>
    <x v="4"/>
    <s v=" "/>
    <n v="-74079.399999999994"/>
    <n v="-7407.94"/>
    <n v="-81487.34"/>
    <s v="JUL/22"/>
    <s v=" "/>
    <x v="8"/>
    <x v="1"/>
  </r>
  <r>
    <s v="CDZ CHURCH &amp; DWIGHT CO INC PBU"/>
    <x v="49"/>
    <x v="540"/>
    <s v="27-IN-4071"/>
    <s v="JUL20/22"/>
    <x v="4"/>
    <s v=" "/>
    <n v="-3699.75"/>
    <n v="0"/>
    <n v="-3699.75"/>
    <s v="JUL/22"/>
    <s v=" "/>
    <x v="8"/>
    <x v="1"/>
  </r>
  <r>
    <s v="CDZ CHURCH &amp; DWIGHT CO INC PBU"/>
    <x v="49"/>
    <x v="540"/>
    <s v="28-IN-4357"/>
    <s v="AUG19/22"/>
    <x v="4"/>
    <s v="VAD|2022|Q3|US|DSPY"/>
    <n v="74079.399999999994"/>
    <n v="7407.94"/>
    <n v="81487.34"/>
    <s v="JUL/22"/>
    <s v=" "/>
    <x v="8"/>
    <x v="1"/>
  </r>
  <r>
    <s v="CDZ CHURCH &amp; DWIGHT CO INC PBU"/>
    <x v="49"/>
    <x v="540"/>
    <s v="28-IN-4358"/>
    <s v="AUG19/22"/>
    <x v="4"/>
    <s v="VAD|2022|Q3|US|DSPY"/>
    <n v="3699.75"/>
    <n v="0"/>
    <n v="3699.75"/>
    <s v="JUL/22"/>
    <s v=" "/>
    <x v="8"/>
    <x v="1"/>
  </r>
  <r>
    <s v="CDZ CHURCH &amp; DWIGHT CO INC PBU"/>
    <x v="49"/>
    <x v="540"/>
    <s v="28-IN-4359"/>
    <s v="AUG19/22"/>
    <x v="4"/>
    <s v="VAD|2022|Q3|US|DSPY"/>
    <n v="10486.12"/>
    <n v="1048.6099999999999"/>
    <n v="11534.73"/>
    <s v="AUG/22"/>
    <s v=" "/>
    <x v="9"/>
    <x v="1"/>
  </r>
  <r>
    <s v="CDZ CHURCH &amp; DWIGHT CO INC PBU"/>
    <x v="49"/>
    <x v="540"/>
    <s v="28-IN-4360"/>
    <s v="AUG19/22"/>
    <x v="4"/>
    <s v="VAD|2022|Q3|US|DSPY"/>
    <n v="3699.74"/>
    <n v="0"/>
    <n v="3699.74"/>
    <s v="AUG/22"/>
    <s v=" "/>
    <x v="9"/>
    <x v="1"/>
  </r>
  <r>
    <s v="CDZ CHURCH &amp; DWIGHT CO INC PBU"/>
    <x v="49"/>
    <x v="540"/>
    <s v="29-IN-4618"/>
    <s v="SEP20/22"/>
    <x v="4"/>
    <s v="VAD|2022|Q3|US|DSPY"/>
    <n v="-43002.83"/>
    <n v="-4300.28"/>
    <n v="-47303.11"/>
    <s v="JUL/22"/>
    <s v=" "/>
    <x v="8"/>
    <x v="1"/>
  </r>
  <r>
    <s v="CDZ CHURCH &amp; DWIGHT CO INC PBU"/>
    <x v="49"/>
    <x v="540"/>
    <s v="29-IN-4619"/>
    <s v="SEP20/22"/>
    <x v="4"/>
    <s v="VAD|2022|Q3|US|DSPY"/>
    <n v="54811.55"/>
    <n v="5481.16"/>
    <n v="60292.71"/>
    <s v="AUG/22"/>
    <s v=" "/>
    <x v="9"/>
    <x v="1"/>
  </r>
  <r>
    <s v="CDZ CHURCH &amp; DWIGHT CO INC PBU"/>
    <x v="49"/>
    <x v="540"/>
    <s v="29-IN-4620"/>
    <s v="SEP20/22"/>
    <x v="4"/>
    <s v="VAD|2022|Q3|US|DSPY"/>
    <n v="63191.28"/>
    <n v="6319.13"/>
    <n v="69510.41"/>
    <s v="SEP/22"/>
    <s v=" "/>
    <x v="10"/>
    <x v="1"/>
  </r>
  <r>
    <s v="CDZ CHURCH &amp; DWIGHT CO INC PBU"/>
    <x v="49"/>
    <x v="540"/>
    <s v="32-IN-4645"/>
    <s v="FEB17/23"/>
    <x v="4"/>
    <s v="VAD|2022|Q3|US|DSPY"/>
    <n v="-2034.12"/>
    <n v="-203.41"/>
    <n v="-2237.5300000000002"/>
    <s v="JUL/22"/>
    <s v=" "/>
    <x v="8"/>
    <x v="1"/>
  </r>
  <r>
    <s v="CDZ CHURCH &amp; DWIGHT CO INC PBU"/>
    <x v="49"/>
    <x v="540"/>
    <s v="32-IN-4646"/>
    <s v="FEB17/23"/>
    <x v="4"/>
    <s v="VAD|2022|Q3|US|DSPY"/>
    <n v="0.23"/>
    <n v="0"/>
    <n v="0.23"/>
    <s v="JUL/22"/>
    <s v=" "/>
    <x v="8"/>
    <x v="1"/>
  </r>
  <r>
    <s v="CDZ CHURCH &amp; DWIGHT CO INC PBU"/>
    <x v="49"/>
    <x v="540"/>
    <s v="32-IN-4647"/>
    <s v="FEB17/23"/>
    <x v="4"/>
    <s v="VAD|2022|Q3|US|DSPY"/>
    <n v="-16942.64"/>
    <n v="-1694.26"/>
    <n v="-18636.900000000001"/>
    <s v="AUG/22"/>
    <s v=" "/>
    <x v="9"/>
    <x v="1"/>
  </r>
  <r>
    <s v="CDZ CHURCH &amp; DWIGHT CO INC PBU"/>
    <x v="49"/>
    <x v="540"/>
    <s v="32-IN-4648"/>
    <s v="FEB17/23"/>
    <x v="4"/>
    <s v="VAD|2022|Q3|US|DSPY"/>
    <n v="0.13"/>
    <n v="0"/>
    <n v="0.13"/>
    <s v="AUG/22"/>
    <s v=" "/>
    <x v="9"/>
    <x v="1"/>
  </r>
  <r>
    <s v="CDZ CHURCH &amp; DWIGHT CO INC PBU"/>
    <x v="49"/>
    <x v="540"/>
    <s v="32-IN-4649"/>
    <s v="FEB17/23"/>
    <x v="4"/>
    <s v="VAD|2022|Q3|US|DSPY"/>
    <n v="-18894.59"/>
    <n v="-1889.46"/>
    <n v="-20784.05"/>
    <s v="SEP/22"/>
    <s v=" "/>
    <x v="10"/>
    <x v="1"/>
  </r>
  <r>
    <s v="CDZ CHURCH &amp; DWIGHT CO INC PBU"/>
    <x v="49"/>
    <x v="540"/>
    <s v="32-IN-4650"/>
    <s v="FEB17/23"/>
    <x v="4"/>
    <s v="VAD|2022|Q3|US|DSPY"/>
    <n v="7.0000000000000007E-2"/>
    <n v="0"/>
    <n v="7.0000000000000007E-2"/>
    <s v="SEP/22"/>
    <s v=" "/>
    <x v="10"/>
    <x v="1"/>
  </r>
  <r>
    <s v="CDZ CHURCH &amp; DWIGHT CO INC PBU"/>
    <x v="49"/>
    <x v="540"/>
    <s v="36-IN-4088"/>
    <s v="JUN20/23"/>
    <x v="4"/>
    <s v="VAD|2022|Q3|US|DSPY"/>
    <n v="-129.71"/>
    <n v="0"/>
    <n v="-129.71"/>
    <s v="SEP/22"/>
    <s v=" "/>
    <x v="10"/>
    <x v="1"/>
  </r>
  <r>
    <s v="CDZ CHURCH &amp; DWIGHT CO INC PBU"/>
    <x v="49"/>
    <x v="540"/>
    <s v="37-IN-4136"/>
    <s v="JUL20/23"/>
    <x v="4"/>
    <s v="VAD|2022|Q3|US|DSPY"/>
    <n v="-393.88"/>
    <n v="0"/>
    <n v="-393.88"/>
    <s v="JUL/22"/>
    <s v=" "/>
    <x v="8"/>
    <x v="1"/>
  </r>
  <r>
    <s v="CDZ CHURCH &amp; DWIGHT CO INC PBU"/>
    <x v="49"/>
    <x v="540"/>
    <s v="37-IN-4137"/>
    <s v="JUL20/23"/>
    <x v="4"/>
    <s v="VAD|2022|Q3|US|DSPY"/>
    <n v="12.55"/>
    <n v="0"/>
    <n v="12.55"/>
    <s v="AUG/22"/>
    <s v=" "/>
    <x v="9"/>
    <x v="1"/>
  </r>
  <r>
    <s v="CDZ CHURCH &amp; DWIGHT CO INC PBU"/>
    <x v="49"/>
    <x v="541"/>
    <s v="2A-IN-4301"/>
    <s v="OCT19/22"/>
    <x v="4"/>
    <s v="VAD|2022|Q4|US|DSPY"/>
    <n v="36781.599999999999"/>
    <n v="3678.16"/>
    <n v="40459.760000000002"/>
    <s v="OCT/22"/>
    <s v=" "/>
    <x v="6"/>
    <x v="1"/>
  </r>
  <r>
    <s v="CDZ CHURCH &amp; DWIGHT CO INC PBU"/>
    <x v="49"/>
    <x v="541"/>
    <s v="2A-IN-4302"/>
    <s v="OCT19/22"/>
    <x v="4"/>
    <s v="VAD|2022|Q4|US|DSPY"/>
    <n v="3218.39"/>
    <n v="0"/>
    <n v="3218.39"/>
    <s v="OCT/22"/>
    <s v=" "/>
    <x v="6"/>
    <x v="1"/>
  </r>
  <r>
    <s v="CDZ CHURCH &amp; DWIGHT CO INC PBU"/>
    <x v="49"/>
    <x v="541"/>
    <s v="2B-IN-5824"/>
    <s v="NOV18/22"/>
    <x v="4"/>
    <s v="VAD|2022|Q4|US|DSPY"/>
    <n v="1544.83"/>
    <n v="0"/>
    <n v="1544.83"/>
    <s v="NOV/22"/>
    <s v=" "/>
    <x v="5"/>
    <x v="1"/>
  </r>
  <r>
    <s v="CDZ CHURCH &amp; DWIGHT CO INC PBU"/>
    <x v="49"/>
    <x v="541"/>
    <s v="2C-IN-4127"/>
    <s v="DEC13/22"/>
    <x v="4"/>
    <s v="VAD|2022|Q4|US|DSPY"/>
    <n v="-17186.48"/>
    <n v="-1718.65"/>
    <n v="-18905.13"/>
    <s v="OCT/22"/>
    <s v=" "/>
    <x v="6"/>
    <x v="1"/>
  </r>
  <r>
    <s v="CDZ CHURCH &amp; DWIGHT CO INC PBU"/>
    <x v="49"/>
    <x v="541"/>
    <s v="2C-IN-4128"/>
    <s v="DEC13/22"/>
    <x v="4"/>
    <s v="VAD|2022|Q4|US|DSPY"/>
    <n v="-643.67999999999995"/>
    <n v="0"/>
    <n v="-643.67999999999995"/>
    <s v="OCT/22"/>
    <s v=" "/>
    <x v="6"/>
    <x v="1"/>
  </r>
  <r>
    <s v="CDZ CHURCH &amp; DWIGHT CO INC PBU"/>
    <x v="49"/>
    <x v="541"/>
    <s v="2C-IN-4129"/>
    <s v="DEC13/22"/>
    <x v="4"/>
    <s v="VAD|2022|Q4|US|DSPY"/>
    <n v="16523.54"/>
    <n v="1652.35"/>
    <n v="18175.89"/>
    <s v="NOV/22"/>
    <s v=" "/>
    <x v="5"/>
    <x v="1"/>
  </r>
  <r>
    <s v="CDZ CHURCH &amp; DWIGHT CO INC PBU"/>
    <x v="49"/>
    <x v="541"/>
    <s v="2C-IN-4130"/>
    <s v="DEC13/22"/>
    <x v="4"/>
    <s v="VAD|2022|Q4|US|DSPY"/>
    <n v="-308.97000000000003"/>
    <n v="0"/>
    <n v="-308.97000000000003"/>
    <s v="NOV/22"/>
    <s v=" "/>
    <x v="5"/>
    <x v="1"/>
  </r>
  <r>
    <s v="CDZ CHURCH &amp; DWIGHT CO INC PBU"/>
    <x v="49"/>
    <x v="541"/>
    <s v="2C-IN-4131"/>
    <s v="DEC13/22"/>
    <x v="4"/>
    <s v="VAD|2022|Q4|US|DSPY"/>
    <n v="38647.699999999997"/>
    <n v="3864.77"/>
    <n v="42512.47"/>
    <s v="DEC/22"/>
    <s v=" "/>
    <x v="7"/>
    <x v="1"/>
  </r>
  <r>
    <s v="CDZ CHURCH &amp; DWIGHT CO INC PBU"/>
    <x v="49"/>
    <x v="541"/>
    <s v="2C-IN-4132"/>
    <s v="DEC13/22"/>
    <x v="4"/>
    <s v="VAD|2022|Q4|US|DSPY"/>
    <n v="1423.07"/>
    <n v="0"/>
    <n v="1423.07"/>
    <s v="DEC/22"/>
    <s v=" "/>
    <x v="7"/>
    <x v="1"/>
  </r>
  <r>
    <s v="CDZ CHURCH &amp; DWIGHT CO INC PBU"/>
    <x v="49"/>
    <x v="541"/>
    <s v="31-IN-3727"/>
    <s v="JAN19/23"/>
    <x v="4"/>
    <s v="VAD|2022|Q4|US|DSPY"/>
    <n v="-1203.05"/>
    <n v="0"/>
    <n v="-1203.05"/>
    <s v="OCT/22"/>
    <s v=" "/>
    <x v="6"/>
    <x v="1"/>
  </r>
  <r>
    <s v="CDZ CHURCH &amp; DWIGHT CO INC PBU"/>
    <x v="49"/>
    <x v="541"/>
    <s v="31-IN-3728"/>
    <s v="JAN19/23"/>
    <x v="4"/>
    <s v="VAD|2022|Q4|US|DSPY"/>
    <n v="-18.760000000000002"/>
    <n v="-1.88"/>
    <n v="-20.64"/>
    <s v="NOV/22"/>
    <s v=" "/>
    <x v="5"/>
    <x v="1"/>
  </r>
  <r>
    <s v="CDZ CHURCH &amp; DWIGHT CO INC PBU"/>
    <x v="49"/>
    <x v="541"/>
    <s v="31-IN-3729"/>
    <s v="JAN19/23"/>
    <x v="4"/>
    <s v="VAD|2022|Q4|US|DSPY"/>
    <n v="-125.26"/>
    <n v="0"/>
    <n v="-125.26"/>
    <s v="NOV/22"/>
    <s v=" "/>
    <x v="5"/>
    <x v="1"/>
  </r>
  <r>
    <s v="CDZ CHURCH &amp; DWIGHT CO INC PBU"/>
    <x v="49"/>
    <x v="541"/>
    <s v="31-IN-3730"/>
    <s v="JAN19/23"/>
    <x v="4"/>
    <s v="VAD|2022|Q4|US|DSPY"/>
    <n v="-19917.41"/>
    <n v="-1991.74"/>
    <n v="-21909.15"/>
    <s v="DEC/22"/>
    <s v=" "/>
    <x v="7"/>
    <x v="1"/>
  </r>
  <r>
    <s v="CDZ CHURCH &amp; DWIGHT CO INC PBU"/>
    <x v="49"/>
    <x v="541"/>
    <s v="31-IN-3731"/>
    <s v="JAN19/23"/>
    <x v="4"/>
    <s v="VAD|2022|Q4|US|DSPY"/>
    <n v="-198.17"/>
    <n v="0"/>
    <n v="-198.17"/>
    <s v="DEC/22"/>
    <s v=" "/>
    <x v="7"/>
    <x v="1"/>
  </r>
  <r>
    <s v="CDZ CHURCH &amp; DWIGHT CO INC PBU"/>
    <x v="49"/>
    <x v="541"/>
    <s v="32-IN-4651"/>
    <s v="FEB17/23"/>
    <x v="4"/>
    <s v="VAD|2022|Q4|US|DSPY"/>
    <n v="7.0000000000000007E-2"/>
    <n v="0"/>
    <n v="7.0000000000000007E-2"/>
    <s v="OCT/22"/>
    <s v=" "/>
    <x v="6"/>
    <x v="1"/>
  </r>
  <r>
    <s v="CDZ CHURCH &amp; DWIGHT CO INC PBU"/>
    <x v="49"/>
    <x v="541"/>
    <s v="32-IN-4652"/>
    <s v="FEB17/23"/>
    <x v="4"/>
    <s v="VAD|2022|Q4|US|DSPY"/>
    <n v="-42.73"/>
    <n v="-4.2699999999999996"/>
    <n v="-47"/>
    <s v="DEC/22"/>
    <s v=" "/>
    <x v="7"/>
    <x v="1"/>
  </r>
  <r>
    <s v="CDZ CHURCH &amp; DWIGHT CO INC PBU"/>
    <x v="49"/>
    <x v="541"/>
    <s v="32-IN-4653"/>
    <s v="FEB17/23"/>
    <x v="4"/>
    <s v="VAD|2022|Q4|US|DSPY"/>
    <n v="-2.8"/>
    <n v="0"/>
    <n v="-2.8"/>
    <s v="DEC/22"/>
    <s v=" "/>
    <x v="7"/>
    <x v="1"/>
  </r>
  <r>
    <s v="CDZ CHURCH &amp; DWIGHT CO INC PBU"/>
    <x v="49"/>
    <x v="542"/>
    <s v="31-IN-3732"/>
    <s v="JAN19/23"/>
    <x v="4"/>
    <s v="VAD|2023|Q1-Q4|US|DSPY"/>
    <n v="22533.75"/>
    <n v="2253.38"/>
    <n v="24787.13"/>
    <s v="JAN/23"/>
    <s v=" "/>
    <x v="11"/>
    <x v="2"/>
  </r>
  <r>
    <s v="CDZ CHURCH &amp; DWIGHT CO INC PBU"/>
    <x v="49"/>
    <x v="542"/>
    <s v="31-IN-3733"/>
    <s v="JAN19/23"/>
    <x v="4"/>
    <s v="VAD|2023|Q1-Q4|US|DSPY"/>
    <n v="1577.36"/>
    <n v="0"/>
    <n v="1577.36"/>
    <s v="JAN/23"/>
    <s v=" "/>
    <x v="11"/>
    <x v="2"/>
  </r>
  <r>
    <s v="CDZ CHURCH &amp; DWIGHT CO INC PBU"/>
    <x v="49"/>
    <x v="542"/>
    <s v="32-IN-4654"/>
    <s v="FEB17/23"/>
    <x v="4"/>
    <s v="VAD|2023|Q1-Q4|US|DSPY"/>
    <n v="-412.74"/>
    <n v="-41.27"/>
    <n v="-454.01"/>
    <s v="JAN/23"/>
    <s v=" "/>
    <x v="11"/>
    <x v="2"/>
  </r>
  <r>
    <s v="CDZ CHURCH &amp; DWIGHT CO INC PBU"/>
    <x v="49"/>
    <x v="542"/>
    <s v="32-IN-4655"/>
    <s v="FEB17/23"/>
    <x v="4"/>
    <s v="VAD|2023|Q1-Q4|US|DSPY"/>
    <n v="-304.66000000000003"/>
    <n v="0"/>
    <n v="-304.66000000000003"/>
    <s v="JAN/23"/>
    <s v=" "/>
    <x v="11"/>
    <x v="2"/>
  </r>
  <r>
    <s v="CDZ CHURCH &amp; DWIGHT CO INC PBU"/>
    <x v="49"/>
    <x v="542"/>
    <s v="32-IN-4656"/>
    <s v="FEB17/23"/>
    <x v="4"/>
    <s v="VAD|2023|Q1-Q4|US|DSPY"/>
    <n v="11634.32"/>
    <n v="1163.43"/>
    <n v="12797.75"/>
    <s v="FEB/23"/>
    <s v=" "/>
    <x v="3"/>
    <x v="2"/>
  </r>
  <r>
    <s v="CDZ CHURCH &amp; DWIGHT CO INC PBU"/>
    <x v="49"/>
    <x v="542"/>
    <s v="32-IN-4657"/>
    <s v="FEB17/23"/>
    <x v="4"/>
    <s v="VAD|2023|Q1-Q4|US|DSPY"/>
    <n v="992.4"/>
    <n v="0"/>
    <n v="992.4"/>
    <s v="FEB/23"/>
    <s v=" "/>
    <x v="3"/>
    <x v="2"/>
  </r>
  <r>
    <s v="CDZ CHURCH &amp; DWIGHT CO INC PBU"/>
    <x v="49"/>
    <x v="542"/>
    <s v="33-IN-5369"/>
    <s v="MAR21/23"/>
    <x v="4"/>
    <s v="VAD|2023|Q1-Q4|US|DSPY"/>
    <n v="-9.2799999999999994"/>
    <n v="-0.93"/>
    <n v="-10.210000000000001"/>
    <s v="JAN/23"/>
    <s v=" "/>
    <x v="11"/>
    <x v="2"/>
  </r>
  <r>
    <s v="CDZ CHURCH &amp; DWIGHT CO INC PBU"/>
    <x v="49"/>
    <x v="542"/>
    <s v="33-IN-5370"/>
    <s v="MAR21/23"/>
    <x v="4"/>
    <s v="VAD|2023|Q1-Q4|US|DSPY"/>
    <n v="-0.51"/>
    <n v="0"/>
    <n v="-0.51"/>
    <s v="JAN/23"/>
    <s v=" "/>
    <x v="11"/>
    <x v="2"/>
  </r>
  <r>
    <s v="CDZ CHURCH &amp; DWIGHT CO INC PBU"/>
    <x v="49"/>
    <x v="542"/>
    <s v="33-IN-5371"/>
    <s v="MAR21/23"/>
    <x v="4"/>
    <s v="VAD|2023|Q1-Q4|US|DSPY"/>
    <n v="168.45"/>
    <n v="16.850000000000001"/>
    <n v="185.3"/>
    <s v="FEB/23"/>
    <s v=" "/>
    <x v="3"/>
    <x v="2"/>
  </r>
  <r>
    <s v="CDZ CHURCH &amp; DWIGHT CO INC PBU"/>
    <x v="49"/>
    <x v="542"/>
    <s v="33-IN-5372"/>
    <s v="MAR21/23"/>
    <x v="4"/>
    <s v="VAD|2023|Q1-Q4|US|DSPY"/>
    <n v="-346.45"/>
    <n v="0"/>
    <n v="-346.45"/>
    <s v="FEB/23"/>
    <s v=" "/>
    <x v="3"/>
    <x v="2"/>
  </r>
  <r>
    <s v="CDZ CHURCH &amp; DWIGHT CO INC PBU"/>
    <x v="49"/>
    <x v="542"/>
    <s v="33-IN-5373"/>
    <s v="MAR21/23"/>
    <x v="4"/>
    <s v="VAD|2023|Q1-Q4|US|DSPY"/>
    <n v="112814.42"/>
    <n v="11281.44"/>
    <n v="124095.86"/>
    <s v="MAR/23"/>
    <s v=" "/>
    <x v="12"/>
    <x v="2"/>
  </r>
  <r>
    <s v="CDZ CHURCH &amp; DWIGHT CO INC PBU"/>
    <x v="49"/>
    <x v="542"/>
    <s v="33-IN-5374"/>
    <s v="MAR21/23"/>
    <x v="4"/>
    <s v="VAD|2023|Q1-Q4|US|DSPY"/>
    <n v="8352.94"/>
    <n v="0"/>
    <n v="8352.94"/>
    <s v="MAR/23"/>
    <s v=" "/>
    <x v="12"/>
    <x v="2"/>
  </r>
  <r>
    <s v="CDZ CHURCH &amp; DWIGHT CO INC PBU"/>
    <x v="49"/>
    <x v="542"/>
    <s v="34-IN-3565"/>
    <s v="APR18/23"/>
    <x v="4"/>
    <s v="VAD|2023|Q1-Q4|US|DSPY"/>
    <n v="23107.73"/>
    <n v="2310.77"/>
    <n v="25418.5"/>
    <s v="APR/23"/>
    <s v=" "/>
    <x v="1"/>
    <x v="2"/>
  </r>
  <r>
    <s v="CDZ CHURCH &amp; DWIGHT CO INC PBU"/>
    <x v="49"/>
    <x v="542"/>
    <s v="34-IN-3566"/>
    <s v="APR18/23"/>
    <x v="4"/>
    <s v="VAD|2023|Q1-Q4|US|DSPY"/>
    <n v="1617.54"/>
    <n v="0"/>
    <n v="1617.54"/>
    <s v="APR/23"/>
    <s v=" "/>
    <x v="1"/>
    <x v="2"/>
  </r>
  <r>
    <s v="CDZ CHURCH &amp; DWIGHT CO INC PBU"/>
    <x v="49"/>
    <x v="542"/>
    <s v="35-IN-4504"/>
    <s v="MAY19/23"/>
    <x v="4"/>
    <s v="VAD|2023|Q1-Q4|US|DSPY"/>
    <n v="-7.0000000000000007E-2"/>
    <n v="-0.01"/>
    <n v="-0.08"/>
    <s v="JAN/23"/>
    <s v=" "/>
    <x v="11"/>
    <x v="2"/>
  </r>
  <r>
    <s v="CDZ CHURCH &amp; DWIGHT CO INC PBU"/>
    <x v="49"/>
    <x v="542"/>
    <s v="35-IN-4505"/>
    <s v="MAY19/23"/>
    <x v="4"/>
    <s v="VAD|2023|Q1-Q4|US|DSPY"/>
    <n v="-0.03"/>
    <n v="0"/>
    <n v="-0.03"/>
    <s v="JAN/23"/>
    <s v=" "/>
    <x v="11"/>
    <x v="2"/>
  </r>
  <r>
    <s v="CDZ CHURCH &amp; DWIGHT CO INC PBU"/>
    <x v="49"/>
    <x v="542"/>
    <s v="35-IN-4506"/>
    <s v="MAY19/23"/>
    <x v="4"/>
    <s v="VAD|2023|Q1-Q4|US|DSPY"/>
    <n v="1993.57"/>
    <n v="199.36"/>
    <n v="2192.9299999999998"/>
    <s v="MAR/23"/>
    <s v=" "/>
    <x v="12"/>
    <x v="2"/>
  </r>
  <r>
    <s v="CDZ CHURCH &amp; DWIGHT CO INC PBU"/>
    <x v="49"/>
    <x v="542"/>
    <s v="35-IN-4507"/>
    <s v="MAY19/23"/>
    <x v="4"/>
    <s v="VAD|2023|Q1-Q4|US|DSPY"/>
    <n v="-1993.57"/>
    <n v="0"/>
    <n v="-1993.57"/>
    <s v="MAR/23"/>
    <s v=" "/>
    <x v="12"/>
    <x v="2"/>
  </r>
  <r>
    <s v="CDZ CHURCH &amp; DWIGHT CO INC PBU"/>
    <x v="49"/>
    <x v="542"/>
    <s v="35-IN-4508"/>
    <s v="MAY19/23"/>
    <x v="4"/>
    <s v="VAD|2023|Q1-Q4|US|DSPY"/>
    <n v="23076.15"/>
    <n v="2307.62"/>
    <n v="25383.77"/>
    <s v="MAY/23"/>
    <s v=" "/>
    <x v="2"/>
    <x v="2"/>
  </r>
  <r>
    <s v="CDZ CHURCH &amp; DWIGHT CO INC PBU"/>
    <x v="49"/>
    <x v="542"/>
    <s v="35-IN-4509"/>
    <s v="MAY19/23"/>
    <x v="4"/>
    <s v="VAD|2023|Q1-Q4|US|DSPY"/>
    <n v="1671.46"/>
    <n v="0"/>
    <n v="1671.46"/>
    <s v="MAY/23"/>
    <s v=" "/>
    <x v="2"/>
    <x v="2"/>
  </r>
  <r>
    <s v="CDZ CHURCH &amp; DWIGHT CO INC PBU"/>
    <x v="49"/>
    <x v="542"/>
    <s v="36-IN-4089"/>
    <s v="JUN20/23"/>
    <x v="4"/>
    <s v="VAD|2023|Q1-Q4|US|DSPY"/>
    <n v="7.0000000000000007E-2"/>
    <n v="0.01"/>
    <n v="0.08"/>
    <s v="JAN/23"/>
    <s v=" "/>
    <x v="11"/>
    <x v="2"/>
  </r>
  <r>
    <s v="CDZ CHURCH &amp; DWIGHT CO INC PBU"/>
    <x v="49"/>
    <x v="542"/>
    <s v="36-IN-4090"/>
    <s v="JUN20/23"/>
    <x v="4"/>
    <s v="VAD|2023|Q1-Q4|US|DSPY"/>
    <n v="0.03"/>
    <n v="0"/>
    <n v="0.03"/>
    <s v="JAN/23"/>
    <s v=" "/>
    <x v="11"/>
    <x v="2"/>
  </r>
  <r>
    <s v="CDZ CHURCH &amp; DWIGHT CO INC PBU"/>
    <x v="49"/>
    <x v="542"/>
    <s v="36-IN-4091"/>
    <s v="JUN20/23"/>
    <x v="4"/>
    <s v="VAD|2023|Q1-Q4|US|DSPY"/>
    <n v="23909.58"/>
    <n v="2390.96"/>
    <n v="26300.54"/>
    <s v="JUN/23"/>
    <s v=" "/>
    <x v="4"/>
    <x v="2"/>
  </r>
  <r>
    <s v="CDZ CHURCH &amp; DWIGHT CO INC PBU"/>
    <x v="49"/>
    <x v="542"/>
    <s v="36-IN-4092"/>
    <s v="JUN20/23"/>
    <x v="4"/>
    <s v="VAD|2023|Q1-Q4|US|DSPY"/>
    <n v="1617.54"/>
    <n v="0"/>
    <n v="1617.54"/>
    <s v="JUN/23"/>
    <s v=" "/>
    <x v="4"/>
    <x v="2"/>
  </r>
  <r>
    <s v="CDZ CHURCH &amp; DWIGHT CO INC PBU"/>
    <x v="49"/>
    <x v="542"/>
    <s v="37-IN-4138"/>
    <s v="JUL20/23"/>
    <x v="4"/>
    <s v="VAD|2023|Q1-Q4|US|DSPY"/>
    <n v="-3206.88"/>
    <n v="-320.69"/>
    <n v="-3527.57"/>
    <s v="APR/23"/>
    <s v=" "/>
    <x v="1"/>
    <x v="2"/>
  </r>
  <r>
    <s v="CDZ CHURCH &amp; DWIGHT CO INC PBU"/>
    <x v="49"/>
    <x v="542"/>
    <s v="37-IN-4139"/>
    <s v="JUL20/23"/>
    <x v="4"/>
    <s v="VAD|2023|Q1-Q4|US|DSPY"/>
    <n v="-525.52"/>
    <n v="0"/>
    <n v="-525.52"/>
    <s v="APR/23"/>
    <s v=" "/>
    <x v="1"/>
    <x v="2"/>
  </r>
  <r>
    <s v="CDZ CHURCH &amp; DWIGHT CO INC PBU"/>
    <x v="49"/>
    <x v="542"/>
    <s v="37-IN-4140"/>
    <s v="JUL20/23"/>
    <x v="4"/>
    <s v="VAD|2023|Q1-Q4|US|DSPY"/>
    <n v="5210.3"/>
    <n v="521.03"/>
    <n v="5731.33"/>
    <s v="MAY/23"/>
    <s v=" "/>
    <x v="2"/>
    <x v="2"/>
  </r>
  <r>
    <s v="CDZ CHURCH &amp; DWIGHT CO INC PBU"/>
    <x v="49"/>
    <x v="542"/>
    <s v="37-IN-4141"/>
    <s v="JUL20/23"/>
    <x v="4"/>
    <s v="VAD|2023|Q1-Q4|US|DSPY"/>
    <n v="-80.319999999999993"/>
    <n v="0"/>
    <n v="-80.319999999999993"/>
    <s v="MAY/23"/>
    <s v=" "/>
    <x v="2"/>
    <x v="2"/>
  </r>
  <r>
    <s v="CDZ CHURCH &amp; DWIGHT CO INC PBU"/>
    <x v="49"/>
    <x v="542"/>
    <s v="37-IN-4142"/>
    <s v="JUL20/23"/>
    <x v="4"/>
    <s v="VAD|2023|Q1-Q4|US|DSPY"/>
    <n v="-1254.8499999999999"/>
    <n v="-125.49"/>
    <n v="-1380.34"/>
    <s v="JUN/23"/>
    <s v=" "/>
    <x v="4"/>
    <x v="2"/>
  </r>
  <r>
    <s v="CDZ CHURCH &amp; DWIGHT CO INC PBU"/>
    <x v="49"/>
    <x v="542"/>
    <s v="37-IN-4143"/>
    <s v="JUL20/23"/>
    <x v="4"/>
    <s v="VAD|2023|Q1-Q4|US|DSPY"/>
    <n v="-322.33"/>
    <n v="0"/>
    <n v="-322.33"/>
    <s v="JUN/23"/>
    <s v=" "/>
    <x v="4"/>
    <x v="2"/>
  </r>
  <r>
    <s v="CDZ CHURCH &amp; DWIGHT CO INC PBU"/>
    <x v="36"/>
    <x v="543"/>
    <s v="2B-IN-5825"/>
    <s v="NOV18/22"/>
    <x v="4"/>
    <s v=" "/>
    <n v="276963.51"/>
    <n v="27696.35"/>
    <n v="304659.86"/>
    <s v="OCT/22"/>
    <s v=" "/>
    <x v="6"/>
    <x v="1"/>
  </r>
  <r>
    <s v="CDZ CHURCH &amp; DWIGHT CO INC PBU"/>
    <x v="36"/>
    <x v="543"/>
    <s v="2B-IN-5826"/>
    <s v="NOV18/22"/>
    <x v="4"/>
    <s v=" "/>
    <n v="321839.07"/>
    <n v="32183.91"/>
    <n v="354022.98"/>
    <s v="NOV/22"/>
    <s v=" "/>
    <x v="5"/>
    <x v="1"/>
  </r>
  <r>
    <s v="CDZ CHURCH &amp; DWIGHT CO INC PBU"/>
    <x v="36"/>
    <x v="543"/>
    <s v="2C-IN-4133"/>
    <s v="DEC13/22"/>
    <x v="4"/>
    <s v=" "/>
    <n v="345918.94"/>
    <n v="34591.89"/>
    <n v="380510.83"/>
    <s v="JUL/22"/>
    <s v=" "/>
    <x v="8"/>
    <x v="1"/>
  </r>
  <r>
    <s v="CDZ CHURCH &amp; DWIGHT CO INC PBU"/>
    <x v="36"/>
    <x v="543"/>
    <s v="2C-IN-4134"/>
    <s v="DEC13/22"/>
    <x v="4"/>
    <s v=" "/>
    <n v="28938.65"/>
    <n v="0"/>
    <n v="28938.65"/>
    <s v="JUL/22"/>
    <s v=" "/>
    <x v="8"/>
    <x v="1"/>
  </r>
  <r>
    <s v="CDZ CHURCH &amp; DWIGHT CO INC PBU"/>
    <x v="36"/>
    <x v="543"/>
    <s v="2C-IN-4135"/>
    <s v="DEC13/22"/>
    <x v="4"/>
    <s v=" "/>
    <n v="236265.79"/>
    <n v="23626.58"/>
    <n v="259892.37"/>
    <s v="AUG/22"/>
    <s v=" "/>
    <x v="9"/>
    <x v="1"/>
  </r>
  <r>
    <s v="CDZ CHURCH &amp; DWIGHT CO INC PBU"/>
    <x v="36"/>
    <x v="543"/>
    <s v="2C-IN-4136"/>
    <s v="DEC13/22"/>
    <x v="4"/>
    <s v=" "/>
    <n v="20618.46"/>
    <n v="0"/>
    <n v="20618.46"/>
    <s v="AUG/22"/>
    <s v=" "/>
    <x v="9"/>
    <x v="1"/>
  </r>
  <r>
    <s v="CDZ CHURCH &amp; DWIGHT CO INC PBU"/>
    <x v="36"/>
    <x v="543"/>
    <s v="2C-IN-4137"/>
    <s v="DEC13/22"/>
    <x v="4"/>
    <s v=" "/>
    <n v="362603.29"/>
    <n v="36260.33"/>
    <n v="398863.62"/>
    <s v="SEP/22"/>
    <s v=" "/>
    <x v="10"/>
    <x v="1"/>
  </r>
  <r>
    <s v="CDZ CHURCH &amp; DWIGHT CO INC PBU"/>
    <x v="36"/>
    <x v="543"/>
    <s v="2C-IN-4138"/>
    <s v="DEC13/22"/>
    <x v="4"/>
    <s v=" "/>
    <n v="27554.53"/>
    <n v="0"/>
    <n v="27554.53"/>
    <s v="SEP/22"/>
    <s v=" "/>
    <x v="10"/>
    <x v="1"/>
  </r>
  <r>
    <s v="CDZ CHURCH &amp; DWIGHT CO INC PBU"/>
    <x v="36"/>
    <x v="543"/>
    <s v="2C-IN-4139"/>
    <s v="DEC13/22"/>
    <x v="4"/>
    <s v=" "/>
    <n v="-91954.02"/>
    <n v="-9195.4"/>
    <n v="-101149.42"/>
    <s v="OCT/22"/>
    <s v=" "/>
    <x v="6"/>
    <x v="1"/>
  </r>
  <r>
    <s v="CDZ CHURCH &amp; DWIGHT CO INC PBU"/>
    <x v="36"/>
    <x v="543"/>
    <s v="2C-IN-4140"/>
    <s v="DEC13/22"/>
    <x v="4"/>
    <s v=" "/>
    <n v="9240.94"/>
    <n v="0"/>
    <n v="9240.94"/>
    <s v="OCT/22"/>
    <s v=" "/>
    <x v="6"/>
    <x v="1"/>
  </r>
  <r>
    <s v="CDZ CHURCH &amp; DWIGHT CO INC PBU"/>
    <x v="36"/>
    <x v="543"/>
    <s v="2C-IN-4141"/>
    <s v="DEC13/22"/>
    <x v="4"/>
    <s v=" "/>
    <n v="-37108.550000000003"/>
    <n v="-3710.86"/>
    <n v="-40819.410000000003"/>
    <s v="NOV/22"/>
    <s v=" "/>
    <x v="5"/>
    <x v="1"/>
  </r>
  <r>
    <s v="CDZ CHURCH &amp; DWIGHT CO INC PBU"/>
    <x v="36"/>
    <x v="543"/>
    <s v="2C-IN-4142"/>
    <s v="DEC13/22"/>
    <x v="4"/>
    <s v=" "/>
    <n v="21285.69"/>
    <n v="0"/>
    <n v="21285.69"/>
    <s v="NOV/22"/>
    <s v=" "/>
    <x v="5"/>
    <x v="1"/>
  </r>
  <r>
    <s v="CDZ CHURCH &amp; DWIGHT CO INC PBU"/>
    <x v="36"/>
    <x v="543"/>
    <s v="2C-IN-4143"/>
    <s v="DEC13/22"/>
    <x v="4"/>
    <s v=" "/>
    <n v="229288.17"/>
    <n v="22928.82"/>
    <n v="252216.99"/>
    <s v="DEC/22"/>
    <s v=" "/>
    <x v="7"/>
    <x v="1"/>
  </r>
  <r>
    <s v="CDZ CHURCH &amp; DWIGHT CO INC PBU"/>
    <x v="36"/>
    <x v="543"/>
    <s v="2C-IN-4144"/>
    <s v="DEC13/22"/>
    <x v="4"/>
    <s v=" "/>
    <n v="18164.89"/>
    <n v="0"/>
    <n v="18164.89"/>
    <s v="DEC/22"/>
    <s v=" "/>
    <x v="7"/>
    <x v="1"/>
  </r>
  <r>
    <s v="CDZ CHURCH &amp; DWIGHT CO INC PBU"/>
    <x v="36"/>
    <x v="543"/>
    <s v="31-IN-3734"/>
    <s v="JAN19/23"/>
    <x v="4"/>
    <s v=" "/>
    <n v="-16101.68"/>
    <n v="-1610.17"/>
    <n v="-17711.849999999999"/>
    <s v="JUL/22"/>
    <s v=" "/>
    <x v="8"/>
    <x v="1"/>
  </r>
  <r>
    <s v="CDZ CHURCH &amp; DWIGHT CO INC PBU"/>
    <x v="36"/>
    <x v="543"/>
    <s v="31-IN-3735"/>
    <s v="JAN19/23"/>
    <x v="4"/>
    <s v=" "/>
    <n v="-7610.44"/>
    <n v="0"/>
    <n v="-7610.44"/>
    <s v="JUL/22"/>
    <s v=" "/>
    <x v="8"/>
    <x v="1"/>
  </r>
  <r>
    <s v="CDZ CHURCH &amp; DWIGHT CO INC PBU"/>
    <x v="36"/>
    <x v="543"/>
    <s v="31-IN-3736"/>
    <s v="JAN19/23"/>
    <x v="4"/>
    <s v=" "/>
    <n v="-11175.05"/>
    <n v="-1117.51"/>
    <n v="-12292.56"/>
    <s v="AUG/22"/>
    <s v=" "/>
    <x v="9"/>
    <x v="1"/>
  </r>
  <r>
    <s v="CDZ CHURCH &amp; DWIGHT CO INC PBU"/>
    <x v="36"/>
    <x v="543"/>
    <s v="31-IN-3737"/>
    <s v="JAN19/23"/>
    <x v="4"/>
    <s v=" "/>
    <n v="-6069.89"/>
    <n v="0"/>
    <n v="-6069.89"/>
    <s v="AUG/22"/>
    <s v=" "/>
    <x v="9"/>
    <x v="1"/>
  </r>
  <r>
    <s v="CDZ CHURCH &amp; DWIGHT CO INC PBU"/>
    <x v="36"/>
    <x v="543"/>
    <s v="31-IN-3738"/>
    <s v="JAN19/23"/>
    <x v="4"/>
    <s v=" "/>
    <n v="-20223.830000000002"/>
    <n v="-2022.38"/>
    <n v="-22246.21"/>
    <s v="SEP/22"/>
    <s v=" "/>
    <x v="10"/>
    <x v="1"/>
  </r>
  <r>
    <s v="CDZ CHURCH &amp; DWIGHT CO INC PBU"/>
    <x v="36"/>
    <x v="543"/>
    <s v="31-IN-3739"/>
    <s v="JAN19/23"/>
    <x v="4"/>
    <s v=" "/>
    <n v="-1339.95"/>
    <n v="0"/>
    <n v="-1339.95"/>
    <s v="SEP/22"/>
    <s v=" "/>
    <x v="10"/>
    <x v="1"/>
  </r>
  <r>
    <s v="CDZ CHURCH &amp; DWIGHT CO INC PBU"/>
    <x v="36"/>
    <x v="543"/>
    <s v="31-IN-3742"/>
    <s v="JAN19/23"/>
    <x v="4"/>
    <s v=" "/>
    <n v="30950.66"/>
    <n v="3095.07"/>
    <n v="34045.730000000003"/>
    <s v="NOV/22"/>
    <s v=" "/>
    <x v="5"/>
    <x v="1"/>
  </r>
  <r>
    <s v="CDZ CHURCH &amp; DWIGHT CO INC PBU"/>
    <x v="36"/>
    <x v="543"/>
    <s v="31-IN-3744"/>
    <s v="JAN19/23"/>
    <x v="4"/>
    <s v=" "/>
    <n v="-32344.1"/>
    <n v="-3234.41"/>
    <n v="-35578.51"/>
    <s v="DEC/22"/>
    <s v=" "/>
    <x v="7"/>
    <x v="1"/>
  </r>
  <r>
    <s v="CDZ CHURCH &amp; DWIGHT CO INC PBU"/>
    <x v="36"/>
    <x v="543"/>
    <s v="31-IN-3745"/>
    <s v="JAN19/23"/>
    <x v="4"/>
    <s v=" "/>
    <n v="-6718.87"/>
    <n v="0"/>
    <n v="-6718.87"/>
    <s v="DEC/22"/>
    <s v=" "/>
    <x v="7"/>
    <x v="1"/>
  </r>
  <r>
    <s v="CDZ CHURCH &amp; DWIGHT CO INC PBU"/>
    <x v="36"/>
    <x v="543"/>
    <s v="32-IN-4658"/>
    <s v="FEB17/23"/>
    <x v="4"/>
    <s v=" "/>
    <n v="-556"/>
    <n v="-55.6"/>
    <n v="-611.6"/>
    <s v="JUL/22"/>
    <s v=" "/>
    <x v="8"/>
    <x v="1"/>
  </r>
  <r>
    <s v="CDZ CHURCH &amp; DWIGHT CO INC PBU"/>
    <x v="36"/>
    <x v="543"/>
    <s v="32-IN-4659"/>
    <s v="FEB17/23"/>
    <x v="4"/>
    <s v=" "/>
    <n v="-27.44"/>
    <n v="0"/>
    <n v="-27.44"/>
    <s v="JUL/22"/>
    <s v=" "/>
    <x v="8"/>
    <x v="1"/>
  </r>
  <r>
    <s v="CDZ CHURCH &amp; DWIGHT CO INC PBU"/>
    <x v="36"/>
    <x v="543"/>
    <s v="32-IN-4660"/>
    <s v="FEB17/23"/>
    <x v="4"/>
    <s v=" "/>
    <n v="-1.63"/>
    <n v="-0.16"/>
    <n v="-1.79"/>
    <s v="AUG/22"/>
    <s v=" "/>
    <x v="9"/>
    <x v="1"/>
  </r>
  <r>
    <s v="CDZ CHURCH &amp; DWIGHT CO INC PBU"/>
    <x v="36"/>
    <x v="543"/>
    <s v="32-IN-4661"/>
    <s v="FEB17/23"/>
    <x v="4"/>
    <s v=" "/>
    <n v="0.92"/>
    <n v="0"/>
    <n v="0.92"/>
    <s v="AUG/22"/>
    <s v=" "/>
    <x v="9"/>
    <x v="1"/>
  </r>
  <r>
    <s v="CDZ CHURCH &amp; DWIGHT CO INC PBU"/>
    <x v="36"/>
    <x v="543"/>
    <s v="32-IN-4662"/>
    <s v="FEB17/23"/>
    <x v="4"/>
    <s v=" "/>
    <n v="-44.88"/>
    <n v="-4.49"/>
    <n v="-49.37"/>
    <s v="SEP/22"/>
    <s v=" "/>
    <x v="10"/>
    <x v="1"/>
  </r>
  <r>
    <s v="CDZ CHURCH &amp; DWIGHT CO INC PBU"/>
    <x v="36"/>
    <x v="543"/>
    <s v="32-IN-4664"/>
    <s v="FEB17/23"/>
    <x v="4"/>
    <s v=" "/>
    <n v="-83.97"/>
    <n v="-8.4"/>
    <n v="-92.37"/>
    <s v="OCT/22"/>
    <s v=" "/>
    <x v="6"/>
    <x v="1"/>
  </r>
  <r>
    <s v="CDZ CHURCH &amp; DWIGHT CO INC PBU"/>
    <x v="36"/>
    <x v="543"/>
    <s v="32-IN-4665"/>
    <s v="FEB17/23"/>
    <x v="4"/>
    <s v=" "/>
    <n v="-2.54"/>
    <n v="0"/>
    <n v="-2.54"/>
    <s v="OCT/22"/>
    <s v=" "/>
    <x v="6"/>
    <x v="1"/>
  </r>
  <r>
    <s v="CDZ CHURCH &amp; DWIGHT CO INC PBU"/>
    <x v="36"/>
    <x v="543"/>
    <s v="32-IN-4666"/>
    <s v="FEB17/23"/>
    <x v="4"/>
    <s v=" "/>
    <n v="-536.25"/>
    <n v="-53.63"/>
    <n v="-589.88"/>
    <s v="NOV/22"/>
    <s v=" "/>
    <x v="5"/>
    <x v="1"/>
  </r>
  <r>
    <s v="CDZ CHURCH &amp; DWIGHT CO INC PBU"/>
    <x v="36"/>
    <x v="543"/>
    <s v="32-IN-4667"/>
    <s v="FEB17/23"/>
    <x v="4"/>
    <s v=" "/>
    <n v="-2418.29"/>
    <n v="0"/>
    <n v="-2418.29"/>
    <s v="NOV/22"/>
    <s v=" "/>
    <x v="5"/>
    <x v="1"/>
  </r>
  <r>
    <s v="CDZ CHURCH &amp; DWIGHT CO INC PBU"/>
    <x v="36"/>
    <x v="543"/>
    <s v="32-IN-4668"/>
    <s v="FEB17/23"/>
    <x v="4"/>
    <s v=" "/>
    <n v="-256.14"/>
    <n v="-25.61"/>
    <n v="-281.75"/>
    <s v="DEC/22"/>
    <s v=" "/>
    <x v="7"/>
    <x v="1"/>
  </r>
  <r>
    <s v="CDZ CHURCH &amp; DWIGHT CO INC PBU"/>
    <x v="36"/>
    <x v="543"/>
    <s v="32-IN-4669"/>
    <s v="FEB17/23"/>
    <x v="4"/>
    <s v=" "/>
    <n v="-13.01"/>
    <n v="0"/>
    <n v="-13.01"/>
    <s v="DEC/22"/>
    <s v=" "/>
    <x v="7"/>
    <x v="1"/>
  </r>
  <r>
    <s v="CDZ CHURCH &amp; DWIGHT CO INC PBU"/>
    <x v="36"/>
    <x v="543"/>
    <s v="33-IN-5375"/>
    <s v="MAR21/23"/>
    <x v="4"/>
    <s v=" "/>
    <n v="869.66"/>
    <n v="86.97"/>
    <n v="956.63"/>
    <s v="JUL/22"/>
    <s v=" "/>
    <x v="8"/>
    <x v="1"/>
  </r>
  <r>
    <s v="CDZ CHURCH &amp; DWIGHT CO INC PBU"/>
    <x v="36"/>
    <x v="543"/>
    <s v="33-IN-5376"/>
    <s v="MAR21/23"/>
    <x v="4"/>
    <s v=" "/>
    <n v="1.63"/>
    <n v="0.16"/>
    <n v="1.79"/>
    <s v="AUG/22"/>
    <s v=" "/>
    <x v="9"/>
    <x v="1"/>
  </r>
  <r>
    <s v="CDZ CHURCH &amp; DWIGHT CO INC PBU"/>
    <x v="36"/>
    <x v="543"/>
    <s v="34-IN-3567"/>
    <s v="APR18/23"/>
    <x v="4"/>
    <s v=" "/>
    <n v="-0.92"/>
    <n v="-0.09"/>
    <n v="-1.01"/>
    <s v="AUG/22"/>
    <s v=" "/>
    <x v="9"/>
    <x v="1"/>
  </r>
  <r>
    <s v="CDZ CHURCH &amp; DWIGHT CO INC PBU"/>
    <x v="36"/>
    <x v="543"/>
    <s v="34-IN-3568"/>
    <s v="APR18/23"/>
    <x v="4"/>
    <s v=" "/>
    <n v="353.9"/>
    <n v="0"/>
    <n v="353.9"/>
    <s v="SEP/22"/>
    <s v=" "/>
    <x v="10"/>
    <x v="1"/>
  </r>
  <r>
    <s v="CDZ CHURCH &amp; DWIGHT CO INC PBU"/>
    <x v="36"/>
    <x v="543"/>
    <s v="36-IN-4093"/>
    <s v="JUN20/23"/>
    <x v="4"/>
    <s v=" "/>
    <n v="-5226.7700000000004"/>
    <n v="0"/>
    <n v="-5226.7700000000004"/>
    <s v="JUL/22"/>
    <s v=" "/>
    <x v="8"/>
    <x v="1"/>
  </r>
  <r>
    <s v="CDZ CHURCH &amp; DWIGHT CO INC PBU"/>
    <x v="36"/>
    <x v="543"/>
    <s v="36-IN-4094"/>
    <s v="JUN20/23"/>
    <x v="4"/>
    <s v=" "/>
    <n v="-3372.67"/>
    <n v="0"/>
    <n v="-3372.67"/>
    <s v="AUG/22"/>
    <s v=" "/>
    <x v="9"/>
    <x v="1"/>
  </r>
  <r>
    <s v="CDZ CHURCH &amp; DWIGHT CO INC PBU"/>
    <x v="36"/>
    <x v="543"/>
    <s v="37-IN-4144"/>
    <s v="JUL20/23"/>
    <x v="4"/>
    <s v=" "/>
    <n v="873.65"/>
    <n v="87.37"/>
    <n v="961.02"/>
    <s v="AUG/22"/>
    <s v=" "/>
    <x v="9"/>
    <x v="1"/>
  </r>
  <r>
    <s v="CDZ CHURCH &amp; DWIGHT CO INC PBU"/>
    <x v="36"/>
    <x v="544"/>
    <s v="33-IN-5377"/>
    <s v="MAR21/23"/>
    <x v="4"/>
    <s v=" "/>
    <n v="77258.91"/>
    <n v="7725.89"/>
    <n v="84984.8"/>
    <s v="JAN/23"/>
    <s v=" "/>
    <x v="11"/>
    <x v="2"/>
  </r>
  <r>
    <s v="CDZ CHURCH &amp; DWIGHT CO INC PBU"/>
    <x v="36"/>
    <x v="544"/>
    <s v="33-IN-5378"/>
    <s v="MAR21/23"/>
    <x v="4"/>
    <s v=" "/>
    <n v="74011.56"/>
    <n v="7401.16"/>
    <n v="81412.72"/>
    <s v="FEB/23"/>
    <s v=" "/>
    <x v="3"/>
    <x v="2"/>
  </r>
  <r>
    <s v="CDZ CHURCH &amp; DWIGHT CO INC PBU"/>
    <x v="36"/>
    <x v="544"/>
    <s v="33-IN-5379"/>
    <s v="MAR21/23"/>
    <x v="4"/>
    <s v=" "/>
    <n v="83729.53"/>
    <n v="8372.9500000000007"/>
    <n v="92102.48"/>
    <s v="MAR/23"/>
    <s v=" "/>
    <x v="12"/>
    <x v="2"/>
  </r>
  <r>
    <s v="CDZ CHURCH &amp; DWIGHT CO INC PBU"/>
    <x v="36"/>
    <x v="545"/>
    <s v="35-IN-4510"/>
    <s v="MAY19/23"/>
    <x v="4"/>
    <s v=" "/>
    <n v="-223.55"/>
    <n v="-22.36"/>
    <n v="-245.91"/>
    <s v="FEB/23"/>
    <s v=" "/>
    <x v="3"/>
    <x v="2"/>
  </r>
  <r>
    <s v="CDZ CHURCH &amp; DWIGHT CO INC PBU"/>
    <x v="36"/>
    <x v="545"/>
    <s v="35-IN-4511"/>
    <s v="MAY19/23"/>
    <x v="4"/>
    <s v=" "/>
    <n v="67.790000000000006"/>
    <n v="6.78"/>
    <n v="74.569999999999993"/>
    <s v="MAR/23"/>
    <s v=" "/>
    <x v="12"/>
    <x v="2"/>
  </r>
  <r>
    <s v="CDZ CHURCH &amp; DWIGHT CO INC PBU"/>
    <x v="36"/>
    <x v="546"/>
    <s v="36-IN-4095"/>
    <s v="JUN20/23"/>
    <x v="4"/>
    <s v=" "/>
    <n v="60716.65"/>
    <n v="6071.67"/>
    <n v="66788.320000000007"/>
    <s v="APR/23"/>
    <s v=" "/>
    <x v="1"/>
    <x v="2"/>
  </r>
  <r>
    <s v="CDZ CHURCH &amp; DWIGHT CO INC PBU"/>
    <x v="36"/>
    <x v="546"/>
    <s v="36-IN-4096"/>
    <s v="JUN20/23"/>
    <x v="4"/>
    <s v=" "/>
    <n v="92433.919999999998"/>
    <n v="9243.39"/>
    <n v="101677.31"/>
    <s v="MAY/23"/>
    <s v=" "/>
    <x v="2"/>
    <x v="2"/>
  </r>
  <r>
    <s v="CDZ CHURCH &amp; DWIGHT CO INC PBU"/>
    <x v="36"/>
    <x v="546"/>
    <s v="36-IN-4097"/>
    <s v="JUN20/23"/>
    <x v="4"/>
    <s v=" "/>
    <n v="361848.76"/>
    <n v="36184.879999999997"/>
    <n v="398033.64"/>
    <s v="JUN/23"/>
    <s v=" "/>
    <x v="4"/>
    <x v="2"/>
  </r>
  <r>
    <s v="CDZ CHURCH &amp; DWIGHT CO INC PBU"/>
    <x v="36"/>
    <x v="546"/>
    <s v="37-IN-4145"/>
    <s v="JUL20/23"/>
    <x v="4"/>
    <s v=" "/>
    <n v="-3843.05"/>
    <n v="-384.31"/>
    <n v="-4227.3599999999997"/>
    <s v="MAY/23"/>
    <s v=" "/>
    <x v="2"/>
    <x v="2"/>
  </r>
  <r>
    <s v="CDZ CHURCH &amp; DWIGHT CO INC PBU"/>
    <x v="36"/>
    <x v="546"/>
    <s v="37-IN-4146"/>
    <s v="JUL20/23"/>
    <x v="4"/>
    <s v=" "/>
    <n v="-2437.77"/>
    <n v="-243.78"/>
    <n v="-2681.55"/>
    <s v="JUN/23"/>
    <s v=" "/>
    <x v="4"/>
    <x v="2"/>
  </r>
  <r>
    <s v="CDZ CHURCH &amp; DWIGHT CO INC PBU"/>
    <x v="39"/>
    <x v="547"/>
    <s v="2A-IN-4303"/>
    <s v="OCT19/22"/>
    <x v="4"/>
    <s v=" "/>
    <n v="64980.83"/>
    <n v="6498.08"/>
    <n v="71478.91"/>
    <s v="OCT/22"/>
    <s v=" "/>
    <x v="6"/>
    <x v="1"/>
  </r>
  <r>
    <s v="CDZ CHURCH &amp; DWIGHT CO INC PBU"/>
    <x v="39"/>
    <x v="547"/>
    <s v="2A-IN-4304"/>
    <s v="OCT19/22"/>
    <x v="4"/>
    <s v=" "/>
    <n v="2711.15"/>
    <n v="0"/>
    <n v="2711.15"/>
    <s v="OCT/22"/>
    <s v=" "/>
    <x v="6"/>
    <x v="1"/>
  </r>
  <r>
    <s v="CDZ CHURCH &amp; DWIGHT CO INC PBU"/>
    <x v="39"/>
    <x v="547"/>
    <s v="2B-IN-5827"/>
    <s v="NOV18/22"/>
    <x v="4"/>
    <s v=" "/>
    <n v="-10196.959999999999"/>
    <n v="-1019.7"/>
    <n v="-11216.66"/>
    <s v="OCT/22"/>
    <s v=" "/>
    <x v="6"/>
    <x v="1"/>
  </r>
  <r>
    <s v="CDZ CHURCH &amp; DWIGHT CO INC PBU"/>
    <x v="39"/>
    <x v="547"/>
    <s v="2B-IN-5828"/>
    <s v="NOV18/22"/>
    <x v="4"/>
    <s v=" "/>
    <n v="2974.67"/>
    <n v="0"/>
    <n v="2974.67"/>
    <s v="OCT/22"/>
    <s v=" "/>
    <x v="6"/>
    <x v="1"/>
  </r>
  <r>
    <s v="CDZ CHURCH &amp; DWIGHT CO INC PBU"/>
    <x v="39"/>
    <x v="547"/>
    <s v="2B-IN-5829"/>
    <s v="NOV18/22"/>
    <x v="4"/>
    <s v=" "/>
    <n v="71264.899999999994"/>
    <n v="7126.49"/>
    <n v="78391.39"/>
    <s v="NOV/22"/>
    <s v=" "/>
    <x v="5"/>
    <x v="1"/>
  </r>
  <r>
    <s v="CDZ CHURCH &amp; DWIGHT CO INC PBU"/>
    <x v="39"/>
    <x v="547"/>
    <s v="2B-IN-5830"/>
    <s v="NOV18/22"/>
    <x v="4"/>
    <s v=" "/>
    <n v="1160.69"/>
    <n v="0"/>
    <n v="1160.69"/>
    <s v="NOV/22"/>
    <s v=" "/>
    <x v="5"/>
    <x v="1"/>
  </r>
  <r>
    <s v="CDZ CHURCH &amp; DWIGHT CO INC PBU"/>
    <x v="39"/>
    <x v="547"/>
    <s v="2C-IN-4145"/>
    <s v="DEC13/22"/>
    <x v="4"/>
    <s v=" "/>
    <n v="11615.29"/>
    <n v="1161.53"/>
    <n v="12776.82"/>
    <s v="OCT/22"/>
    <s v=" "/>
    <x v="6"/>
    <x v="1"/>
  </r>
  <r>
    <s v="CDZ CHURCH &amp; DWIGHT CO INC PBU"/>
    <x v="39"/>
    <x v="547"/>
    <s v="2C-IN-4146"/>
    <s v="DEC13/22"/>
    <x v="4"/>
    <s v=" "/>
    <n v="-2704.35"/>
    <n v="0"/>
    <n v="-2704.35"/>
    <s v="OCT/22"/>
    <s v=" "/>
    <x v="6"/>
    <x v="1"/>
  </r>
  <r>
    <s v="CDZ CHURCH &amp; DWIGHT CO INC PBU"/>
    <x v="39"/>
    <x v="547"/>
    <s v="2C-IN-4147"/>
    <s v="DEC13/22"/>
    <x v="4"/>
    <s v=" "/>
    <n v="-47941.45"/>
    <n v="-4794.1499999999996"/>
    <n v="-52735.6"/>
    <s v="NOV/22"/>
    <s v=" "/>
    <x v="5"/>
    <x v="1"/>
  </r>
  <r>
    <s v="CDZ CHURCH &amp; DWIGHT CO INC PBU"/>
    <x v="39"/>
    <x v="547"/>
    <s v="2C-IN-4148"/>
    <s v="DEC13/22"/>
    <x v="4"/>
    <s v=" "/>
    <n v="-232.15"/>
    <n v="0"/>
    <n v="-232.15"/>
    <s v="NOV/22"/>
    <s v=" "/>
    <x v="5"/>
    <x v="1"/>
  </r>
  <r>
    <s v="CDZ CHURCH &amp; DWIGHT CO INC PBU"/>
    <x v="39"/>
    <x v="547"/>
    <s v="2C-IN-4149"/>
    <s v="DEC13/22"/>
    <x v="4"/>
    <s v=" "/>
    <n v="101872.46"/>
    <n v="10187.25"/>
    <n v="112059.71"/>
    <s v="DEC/22"/>
    <s v=" "/>
    <x v="7"/>
    <x v="1"/>
  </r>
  <r>
    <s v="CDZ CHURCH &amp; DWIGHT CO INC PBU"/>
    <x v="39"/>
    <x v="547"/>
    <s v="2C-IN-4150"/>
    <s v="DEC13/22"/>
    <x v="4"/>
    <s v=" "/>
    <n v="5889.99"/>
    <n v="0"/>
    <n v="5889.99"/>
    <s v="DEC/22"/>
    <s v=" "/>
    <x v="7"/>
    <x v="1"/>
  </r>
  <r>
    <s v="CDZ CHURCH &amp; DWIGHT CO INC PBU"/>
    <x v="39"/>
    <x v="547"/>
    <s v="31-IN-3746"/>
    <s v="JAN19/23"/>
    <x v="4"/>
    <s v=" "/>
    <n v="-21690.2"/>
    <n v="-2169.02"/>
    <n v="-23859.22"/>
    <s v="NOV/22"/>
    <s v=" "/>
    <x v="5"/>
    <x v="1"/>
  </r>
  <r>
    <s v="CDZ CHURCH &amp; DWIGHT CO INC PBU"/>
    <x v="39"/>
    <x v="547"/>
    <s v="31-IN-3747"/>
    <s v="JAN19/23"/>
    <x v="4"/>
    <s v=" "/>
    <n v="-836.65"/>
    <n v="0"/>
    <n v="-836.65"/>
    <s v="NOV/22"/>
    <s v=" "/>
    <x v="5"/>
    <x v="1"/>
  </r>
  <r>
    <s v="CDZ CHURCH &amp; DWIGHT CO INC PBU"/>
    <x v="39"/>
    <x v="547"/>
    <s v="31-IN-3748"/>
    <s v="JAN19/23"/>
    <x v="4"/>
    <s v=" "/>
    <n v="48357.2"/>
    <n v="4835.72"/>
    <n v="53192.92"/>
    <s v="DEC/22"/>
    <s v=" "/>
    <x v="7"/>
    <x v="1"/>
  </r>
  <r>
    <s v="CDZ CHURCH &amp; DWIGHT CO INC PBU"/>
    <x v="39"/>
    <x v="547"/>
    <s v="31-IN-3749"/>
    <s v="JAN19/23"/>
    <x v="4"/>
    <s v=" "/>
    <n v="4169.6499999999996"/>
    <n v="0"/>
    <n v="4169.6499999999996"/>
    <s v="DEC/22"/>
    <s v=" "/>
    <x v="7"/>
    <x v="1"/>
  </r>
  <r>
    <s v="CDZ CHURCH &amp; DWIGHT CO INC PBU"/>
    <x v="39"/>
    <x v="547"/>
    <s v="32-IN-4670"/>
    <s v="FEB17/23"/>
    <x v="4"/>
    <s v=" "/>
    <n v="-11664.57"/>
    <n v="-1166.46"/>
    <n v="-12831.03"/>
    <s v="OCT/22"/>
    <s v=" "/>
    <x v="6"/>
    <x v="1"/>
  </r>
  <r>
    <s v="CDZ CHURCH &amp; DWIGHT CO INC PBU"/>
    <x v="39"/>
    <x v="547"/>
    <s v="32-IN-4671"/>
    <s v="FEB17/23"/>
    <x v="4"/>
    <s v=" "/>
    <n v="-0.03"/>
    <n v="0"/>
    <n v="-0.03"/>
    <s v="OCT/22"/>
    <s v=" "/>
    <x v="6"/>
    <x v="1"/>
  </r>
  <r>
    <s v="CDZ CHURCH &amp; DWIGHT CO INC PBU"/>
    <x v="39"/>
    <x v="547"/>
    <s v="32-IN-4672"/>
    <s v="FEB17/23"/>
    <x v="4"/>
    <s v=" "/>
    <n v="-3.16"/>
    <n v="-0.32"/>
    <n v="-3.48"/>
    <s v="NOV/22"/>
    <s v=" "/>
    <x v="5"/>
    <x v="1"/>
  </r>
  <r>
    <s v="CDZ CHURCH &amp; DWIGHT CO INC PBU"/>
    <x v="39"/>
    <x v="547"/>
    <s v="32-IN-4673"/>
    <s v="FEB17/23"/>
    <x v="4"/>
    <s v=" "/>
    <n v="-0.66"/>
    <n v="0"/>
    <n v="-0.66"/>
    <s v="NOV/22"/>
    <s v=" "/>
    <x v="5"/>
    <x v="1"/>
  </r>
  <r>
    <s v="CDZ CHURCH &amp; DWIGHT CO INC PBU"/>
    <x v="39"/>
    <x v="547"/>
    <s v="32-IN-4674"/>
    <s v="FEB17/23"/>
    <x v="4"/>
    <s v=" "/>
    <n v="-20675.7"/>
    <n v="-2067.5700000000002"/>
    <n v="-22743.27"/>
    <s v="DEC/22"/>
    <s v=" "/>
    <x v="7"/>
    <x v="1"/>
  </r>
  <r>
    <s v="CDZ CHURCH &amp; DWIGHT CO INC PBU"/>
    <x v="39"/>
    <x v="547"/>
    <s v="32-IN-4675"/>
    <s v="FEB17/23"/>
    <x v="4"/>
    <s v=" "/>
    <n v="-4985.5"/>
    <n v="0"/>
    <n v="-4985.5"/>
    <s v="DEC/22"/>
    <s v=" "/>
    <x v="7"/>
    <x v="1"/>
  </r>
  <r>
    <s v="CWK CHURCH &amp; DWIGHT KI"/>
    <x v="1"/>
    <x v="2"/>
    <s v="35-OU-0366"/>
    <s v="MAY19/23"/>
    <x v="1"/>
    <s v=" "/>
    <n v="712.32"/>
    <n v="0"/>
    <n v="712.32"/>
    <s v="FEB/23"/>
    <s v=" "/>
    <x v="3"/>
    <x v="2"/>
  </r>
  <r>
    <m/>
    <x v="0"/>
    <x v="0"/>
    <m/>
    <m/>
    <x v="0"/>
    <m/>
    <n v="333305653.73000085"/>
    <n v="16449610.440000001"/>
    <n v="349755264.17000049"/>
    <m/>
    <m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4:I16" firstHeaderRow="1" firstDataRow="2" firstDataCol="1" rowPageCount="2" colPageCount="1"/>
  <pivotFields count="14">
    <pivotField showAll="0"/>
    <pivotField axis="axisPage" multipleItemSelectionAllowed="1" showAll="0">
      <items count="51">
        <item h="1" x="40"/>
        <item h="1" x="1"/>
        <item h="1" x="42"/>
        <item h="1" x="2"/>
        <item h="1" x="43"/>
        <item h="1" x="3"/>
        <item h="1" x="4"/>
        <item h="1" x="44"/>
        <item h="1" x="45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46"/>
        <item h="1" x="17"/>
        <item h="1" x="18"/>
        <item h="1" x="19"/>
        <item h="1" x="20"/>
        <item h="1" x="21"/>
        <item h="1" x="22"/>
        <item h="1" x="23"/>
        <item h="1" x="24"/>
        <item h="1" x="47"/>
        <item h="1" x="25"/>
        <item h="1" x="26"/>
        <item h="1" x="27"/>
        <item h="1" x="28"/>
        <item h="1" x="29"/>
        <item h="1" x="30"/>
        <item h="1" x="31"/>
        <item h="1" x="48"/>
        <item h="1" x="32"/>
        <item h="1" x="33"/>
        <item h="1" x="34"/>
        <item h="1" x="41"/>
        <item h="1" x="49"/>
        <item h="1" x="35"/>
        <item h="1" x="36"/>
        <item h="1" x="37"/>
        <item h="1" x="38"/>
        <item h="1" x="39"/>
        <item h="1" x="0"/>
        <item t="default"/>
      </items>
    </pivotField>
    <pivotField axis="axisRow" showAll="0">
      <items count="549">
        <item x="448"/>
        <item x="450"/>
        <item x="449"/>
        <item x="451"/>
        <item x="176"/>
        <item x="178"/>
        <item x="177"/>
        <item x="501"/>
        <item x="518"/>
        <item x="529"/>
        <item x="531"/>
        <item x="499"/>
        <item x="374"/>
        <item x="539"/>
        <item x="251"/>
        <item x="375"/>
        <item x="532"/>
        <item x="508"/>
        <item x="500"/>
        <item x="502"/>
        <item x="504"/>
        <item x="507"/>
        <item x="511"/>
        <item x="514"/>
        <item x="515"/>
        <item x="523"/>
        <item x="527"/>
        <item x="543"/>
        <item x="377"/>
        <item x="376"/>
        <item x="536"/>
        <item x="540"/>
        <item x="547"/>
        <item x="452"/>
        <item x="521"/>
        <item x="179"/>
        <item x="454"/>
        <item x="455"/>
        <item x="505"/>
        <item x="512"/>
        <item x="503"/>
        <item x="528"/>
        <item x="180"/>
        <item x="545"/>
        <item x="181"/>
        <item x="506"/>
        <item x="207"/>
        <item x="519"/>
        <item x="530"/>
        <item x="533"/>
        <item x="456"/>
        <item x="524"/>
        <item x="516"/>
        <item x="378"/>
        <item x="537"/>
        <item x="544"/>
        <item x="379"/>
        <item x="541"/>
        <item x="453"/>
        <item x="457"/>
        <item x="517"/>
        <item x="509"/>
        <item x="513"/>
        <item x="182"/>
        <item x="183"/>
        <item x="381"/>
        <item x="538"/>
        <item x="546"/>
        <item x="520"/>
        <item x="522"/>
        <item x="542"/>
        <item x="534"/>
        <item x="525"/>
        <item x="380"/>
        <item x="173"/>
        <item x="459"/>
        <item x="272"/>
        <item x="510"/>
        <item x="384"/>
        <item x="184"/>
        <item x="383"/>
        <item x="1"/>
        <item x="535"/>
        <item x="526"/>
        <item x="458"/>
        <item x="382"/>
        <item x="150"/>
        <item x="343"/>
        <item x="166"/>
        <item x="460"/>
        <item x="2"/>
        <item x="461"/>
        <item x="385"/>
        <item x="208"/>
        <item x="174"/>
        <item x="3"/>
        <item x="273"/>
        <item x="386"/>
        <item x="462"/>
        <item x="331"/>
        <item x="364"/>
        <item x="152"/>
        <item x="344"/>
        <item x="330"/>
        <item x="167"/>
        <item x="175"/>
        <item x="463"/>
        <item x="151"/>
        <item x="209"/>
        <item x="274"/>
        <item x="111"/>
        <item x="387"/>
        <item x="153"/>
        <item x="429"/>
        <item x="263"/>
        <item x="154"/>
        <item x="77"/>
        <item x="168"/>
        <item x="275"/>
        <item x="67"/>
        <item x="155"/>
        <item x="210"/>
        <item x="361"/>
        <item x="112"/>
        <item x="345"/>
        <item x="388"/>
        <item x="78"/>
        <item x="276"/>
        <item x="101"/>
        <item x="69"/>
        <item x="169"/>
        <item x="156"/>
        <item x="332"/>
        <item x="211"/>
        <item x="355"/>
        <item x="113"/>
        <item x="280"/>
        <item x="217"/>
        <item x="68"/>
        <item x="362"/>
        <item x="346"/>
        <item x="389"/>
        <item x="102"/>
        <item x="79"/>
        <item x="114"/>
        <item x="333"/>
        <item x="157"/>
        <item x="363"/>
        <item x="365"/>
        <item x="185"/>
        <item x="213"/>
        <item x="347"/>
        <item x="170"/>
        <item x="115"/>
        <item x="212"/>
        <item x="218"/>
        <item x="281"/>
        <item x="70"/>
        <item x="390"/>
        <item x="103"/>
        <item x="117"/>
        <item x="264"/>
        <item x="366"/>
        <item x="158"/>
        <item x="357"/>
        <item x="216"/>
        <item x="356"/>
        <item x="71"/>
        <item x="116"/>
        <item x="214"/>
        <item x="219"/>
        <item x="282"/>
        <item x="72"/>
        <item x="215"/>
        <item x="334"/>
        <item x="391"/>
        <item x="430"/>
        <item x="159"/>
        <item x="104"/>
        <item x="266"/>
        <item x="358"/>
        <item x="367"/>
        <item x="359"/>
        <item x="74"/>
        <item x="105"/>
        <item x="118"/>
        <item x="265"/>
        <item x="439"/>
        <item x="73"/>
        <item x="348"/>
        <item x="335"/>
        <item x="4"/>
        <item x="160"/>
        <item x="349"/>
        <item x="80"/>
        <item x="283"/>
        <item x="220"/>
        <item x="368"/>
        <item x="267"/>
        <item x="336"/>
        <item x="360"/>
        <item x="106"/>
        <item x="119"/>
        <item x="284"/>
        <item x="75"/>
        <item x="440"/>
        <item x="5"/>
        <item x="107"/>
        <item x="81"/>
        <item x="350"/>
        <item x="441"/>
        <item x="161"/>
        <item x="369"/>
        <item x="76"/>
        <item x="162"/>
        <item x="108"/>
        <item x="285"/>
        <item x="120"/>
        <item x="337"/>
        <item x="431"/>
        <item x="442"/>
        <item x="277"/>
        <item x="163"/>
        <item x="286"/>
        <item x="82"/>
        <item x="351"/>
        <item x="433"/>
        <item x="338"/>
        <item x="109"/>
        <item x="370"/>
        <item x="188"/>
        <item x="221"/>
        <item x="186"/>
        <item x="110"/>
        <item x="252"/>
        <item x="432"/>
        <item x="187"/>
        <item x="121"/>
        <item x="352"/>
        <item x="83"/>
        <item x="164"/>
        <item x="123"/>
        <item x="287"/>
        <item x="253"/>
        <item x="339"/>
        <item x="268"/>
        <item x="122"/>
        <item x="222"/>
        <item x="124"/>
        <item x="392"/>
        <item x="435"/>
        <item x="84"/>
        <item x="190"/>
        <item x="189"/>
        <item x="434"/>
        <item x="126"/>
        <item x="254"/>
        <item x="288"/>
        <item x="125"/>
        <item x="255"/>
        <item x="340"/>
        <item x="269"/>
        <item x="6"/>
        <item x="223"/>
        <item x="127"/>
        <item x="86"/>
        <item x="353"/>
        <item x="436"/>
        <item x="256"/>
        <item x="289"/>
        <item x="85"/>
        <item x="128"/>
        <item x="257"/>
        <item x="341"/>
        <item x="443"/>
        <item x="270"/>
        <item x="7"/>
        <item x="224"/>
        <item x="342"/>
        <item x="354"/>
        <item x="437"/>
        <item x="259"/>
        <item x="290"/>
        <item x="129"/>
        <item x="87"/>
        <item x="258"/>
        <item x="8"/>
        <item x="444"/>
        <item x="225"/>
        <item x="260"/>
        <item x="131"/>
        <item x="88"/>
        <item x="291"/>
        <item x="89"/>
        <item x="393"/>
        <item x="130"/>
        <item x="261"/>
        <item x="445"/>
        <item x="226"/>
        <item x="9"/>
        <item x="91"/>
        <item x="132"/>
        <item x="262"/>
        <item x="292"/>
        <item x="90"/>
        <item x="394"/>
        <item x="446"/>
        <item x="395"/>
        <item x="93"/>
        <item x="134"/>
        <item x="438"/>
        <item x="10"/>
        <item x="227"/>
        <item x="293"/>
        <item x="92"/>
        <item x="133"/>
        <item x="371"/>
        <item x="447"/>
        <item x="294"/>
        <item x="396"/>
        <item x="94"/>
        <item x="372"/>
        <item x="95"/>
        <item x="397"/>
        <item x="295"/>
        <item x="11"/>
        <item x="97"/>
        <item x="96"/>
        <item x="373"/>
        <item x="12"/>
        <item x="296"/>
        <item x="398"/>
        <item x="399"/>
        <item x="98"/>
        <item x="298"/>
        <item x="297"/>
        <item x="13"/>
        <item x="400"/>
        <item x="299"/>
        <item x="300"/>
        <item x="14"/>
        <item x="16"/>
        <item x="301"/>
        <item x="302"/>
        <item x="15"/>
        <item x="304"/>
        <item x="18"/>
        <item x="17"/>
        <item x="303"/>
        <item x="306"/>
        <item x="305"/>
        <item x="19"/>
        <item x="307"/>
        <item x="308"/>
        <item x="20"/>
        <item x="309"/>
        <item x="21"/>
        <item x="310"/>
        <item x="401"/>
        <item x="22"/>
        <item x="311"/>
        <item x="312"/>
        <item x="402"/>
        <item x="403"/>
        <item x="23"/>
        <item x="24"/>
        <item x="404"/>
        <item x="405"/>
        <item x="26"/>
        <item x="25"/>
        <item x="28"/>
        <item x="27"/>
        <item x="30"/>
        <item x="29"/>
        <item x="313"/>
        <item x="314"/>
        <item x="31"/>
        <item x="33"/>
        <item x="315"/>
        <item x="32"/>
        <item x="316"/>
        <item x="406"/>
        <item x="34"/>
        <item x="35"/>
        <item x="36"/>
        <item x="37"/>
        <item x="407"/>
        <item x="408"/>
        <item x="135"/>
        <item x="136"/>
        <item x="409"/>
        <item x="38"/>
        <item x="410"/>
        <item x="39"/>
        <item x="191"/>
        <item x="40"/>
        <item x="192"/>
        <item x="41"/>
        <item x="411"/>
        <item x="278"/>
        <item x="137"/>
        <item x="412"/>
        <item x="193"/>
        <item x="42"/>
        <item x="413"/>
        <item x="43"/>
        <item x="414"/>
        <item x="45"/>
        <item x="138"/>
        <item x="44"/>
        <item x="46"/>
        <item x="194"/>
        <item x="195"/>
        <item x="415"/>
        <item x="416"/>
        <item x="417"/>
        <item x="418"/>
        <item x="419"/>
        <item x="420"/>
        <item x="421"/>
        <item x="422"/>
        <item x="47"/>
        <item x="317"/>
        <item x="423"/>
        <item x="318"/>
        <item x="48"/>
        <item x="49"/>
        <item x="424"/>
        <item x="425"/>
        <item x="426"/>
        <item x="427"/>
        <item x="428"/>
        <item x="50"/>
        <item x="51"/>
        <item x="52"/>
        <item x="53"/>
        <item x="54"/>
        <item x="55"/>
        <item x="319"/>
        <item x="320"/>
        <item x="464"/>
        <item x="465"/>
        <item x="139"/>
        <item x="140"/>
        <item x="279"/>
        <item x="494"/>
        <item x="498"/>
        <item x="495"/>
        <item x="496"/>
        <item x="497"/>
        <item x="490"/>
        <item x="491"/>
        <item x="492"/>
        <item x="56"/>
        <item x="57"/>
        <item x="58"/>
        <item x="321"/>
        <item x="322"/>
        <item x="473"/>
        <item x="474"/>
        <item x="475"/>
        <item x="466"/>
        <item x="476"/>
        <item x="467"/>
        <item x="477"/>
        <item x="472"/>
        <item x="479"/>
        <item x="485"/>
        <item x="468"/>
        <item x="478"/>
        <item x="480"/>
        <item x="486"/>
        <item x="487"/>
        <item x="59"/>
        <item x="481"/>
        <item x="482"/>
        <item x="470"/>
        <item x="469"/>
        <item x="471"/>
        <item x="483"/>
        <item x="488"/>
        <item x="489"/>
        <item x="484"/>
        <item x="493"/>
        <item x="323"/>
        <item x="324"/>
        <item x="325"/>
        <item x="141"/>
        <item x="142"/>
        <item x="143"/>
        <item x="144"/>
        <item x="145"/>
        <item x="146"/>
        <item x="147"/>
        <item x="148"/>
        <item x="149"/>
        <item x="326"/>
        <item x="327"/>
        <item x="328"/>
        <item x="329"/>
        <item x="60"/>
        <item x="61"/>
        <item x="62"/>
        <item x="63"/>
        <item x="271"/>
        <item x="165"/>
        <item x="99"/>
        <item x="171"/>
        <item x="172"/>
        <item x="65"/>
        <item x="64"/>
        <item x="66"/>
        <item x="196"/>
        <item x="197"/>
        <item x="198"/>
        <item x="199"/>
        <item x="228"/>
        <item x="229"/>
        <item x="200"/>
        <item x="100"/>
        <item x="230"/>
        <item x="231"/>
        <item x="232"/>
        <item x="233"/>
        <item x="234"/>
        <item x="235"/>
        <item x="201"/>
        <item x="236"/>
        <item x="237"/>
        <item x="238"/>
        <item x="239"/>
        <item x="240"/>
        <item x="241"/>
        <item x="242"/>
        <item x="243"/>
        <item x="244"/>
        <item x="245"/>
        <item x="202"/>
        <item x="246"/>
        <item x="203"/>
        <item x="204"/>
        <item x="247"/>
        <item x="205"/>
        <item x="206"/>
        <item x="248"/>
        <item x="249"/>
        <item x="250"/>
        <item x="0"/>
        <item t="default"/>
      </items>
    </pivotField>
    <pivotField showAll="0"/>
    <pivotField showAll="0"/>
    <pivotField axis="axisRow" showAll="0">
      <items count="18">
        <item x="7"/>
        <item x="8"/>
        <item x="6"/>
        <item x="5"/>
        <item x="4"/>
        <item x="9"/>
        <item x="1"/>
        <item x="2"/>
        <item x="3"/>
        <item x="11"/>
        <item x="15"/>
        <item x="16"/>
        <item x="10"/>
        <item x="13"/>
        <item x="12"/>
        <item x="14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Col" showAll="0">
      <items count="14">
        <item x="11"/>
        <item x="3"/>
        <item x="12"/>
        <item x="1"/>
        <item x="2"/>
        <item x="4"/>
        <item x="8"/>
        <item x="9"/>
        <item x="10"/>
        <item x="6"/>
        <item x="5"/>
        <item x="7"/>
        <item x="0"/>
        <item t="default"/>
      </items>
    </pivotField>
    <pivotField axis="axisPage" multipleItemSelectionAllowed="1" showAll="0">
      <items count="5">
        <item h="1" x="3"/>
        <item h="1" x="1"/>
        <item x="2"/>
        <item h="1" x="0"/>
        <item t="default"/>
      </items>
    </pivotField>
  </pivotFields>
  <rowFields count="2">
    <field x="5"/>
    <field x="2"/>
  </rowFields>
  <rowItems count="11">
    <i>
      <x v="4"/>
    </i>
    <i r="1">
      <x v="44"/>
    </i>
    <i>
      <x v="7"/>
    </i>
    <i r="1">
      <x v="7"/>
    </i>
    <i r="1">
      <x v="40"/>
    </i>
    <i r="1">
      <x v="42"/>
    </i>
    <i r="1">
      <x v="63"/>
    </i>
    <i>
      <x v="8"/>
    </i>
    <i r="1">
      <x v="64"/>
    </i>
    <i r="1">
      <x v="79"/>
    </i>
    <i t="grand">
      <x/>
    </i>
  </rowItems>
  <colFields count="1">
    <field x="1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1" hier="-1"/>
    <pageField fld="13" hier="-1"/>
  </pageFields>
  <dataFields count="1">
    <dataField name="Sum of NET" fld="7" baseField="0" baseItem="1475181016" numFmtId="166"/>
  </dataFields>
  <formats count="20">
    <format dxfId="79">
      <pivotArea field="5" grandCol="1" collapsedLevelsAreSubtotals="1" axis="axisRow" fieldPosition="0">
        <references count="1">
          <reference field="5" count="1">
            <x v="3"/>
          </reference>
        </references>
      </pivotArea>
    </format>
    <format dxfId="78">
      <pivotArea field="5" grandCol="1" collapsedLevelsAreSubtotals="1" axis="axisRow" fieldPosition="0">
        <references count="1">
          <reference field="5" count="1">
            <x v="0"/>
          </reference>
        </references>
      </pivotArea>
    </format>
    <format dxfId="77">
      <pivotArea field="5" grandCol="1" collapsedLevelsAreSubtotals="1" axis="axisRow" fieldPosition="0">
        <references count="1">
          <reference field="5" count="1">
            <x v="2"/>
          </reference>
        </references>
      </pivotArea>
    </format>
    <format dxfId="76">
      <pivotArea field="5" grandCol="1" collapsedLevelsAreSubtotals="1" axis="axisRow" fieldPosition="0">
        <references count="1">
          <reference field="5" count="1">
            <x v="7"/>
          </reference>
        </references>
      </pivotArea>
    </format>
    <format dxfId="75">
      <pivotArea field="5" grandCol="1" collapsedLevelsAreSubtotals="1" axis="axisRow" fieldPosition="0">
        <references count="1">
          <reference field="5" count="1">
            <x v="8"/>
          </reference>
        </references>
      </pivotArea>
    </format>
    <format dxfId="74">
      <pivotArea field="5" grandCol="1" collapsedLevelsAreSubtotals="1" axis="axisRow" fieldPosition="0">
        <references count="1">
          <reference field="5" count="1">
            <x v="11"/>
          </reference>
        </references>
      </pivotArea>
    </format>
    <format dxfId="73">
      <pivotArea collapsedLevelsAreSubtotals="1" fieldPosition="0">
        <references count="1">
          <reference field="5" count="1">
            <x v="0"/>
          </reference>
        </references>
      </pivotArea>
    </format>
    <format dxfId="72">
      <pivotArea collapsedLevelsAreSubtotals="1" fieldPosition="0">
        <references count="2">
          <reference field="2" count="1">
            <x v="405"/>
          </reference>
          <reference field="5" count="1" selected="0">
            <x v="0"/>
          </reference>
        </references>
      </pivotArea>
    </format>
    <format dxfId="71">
      <pivotArea collapsedLevelsAreSubtotals="1" fieldPosition="0">
        <references count="1">
          <reference field="5" count="1">
            <x v="2"/>
          </reference>
        </references>
      </pivotArea>
    </format>
    <format dxfId="70">
      <pivotArea collapsedLevelsAreSubtotals="1" fieldPosition="0">
        <references count="2">
          <reference field="2" count="1">
            <x v="395"/>
          </reference>
          <reference field="5" count="1" selected="0">
            <x v="2"/>
          </reference>
        </references>
      </pivotArea>
    </format>
    <format dxfId="69">
      <pivotArea collapsedLevelsAreSubtotals="1" fieldPosition="0">
        <references count="1">
          <reference field="5" count="1">
            <x v="3"/>
          </reference>
        </references>
      </pivotArea>
    </format>
    <format dxfId="68">
      <pivotArea collapsedLevelsAreSubtotals="1" fieldPosition="0">
        <references count="2">
          <reference field="2" count="1">
            <x v="408"/>
          </reference>
          <reference field="5" count="1" selected="0">
            <x v="3"/>
          </reference>
        </references>
      </pivotArea>
    </format>
    <format dxfId="67">
      <pivotArea collapsedLevelsAreSubtotals="1" fieldPosition="0">
        <references count="1">
          <reference field="5" count="1">
            <x v="4"/>
          </reference>
        </references>
      </pivotArea>
    </format>
    <format dxfId="66">
      <pivotArea collapsedLevelsAreSubtotals="1" fieldPosition="0">
        <references count="2">
          <reference field="2" count="5">
            <x v="20"/>
            <x v="83"/>
            <x v="217"/>
            <x v="241"/>
            <x v="255"/>
          </reference>
          <reference field="5" count="1" selected="0">
            <x v="4"/>
          </reference>
        </references>
      </pivotArea>
    </format>
    <format dxfId="65">
      <pivotArea collapsedLevelsAreSubtotals="1" fieldPosition="0">
        <references count="1">
          <reference field="5" count="1">
            <x v="7"/>
          </reference>
        </references>
      </pivotArea>
    </format>
    <format dxfId="64">
      <pivotArea collapsedLevelsAreSubtotals="1" fieldPosition="0">
        <references count="2">
          <reference field="2" count="3">
            <x v="7"/>
            <x v="38"/>
            <x v="290"/>
          </reference>
          <reference field="5" count="1" selected="0">
            <x v="7"/>
          </reference>
        </references>
      </pivotArea>
    </format>
    <format dxfId="63">
      <pivotArea collapsedLevelsAreSubtotals="1" fieldPosition="0">
        <references count="1">
          <reference field="5" count="1">
            <x v="8"/>
          </reference>
        </references>
      </pivotArea>
    </format>
    <format dxfId="62">
      <pivotArea collapsedLevelsAreSubtotals="1" fieldPosition="0">
        <references count="2">
          <reference field="2" count="2">
            <x v="301"/>
            <x v="309"/>
          </reference>
          <reference field="5" count="1" selected="0">
            <x v="8"/>
          </reference>
        </references>
      </pivotArea>
    </format>
    <format dxfId="61">
      <pivotArea collapsedLevelsAreSubtotals="1" fieldPosition="0">
        <references count="1">
          <reference field="5" count="1">
            <x v="11"/>
          </reference>
        </references>
      </pivotArea>
    </format>
    <format dxfId="60">
      <pivotArea collapsedLevelsAreSubtotals="1" fieldPosition="0">
        <references count="2">
          <reference field="2" count="1">
            <x v="451"/>
          </reference>
          <reference field="5" count="1" selected="0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tabSelected="1" workbookViewId="0">
      <selection activeCell="B14" sqref="B14"/>
    </sheetView>
  </sheetViews>
  <sheetFormatPr defaultRowHeight="15" x14ac:dyDescent="0.25"/>
  <cols>
    <col min="1" max="1" width="29.7109375" bestFit="1" customWidth="1"/>
    <col min="2" max="2" width="16.42578125" bestFit="1" customWidth="1"/>
    <col min="3" max="3" width="8.85546875" bestFit="1" customWidth="1"/>
    <col min="4" max="8" width="8.5703125" bestFit="1" customWidth="1"/>
    <col min="9" max="9" width="11.28515625" bestFit="1" customWidth="1"/>
    <col min="10" max="10" width="11.140625" bestFit="1" customWidth="1"/>
    <col min="11" max="12" width="12.140625" bestFit="1" customWidth="1"/>
  </cols>
  <sheetData>
    <row r="1" spans="1:9" x14ac:dyDescent="0.25">
      <c r="A1" s="13" t="s">
        <v>1</v>
      </c>
      <c r="B1" t="s">
        <v>3058</v>
      </c>
    </row>
    <row r="2" spans="1:9" x14ac:dyDescent="0.25">
      <c r="A2" s="13" t="s">
        <v>10759</v>
      </c>
      <c r="B2" s="11">
        <v>2023</v>
      </c>
    </row>
    <row r="4" spans="1:9" x14ac:dyDescent="0.25">
      <c r="A4" s="13" t="s">
        <v>10804</v>
      </c>
      <c r="B4" s="13" t="s">
        <v>10807</v>
      </c>
    </row>
    <row r="5" spans="1:9" x14ac:dyDescent="0.25">
      <c r="A5" s="13" t="s">
        <v>10805</v>
      </c>
      <c r="B5" t="s">
        <v>10763</v>
      </c>
      <c r="C5" t="s">
        <v>10764</v>
      </c>
      <c r="D5" t="s">
        <v>10765</v>
      </c>
      <c r="E5" t="s">
        <v>10766</v>
      </c>
      <c r="F5" t="s">
        <v>10767</v>
      </c>
      <c r="G5" t="s">
        <v>10768</v>
      </c>
      <c r="H5" t="s">
        <v>10769</v>
      </c>
      <c r="I5" t="s">
        <v>10806</v>
      </c>
    </row>
    <row r="6" spans="1:9" x14ac:dyDescent="0.25">
      <c r="A6" s="11" t="s">
        <v>353</v>
      </c>
      <c r="B6" s="14"/>
      <c r="C6" s="14"/>
      <c r="D6" s="14"/>
      <c r="E6" s="14">
        <v>23333.33</v>
      </c>
      <c r="F6" s="14">
        <v>161802.47</v>
      </c>
      <c r="G6" s="14">
        <v>139864.20000000001</v>
      </c>
      <c r="H6" s="14"/>
      <c r="I6" s="14">
        <v>325000</v>
      </c>
    </row>
    <row r="7" spans="1:9" x14ac:dyDescent="0.25">
      <c r="A7" s="12" t="s">
        <v>3142</v>
      </c>
      <c r="B7" s="10"/>
      <c r="C7" s="10"/>
      <c r="D7" s="10"/>
      <c r="E7" s="10">
        <v>23333.33</v>
      </c>
      <c r="F7" s="10">
        <v>161802.47</v>
      </c>
      <c r="G7" s="10">
        <v>139864.20000000001</v>
      </c>
      <c r="H7" s="10"/>
      <c r="I7" s="10">
        <v>325000</v>
      </c>
    </row>
    <row r="8" spans="1:9" x14ac:dyDescent="0.25">
      <c r="A8" s="11" t="s">
        <v>32</v>
      </c>
      <c r="B8" s="14">
        <v>28308.720000000001</v>
      </c>
      <c r="C8" s="14">
        <v>47737.120000000003</v>
      </c>
      <c r="D8" s="14">
        <v>69488.03</v>
      </c>
      <c r="E8" s="14">
        <v>49420.090000000004</v>
      </c>
      <c r="F8" s="14">
        <v>51134.31</v>
      </c>
      <c r="G8" s="14">
        <v>49052.94</v>
      </c>
      <c r="H8" s="14">
        <v>112568.72</v>
      </c>
      <c r="I8" s="14">
        <v>407709.93</v>
      </c>
    </row>
    <row r="9" spans="1:9" x14ac:dyDescent="0.25">
      <c r="A9" s="12" t="s">
        <v>10074</v>
      </c>
      <c r="B9" s="14"/>
      <c r="C9" s="14"/>
      <c r="D9" s="14"/>
      <c r="E9" s="14"/>
      <c r="F9" s="14"/>
      <c r="G9" s="14"/>
      <c r="H9" s="14">
        <v>48883.94</v>
      </c>
      <c r="I9" s="14">
        <v>48883.94</v>
      </c>
    </row>
    <row r="10" spans="1:9" x14ac:dyDescent="0.25">
      <c r="A10" s="12" t="s">
        <v>10081</v>
      </c>
      <c r="B10" s="10"/>
      <c r="C10" s="10"/>
      <c r="D10" s="10"/>
      <c r="E10" s="10"/>
      <c r="F10" s="10"/>
      <c r="G10" s="10"/>
      <c r="H10" s="10">
        <v>8423.91</v>
      </c>
      <c r="I10" s="10">
        <v>8423.91</v>
      </c>
    </row>
    <row r="11" spans="1:9" x14ac:dyDescent="0.25">
      <c r="A11" s="12" t="s">
        <v>3130</v>
      </c>
      <c r="B11" s="10">
        <v>28308.720000000001</v>
      </c>
      <c r="C11" s="10">
        <v>38662.61</v>
      </c>
      <c r="D11" s="10">
        <v>56988.04</v>
      </c>
      <c r="E11" s="10">
        <v>41106.160000000003</v>
      </c>
      <c r="F11" s="10">
        <v>42714.04</v>
      </c>
      <c r="G11" s="10">
        <v>40785.46</v>
      </c>
      <c r="H11" s="10">
        <v>55260.87</v>
      </c>
      <c r="I11" s="10">
        <v>303825.90000000002</v>
      </c>
    </row>
    <row r="12" spans="1:9" x14ac:dyDescent="0.25">
      <c r="A12" s="12" t="s">
        <v>3165</v>
      </c>
      <c r="B12" s="10">
        <v>9.0949470177292824E-13</v>
      </c>
      <c r="C12" s="10">
        <v>9074.51</v>
      </c>
      <c r="D12" s="10">
        <v>12499.99</v>
      </c>
      <c r="E12" s="10">
        <v>8313.93</v>
      </c>
      <c r="F12" s="10">
        <v>8420.27</v>
      </c>
      <c r="G12" s="10">
        <v>8267.48</v>
      </c>
      <c r="H12" s="10"/>
      <c r="I12" s="10">
        <v>46576.179999999993</v>
      </c>
    </row>
    <row r="13" spans="1:9" x14ac:dyDescent="0.25">
      <c r="A13" s="11" t="s">
        <v>322</v>
      </c>
      <c r="B13" s="14">
        <v>30223.020000000004</v>
      </c>
      <c r="C13" s="14">
        <v>158358.22</v>
      </c>
      <c r="D13" s="14">
        <v>399155.72000000003</v>
      </c>
      <c r="E13" s="14">
        <v>49920.1</v>
      </c>
      <c r="F13" s="14">
        <v>164999.24</v>
      </c>
      <c r="G13" s="14">
        <v>205578.69</v>
      </c>
      <c r="H13" s="14"/>
      <c r="I13" s="14">
        <v>1008234.99</v>
      </c>
    </row>
    <row r="14" spans="1:9" x14ac:dyDescent="0.25">
      <c r="A14" s="12" t="s">
        <v>3168</v>
      </c>
      <c r="B14" s="10">
        <v>30223.020000000004</v>
      </c>
      <c r="C14" s="10">
        <v>158358.22</v>
      </c>
      <c r="D14" s="10">
        <v>399155.72000000003</v>
      </c>
      <c r="E14" s="10"/>
      <c r="F14" s="10"/>
      <c r="G14" s="10"/>
      <c r="H14" s="10"/>
      <c r="I14" s="10">
        <v>587736.96</v>
      </c>
    </row>
    <row r="15" spans="1:9" x14ac:dyDescent="0.25">
      <c r="A15" s="12" t="s">
        <v>3198</v>
      </c>
      <c r="B15" s="10"/>
      <c r="C15" s="10"/>
      <c r="D15" s="10"/>
      <c r="E15" s="10">
        <v>49920.1</v>
      </c>
      <c r="F15" s="10">
        <v>164999.24</v>
      </c>
      <c r="G15" s="10">
        <v>205578.69</v>
      </c>
      <c r="H15" s="10"/>
      <c r="I15" s="10">
        <v>420498.03</v>
      </c>
    </row>
    <row r="16" spans="1:9" x14ac:dyDescent="0.25">
      <c r="A16" s="11" t="s">
        <v>10806</v>
      </c>
      <c r="B16" s="10">
        <v>58531.740000000005</v>
      </c>
      <c r="C16" s="10">
        <v>206095.34</v>
      </c>
      <c r="D16" s="10">
        <v>468643.75</v>
      </c>
      <c r="E16" s="10">
        <v>122673.52000000002</v>
      </c>
      <c r="F16" s="10">
        <v>377936.02</v>
      </c>
      <c r="G16" s="10">
        <v>394495.83</v>
      </c>
      <c r="H16" s="10">
        <v>112568.72</v>
      </c>
      <c r="I16" s="10">
        <v>1740944.92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0041"/>
  <sheetViews>
    <sheetView topLeftCell="C1" workbookViewId="0">
      <selection activeCell="M1" sqref="M1:N1048576"/>
    </sheetView>
  </sheetViews>
  <sheetFormatPr defaultRowHeight="15" x14ac:dyDescent="0.25"/>
  <cols>
    <col min="1" max="1" width="28.85546875" bestFit="1" customWidth="1"/>
    <col min="2" max="2" width="39.42578125" bestFit="1" customWidth="1"/>
    <col min="3" max="3" width="41.140625" bestFit="1" customWidth="1"/>
    <col min="4" max="4" width="12.140625" bestFit="1" customWidth="1"/>
    <col min="5" max="5" width="9.42578125" bestFit="1" customWidth="1"/>
    <col min="6" max="6" width="13.5703125" bestFit="1" customWidth="1"/>
    <col min="7" max="7" width="21.5703125" bestFit="1" customWidth="1"/>
    <col min="8" max="8" width="13.42578125" bestFit="1" customWidth="1"/>
    <col min="9" max="9" width="12.5703125" bestFit="1" customWidth="1"/>
    <col min="10" max="10" width="13.42578125" bestFit="1" customWidth="1"/>
    <col min="11" max="11" width="9.42578125" bestFit="1" customWidth="1"/>
    <col min="12" max="12" width="10" bestFit="1" customWidth="1"/>
  </cols>
  <sheetData>
    <row r="1" spans="1:12" x14ac:dyDescent="0.25">
      <c r="A1" s="15" t="s">
        <v>0</v>
      </c>
      <c r="B1" s="15" t="s">
        <v>1</v>
      </c>
      <c r="C1" s="15" t="s">
        <v>2</v>
      </c>
      <c r="D1" s="15" t="s">
        <v>10757</v>
      </c>
      <c r="E1" s="15" t="s">
        <v>10758</v>
      </c>
      <c r="F1" s="15" t="s">
        <v>10808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</row>
    <row r="2" spans="1:12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</row>
    <row r="3" spans="1:12" hidden="1" x14ac:dyDescent="0.2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9</v>
      </c>
      <c r="H3" s="2">
        <v>35300</v>
      </c>
      <c r="I3" s="2">
        <v>1680.95</v>
      </c>
      <c r="J3" s="2">
        <v>36980.949999999997</v>
      </c>
      <c r="K3" s="1" t="s">
        <v>16</v>
      </c>
      <c r="L3" s="1" t="s">
        <v>9</v>
      </c>
    </row>
    <row r="4" spans="1:12" hidden="1" x14ac:dyDescent="0.25">
      <c r="A4" s="1" t="s">
        <v>10</v>
      </c>
      <c r="B4" s="1" t="s">
        <v>11</v>
      </c>
      <c r="C4" s="1" t="s">
        <v>12</v>
      </c>
      <c r="D4" s="1" t="s">
        <v>17</v>
      </c>
      <c r="E4" s="1" t="s">
        <v>18</v>
      </c>
      <c r="F4" s="1" t="s">
        <v>15</v>
      </c>
      <c r="G4" s="1" t="s">
        <v>9</v>
      </c>
      <c r="H4" s="2">
        <v>-35300</v>
      </c>
      <c r="I4" s="2">
        <v>-1680.95</v>
      </c>
      <c r="J4" s="2">
        <v>-36980.949999999997</v>
      </c>
      <c r="K4" s="1" t="s">
        <v>16</v>
      </c>
      <c r="L4" s="1" t="s">
        <v>9</v>
      </c>
    </row>
    <row r="5" spans="1:12" hidden="1" x14ac:dyDescent="0.25">
      <c r="A5" s="1" t="s">
        <v>10</v>
      </c>
      <c r="B5" s="1" t="s">
        <v>11</v>
      </c>
      <c r="C5" s="1" t="s">
        <v>12</v>
      </c>
      <c r="D5" s="1" t="s">
        <v>19</v>
      </c>
      <c r="E5" s="1" t="s">
        <v>18</v>
      </c>
      <c r="F5" s="1" t="s">
        <v>15</v>
      </c>
      <c r="G5" s="1" t="s">
        <v>9</v>
      </c>
      <c r="H5" s="2">
        <v>35300</v>
      </c>
      <c r="I5" s="2">
        <v>0</v>
      </c>
      <c r="J5" s="2">
        <v>35300</v>
      </c>
      <c r="K5" s="1" t="s">
        <v>20</v>
      </c>
      <c r="L5" s="1" t="s">
        <v>9</v>
      </c>
    </row>
    <row r="6" spans="1:12" hidden="1" x14ac:dyDescent="0.25">
      <c r="A6" s="1" t="s">
        <v>10</v>
      </c>
      <c r="B6" s="1" t="s">
        <v>11</v>
      </c>
      <c r="C6" s="1" t="s">
        <v>21</v>
      </c>
      <c r="D6" s="1" t="s">
        <v>22</v>
      </c>
      <c r="E6" s="1" t="s">
        <v>23</v>
      </c>
      <c r="F6" s="1" t="s">
        <v>15</v>
      </c>
      <c r="G6" s="1" t="s">
        <v>9</v>
      </c>
      <c r="H6" s="2">
        <v>6551</v>
      </c>
      <c r="I6" s="2">
        <v>314.45</v>
      </c>
      <c r="J6" s="2">
        <v>6865.45</v>
      </c>
      <c r="K6" s="1" t="s">
        <v>24</v>
      </c>
      <c r="L6" s="1" t="s">
        <v>9</v>
      </c>
    </row>
    <row r="7" spans="1:12" hidden="1" x14ac:dyDescent="0.25">
      <c r="A7" s="1" t="s">
        <v>10</v>
      </c>
      <c r="B7" s="1" t="s">
        <v>11</v>
      </c>
      <c r="C7" s="1" t="s">
        <v>25</v>
      </c>
      <c r="D7" s="1" t="s">
        <v>26</v>
      </c>
      <c r="E7" s="1" t="s">
        <v>27</v>
      </c>
      <c r="F7" s="1" t="s">
        <v>15</v>
      </c>
      <c r="G7" s="1" t="s">
        <v>9</v>
      </c>
      <c r="H7" s="2">
        <v>37800</v>
      </c>
      <c r="I7" s="2">
        <v>0</v>
      </c>
      <c r="J7" s="2">
        <v>37800</v>
      </c>
      <c r="K7" s="1" t="s">
        <v>28</v>
      </c>
      <c r="L7" s="1" t="s">
        <v>9</v>
      </c>
    </row>
    <row r="8" spans="1:12" hidden="1" x14ac:dyDescent="0.25">
      <c r="A8" s="1" t="s">
        <v>10</v>
      </c>
      <c r="B8" s="1" t="s">
        <v>11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9</v>
      </c>
      <c r="H8" s="2">
        <v>3.31</v>
      </c>
      <c r="I8" s="2">
        <v>0.18</v>
      </c>
      <c r="J8" s="2">
        <v>3.49</v>
      </c>
      <c r="K8" s="1" t="s">
        <v>33</v>
      </c>
      <c r="L8" s="1" t="s">
        <v>9</v>
      </c>
    </row>
    <row r="9" spans="1:12" hidden="1" x14ac:dyDescent="0.25">
      <c r="A9" s="1" t="s">
        <v>10</v>
      </c>
      <c r="B9" s="1" t="s">
        <v>11</v>
      </c>
      <c r="C9" s="1" t="s">
        <v>29</v>
      </c>
      <c r="D9" s="1" t="s">
        <v>34</v>
      </c>
      <c r="E9" s="1" t="s">
        <v>35</v>
      </c>
      <c r="F9" s="1" t="s">
        <v>32</v>
      </c>
      <c r="G9" s="1" t="s">
        <v>9</v>
      </c>
      <c r="H9" s="2">
        <v>8907.33</v>
      </c>
      <c r="I9" s="2">
        <v>0</v>
      </c>
      <c r="J9" s="2">
        <v>8907.33</v>
      </c>
      <c r="K9" s="1" t="s">
        <v>36</v>
      </c>
      <c r="L9" s="1" t="s">
        <v>9</v>
      </c>
    </row>
    <row r="10" spans="1:12" hidden="1" x14ac:dyDescent="0.25">
      <c r="A10" s="1" t="s">
        <v>10</v>
      </c>
      <c r="B10" s="1" t="s">
        <v>11</v>
      </c>
      <c r="C10" s="1" t="s">
        <v>29</v>
      </c>
      <c r="D10" s="1" t="s">
        <v>37</v>
      </c>
      <c r="E10" s="1" t="s">
        <v>35</v>
      </c>
      <c r="F10" s="1" t="s">
        <v>32</v>
      </c>
      <c r="G10" s="1" t="s">
        <v>9</v>
      </c>
      <c r="H10" s="2">
        <v>-24519.25</v>
      </c>
      <c r="I10" s="2">
        <v>-1355.77</v>
      </c>
      <c r="J10" s="2">
        <v>-25875.02</v>
      </c>
      <c r="K10" s="1" t="s">
        <v>33</v>
      </c>
      <c r="L10" s="1" t="s">
        <v>9</v>
      </c>
    </row>
    <row r="11" spans="1:12" hidden="1" x14ac:dyDescent="0.25">
      <c r="A11" s="1" t="s">
        <v>10</v>
      </c>
      <c r="B11" s="1" t="s">
        <v>11</v>
      </c>
      <c r="C11" s="1" t="s">
        <v>29</v>
      </c>
      <c r="D11" s="1" t="s">
        <v>38</v>
      </c>
      <c r="E11" s="1" t="s">
        <v>35</v>
      </c>
      <c r="F11" s="1" t="s">
        <v>32</v>
      </c>
      <c r="G11" s="1" t="s">
        <v>9</v>
      </c>
      <c r="H11" s="2">
        <v>-4380.6499999999996</v>
      </c>
      <c r="I11" s="2">
        <v>0</v>
      </c>
      <c r="J11" s="2">
        <v>-4380.6499999999996</v>
      </c>
      <c r="K11" s="1" t="s">
        <v>33</v>
      </c>
      <c r="L11" s="1" t="s">
        <v>9</v>
      </c>
    </row>
    <row r="12" spans="1:12" hidden="1" x14ac:dyDescent="0.25">
      <c r="A12" s="1" t="s">
        <v>10</v>
      </c>
      <c r="B12" s="1" t="s">
        <v>11</v>
      </c>
      <c r="C12" s="1" t="s">
        <v>29</v>
      </c>
      <c r="D12" s="1" t="s">
        <v>39</v>
      </c>
      <c r="E12" s="1" t="s">
        <v>35</v>
      </c>
      <c r="F12" s="1" t="s">
        <v>32</v>
      </c>
      <c r="G12" s="1" t="s">
        <v>9</v>
      </c>
      <c r="H12" s="2">
        <v>-81627.55</v>
      </c>
      <c r="I12" s="2">
        <v>-4513.5200000000004</v>
      </c>
      <c r="J12" s="2">
        <v>-86141.07</v>
      </c>
      <c r="K12" s="1" t="s">
        <v>40</v>
      </c>
      <c r="L12" s="1" t="s">
        <v>9</v>
      </c>
    </row>
    <row r="13" spans="1:12" hidden="1" x14ac:dyDescent="0.25">
      <c r="A13" s="1" t="s">
        <v>10</v>
      </c>
      <c r="B13" s="1" t="s">
        <v>11</v>
      </c>
      <c r="C13" s="1" t="s">
        <v>29</v>
      </c>
      <c r="D13" s="1" t="s">
        <v>41</v>
      </c>
      <c r="E13" s="1" t="s">
        <v>35</v>
      </c>
      <c r="F13" s="1" t="s">
        <v>32</v>
      </c>
      <c r="G13" s="1" t="s">
        <v>9</v>
      </c>
      <c r="H13" s="2">
        <v>-8901.76</v>
      </c>
      <c r="I13" s="2">
        <v>0</v>
      </c>
      <c r="J13" s="2">
        <v>-8901.76</v>
      </c>
      <c r="K13" s="1" t="s">
        <v>40</v>
      </c>
      <c r="L13" s="1" t="s">
        <v>9</v>
      </c>
    </row>
    <row r="14" spans="1:12" hidden="1" x14ac:dyDescent="0.25">
      <c r="A14" s="1" t="s">
        <v>10</v>
      </c>
      <c r="B14" s="1" t="s">
        <v>11</v>
      </c>
      <c r="C14" s="1" t="s">
        <v>29</v>
      </c>
      <c r="D14" s="1" t="s">
        <v>42</v>
      </c>
      <c r="E14" s="1" t="s">
        <v>43</v>
      </c>
      <c r="F14" s="1" t="s">
        <v>32</v>
      </c>
      <c r="G14" s="1" t="s">
        <v>9</v>
      </c>
      <c r="H14" s="2">
        <v>-32591.11</v>
      </c>
      <c r="I14" s="2">
        <v>-1802.1</v>
      </c>
      <c r="J14" s="2">
        <v>-34393.21</v>
      </c>
      <c r="K14" s="1" t="s">
        <v>40</v>
      </c>
      <c r="L14" s="1" t="s">
        <v>9</v>
      </c>
    </row>
    <row r="15" spans="1:12" hidden="1" x14ac:dyDescent="0.25">
      <c r="A15" s="1" t="s">
        <v>10</v>
      </c>
      <c r="B15" s="1" t="s">
        <v>11</v>
      </c>
      <c r="C15" s="1" t="s">
        <v>29</v>
      </c>
      <c r="D15" s="1" t="s">
        <v>44</v>
      </c>
      <c r="E15" s="1" t="s">
        <v>43</v>
      </c>
      <c r="F15" s="1" t="s">
        <v>32</v>
      </c>
      <c r="G15" s="1" t="s">
        <v>9</v>
      </c>
      <c r="H15" s="2">
        <v>1.23</v>
      </c>
      <c r="I15" s="2">
        <v>0</v>
      </c>
      <c r="J15" s="2">
        <v>1.23</v>
      </c>
      <c r="K15" s="1" t="s">
        <v>40</v>
      </c>
      <c r="L15" s="1" t="s">
        <v>9</v>
      </c>
    </row>
    <row r="16" spans="1:12" hidden="1" x14ac:dyDescent="0.25">
      <c r="A16" s="1" t="s">
        <v>10</v>
      </c>
      <c r="B16" s="1" t="s">
        <v>11</v>
      </c>
      <c r="C16" s="1" t="s">
        <v>29</v>
      </c>
      <c r="D16" s="1" t="s">
        <v>45</v>
      </c>
      <c r="E16" s="1" t="s">
        <v>46</v>
      </c>
      <c r="F16" s="1" t="s">
        <v>32</v>
      </c>
      <c r="G16" s="1" t="s">
        <v>9</v>
      </c>
      <c r="H16" s="2">
        <v>-129.18</v>
      </c>
      <c r="I16" s="2">
        <v>-7.14</v>
      </c>
      <c r="J16" s="2">
        <v>-136.32</v>
      </c>
      <c r="K16" s="1" t="s">
        <v>33</v>
      </c>
      <c r="L16" s="1" t="s">
        <v>9</v>
      </c>
    </row>
    <row r="17" spans="1:12" hidden="1" x14ac:dyDescent="0.25">
      <c r="A17" s="1" t="s">
        <v>10</v>
      </c>
      <c r="B17" s="1" t="s">
        <v>11</v>
      </c>
      <c r="C17" s="1" t="s">
        <v>29</v>
      </c>
      <c r="D17" s="1" t="s">
        <v>47</v>
      </c>
      <c r="E17" s="1" t="s">
        <v>14</v>
      </c>
      <c r="F17" s="1" t="s">
        <v>32</v>
      </c>
      <c r="G17" s="1" t="s">
        <v>9</v>
      </c>
      <c r="H17" s="2">
        <v>500</v>
      </c>
      <c r="I17" s="2">
        <v>0</v>
      </c>
      <c r="J17" s="2">
        <v>500</v>
      </c>
      <c r="K17" s="1" t="s">
        <v>48</v>
      </c>
      <c r="L17" s="1" t="s">
        <v>9</v>
      </c>
    </row>
    <row r="18" spans="1:12" hidden="1" x14ac:dyDescent="0.25">
      <c r="A18" s="1" t="s">
        <v>10</v>
      </c>
      <c r="B18" s="1" t="s">
        <v>11</v>
      </c>
      <c r="C18" s="1" t="s">
        <v>29</v>
      </c>
      <c r="D18" s="1" t="s">
        <v>49</v>
      </c>
      <c r="E18" s="1" t="s">
        <v>14</v>
      </c>
      <c r="F18" s="1" t="s">
        <v>32</v>
      </c>
      <c r="G18" s="1" t="s">
        <v>9</v>
      </c>
      <c r="H18" s="2">
        <v>-2600</v>
      </c>
      <c r="I18" s="2">
        <v>-143.76</v>
      </c>
      <c r="J18" s="2">
        <v>-2743.76</v>
      </c>
      <c r="K18" s="1" t="s">
        <v>50</v>
      </c>
      <c r="L18" s="1" t="s">
        <v>9</v>
      </c>
    </row>
    <row r="19" spans="1:12" hidden="1" x14ac:dyDescent="0.25">
      <c r="A19" s="1" t="s">
        <v>10</v>
      </c>
      <c r="B19" s="1" t="s">
        <v>11</v>
      </c>
      <c r="C19" s="1" t="s">
        <v>29</v>
      </c>
      <c r="D19" s="1" t="s">
        <v>51</v>
      </c>
      <c r="E19" s="1" t="s">
        <v>52</v>
      </c>
      <c r="F19" s="1" t="s">
        <v>32</v>
      </c>
      <c r="G19" s="1" t="s">
        <v>9</v>
      </c>
      <c r="H19" s="2">
        <v>-292.97000000000003</v>
      </c>
      <c r="I19" s="2">
        <v>-16.2</v>
      </c>
      <c r="J19" s="2">
        <v>-309.17</v>
      </c>
      <c r="K19" s="1" t="s">
        <v>50</v>
      </c>
      <c r="L19" s="1" t="s">
        <v>9</v>
      </c>
    </row>
    <row r="20" spans="1:12" hidden="1" x14ac:dyDescent="0.25">
      <c r="A20" s="1" t="s">
        <v>10</v>
      </c>
      <c r="B20" s="1" t="s">
        <v>11</v>
      </c>
      <c r="C20" s="1" t="s">
        <v>29</v>
      </c>
      <c r="D20" s="1" t="s">
        <v>53</v>
      </c>
      <c r="E20" s="1" t="s">
        <v>52</v>
      </c>
      <c r="F20" s="1" t="s">
        <v>32</v>
      </c>
      <c r="G20" s="1" t="s">
        <v>9</v>
      </c>
      <c r="H20" s="2">
        <v>-1153.6099999999999</v>
      </c>
      <c r="I20" s="2">
        <v>0</v>
      </c>
      <c r="J20" s="2">
        <v>-1153.6099999999999</v>
      </c>
      <c r="K20" s="1" t="s">
        <v>54</v>
      </c>
      <c r="L20" s="1" t="s">
        <v>9</v>
      </c>
    </row>
    <row r="21" spans="1:12" hidden="1" x14ac:dyDescent="0.25">
      <c r="A21" s="1" t="s">
        <v>10</v>
      </c>
      <c r="B21" s="1" t="s">
        <v>11</v>
      </c>
      <c r="C21" s="1" t="s">
        <v>29</v>
      </c>
      <c r="D21" s="1" t="s">
        <v>55</v>
      </c>
      <c r="E21" s="1" t="s">
        <v>52</v>
      </c>
      <c r="F21" s="1" t="s">
        <v>32</v>
      </c>
      <c r="G21" s="1" t="s">
        <v>9</v>
      </c>
      <c r="H21" s="2">
        <v>-11.89</v>
      </c>
      <c r="I21" s="2">
        <v>-0.66</v>
      </c>
      <c r="J21" s="2">
        <v>-12.55</v>
      </c>
      <c r="K21" s="1" t="s">
        <v>56</v>
      </c>
      <c r="L21" s="1" t="s">
        <v>9</v>
      </c>
    </row>
    <row r="22" spans="1:12" hidden="1" x14ac:dyDescent="0.25">
      <c r="A22" s="1" t="s">
        <v>10</v>
      </c>
      <c r="B22" s="1" t="s">
        <v>11</v>
      </c>
      <c r="C22" s="1" t="s">
        <v>29</v>
      </c>
      <c r="D22" s="1" t="s">
        <v>57</v>
      </c>
      <c r="E22" s="1" t="s">
        <v>52</v>
      </c>
      <c r="F22" s="1" t="s">
        <v>32</v>
      </c>
      <c r="G22" s="1" t="s">
        <v>9</v>
      </c>
      <c r="H22" s="2">
        <v>-1116.3900000000001</v>
      </c>
      <c r="I22" s="2">
        <v>0</v>
      </c>
      <c r="J22" s="2">
        <v>-1116.3900000000001</v>
      </c>
      <c r="K22" s="1" t="s">
        <v>56</v>
      </c>
      <c r="L22" s="1" t="s">
        <v>9</v>
      </c>
    </row>
    <row r="23" spans="1:12" hidden="1" x14ac:dyDescent="0.25">
      <c r="A23" s="1" t="s">
        <v>10</v>
      </c>
      <c r="B23" s="1" t="s">
        <v>11</v>
      </c>
      <c r="C23" s="1" t="s">
        <v>29</v>
      </c>
      <c r="D23" s="1" t="s">
        <v>58</v>
      </c>
      <c r="E23" s="1" t="s">
        <v>52</v>
      </c>
      <c r="F23" s="1" t="s">
        <v>32</v>
      </c>
      <c r="G23" s="1" t="s">
        <v>9</v>
      </c>
      <c r="H23" s="2">
        <v>-0.04</v>
      </c>
      <c r="I23" s="2">
        <v>0</v>
      </c>
      <c r="J23" s="2">
        <v>-0.04</v>
      </c>
      <c r="K23" s="1" t="s">
        <v>33</v>
      </c>
      <c r="L23" s="1" t="s">
        <v>9</v>
      </c>
    </row>
    <row r="24" spans="1:12" hidden="1" x14ac:dyDescent="0.25">
      <c r="A24" s="1" t="s">
        <v>10</v>
      </c>
      <c r="B24" s="1" t="s">
        <v>11</v>
      </c>
      <c r="C24" s="1" t="s">
        <v>29</v>
      </c>
      <c r="D24" s="1" t="s">
        <v>59</v>
      </c>
      <c r="E24" s="1" t="s">
        <v>52</v>
      </c>
      <c r="F24" s="1" t="s">
        <v>32</v>
      </c>
      <c r="G24" s="1" t="s">
        <v>9</v>
      </c>
      <c r="H24" s="2">
        <v>0.04</v>
      </c>
      <c r="I24" s="2">
        <v>0</v>
      </c>
      <c r="J24" s="2">
        <v>0.04</v>
      </c>
      <c r="K24" s="1" t="s">
        <v>33</v>
      </c>
      <c r="L24" s="1" t="s">
        <v>9</v>
      </c>
    </row>
    <row r="25" spans="1:12" hidden="1" x14ac:dyDescent="0.25">
      <c r="A25" s="1" t="s">
        <v>10</v>
      </c>
      <c r="B25" s="1" t="s">
        <v>11</v>
      </c>
      <c r="C25" s="1" t="s">
        <v>29</v>
      </c>
      <c r="D25" s="1" t="s">
        <v>60</v>
      </c>
      <c r="E25" s="1" t="s">
        <v>52</v>
      </c>
      <c r="F25" s="1" t="s">
        <v>32</v>
      </c>
      <c r="G25" s="1" t="s">
        <v>9</v>
      </c>
      <c r="H25" s="2">
        <v>-7612.54</v>
      </c>
      <c r="I25" s="2">
        <v>-420.93</v>
      </c>
      <c r="J25" s="2">
        <v>-8033.47</v>
      </c>
      <c r="K25" s="1" t="s">
        <v>40</v>
      </c>
      <c r="L25" s="1" t="s">
        <v>9</v>
      </c>
    </row>
    <row r="26" spans="1:12" hidden="1" x14ac:dyDescent="0.25">
      <c r="A26" s="1" t="s">
        <v>10</v>
      </c>
      <c r="B26" s="1" t="s">
        <v>11</v>
      </c>
      <c r="C26" s="1" t="s">
        <v>29</v>
      </c>
      <c r="D26" s="1" t="s">
        <v>61</v>
      </c>
      <c r="E26" s="1" t="s">
        <v>62</v>
      </c>
      <c r="F26" s="1" t="s">
        <v>32</v>
      </c>
      <c r="G26" s="1" t="s">
        <v>9</v>
      </c>
      <c r="H26" s="2">
        <v>-317.26</v>
      </c>
      <c r="I26" s="2">
        <v>0</v>
      </c>
      <c r="J26" s="2">
        <v>-317.26</v>
      </c>
      <c r="K26" s="1" t="s">
        <v>63</v>
      </c>
      <c r="L26" s="1" t="s">
        <v>9</v>
      </c>
    </row>
    <row r="27" spans="1:12" hidden="1" x14ac:dyDescent="0.25">
      <c r="A27" s="1" t="s">
        <v>10</v>
      </c>
      <c r="B27" s="1" t="s">
        <v>11</v>
      </c>
      <c r="C27" s="1" t="s">
        <v>29</v>
      </c>
      <c r="D27" s="1" t="s">
        <v>64</v>
      </c>
      <c r="E27" s="1" t="s">
        <v>65</v>
      </c>
      <c r="F27" s="1" t="s">
        <v>32</v>
      </c>
      <c r="G27" s="1" t="s">
        <v>9</v>
      </c>
      <c r="H27" s="2">
        <v>-837.23</v>
      </c>
      <c r="I27" s="2">
        <v>-46.29</v>
      </c>
      <c r="J27" s="2">
        <v>-883.52</v>
      </c>
      <c r="K27" s="1" t="s">
        <v>33</v>
      </c>
      <c r="L27" s="1" t="s">
        <v>9</v>
      </c>
    </row>
    <row r="28" spans="1:12" hidden="1" x14ac:dyDescent="0.25">
      <c r="A28" s="1" t="s">
        <v>10</v>
      </c>
      <c r="B28" s="1" t="s">
        <v>11</v>
      </c>
      <c r="C28" s="1" t="s">
        <v>66</v>
      </c>
      <c r="D28" s="1" t="s">
        <v>67</v>
      </c>
      <c r="E28" s="1" t="s">
        <v>35</v>
      </c>
      <c r="F28" s="1" t="s">
        <v>32</v>
      </c>
      <c r="G28" s="1" t="s">
        <v>9</v>
      </c>
      <c r="H28" s="2">
        <v>3884.69</v>
      </c>
      <c r="I28" s="2">
        <v>214.8</v>
      </c>
      <c r="J28" s="2">
        <v>4099.49</v>
      </c>
      <c r="K28" s="1" t="s">
        <v>40</v>
      </c>
      <c r="L28" s="1" t="s">
        <v>9</v>
      </c>
    </row>
    <row r="29" spans="1:12" hidden="1" x14ac:dyDescent="0.25">
      <c r="A29" s="1" t="s">
        <v>10</v>
      </c>
      <c r="B29" s="1" t="s">
        <v>11</v>
      </c>
      <c r="C29" s="1" t="s">
        <v>66</v>
      </c>
      <c r="D29" s="1" t="s">
        <v>68</v>
      </c>
      <c r="E29" s="1" t="s">
        <v>35</v>
      </c>
      <c r="F29" s="1" t="s">
        <v>32</v>
      </c>
      <c r="G29" s="1" t="s">
        <v>9</v>
      </c>
      <c r="H29" s="2">
        <v>-3884.69</v>
      </c>
      <c r="I29" s="2">
        <v>0</v>
      </c>
      <c r="J29" s="2">
        <v>-3884.69</v>
      </c>
      <c r="K29" s="1" t="s">
        <v>40</v>
      </c>
      <c r="L29" s="1" t="s">
        <v>9</v>
      </c>
    </row>
    <row r="30" spans="1:12" hidden="1" x14ac:dyDescent="0.25">
      <c r="A30" s="1" t="s">
        <v>10</v>
      </c>
      <c r="B30" s="1" t="s">
        <v>11</v>
      </c>
      <c r="C30" s="1" t="s">
        <v>69</v>
      </c>
      <c r="D30" s="1" t="s">
        <v>70</v>
      </c>
      <c r="E30" s="1" t="s">
        <v>35</v>
      </c>
      <c r="F30" s="1" t="s">
        <v>32</v>
      </c>
      <c r="G30" s="1" t="s">
        <v>9</v>
      </c>
      <c r="H30" s="2">
        <v>215.86</v>
      </c>
      <c r="I30" s="2">
        <v>11.94</v>
      </c>
      <c r="J30" s="2">
        <v>227.8</v>
      </c>
      <c r="K30" s="1" t="s">
        <v>33</v>
      </c>
      <c r="L30" s="1" t="s">
        <v>9</v>
      </c>
    </row>
    <row r="31" spans="1:12" hidden="1" x14ac:dyDescent="0.25">
      <c r="A31" s="1" t="s">
        <v>10</v>
      </c>
      <c r="B31" s="1" t="s">
        <v>11</v>
      </c>
      <c r="C31" s="1" t="s">
        <v>69</v>
      </c>
      <c r="D31" s="1" t="s">
        <v>71</v>
      </c>
      <c r="E31" s="1" t="s">
        <v>35</v>
      </c>
      <c r="F31" s="1" t="s">
        <v>32</v>
      </c>
      <c r="G31" s="1" t="s">
        <v>9</v>
      </c>
      <c r="H31" s="2">
        <v>-215.86</v>
      </c>
      <c r="I31" s="2">
        <v>-11.94</v>
      </c>
      <c r="J31" s="2">
        <v>-227.8</v>
      </c>
      <c r="K31" s="1" t="s">
        <v>40</v>
      </c>
      <c r="L31" s="1" t="s">
        <v>9</v>
      </c>
    </row>
    <row r="32" spans="1:12" hidden="1" x14ac:dyDescent="0.25">
      <c r="A32" s="1" t="s">
        <v>10</v>
      </c>
      <c r="B32" s="1" t="s">
        <v>11</v>
      </c>
      <c r="C32" s="1" t="s">
        <v>69</v>
      </c>
      <c r="D32" s="1" t="s">
        <v>72</v>
      </c>
      <c r="E32" s="1" t="s">
        <v>65</v>
      </c>
      <c r="F32" s="1" t="s">
        <v>32</v>
      </c>
      <c r="G32" s="1" t="s">
        <v>9</v>
      </c>
      <c r="H32" s="2">
        <v>13752</v>
      </c>
      <c r="I32" s="2">
        <v>760.41</v>
      </c>
      <c r="J32" s="2">
        <v>14512.41</v>
      </c>
      <c r="K32" s="1" t="s">
        <v>40</v>
      </c>
      <c r="L32" s="1" t="s">
        <v>9</v>
      </c>
    </row>
    <row r="33" spans="1:12" hidden="1" x14ac:dyDescent="0.25">
      <c r="A33" s="1" t="s">
        <v>10</v>
      </c>
      <c r="B33" s="1" t="s">
        <v>11</v>
      </c>
      <c r="C33" s="1" t="s">
        <v>73</v>
      </c>
      <c r="D33" s="1" t="s">
        <v>74</v>
      </c>
      <c r="E33" s="1" t="s">
        <v>31</v>
      </c>
      <c r="F33" s="1" t="s">
        <v>32</v>
      </c>
      <c r="G33" s="1" t="s">
        <v>9</v>
      </c>
      <c r="H33" s="2">
        <v>1.29</v>
      </c>
      <c r="I33" s="2">
        <v>0</v>
      </c>
      <c r="J33" s="2">
        <v>1.29</v>
      </c>
      <c r="K33" s="1" t="s">
        <v>75</v>
      </c>
      <c r="L33" s="1" t="s">
        <v>9</v>
      </c>
    </row>
    <row r="34" spans="1:12" hidden="1" x14ac:dyDescent="0.25">
      <c r="A34" s="1" t="s">
        <v>10</v>
      </c>
      <c r="B34" s="1" t="s">
        <v>11</v>
      </c>
      <c r="C34" s="1" t="s">
        <v>73</v>
      </c>
      <c r="D34" s="1" t="s">
        <v>76</v>
      </c>
      <c r="E34" s="1" t="s">
        <v>31</v>
      </c>
      <c r="F34" s="1" t="s">
        <v>32</v>
      </c>
      <c r="G34" s="1" t="s">
        <v>9</v>
      </c>
      <c r="H34" s="2">
        <v>124123.63</v>
      </c>
      <c r="I34" s="2">
        <v>6863.31</v>
      </c>
      <c r="J34" s="2">
        <v>130986.94</v>
      </c>
      <c r="K34" s="1" t="s">
        <v>77</v>
      </c>
      <c r="L34" s="1" t="s">
        <v>9</v>
      </c>
    </row>
    <row r="35" spans="1:12" hidden="1" x14ac:dyDescent="0.25">
      <c r="A35" s="1" t="s">
        <v>10</v>
      </c>
      <c r="B35" s="1" t="s">
        <v>11</v>
      </c>
      <c r="C35" s="1" t="s">
        <v>73</v>
      </c>
      <c r="D35" s="1" t="s">
        <v>78</v>
      </c>
      <c r="E35" s="1" t="s">
        <v>31</v>
      </c>
      <c r="F35" s="1" t="s">
        <v>32</v>
      </c>
      <c r="G35" s="1" t="s">
        <v>9</v>
      </c>
      <c r="H35" s="2">
        <v>-1693.84</v>
      </c>
      <c r="I35" s="2">
        <v>0</v>
      </c>
      <c r="J35" s="2">
        <v>-1693.84</v>
      </c>
      <c r="K35" s="1" t="s">
        <v>77</v>
      </c>
      <c r="L35" s="1" t="s">
        <v>9</v>
      </c>
    </row>
    <row r="36" spans="1:12" hidden="1" x14ac:dyDescent="0.25">
      <c r="A36" s="1" t="s">
        <v>10</v>
      </c>
      <c r="B36" s="1" t="s">
        <v>11</v>
      </c>
      <c r="C36" s="1" t="s">
        <v>73</v>
      </c>
      <c r="D36" s="1" t="s">
        <v>79</v>
      </c>
      <c r="E36" s="1" t="s">
        <v>31</v>
      </c>
      <c r="F36" s="1" t="s">
        <v>32</v>
      </c>
      <c r="G36" s="1" t="s">
        <v>9</v>
      </c>
      <c r="H36" s="2">
        <v>129638.08</v>
      </c>
      <c r="I36" s="2">
        <v>7168.22</v>
      </c>
      <c r="J36" s="2">
        <v>136806.29999999999</v>
      </c>
      <c r="K36" s="1" t="s">
        <v>80</v>
      </c>
      <c r="L36" s="1" t="s">
        <v>9</v>
      </c>
    </row>
    <row r="37" spans="1:12" hidden="1" x14ac:dyDescent="0.25">
      <c r="A37" s="1" t="s">
        <v>10</v>
      </c>
      <c r="B37" s="1" t="s">
        <v>11</v>
      </c>
      <c r="C37" s="1" t="s">
        <v>73</v>
      </c>
      <c r="D37" s="1" t="s">
        <v>81</v>
      </c>
      <c r="E37" s="1" t="s">
        <v>82</v>
      </c>
      <c r="F37" s="1" t="s">
        <v>32</v>
      </c>
      <c r="G37" s="1" t="s">
        <v>9</v>
      </c>
      <c r="H37" s="2">
        <v>1.52</v>
      </c>
      <c r="I37" s="2">
        <v>0</v>
      </c>
      <c r="J37" s="2">
        <v>1.52</v>
      </c>
      <c r="K37" s="1" t="s">
        <v>83</v>
      </c>
      <c r="L37" s="1" t="s">
        <v>9</v>
      </c>
    </row>
    <row r="38" spans="1:12" hidden="1" x14ac:dyDescent="0.25">
      <c r="A38" s="1" t="s">
        <v>10</v>
      </c>
      <c r="B38" s="1" t="s">
        <v>11</v>
      </c>
      <c r="C38" s="1" t="s">
        <v>73</v>
      </c>
      <c r="D38" s="1" t="s">
        <v>84</v>
      </c>
      <c r="E38" s="1" t="s">
        <v>82</v>
      </c>
      <c r="F38" s="1" t="s">
        <v>32</v>
      </c>
      <c r="G38" s="1" t="s">
        <v>9</v>
      </c>
      <c r="H38" s="2">
        <v>58493.46</v>
      </c>
      <c r="I38" s="2">
        <v>3234.34</v>
      </c>
      <c r="J38" s="2">
        <v>61727.8</v>
      </c>
      <c r="K38" s="1" t="s">
        <v>80</v>
      </c>
      <c r="L38" s="1" t="s">
        <v>9</v>
      </c>
    </row>
    <row r="39" spans="1:12" hidden="1" x14ac:dyDescent="0.25">
      <c r="A39" s="1" t="s">
        <v>10</v>
      </c>
      <c r="B39" s="1" t="s">
        <v>11</v>
      </c>
      <c r="C39" s="1" t="s">
        <v>73</v>
      </c>
      <c r="D39" s="1" t="s">
        <v>85</v>
      </c>
      <c r="E39" s="1" t="s">
        <v>82</v>
      </c>
      <c r="F39" s="1" t="s">
        <v>32</v>
      </c>
      <c r="G39" s="1" t="s">
        <v>9</v>
      </c>
      <c r="H39" s="2">
        <v>26788.76</v>
      </c>
      <c r="I39" s="2">
        <v>0</v>
      </c>
      <c r="J39" s="2">
        <v>26788.76</v>
      </c>
      <c r="K39" s="1" t="s">
        <v>80</v>
      </c>
      <c r="L39" s="1" t="s">
        <v>9</v>
      </c>
    </row>
    <row r="40" spans="1:12" hidden="1" x14ac:dyDescent="0.25">
      <c r="A40" s="1" t="s">
        <v>10</v>
      </c>
      <c r="B40" s="1" t="s">
        <v>11</v>
      </c>
      <c r="C40" s="1" t="s">
        <v>73</v>
      </c>
      <c r="D40" s="1" t="s">
        <v>86</v>
      </c>
      <c r="E40" s="1" t="s">
        <v>82</v>
      </c>
      <c r="F40" s="1" t="s">
        <v>32</v>
      </c>
      <c r="G40" s="1" t="s">
        <v>9</v>
      </c>
      <c r="H40" s="2">
        <v>221068.35</v>
      </c>
      <c r="I40" s="2">
        <v>12223.78</v>
      </c>
      <c r="J40" s="2">
        <v>233292.13</v>
      </c>
      <c r="K40" s="1" t="s">
        <v>87</v>
      </c>
      <c r="L40" s="1" t="s">
        <v>9</v>
      </c>
    </row>
    <row r="41" spans="1:12" hidden="1" x14ac:dyDescent="0.25">
      <c r="A41" s="1" t="s">
        <v>10</v>
      </c>
      <c r="B41" s="1" t="s">
        <v>11</v>
      </c>
      <c r="C41" s="1" t="s">
        <v>73</v>
      </c>
      <c r="D41" s="1" t="s">
        <v>88</v>
      </c>
      <c r="E41" s="1" t="s">
        <v>82</v>
      </c>
      <c r="F41" s="1" t="s">
        <v>32</v>
      </c>
      <c r="G41" s="1" t="s">
        <v>9</v>
      </c>
      <c r="H41" s="2">
        <v>19547.89</v>
      </c>
      <c r="I41" s="2">
        <v>0</v>
      </c>
      <c r="J41" s="2">
        <v>19547.89</v>
      </c>
      <c r="K41" s="1" t="s">
        <v>87</v>
      </c>
      <c r="L41" s="1" t="s">
        <v>9</v>
      </c>
    </row>
    <row r="42" spans="1:12" hidden="1" x14ac:dyDescent="0.25">
      <c r="A42" s="1" t="s">
        <v>10</v>
      </c>
      <c r="B42" s="1" t="s">
        <v>11</v>
      </c>
      <c r="C42" s="1" t="s">
        <v>73</v>
      </c>
      <c r="D42" s="1" t="s">
        <v>89</v>
      </c>
      <c r="E42" s="1" t="s">
        <v>90</v>
      </c>
      <c r="F42" s="1" t="s">
        <v>32</v>
      </c>
      <c r="G42" s="1" t="s">
        <v>9</v>
      </c>
      <c r="H42" s="2">
        <v>479915.59</v>
      </c>
      <c r="I42" s="2">
        <v>26536.51</v>
      </c>
      <c r="J42" s="2">
        <v>506452.1</v>
      </c>
      <c r="K42" s="1" t="s">
        <v>87</v>
      </c>
      <c r="L42" s="1" t="s">
        <v>9</v>
      </c>
    </row>
    <row r="43" spans="1:12" hidden="1" x14ac:dyDescent="0.25">
      <c r="A43" s="1" t="s">
        <v>10</v>
      </c>
      <c r="B43" s="1" t="s">
        <v>11</v>
      </c>
      <c r="C43" s="1" t="s">
        <v>73</v>
      </c>
      <c r="D43" s="1" t="s">
        <v>91</v>
      </c>
      <c r="E43" s="1" t="s">
        <v>90</v>
      </c>
      <c r="F43" s="1" t="s">
        <v>32</v>
      </c>
      <c r="G43" s="1" t="s">
        <v>9</v>
      </c>
      <c r="H43" s="2">
        <v>6516.4</v>
      </c>
      <c r="I43" s="2">
        <v>0</v>
      </c>
      <c r="J43" s="2">
        <v>6516.4</v>
      </c>
      <c r="K43" s="1" t="s">
        <v>87</v>
      </c>
      <c r="L43" s="1" t="s">
        <v>9</v>
      </c>
    </row>
    <row r="44" spans="1:12" hidden="1" x14ac:dyDescent="0.25">
      <c r="A44" s="1" t="s">
        <v>10</v>
      </c>
      <c r="B44" s="1" t="s">
        <v>11</v>
      </c>
      <c r="C44" s="1" t="s">
        <v>73</v>
      </c>
      <c r="D44" s="1" t="s">
        <v>92</v>
      </c>
      <c r="E44" s="1" t="s">
        <v>90</v>
      </c>
      <c r="F44" s="1" t="s">
        <v>32</v>
      </c>
      <c r="G44" s="1" t="s">
        <v>9</v>
      </c>
      <c r="H44" s="2">
        <v>783426.34</v>
      </c>
      <c r="I44" s="2">
        <v>43318.87</v>
      </c>
      <c r="J44" s="2">
        <v>826745.21</v>
      </c>
      <c r="K44" s="1" t="s">
        <v>93</v>
      </c>
      <c r="L44" s="1" t="s">
        <v>9</v>
      </c>
    </row>
    <row r="45" spans="1:12" hidden="1" x14ac:dyDescent="0.25">
      <c r="A45" s="1" t="s">
        <v>10</v>
      </c>
      <c r="B45" s="1" t="s">
        <v>11</v>
      </c>
      <c r="C45" s="1" t="s">
        <v>73</v>
      </c>
      <c r="D45" s="1" t="s">
        <v>94</v>
      </c>
      <c r="E45" s="1" t="s">
        <v>90</v>
      </c>
      <c r="F45" s="1" t="s">
        <v>32</v>
      </c>
      <c r="G45" s="1" t="s">
        <v>9</v>
      </c>
      <c r="H45" s="2">
        <v>19641.13</v>
      </c>
      <c r="I45" s="2">
        <v>0</v>
      </c>
      <c r="J45" s="2">
        <v>19641.13</v>
      </c>
      <c r="K45" s="1" t="s">
        <v>93</v>
      </c>
      <c r="L45" s="1" t="s">
        <v>9</v>
      </c>
    </row>
    <row r="46" spans="1:12" hidden="1" x14ac:dyDescent="0.25">
      <c r="A46" s="1" t="s">
        <v>10</v>
      </c>
      <c r="B46" s="1" t="s">
        <v>11</v>
      </c>
      <c r="C46" s="1" t="s">
        <v>73</v>
      </c>
      <c r="D46" s="1" t="s">
        <v>95</v>
      </c>
      <c r="E46" s="1" t="s">
        <v>35</v>
      </c>
      <c r="F46" s="1" t="s">
        <v>32</v>
      </c>
      <c r="G46" s="1" t="s">
        <v>9</v>
      </c>
      <c r="H46" s="2">
        <v>145628.28</v>
      </c>
      <c r="I46" s="2">
        <v>8052.39</v>
      </c>
      <c r="J46" s="2">
        <v>153680.67000000001</v>
      </c>
      <c r="K46" s="1" t="s">
        <v>96</v>
      </c>
      <c r="L46" s="1" t="s">
        <v>9</v>
      </c>
    </row>
    <row r="47" spans="1:12" hidden="1" x14ac:dyDescent="0.25">
      <c r="A47" s="1" t="s">
        <v>10</v>
      </c>
      <c r="B47" s="1" t="s">
        <v>11</v>
      </c>
      <c r="C47" s="1" t="s">
        <v>73</v>
      </c>
      <c r="D47" s="1" t="s">
        <v>97</v>
      </c>
      <c r="E47" s="1" t="s">
        <v>35</v>
      </c>
      <c r="F47" s="1" t="s">
        <v>32</v>
      </c>
      <c r="G47" s="1" t="s">
        <v>9</v>
      </c>
      <c r="H47" s="2">
        <v>2207.61</v>
      </c>
      <c r="I47" s="2">
        <v>0</v>
      </c>
      <c r="J47" s="2">
        <v>2207.61</v>
      </c>
      <c r="K47" s="1" t="s">
        <v>96</v>
      </c>
      <c r="L47" s="1" t="s">
        <v>9</v>
      </c>
    </row>
    <row r="48" spans="1:12" hidden="1" x14ac:dyDescent="0.25">
      <c r="A48" s="1" t="s">
        <v>10</v>
      </c>
      <c r="B48" s="1" t="s">
        <v>11</v>
      </c>
      <c r="C48" s="1" t="s">
        <v>73</v>
      </c>
      <c r="D48" s="1" t="s">
        <v>98</v>
      </c>
      <c r="E48" s="1" t="s">
        <v>43</v>
      </c>
      <c r="F48" s="1" t="s">
        <v>32</v>
      </c>
      <c r="G48" s="1" t="s">
        <v>9</v>
      </c>
      <c r="H48" s="2">
        <v>-448.33</v>
      </c>
      <c r="I48" s="2">
        <v>-24.79</v>
      </c>
      <c r="J48" s="2">
        <v>-473.12</v>
      </c>
      <c r="K48" s="1" t="s">
        <v>96</v>
      </c>
      <c r="L48" s="1" t="s">
        <v>9</v>
      </c>
    </row>
    <row r="49" spans="1:12" hidden="1" x14ac:dyDescent="0.25">
      <c r="A49" s="1" t="s">
        <v>10</v>
      </c>
      <c r="B49" s="1" t="s">
        <v>11</v>
      </c>
      <c r="C49" s="1" t="s">
        <v>73</v>
      </c>
      <c r="D49" s="1" t="s">
        <v>99</v>
      </c>
      <c r="E49" s="1" t="s">
        <v>43</v>
      </c>
      <c r="F49" s="1" t="s">
        <v>32</v>
      </c>
      <c r="G49" s="1" t="s">
        <v>9</v>
      </c>
      <c r="H49" s="2">
        <v>-127.88</v>
      </c>
      <c r="I49" s="2">
        <v>0</v>
      </c>
      <c r="J49" s="2">
        <v>-127.88</v>
      </c>
      <c r="K49" s="1" t="s">
        <v>96</v>
      </c>
      <c r="L49" s="1" t="s">
        <v>9</v>
      </c>
    </row>
    <row r="50" spans="1:12" hidden="1" x14ac:dyDescent="0.25">
      <c r="A50" s="1" t="s">
        <v>10</v>
      </c>
      <c r="B50" s="1" t="s">
        <v>11</v>
      </c>
      <c r="C50" s="1" t="s">
        <v>73</v>
      </c>
      <c r="D50" s="1" t="s">
        <v>100</v>
      </c>
      <c r="E50" s="1" t="s">
        <v>43</v>
      </c>
      <c r="F50" s="1" t="s">
        <v>32</v>
      </c>
      <c r="G50" s="1" t="s">
        <v>9</v>
      </c>
      <c r="H50" s="2">
        <v>131748</v>
      </c>
      <c r="I50" s="2">
        <v>7284.89</v>
      </c>
      <c r="J50" s="2">
        <v>139032.89000000001</v>
      </c>
      <c r="K50" s="1" t="s">
        <v>101</v>
      </c>
      <c r="L50" s="1" t="s">
        <v>9</v>
      </c>
    </row>
    <row r="51" spans="1:12" hidden="1" x14ac:dyDescent="0.25">
      <c r="A51" s="1" t="s">
        <v>10</v>
      </c>
      <c r="B51" s="1" t="s">
        <v>11</v>
      </c>
      <c r="C51" s="1" t="s">
        <v>73</v>
      </c>
      <c r="D51" s="1" t="s">
        <v>102</v>
      </c>
      <c r="E51" s="1" t="s">
        <v>43</v>
      </c>
      <c r="F51" s="1" t="s">
        <v>32</v>
      </c>
      <c r="G51" s="1" t="s">
        <v>9</v>
      </c>
      <c r="H51" s="2">
        <v>2054.66</v>
      </c>
      <c r="I51" s="2">
        <v>0</v>
      </c>
      <c r="J51" s="2">
        <v>2054.66</v>
      </c>
      <c r="K51" s="1" t="s">
        <v>101</v>
      </c>
      <c r="L51" s="1" t="s">
        <v>9</v>
      </c>
    </row>
    <row r="52" spans="1:12" hidden="1" x14ac:dyDescent="0.25">
      <c r="A52" s="1" t="s">
        <v>10</v>
      </c>
      <c r="B52" s="1" t="s">
        <v>11</v>
      </c>
      <c r="C52" s="1" t="s">
        <v>73</v>
      </c>
      <c r="D52" s="1" t="s">
        <v>103</v>
      </c>
      <c r="E52" s="1" t="s">
        <v>46</v>
      </c>
      <c r="F52" s="1" t="s">
        <v>32</v>
      </c>
      <c r="G52" s="1" t="s">
        <v>9</v>
      </c>
      <c r="H52" s="2">
        <v>-0.22</v>
      </c>
      <c r="I52" s="2">
        <v>-0.01</v>
      </c>
      <c r="J52" s="2">
        <v>-0.23</v>
      </c>
      <c r="K52" s="1" t="s">
        <v>96</v>
      </c>
      <c r="L52" s="1" t="s">
        <v>9</v>
      </c>
    </row>
    <row r="53" spans="1:12" hidden="1" x14ac:dyDescent="0.25">
      <c r="A53" s="1" t="s">
        <v>10</v>
      </c>
      <c r="B53" s="1" t="s">
        <v>11</v>
      </c>
      <c r="C53" s="1" t="s">
        <v>73</v>
      </c>
      <c r="D53" s="1" t="s">
        <v>104</v>
      </c>
      <c r="E53" s="1" t="s">
        <v>46</v>
      </c>
      <c r="F53" s="1" t="s">
        <v>32</v>
      </c>
      <c r="G53" s="1" t="s">
        <v>9</v>
      </c>
      <c r="H53" s="2">
        <v>0.22</v>
      </c>
      <c r="I53" s="2">
        <v>0</v>
      </c>
      <c r="J53" s="2">
        <v>0.22</v>
      </c>
      <c r="K53" s="1" t="s">
        <v>96</v>
      </c>
      <c r="L53" s="1" t="s">
        <v>9</v>
      </c>
    </row>
    <row r="54" spans="1:12" hidden="1" x14ac:dyDescent="0.25">
      <c r="A54" s="1" t="s">
        <v>10</v>
      </c>
      <c r="B54" s="1" t="s">
        <v>11</v>
      </c>
      <c r="C54" s="1" t="s">
        <v>73</v>
      </c>
      <c r="D54" s="1" t="s">
        <v>105</v>
      </c>
      <c r="E54" s="1" t="s">
        <v>46</v>
      </c>
      <c r="F54" s="1" t="s">
        <v>32</v>
      </c>
      <c r="G54" s="1" t="s">
        <v>9</v>
      </c>
      <c r="H54" s="2">
        <v>8425.24</v>
      </c>
      <c r="I54" s="2">
        <v>465.87</v>
      </c>
      <c r="J54" s="2">
        <v>8891.11</v>
      </c>
      <c r="K54" s="1" t="s">
        <v>101</v>
      </c>
      <c r="L54" s="1" t="s">
        <v>9</v>
      </c>
    </row>
    <row r="55" spans="1:12" hidden="1" x14ac:dyDescent="0.25">
      <c r="A55" s="1" t="s">
        <v>10</v>
      </c>
      <c r="B55" s="1" t="s">
        <v>11</v>
      </c>
      <c r="C55" s="1" t="s">
        <v>73</v>
      </c>
      <c r="D55" s="1" t="s">
        <v>106</v>
      </c>
      <c r="E55" s="1" t="s">
        <v>46</v>
      </c>
      <c r="F55" s="1" t="s">
        <v>32</v>
      </c>
      <c r="G55" s="1" t="s">
        <v>9</v>
      </c>
      <c r="H55" s="2">
        <v>163.85</v>
      </c>
      <c r="I55" s="2">
        <v>0</v>
      </c>
      <c r="J55" s="2">
        <v>163.85</v>
      </c>
      <c r="K55" s="1" t="s">
        <v>101</v>
      </c>
      <c r="L55" s="1" t="s">
        <v>9</v>
      </c>
    </row>
    <row r="56" spans="1:12" hidden="1" x14ac:dyDescent="0.25">
      <c r="A56" s="1" t="s">
        <v>10</v>
      </c>
      <c r="B56" s="1" t="s">
        <v>11</v>
      </c>
      <c r="C56" s="1" t="s">
        <v>73</v>
      </c>
      <c r="D56" s="1" t="s">
        <v>107</v>
      </c>
      <c r="E56" s="1" t="s">
        <v>46</v>
      </c>
      <c r="F56" s="1" t="s">
        <v>32</v>
      </c>
      <c r="G56" s="1" t="s">
        <v>9</v>
      </c>
      <c r="H56" s="2">
        <v>194055.89</v>
      </c>
      <c r="I56" s="2">
        <v>10730.15</v>
      </c>
      <c r="J56" s="2">
        <v>204786.04</v>
      </c>
      <c r="K56" s="1" t="s">
        <v>108</v>
      </c>
      <c r="L56" s="1" t="s">
        <v>9</v>
      </c>
    </row>
    <row r="57" spans="1:12" hidden="1" x14ac:dyDescent="0.25">
      <c r="A57" s="1" t="s">
        <v>10</v>
      </c>
      <c r="B57" s="1" t="s">
        <v>11</v>
      </c>
      <c r="C57" s="1" t="s">
        <v>73</v>
      </c>
      <c r="D57" s="1" t="s">
        <v>109</v>
      </c>
      <c r="E57" s="1" t="s">
        <v>46</v>
      </c>
      <c r="F57" s="1" t="s">
        <v>32</v>
      </c>
      <c r="G57" s="1" t="s">
        <v>9</v>
      </c>
      <c r="H57" s="2">
        <v>2111.29</v>
      </c>
      <c r="I57" s="2">
        <v>0</v>
      </c>
      <c r="J57" s="2">
        <v>2111.29</v>
      </c>
      <c r="K57" s="1" t="s">
        <v>108</v>
      </c>
      <c r="L57" s="1" t="s">
        <v>9</v>
      </c>
    </row>
    <row r="58" spans="1:12" hidden="1" x14ac:dyDescent="0.25">
      <c r="A58" s="1" t="s">
        <v>10</v>
      </c>
      <c r="B58" s="1" t="s">
        <v>11</v>
      </c>
      <c r="C58" s="1" t="s">
        <v>73</v>
      </c>
      <c r="D58" s="1" t="s">
        <v>110</v>
      </c>
      <c r="E58" s="1" t="s">
        <v>14</v>
      </c>
      <c r="F58" s="1" t="s">
        <v>32</v>
      </c>
      <c r="G58" s="1" t="s">
        <v>9</v>
      </c>
      <c r="H58" s="2">
        <v>32897.1</v>
      </c>
      <c r="I58" s="2">
        <v>1819.02</v>
      </c>
      <c r="J58" s="2">
        <v>34716.120000000003</v>
      </c>
      <c r="K58" s="1" t="s">
        <v>96</v>
      </c>
      <c r="L58" s="1" t="s">
        <v>9</v>
      </c>
    </row>
    <row r="59" spans="1:12" hidden="1" x14ac:dyDescent="0.25">
      <c r="A59" s="1" t="s">
        <v>10</v>
      </c>
      <c r="B59" s="1" t="s">
        <v>11</v>
      </c>
      <c r="C59" s="1" t="s">
        <v>73</v>
      </c>
      <c r="D59" s="1" t="s">
        <v>111</v>
      </c>
      <c r="E59" s="1" t="s">
        <v>14</v>
      </c>
      <c r="F59" s="1" t="s">
        <v>32</v>
      </c>
      <c r="G59" s="1" t="s">
        <v>9</v>
      </c>
      <c r="H59" s="2">
        <v>93.65</v>
      </c>
      <c r="I59" s="2">
        <v>0</v>
      </c>
      <c r="J59" s="2">
        <v>93.65</v>
      </c>
      <c r="K59" s="1" t="s">
        <v>96</v>
      </c>
      <c r="L59" s="1" t="s">
        <v>9</v>
      </c>
    </row>
    <row r="60" spans="1:12" hidden="1" x14ac:dyDescent="0.25">
      <c r="A60" s="1" t="s">
        <v>10</v>
      </c>
      <c r="B60" s="1" t="s">
        <v>11</v>
      </c>
      <c r="C60" s="1" t="s">
        <v>73</v>
      </c>
      <c r="D60" s="1" t="s">
        <v>112</v>
      </c>
      <c r="E60" s="1" t="s">
        <v>14</v>
      </c>
      <c r="F60" s="1" t="s">
        <v>32</v>
      </c>
      <c r="G60" s="1" t="s">
        <v>9</v>
      </c>
      <c r="H60" s="2">
        <v>23838.46</v>
      </c>
      <c r="I60" s="2">
        <v>1318.13</v>
      </c>
      <c r="J60" s="2">
        <v>25156.59</v>
      </c>
      <c r="K60" s="1" t="s">
        <v>101</v>
      </c>
      <c r="L60" s="1" t="s">
        <v>9</v>
      </c>
    </row>
    <row r="61" spans="1:12" hidden="1" x14ac:dyDescent="0.25">
      <c r="A61" s="1" t="s">
        <v>10</v>
      </c>
      <c r="B61" s="1" t="s">
        <v>11</v>
      </c>
      <c r="C61" s="1" t="s">
        <v>73</v>
      </c>
      <c r="D61" s="1" t="s">
        <v>113</v>
      </c>
      <c r="E61" s="1" t="s">
        <v>14</v>
      </c>
      <c r="F61" s="1" t="s">
        <v>32</v>
      </c>
      <c r="G61" s="1" t="s">
        <v>9</v>
      </c>
      <c r="H61" s="2">
        <v>84.58</v>
      </c>
      <c r="I61" s="2">
        <v>0</v>
      </c>
      <c r="J61" s="2">
        <v>84.58</v>
      </c>
      <c r="K61" s="1" t="s">
        <v>101</v>
      </c>
      <c r="L61" s="1" t="s">
        <v>9</v>
      </c>
    </row>
    <row r="62" spans="1:12" hidden="1" x14ac:dyDescent="0.25">
      <c r="A62" s="1" t="s">
        <v>10</v>
      </c>
      <c r="B62" s="1" t="s">
        <v>11</v>
      </c>
      <c r="C62" s="1" t="s">
        <v>73</v>
      </c>
      <c r="D62" s="1" t="s">
        <v>114</v>
      </c>
      <c r="E62" s="1" t="s">
        <v>14</v>
      </c>
      <c r="F62" s="1" t="s">
        <v>32</v>
      </c>
      <c r="G62" s="1" t="s">
        <v>9</v>
      </c>
      <c r="H62" s="2">
        <v>157955.96</v>
      </c>
      <c r="I62" s="2">
        <v>8734.0300000000007</v>
      </c>
      <c r="J62" s="2">
        <v>166689.99</v>
      </c>
      <c r="K62" s="1" t="s">
        <v>108</v>
      </c>
      <c r="L62" s="1" t="s">
        <v>9</v>
      </c>
    </row>
    <row r="63" spans="1:12" hidden="1" x14ac:dyDescent="0.25">
      <c r="A63" s="1" t="s">
        <v>10</v>
      </c>
      <c r="B63" s="1" t="s">
        <v>11</v>
      </c>
      <c r="C63" s="1" t="s">
        <v>73</v>
      </c>
      <c r="D63" s="1" t="s">
        <v>115</v>
      </c>
      <c r="E63" s="1" t="s">
        <v>14</v>
      </c>
      <c r="F63" s="1" t="s">
        <v>32</v>
      </c>
      <c r="G63" s="1" t="s">
        <v>9</v>
      </c>
      <c r="H63" s="2">
        <v>874.55</v>
      </c>
      <c r="I63" s="2">
        <v>0</v>
      </c>
      <c r="J63" s="2">
        <v>874.55</v>
      </c>
      <c r="K63" s="1" t="s">
        <v>108</v>
      </c>
      <c r="L63" s="1" t="s">
        <v>9</v>
      </c>
    </row>
    <row r="64" spans="1:12" hidden="1" x14ac:dyDescent="0.25">
      <c r="A64" s="1" t="s">
        <v>10</v>
      </c>
      <c r="B64" s="1" t="s">
        <v>11</v>
      </c>
      <c r="C64" s="1" t="s">
        <v>73</v>
      </c>
      <c r="D64" s="1" t="s">
        <v>116</v>
      </c>
      <c r="E64" s="1" t="s">
        <v>14</v>
      </c>
      <c r="F64" s="1" t="s">
        <v>32</v>
      </c>
      <c r="G64" s="1" t="s">
        <v>9</v>
      </c>
      <c r="H64" s="2">
        <v>266910.36</v>
      </c>
      <c r="I64" s="2">
        <v>14758.57</v>
      </c>
      <c r="J64" s="2">
        <v>281668.93</v>
      </c>
      <c r="K64" s="1" t="s">
        <v>16</v>
      </c>
      <c r="L64" s="1" t="s">
        <v>9</v>
      </c>
    </row>
    <row r="65" spans="1:12" hidden="1" x14ac:dyDescent="0.25">
      <c r="A65" s="1" t="s">
        <v>10</v>
      </c>
      <c r="B65" s="1" t="s">
        <v>11</v>
      </c>
      <c r="C65" s="1" t="s">
        <v>73</v>
      </c>
      <c r="D65" s="1" t="s">
        <v>117</v>
      </c>
      <c r="E65" s="1" t="s">
        <v>14</v>
      </c>
      <c r="F65" s="1" t="s">
        <v>32</v>
      </c>
      <c r="G65" s="1" t="s">
        <v>9</v>
      </c>
      <c r="H65" s="2">
        <v>3082.09</v>
      </c>
      <c r="I65" s="2">
        <v>0</v>
      </c>
      <c r="J65" s="2">
        <v>3082.09</v>
      </c>
      <c r="K65" s="1" t="s">
        <v>16</v>
      </c>
      <c r="L65" s="1" t="s">
        <v>9</v>
      </c>
    </row>
    <row r="66" spans="1:12" hidden="1" x14ac:dyDescent="0.25">
      <c r="A66" s="1" t="s">
        <v>10</v>
      </c>
      <c r="B66" s="1" t="s">
        <v>11</v>
      </c>
      <c r="C66" s="1" t="s">
        <v>73</v>
      </c>
      <c r="D66" s="1" t="s">
        <v>118</v>
      </c>
      <c r="E66" s="1" t="s">
        <v>52</v>
      </c>
      <c r="F66" s="1" t="s">
        <v>32</v>
      </c>
      <c r="G66" s="1" t="s">
        <v>9</v>
      </c>
      <c r="H66" s="2">
        <v>-16233.34</v>
      </c>
      <c r="I66" s="2">
        <v>-897.61</v>
      </c>
      <c r="J66" s="2">
        <v>-17130.95</v>
      </c>
      <c r="K66" s="1" t="s">
        <v>16</v>
      </c>
      <c r="L66" s="1" t="s">
        <v>9</v>
      </c>
    </row>
    <row r="67" spans="1:12" hidden="1" x14ac:dyDescent="0.25">
      <c r="A67" s="1" t="s">
        <v>10</v>
      </c>
      <c r="B67" s="1" t="s">
        <v>11</v>
      </c>
      <c r="C67" s="1" t="s">
        <v>73</v>
      </c>
      <c r="D67" s="1" t="s">
        <v>119</v>
      </c>
      <c r="E67" s="1" t="s">
        <v>52</v>
      </c>
      <c r="F67" s="1" t="s">
        <v>32</v>
      </c>
      <c r="G67" s="1" t="s">
        <v>9</v>
      </c>
      <c r="H67" s="2">
        <v>-298.25</v>
      </c>
      <c r="I67" s="2">
        <v>0</v>
      </c>
      <c r="J67" s="2">
        <v>-298.25</v>
      </c>
      <c r="K67" s="1" t="s">
        <v>16</v>
      </c>
      <c r="L67" s="1" t="s">
        <v>9</v>
      </c>
    </row>
    <row r="68" spans="1:12" hidden="1" x14ac:dyDescent="0.25">
      <c r="A68" s="1" t="s">
        <v>10</v>
      </c>
      <c r="B68" s="1" t="s">
        <v>11</v>
      </c>
      <c r="C68" s="1" t="s">
        <v>73</v>
      </c>
      <c r="D68" s="1" t="s">
        <v>120</v>
      </c>
      <c r="E68" s="1" t="s">
        <v>52</v>
      </c>
      <c r="F68" s="1" t="s">
        <v>32</v>
      </c>
      <c r="G68" s="1" t="s">
        <v>9</v>
      </c>
      <c r="H68" s="2">
        <v>256316.38</v>
      </c>
      <c r="I68" s="2">
        <v>14172.79</v>
      </c>
      <c r="J68" s="2">
        <v>270489.17</v>
      </c>
      <c r="K68" s="1" t="s">
        <v>20</v>
      </c>
      <c r="L68" s="1" t="s">
        <v>9</v>
      </c>
    </row>
    <row r="69" spans="1:12" hidden="1" x14ac:dyDescent="0.25">
      <c r="A69" s="1" t="s">
        <v>10</v>
      </c>
      <c r="B69" s="1" t="s">
        <v>11</v>
      </c>
      <c r="C69" s="1" t="s">
        <v>73</v>
      </c>
      <c r="D69" s="1" t="s">
        <v>121</v>
      </c>
      <c r="E69" s="1" t="s">
        <v>52</v>
      </c>
      <c r="F69" s="1" t="s">
        <v>32</v>
      </c>
      <c r="G69" s="1" t="s">
        <v>9</v>
      </c>
      <c r="H69" s="2">
        <v>4354.04</v>
      </c>
      <c r="I69" s="2">
        <v>0</v>
      </c>
      <c r="J69" s="2">
        <v>4354.04</v>
      </c>
      <c r="K69" s="1" t="s">
        <v>20</v>
      </c>
      <c r="L69" s="1" t="s">
        <v>9</v>
      </c>
    </row>
    <row r="70" spans="1:12" hidden="1" x14ac:dyDescent="0.25">
      <c r="A70" s="1" t="s">
        <v>10</v>
      </c>
      <c r="B70" s="1" t="s">
        <v>11</v>
      </c>
      <c r="C70" s="1" t="s">
        <v>73</v>
      </c>
      <c r="D70" s="1" t="s">
        <v>122</v>
      </c>
      <c r="E70" s="1" t="s">
        <v>62</v>
      </c>
      <c r="F70" s="1" t="s">
        <v>32</v>
      </c>
      <c r="G70" s="1" t="s">
        <v>9</v>
      </c>
      <c r="H70" s="2">
        <v>-93.65</v>
      </c>
      <c r="I70" s="2">
        <v>0</v>
      </c>
      <c r="J70" s="2">
        <v>-93.65</v>
      </c>
      <c r="K70" s="1" t="s">
        <v>96</v>
      </c>
      <c r="L70" s="1" t="s">
        <v>9</v>
      </c>
    </row>
    <row r="71" spans="1:12" hidden="1" x14ac:dyDescent="0.25">
      <c r="A71" s="1" t="s">
        <v>10</v>
      </c>
      <c r="B71" s="1" t="s">
        <v>11</v>
      </c>
      <c r="C71" s="1" t="s">
        <v>73</v>
      </c>
      <c r="D71" s="1" t="s">
        <v>123</v>
      </c>
      <c r="E71" s="1" t="s">
        <v>62</v>
      </c>
      <c r="F71" s="1" t="s">
        <v>32</v>
      </c>
      <c r="G71" s="1" t="s">
        <v>9</v>
      </c>
      <c r="H71" s="2">
        <v>-84.58</v>
      </c>
      <c r="I71" s="2">
        <v>0</v>
      </c>
      <c r="J71" s="2">
        <v>-84.58</v>
      </c>
      <c r="K71" s="1" t="s">
        <v>101</v>
      </c>
      <c r="L71" s="1" t="s">
        <v>9</v>
      </c>
    </row>
    <row r="72" spans="1:12" hidden="1" x14ac:dyDescent="0.25">
      <c r="A72" s="1" t="s">
        <v>10</v>
      </c>
      <c r="B72" s="1" t="s">
        <v>11</v>
      </c>
      <c r="C72" s="1" t="s">
        <v>73</v>
      </c>
      <c r="D72" s="1" t="s">
        <v>124</v>
      </c>
      <c r="E72" s="1" t="s">
        <v>62</v>
      </c>
      <c r="F72" s="1" t="s">
        <v>32</v>
      </c>
      <c r="G72" s="1" t="s">
        <v>9</v>
      </c>
      <c r="H72" s="2">
        <v>-93.65</v>
      </c>
      <c r="I72" s="2">
        <v>0</v>
      </c>
      <c r="J72" s="2">
        <v>-93.65</v>
      </c>
      <c r="K72" s="1" t="s">
        <v>108</v>
      </c>
      <c r="L72" s="1" t="s">
        <v>9</v>
      </c>
    </row>
    <row r="73" spans="1:12" hidden="1" x14ac:dyDescent="0.25">
      <c r="A73" s="1" t="s">
        <v>10</v>
      </c>
      <c r="B73" s="1" t="s">
        <v>11</v>
      </c>
      <c r="C73" s="1" t="s">
        <v>73</v>
      </c>
      <c r="D73" s="1" t="s">
        <v>125</v>
      </c>
      <c r="E73" s="1" t="s">
        <v>62</v>
      </c>
      <c r="F73" s="1" t="s">
        <v>32</v>
      </c>
      <c r="G73" s="1" t="s">
        <v>9</v>
      </c>
      <c r="H73" s="2">
        <v>-51698.01</v>
      </c>
      <c r="I73" s="2">
        <v>-2858.6</v>
      </c>
      <c r="J73" s="2">
        <v>-54556.61</v>
      </c>
      <c r="K73" s="1" t="s">
        <v>20</v>
      </c>
      <c r="L73" s="1" t="s">
        <v>9</v>
      </c>
    </row>
    <row r="74" spans="1:12" hidden="1" x14ac:dyDescent="0.25">
      <c r="A74" s="1" t="s">
        <v>10</v>
      </c>
      <c r="B74" s="1" t="s">
        <v>11</v>
      </c>
      <c r="C74" s="1" t="s">
        <v>73</v>
      </c>
      <c r="D74" s="1" t="s">
        <v>126</v>
      </c>
      <c r="E74" s="1" t="s">
        <v>62</v>
      </c>
      <c r="F74" s="1" t="s">
        <v>32</v>
      </c>
      <c r="G74" s="1" t="s">
        <v>9</v>
      </c>
      <c r="H74" s="2">
        <v>-2129.83</v>
      </c>
      <c r="I74" s="2">
        <v>0</v>
      </c>
      <c r="J74" s="2">
        <v>-2129.83</v>
      </c>
      <c r="K74" s="1" t="s">
        <v>20</v>
      </c>
      <c r="L74" s="1" t="s">
        <v>9</v>
      </c>
    </row>
    <row r="75" spans="1:12" hidden="1" x14ac:dyDescent="0.25">
      <c r="A75" s="1" t="s">
        <v>10</v>
      </c>
      <c r="B75" s="1" t="s">
        <v>11</v>
      </c>
      <c r="C75" s="1" t="s">
        <v>73</v>
      </c>
      <c r="D75" s="1" t="s">
        <v>127</v>
      </c>
      <c r="E75" s="1" t="s">
        <v>62</v>
      </c>
      <c r="F75" s="1" t="s">
        <v>32</v>
      </c>
      <c r="G75" s="1" t="s">
        <v>9</v>
      </c>
      <c r="H75" s="2">
        <v>299746.11</v>
      </c>
      <c r="I75" s="2">
        <v>16574.2</v>
      </c>
      <c r="J75" s="2">
        <v>316320.31</v>
      </c>
      <c r="K75" s="1" t="s">
        <v>128</v>
      </c>
      <c r="L75" s="1" t="s">
        <v>9</v>
      </c>
    </row>
    <row r="76" spans="1:12" hidden="1" x14ac:dyDescent="0.25">
      <c r="A76" s="1" t="s">
        <v>10</v>
      </c>
      <c r="B76" s="1" t="s">
        <v>11</v>
      </c>
      <c r="C76" s="1" t="s">
        <v>73</v>
      </c>
      <c r="D76" s="1" t="s">
        <v>129</v>
      </c>
      <c r="E76" s="1" t="s">
        <v>62</v>
      </c>
      <c r="F76" s="1" t="s">
        <v>32</v>
      </c>
      <c r="G76" s="1" t="s">
        <v>9</v>
      </c>
      <c r="H76" s="2">
        <v>6615.73</v>
      </c>
      <c r="I76" s="2">
        <v>0</v>
      </c>
      <c r="J76" s="2">
        <v>6615.73</v>
      </c>
      <c r="K76" s="1" t="s">
        <v>128</v>
      </c>
      <c r="L76" s="1" t="s">
        <v>9</v>
      </c>
    </row>
    <row r="77" spans="1:12" hidden="1" x14ac:dyDescent="0.25">
      <c r="A77" s="1" t="s">
        <v>10</v>
      </c>
      <c r="B77" s="1" t="s">
        <v>11</v>
      </c>
      <c r="C77" s="1" t="s">
        <v>73</v>
      </c>
      <c r="D77" s="1" t="s">
        <v>130</v>
      </c>
      <c r="E77" s="1" t="s">
        <v>131</v>
      </c>
      <c r="F77" s="1" t="s">
        <v>32</v>
      </c>
      <c r="G77" s="1" t="s">
        <v>9</v>
      </c>
      <c r="H77" s="2">
        <v>0.22</v>
      </c>
      <c r="I77" s="2">
        <v>0</v>
      </c>
      <c r="J77" s="2">
        <v>0.22</v>
      </c>
      <c r="K77" s="1" t="s">
        <v>108</v>
      </c>
      <c r="L77" s="1" t="s">
        <v>9</v>
      </c>
    </row>
    <row r="78" spans="1:12" hidden="1" x14ac:dyDescent="0.25">
      <c r="A78" s="1" t="s">
        <v>10</v>
      </c>
      <c r="B78" s="1" t="s">
        <v>11</v>
      </c>
      <c r="C78" s="1" t="s">
        <v>73</v>
      </c>
      <c r="D78" s="1" t="s">
        <v>132</v>
      </c>
      <c r="E78" s="1" t="s">
        <v>131</v>
      </c>
      <c r="F78" s="1" t="s">
        <v>32</v>
      </c>
      <c r="G78" s="1" t="s">
        <v>9</v>
      </c>
      <c r="H78" s="2">
        <v>-160289.63</v>
      </c>
      <c r="I78" s="2">
        <v>-8863.07</v>
      </c>
      <c r="J78" s="2">
        <v>-169152.7</v>
      </c>
      <c r="K78" s="1" t="s">
        <v>128</v>
      </c>
      <c r="L78" s="1" t="s">
        <v>9</v>
      </c>
    </row>
    <row r="79" spans="1:12" hidden="1" x14ac:dyDescent="0.25">
      <c r="A79" s="1" t="s">
        <v>10</v>
      </c>
      <c r="B79" s="1" t="s">
        <v>11</v>
      </c>
      <c r="C79" s="1" t="s">
        <v>73</v>
      </c>
      <c r="D79" s="1" t="s">
        <v>133</v>
      </c>
      <c r="E79" s="1" t="s">
        <v>131</v>
      </c>
      <c r="F79" s="1" t="s">
        <v>32</v>
      </c>
      <c r="G79" s="1" t="s">
        <v>9</v>
      </c>
      <c r="H79" s="2">
        <v>-5194.97</v>
      </c>
      <c r="I79" s="2">
        <v>0</v>
      </c>
      <c r="J79" s="2">
        <v>-5194.97</v>
      </c>
      <c r="K79" s="1" t="s">
        <v>128</v>
      </c>
      <c r="L79" s="1" t="s">
        <v>9</v>
      </c>
    </row>
    <row r="80" spans="1:12" hidden="1" x14ac:dyDescent="0.25">
      <c r="A80" s="1" t="s">
        <v>10</v>
      </c>
      <c r="B80" s="1" t="s">
        <v>11</v>
      </c>
      <c r="C80" s="1" t="s">
        <v>73</v>
      </c>
      <c r="D80" s="1" t="s">
        <v>134</v>
      </c>
      <c r="E80" s="1" t="s">
        <v>131</v>
      </c>
      <c r="F80" s="1" t="s">
        <v>32</v>
      </c>
      <c r="G80" s="1" t="s">
        <v>9</v>
      </c>
      <c r="H80" s="2">
        <v>303407.15999999997</v>
      </c>
      <c r="I80" s="2">
        <v>16776.63</v>
      </c>
      <c r="J80" s="2">
        <v>320183.78999999998</v>
      </c>
      <c r="K80" s="1" t="s">
        <v>83</v>
      </c>
      <c r="L80" s="1" t="s">
        <v>9</v>
      </c>
    </row>
    <row r="81" spans="1:12" hidden="1" x14ac:dyDescent="0.25">
      <c r="A81" s="1" t="s">
        <v>10</v>
      </c>
      <c r="B81" s="1" t="s">
        <v>11</v>
      </c>
      <c r="C81" s="1" t="s">
        <v>73</v>
      </c>
      <c r="D81" s="1" t="s">
        <v>135</v>
      </c>
      <c r="E81" s="1" t="s">
        <v>131</v>
      </c>
      <c r="F81" s="1" t="s">
        <v>32</v>
      </c>
      <c r="G81" s="1" t="s">
        <v>9</v>
      </c>
      <c r="H81" s="2">
        <v>5989.24</v>
      </c>
      <c r="I81" s="2">
        <v>0</v>
      </c>
      <c r="J81" s="2">
        <v>5989.24</v>
      </c>
      <c r="K81" s="1" t="s">
        <v>83</v>
      </c>
      <c r="L81" s="1" t="s">
        <v>9</v>
      </c>
    </row>
    <row r="82" spans="1:12" hidden="1" x14ac:dyDescent="0.25">
      <c r="A82" s="1" t="s">
        <v>10</v>
      </c>
      <c r="B82" s="1" t="s">
        <v>11</v>
      </c>
      <c r="C82" s="1" t="s">
        <v>73</v>
      </c>
      <c r="D82" s="1" t="s">
        <v>136</v>
      </c>
      <c r="E82" s="1" t="s">
        <v>65</v>
      </c>
      <c r="F82" s="1" t="s">
        <v>32</v>
      </c>
      <c r="G82" s="1" t="s">
        <v>9</v>
      </c>
      <c r="H82" s="2">
        <v>69878.95</v>
      </c>
      <c r="I82" s="2">
        <v>3863.9</v>
      </c>
      <c r="J82" s="2">
        <v>73742.850000000006</v>
      </c>
      <c r="K82" s="1" t="s">
        <v>83</v>
      </c>
      <c r="L82" s="1" t="s">
        <v>9</v>
      </c>
    </row>
    <row r="83" spans="1:12" hidden="1" x14ac:dyDescent="0.25">
      <c r="A83" s="1" t="s">
        <v>10</v>
      </c>
      <c r="B83" s="1" t="s">
        <v>11</v>
      </c>
      <c r="C83" s="1" t="s">
        <v>73</v>
      </c>
      <c r="D83" s="1" t="s">
        <v>137</v>
      </c>
      <c r="E83" s="1" t="s">
        <v>65</v>
      </c>
      <c r="F83" s="1" t="s">
        <v>32</v>
      </c>
      <c r="G83" s="1" t="s">
        <v>9</v>
      </c>
      <c r="H83" s="2">
        <v>2497.64</v>
      </c>
      <c r="I83" s="2">
        <v>0</v>
      </c>
      <c r="J83" s="2">
        <v>2497.64</v>
      </c>
      <c r="K83" s="1" t="s">
        <v>83</v>
      </c>
      <c r="L83" s="1" t="s">
        <v>9</v>
      </c>
    </row>
    <row r="84" spans="1:12" hidden="1" x14ac:dyDescent="0.25">
      <c r="A84" s="1" t="s">
        <v>10</v>
      </c>
      <c r="B84" s="1" t="s">
        <v>11</v>
      </c>
      <c r="C84" s="1" t="s">
        <v>73</v>
      </c>
      <c r="D84" s="1" t="s">
        <v>138</v>
      </c>
      <c r="E84" s="1" t="s">
        <v>65</v>
      </c>
      <c r="F84" s="1" t="s">
        <v>32</v>
      </c>
      <c r="G84" s="1" t="s">
        <v>9</v>
      </c>
      <c r="H84" s="2">
        <v>353375.34</v>
      </c>
      <c r="I84" s="2">
        <v>19539.580000000002</v>
      </c>
      <c r="J84" s="2">
        <v>372914.92</v>
      </c>
      <c r="K84" s="1" t="s">
        <v>75</v>
      </c>
      <c r="L84" s="1" t="s">
        <v>9</v>
      </c>
    </row>
    <row r="85" spans="1:12" hidden="1" x14ac:dyDescent="0.25">
      <c r="A85" s="1" t="s">
        <v>10</v>
      </c>
      <c r="B85" s="1" t="s">
        <v>11</v>
      </c>
      <c r="C85" s="1" t="s">
        <v>73</v>
      </c>
      <c r="D85" s="1" t="s">
        <v>139</v>
      </c>
      <c r="E85" s="1" t="s">
        <v>65</v>
      </c>
      <c r="F85" s="1" t="s">
        <v>32</v>
      </c>
      <c r="G85" s="1" t="s">
        <v>9</v>
      </c>
      <c r="H85" s="2">
        <v>10207.450000000001</v>
      </c>
      <c r="I85" s="2">
        <v>0</v>
      </c>
      <c r="J85" s="2">
        <v>10207.450000000001</v>
      </c>
      <c r="K85" s="1" t="s">
        <v>75</v>
      </c>
      <c r="L85" s="1" t="s">
        <v>9</v>
      </c>
    </row>
    <row r="86" spans="1:12" hidden="1" x14ac:dyDescent="0.25">
      <c r="A86" s="1" t="s">
        <v>10</v>
      </c>
      <c r="B86" s="1" t="s">
        <v>11</v>
      </c>
      <c r="C86" s="1" t="s">
        <v>73</v>
      </c>
      <c r="D86" s="1" t="s">
        <v>140</v>
      </c>
      <c r="E86" s="1" t="s">
        <v>18</v>
      </c>
      <c r="F86" s="1" t="s">
        <v>32</v>
      </c>
      <c r="G86" s="1" t="s">
        <v>9</v>
      </c>
      <c r="H86" s="2">
        <v>21.75</v>
      </c>
      <c r="I86" s="2">
        <v>0</v>
      </c>
      <c r="J86" s="2">
        <v>21.75</v>
      </c>
      <c r="K86" s="1" t="s">
        <v>96</v>
      </c>
      <c r="L86" s="1" t="s">
        <v>9</v>
      </c>
    </row>
    <row r="87" spans="1:12" hidden="1" x14ac:dyDescent="0.25">
      <c r="A87" s="1" t="s">
        <v>10</v>
      </c>
      <c r="B87" s="1" t="s">
        <v>11</v>
      </c>
      <c r="C87" s="1" t="s">
        <v>73</v>
      </c>
      <c r="D87" s="1" t="s">
        <v>141</v>
      </c>
      <c r="E87" s="1" t="s">
        <v>18</v>
      </c>
      <c r="F87" s="1" t="s">
        <v>32</v>
      </c>
      <c r="G87" s="1" t="s">
        <v>9</v>
      </c>
      <c r="H87" s="2">
        <v>178.75</v>
      </c>
      <c r="I87" s="2">
        <v>0</v>
      </c>
      <c r="J87" s="2">
        <v>178.75</v>
      </c>
      <c r="K87" s="1" t="s">
        <v>101</v>
      </c>
      <c r="L87" s="1" t="s">
        <v>9</v>
      </c>
    </row>
    <row r="88" spans="1:12" hidden="1" x14ac:dyDescent="0.25">
      <c r="A88" s="1" t="s">
        <v>10</v>
      </c>
      <c r="B88" s="1" t="s">
        <v>11</v>
      </c>
      <c r="C88" s="1" t="s">
        <v>73</v>
      </c>
      <c r="D88" s="1" t="s">
        <v>142</v>
      </c>
      <c r="E88" s="1" t="s">
        <v>18</v>
      </c>
      <c r="F88" s="1" t="s">
        <v>32</v>
      </c>
      <c r="G88" s="1" t="s">
        <v>9</v>
      </c>
      <c r="H88" s="2">
        <v>1885.04</v>
      </c>
      <c r="I88" s="2">
        <v>0</v>
      </c>
      <c r="J88" s="2">
        <v>1885.04</v>
      </c>
      <c r="K88" s="1" t="s">
        <v>108</v>
      </c>
      <c r="L88" s="1" t="s">
        <v>9</v>
      </c>
    </row>
    <row r="89" spans="1:12" hidden="1" x14ac:dyDescent="0.25">
      <c r="A89" s="1" t="s">
        <v>10</v>
      </c>
      <c r="B89" s="1" t="s">
        <v>11</v>
      </c>
      <c r="C89" s="1" t="s">
        <v>73</v>
      </c>
      <c r="D89" s="1" t="s">
        <v>143</v>
      </c>
      <c r="E89" s="1" t="s">
        <v>18</v>
      </c>
      <c r="F89" s="1" t="s">
        <v>32</v>
      </c>
      <c r="G89" s="1" t="s">
        <v>9</v>
      </c>
      <c r="H89" s="2">
        <v>635.22</v>
      </c>
      <c r="I89" s="2">
        <v>0</v>
      </c>
      <c r="J89" s="2">
        <v>635.22</v>
      </c>
      <c r="K89" s="1" t="s">
        <v>16</v>
      </c>
      <c r="L89" s="1" t="s">
        <v>9</v>
      </c>
    </row>
    <row r="90" spans="1:12" hidden="1" x14ac:dyDescent="0.25">
      <c r="A90" s="1" t="s">
        <v>10</v>
      </c>
      <c r="B90" s="1" t="s">
        <v>11</v>
      </c>
      <c r="C90" s="1" t="s">
        <v>73</v>
      </c>
      <c r="D90" s="1" t="s">
        <v>144</v>
      </c>
      <c r="E90" s="1" t="s">
        <v>18</v>
      </c>
      <c r="F90" s="1" t="s">
        <v>32</v>
      </c>
      <c r="G90" s="1" t="s">
        <v>9</v>
      </c>
      <c r="H90" s="2">
        <v>317.14999999999998</v>
      </c>
      <c r="I90" s="2">
        <v>0</v>
      </c>
      <c r="J90" s="2">
        <v>317.14999999999998</v>
      </c>
      <c r="K90" s="1" t="s">
        <v>20</v>
      </c>
      <c r="L90" s="1" t="s">
        <v>9</v>
      </c>
    </row>
    <row r="91" spans="1:12" hidden="1" x14ac:dyDescent="0.25">
      <c r="A91" s="1" t="s">
        <v>10</v>
      </c>
      <c r="B91" s="1" t="s">
        <v>11</v>
      </c>
      <c r="C91" s="1" t="s">
        <v>73</v>
      </c>
      <c r="D91" s="1" t="s">
        <v>145</v>
      </c>
      <c r="E91" s="1" t="s">
        <v>18</v>
      </c>
      <c r="F91" s="1" t="s">
        <v>32</v>
      </c>
      <c r="G91" s="1" t="s">
        <v>9</v>
      </c>
      <c r="H91" s="2">
        <v>33.17</v>
      </c>
      <c r="I91" s="2">
        <v>1.83</v>
      </c>
      <c r="J91" s="2">
        <v>35</v>
      </c>
      <c r="K91" s="1" t="s">
        <v>128</v>
      </c>
      <c r="L91" s="1" t="s">
        <v>9</v>
      </c>
    </row>
    <row r="92" spans="1:12" hidden="1" x14ac:dyDescent="0.25">
      <c r="A92" s="1" t="s">
        <v>10</v>
      </c>
      <c r="B92" s="1" t="s">
        <v>11</v>
      </c>
      <c r="C92" s="1" t="s">
        <v>73</v>
      </c>
      <c r="D92" s="1" t="s">
        <v>146</v>
      </c>
      <c r="E92" s="1" t="s">
        <v>18</v>
      </c>
      <c r="F92" s="1" t="s">
        <v>32</v>
      </c>
      <c r="G92" s="1" t="s">
        <v>9</v>
      </c>
      <c r="H92" s="2">
        <v>-85.32</v>
      </c>
      <c r="I92" s="2">
        <v>0</v>
      </c>
      <c r="J92" s="2">
        <v>-85.32</v>
      </c>
      <c r="K92" s="1" t="s">
        <v>128</v>
      </c>
      <c r="L92" s="1" t="s">
        <v>9</v>
      </c>
    </row>
    <row r="93" spans="1:12" hidden="1" x14ac:dyDescent="0.25">
      <c r="A93" s="1" t="s">
        <v>10</v>
      </c>
      <c r="B93" s="1" t="s">
        <v>11</v>
      </c>
      <c r="C93" s="1" t="s">
        <v>73</v>
      </c>
      <c r="D93" s="1" t="s">
        <v>147</v>
      </c>
      <c r="E93" s="1" t="s">
        <v>18</v>
      </c>
      <c r="F93" s="1" t="s">
        <v>32</v>
      </c>
      <c r="G93" s="1" t="s">
        <v>9</v>
      </c>
      <c r="H93" s="2">
        <v>17412.310000000001</v>
      </c>
      <c r="I93" s="2">
        <v>962.8</v>
      </c>
      <c r="J93" s="2">
        <v>18375.11</v>
      </c>
      <c r="K93" s="1" t="s">
        <v>83</v>
      </c>
      <c r="L93" s="1" t="s">
        <v>9</v>
      </c>
    </row>
    <row r="94" spans="1:12" hidden="1" x14ac:dyDescent="0.25">
      <c r="A94" s="1" t="s">
        <v>10</v>
      </c>
      <c r="B94" s="1" t="s">
        <v>11</v>
      </c>
      <c r="C94" s="1" t="s">
        <v>73</v>
      </c>
      <c r="D94" s="1" t="s">
        <v>148</v>
      </c>
      <c r="E94" s="1" t="s">
        <v>18</v>
      </c>
      <c r="F94" s="1" t="s">
        <v>32</v>
      </c>
      <c r="G94" s="1" t="s">
        <v>9</v>
      </c>
      <c r="H94" s="2">
        <v>1.21</v>
      </c>
      <c r="I94" s="2">
        <v>0</v>
      </c>
      <c r="J94" s="2">
        <v>1.21</v>
      </c>
      <c r="K94" s="1" t="s">
        <v>83</v>
      </c>
      <c r="L94" s="1" t="s">
        <v>9</v>
      </c>
    </row>
    <row r="95" spans="1:12" hidden="1" x14ac:dyDescent="0.25">
      <c r="A95" s="1" t="s">
        <v>10</v>
      </c>
      <c r="B95" s="1" t="s">
        <v>11</v>
      </c>
      <c r="C95" s="1" t="s">
        <v>73</v>
      </c>
      <c r="D95" s="1" t="s">
        <v>149</v>
      </c>
      <c r="E95" s="1" t="s">
        <v>18</v>
      </c>
      <c r="F95" s="1" t="s">
        <v>32</v>
      </c>
      <c r="G95" s="1" t="s">
        <v>9</v>
      </c>
      <c r="H95" s="2">
        <v>142630.21</v>
      </c>
      <c r="I95" s="2">
        <v>7886.61</v>
      </c>
      <c r="J95" s="2">
        <v>150516.82</v>
      </c>
      <c r="K95" s="1" t="s">
        <v>75</v>
      </c>
      <c r="L95" s="1" t="s">
        <v>9</v>
      </c>
    </row>
    <row r="96" spans="1:12" hidden="1" x14ac:dyDescent="0.25">
      <c r="A96" s="1" t="s">
        <v>10</v>
      </c>
      <c r="B96" s="1" t="s">
        <v>11</v>
      </c>
      <c r="C96" s="1" t="s">
        <v>73</v>
      </c>
      <c r="D96" s="1" t="s">
        <v>150</v>
      </c>
      <c r="E96" s="1" t="s">
        <v>18</v>
      </c>
      <c r="F96" s="1" t="s">
        <v>32</v>
      </c>
      <c r="G96" s="1" t="s">
        <v>9</v>
      </c>
      <c r="H96" s="2">
        <v>1643.28</v>
      </c>
      <c r="I96" s="2">
        <v>0</v>
      </c>
      <c r="J96" s="2">
        <v>1643.28</v>
      </c>
      <c r="K96" s="1" t="s">
        <v>75</v>
      </c>
      <c r="L96" s="1" t="s">
        <v>9</v>
      </c>
    </row>
    <row r="97" spans="1:12" hidden="1" x14ac:dyDescent="0.25">
      <c r="A97" s="1" t="s">
        <v>10</v>
      </c>
      <c r="B97" s="1" t="s">
        <v>11</v>
      </c>
      <c r="C97" s="1" t="s">
        <v>73</v>
      </c>
      <c r="D97" s="1" t="s">
        <v>151</v>
      </c>
      <c r="E97" s="1" t="s">
        <v>18</v>
      </c>
      <c r="F97" s="1" t="s">
        <v>32</v>
      </c>
      <c r="G97" s="1" t="s">
        <v>9</v>
      </c>
      <c r="H97" s="2">
        <v>390342.13</v>
      </c>
      <c r="I97" s="2">
        <v>21583.62</v>
      </c>
      <c r="J97" s="2">
        <v>411925.75</v>
      </c>
      <c r="K97" s="1" t="s">
        <v>77</v>
      </c>
      <c r="L97" s="1" t="s">
        <v>9</v>
      </c>
    </row>
    <row r="98" spans="1:12" hidden="1" x14ac:dyDescent="0.25">
      <c r="A98" s="1" t="s">
        <v>10</v>
      </c>
      <c r="B98" s="1" t="s">
        <v>11</v>
      </c>
      <c r="C98" s="1" t="s">
        <v>73</v>
      </c>
      <c r="D98" s="1" t="s">
        <v>152</v>
      </c>
      <c r="E98" s="1" t="s">
        <v>18</v>
      </c>
      <c r="F98" s="1" t="s">
        <v>32</v>
      </c>
      <c r="G98" s="1" t="s">
        <v>9</v>
      </c>
      <c r="H98" s="2">
        <v>8342.58</v>
      </c>
      <c r="I98" s="2">
        <v>0</v>
      </c>
      <c r="J98" s="2">
        <v>8342.58</v>
      </c>
      <c r="K98" s="1" t="s">
        <v>77</v>
      </c>
      <c r="L98" s="1" t="s">
        <v>9</v>
      </c>
    </row>
    <row r="99" spans="1:12" hidden="1" x14ac:dyDescent="0.25">
      <c r="A99" s="1" t="s">
        <v>10</v>
      </c>
      <c r="B99" s="1" t="s">
        <v>11</v>
      </c>
      <c r="C99" s="1" t="s">
        <v>73</v>
      </c>
      <c r="D99" s="1" t="s">
        <v>153</v>
      </c>
      <c r="E99" s="1" t="s">
        <v>154</v>
      </c>
      <c r="F99" s="1" t="s">
        <v>32</v>
      </c>
      <c r="G99" s="1" t="s">
        <v>9</v>
      </c>
      <c r="H99" s="2">
        <v>191734.51</v>
      </c>
      <c r="I99" s="2">
        <v>10601.79</v>
      </c>
      <c r="J99" s="2">
        <v>202336.3</v>
      </c>
      <c r="K99" s="1" t="s">
        <v>93</v>
      </c>
      <c r="L99" s="1" t="s">
        <v>9</v>
      </c>
    </row>
    <row r="100" spans="1:12" hidden="1" x14ac:dyDescent="0.25">
      <c r="A100" s="1" t="s">
        <v>10</v>
      </c>
      <c r="B100" s="1" t="s">
        <v>11</v>
      </c>
      <c r="C100" s="1" t="s">
        <v>73</v>
      </c>
      <c r="D100" s="1" t="s">
        <v>155</v>
      </c>
      <c r="E100" s="1" t="s">
        <v>154</v>
      </c>
      <c r="F100" s="1" t="s">
        <v>32</v>
      </c>
      <c r="G100" s="1" t="s">
        <v>9</v>
      </c>
      <c r="H100" s="2">
        <v>7615.92</v>
      </c>
      <c r="I100" s="2">
        <v>0</v>
      </c>
      <c r="J100" s="2">
        <v>7615.92</v>
      </c>
      <c r="K100" s="1" t="s">
        <v>93</v>
      </c>
      <c r="L100" s="1" t="s">
        <v>9</v>
      </c>
    </row>
    <row r="101" spans="1:12" hidden="1" x14ac:dyDescent="0.25">
      <c r="A101" s="1" t="s">
        <v>10</v>
      </c>
      <c r="B101" s="1" t="s">
        <v>11</v>
      </c>
      <c r="C101" s="1" t="s">
        <v>73</v>
      </c>
      <c r="D101" s="1" t="s">
        <v>156</v>
      </c>
      <c r="E101" s="1" t="s">
        <v>23</v>
      </c>
      <c r="F101" s="1" t="s">
        <v>32</v>
      </c>
      <c r="G101" s="1" t="s">
        <v>9</v>
      </c>
      <c r="H101" s="2">
        <v>1.52</v>
      </c>
      <c r="I101" s="2">
        <v>0</v>
      </c>
      <c r="J101" s="2">
        <v>1.52</v>
      </c>
      <c r="K101" s="1" t="s">
        <v>75</v>
      </c>
      <c r="L101" s="1" t="s">
        <v>9</v>
      </c>
    </row>
    <row r="102" spans="1:12" hidden="1" x14ac:dyDescent="0.25">
      <c r="A102" s="1" t="s">
        <v>10</v>
      </c>
      <c r="B102" s="1" t="s">
        <v>11</v>
      </c>
      <c r="C102" s="1" t="s">
        <v>73</v>
      </c>
      <c r="D102" s="1" t="s">
        <v>157</v>
      </c>
      <c r="E102" s="1" t="s">
        <v>23</v>
      </c>
      <c r="F102" s="1" t="s">
        <v>32</v>
      </c>
      <c r="G102" s="1" t="s">
        <v>9</v>
      </c>
      <c r="H102" s="2">
        <v>2.46</v>
      </c>
      <c r="I102" s="2">
        <v>0</v>
      </c>
      <c r="J102" s="2">
        <v>2.46</v>
      </c>
      <c r="K102" s="1" t="s">
        <v>77</v>
      </c>
      <c r="L102" s="1" t="s">
        <v>9</v>
      </c>
    </row>
    <row r="103" spans="1:12" hidden="1" x14ac:dyDescent="0.25">
      <c r="A103" s="1" t="s">
        <v>10</v>
      </c>
      <c r="B103" s="1" t="s">
        <v>11</v>
      </c>
      <c r="C103" s="1" t="s">
        <v>73</v>
      </c>
      <c r="D103" s="1" t="s">
        <v>158</v>
      </c>
      <c r="E103" s="1" t="s">
        <v>23</v>
      </c>
      <c r="F103" s="1" t="s">
        <v>32</v>
      </c>
      <c r="G103" s="1" t="s">
        <v>9</v>
      </c>
      <c r="H103" s="2">
        <v>2.0099999999999998</v>
      </c>
      <c r="I103" s="2">
        <v>0.11</v>
      </c>
      <c r="J103" s="2">
        <v>2.12</v>
      </c>
      <c r="K103" s="1" t="s">
        <v>87</v>
      </c>
      <c r="L103" s="1" t="s">
        <v>9</v>
      </c>
    </row>
    <row r="104" spans="1:12" hidden="1" x14ac:dyDescent="0.25">
      <c r="A104" s="1" t="s">
        <v>10</v>
      </c>
      <c r="B104" s="1" t="s">
        <v>11</v>
      </c>
      <c r="C104" s="1" t="s">
        <v>73</v>
      </c>
      <c r="D104" s="1" t="s">
        <v>159</v>
      </c>
      <c r="E104" s="1" t="s">
        <v>160</v>
      </c>
      <c r="F104" s="1" t="s">
        <v>32</v>
      </c>
      <c r="G104" s="1" t="s">
        <v>9</v>
      </c>
      <c r="H104" s="2">
        <v>-227.1</v>
      </c>
      <c r="I104" s="2">
        <v>0</v>
      </c>
      <c r="J104" s="2">
        <v>-227.1</v>
      </c>
      <c r="K104" s="1" t="s">
        <v>101</v>
      </c>
      <c r="L104" s="1" t="s">
        <v>9</v>
      </c>
    </row>
    <row r="105" spans="1:12" hidden="1" x14ac:dyDescent="0.25">
      <c r="A105" s="1" t="s">
        <v>10</v>
      </c>
      <c r="B105" s="1" t="s">
        <v>11</v>
      </c>
      <c r="C105" s="1" t="s">
        <v>73</v>
      </c>
      <c r="D105" s="1" t="s">
        <v>161</v>
      </c>
      <c r="E105" s="1" t="s">
        <v>160</v>
      </c>
      <c r="F105" s="1" t="s">
        <v>32</v>
      </c>
      <c r="G105" s="1" t="s">
        <v>9</v>
      </c>
      <c r="H105" s="2">
        <v>-942.52</v>
      </c>
      <c r="I105" s="2">
        <v>0</v>
      </c>
      <c r="J105" s="2">
        <v>-942.52</v>
      </c>
      <c r="K105" s="1" t="s">
        <v>108</v>
      </c>
      <c r="L105" s="1" t="s">
        <v>9</v>
      </c>
    </row>
    <row r="106" spans="1:12" hidden="1" x14ac:dyDescent="0.25">
      <c r="A106" s="1" t="s">
        <v>10</v>
      </c>
      <c r="B106" s="1" t="s">
        <v>11</v>
      </c>
      <c r="C106" s="1" t="s">
        <v>73</v>
      </c>
      <c r="D106" s="1" t="s">
        <v>162</v>
      </c>
      <c r="E106" s="1" t="s">
        <v>160</v>
      </c>
      <c r="F106" s="1" t="s">
        <v>32</v>
      </c>
      <c r="G106" s="1" t="s">
        <v>9</v>
      </c>
      <c r="H106" s="2">
        <v>-1.19</v>
      </c>
      <c r="I106" s="2">
        <v>0</v>
      </c>
      <c r="J106" s="2">
        <v>-1.19</v>
      </c>
      <c r="K106" s="1" t="s">
        <v>83</v>
      </c>
      <c r="L106" s="1" t="s">
        <v>9</v>
      </c>
    </row>
    <row r="107" spans="1:12" hidden="1" x14ac:dyDescent="0.25">
      <c r="A107" s="1" t="s">
        <v>10</v>
      </c>
      <c r="B107" s="1" t="s">
        <v>11</v>
      </c>
      <c r="C107" s="1" t="s">
        <v>73</v>
      </c>
      <c r="D107" s="1" t="s">
        <v>163</v>
      </c>
      <c r="E107" s="1" t="s">
        <v>160</v>
      </c>
      <c r="F107" s="1" t="s">
        <v>32</v>
      </c>
      <c r="G107" s="1" t="s">
        <v>9</v>
      </c>
      <c r="H107" s="2">
        <v>-1.52</v>
      </c>
      <c r="I107" s="2">
        <v>-0.08</v>
      </c>
      <c r="J107" s="2">
        <v>-1.6</v>
      </c>
      <c r="K107" s="1" t="s">
        <v>75</v>
      </c>
      <c r="L107" s="1" t="s">
        <v>9</v>
      </c>
    </row>
    <row r="108" spans="1:12" hidden="1" x14ac:dyDescent="0.25">
      <c r="A108" s="1" t="s">
        <v>10</v>
      </c>
      <c r="B108" s="1" t="s">
        <v>11</v>
      </c>
      <c r="C108" s="1" t="s">
        <v>73</v>
      </c>
      <c r="D108" s="1" t="s">
        <v>164</v>
      </c>
      <c r="E108" s="1" t="s">
        <v>160</v>
      </c>
      <c r="F108" s="1" t="s">
        <v>32</v>
      </c>
      <c r="G108" s="1" t="s">
        <v>9</v>
      </c>
      <c r="H108" s="2">
        <v>-2.46</v>
      </c>
      <c r="I108" s="2">
        <v>-0.14000000000000001</v>
      </c>
      <c r="J108" s="2">
        <v>-2.6</v>
      </c>
      <c r="K108" s="1" t="s">
        <v>77</v>
      </c>
      <c r="L108" s="1" t="s">
        <v>9</v>
      </c>
    </row>
    <row r="109" spans="1:12" hidden="1" x14ac:dyDescent="0.25">
      <c r="A109" s="1" t="s">
        <v>10</v>
      </c>
      <c r="B109" s="1" t="s">
        <v>11</v>
      </c>
      <c r="C109" s="1" t="s">
        <v>73</v>
      </c>
      <c r="D109" s="1" t="s">
        <v>165</v>
      </c>
      <c r="E109" s="1" t="s">
        <v>160</v>
      </c>
      <c r="F109" s="1" t="s">
        <v>32</v>
      </c>
      <c r="G109" s="1" t="s">
        <v>9</v>
      </c>
      <c r="H109" s="2">
        <v>5070.07</v>
      </c>
      <c r="I109" s="2">
        <v>280.35000000000002</v>
      </c>
      <c r="J109" s="2">
        <v>5350.42</v>
      </c>
      <c r="K109" s="1" t="s">
        <v>87</v>
      </c>
      <c r="L109" s="1" t="s">
        <v>9</v>
      </c>
    </row>
    <row r="110" spans="1:12" hidden="1" x14ac:dyDescent="0.25">
      <c r="A110" s="1" t="s">
        <v>10</v>
      </c>
      <c r="B110" s="1" t="s">
        <v>11</v>
      </c>
      <c r="C110" s="1" t="s">
        <v>73</v>
      </c>
      <c r="D110" s="1" t="s">
        <v>166</v>
      </c>
      <c r="E110" s="1" t="s">
        <v>167</v>
      </c>
      <c r="F110" s="1" t="s">
        <v>32</v>
      </c>
      <c r="G110" s="1" t="s">
        <v>9</v>
      </c>
      <c r="H110" s="2">
        <v>2395</v>
      </c>
      <c r="I110" s="2">
        <v>132.43</v>
      </c>
      <c r="J110" s="2">
        <v>2527.4299999999998</v>
      </c>
      <c r="K110" s="1" t="s">
        <v>87</v>
      </c>
      <c r="L110" s="1" t="s">
        <v>9</v>
      </c>
    </row>
    <row r="111" spans="1:12" hidden="1" x14ac:dyDescent="0.25">
      <c r="A111" s="1" t="s">
        <v>10</v>
      </c>
      <c r="B111" s="1" t="s">
        <v>11</v>
      </c>
      <c r="C111" s="1" t="s">
        <v>73</v>
      </c>
      <c r="D111" s="1" t="s">
        <v>168</v>
      </c>
      <c r="E111" s="1" t="s">
        <v>167</v>
      </c>
      <c r="F111" s="1" t="s">
        <v>32</v>
      </c>
      <c r="G111" s="1" t="s">
        <v>9</v>
      </c>
      <c r="H111" s="2">
        <v>-2431.6799999999998</v>
      </c>
      <c r="I111" s="2">
        <v>0</v>
      </c>
      <c r="J111" s="2">
        <v>-2431.6799999999998</v>
      </c>
      <c r="K111" s="1" t="s">
        <v>87</v>
      </c>
      <c r="L111" s="1" t="s">
        <v>9</v>
      </c>
    </row>
    <row r="112" spans="1:12" hidden="1" x14ac:dyDescent="0.25">
      <c r="A112" s="1" t="s">
        <v>10</v>
      </c>
      <c r="B112" s="1" t="s">
        <v>11</v>
      </c>
      <c r="C112" s="1" t="s">
        <v>73</v>
      </c>
      <c r="D112" s="1" t="s">
        <v>169</v>
      </c>
      <c r="E112" s="1" t="s">
        <v>167</v>
      </c>
      <c r="F112" s="1" t="s">
        <v>32</v>
      </c>
      <c r="G112" s="1" t="s">
        <v>9</v>
      </c>
      <c r="H112" s="2">
        <v>-29.75</v>
      </c>
      <c r="I112" s="2">
        <v>-1.65</v>
      </c>
      <c r="J112" s="2">
        <v>-31.4</v>
      </c>
      <c r="K112" s="1" t="s">
        <v>93</v>
      </c>
      <c r="L112" s="1" t="s">
        <v>9</v>
      </c>
    </row>
    <row r="113" spans="1:12" hidden="1" x14ac:dyDescent="0.25">
      <c r="A113" s="1" t="s">
        <v>10</v>
      </c>
      <c r="B113" s="1" t="s">
        <v>11</v>
      </c>
      <c r="C113" s="1" t="s">
        <v>73</v>
      </c>
      <c r="D113" s="1" t="s">
        <v>170</v>
      </c>
      <c r="E113" s="1" t="s">
        <v>171</v>
      </c>
      <c r="F113" s="1" t="s">
        <v>32</v>
      </c>
      <c r="G113" s="1" t="s">
        <v>9</v>
      </c>
      <c r="H113" s="2">
        <v>-768.54</v>
      </c>
      <c r="I113" s="2">
        <v>-42.5</v>
      </c>
      <c r="J113" s="2">
        <v>-811.04</v>
      </c>
      <c r="K113" s="1" t="s">
        <v>83</v>
      </c>
      <c r="L113" s="1" t="s">
        <v>9</v>
      </c>
    </row>
    <row r="114" spans="1:12" hidden="1" x14ac:dyDescent="0.25">
      <c r="A114" s="1" t="s">
        <v>10</v>
      </c>
      <c r="B114" s="1" t="s">
        <v>11</v>
      </c>
      <c r="C114" s="1" t="s">
        <v>73</v>
      </c>
      <c r="D114" s="1" t="s">
        <v>172</v>
      </c>
      <c r="E114" s="1" t="s">
        <v>171</v>
      </c>
      <c r="F114" s="1" t="s">
        <v>32</v>
      </c>
      <c r="G114" s="1" t="s">
        <v>9</v>
      </c>
      <c r="H114" s="2">
        <v>-3391.76</v>
      </c>
      <c r="I114" s="2">
        <v>0</v>
      </c>
      <c r="J114" s="2">
        <v>-3391.76</v>
      </c>
      <c r="K114" s="1" t="s">
        <v>83</v>
      </c>
      <c r="L114" s="1" t="s">
        <v>9</v>
      </c>
    </row>
    <row r="115" spans="1:12" hidden="1" x14ac:dyDescent="0.25">
      <c r="A115" s="1" t="s">
        <v>10</v>
      </c>
      <c r="B115" s="1" t="s">
        <v>11</v>
      </c>
      <c r="C115" s="1" t="s">
        <v>73</v>
      </c>
      <c r="D115" s="1" t="s">
        <v>173</v>
      </c>
      <c r="E115" s="1" t="s">
        <v>171</v>
      </c>
      <c r="F115" s="1" t="s">
        <v>32</v>
      </c>
      <c r="G115" s="1" t="s">
        <v>9</v>
      </c>
      <c r="H115" s="2">
        <v>-51222.38</v>
      </c>
      <c r="I115" s="2">
        <v>-2832.3</v>
      </c>
      <c r="J115" s="2">
        <v>-54054.68</v>
      </c>
      <c r="K115" s="1" t="s">
        <v>75</v>
      </c>
      <c r="L115" s="1" t="s">
        <v>9</v>
      </c>
    </row>
    <row r="116" spans="1:12" hidden="1" x14ac:dyDescent="0.25">
      <c r="A116" s="1" t="s">
        <v>10</v>
      </c>
      <c r="B116" s="1" t="s">
        <v>11</v>
      </c>
      <c r="C116" s="1" t="s">
        <v>73</v>
      </c>
      <c r="D116" s="1" t="s">
        <v>174</v>
      </c>
      <c r="E116" s="1" t="s">
        <v>171</v>
      </c>
      <c r="F116" s="1" t="s">
        <v>32</v>
      </c>
      <c r="G116" s="1" t="s">
        <v>9</v>
      </c>
      <c r="H116" s="2">
        <v>-2304.15</v>
      </c>
      <c r="I116" s="2">
        <v>0</v>
      </c>
      <c r="J116" s="2">
        <v>-2304.15</v>
      </c>
      <c r="K116" s="1" t="s">
        <v>75</v>
      </c>
      <c r="L116" s="1" t="s">
        <v>9</v>
      </c>
    </row>
    <row r="117" spans="1:12" hidden="1" x14ac:dyDescent="0.25">
      <c r="A117" s="1" t="s">
        <v>10</v>
      </c>
      <c r="B117" s="1" t="s">
        <v>11</v>
      </c>
      <c r="C117" s="1" t="s">
        <v>73</v>
      </c>
      <c r="D117" s="1" t="s">
        <v>175</v>
      </c>
      <c r="E117" s="1" t="s">
        <v>171</v>
      </c>
      <c r="F117" s="1" t="s">
        <v>32</v>
      </c>
      <c r="G117" s="1" t="s">
        <v>9</v>
      </c>
      <c r="H117" s="2">
        <v>-35049.410000000003</v>
      </c>
      <c r="I117" s="2">
        <v>-1938.03</v>
      </c>
      <c r="J117" s="2">
        <v>-36987.440000000002</v>
      </c>
      <c r="K117" s="1" t="s">
        <v>77</v>
      </c>
      <c r="L117" s="1" t="s">
        <v>9</v>
      </c>
    </row>
    <row r="118" spans="1:12" hidden="1" x14ac:dyDescent="0.25">
      <c r="A118" s="1" t="s">
        <v>10</v>
      </c>
      <c r="B118" s="1" t="s">
        <v>11</v>
      </c>
      <c r="C118" s="1" t="s">
        <v>73</v>
      </c>
      <c r="D118" s="1" t="s">
        <v>176</v>
      </c>
      <c r="E118" s="1" t="s">
        <v>171</v>
      </c>
      <c r="F118" s="1" t="s">
        <v>32</v>
      </c>
      <c r="G118" s="1" t="s">
        <v>9</v>
      </c>
      <c r="H118" s="2">
        <v>808.17</v>
      </c>
      <c r="I118" s="2">
        <v>0</v>
      </c>
      <c r="J118" s="2">
        <v>808.17</v>
      </c>
      <c r="K118" s="1" t="s">
        <v>77</v>
      </c>
      <c r="L118" s="1" t="s">
        <v>9</v>
      </c>
    </row>
    <row r="119" spans="1:12" hidden="1" x14ac:dyDescent="0.25">
      <c r="A119" s="1" t="s">
        <v>10</v>
      </c>
      <c r="B119" s="1" t="s">
        <v>11</v>
      </c>
      <c r="C119" s="1" t="s">
        <v>73</v>
      </c>
      <c r="D119" s="1" t="s">
        <v>177</v>
      </c>
      <c r="E119" s="1" t="s">
        <v>171</v>
      </c>
      <c r="F119" s="1" t="s">
        <v>32</v>
      </c>
      <c r="G119" s="1" t="s">
        <v>9</v>
      </c>
      <c r="H119" s="2">
        <v>-785.9</v>
      </c>
      <c r="I119" s="2">
        <v>0</v>
      </c>
      <c r="J119" s="2">
        <v>-785.9</v>
      </c>
      <c r="K119" s="1" t="s">
        <v>80</v>
      </c>
      <c r="L119" s="1" t="s">
        <v>9</v>
      </c>
    </row>
    <row r="120" spans="1:12" hidden="1" x14ac:dyDescent="0.25">
      <c r="A120" s="1" t="s">
        <v>10</v>
      </c>
      <c r="B120" s="1" t="s">
        <v>11</v>
      </c>
      <c r="C120" s="1" t="s">
        <v>73</v>
      </c>
      <c r="D120" s="1" t="s">
        <v>178</v>
      </c>
      <c r="E120" s="1" t="s">
        <v>171</v>
      </c>
      <c r="F120" s="1" t="s">
        <v>32</v>
      </c>
      <c r="G120" s="1" t="s">
        <v>9</v>
      </c>
      <c r="H120" s="2">
        <v>-668.8</v>
      </c>
      <c r="I120" s="2">
        <v>0</v>
      </c>
      <c r="J120" s="2">
        <v>-668.8</v>
      </c>
      <c r="K120" s="1" t="s">
        <v>87</v>
      </c>
      <c r="L120" s="1" t="s">
        <v>9</v>
      </c>
    </row>
    <row r="121" spans="1:12" hidden="1" x14ac:dyDescent="0.25">
      <c r="A121" s="1" t="s">
        <v>10</v>
      </c>
      <c r="B121" s="1" t="s">
        <v>11</v>
      </c>
      <c r="C121" s="1" t="s">
        <v>73</v>
      </c>
      <c r="D121" s="1" t="s">
        <v>179</v>
      </c>
      <c r="E121" s="1" t="s">
        <v>171</v>
      </c>
      <c r="F121" s="1" t="s">
        <v>32</v>
      </c>
      <c r="G121" s="1" t="s">
        <v>9</v>
      </c>
      <c r="H121" s="2">
        <v>-1005.04</v>
      </c>
      <c r="I121" s="2">
        <v>0</v>
      </c>
      <c r="J121" s="2">
        <v>-1005.04</v>
      </c>
      <c r="K121" s="1" t="s">
        <v>93</v>
      </c>
      <c r="L121" s="1" t="s">
        <v>9</v>
      </c>
    </row>
    <row r="122" spans="1:12" hidden="1" x14ac:dyDescent="0.25">
      <c r="A122" s="1" t="s">
        <v>10</v>
      </c>
      <c r="B122" s="1" t="s">
        <v>11</v>
      </c>
      <c r="C122" s="1" t="s">
        <v>73</v>
      </c>
      <c r="D122" s="1" t="s">
        <v>180</v>
      </c>
      <c r="E122" s="1" t="s">
        <v>27</v>
      </c>
      <c r="F122" s="1" t="s">
        <v>32</v>
      </c>
      <c r="G122" s="1" t="s">
        <v>9</v>
      </c>
      <c r="H122" s="2">
        <v>-4683.3999999999996</v>
      </c>
      <c r="I122" s="2">
        <v>-258.95999999999998</v>
      </c>
      <c r="J122" s="2">
        <v>-4942.3599999999997</v>
      </c>
      <c r="K122" s="1" t="s">
        <v>93</v>
      </c>
      <c r="L122" s="1" t="s">
        <v>9</v>
      </c>
    </row>
    <row r="123" spans="1:12" hidden="1" x14ac:dyDescent="0.25">
      <c r="A123" s="1" t="s">
        <v>10</v>
      </c>
      <c r="B123" s="1" t="s">
        <v>11</v>
      </c>
      <c r="C123" s="1" t="s">
        <v>181</v>
      </c>
      <c r="D123" s="1" t="s">
        <v>182</v>
      </c>
      <c r="E123" s="1" t="s">
        <v>31</v>
      </c>
      <c r="F123" s="1" t="s">
        <v>32</v>
      </c>
      <c r="G123" s="1" t="s">
        <v>9</v>
      </c>
      <c r="H123" s="2">
        <v>2270.38</v>
      </c>
      <c r="I123" s="2">
        <v>125.54</v>
      </c>
      <c r="J123" s="2">
        <v>2395.92</v>
      </c>
      <c r="K123" s="1" t="s">
        <v>128</v>
      </c>
      <c r="L123" s="1" t="s">
        <v>9</v>
      </c>
    </row>
    <row r="124" spans="1:12" hidden="1" x14ac:dyDescent="0.25">
      <c r="A124" s="1" t="s">
        <v>10</v>
      </c>
      <c r="B124" s="1" t="s">
        <v>11</v>
      </c>
      <c r="C124" s="1" t="s">
        <v>181</v>
      </c>
      <c r="D124" s="1" t="s">
        <v>183</v>
      </c>
      <c r="E124" s="1" t="s">
        <v>31</v>
      </c>
      <c r="F124" s="1" t="s">
        <v>32</v>
      </c>
      <c r="G124" s="1" t="s">
        <v>9</v>
      </c>
      <c r="H124" s="2">
        <v>-48410.74</v>
      </c>
      <c r="I124" s="2">
        <v>0</v>
      </c>
      <c r="J124" s="2">
        <v>-48410.74</v>
      </c>
      <c r="K124" s="1" t="s">
        <v>128</v>
      </c>
      <c r="L124" s="1" t="s">
        <v>9</v>
      </c>
    </row>
    <row r="125" spans="1:12" hidden="1" x14ac:dyDescent="0.25">
      <c r="A125" s="1" t="s">
        <v>10</v>
      </c>
      <c r="B125" s="1" t="s">
        <v>11</v>
      </c>
      <c r="C125" s="1" t="s">
        <v>181</v>
      </c>
      <c r="D125" s="1" t="s">
        <v>184</v>
      </c>
      <c r="E125" s="1" t="s">
        <v>31</v>
      </c>
      <c r="F125" s="1" t="s">
        <v>32</v>
      </c>
      <c r="G125" s="1" t="s">
        <v>9</v>
      </c>
      <c r="H125" s="2">
        <v>1849.29</v>
      </c>
      <c r="I125" s="2">
        <v>102.26</v>
      </c>
      <c r="J125" s="2">
        <v>1951.55</v>
      </c>
      <c r="K125" s="1" t="s">
        <v>83</v>
      </c>
      <c r="L125" s="1" t="s">
        <v>9</v>
      </c>
    </row>
    <row r="126" spans="1:12" hidden="1" x14ac:dyDescent="0.25">
      <c r="A126" s="1" t="s">
        <v>10</v>
      </c>
      <c r="B126" s="1" t="s">
        <v>11</v>
      </c>
      <c r="C126" s="1" t="s">
        <v>181</v>
      </c>
      <c r="D126" s="1" t="s">
        <v>185</v>
      </c>
      <c r="E126" s="1" t="s">
        <v>31</v>
      </c>
      <c r="F126" s="1" t="s">
        <v>32</v>
      </c>
      <c r="G126" s="1" t="s">
        <v>9</v>
      </c>
      <c r="H126" s="2">
        <v>-1849.29</v>
      </c>
      <c r="I126" s="2">
        <v>0</v>
      </c>
      <c r="J126" s="2">
        <v>-1849.29</v>
      </c>
      <c r="K126" s="1" t="s">
        <v>83</v>
      </c>
      <c r="L126" s="1" t="s">
        <v>9</v>
      </c>
    </row>
    <row r="127" spans="1:12" hidden="1" x14ac:dyDescent="0.25">
      <c r="A127" s="1" t="s">
        <v>10</v>
      </c>
      <c r="B127" s="1" t="s">
        <v>11</v>
      </c>
      <c r="C127" s="1" t="s">
        <v>181</v>
      </c>
      <c r="D127" s="1" t="s">
        <v>186</v>
      </c>
      <c r="E127" s="1" t="s">
        <v>31</v>
      </c>
      <c r="F127" s="1" t="s">
        <v>32</v>
      </c>
      <c r="G127" s="1" t="s">
        <v>9</v>
      </c>
      <c r="H127" s="2">
        <v>-13023.48</v>
      </c>
      <c r="I127" s="2">
        <v>-720.12</v>
      </c>
      <c r="J127" s="2">
        <v>-13743.6</v>
      </c>
      <c r="K127" s="1" t="s">
        <v>77</v>
      </c>
      <c r="L127" s="1" t="s">
        <v>9</v>
      </c>
    </row>
    <row r="128" spans="1:12" hidden="1" x14ac:dyDescent="0.25">
      <c r="A128" s="1" t="s">
        <v>10</v>
      </c>
      <c r="B128" s="1" t="s">
        <v>11</v>
      </c>
      <c r="C128" s="1" t="s">
        <v>181</v>
      </c>
      <c r="D128" s="1" t="s">
        <v>187</v>
      </c>
      <c r="E128" s="1" t="s">
        <v>31</v>
      </c>
      <c r="F128" s="1" t="s">
        <v>32</v>
      </c>
      <c r="G128" s="1" t="s">
        <v>9</v>
      </c>
      <c r="H128" s="2">
        <v>-9527.42</v>
      </c>
      <c r="I128" s="2">
        <v>0</v>
      </c>
      <c r="J128" s="2">
        <v>-9527.42</v>
      </c>
      <c r="K128" s="1" t="s">
        <v>77</v>
      </c>
      <c r="L128" s="1" t="s">
        <v>9</v>
      </c>
    </row>
    <row r="129" spans="1:12" hidden="1" x14ac:dyDescent="0.25">
      <c r="A129" s="1" t="s">
        <v>10</v>
      </c>
      <c r="B129" s="1" t="s">
        <v>11</v>
      </c>
      <c r="C129" s="1" t="s">
        <v>181</v>
      </c>
      <c r="D129" s="1" t="s">
        <v>188</v>
      </c>
      <c r="E129" s="1" t="s">
        <v>31</v>
      </c>
      <c r="F129" s="1" t="s">
        <v>32</v>
      </c>
      <c r="G129" s="1" t="s">
        <v>9</v>
      </c>
      <c r="H129" s="2">
        <v>762523.92</v>
      </c>
      <c r="I129" s="2">
        <v>42163.09</v>
      </c>
      <c r="J129" s="2">
        <v>804687.01</v>
      </c>
      <c r="K129" s="1" t="s">
        <v>80</v>
      </c>
      <c r="L129" s="1" t="s">
        <v>9</v>
      </c>
    </row>
    <row r="130" spans="1:12" hidden="1" x14ac:dyDescent="0.25">
      <c r="A130" s="1" t="s">
        <v>10</v>
      </c>
      <c r="B130" s="1" t="s">
        <v>11</v>
      </c>
      <c r="C130" s="1" t="s">
        <v>181</v>
      </c>
      <c r="D130" s="1" t="s">
        <v>189</v>
      </c>
      <c r="E130" s="1" t="s">
        <v>31</v>
      </c>
      <c r="F130" s="1" t="s">
        <v>32</v>
      </c>
      <c r="G130" s="1" t="s">
        <v>9</v>
      </c>
      <c r="H130" s="2">
        <v>12664.66</v>
      </c>
      <c r="I130" s="2">
        <v>0</v>
      </c>
      <c r="J130" s="2">
        <v>12664.66</v>
      </c>
      <c r="K130" s="1" t="s">
        <v>80</v>
      </c>
      <c r="L130" s="1" t="s">
        <v>9</v>
      </c>
    </row>
    <row r="131" spans="1:12" hidden="1" x14ac:dyDescent="0.25">
      <c r="A131" s="1" t="s">
        <v>10</v>
      </c>
      <c r="B131" s="1" t="s">
        <v>11</v>
      </c>
      <c r="C131" s="1" t="s">
        <v>181</v>
      </c>
      <c r="D131" s="1" t="s">
        <v>190</v>
      </c>
      <c r="E131" s="1" t="s">
        <v>82</v>
      </c>
      <c r="F131" s="1" t="s">
        <v>32</v>
      </c>
      <c r="G131" s="1" t="s">
        <v>9</v>
      </c>
      <c r="H131" s="2">
        <v>-109816.9</v>
      </c>
      <c r="I131" s="2">
        <v>-6072.23</v>
      </c>
      <c r="J131" s="2">
        <v>-115889.13</v>
      </c>
      <c r="K131" s="1" t="s">
        <v>80</v>
      </c>
      <c r="L131" s="1" t="s">
        <v>9</v>
      </c>
    </row>
    <row r="132" spans="1:12" hidden="1" x14ac:dyDescent="0.25">
      <c r="A132" s="1" t="s">
        <v>10</v>
      </c>
      <c r="B132" s="1" t="s">
        <v>11</v>
      </c>
      <c r="C132" s="1" t="s">
        <v>181</v>
      </c>
      <c r="D132" s="1" t="s">
        <v>191</v>
      </c>
      <c r="E132" s="1" t="s">
        <v>82</v>
      </c>
      <c r="F132" s="1" t="s">
        <v>32</v>
      </c>
      <c r="G132" s="1" t="s">
        <v>9</v>
      </c>
      <c r="H132" s="2">
        <v>-12664.66</v>
      </c>
      <c r="I132" s="2">
        <v>0</v>
      </c>
      <c r="J132" s="2">
        <v>-12664.66</v>
      </c>
      <c r="K132" s="1" t="s">
        <v>80</v>
      </c>
      <c r="L132" s="1" t="s">
        <v>9</v>
      </c>
    </row>
    <row r="133" spans="1:12" hidden="1" x14ac:dyDescent="0.25">
      <c r="A133" s="1" t="s">
        <v>10</v>
      </c>
      <c r="B133" s="1" t="s">
        <v>11</v>
      </c>
      <c r="C133" s="1" t="s">
        <v>181</v>
      </c>
      <c r="D133" s="1" t="s">
        <v>192</v>
      </c>
      <c r="E133" s="1" t="s">
        <v>82</v>
      </c>
      <c r="F133" s="1" t="s">
        <v>32</v>
      </c>
      <c r="G133" s="1" t="s">
        <v>9</v>
      </c>
      <c r="H133" s="2">
        <v>558323.81999999995</v>
      </c>
      <c r="I133" s="2">
        <v>30872.02</v>
      </c>
      <c r="J133" s="2">
        <v>589195.84</v>
      </c>
      <c r="K133" s="1" t="s">
        <v>87</v>
      </c>
      <c r="L133" s="1" t="s">
        <v>9</v>
      </c>
    </row>
    <row r="134" spans="1:12" hidden="1" x14ac:dyDescent="0.25">
      <c r="A134" s="1" t="s">
        <v>10</v>
      </c>
      <c r="B134" s="1" t="s">
        <v>11</v>
      </c>
      <c r="C134" s="1" t="s">
        <v>181</v>
      </c>
      <c r="D134" s="1" t="s">
        <v>193</v>
      </c>
      <c r="E134" s="1" t="s">
        <v>90</v>
      </c>
      <c r="F134" s="1" t="s">
        <v>32</v>
      </c>
      <c r="G134" s="1" t="s">
        <v>9</v>
      </c>
      <c r="H134" s="2">
        <v>-424838.11</v>
      </c>
      <c r="I134" s="2">
        <v>-23491.05</v>
      </c>
      <c r="J134" s="2">
        <v>-448329.16</v>
      </c>
      <c r="K134" s="1" t="s">
        <v>87</v>
      </c>
      <c r="L134" s="1" t="s">
        <v>9</v>
      </c>
    </row>
    <row r="135" spans="1:12" hidden="1" x14ac:dyDescent="0.25">
      <c r="A135" s="1" t="s">
        <v>10</v>
      </c>
      <c r="B135" s="1" t="s">
        <v>11</v>
      </c>
      <c r="C135" s="1" t="s">
        <v>181</v>
      </c>
      <c r="D135" s="1" t="s">
        <v>194</v>
      </c>
      <c r="E135" s="1" t="s">
        <v>90</v>
      </c>
      <c r="F135" s="1" t="s">
        <v>32</v>
      </c>
      <c r="G135" s="1" t="s">
        <v>9</v>
      </c>
      <c r="H135" s="2">
        <v>128616.27</v>
      </c>
      <c r="I135" s="2">
        <v>7111.72</v>
      </c>
      <c r="J135" s="2">
        <v>135727.99</v>
      </c>
      <c r="K135" s="1" t="s">
        <v>93</v>
      </c>
      <c r="L135" s="1" t="s">
        <v>9</v>
      </c>
    </row>
    <row r="136" spans="1:12" hidden="1" x14ac:dyDescent="0.25">
      <c r="A136" s="1" t="s">
        <v>10</v>
      </c>
      <c r="B136" s="1" t="s">
        <v>11</v>
      </c>
      <c r="C136" s="1" t="s">
        <v>181</v>
      </c>
      <c r="D136" s="1" t="s">
        <v>195</v>
      </c>
      <c r="E136" s="1" t="s">
        <v>35</v>
      </c>
      <c r="F136" s="1" t="s">
        <v>32</v>
      </c>
      <c r="G136" s="1" t="s">
        <v>9</v>
      </c>
      <c r="H136" s="2">
        <v>95205.88</v>
      </c>
      <c r="I136" s="2">
        <v>5264.33</v>
      </c>
      <c r="J136" s="2">
        <v>100470.21</v>
      </c>
      <c r="K136" s="1" t="s">
        <v>96</v>
      </c>
      <c r="L136" s="1" t="s">
        <v>9</v>
      </c>
    </row>
    <row r="137" spans="1:12" hidden="1" x14ac:dyDescent="0.25">
      <c r="A137" s="1" t="s">
        <v>10</v>
      </c>
      <c r="B137" s="1" t="s">
        <v>11</v>
      </c>
      <c r="C137" s="1" t="s">
        <v>181</v>
      </c>
      <c r="D137" s="1" t="s">
        <v>196</v>
      </c>
      <c r="E137" s="1" t="s">
        <v>35</v>
      </c>
      <c r="F137" s="1" t="s">
        <v>32</v>
      </c>
      <c r="G137" s="1" t="s">
        <v>9</v>
      </c>
      <c r="H137" s="2">
        <v>7228.97</v>
      </c>
      <c r="I137" s="2">
        <v>0</v>
      </c>
      <c r="J137" s="2">
        <v>7228.97</v>
      </c>
      <c r="K137" s="1" t="s">
        <v>96</v>
      </c>
      <c r="L137" s="1" t="s">
        <v>9</v>
      </c>
    </row>
    <row r="138" spans="1:12" hidden="1" x14ac:dyDescent="0.25">
      <c r="A138" s="1" t="s">
        <v>10</v>
      </c>
      <c r="B138" s="1" t="s">
        <v>11</v>
      </c>
      <c r="C138" s="1" t="s">
        <v>181</v>
      </c>
      <c r="D138" s="1" t="s">
        <v>197</v>
      </c>
      <c r="E138" s="1" t="s">
        <v>43</v>
      </c>
      <c r="F138" s="1" t="s">
        <v>32</v>
      </c>
      <c r="G138" s="1" t="s">
        <v>9</v>
      </c>
      <c r="H138" s="2">
        <v>272.33</v>
      </c>
      <c r="I138" s="2">
        <v>15.06</v>
      </c>
      <c r="J138" s="2">
        <v>287.39</v>
      </c>
      <c r="K138" s="1" t="s">
        <v>96</v>
      </c>
      <c r="L138" s="1" t="s">
        <v>9</v>
      </c>
    </row>
    <row r="139" spans="1:12" hidden="1" x14ac:dyDescent="0.25">
      <c r="A139" s="1" t="s">
        <v>10</v>
      </c>
      <c r="B139" s="1" t="s">
        <v>11</v>
      </c>
      <c r="C139" s="1" t="s">
        <v>181</v>
      </c>
      <c r="D139" s="1" t="s">
        <v>198</v>
      </c>
      <c r="E139" s="1" t="s">
        <v>43</v>
      </c>
      <c r="F139" s="1" t="s">
        <v>32</v>
      </c>
      <c r="G139" s="1" t="s">
        <v>9</v>
      </c>
      <c r="H139" s="2">
        <v>-2699.47</v>
      </c>
      <c r="I139" s="2">
        <v>0</v>
      </c>
      <c r="J139" s="2">
        <v>-2699.47</v>
      </c>
      <c r="K139" s="1" t="s">
        <v>96</v>
      </c>
      <c r="L139" s="1" t="s">
        <v>9</v>
      </c>
    </row>
    <row r="140" spans="1:12" hidden="1" x14ac:dyDescent="0.25">
      <c r="A140" s="1" t="s">
        <v>10</v>
      </c>
      <c r="B140" s="1" t="s">
        <v>11</v>
      </c>
      <c r="C140" s="1" t="s">
        <v>181</v>
      </c>
      <c r="D140" s="1" t="s">
        <v>199</v>
      </c>
      <c r="E140" s="1" t="s">
        <v>43</v>
      </c>
      <c r="F140" s="1" t="s">
        <v>32</v>
      </c>
      <c r="G140" s="1" t="s">
        <v>9</v>
      </c>
      <c r="H140" s="2">
        <v>85863.17</v>
      </c>
      <c r="I140" s="2">
        <v>4747.7299999999996</v>
      </c>
      <c r="J140" s="2">
        <v>90610.9</v>
      </c>
      <c r="K140" s="1" t="s">
        <v>101</v>
      </c>
      <c r="L140" s="1" t="s">
        <v>9</v>
      </c>
    </row>
    <row r="141" spans="1:12" hidden="1" x14ac:dyDescent="0.25">
      <c r="A141" s="1" t="s">
        <v>10</v>
      </c>
      <c r="B141" s="1" t="s">
        <v>11</v>
      </c>
      <c r="C141" s="1" t="s">
        <v>181</v>
      </c>
      <c r="D141" s="1" t="s">
        <v>200</v>
      </c>
      <c r="E141" s="1" t="s">
        <v>43</v>
      </c>
      <c r="F141" s="1" t="s">
        <v>32</v>
      </c>
      <c r="G141" s="1" t="s">
        <v>9</v>
      </c>
      <c r="H141" s="2">
        <v>7810.49</v>
      </c>
      <c r="I141" s="2">
        <v>0</v>
      </c>
      <c r="J141" s="2">
        <v>7810.49</v>
      </c>
      <c r="K141" s="1" t="s">
        <v>101</v>
      </c>
      <c r="L141" s="1" t="s">
        <v>9</v>
      </c>
    </row>
    <row r="142" spans="1:12" hidden="1" x14ac:dyDescent="0.25">
      <c r="A142" s="1" t="s">
        <v>10</v>
      </c>
      <c r="B142" s="1" t="s">
        <v>11</v>
      </c>
      <c r="C142" s="1" t="s">
        <v>181</v>
      </c>
      <c r="D142" s="1" t="s">
        <v>201</v>
      </c>
      <c r="E142" s="1" t="s">
        <v>46</v>
      </c>
      <c r="F142" s="1" t="s">
        <v>32</v>
      </c>
      <c r="G142" s="1" t="s">
        <v>9</v>
      </c>
      <c r="H142" s="2">
        <v>3968.32</v>
      </c>
      <c r="I142" s="2">
        <v>219.42</v>
      </c>
      <c r="J142" s="2">
        <v>4187.74</v>
      </c>
      <c r="K142" s="1" t="s">
        <v>101</v>
      </c>
      <c r="L142" s="1" t="s">
        <v>9</v>
      </c>
    </row>
    <row r="143" spans="1:12" hidden="1" x14ac:dyDescent="0.25">
      <c r="A143" s="1" t="s">
        <v>10</v>
      </c>
      <c r="B143" s="1" t="s">
        <v>11</v>
      </c>
      <c r="C143" s="1" t="s">
        <v>181</v>
      </c>
      <c r="D143" s="1" t="s">
        <v>202</v>
      </c>
      <c r="E143" s="1" t="s">
        <v>46</v>
      </c>
      <c r="F143" s="1" t="s">
        <v>32</v>
      </c>
      <c r="G143" s="1" t="s">
        <v>9</v>
      </c>
      <c r="H143" s="2">
        <v>-1856.96</v>
      </c>
      <c r="I143" s="2">
        <v>0</v>
      </c>
      <c r="J143" s="2">
        <v>-1856.96</v>
      </c>
      <c r="K143" s="1" t="s">
        <v>101</v>
      </c>
      <c r="L143" s="1" t="s">
        <v>9</v>
      </c>
    </row>
    <row r="144" spans="1:12" hidden="1" x14ac:dyDescent="0.25">
      <c r="A144" s="1" t="s">
        <v>10</v>
      </c>
      <c r="B144" s="1" t="s">
        <v>11</v>
      </c>
      <c r="C144" s="1" t="s">
        <v>181</v>
      </c>
      <c r="D144" s="1" t="s">
        <v>203</v>
      </c>
      <c r="E144" s="1" t="s">
        <v>46</v>
      </c>
      <c r="F144" s="1" t="s">
        <v>32</v>
      </c>
      <c r="G144" s="1" t="s">
        <v>9</v>
      </c>
      <c r="H144" s="2">
        <v>121699.01</v>
      </c>
      <c r="I144" s="2">
        <v>6729.24</v>
      </c>
      <c r="J144" s="2">
        <v>128428.25</v>
      </c>
      <c r="K144" s="1" t="s">
        <v>108</v>
      </c>
      <c r="L144" s="1" t="s">
        <v>9</v>
      </c>
    </row>
    <row r="145" spans="1:12" hidden="1" x14ac:dyDescent="0.25">
      <c r="A145" s="1" t="s">
        <v>10</v>
      </c>
      <c r="B145" s="1" t="s">
        <v>11</v>
      </c>
      <c r="C145" s="1" t="s">
        <v>181</v>
      </c>
      <c r="D145" s="1" t="s">
        <v>204</v>
      </c>
      <c r="E145" s="1" t="s">
        <v>46</v>
      </c>
      <c r="F145" s="1" t="s">
        <v>32</v>
      </c>
      <c r="G145" s="1" t="s">
        <v>9</v>
      </c>
      <c r="H145" s="2">
        <v>10504.3</v>
      </c>
      <c r="I145" s="2">
        <v>0</v>
      </c>
      <c r="J145" s="2">
        <v>10504.3</v>
      </c>
      <c r="K145" s="1" t="s">
        <v>108</v>
      </c>
      <c r="L145" s="1" t="s">
        <v>9</v>
      </c>
    </row>
    <row r="146" spans="1:12" hidden="1" x14ac:dyDescent="0.25">
      <c r="A146" s="1" t="s">
        <v>10</v>
      </c>
      <c r="B146" s="1" t="s">
        <v>11</v>
      </c>
      <c r="C146" s="1" t="s">
        <v>181</v>
      </c>
      <c r="D146" s="1" t="s">
        <v>205</v>
      </c>
      <c r="E146" s="1" t="s">
        <v>14</v>
      </c>
      <c r="F146" s="1" t="s">
        <v>32</v>
      </c>
      <c r="G146" s="1" t="s">
        <v>9</v>
      </c>
      <c r="H146" s="2">
        <v>-75347.100000000006</v>
      </c>
      <c r="I146" s="2">
        <v>-4166.25</v>
      </c>
      <c r="J146" s="2">
        <v>-79513.350000000006</v>
      </c>
      <c r="K146" s="1" t="s">
        <v>96</v>
      </c>
      <c r="L146" s="1" t="s">
        <v>9</v>
      </c>
    </row>
    <row r="147" spans="1:12" hidden="1" x14ac:dyDescent="0.25">
      <c r="A147" s="1" t="s">
        <v>10</v>
      </c>
      <c r="B147" s="1" t="s">
        <v>11</v>
      </c>
      <c r="C147" s="1" t="s">
        <v>181</v>
      </c>
      <c r="D147" s="1" t="s">
        <v>206</v>
      </c>
      <c r="E147" s="1" t="s">
        <v>14</v>
      </c>
      <c r="F147" s="1" t="s">
        <v>32</v>
      </c>
      <c r="G147" s="1" t="s">
        <v>9</v>
      </c>
      <c r="H147" s="2">
        <v>-63371.360000000001</v>
      </c>
      <c r="I147" s="2">
        <v>-3504.06</v>
      </c>
      <c r="J147" s="2">
        <v>-66875.42</v>
      </c>
      <c r="K147" s="1" t="s">
        <v>101</v>
      </c>
      <c r="L147" s="1" t="s">
        <v>9</v>
      </c>
    </row>
    <row r="148" spans="1:12" hidden="1" x14ac:dyDescent="0.25">
      <c r="A148" s="1" t="s">
        <v>10</v>
      </c>
      <c r="B148" s="1" t="s">
        <v>11</v>
      </c>
      <c r="C148" s="1" t="s">
        <v>181</v>
      </c>
      <c r="D148" s="1" t="s">
        <v>207</v>
      </c>
      <c r="E148" s="1" t="s">
        <v>14</v>
      </c>
      <c r="F148" s="1" t="s">
        <v>32</v>
      </c>
      <c r="G148" s="1" t="s">
        <v>9</v>
      </c>
      <c r="H148" s="2">
        <v>-71956.490000000005</v>
      </c>
      <c r="I148" s="2">
        <v>-3978.77</v>
      </c>
      <c r="J148" s="2">
        <v>-75935.259999999995</v>
      </c>
      <c r="K148" s="1" t="s">
        <v>108</v>
      </c>
      <c r="L148" s="1" t="s">
        <v>9</v>
      </c>
    </row>
    <row r="149" spans="1:12" hidden="1" x14ac:dyDescent="0.25">
      <c r="A149" s="1" t="s">
        <v>10</v>
      </c>
      <c r="B149" s="1" t="s">
        <v>11</v>
      </c>
      <c r="C149" s="1" t="s">
        <v>181</v>
      </c>
      <c r="D149" s="1" t="s">
        <v>208</v>
      </c>
      <c r="E149" s="1" t="s">
        <v>14</v>
      </c>
      <c r="F149" s="1" t="s">
        <v>32</v>
      </c>
      <c r="G149" s="1" t="s">
        <v>9</v>
      </c>
      <c r="H149" s="2">
        <v>687.77</v>
      </c>
      <c r="I149" s="2">
        <v>0</v>
      </c>
      <c r="J149" s="2">
        <v>687.77</v>
      </c>
      <c r="K149" s="1" t="s">
        <v>108</v>
      </c>
      <c r="L149" s="1" t="s">
        <v>9</v>
      </c>
    </row>
    <row r="150" spans="1:12" hidden="1" x14ac:dyDescent="0.25">
      <c r="A150" s="1" t="s">
        <v>10</v>
      </c>
      <c r="B150" s="1" t="s">
        <v>11</v>
      </c>
      <c r="C150" s="1" t="s">
        <v>181</v>
      </c>
      <c r="D150" s="1" t="s">
        <v>209</v>
      </c>
      <c r="E150" s="1" t="s">
        <v>14</v>
      </c>
      <c r="F150" s="1" t="s">
        <v>32</v>
      </c>
      <c r="G150" s="1" t="s">
        <v>9</v>
      </c>
      <c r="H150" s="2">
        <v>44312.71</v>
      </c>
      <c r="I150" s="2">
        <v>2450.23</v>
      </c>
      <c r="J150" s="2">
        <v>46762.94</v>
      </c>
      <c r="K150" s="1" t="s">
        <v>16</v>
      </c>
      <c r="L150" s="1" t="s">
        <v>9</v>
      </c>
    </row>
    <row r="151" spans="1:12" hidden="1" x14ac:dyDescent="0.25">
      <c r="A151" s="1" t="s">
        <v>10</v>
      </c>
      <c r="B151" s="1" t="s">
        <v>11</v>
      </c>
      <c r="C151" s="1" t="s">
        <v>181</v>
      </c>
      <c r="D151" s="1" t="s">
        <v>210</v>
      </c>
      <c r="E151" s="1" t="s">
        <v>14</v>
      </c>
      <c r="F151" s="1" t="s">
        <v>32</v>
      </c>
      <c r="G151" s="1" t="s">
        <v>9</v>
      </c>
      <c r="H151" s="2">
        <v>12864.98</v>
      </c>
      <c r="I151" s="2">
        <v>0</v>
      </c>
      <c r="J151" s="2">
        <v>12864.98</v>
      </c>
      <c r="K151" s="1" t="s">
        <v>16</v>
      </c>
      <c r="L151" s="1" t="s">
        <v>9</v>
      </c>
    </row>
    <row r="152" spans="1:12" hidden="1" x14ac:dyDescent="0.25">
      <c r="A152" s="1" t="s">
        <v>10</v>
      </c>
      <c r="B152" s="1" t="s">
        <v>11</v>
      </c>
      <c r="C152" s="1" t="s">
        <v>181</v>
      </c>
      <c r="D152" s="1" t="s">
        <v>211</v>
      </c>
      <c r="E152" s="1" t="s">
        <v>52</v>
      </c>
      <c r="F152" s="1" t="s">
        <v>32</v>
      </c>
      <c r="G152" s="1" t="s">
        <v>9</v>
      </c>
      <c r="H152" s="2">
        <v>-40849.79</v>
      </c>
      <c r="I152" s="2">
        <v>-2258.75</v>
      </c>
      <c r="J152" s="2">
        <v>-43108.54</v>
      </c>
      <c r="K152" s="1" t="s">
        <v>16</v>
      </c>
      <c r="L152" s="1" t="s">
        <v>9</v>
      </c>
    </row>
    <row r="153" spans="1:12" hidden="1" x14ac:dyDescent="0.25">
      <c r="A153" s="1" t="s">
        <v>10</v>
      </c>
      <c r="B153" s="1" t="s">
        <v>11</v>
      </c>
      <c r="C153" s="1" t="s">
        <v>181</v>
      </c>
      <c r="D153" s="1" t="s">
        <v>212</v>
      </c>
      <c r="E153" s="1" t="s">
        <v>52</v>
      </c>
      <c r="F153" s="1" t="s">
        <v>32</v>
      </c>
      <c r="G153" s="1" t="s">
        <v>9</v>
      </c>
      <c r="H153" s="2">
        <v>-10038.11</v>
      </c>
      <c r="I153" s="2">
        <v>0</v>
      </c>
      <c r="J153" s="2">
        <v>-10038.11</v>
      </c>
      <c r="K153" s="1" t="s">
        <v>16</v>
      </c>
      <c r="L153" s="1" t="s">
        <v>9</v>
      </c>
    </row>
    <row r="154" spans="1:12" hidden="1" x14ac:dyDescent="0.25">
      <c r="A154" s="1" t="s">
        <v>10</v>
      </c>
      <c r="B154" s="1" t="s">
        <v>11</v>
      </c>
      <c r="C154" s="1" t="s">
        <v>181</v>
      </c>
      <c r="D154" s="1" t="s">
        <v>213</v>
      </c>
      <c r="E154" s="1" t="s">
        <v>52</v>
      </c>
      <c r="F154" s="1" t="s">
        <v>32</v>
      </c>
      <c r="G154" s="1" t="s">
        <v>9</v>
      </c>
      <c r="H154" s="2">
        <v>66549.53</v>
      </c>
      <c r="I154" s="2">
        <v>3679.8</v>
      </c>
      <c r="J154" s="2">
        <v>70229.33</v>
      </c>
      <c r="K154" s="1" t="s">
        <v>20</v>
      </c>
      <c r="L154" s="1" t="s">
        <v>9</v>
      </c>
    </row>
    <row r="155" spans="1:12" hidden="1" x14ac:dyDescent="0.25">
      <c r="A155" s="1" t="s">
        <v>10</v>
      </c>
      <c r="B155" s="1" t="s">
        <v>11</v>
      </c>
      <c r="C155" s="1" t="s">
        <v>181</v>
      </c>
      <c r="D155" s="1" t="s">
        <v>214</v>
      </c>
      <c r="E155" s="1" t="s">
        <v>52</v>
      </c>
      <c r="F155" s="1" t="s">
        <v>32</v>
      </c>
      <c r="G155" s="1" t="s">
        <v>9</v>
      </c>
      <c r="H155" s="2">
        <v>18395.150000000001</v>
      </c>
      <c r="I155" s="2">
        <v>0</v>
      </c>
      <c r="J155" s="2">
        <v>18395.150000000001</v>
      </c>
      <c r="K155" s="1" t="s">
        <v>20</v>
      </c>
      <c r="L155" s="1" t="s">
        <v>9</v>
      </c>
    </row>
    <row r="156" spans="1:12" hidden="1" x14ac:dyDescent="0.25">
      <c r="A156" s="1" t="s">
        <v>10</v>
      </c>
      <c r="B156" s="1" t="s">
        <v>11</v>
      </c>
      <c r="C156" s="1" t="s">
        <v>181</v>
      </c>
      <c r="D156" s="1" t="s">
        <v>215</v>
      </c>
      <c r="E156" s="1" t="s">
        <v>62</v>
      </c>
      <c r="F156" s="1" t="s">
        <v>32</v>
      </c>
      <c r="G156" s="1" t="s">
        <v>9</v>
      </c>
      <c r="H156" s="2">
        <v>-39574.129999999997</v>
      </c>
      <c r="I156" s="2">
        <v>-2188.2199999999998</v>
      </c>
      <c r="J156" s="2">
        <v>-41762.35</v>
      </c>
      <c r="K156" s="1" t="s">
        <v>20</v>
      </c>
      <c r="L156" s="1" t="s">
        <v>9</v>
      </c>
    </row>
    <row r="157" spans="1:12" hidden="1" x14ac:dyDescent="0.25">
      <c r="A157" s="1" t="s">
        <v>10</v>
      </c>
      <c r="B157" s="1" t="s">
        <v>11</v>
      </c>
      <c r="C157" s="1" t="s">
        <v>181</v>
      </c>
      <c r="D157" s="1" t="s">
        <v>216</v>
      </c>
      <c r="E157" s="1" t="s">
        <v>62</v>
      </c>
      <c r="F157" s="1" t="s">
        <v>32</v>
      </c>
      <c r="G157" s="1" t="s">
        <v>9</v>
      </c>
      <c r="H157" s="2">
        <v>-12325.68</v>
      </c>
      <c r="I157" s="2">
        <v>0</v>
      </c>
      <c r="J157" s="2">
        <v>-12325.68</v>
      </c>
      <c r="K157" s="1" t="s">
        <v>20</v>
      </c>
      <c r="L157" s="1" t="s">
        <v>9</v>
      </c>
    </row>
    <row r="158" spans="1:12" hidden="1" x14ac:dyDescent="0.25">
      <c r="A158" s="1" t="s">
        <v>10</v>
      </c>
      <c r="B158" s="1" t="s">
        <v>11</v>
      </c>
      <c r="C158" s="1" t="s">
        <v>181</v>
      </c>
      <c r="D158" s="1" t="s">
        <v>217</v>
      </c>
      <c r="E158" s="1" t="s">
        <v>62</v>
      </c>
      <c r="F158" s="1" t="s">
        <v>32</v>
      </c>
      <c r="G158" s="1" t="s">
        <v>9</v>
      </c>
      <c r="H158" s="2">
        <v>103976.91</v>
      </c>
      <c r="I158" s="2">
        <v>5749.31</v>
      </c>
      <c r="J158" s="2">
        <v>109726.22</v>
      </c>
      <c r="K158" s="1" t="s">
        <v>128</v>
      </c>
      <c r="L158" s="1" t="s">
        <v>9</v>
      </c>
    </row>
    <row r="159" spans="1:12" hidden="1" x14ac:dyDescent="0.25">
      <c r="A159" s="1" t="s">
        <v>10</v>
      </c>
      <c r="B159" s="1" t="s">
        <v>11</v>
      </c>
      <c r="C159" s="1" t="s">
        <v>181</v>
      </c>
      <c r="D159" s="1" t="s">
        <v>218</v>
      </c>
      <c r="E159" s="1" t="s">
        <v>62</v>
      </c>
      <c r="F159" s="1" t="s">
        <v>32</v>
      </c>
      <c r="G159" s="1" t="s">
        <v>9</v>
      </c>
      <c r="H159" s="2">
        <v>30127.439999999999</v>
      </c>
      <c r="I159" s="2">
        <v>0</v>
      </c>
      <c r="J159" s="2">
        <v>30127.439999999999</v>
      </c>
      <c r="K159" s="1" t="s">
        <v>128</v>
      </c>
      <c r="L159" s="1" t="s">
        <v>9</v>
      </c>
    </row>
    <row r="160" spans="1:12" hidden="1" x14ac:dyDescent="0.25">
      <c r="A160" s="1" t="s">
        <v>10</v>
      </c>
      <c r="B160" s="1" t="s">
        <v>11</v>
      </c>
      <c r="C160" s="1" t="s">
        <v>181</v>
      </c>
      <c r="D160" s="1" t="s">
        <v>219</v>
      </c>
      <c r="E160" s="1" t="s">
        <v>131</v>
      </c>
      <c r="F160" s="1" t="s">
        <v>32</v>
      </c>
      <c r="G160" s="1" t="s">
        <v>9</v>
      </c>
      <c r="H160" s="2">
        <v>-44440.959999999999</v>
      </c>
      <c r="I160" s="2">
        <v>-2457.3200000000002</v>
      </c>
      <c r="J160" s="2">
        <v>-46898.28</v>
      </c>
      <c r="K160" s="1" t="s">
        <v>128</v>
      </c>
      <c r="L160" s="1" t="s">
        <v>9</v>
      </c>
    </row>
    <row r="161" spans="1:12" hidden="1" x14ac:dyDescent="0.25">
      <c r="A161" s="1" t="s">
        <v>10</v>
      </c>
      <c r="B161" s="1" t="s">
        <v>11</v>
      </c>
      <c r="C161" s="1" t="s">
        <v>181</v>
      </c>
      <c r="D161" s="1" t="s">
        <v>220</v>
      </c>
      <c r="E161" s="1" t="s">
        <v>131</v>
      </c>
      <c r="F161" s="1" t="s">
        <v>32</v>
      </c>
      <c r="G161" s="1" t="s">
        <v>9</v>
      </c>
      <c r="H161" s="2">
        <v>29408.51</v>
      </c>
      <c r="I161" s="2">
        <v>0</v>
      </c>
      <c r="J161" s="2">
        <v>29408.51</v>
      </c>
      <c r="K161" s="1" t="s">
        <v>128</v>
      </c>
      <c r="L161" s="1" t="s">
        <v>9</v>
      </c>
    </row>
    <row r="162" spans="1:12" hidden="1" x14ac:dyDescent="0.25">
      <c r="A162" s="1" t="s">
        <v>10</v>
      </c>
      <c r="B162" s="1" t="s">
        <v>11</v>
      </c>
      <c r="C162" s="1" t="s">
        <v>181</v>
      </c>
      <c r="D162" s="1" t="s">
        <v>221</v>
      </c>
      <c r="E162" s="1" t="s">
        <v>131</v>
      </c>
      <c r="F162" s="1" t="s">
        <v>32</v>
      </c>
      <c r="G162" s="1" t="s">
        <v>9</v>
      </c>
      <c r="H162" s="2">
        <v>69375</v>
      </c>
      <c r="I162" s="2">
        <v>3836.03</v>
      </c>
      <c r="J162" s="2">
        <v>73211.03</v>
      </c>
      <c r="K162" s="1" t="s">
        <v>83</v>
      </c>
      <c r="L162" s="1" t="s">
        <v>9</v>
      </c>
    </row>
    <row r="163" spans="1:12" hidden="1" x14ac:dyDescent="0.25">
      <c r="A163" s="1" t="s">
        <v>10</v>
      </c>
      <c r="B163" s="1" t="s">
        <v>11</v>
      </c>
      <c r="C163" s="1" t="s">
        <v>181</v>
      </c>
      <c r="D163" s="1" t="s">
        <v>222</v>
      </c>
      <c r="E163" s="1" t="s">
        <v>131</v>
      </c>
      <c r="F163" s="1" t="s">
        <v>32</v>
      </c>
      <c r="G163" s="1" t="s">
        <v>9</v>
      </c>
      <c r="H163" s="2">
        <v>15779.04</v>
      </c>
      <c r="I163" s="2">
        <v>0</v>
      </c>
      <c r="J163" s="2">
        <v>15779.04</v>
      </c>
      <c r="K163" s="1" t="s">
        <v>83</v>
      </c>
      <c r="L163" s="1" t="s">
        <v>9</v>
      </c>
    </row>
    <row r="164" spans="1:12" hidden="1" x14ac:dyDescent="0.25">
      <c r="A164" s="1" t="s">
        <v>10</v>
      </c>
      <c r="B164" s="1" t="s">
        <v>11</v>
      </c>
      <c r="C164" s="1" t="s">
        <v>181</v>
      </c>
      <c r="D164" s="1" t="s">
        <v>223</v>
      </c>
      <c r="E164" s="1" t="s">
        <v>65</v>
      </c>
      <c r="F164" s="1" t="s">
        <v>32</v>
      </c>
      <c r="G164" s="1" t="s">
        <v>9</v>
      </c>
      <c r="H164" s="2">
        <v>-20879.72</v>
      </c>
      <c r="I164" s="2">
        <v>-1154.53</v>
      </c>
      <c r="J164" s="2">
        <v>-22034.25</v>
      </c>
      <c r="K164" s="1" t="s">
        <v>83</v>
      </c>
      <c r="L164" s="1" t="s">
        <v>9</v>
      </c>
    </row>
    <row r="165" spans="1:12" hidden="1" x14ac:dyDescent="0.25">
      <c r="A165" s="1" t="s">
        <v>10</v>
      </c>
      <c r="B165" s="1" t="s">
        <v>11</v>
      </c>
      <c r="C165" s="1" t="s">
        <v>181</v>
      </c>
      <c r="D165" s="1" t="s">
        <v>224</v>
      </c>
      <c r="E165" s="1" t="s">
        <v>65</v>
      </c>
      <c r="F165" s="1" t="s">
        <v>32</v>
      </c>
      <c r="G165" s="1" t="s">
        <v>9</v>
      </c>
      <c r="H165" s="2">
        <v>-4867.6000000000004</v>
      </c>
      <c r="I165" s="2">
        <v>0</v>
      </c>
      <c r="J165" s="2">
        <v>-4867.6000000000004</v>
      </c>
      <c r="K165" s="1" t="s">
        <v>83</v>
      </c>
      <c r="L165" s="1" t="s">
        <v>9</v>
      </c>
    </row>
    <row r="166" spans="1:12" hidden="1" x14ac:dyDescent="0.25">
      <c r="A166" s="1" t="s">
        <v>10</v>
      </c>
      <c r="B166" s="1" t="s">
        <v>11</v>
      </c>
      <c r="C166" s="1" t="s">
        <v>181</v>
      </c>
      <c r="D166" s="1" t="s">
        <v>225</v>
      </c>
      <c r="E166" s="1" t="s">
        <v>65</v>
      </c>
      <c r="F166" s="1" t="s">
        <v>32</v>
      </c>
      <c r="G166" s="1" t="s">
        <v>9</v>
      </c>
      <c r="H166" s="2">
        <v>79986.009999999995</v>
      </c>
      <c r="I166" s="2">
        <v>4422.76</v>
      </c>
      <c r="J166" s="2">
        <v>84408.77</v>
      </c>
      <c r="K166" s="1" t="s">
        <v>75</v>
      </c>
      <c r="L166" s="1" t="s">
        <v>9</v>
      </c>
    </row>
    <row r="167" spans="1:12" hidden="1" x14ac:dyDescent="0.25">
      <c r="A167" s="1" t="s">
        <v>10</v>
      </c>
      <c r="B167" s="1" t="s">
        <v>11</v>
      </c>
      <c r="C167" s="1" t="s">
        <v>181</v>
      </c>
      <c r="D167" s="1" t="s">
        <v>226</v>
      </c>
      <c r="E167" s="1" t="s">
        <v>65</v>
      </c>
      <c r="F167" s="1" t="s">
        <v>32</v>
      </c>
      <c r="G167" s="1" t="s">
        <v>9</v>
      </c>
      <c r="H167" s="2">
        <v>18252.740000000002</v>
      </c>
      <c r="I167" s="2">
        <v>0</v>
      </c>
      <c r="J167" s="2">
        <v>18252.740000000002</v>
      </c>
      <c r="K167" s="1" t="s">
        <v>75</v>
      </c>
      <c r="L167" s="1" t="s">
        <v>9</v>
      </c>
    </row>
    <row r="168" spans="1:12" hidden="1" x14ac:dyDescent="0.25">
      <c r="A168" s="1" t="s">
        <v>10</v>
      </c>
      <c r="B168" s="1" t="s">
        <v>11</v>
      </c>
      <c r="C168" s="1" t="s">
        <v>181</v>
      </c>
      <c r="D168" s="1" t="s">
        <v>227</v>
      </c>
      <c r="E168" s="1" t="s">
        <v>18</v>
      </c>
      <c r="F168" s="1" t="s">
        <v>32</v>
      </c>
      <c r="G168" s="1" t="s">
        <v>9</v>
      </c>
      <c r="H168" s="2">
        <v>671.09</v>
      </c>
      <c r="I168" s="2">
        <v>37.11</v>
      </c>
      <c r="J168" s="2">
        <v>708.2</v>
      </c>
      <c r="K168" s="1" t="s">
        <v>96</v>
      </c>
      <c r="L168" s="1" t="s">
        <v>9</v>
      </c>
    </row>
    <row r="169" spans="1:12" hidden="1" x14ac:dyDescent="0.25">
      <c r="A169" s="1" t="s">
        <v>10</v>
      </c>
      <c r="B169" s="1" t="s">
        <v>11</v>
      </c>
      <c r="C169" s="1" t="s">
        <v>181</v>
      </c>
      <c r="D169" s="1" t="s">
        <v>228</v>
      </c>
      <c r="E169" s="1" t="s">
        <v>18</v>
      </c>
      <c r="F169" s="1" t="s">
        <v>32</v>
      </c>
      <c r="G169" s="1" t="s">
        <v>9</v>
      </c>
      <c r="H169" s="2">
        <v>-671.09</v>
      </c>
      <c r="I169" s="2">
        <v>0</v>
      </c>
      <c r="J169" s="2">
        <v>-671.09</v>
      </c>
      <c r="K169" s="1" t="s">
        <v>96</v>
      </c>
      <c r="L169" s="1" t="s">
        <v>9</v>
      </c>
    </row>
    <row r="170" spans="1:12" hidden="1" x14ac:dyDescent="0.25">
      <c r="A170" s="1" t="s">
        <v>10</v>
      </c>
      <c r="B170" s="1" t="s">
        <v>11</v>
      </c>
      <c r="C170" s="1" t="s">
        <v>181</v>
      </c>
      <c r="D170" s="1" t="s">
        <v>229</v>
      </c>
      <c r="E170" s="1" t="s">
        <v>18</v>
      </c>
      <c r="F170" s="1" t="s">
        <v>32</v>
      </c>
      <c r="G170" s="1" t="s">
        <v>9</v>
      </c>
      <c r="H170" s="2">
        <v>1020.24</v>
      </c>
      <c r="I170" s="2">
        <v>56.41</v>
      </c>
      <c r="J170" s="2">
        <v>1076.6500000000001</v>
      </c>
      <c r="K170" s="1" t="s">
        <v>101</v>
      </c>
      <c r="L170" s="1" t="s">
        <v>9</v>
      </c>
    </row>
    <row r="171" spans="1:12" hidden="1" x14ac:dyDescent="0.25">
      <c r="A171" s="1" t="s">
        <v>10</v>
      </c>
      <c r="B171" s="1" t="s">
        <v>11</v>
      </c>
      <c r="C171" s="1" t="s">
        <v>181</v>
      </c>
      <c r="D171" s="1" t="s">
        <v>230</v>
      </c>
      <c r="E171" s="1" t="s">
        <v>18</v>
      </c>
      <c r="F171" s="1" t="s">
        <v>32</v>
      </c>
      <c r="G171" s="1" t="s">
        <v>9</v>
      </c>
      <c r="H171" s="2">
        <v>-1020.24</v>
      </c>
      <c r="I171" s="2">
        <v>0</v>
      </c>
      <c r="J171" s="2">
        <v>-1020.24</v>
      </c>
      <c r="K171" s="1" t="s">
        <v>101</v>
      </c>
      <c r="L171" s="1" t="s">
        <v>9</v>
      </c>
    </row>
    <row r="172" spans="1:12" hidden="1" x14ac:dyDescent="0.25">
      <c r="A172" s="1" t="s">
        <v>10</v>
      </c>
      <c r="B172" s="1" t="s">
        <v>11</v>
      </c>
      <c r="C172" s="1" t="s">
        <v>181</v>
      </c>
      <c r="D172" s="1" t="s">
        <v>231</v>
      </c>
      <c r="E172" s="1" t="s">
        <v>18</v>
      </c>
      <c r="F172" s="1" t="s">
        <v>32</v>
      </c>
      <c r="G172" s="1" t="s">
        <v>9</v>
      </c>
      <c r="H172" s="2">
        <v>1896.74</v>
      </c>
      <c r="I172" s="2">
        <v>104.88</v>
      </c>
      <c r="J172" s="2">
        <v>2001.62</v>
      </c>
      <c r="K172" s="1" t="s">
        <v>108</v>
      </c>
      <c r="L172" s="1" t="s">
        <v>9</v>
      </c>
    </row>
    <row r="173" spans="1:12" hidden="1" x14ac:dyDescent="0.25">
      <c r="A173" s="1" t="s">
        <v>10</v>
      </c>
      <c r="B173" s="1" t="s">
        <v>11</v>
      </c>
      <c r="C173" s="1" t="s">
        <v>181</v>
      </c>
      <c r="D173" s="1" t="s">
        <v>232</v>
      </c>
      <c r="E173" s="1" t="s">
        <v>18</v>
      </c>
      <c r="F173" s="1" t="s">
        <v>32</v>
      </c>
      <c r="G173" s="1" t="s">
        <v>9</v>
      </c>
      <c r="H173" s="2">
        <v>-1896.74</v>
      </c>
      <c r="I173" s="2">
        <v>0</v>
      </c>
      <c r="J173" s="2">
        <v>-1896.74</v>
      </c>
      <c r="K173" s="1" t="s">
        <v>108</v>
      </c>
      <c r="L173" s="1" t="s">
        <v>9</v>
      </c>
    </row>
    <row r="174" spans="1:12" hidden="1" x14ac:dyDescent="0.25">
      <c r="A174" s="1" t="s">
        <v>10</v>
      </c>
      <c r="B174" s="1" t="s">
        <v>11</v>
      </c>
      <c r="C174" s="1" t="s">
        <v>181</v>
      </c>
      <c r="D174" s="1" t="s">
        <v>233</v>
      </c>
      <c r="E174" s="1" t="s">
        <v>18</v>
      </c>
      <c r="F174" s="1" t="s">
        <v>32</v>
      </c>
      <c r="G174" s="1" t="s">
        <v>9</v>
      </c>
      <c r="H174" s="2">
        <v>-528.34</v>
      </c>
      <c r="I174" s="2">
        <v>-29.21</v>
      </c>
      <c r="J174" s="2">
        <v>-557.54999999999995</v>
      </c>
      <c r="K174" s="1" t="s">
        <v>16</v>
      </c>
      <c r="L174" s="1" t="s">
        <v>9</v>
      </c>
    </row>
    <row r="175" spans="1:12" hidden="1" x14ac:dyDescent="0.25">
      <c r="A175" s="1" t="s">
        <v>10</v>
      </c>
      <c r="B175" s="1" t="s">
        <v>11</v>
      </c>
      <c r="C175" s="1" t="s">
        <v>181</v>
      </c>
      <c r="D175" s="1" t="s">
        <v>234</v>
      </c>
      <c r="E175" s="1" t="s">
        <v>18</v>
      </c>
      <c r="F175" s="1" t="s">
        <v>32</v>
      </c>
      <c r="G175" s="1" t="s">
        <v>9</v>
      </c>
      <c r="H175" s="2">
        <v>-2298.5300000000002</v>
      </c>
      <c r="I175" s="2">
        <v>0</v>
      </c>
      <c r="J175" s="2">
        <v>-2298.5300000000002</v>
      </c>
      <c r="K175" s="1" t="s">
        <v>16</v>
      </c>
      <c r="L175" s="1" t="s">
        <v>9</v>
      </c>
    </row>
    <row r="176" spans="1:12" hidden="1" x14ac:dyDescent="0.25">
      <c r="A176" s="1" t="s">
        <v>10</v>
      </c>
      <c r="B176" s="1" t="s">
        <v>11</v>
      </c>
      <c r="C176" s="1" t="s">
        <v>181</v>
      </c>
      <c r="D176" s="1" t="s">
        <v>235</v>
      </c>
      <c r="E176" s="1" t="s">
        <v>18</v>
      </c>
      <c r="F176" s="1" t="s">
        <v>32</v>
      </c>
      <c r="G176" s="1" t="s">
        <v>9</v>
      </c>
      <c r="H176" s="2">
        <v>-20528.39</v>
      </c>
      <c r="I176" s="2">
        <v>-1135.0999999999999</v>
      </c>
      <c r="J176" s="2">
        <v>-21663.49</v>
      </c>
      <c r="K176" s="1" t="s">
        <v>75</v>
      </c>
      <c r="L176" s="1" t="s">
        <v>9</v>
      </c>
    </row>
    <row r="177" spans="1:12" hidden="1" x14ac:dyDescent="0.25">
      <c r="A177" s="1" t="s">
        <v>10</v>
      </c>
      <c r="B177" s="1" t="s">
        <v>11</v>
      </c>
      <c r="C177" s="1" t="s">
        <v>181</v>
      </c>
      <c r="D177" s="1" t="s">
        <v>236</v>
      </c>
      <c r="E177" s="1" t="s">
        <v>18</v>
      </c>
      <c r="F177" s="1" t="s">
        <v>32</v>
      </c>
      <c r="G177" s="1" t="s">
        <v>9</v>
      </c>
      <c r="H177" s="2">
        <v>-7550.3</v>
      </c>
      <c r="I177" s="2">
        <v>0</v>
      </c>
      <c r="J177" s="2">
        <v>-7550.3</v>
      </c>
      <c r="K177" s="1" t="s">
        <v>75</v>
      </c>
      <c r="L177" s="1" t="s">
        <v>9</v>
      </c>
    </row>
    <row r="178" spans="1:12" hidden="1" x14ac:dyDescent="0.25">
      <c r="A178" s="1" t="s">
        <v>10</v>
      </c>
      <c r="B178" s="1" t="s">
        <v>11</v>
      </c>
      <c r="C178" s="1" t="s">
        <v>181</v>
      </c>
      <c r="D178" s="1" t="s">
        <v>237</v>
      </c>
      <c r="E178" s="1" t="s">
        <v>18</v>
      </c>
      <c r="F178" s="1" t="s">
        <v>32</v>
      </c>
      <c r="G178" s="1" t="s">
        <v>9</v>
      </c>
      <c r="H178" s="2">
        <v>100172.1</v>
      </c>
      <c r="I178" s="2">
        <v>5538.93</v>
      </c>
      <c r="J178" s="2">
        <v>105711.03</v>
      </c>
      <c r="K178" s="1" t="s">
        <v>77</v>
      </c>
      <c r="L178" s="1" t="s">
        <v>9</v>
      </c>
    </row>
    <row r="179" spans="1:12" hidden="1" x14ac:dyDescent="0.25">
      <c r="A179" s="1" t="s">
        <v>10</v>
      </c>
      <c r="B179" s="1" t="s">
        <v>11</v>
      </c>
      <c r="C179" s="1" t="s">
        <v>181</v>
      </c>
      <c r="D179" s="1" t="s">
        <v>238</v>
      </c>
      <c r="E179" s="1" t="s">
        <v>18</v>
      </c>
      <c r="F179" s="1" t="s">
        <v>32</v>
      </c>
      <c r="G179" s="1" t="s">
        <v>9</v>
      </c>
      <c r="H179" s="2">
        <v>25214.25</v>
      </c>
      <c r="I179" s="2">
        <v>0</v>
      </c>
      <c r="J179" s="2">
        <v>25214.25</v>
      </c>
      <c r="K179" s="1" t="s">
        <v>77</v>
      </c>
      <c r="L179" s="1" t="s">
        <v>9</v>
      </c>
    </row>
    <row r="180" spans="1:12" hidden="1" x14ac:dyDescent="0.25">
      <c r="A180" s="1" t="s">
        <v>10</v>
      </c>
      <c r="B180" s="1" t="s">
        <v>11</v>
      </c>
      <c r="C180" s="1" t="s">
        <v>181</v>
      </c>
      <c r="D180" s="1" t="s">
        <v>239</v>
      </c>
      <c r="E180" s="1" t="s">
        <v>154</v>
      </c>
      <c r="F180" s="1" t="s">
        <v>32</v>
      </c>
      <c r="G180" s="1" t="s">
        <v>9</v>
      </c>
      <c r="H180" s="2">
        <v>48238.32</v>
      </c>
      <c r="I180" s="2">
        <v>2667.3</v>
      </c>
      <c r="J180" s="2">
        <v>50905.62</v>
      </c>
      <c r="K180" s="1" t="s">
        <v>93</v>
      </c>
      <c r="L180" s="1" t="s">
        <v>9</v>
      </c>
    </row>
    <row r="181" spans="1:12" hidden="1" x14ac:dyDescent="0.25">
      <c r="A181" s="1" t="s">
        <v>10</v>
      </c>
      <c r="B181" s="1" t="s">
        <v>11</v>
      </c>
      <c r="C181" s="1" t="s">
        <v>181</v>
      </c>
      <c r="D181" s="1" t="s">
        <v>240</v>
      </c>
      <c r="E181" s="1" t="s">
        <v>171</v>
      </c>
      <c r="F181" s="1" t="s">
        <v>32</v>
      </c>
      <c r="G181" s="1" t="s">
        <v>9</v>
      </c>
      <c r="H181" s="2">
        <v>6941.35</v>
      </c>
      <c r="I181" s="2">
        <v>383.82</v>
      </c>
      <c r="J181" s="2">
        <v>7325.17</v>
      </c>
      <c r="K181" s="1" t="s">
        <v>80</v>
      </c>
      <c r="L181" s="1" t="s">
        <v>9</v>
      </c>
    </row>
    <row r="182" spans="1:12" hidden="1" x14ac:dyDescent="0.25">
      <c r="A182" s="1" t="s">
        <v>10</v>
      </c>
      <c r="B182" s="1" t="s">
        <v>11</v>
      </c>
      <c r="C182" s="1" t="s">
        <v>241</v>
      </c>
      <c r="D182" s="1" t="s">
        <v>242</v>
      </c>
      <c r="E182" s="1" t="s">
        <v>31</v>
      </c>
      <c r="F182" s="1" t="s">
        <v>32</v>
      </c>
      <c r="G182" s="1" t="s">
        <v>9</v>
      </c>
      <c r="H182" s="2">
        <v>-69.319999999999993</v>
      </c>
      <c r="I182" s="2">
        <v>0</v>
      </c>
      <c r="J182" s="2">
        <v>-69.319999999999993</v>
      </c>
      <c r="K182" s="1" t="s">
        <v>96</v>
      </c>
      <c r="L182" s="1" t="s">
        <v>9</v>
      </c>
    </row>
    <row r="183" spans="1:12" hidden="1" x14ac:dyDescent="0.25">
      <c r="A183" s="1" t="s">
        <v>10</v>
      </c>
      <c r="B183" s="1" t="s">
        <v>11</v>
      </c>
      <c r="C183" s="1" t="s">
        <v>241</v>
      </c>
      <c r="D183" s="1" t="s">
        <v>243</v>
      </c>
      <c r="E183" s="1" t="s">
        <v>31</v>
      </c>
      <c r="F183" s="1" t="s">
        <v>32</v>
      </c>
      <c r="G183" s="1" t="s">
        <v>9</v>
      </c>
      <c r="H183" s="2">
        <v>-2504.65</v>
      </c>
      <c r="I183" s="2">
        <v>-138.49</v>
      </c>
      <c r="J183" s="2">
        <v>-2643.14</v>
      </c>
      <c r="K183" s="1" t="s">
        <v>128</v>
      </c>
      <c r="L183" s="1" t="s">
        <v>9</v>
      </c>
    </row>
    <row r="184" spans="1:12" hidden="1" x14ac:dyDescent="0.25">
      <c r="A184" s="1" t="s">
        <v>10</v>
      </c>
      <c r="B184" s="1" t="s">
        <v>11</v>
      </c>
      <c r="C184" s="1" t="s">
        <v>241</v>
      </c>
      <c r="D184" s="1" t="s">
        <v>244</v>
      </c>
      <c r="E184" s="1" t="s">
        <v>31</v>
      </c>
      <c r="F184" s="1" t="s">
        <v>32</v>
      </c>
      <c r="G184" s="1" t="s">
        <v>9</v>
      </c>
      <c r="H184" s="2">
        <v>-80758.02</v>
      </c>
      <c r="I184" s="2">
        <v>-4465.4399999999996</v>
      </c>
      <c r="J184" s="2">
        <v>-85223.46</v>
      </c>
      <c r="K184" s="1" t="s">
        <v>77</v>
      </c>
      <c r="L184" s="1" t="s">
        <v>9</v>
      </c>
    </row>
    <row r="185" spans="1:12" hidden="1" x14ac:dyDescent="0.25">
      <c r="A185" s="1" t="s">
        <v>10</v>
      </c>
      <c r="B185" s="1" t="s">
        <v>11</v>
      </c>
      <c r="C185" s="1" t="s">
        <v>241</v>
      </c>
      <c r="D185" s="1" t="s">
        <v>245</v>
      </c>
      <c r="E185" s="1" t="s">
        <v>31</v>
      </c>
      <c r="F185" s="1" t="s">
        <v>32</v>
      </c>
      <c r="G185" s="1" t="s">
        <v>9</v>
      </c>
      <c r="H185" s="2">
        <v>68552.63</v>
      </c>
      <c r="I185" s="2">
        <v>3790.56</v>
      </c>
      <c r="J185" s="2">
        <v>72343.19</v>
      </c>
      <c r="K185" s="1" t="s">
        <v>80</v>
      </c>
      <c r="L185" s="1" t="s">
        <v>9</v>
      </c>
    </row>
    <row r="186" spans="1:12" hidden="1" x14ac:dyDescent="0.25">
      <c r="A186" s="1" t="s">
        <v>10</v>
      </c>
      <c r="B186" s="1" t="s">
        <v>11</v>
      </c>
      <c r="C186" s="1" t="s">
        <v>241</v>
      </c>
      <c r="D186" s="1" t="s">
        <v>246</v>
      </c>
      <c r="E186" s="1" t="s">
        <v>31</v>
      </c>
      <c r="F186" s="1" t="s">
        <v>32</v>
      </c>
      <c r="G186" s="1" t="s">
        <v>9</v>
      </c>
      <c r="H186" s="2">
        <v>19902.37</v>
      </c>
      <c r="I186" s="2">
        <v>0</v>
      </c>
      <c r="J186" s="2">
        <v>19902.37</v>
      </c>
      <c r="K186" s="1" t="s">
        <v>80</v>
      </c>
      <c r="L186" s="1" t="s">
        <v>9</v>
      </c>
    </row>
    <row r="187" spans="1:12" hidden="1" x14ac:dyDescent="0.25">
      <c r="A187" s="1" t="s">
        <v>10</v>
      </c>
      <c r="B187" s="1" t="s">
        <v>11</v>
      </c>
      <c r="C187" s="1" t="s">
        <v>241</v>
      </c>
      <c r="D187" s="1" t="s">
        <v>247</v>
      </c>
      <c r="E187" s="1" t="s">
        <v>82</v>
      </c>
      <c r="F187" s="1" t="s">
        <v>32</v>
      </c>
      <c r="G187" s="1" t="s">
        <v>9</v>
      </c>
      <c r="H187" s="2">
        <v>61673.4</v>
      </c>
      <c r="I187" s="2">
        <v>3410.18</v>
      </c>
      <c r="J187" s="2">
        <v>65083.58</v>
      </c>
      <c r="K187" s="1" t="s">
        <v>83</v>
      </c>
      <c r="L187" s="1" t="s">
        <v>9</v>
      </c>
    </row>
    <row r="188" spans="1:12" hidden="1" x14ac:dyDescent="0.25">
      <c r="A188" s="1" t="s">
        <v>10</v>
      </c>
      <c r="B188" s="1" t="s">
        <v>11</v>
      </c>
      <c r="C188" s="1" t="s">
        <v>241</v>
      </c>
      <c r="D188" s="1" t="s">
        <v>248</v>
      </c>
      <c r="E188" s="1" t="s">
        <v>82</v>
      </c>
      <c r="F188" s="1" t="s">
        <v>32</v>
      </c>
      <c r="G188" s="1" t="s">
        <v>9</v>
      </c>
      <c r="H188" s="2">
        <v>-68552.63</v>
      </c>
      <c r="I188" s="2">
        <v>-3790.56</v>
      </c>
      <c r="J188" s="2">
        <v>-72343.19</v>
      </c>
      <c r="K188" s="1" t="s">
        <v>80</v>
      </c>
      <c r="L188" s="1" t="s">
        <v>9</v>
      </c>
    </row>
    <row r="189" spans="1:12" hidden="1" x14ac:dyDescent="0.25">
      <c r="A189" s="1" t="s">
        <v>10</v>
      </c>
      <c r="B189" s="1" t="s">
        <v>11</v>
      </c>
      <c r="C189" s="1" t="s">
        <v>241</v>
      </c>
      <c r="D189" s="1" t="s">
        <v>249</v>
      </c>
      <c r="E189" s="1" t="s">
        <v>82</v>
      </c>
      <c r="F189" s="1" t="s">
        <v>32</v>
      </c>
      <c r="G189" s="1" t="s">
        <v>9</v>
      </c>
      <c r="H189" s="2">
        <v>-19902.37</v>
      </c>
      <c r="I189" s="2">
        <v>0</v>
      </c>
      <c r="J189" s="2">
        <v>-19902.37</v>
      </c>
      <c r="K189" s="1" t="s">
        <v>80</v>
      </c>
      <c r="L189" s="1" t="s">
        <v>9</v>
      </c>
    </row>
    <row r="190" spans="1:12" hidden="1" x14ac:dyDescent="0.25">
      <c r="A190" s="1" t="s">
        <v>10</v>
      </c>
      <c r="B190" s="1" t="s">
        <v>11</v>
      </c>
      <c r="C190" s="1" t="s">
        <v>241</v>
      </c>
      <c r="D190" s="1" t="s">
        <v>250</v>
      </c>
      <c r="E190" s="1" t="s">
        <v>35</v>
      </c>
      <c r="F190" s="1" t="s">
        <v>32</v>
      </c>
      <c r="G190" s="1" t="s">
        <v>9</v>
      </c>
      <c r="H190" s="2">
        <v>898.14</v>
      </c>
      <c r="I190" s="2">
        <v>0</v>
      </c>
      <c r="J190" s="2">
        <v>898.14</v>
      </c>
      <c r="K190" s="1" t="s">
        <v>96</v>
      </c>
      <c r="L190" s="1" t="s">
        <v>9</v>
      </c>
    </row>
    <row r="191" spans="1:12" hidden="1" x14ac:dyDescent="0.25">
      <c r="A191" s="1" t="s">
        <v>10</v>
      </c>
      <c r="B191" s="1" t="s">
        <v>11</v>
      </c>
      <c r="C191" s="1" t="s">
        <v>241</v>
      </c>
      <c r="D191" s="1" t="s">
        <v>251</v>
      </c>
      <c r="E191" s="1" t="s">
        <v>43</v>
      </c>
      <c r="F191" s="1" t="s">
        <v>32</v>
      </c>
      <c r="G191" s="1" t="s">
        <v>9</v>
      </c>
      <c r="H191" s="2">
        <v>-20.010000000000002</v>
      </c>
      <c r="I191" s="2">
        <v>0</v>
      </c>
      <c r="J191" s="2">
        <v>-20.010000000000002</v>
      </c>
      <c r="K191" s="1" t="s">
        <v>96</v>
      </c>
      <c r="L191" s="1" t="s">
        <v>9</v>
      </c>
    </row>
    <row r="192" spans="1:12" hidden="1" x14ac:dyDescent="0.25">
      <c r="A192" s="1" t="s">
        <v>10</v>
      </c>
      <c r="B192" s="1" t="s">
        <v>11</v>
      </c>
      <c r="C192" s="1" t="s">
        <v>241</v>
      </c>
      <c r="D192" s="1" t="s">
        <v>252</v>
      </c>
      <c r="E192" s="1" t="s">
        <v>43</v>
      </c>
      <c r="F192" s="1" t="s">
        <v>32</v>
      </c>
      <c r="G192" s="1" t="s">
        <v>9</v>
      </c>
      <c r="H192" s="2">
        <v>820.72</v>
      </c>
      <c r="I192" s="2">
        <v>0</v>
      </c>
      <c r="J192" s="2">
        <v>820.72</v>
      </c>
      <c r="K192" s="1" t="s">
        <v>101</v>
      </c>
      <c r="L192" s="1" t="s">
        <v>9</v>
      </c>
    </row>
    <row r="193" spans="1:12" hidden="1" x14ac:dyDescent="0.25">
      <c r="A193" s="1" t="s">
        <v>10</v>
      </c>
      <c r="B193" s="1" t="s">
        <v>11</v>
      </c>
      <c r="C193" s="1" t="s">
        <v>241</v>
      </c>
      <c r="D193" s="1" t="s">
        <v>253</v>
      </c>
      <c r="E193" s="1" t="s">
        <v>46</v>
      </c>
      <c r="F193" s="1" t="s">
        <v>32</v>
      </c>
      <c r="G193" s="1" t="s">
        <v>9</v>
      </c>
      <c r="H193" s="2">
        <v>-2.93</v>
      </c>
      <c r="I193" s="2">
        <v>0</v>
      </c>
      <c r="J193" s="2">
        <v>-2.93</v>
      </c>
      <c r="K193" s="1" t="s">
        <v>101</v>
      </c>
      <c r="L193" s="1" t="s">
        <v>9</v>
      </c>
    </row>
    <row r="194" spans="1:12" hidden="1" x14ac:dyDescent="0.25">
      <c r="A194" s="1" t="s">
        <v>10</v>
      </c>
      <c r="B194" s="1" t="s">
        <v>11</v>
      </c>
      <c r="C194" s="1" t="s">
        <v>241</v>
      </c>
      <c r="D194" s="1" t="s">
        <v>254</v>
      </c>
      <c r="E194" s="1" t="s">
        <v>46</v>
      </c>
      <c r="F194" s="1" t="s">
        <v>32</v>
      </c>
      <c r="G194" s="1" t="s">
        <v>9</v>
      </c>
      <c r="H194" s="2">
        <v>1558.05</v>
      </c>
      <c r="I194" s="2">
        <v>0</v>
      </c>
      <c r="J194" s="2">
        <v>1558.05</v>
      </c>
      <c r="K194" s="1" t="s">
        <v>108</v>
      </c>
      <c r="L194" s="1" t="s">
        <v>9</v>
      </c>
    </row>
    <row r="195" spans="1:12" hidden="1" x14ac:dyDescent="0.25">
      <c r="A195" s="1" t="s">
        <v>10</v>
      </c>
      <c r="B195" s="1" t="s">
        <v>11</v>
      </c>
      <c r="C195" s="1" t="s">
        <v>241</v>
      </c>
      <c r="D195" s="1" t="s">
        <v>255</v>
      </c>
      <c r="E195" s="1" t="s">
        <v>14</v>
      </c>
      <c r="F195" s="1" t="s">
        <v>32</v>
      </c>
      <c r="G195" s="1" t="s">
        <v>9</v>
      </c>
      <c r="H195" s="2">
        <v>42450</v>
      </c>
      <c r="I195" s="2">
        <v>2347.2399999999998</v>
      </c>
      <c r="J195" s="2">
        <v>44797.24</v>
      </c>
      <c r="K195" s="1" t="s">
        <v>96</v>
      </c>
      <c r="L195" s="1" t="s">
        <v>9</v>
      </c>
    </row>
    <row r="196" spans="1:12" hidden="1" x14ac:dyDescent="0.25">
      <c r="A196" s="1" t="s">
        <v>10</v>
      </c>
      <c r="B196" s="1" t="s">
        <v>11</v>
      </c>
      <c r="C196" s="1" t="s">
        <v>241</v>
      </c>
      <c r="D196" s="1" t="s">
        <v>256</v>
      </c>
      <c r="E196" s="1" t="s">
        <v>14</v>
      </c>
      <c r="F196" s="1" t="s">
        <v>32</v>
      </c>
      <c r="G196" s="1" t="s">
        <v>9</v>
      </c>
      <c r="H196" s="2">
        <v>39532.9</v>
      </c>
      <c r="I196" s="2">
        <v>2185.94</v>
      </c>
      <c r="J196" s="2">
        <v>41718.839999999997</v>
      </c>
      <c r="K196" s="1" t="s">
        <v>101</v>
      </c>
      <c r="L196" s="1" t="s">
        <v>9</v>
      </c>
    </row>
    <row r="197" spans="1:12" hidden="1" x14ac:dyDescent="0.25">
      <c r="A197" s="1" t="s">
        <v>10</v>
      </c>
      <c r="B197" s="1" t="s">
        <v>11</v>
      </c>
      <c r="C197" s="1" t="s">
        <v>241</v>
      </c>
      <c r="D197" s="1" t="s">
        <v>257</v>
      </c>
      <c r="E197" s="1" t="s">
        <v>14</v>
      </c>
      <c r="F197" s="1" t="s">
        <v>32</v>
      </c>
      <c r="G197" s="1" t="s">
        <v>9</v>
      </c>
      <c r="H197" s="2">
        <v>86452.03</v>
      </c>
      <c r="I197" s="2">
        <v>4780.29</v>
      </c>
      <c r="J197" s="2">
        <v>91232.320000000007</v>
      </c>
      <c r="K197" s="1" t="s">
        <v>108</v>
      </c>
      <c r="L197" s="1" t="s">
        <v>9</v>
      </c>
    </row>
    <row r="198" spans="1:12" hidden="1" x14ac:dyDescent="0.25">
      <c r="A198" s="1" t="s">
        <v>10</v>
      </c>
      <c r="B198" s="1" t="s">
        <v>11</v>
      </c>
      <c r="C198" s="1" t="s">
        <v>241</v>
      </c>
      <c r="D198" s="1" t="s">
        <v>258</v>
      </c>
      <c r="E198" s="1" t="s">
        <v>14</v>
      </c>
      <c r="F198" s="1" t="s">
        <v>32</v>
      </c>
      <c r="G198" s="1" t="s">
        <v>9</v>
      </c>
      <c r="H198" s="2">
        <v>89.13</v>
      </c>
      <c r="I198" s="2">
        <v>0</v>
      </c>
      <c r="J198" s="2">
        <v>89.13</v>
      </c>
      <c r="K198" s="1" t="s">
        <v>108</v>
      </c>
      <c r="L198" s="1" t="s">
        <v>9</v>
      </c>
    </row>
    <row r="199" spans="1:12" hidden="1" x14ac:dyDescent="0.25">
      <c r="A199" s="1" t="s">
        <v>10</v>
      </c>
      <c r="B199" s="1" t="s">
        <v>11</v>
      </c>
      <c r="C199" s="1" t="s">
        <v>241</v>
      </c>
      <c r="D199" s="1" t="s">
        <v>259</v>
      </c>
      <c r="E199" s="1" t="s">
        <v>14</v>
      </c>
      <c r="F199" s="1" t="s">
        <v>32</v>
      </c>
      <c r="G199" s="1" t="s">
        <v>9</v>
      </c>
      <c r="H199" s="2">
        <v>65578.720000000001</v>
      </c>
      <c r="I199" s="2">
        <v>3626.12</v>
      </c>
      <c r="J199" s="2">
        <v>69204.84</v>
      </c>
      <c r="K199" s="1" t="s">
        <v>16</v>
      </c>
      <c r="L199" s="1" t="s">
        <v>9</v>
      </c>
    </row>
    <row r="200" spans="1:12" hidden="1" x14ac:dyDescent="0.25">
      <c r="A200" s="1" t="s">
        <v>10</v>
      </c>
      <c r="B200" s="1" t="s">
        <v>11</v>
      </c>
      <c r="C200" s="1" t="s">
        <v>241</v>
      </c>
      <c r="D200" s="1" t="s">
        <v>260</v>
      </c>
      <c r="E200" s="1" t="s">
        <v>14</v>
      </c>
      <c r="F200" s="1" t="s">
        <v>32</v>
      </c>
      <c r="G200" s="1" t="s">
        <v>9</v>
      </c>
      <c r="H200" s="2">
        <v>1385.24</v>
      </c>
      <c r="I200" s="2">
        <v>0</v>
      </c>
      <c r="J200" s="2">
        <v>1385.24</v>
      </c>
      <c r="K200" s="1" t="s">
        <v>16</v>
      </c>
      <c r="L200" s="1" t="s">
        <v>9</v>
      </c>
    </row>
    <row r="201" spans="1:12" hidden="1" x14ac:dyDescent="0.25">
      <c r="A201" s="1" t="s">
        <v>10</v>
      </c>
      <c r="B201" s="1" t="s">
        <v>11</v>
      </c>
      <c r="C201" s="1" t="s">
        <v>241</v>
      </c>
      <c r="D201" s="1" t="s">
        <v>261</v>
      </c>
      <c r="E201" s="1" t="s">
        <v>52</v>
      </c>
      <c r="F201" s="1" t="s">
        <v>32</v>
      </c>
      <c r="G201" s="1" t="s">
        <v>9</v>
      </c>
      <c r="H201" s="2">
        <v>2775.24</v>
      </c>
      <c r="I201" s="2">
        <v>153.44999999999999</v>
      </c>
      <c r="J201" s="2">
        <v>2928.69</v>
      </c>
      <c r="K201" s="1" t="s">
        <v>16</v>
      </c>
      <c r="L201" s="1" t="s">
        <v>9</v>
      </c>
    </row>
    <row r="202" spans="1:12" hidden="1" x14ac:dyDescent="0.25">
      <c r="A202" s="1" t="s">
        <v>10</v>
      </c>
      <c r="B202" s="1" t="s">
        <v>11</v>
      </c>
      <c r="C202" s="1" t="s">
        <v>241</v>
      </c>
      <c r="D202" s="1" t="s">
        <v>262</v>
      </c>
      <c r="E202" s="1" t="s">
        <v>52</v>
      </c>
      <c r="F202" s="1" t="s">
        <v>32</v>
      </c>
      <c r="G202" s="1" t="s">
        <v>9</v>
      </c>
      <c r="H202" s="2">
        <v>-82.89</v>
      </c>
      <c r="I202" s="2">
        <v>0</v>
      </c>
      <c r="J202" s="2">
        <v>-82.89</v>
      </c>
      <c r="K202" s="1" t="s">
        <v>16</v>
      </c>
      <c r="L202" s="1" t="s">
        <v>9</v>
      </c>
    </row>
    <row r="203" spans="1:12" hidden="1" x14ac:dyDescent="0.25">
      <c r="A203" s="1" t="s">
        <v>10</v>
      </c>
      <c r="B203" s="1" t="s">
        <v>11</v>
      </c>
      <c r="C203" s="1" t="s">
        <v>241</v>
      </c>
      <c r="D203" s="1" t="s">
        <v>263</v>
      </c>
      <c r="E203" s="1" t="s">
        <v>52</v>
      </c>
      <c r="F203" s="1" t="s">
        <v>32</v>
      </c>
      <c r="G203" s="1" t="s">
        <v>9</v>
      </c>
      <c r="H203" s="2">
        <v>66354.31</v>
      </c>
      <c r="I203" s="2">
        <v>3669</v>
      </c>
      <c r="J203" s="2">
        <v>70023.31</v>
      </c>
      <c r="K203" s="1" t="s">
        <v>20</v>
      </c>
      <c r="L203" s="1" t="s">
        <v>9</v>
      </c>
    </row>
    <row r="204" spans="1:12" hidden="1" x14ac:dyDescent="0.25">
      <c r="A204" s="1" t="s">
        <v>10</v>
      </c>
      <c r="B204" s="1" t="s">
        <v>11</v>
      </c>
      <c r="C204" s="1" t="s">
        <v>241</v>
      </c>
      <c r="D204" s="1" t="s">
        <v>264</v>
      </c>
      <c r="E204" s="1" t="s">
        <v>52</v>
      </c>
      <c r="F204" s="1" t="s">
        <v>32</v>
      </c>
      <c r="G204" s="1" t="s">
        <v>9</v>
      </c>
      <c r="H204" s="2">
        <v>1473.54</v>
      </c>
      <c r="I204" s="2">
        <v>0</v>
      </c>
      <c r="J204" s="2">
        <v>1473.54</v>
      </c>
      <c r="K204" s="1" t="s">
        <v>20</v>
      </c>
      <c r="L204" s="1" t="s">
        <v>9</v>
      </c>
    </row>
    <row r="205" spans="1:12" hidden="1" x14ac:dyDescent="0.25">
      <c r="A205" s="1" t="s">
        <v>10</v>
      </c>
      <c r="B205" s="1" t="s">
        <v>11</v>
      </c>
      <c r="C205" s="1" t="s">
        <v>241</v>
      </c>
      <c r="D205" s="1" t="s">
        <v>265</v>
      </c>
      <c r="E205" s="1" t="s">
        <v>62</v>
      </c>
      <c r="F205" s="1" t="s">
        <v>32</v>
      </c>
      <c r="G205" s="1" t="s">
        <v>9</v>
      </c>
      <c r="H205" s="2">
        <v>-2002.81</v>
      </c>
      <c r="I205" s="2">
        <v>-110.74</v>
      </c>
      <c r="J205" s="2">
        <v>-2113.5500000000002</v>
      </c>
      <c r="K205" s="1" t="s">
        <v>20</v>
      </c>
      <c r="L205" s="1" t="s">
        <v>9</v>
      </c>
    </row>
    <row r="206" spans="1:12" hidden="1" x14ac:dyDescent="0.25">
      <c r="A206" s="1" t="s">
        <v>10</v>
      </c>
      <c r="B206" s="1" t="s">
        <v>11</v>
      </c>
      <c r="C206" s="1" t="s">
        <v>241</v>
      </c>
      <c r="D206" s="1" t="s">
        <v>266</v>
      </c>
      <c r="E206" s="1" t="s">
        <v>62</v>
      </c>
      <c r="F206" s="1" t="s">
        <v>32</v>
      </c>
      <c r="G206" s="1" t="s">
        <v>9</v>
      </c>
      <c r="H206" s="2">
        <v>-247.44</v>
      </c>
      <c r="I206" s="2">
        <v>0</v>
      </c>
      <c r="J206" s="2">
        <v>-247.44</v>
      </c>
      <c r="K206" s="1" t="s">
        <v>20</v>
      </c>
      <c r="L206" s="1" t="s">
        <v>9</v>
      </c>
    </row>
    <row r="207" spans="1:12" hidden="1" x14ac:dyDescent="0.25">
      <c r="A207" s="1" t="s">
        <v>10</v>
      </c>
      <c r="B207" s="1" t="s">
        <v>11</v>
      </c>
      <c r="C207" s="1" t="s">
        <v>241</v>
      </c>
      <c r="D207" s="1" t="s">
        <v>267</v>
      </c>
      <c r="E207" s="1" t="s">
        <v>62</v>
      </c>
      <c r="F207" s="1" t="s">
        <v>32</v>
      </c>
      <c r="G207" s="1" t="s">
        <v>9</v>
      </c>
      <c r="H207" s="2">
        <v>66620.75</v>
      </c>
      <c r="I207" s="2">
        <v>3683.74</v>
      </c>
      <c r="J207" s="2">
        <v>70304.490000000005</v>
      </c>
      <c r="K207" s="1" t="s">
        <v>128</v>
      </c>
      <c r="L207" s="1" t="s">
        <v>9</v>
      </c>
    </row>
    <row r="208" spans="1:12" hidden="1" x14ac:dyDescent="0.25">
      <c r="A208" s="1" t="s">
        <v>10</v>
      </c>
      <c r="B208" s="1" t="s">
        <v>11</v>
      </c>
      <c r="C208" s="1" t="s">
        <v>241</v>
      </c>
      <c r="D208" s="1" t="s">
        <v>268</v>
      </c>
      <c r="E208" s="1" t="s">
        <v>62</v>
      </c>
      <c r="F208" s="1" t="s">
        <v>32</v>
      </c>
      <c r="G208" s="1" t="s">
        <v>9</v>
      </c>
      <c r="H208" s="2">
        <v>1269.3399999999999</v>
      </c>
      <c r="I208" s="2">
        <v>0</v>
      </c>
      <c r="J208" s="2">
        <v>1269.3399999999999</v>
      </c>
      <c r="K208" s="1" t="s">
        <v>128</v>
      </c>
      <c r="L208" s="1" t="s">
        <v>9</v>
      </c>
    </row>
    <row r="209" spans="1:12" hidden="1" x14ac:dyDescent="0.25">
      <c r="A209" s="1" t="s">
        <v>10</v>
      </c>
      <c r="B209" s="1" t="s">
        <v>11</v>
      </c>
      <c r="C209" s="1" t="s">
        <v>241</v>
      </c>
      <c r="D209" s="1" t="s">
        <v>269</v>
      </c>
      <c r="E209" s="1" t="s">
        <v>131</v>
      </c>
      <c r="F209" s="1" t="s">
        <v>32</v>
      </c>
      <c r="G209" s="1" t="s">
        <v>9</v>
      </c>
      <c r="H209" s="2">
        <v>796.03</v>
      </c>
      <c r="I209" s="2">
        <v>44.02</v>
      </c>
      <c r="J209" s="2">
        <v>840.05</v>
      </c>
      <c r="K209" s="1" t="s">
        <v>128</v>
      </c>
      <c r="L209" s="1" t="s">
        <v>9</v>
      </c>
    </row>
    <row r="210" spans="1:12" hidden="1" x14ac:dyDescent="0.25">
      <c r="A210" s="1" t="s">
        <v>10</v>
      </c>
      <c r="B210" s="1" t="s">
        <v>11</v>
      </c>
      <c r="C210" s="1" t="s">
        <v>241</v>
      </c>
      <c r="D210" s="1" t="s">
        <v>270</v>
      </c>
      <c r="E210" s="1" t="s">
        <v>131</v>
      </c>
      <c r="F210" s="1" t="s">
        <v>32</v>
      </c>
      <c r="G210" s="1" t="s">
        <v>9</v>
      </c>
      <c r="H210" s="2">
        <v>125.26</v>
      </c>
      <c r="I210" s="2">
        <v>0</v>
      </c>
      <c r="J210" s="2">
        <v>125.26</v>
      </c>
      <c r="K210" s="1" t="s">
        <v>128</v>
      </c>
      <c r="L210" s="1" t="s">
        <v>9</v>
      </c>
    </row>
    <row r="211" spans="1:12" hidden="1" x14ac:dyDescent="0.25">
      <c r="A211" s="1" t="s">
        <v>10</v>
      </c>
      <c r="B211" s="1" t="s">
        <v>11</v>
      </c>
      <c r="C211" s="1" t="s">
        <v>241</v>
      </c>
      <c r="D211" s="1" t="s">
        <v>271</v>
      </c>
      <c r="E211" s="1" t="s">
        <v>131</v>
      </c>
      <c r="F211" s="1" t="s">
        <v>32</v>
      </c>
      <c r="G211" s="1" t="s">
        <v>9</v>
      </c>
      <c r="H211" s="2">
        <v>145151.07999999999</v>
      </c>
      <c r="I211" s="2">
        <v>8026</v>
      </c>
      <c r="J211" s="2">
        <v>153177.07999999999</v>
      </c>
      <c r="K211" s="1" t="s">
        <v>83</v>
      </c>
      <c r="L211" s="1" t="s">
        <v>9</v>
      </c>
    </row>
    <row r="212" spans="1:12" hidden="1" x14ac:dyDescent="0.25">
      <c r="A212" s="1" t="s">
        <v>10</v>
      </c>
      <c r="B212" s="1" t="s">
        <v>11</v>
      </c>
      <c r="C212" s="1" t="s">
        <v>241</v>
      </c>
      <c r="D212" s="1" t="s">
        <v>272</v>
      </c>
      <c r="E212" s="1" t="s">
        <v>131</v>
      </c>
      <c r="F212" s="1" t="s">
        <v>32</v>
      </c>
      <c r="G212" s="1" t="s">
        <v>9</v>
      </c>
      <c r="H212" s="2">
        <v>2795.64</v>
      </c>
      <c r="I212" s="2">
        <v>0</v>
      </c>
      <c r="J212" s="2">
        <v>2795.64</v>
      </c>
      <c r="K212" s="1" t="s">
        <v>83</v>
      </c>
      <c r="L212" s="1" t="s">
        <v>9</v>
      </c>
    </row>
    <row r="213" spans="1:12" hidden="1" x14ac:dyDescent="0.25">
      <c r="A213" s="1" t="s">
        <v>10</v>
      </c>
      <c r="B213" s="1" t="s">
        <v>11</v>
      </c>
      <c r="C213" s="1" t="s">
        <v>241</v>
      </c>
      <c r="D213" s="1" t="s">
        <v>273</v>
      </c>
      <c r="E213" s="1" t="s">
        <v>65</v>
      </c>
      <c r="F213" s="1" t="s">
        <v>32</v>
      </c>
      <c r="G213" s="1" t="s">
        <v>9</v>
      </c>
      <c r="H213" s="2">
        <v>-113576.27</v>
      </c>
      <c r="I213" s="2">
        <v>-6280.1</v>
      </c>
      <c r="J213" s="2">
        <v>-119856.37</v>
      </c>
      <c r="K213" s="1" t="s">
        <v>83</v>
      </c>
      <c r="L213" s="1" t="s">
        <v>9</v>
      </c>
    </row>
    <row r="214" spans="1:12" hidden="1" x14ac:dyDescent="0.25">
      <c r="A214" s="1" t="s">
        <v>10</v>
      </c>
      <c r="B214" s="1" t="s">
        <v>11</v>
      </c>
      <c r="C214" s="1" t="s">
        <v>241</v>
      </c>
      <c r="D214" s="1" t="s">
        <v>274</v>
      </c>
      <c r="E214" s="1" t="s">
        <v>65</v>
      </c>
      <c r="F214" s="1" t="s">
        <v>32</v>
      </c>
      <c r="G214" s="1" t="s">
        <v>9</v>
      </c>
      <c r="H214" s="2">
        <v>-2194.04</v>
      </c>
      <c r="I214" s="2">
        <v>0</v>
      </c>
      <c r="J214" s="2">
        <v>-2194.04</v>
      </c>
      <c r="K214" s="1" t="s">
        <v>83</v>
      </c>
      <c r="L214" s="1" t="s">
        <v>9</v>
      </c>
    </row>
    <row r="215" spans="1:12" hidden="1" x14ac:dyDescent="0.25">
      <c r="A215" s="1" t="s">
        <v>10</v>
      </c>
      <c r="B215" s="1" t="s">
        <v>11</v>
      </c>
      <c r="C215" s="1" t="s">
        <v>241</v>
      </c>
      <c r="D215" s="1" t="s">
        <v>275</v>
      </c>
      <c r="E215" s="1" t="s">
        <v>65</v>
      </c>
      <c r="F215" s="1" t="s">
        <v>32</v>
      </c>
      <c r="G215" s="1" t="s">
        <v>9</v>
      </c>
      <c r="H215" s="2">
        <v>202870.17</v>
      </c>
      <c r="I215" s="2">
        <v>11217.53</v>
      </c>
      <c r="J215" s="2">
        <v>214087.7</v>
      </c>
      <c r="K215" s="1" t="s">
        <v>75</v>
      </c>
      <c r="L215" s="1" t="s">
        <v>9</v>
      </c>
    </row>
    <row r="216" spans="1:12" hidden="1" x14ac:dyDescent="0.25">
      <c r="A216" s="1" t="s">
        <v>10</v>
      </c>
      <c r="B216" s="1" t="s">
        <v>11</v>
      </c>
      <c r="C216" s="1" t="s">
        <v>241</v>
      </c>
      <c r="D216" s="1" t="s">
        <v>276</v>
      </c>
      <c r="E216" s="1" t="s">
        <v>18</v>
      </c>
      <c r="F216" s="1" t="s">
        <v>32</v>
      </c>
      <c r="G216" s="1" t="s">
        <v>9</v>
      </c>
      <c r="H216" s="2">
        <v>-64.56</v>
      </c>
      <c r="I216" s="2">
        <v>0</v>
      </c>
      <c r="J216" s="2">
        <v>-64.56</v>
      </c>
      <c r="K216" s="1" t="s">
        <v>101</v>
      </c>
      <c r="L216" s="1" t="s">
        <v>9</v>
      </c>
    </row>
    <row r="217" spans="1:12" hidden="1" x14ac:dyDescent="0.25">
      <c r="A217" s="1" t="s">
        <v>10</v>
      </c>
      <c r="B217" s="1" t="s">
        <v>11</v>
      </c>
      <c r="C217" s="1" t="s">
        <v>241</v>
      </c>
      <c r="D217" s="1" t="s">
        <v>277</v>
      </c>
      <c r="E217" s="1" t="s">
        <v>18</v>
      </c>
      <c r="F217" s="1" t="s">
        <v>32</v>
      </c>
      <c r="G217" s="1" t="s">
        <v>9</v>
      </c>
      <c r="H217" s="2">
        <v>-110.1</v>
      </c>
      <c r="I217" s="2">
        <v>0</v>
      </c>
      <c r="J217" s="2">
        <v>-110.1</v>
      </c>
      <c r="K217" s="1" t="s">
        <v>128</v>
      </c>
      <c r="L217" s="1" t="s">
        <v>9</v>
      </c>
    </row>
    <row r="218" spans="1:12" hidden="1" x14ac:dyDescent="0.25">
      <c r="A218" s="1" t="s">
        <v>10</v>
      </c>
      <c r="B218" s="1" t="s">
        <v>11</v>
      </c>
      <c r="C218" s="1" t="s">
        <v>241</v>
      </c>
      <c r="D218" s="1" t="s">
        <v>278</v>
      </c>
      <c r="E218" s="1" t="s">
        <v>18</v>
      </c>
      <c r="F218" s="1" t="s">
        <v>32</v>
      </c>
      <c r="G218" s="1" t="s">
        <v>9</v>
      </c>
      <c r="H218" s="2">
        <v>8981.5499999999993</v>
      </c>
      <c r="I218" s="2">
        <v>496.63</v>
      </c>
      <c r="J218" s="2">
        <v>9478.18</v>
      </c>
      <c r="K218" s="1" t="s">
        <v>75</v>
      </c>
      <c r="L218" s="1" t="s">
        <v>9</v>
      </c>
    </row>
    <row r="219" spans="1:12" hidden="1" x14ac:dyDescent="0.25">
      <c r="A219" s="1" t="s">
        <v>10</v>
      </c>
      <c r="B219" s="1" t="s">
        <v>11</v>
      </c>
      <c r="C219" s="1" t="s">
        <v>241</v>
      </c>
      <c r="D219" s="1" t="s">
        <v>279</v>
      </c>
      <c r="E219" s="1" t="s">
        <v>18</v>
      </c>
      <c r="F219" s="1" t="s">
        <v>32</v>
      </c>
      <c r="G219" s="1" t="s">
        <v>9</v>
      </c>
      <c r="H219" s="2">
        <v>192026.72</v>
      </c>
      <c r="I219" s="2">
        <v>10617.95</v>
      </c>
      <c r="J219" s="2">
        <v>202644.67</v>
      </c>
      <c r="K219" s="1" t="s">
        <v>77</v>
      </c>
      <c r="L219" s="1" t="s">
        <v>9</v>
      </c>
    </row>
    <row r="220" spans="1:12" hidden="1" x14ac:dyDescent="0.25">
      <c r="A220" s="1" t="s">
        <v>10</v>
      </c>
      <c r="B220" s="1" t="s">
        <v>11</v>
      </c>
      <c r="C220" s="1" t="s">
        <v>280</v>
      </c>
      <c r="D220" s="1" t="s">
        <v>281</v>
      </c>
      <c r="E220" s="1" t="s">
        <v>154</v>
      </c>
      <c r="F220" s="1" t="s">
        <v>32</v>
      </c>
      <c r="G220" s="1" t="s">
        <v>9</v>
      </c>
      <c r="H220" s="2">
        <v>476931.34</v>
      </c>
      <c r="I220" s="2">
        <v>26371.5</v>
      </c>
      <c r="J220" s="2">
        <v>503302.84</v>
      </c>
      <c r="K220" s="1" t="s">
        <v>282</v>
      </c>
      <c r="L220" s="1" t="s">
        <v>9</v>
      </c>
    </row>
    <row r="221" spans="1:12" hidden="1" x14ac:dyDescent="0.25">
      <c r="A221" s="1" t="s">
        <v>10</v>
      </c>
      <c r="B221" s="1" t="s">
        <v>11</v>
      </c>
      <c r="C221" s="1" t="s">
        <v>280</v>
      </c>
      <c r="D221" s="1" t="s">
        <v>283</v>
      </c>
      <c r="E221" s="1" t="s">
        <v>154</v>
      </c>
      <c r="F221" s="1" t="s">
        <v>32</v>
      </c>
      <c r="G221" s="1" t="s">
        <v>9</v>
      </c>
      <c r="H221" s="2">
        <v>14735.33</v>
      </c>
      <c r="I221" s="2">
        <v>0</v>
      </c>
      <c r="J221" s="2">
        <v>14735.33</v>
      </c>
      <c r="K221" s="1" t="s">
        <v>282</v>
      </c>
      <c r="L221" s="1" t="s">
        <v>9</v>
      </c>
    </row>
    <row r="222" spans="1:12" hidden="1" x14ac:dyDescent="0.25">
      <c r="A222" s="1" t="s">
        <v>10</v>
      </c>
      <c r="B222" s="1" t="s">
        <v>11</v>
      </c>
      <c r="C222" s="1" t="s">
        <v>280</v>
      </c>
      <c r="D222" s="1" t="s">
        <v>284</v>
      </c>
      <c r="E222" s="1" t="s">
        <v>23</v>
      </c>
      <c r="F222" s="1" t="s">
        <v>32</v>
      </c>
      <c r="G222" s="1" t="s">
        <v>9</v>
      </c>
      <c r="H222" s="2">
        <v>-23953.52</v>
      </c>
      <c r="I222" s="2">
        <v>-1324.49</v>
      </c>
      <c r="J222" s="2">
        <v>-25278.01</v>
      </c>
      <c r="K222" s="1" t="s">
        <v>282</v>
      </c>
      <c r="L222" s="1" t="s">
        <v>9</v>
      </c>
    </row>
    <row r="223" spans="1:12" hidden="1" x14ac:dyDescent="0.25">
      <c r="A223" s="1" t="s">
        <v>10</v>
      </c>
      <c r="B223" s="1" t="s">
        <v>11</v>
      </c>
      <c r="C223" s="1" t="s">
        <v>280</v>
      </c>
      <c r="D223" s="1" t="s">
        <v>285</v>
      </c>
      <c r="E223" s="1" t="s">
        <v>23</v>
      </c>
      <c r="F223" s="1" t="s">
        <v>32</v>
      </c>
      <c r="G223" s="1" t="s">
        <v>9</v>
      </c>
      <c r="H223" s="2">
        <v>-159.18</v>
      </c>
      <c r="I223" s="2">
        <v>0</v>
      </c>
      <c r="J223" s="2">
        <v>-159.18</v>
      </c>
      <c r="K223" s="1" t="s">
        <v>282</v>
      </c>
      <c r="L223" s="1" t="s">
        <v>9</v>
      </c>
    </row>
    <row r="224" spans="1:12" hidden="1" x14ac:dyDescent="0.25">
      <c r="A224" s="1" t="s">
        <v>10</v>
      </c>
      <c r="B224" s="1" t="s">
        <v>11</v>
      </c>
      <c r="C224" s="1" t="s">
        <v>280</v>
      </c>
      <c r="D224" s="1" t="s">
        <v>286</v>
      </c>
      <c r="E224" s="1" t="s">
        <v>23</v>
      </c>
      <c r="F224" s="1" t="s">
        <v>32</v>
      </c>
      <c r="G224" s="1" t="s">
        <v>9</v>
      </c>
      <c r="H224" s="2">
        <v>407651.57</v>
      </c>
      <c r="I224" s="2">
        <v>22540.73</v>
      </c>
      <c r="J224" s="2">
        <v>430192.3</v>
      </c>
      <c r="K224" s="1" t="s">
        <v>24</v>
      </c>
      <c r="L224" s="1" t="s">
        <v>9</v>
      </c>
    </row>
    <row r="225" spans="1:12" hidden="1" x14ac:dyDescent="0.25">
      <c r="A225" s="1" t="s">
        <v>10</v>
      </c>
      <c r="B225" s="1" t="s">
        <v>11</v>
      </c>
      <c r="C225" s="1" t="s">
        <v>280</v>
      </c>
      <c r="D225" s="1" t="s">
        <v>287</v>
      </c>
      <c r="E225" s="1" t="s">
        <v>23</v>
      </c>
      <c r="F225" s="1" t="s">
        <v>32</v>
      </c>
      <c r="G225" s="1" t="s">
        <v>9</v>
      </c>
      <c r="H225" s="2">
        <v>13504.67</v>
      </c>
      <c r="I225" s="2">
        <v>0</v>
      </c>
      <c r="J225" s="2">
        <v>13504.67</v>
      </c>
      <c r="K225" s="1" t="s">
        <v>24</v>
      </c>
      <c r="L225" s="1" t="s">
        <v>9</v>
      </c>
    </row>
    <row r="226" spans="1:12" hidden="1" x14ac:dyDescent="0.25">
      <c r="A226" s="1" t="s">
        <v>10</v>
      </c>
      <c r="B226" s="1" t="s">
        <v>11</v>
      </c>
      <c r="C226" s="1" t="s">
        <v>280</v>
      </c>
      <c r="D226" s="1" t="s">
        <v>288</v>
      </c>
      <c r="E226" s="1" t="s">
        <v>160</v>
      </c>
      <c r="F226" s="1" t="s">
        <v>32</v>
      </c>
      <c r="G226" s="1" t="s">
        <v>9</v>
      </c>
      <c r="H226" s="2">
        <v>-4.83</v>
      </c>
      <c r="I226" s="2">
        <v>-0.27</v>
      </c>
      <c r="J226" s="2">
        <v>-5.0999999999999996</v>
      </c>
      <c r="K226" s="1" t="s">
        <v>282</v>
      </c>
      <c r="L226" s="1" t="s">
        <v>9</v>
      </c>
    </row>
    <row r="227" spans="1:12" hidden="1" x14ac:dyDescent="0.25">
      <c r="A227" s="1" t="s">
        <v>10</v>
      </c>
      <c r="B227" s="1" t="s">
        <v>11</v>
      </c>
      <c r="C227" s="1" t="s">
        <v>280</v>
      </c>
      <c r="D227" s="1" t="s">
        <v>289</v>
      </c>
      <c r="E227" s="1" t="s">
        <v>160</v>
      </c>
      <c r="F227" s="1" t="s">
        <v>32</v>
      </c>
      <c r="G227" s="1" t="s">
        <v>9</v>
      </c>
      <c r="H227" s="2">
        <v>-19.809999999999999</v>
      </c>
      <c r="I227" s="2">
        <v>0</v>
      </c>
      <c r="J227" s="2">
        <v>-19.809999999999999</v>
      </c>
      <c r="K227" s="1" t="s">
        <v>282</v>
      </c>
      <c r="L227" s="1" t="s">
        <v>9</v>
      </c>
    </row>
    <row r="228" spans="1:12" hidden="1" x14ac:dyDescent="0.25">
      <c r="A228" s="1" t="s">
        <v>10</v>
      </c>
      <c r="B228" s="1" t="s">
        <v>11</v>
      </c>
      <c r="C228" s="1" t="s">
        <v>280</v>
      </c>
      <c r="D228" s="1" t="s">
        <v>290</v>
      </c>
      <c r="E228" s="1" t="s">
        <v>160</v>
      </c>
      <c r="F228" s="1" t="s">
        <v>32</v>
      </c>
      <c r="G228" s="1" t="s">
        <v>9</v>
      </c>
      <c r="H228" s="2">
        <v>-24199.69</v>
      </c>
      <c r="I228" s="2">
        <v>-1338.1</v>
      </c>
      <c r="J228" s="2">
        <v>-25537.79</v>
      </c>
      <c r="K228" s="1" t="s">
        <v>24</v>
      </c>
      <c r="L228" s="1" t="s">
        <v>9</v>
      </c>
    </row>
    <row r="229" spans="1:12" hidden="1" x14ac:dyDescent="0.25">
      <c r="A229" s="1" t="s">
        <v>10</v>
      </c>
      <c r="B229" s="1" t="s">
        <v>11</v>
      </c>
      <c r="C229" s="1" t="s">
        <v>280</v>
      </c>
      <c r="D229" s="1" t="s">
        <v>291</v>
      </c>
      <c r="E229" s="1" t="s">
        <v>160</v>
      </c>
      <c r="F229" s="1" t="s">
        <v>32</v>
      </c>
      <c r="G229" s="1" t="s">
        <v>9</v>
      </c>
      <c r="H229" s="2">
        <v>-466.43</v>
      </c>
      <c r="I229" s="2">
        <v>0</v>
      </c>
      <c r="J229" s="2">
        <v>-466.43</v>
      </c>
      <c r="K229" s="1" t="s">
        <v>24</v>
      </c>
      <c r="L229" s="1" t="s">
        <v>9</v>
      </c>
    </row>
    <row r="230" spans="1:12" hidden="1" x14ac:dyDescent="0.25">
      <c r="A230" s="1" t="s">
        <v>10</v>
      </c>
      <c r="B230" s="1" t="s">
        <v>11</v>
      </c>
      <c r="C230" s="1" t="s">
        <v>280</v>
      </c>
      <c r="D230" s="1" t="s">
        <v>292</v>
      </c>
      <c r="E230" s="1" t="s">
        <v>160</v>
      </c>
      <c r="F230" s="1" t="s">
        <v>32</v>
      </c>
      <c r="G230" s="1" t="s">
        <v>9</v>
      </c>
      <c r="H230" s="2">
        <v>703273.99</v>
      </c>
      <c r="I230" s="2">
        <v>38886.910000000003</v>
      </c>
      <c r="J230" s="2">
        <v>742160.9</v>
      </c>
      <c r="K230" s="1" t="s">
        <v>293</v>
      </c>
      <c r="L230" s="1" t="s">
        <v>9</v>
      </c>
    </row>
    <row r="231" spans="1:12" hidden="1" x14ac:dyDescent="0.25">
      <c r="A231" s="1" t="s">
        <v>10</v>
      </c>
      <c r="B231" s="1" t="s">
        <v>11</v>
      </c>
      <c r="C231" s="1" t="s">
        <v>280</v>
      </c>
      <c r="D231" s="1" t="s">
        <v>294</v>
      </c>
      <c r="E231" s="1" t="s">
        <v>160</v>
      </c>
      <c r="F231" s="1" t="s">
        <v>32</v>
      </c>
      <c r="G231" s="1" t="s">
        <v>9</v>
      </c>
      <c r="H231" s="2">
        <v>32706.560000000001</v>
      </c>
      <c r="I231" s="2">
        <v>0</v>
      </c>
      <c r="J231" s="2">
        <v>32706.560000000001</v>
      </c>
      <c r="K231" s="1" t="s">
        <v>293</v>
      </c>
      <c r="L231" s="1" t="s">
        <v>9</v>
      </c>
    </row>
    <row r="232" spans="1:12" hidden="1" x14ac:dyDescent="0.25">
      <c r="A232" s="1" t="s">
        <v>10</v>
      </c>
      <c r="B232" s="1" t="s">
        <v>11</v>
      </c>
      <c r="C232" s="1" t="s">
        <v>280</v>
      </c>
      <c r="D232" s="1" t="s">
        <v>295</v>
      </c>
      <c r="E232" s="1" t="s">
        <v>167</v>
      </c>
      <c r="F232" s="1" t="s">
        <v>32</v>
      </c>
      <c r="G232" s="1" t="s">
        <v>9</v>
      </c>
      <c r="H232" s="2">
        <v>-24912.799999999999</v>
      </c>
      <c r="I232" s="2">
        <v>-1377.53</v>
      </c>
      <c r="J232" s="2">
        <v>-26290.33</v>
      </c>
      <c r="K232" s="1" t="s">
        <v>293</v>
      </c>
      <c r="L232" s="1" t="s">
        <v>9</v>
      </c>
    </row>
    <row r="233" spans="1:12" hidden="1" x14ac:dyDescent="0.25">
      <c r="A233" s="1" t="s">
        <v>10</v>
      </c>
      <c r="B233" s="1" t="s">
        <v>11</v>
      </c>
      <c r="C233" s="1" t="s">
        <v>280</v>
      </c>
      <c r="D233" s="1" t="s">
        <v>296</v>
      </c>
      <c r="E233" s="1" t="s">
        <v>167</v>
      </c>
      <c r="F233" s="1" t="s">
        <v>32</v>
      </c>
      <c r="G233" s="1" t="s">
        <v>9</v>
      </c>
      <c r="H233" s="2">
        <v>-10683.62</v>
      </c>
      <c r="I233" s="2">
        <v>0</v>
      </c>
      <c r="J233" s="2">
        <v>-10683.62</v>
      </c>
      <c r="K233" s="1" t="s">
        <v>293</v>
      </c>
      <c r="L233" s="1" t="s">
        <v>9</v>
      </c>
    </row>
    <row r="234" spans="1:12" hidden="1" x14ac:dyDescent="0.25">
      <c r="A234" s="1" t="s">
        <v>10</v>
      </c>
      <c r="B234" s="1" t="s">
        <v>11</v>
      </c>
      <c r="C234" s="1" t="s">
        <v>280</v>
      </c>
      <c r="D234" s="1" t="s">
        <v>297</v>
      </c>
      <c r="E234" s="1" t="s">
        <v>167</v>
      </c>
      <c r="F234" s="1" t="s">
        <v>32</v>
      </c>
      <c r="G234" s="1" t="s">
        <v>9</v>
      </c>
      <c r="H234" s="2">
        <v>480497.61</v>
      </c>
      <c r="I234" s="2">
        <v>26568.69</v>
      </c>
      <c r="J234" s="2">
        <v>507066.3</v>
      </c>
      <c r="K234" s="1" t="s">
        <v>298</v>
      </c>
      <c r="L234" s="1" t="s">
        <v>9</v>
      </c>
    </row>
    <row r="235" spans="1:12" hidden="1" x14ac:dyDescent="0.25">
      <c r="A235" s="1" t="s">
        <v>10</v>
      </c>
      <c r="B235" s="1" t="s">
        <v>11</v>
      </c>
      <c r="C235" s="1" t="s">
        <v>280</v>
      </c>
      <c r="D235" s="1" t="s">
        <v>299</v>
      </c>
      <c r="E235" s="1" t="s">
        <v>167</v>
      </c>
      <c r="F235" s="1" t="s">
        <v>32</v>
      </c>
      <c r="G235" s="1" t="s">
        <v>9</v>
      </c>
      <c r="H235" s="2">
        <v>11169.04</v>
      </c>
      <c r="I235" s="2">
        <v>0</v>
      </c>
      <c r="J235" s="2">
        <v>11169.04</v>
      </c>
      <c r="K235" s="1" t="s">
        <v>298</v>
      </c>
      <c r="L235" s="1" t="s">
        <v>9</v>
      </c>
    </row>
    <row r="236" spans="1:12" hidden="1" x14ac:dyDescent="0.25">
      <c r="A236" s="1" t="s">
        <v>10</v>
      </c>
      <c r="B236" s="1" t="s">
        <v>11</v>
      </c>
      <c r="C236" s="1" t="s">
        <v>280</v>
      </c>
      <c r="D236" s="1" t="s">
        <v>300</v>
      </c>
      <c r="E236" s="1" t="s">
        <v>171</v>
      </c>
      <c r="F236" s="1" t="s">
        <v>32</v>
      </c>
      <c r="G236" s="1" t="s">
        <v>9</v>
      </c>
      <c r="H236" s="2">
        <v>-403.93</v>
      </c>
      <c r="I236" s="2">
        <v>0</v>
      </c>
      <c r="J236" s="2">
        <v>-403.93</v>
      </c>
      <c r="K236" s="1" t="s">
        <v>282</v>
      </c>
      <c r="L236" s="1" t="s">
        <v>9</v>
      </c>
    </row>
    <row r="237" spans="1:12" hidden="1" x14ac:dyDescent="0.25">
      <c r="A237" s="1" t="s">
        <v>10</v>
      </c>
      <c r="B237" s="1" t="s">
        <v>11</v>
      </c>
      <c r="C237" s="1" t="s">
        <v>280</v>
      </c>
      <c r="D237" s="1" t="s">
        <v>301</v>
      </c>
      <c r="E237" s="1" t="s">
        <v>171</v>
      </c>
      <c r="F237" s="1" t="s">
        <v>32</v>
      </c>
      <c r="G237" s="1" t="s">
        <v>9</v>
      </c>
      <c r="H237" s="2">
        <v>-324.82</v>
      </c>
      <c r="I237" s="2">
        <v>0</v>
      </c>
      <c r="J237" s="2">
        <v>-324.82</v>
      </c>
      <c r="K237" s="1" t="s">
        <v>24</v>
      </c>
      <c r="L237" s="1" t="s">
        <v>9</v>
      </c>
    </row>
    <row r="238" spans="1:12" hidden="1" x14ac:dyDescent="0.25">
      <c r="A238" s="1" t="s">
        <v>10</v>
      </c>
      <c r="B238" s="1" t="s">
        <v>11</v>
      </c>
      <c r="C238" s="1" t="s">
        <v>280</v>
      </c>
      <c r="D238" s="1" t="s">
        <v>302</v>
      </c>
      <c r="E238" s="1" t="s">
        <v>171</v>
      </c>
      <c r="F238" s="1" t="s">
        <v>32</v>
      </c>
      <c r="G238" s="1" t="s">
        <v>9</v>
      </c>
      <c r="H238" s="2">
        <v>-575.62</v>
      </c>
      <c r="I238" s="2">
        <v>0</v>
      </c>
      <c r="J238" s="2">
        <v>-575.62</v>
      </c>
      <c r="K238" s="1" t="s">
        <v>293</v>
      </c>
      <c r="L238" s="1" t="s">
        <v>9</v>
      </c>
    </row>
    <row r="239" spans="1:12" hidden="1" x14ac:dyDescent="0.25">
      <c r="A239" s="1" t="s">
        <v>10</v>
      </c>
      <c r="B239" s="1" t="s">
        <v>11</v>
      </c>
      <c r="C239" s="1" t="s">
        <v>280</v>
      </c>
      <c r="D239" s="1" t="s">
        <v>303</v>
      </c>
      <c r="E239" s="1" t="s">
        <v>171</v>
      </c>
      <c r="F239" s="1" t="s">
        <v>32</v>
      </c>
      <c r="G239" s="1" t="s">
        <v>9</v>
      </c>
      <c r="H239" s="2">
        <v>-1305.6600000000001</v>
      </c>
      <c r="I239" s="2">
        <v>-72.2</v>
      </c>
      <c r="J239" s="2">
        <v>-1377.86</v>
      </c>
      <c r="K239" s="1" t="s">
        <v>298</v>
      </c>
      <c r="L239" s="1" t="s">
        <v>9</v>
      </c>
    </row>
    <row r="240" spans="1:12" hidden="1" x14ac:dyDescent="0.25">
      <c r="A240" s="1" t="s">
        <v>10</v>
      </c>
      <c r="B240" s="1" t="s">
        <v>11</v>
      </c>
      <c r="C240" s="1" t="s">
        <v>280</v>
      </c>
      <c r="D240" s="1" t="s">
        <v>304</v>
      </c>
      <c r="E240" s="1" t="s">
        <v>171</v>
      </c>
      <c r="F240" s="1" t="s">
        <v>32</v>
      </c>
      <c r="G240" s="1" t="s">
        <v>9</v>
      </c>
      <c r="H240" s="2">
        <v>-1111.43</v>
      </c>
      <c r="I240" s="2">
        <v>0</v>
      </c>
      <c r="J240" s="2">
        <v>-1111.43</v>
      </c>
      <c r="K240" s="1" t="s">
        <v>298</v>
      </c>
      <c r="L240" s="1" t="s">
        <v>9</v>
      </c>
    </row>
    <row r="241" spans="1:12" hidden="1" x14ac:dyDescent="0.25">
      <c r="A241" s="1" t="s">
        <v>10</v>
      </c>
      <c r="B241" s="1" t="s">
        <v>11</v>
      </c>
      <c r="C241" s="1" t="s">
        <v>280</v>
      </c>
      <c r="D241" s="1" t="s">
        <v>305</v>
      </c>
      <c r="E241" s="1" t="s">
        <v>171</v>
      </c>
      <c r="F241" s="1" t="s">
        <v>32</v>
      </c>
      <c r="G241" s="1" t="s">
        <v>9</v>
      </c>
      <c r="H241" s="2">
        <v>410921.99</v>
      </c>
      <c r="I241" s="2">
        <v>22721.57</v>
      </c>
      <c r="J241" s="2">
        <v>433643.56</v>
      </c>
      <c r="K241" s="1" t="s">
        <v>306</v>
      </c>
      <c r="L241" s="1" t="s">
        <v>9</v>
      </c>
    </row>
    <row r="242" spans="1:12" hidden="1" x14ac:dyDescent="0.25">
      <c r="A242" s="1" t="s">
        <v>10</v>
      </c>
      <c r="B242" s="1" t="s">
        <v>11</v>
      </c>
      <c r="C242" s="1" t="s">
        <v>280</v>
      </c>
      <c r="D242" s="1" t="s">
        <v>307</v>
      </c>
      <c r="E242" s="1" t="s">
        <v>171</v>
      </c>
      <c r="F242" s="1" t="s">
        <v>32</v>
      </c>
      <c r="G242" s="1" t="s">
        <v>9</v>
      </c>
      <c r="H242" s="2">
        <v>10184.83</v>
      </c>
      <c r="I242" s="2">
        <v>0</v>
      </c>
      <c r="J242" s="2">
        <v>10184.83</v>
      </c>
      <c r="K242" s="1" t="s">
        <v>306</v>
      </c>
      <c r="L242" s="1" t="s">
        <v>9</v>
      </c>
    </row>
    <row r="243" spans="1:12" hidden="1" x14ac:dyDescent="0.25">
      <c r="A243" s="1" t="s">
        <v>10</v>
      </c>
      <c r="B243" s="1" t="s">
        <v>11</v>
      </c>
      <c r="C243" s="1" t="s">
        <v>280</v>
      </c>
      <c r="D243" s="1" t="s">
        <v>308</v>
      </c>
      <c r="E243" s="1" t="s">
        <v>27</v>
      </c>
      <c r="F243" s="1" t="s">
        <v>32</v>
      </c>
      <c r="G243" s="1" t="s">
        <v>9</v>
      </c>
      <c r="H243" s="2">
        <v>226136.46</v>
      </c>
      <c r="I243" s="2">
        <v>12504.02</v>
      </c>
      <c r="J243" s="2">
        <v>238640.48</v>
      </c>
      <c r="K243" s="1" t="s">
        <v>306</v>
      </c>
      <c r="L243" s="1" t="s">
        <v>9</v>
      </c>
    </row>
    <row r="244" spans="1:12" hidden="1" x14ac:dyDescent="0.25">
      <c r="A244" s="1" t="s">
        <v>10</v>
      </c>
      <c r="B244" s="1" t="s">
        <v>11</v>
      </c>
      <c r="C244" s="1" t="s">
        <v>280</v>
      </c>
      <c r="D244" s="1" t="s">
        <v>309</v>
      </c>
      <c r="E244" s="1" t="s">
        <v>27</v>
      </c>
      <c r="F244" s="1" t="s">
        <v>32</v>
      </c>
      <c r="G244" s="1" t="s">
        <v>9</v>
      </c>
      <c r="H244" s="2">
        <v>2602.59</v>
      </c>
      <c r="I244" s="2">
        <v>0</v>
      </c>
      <c r="J244" s="2">
        <v>2602.59</v>
      </c>
      <c r="K244" s="1" t="s">
        <v>306</v>
      </c>
      <c r="L244" s="1" t="s">
        <v>9</v>
      </c>
    </row>
    <row r="245" spans="1:12" hidden="1" x14ac:dyDescent="0.25">
      <c r="A245" s="1" t="s">
        <v>10</v>
      </c>
      <c r="B245" s="1" t="s">
        <v>11</v>
      </c>
      <c r="C245" s="1" t="s">
        <v>280</v>
      </c>
      <c r="D245" s="1" t="s">
        <v>310</v>
      </c>
      <c r="E245" s="1" t="s">
        <v>27</v>
      </c>
      <c r="F245" s="1" t="s">
        <v>32</v>
      </c>
      <c r="G245" s="1" t="s">
        <v>9</v>
      </c>
      <c r="H245" s="2">
        <v>640367.81000000006</v>
      </c>
      <c r="I245" s="2">
        <v>35408.57</v>
      </c>
      <c r="J245" s="2">
        <v>675776.38</v>
      </c>
      <c r="K245" s="1" t="s">
        <v>28</v>
      </c>
      <c r="L245" s="1" t="s">
        <v>9</v>
      </c>
    </row>
    <row r="246" spans="1:12" hidden="1" x14ac:dyDescent="0.25">
      <c r="A246" s="1" t="s">
        <v>10</v>
      </c>
      <c r="B246" s="1" t="s">
        <v>11</v>
      </c>
      <c r="C246" s="1" t="s">
        <v>280</v>
      </c>
      <c r="D246" s="1" t="s">
        <v>311</v>
      </c>
      <c r="E246" s="1" t="s">
        <v>27</v>
      </c>
      <c r="F246" s="1" t="s">
        <v>32</v>
      </c>
      <c r="G246" s="1" t="s">
        <v>9</v>
      </c>
      <c r="H246" s="2">
        <v>13436.76</v>
      </c>
      <c r="I246" s="2">
        <v>0</v>
      </c>
      <c r="J246" s="2">
        <v>13436.76</v>
      </c>
      <c r="K246" s="1" t="s">
        <v>28</v>
      </c>
      <c r="L246" s="1" t="s">
        <v>9</v>
      </c>
    </row>
    <row r="247" spans="1:12" hidden="1" x14ac:dyDescent="0.25">
      <c r="A247" s="1" t="s">
        <v>10</v>
      </c>
      <c r="B247" s="1" t="s">
        <v>11</v>
      </c>
      <c r="C247" s="1" t="s">
        <v>280</v>
      </c>
      <c r="D247" s="1" t="s">
        <v>312</v>
      </c>
      <c r="E247" s="1" t="s">
        <v>313</v>
      </c>
      <c r="F247" s="1" t="s">
        <v>32</v>
      </c>
      <c r="G247" s="1" t="s">
        <v>9</v>
      </c>
      <c r="H247" s="2">
        <v>0.01</v>
      </c>
      <c r="I247" s="2">
        <v>0</v>
      </c>
      <c r="J247" s="2">
        <v>0.01</v>
      </c>
      <c r="K247" s="1" t="s">
        <v>24</v>
      </c>
      <c r="L247" s="1" t="s">
        <v>9</v>
      </c>
    </row>
    <row r="248" spans="1:12" hidden="1" x14ac:dyDescent="0.25">
      <c r="A248" s="1" t="s">
        <v>10</v>
      </c>
      <c r="B248" s="1" t="s">
        <v>11</v>
      </c>
      <c r="C248" s="1" t="s">
        <v>280</v>
      </c>
      <c r="D248" s="1" t="s">
        <v>314</v>
      </c>
      <c r="E248" s="1" t="s">
        <v>313</v>
      </c>
      <c r="F248" s="1" t="s">
        <v>32</v>
      </c>
      <c r="G248" s="1" t="s">
        <v>9</v>
      </c>
      <c r="H248" s="2">
        <v>-5.13</v>
      </c>
      <c r="I248" s="2">
        <v>0</v>
      </c>
      <c r="J248" s="2">
        <v>-5.13</v>
      </c>
      <c r="K248" s="1" t="s">
        <v>306</v>
      </c>
      <c r="L248" s="1" t="s">
        <v>9</v>
      </c>
    </row>
    <row r="249" spans="1:12" hidden="1" x14ac:dyDescent="0.25">
      <c r="A249" s="1" t="s">
        <v>10</v>
      </c>
      <c r="B249" s="1" t="s">
        <v>11</v>
      </c>
      <c r="C249" s="1" t="s">
        <v>280</v>
      </c>
      <c r="D249" s="1" t="s">
        <v>315</v>
      </c>
      <c r="E249" s="1" t="s">
        <v>313</v>
      </c>
      <c r="F249" s="1" t="s">
        <v>32</v>
      </c>
      <c r="G249" s="1" t="s">
        <v>9</v>
      </c>
      <c r="H249" s="2">
        <v>1252.31</v>
      </c>
      <c r="I249" s="2">
        <v>69.25</v>
      </c>
      <c r="J249" s="2">
        <v>1321.56</v>
      </c>
      <c r="K249" s="1" t="s">
        <v>28</v>
      </c>
      <c r="L249" s="1" t="s">
        <v>9</v>
      </c>
    </row>
    <row r="250" spans="1:12" hidden="1" x14ac:dyDescent="0.25">
      <c r="A250" s="1" t="s">
        <v>10</v>
      </c>
      <c r="B250" s="1" t="s">
        <v>11</v>
      </c>
      <c r="C250" s="1" t="s">
        <v>280</v>
      </c>
      <c r="D250" s="1" t="s">
        <v>316</v>
      </c>
      <c r="E250" s="1" t="s">
        <v>313</v>
      </c>
      <c r="F250" s="1" t="s">
        <v>32</v>
      </c>
      <c r="G250" s="1" t="s">
        <v>9</v>
      </c>
      <c r="H250" s="2">
        <v>-4815.83</v>
      </c>
      <c r="I250" s="2">
        <v>0</v>
      </c>
      <c r="J250" s="2">
        <v>-4815.83</v>
      </c>
      <c r="K250" s="1" t="s">
        <v>28</v>
      </c>
      <c r="L250" s="1" t="s">
        <v>9</v>
      </c>
    </row>
    <row r="251" spans="1:12" hidden="1" x14ac:dyDescent="0.25">
      <c r="A251" s="1" t="s">
        <v>10</v>
      </c>
      <c r="B251" s="1" t="s">
        <v>11</v>
      </c>
      <c r="C251" s="1" t="s">
        <v>280</v>
      </c>
      <c r="D251" s="1" t="s">
        <v>317</v>
      </c>
      <c r="E251" s="1" t="s">
        <v>313</v>
      </c>
      <c r="F251" s="1" t="s">
        <v>32</v>
      </c>
      <c r="G251" s="1" t="s">
        <v>9</v>
      </c>
      <c r="H251" s="2">
        <v>101107.1</v>
      </c>
      <c r="I251" s="2">
        <v>5590.63</v>
      </c>
      <c r="J251" s="2">
        <v>106697.73</v>
      </c>
      <c r="K251" s="1" t="s">
        <v>318</v>
      </c>
      <c r="L251" s="1" t="s">
        <v>9</v>
      </c>
    </row>
    <row r="252" spans="1:12" hidden="1" x14ac:dyDescent="0.25">
      <c r="A252" s="1" t="s">
        <v>10</v>
      </c>
      <c r="B252" s="1" t="s">
        <v>11</v>
      </c>
      <c r="C252" s="1" t="s">
        <v>280</v>
      </c>
      <c r="D252" s="1" t="s">
        <v>319</v>
      </c>
      <c r="E252" s="1" t="s">
        <v>313</v>
      </c>
      <c r="F252" s="1" t="s">
        <v>32</v>
      </c>
      <c r="G252" s="1" t="s">
        <v>9</v>
      </c>
      <c r="H252" s="2">
        <v>990.72</v>
      </c>
      <c r="I252" s="2">
        <v>0</v>
      </c>
      <c r="J252" s="2">
        <v>990.72</v>
      </c>
      <c r="K252" s="1" t="s">
        <v>318</v>
      </c>
      <c r="L252" s="1" t="s">
        <v>9</v>
      </c>
    </row>
    <row r="253" spans="1:12" hidden="1" x14ac:dyDescent="0.25">
      <c r="A253" s="1" t="s">
        <v>10</v>
      </c>
      <c r="B253" s="1" t="s">
        <v>11</v>
      </c>
      <c r="C253" s="1" t="s">
        <v>320</v>
      </c>
      <c r="D253" s="1" t="s">
        <v>321</v>
      </c>
      <c r="E253" s="1" t="s">
        <v>35</v>
      </c>
      <c r="F253" s="1" t="s">
        <v>322</v>
      </c>
      <c r="G253" s="1" t="s">
        <v>9</v>
      </c>
      <c r="H253" s="2">
        <v>-74982.84</v>
      </c>
      <c r="I253" s="2">
        <v>-7057.21</v>
      </c>
      <c r="J253" s="2">
        <v>-82040.05</v>
      </c>
      <c r="K253" s="1" t="s">
        <v>36</v>
      </c>
      <c r="L253" s="1" t="s">
        <v>9</v>
      </c>
    </row>
    <row r="254" spans="1:12" hidden="1" x14ac:dyDescent="0.25">
      <c r="A254" s="1" t="s">
        <v>10</v>
      </c>
      <c r="B254" s="1" t="s">
        <v>11</v>
      </c>
      <c r="C254" s="1" t="s">
        <v>320</v>
      </c>
      <c r="D254" s="1" t="s">
        <v>323</v>
      </c>
      <c r="E254" s="1" t="s">
        <v>35</v>
      </c>
      <c r="F254" s="1" t="s">
        <v>322</v>
      </c>
      <c r="G254" s="1" t="s">
        <v>9</v>
      </c>
      <c r="H254" s="2">
        <v>-548335.62</v>
      </c>
      <c r="I254" s="2">
        <v>-51608.06</v>
      </c>
      <c r="J254" s="2">
        <v>-599943.68000000005</v>
      </c>
      <c r="K254" s="1" t="s">
        <v>33</v>
      </c>
      <c r="L254" s="1" t="s">
        <v>9</v>
      </c>
    </row>
    <row r="255" spans="1:12" hidden="1" x14ac:dyDescent="0.25">
      <c r="A255" s="1" t="s">
        <v>10</v>
      </c>
      <c r="B255" s="1" t="s">
        <v>11</v>
      </c>
      <c r="C255" s="1" t="s">
        <v>320</v>
      </c>
      <c r="D255" s="1" t="s">
        <v>324</v>
      </c>
      <c r="E255" s="1" t="s">
        <v>35</v>
      </c>
      <c r="F255" s="1" t="s">
        <v>322</v>
      </c>
      <c r="G255" s="1" t="s">
        <v>9</v>
      </c>
      <c r="H255" s="2">
        <v>1323265.52</v>
      </c>
      <c r="I255" s="2">
        <v>124542.64</v>
      </c>
      <c r="J255" s="2">
        <v>1447808.16</v>
      </c>
      <c r="K255" s="1" t="s">
        <v>40</v>
      </c>
      <c r="L255" s="1" t="s">
        <v>9</v>
      </c>
    </row>
    <row r="256" spans="1:12" hidden="1" x14ac:dyDescent="0.25">
      <c r="A256" s="1" t="s">
        <v>10</v>
      </c>
      <c r="B256" s="1" t="s">
        <v>11</v>
      </c>
      <c r="C256" s="1" t="s">
        <v>320</v>
      </c>
      <c r="D256" s="1" t="s">
        <v>325</v>
      </c>
      <c r="E256" s="1" t="s">
        <v>43</v>
      </c>
      <c r="F256" s="1" t="s">
        <v>322</v>
      </c>
      <c r="G256" s="1" t="s">
        <v>9</v>
      </c>
      <c r="H256" s="2">
        <v>-1012.99</v>
      </c>
      <c r="I256" s="2">
        <v>-95.34</v>
      </c>
      <c r="J256" s="2">
        <v>-1108.33</v>
      </c>
      <c r="K256" s="1" t="s">
        <v>40</v>
      </c>
      <c r="L256" s="1" t="s">
        <v>9</v>
      </c>
    </row>
    <row r="257" spans="1:12" hidden="1" x14ac:dyDescent="0.25">
      <c r="A257" s="1" t="s">
        <v>10</v>
      </c>
      <c r="B257" s="1" t="s">
        <v>11</v>
      </c>
      <c r="C257" s="1" t="s">
        <v>326</v>
      </c>
      <c r="D257" s="1" t="s">
        <v>327</v>
      </c>
      <c r="E257" s="1" t="s">
        <v>46</v>
      </c>
      <c r="F257" s="1" t="s">
        <v>322</v>
      </c>
      <c r="G257" s="1" t="s">
        <v>9</v>
      </c>
      <c r="H257" s="2">
        <v>150000</v>
      </c>
      <c r="I257" s="2">
        <v>14117.65</v>
      </c>
      <c r="J257" s="2">
        <v>164117.65</v>
      </c>
      <c r="K257" s="1" t="s">
        <v>108</v>
      </c>
      <c r="L257" s="1" t="s">
        <v>9</v>
      </c>
    </row>
    <row r="258" spans="1:12" hidden="1" x14ac:dyDescent="0.25">
      <c r="A258" s="1" t="s">
        <v>10</v>
      </c>
      <c r="B258" s="1" t="s">
        <v>11</v>
      </c>
      <c r="C258" s="1" t="s">
        <v>328</v>
      </c>
      <c r="D258" s="1" t="s">
        <v>329</v>
      </c>
      <c r="E258" s="1" t="s">
        <v>52</v>
      </c>
      <c r="F258" s="1" t="s">
        <v>322</v>
      </c>
      <c r="G258" s="1" t="s">
        <v>9</v>
      </c>
      <c r="H258" s="2">
        <v>166163.68</v>
      </c>
      <c r="I258" s="2">
        <v>15638.93</v>
      </c>
      <c r="J258" s="2">
        <v>181802.61</v>
      </c>
      <c r="K258" s="1" t="s">
        <v>16</v>
      </c>
      <c r="L258" s="1" t="s">
        <v>9</v>
      </c>
    </row>
    <row r="259" spans="1:12" hidden="1" x14ac:dyDescent="0.25">
      <c r="A259" s="1" t="s">
        <v>10</v>
      </c>
      <c r="B259" s="1" t="s">
        <v>11</v>
      </c>
      <c r="C259" s="1" t="s">
        <v>328</v>
      </c>
      <c r="D259" s="1" t="s">
        <v>330</v>
      </c>
      <c r="E259" s="1" t="s">
        <v>52</v>
      </c>
      <c r="F259" s="1" t="s">
        <v>322</v>
      </c>
      <c r="G259" s="1" t="s">
        <v>9</v>
      </c>
      <c r="H259" s="2">
        <v>149295.22</v>
      </c>
      <c r="I259" s="2">
        <v>14051.32</v>
      </c>
      <c r="J259" s="2">
        <v>163346.54</v>
      </c>
      <c r="K259" s="1" t="s">
        <v>20</v>
      </c>
      <c r="L259" s="1" t="s">
        <v>9</v>
      </c>
    </row>
    <row r="260" spans="1:12" hidden="1" x14ac:dyDescent="0.25">
      <c r="A260" s="1" t="s">
        <v>10</v>
      </c>
      <c r="B260" s="1" t="s">
        <v>11</v>
      </c>
      <c r="C260" s="1" t="s">
        <v>328</v>
      </c>
      <c r="D260" s="1" t="s">
        <v>331</v>
      </c>
      <c r="E260" s="1" t="s">
        <v>62</v>
      </c>
      <c r="F260" s="1" t="s">
        <v>322</v>
      </c>
      <c r="G260" s="1" t="s">
        <v>9</v>
      </c>
      <c r="H260" s="2">
        <v>109541.1</v>
      </c>
      <c r="I260" s="2">
        <v>10309.75</v>
      </c>
      <c r="J260" s="2">
        <v>119850.85</v>
      </c>
      <c r="K260" s="1" t="s">
        <v>128</v>
      </c>
      <c r="L260" s="1" t="s">
        <v>9</v>
      </c>
    </row>
    <row r="261" spans="1:12" hidden="1" x14ac:dyDescent="0.25">
      <c r="A261" s="1" t="s">
        <v>10</v>
      </c>
      <c r="B261" s="1" t="s">
        <v>11</v>
      </c>
      <c r="C261" s="1" t="s">
        <v>328</v>
      </c>
      <c r="D261" s="1" t="s">
        <v>332</v>
      </c>
      <c r="E261" s="1" t="s">
        <v>131</v>
      </c>
      <c r="F261" s="1" t="s">
        <v>322</v>
      </c>
      <c r="G261" s="1" t="s">
        <v>9</v>
      </c>
      <c r="H261" s="2">
        <v>109537.44</v>
      </c>
      <c r="I261" s="2">
        <v>10309.41</v>
      </c>
      <c r="J261" s="2">
        <v>119846.85</v>
      </c>
      <c r="K261" s="1" t="s">
        <v>20</v>
      </c>
      <c r="L261" s="1" t="s">
        <v>9</v>
      </c>
    </row>
    <row r="262" spans="1:12" hidden="1" x14ac:dyDescent="0.25">
      <c r="A262" s="1" t="s">
        <v>10</v>
      </c>
      <c r="B262" s="1" t="s">
        <v>11</v>
      </c>
      <c r="C262" s="1" t="s">
        <v>328</v>
      </c>
      <c r="D262" s="1" t="s">
        <v>333</v>
      </c>
      <c r="E262" s="1" t="s">
        <v>131</v>
      </c>
      <c r="F262" s="1" t="s">
        <v>322</v>
      </c>
      <c r="G262" s="1" t="s">
        <v>9</v>
      </c>
      <c r="H262" s="2">
        <v>190458.9</v>
      </c>
      <c r="I262" s="2">
        <v>17925.54</v>
      </c>
      <c r="J262" s="2">
        <v>208384.44</v>
      </c>
      <c r="K262" s="1" t="s">
        <v>128</v>
      </c>
      <c r="L262" s="1" t="s">
        <v>9</v>
      </c>
    </row>
    <row r="263" spans="1:12" hidden="1" x14ac:dyDescent="0.25">
      <c r="A263" s="1" t="s">
        <v>10</v>
      </c>
      <c r="B263" s="1" t="s">
        <v>11</v>
      </c>
      <c r="C263" s="1" t="s">
        <v>328</v>
      </c>
      <c r="D263" s="1" t="s">
        <v>334</v>
      </c>
      <c r="E263" s="1" t="s">
        <v>171</v>
      </c>
      <c r="F263" s="1" t="s">
        <v>322</v>
      </c>
      <c r="G263" s="1" t="s">
        <v>9</v>
      </c>
      <c r="H263" s="2">
        <v>-310.55</v>
      </c>
      <c r="I263" s="2">
        <v>-29.23</v>
      </c>
      <c r="J263" s="2">
        <v>-339.78</v>
      </c>
      <c r="K263" s="1" t="s">
        <v>16</v>
      </c>
      <c r="L263" s="1" t="s">
        <v>9</v>
      </c>
    </row>
    <row r="264" spans="1:12" hidden="1" x14ac:dyDescent="0.25">
      <c r="A264" s="1" t="s">
        <v>10</v>
      </c>
      <c r="B264" s="1" t="s">
        <v>11</v>
      </c>
      <c r="C264" s="1" t="s">
        <v>335</v>
      </c>
      <c r="D264" s="1" t="s">
        <v>336</v>
      </c>
      <c r="E264" s="1" t="s">
        <v>31</v>
      </c>
      <c r="F264" s="1" t="s">
        <v>322</v>
      </c>
      <c r="G264" s="1" t="s">
        <v>9</v>
      </c>
      <c r="H264" s="2">
        <v>-71125.08</v>
      </c>
      <c r="I264" s="2">
        <v>-6694.12</v>
      </c>
      <c r="J264" s="2">
        <v>-77819.199999999997</v>
      </c>
      <c r="K264" s="1" t="s">
        <v>75</v>
      </c>
      <c r="L264" s="1" t="s">
        <v>9</v>
      </c>
    </row>
    <row r="265" spans="1:12" hidden="1" x14ac:dyDescent="0.25">
      <c r="A265" s="1" t="s">
        <v>10</v>
      </c>
      <c r="B265" s="1" t="s">
        <v>11</v>
      </c>
      <c r="C265" s="1" t="s">
        <v>335</v>
      </c>
      <c r="D265" s="1" t="s">
        <v>337</v>
      </c>
      <c r="E265" s="1" t="s">
        <v>31</v>
      </c>
      <c r="F265" s="1" t="s">
        <v>322</v>
      </c>
      <c r="G265" s="1" t="s">
        <v>9</v>
      </c>
      <c r="H265" s="2">
        <v>-395320.15</v>
      </c>
      <c r="I265" s="2">
        <v>-37206.6</v>
      </c>
      <c r="J265" s="2">
        <v>-432526.75</v>
      </c>
      <c r="K265" s="1" t="s">
        <v>77</v>
      </c>
      <c r="L265" s="1" t="s">
        <v>9</v>
      </c>
    </row>
    <row r="266" spans="1:12" hidden="1" x14ac:dyDescent="0.25">
      <c r="A266" s="1" t="s">
        <v>10</v>
      </c>
      <c r="B266" s="1" t="s">
        <v>11</v>
      </c>
      <c r="C266" s="1" t="s">
        <v>335</v>
      </c>
      <c r="D266" s="1" t="s">
        <v>338</v>
      </c>
      <c r="E266" s="1" t="s">
        <v>65</v>
      </c>
      <c r="F266" s="1" t="s">
        <v>322</v>
      </c>
      <c r="G266" s="1" t="s">
        <v>9</v>
      </c>
      <c r="H266" s="2">
        <v>724679.35</v>
      </c>
      <c r="I266" s="2">
        <v>68205.119999999995</v>
      </c>
      <c r="J266" s="2">
        <v>792884.47</v>
      </c>
      <c r="K266" s="1" t="s">
        <v>75</v>
      </c>
      <c r="L266" s="1" t="s">
        <v>9</v>
      </c>
    </row>
    <row r="267" spans="1:12" hidden="1" x14ac:dyDescent="0.25">
      <c r="A267" s="1" t="s">
        <v>10</v>
      </c>
      <c r="B267" s="1" t="s">
        <v>11</v>
      </c>
      <c r="C267" s="1" t="s">
        <v>335</v>
      </c>
      <c r="D267" s="1" t="s">
        <v>339</v>
      </c>
      <c r="E267" s="1" t="s">
        <v>18</v>
      </c>
      <c r="F267" s="1" t="s">
        <v>322</v>
      </c>
      <c r="G267" s="1" t="s">
        <v>9</v>
      </c>
      <c r="H267" s="2">
        <v>712320.65</v>
      </c>
      <c r="I267" s="2">
        <v>67041.94</v>
      </c>
      <c r="J267" s="2">
        <v>779362.59</v>
      </c>
      <c r="K267" s="1" t="s">
        <v>77</v>
      </c>
      <c r="L267" s="1" t="s">
        <v>9</v>
      </c>
    </row>
    <row r="268" spans="1:12" hidden="1" x14ac:dyDescent="0.25">
      <c r="A268" s="1" t="s">
        <v>10</v>
      </c>
      <c r="B268" s="1" t="s">
        <v>11</v>
      </c>
      <c r="C268" s="1" t="s">
        <v>335</v>
      </c>
      <c r="D268" s="1" t="s">
        <v>340</v>
      </c>
      <c r="E268" s="1" t="s">
        <v>167</v>
      </c>
      <c r="F268" s="1" t="s">
        <v>322</v>
      </c>
      <c r="G268" s="1" t="s">
        <v>9</v>
      </c>
      <c r="H268" s="2">
        <v>9425.77</v>
      </c>
      <c r="I268" s="2">
        <v>0</v>
      </c>
      <c r="J268" s="2">
        <v>9425.77</v>
      </c>
      <c r="K268" s="1" t="s">
        <v>75</v>
      </c>
      <c r="L268" s="1" t="s">
        <v>9</v>
      </c>
    </row>
    <row r="269" spans="1:12" hidden="1" x14ac:dyDescent="0.25">
      <c r="A269" s="1" t="s">
        <v>10</v>
      </c>
      <c r="B269" s="1" t="s">
        <v>11</v>
      </c>
      <c r="C269" s="1" t="s">
        <v>335</v>
      </c>
      <c r="D269" s="1" t="s">
        <v>341</v>
      </c>
      <c r="E269" s="1" t="s">
        <v>171</v>
      </c>
      <c r="F269" s="1" t="s">
        <v>322</v>
      </c>
      <c r="G269" s="1" t="s">
        <v>9</v>
      </c>
      <c r="H269" s="2">
        <v>-21.9</v>
      </c>
      <c r="I269" s="2">
        <v>-2.06</v>
      </c>
      <c r="J269" s="2">
        <v>-23.96</v>
      </c>
      <c r="K269" s="1" t="s">
        <v>75</v>
      </c>
      <c r="L269" s="1" t="s">
        <v>9</v>
      </c>
    </row>
    <row r="270" spans="1:12" hidden="1" x14ac:dyDescent="0.25">
      <c r="A270" s="1" t="s">
        <v>10</v>
      </c>
      <c r="B270" s="1" t="s">
        <v>11</v>
      </c>
      <c r="C270" s="1" t="s">
        <v>342</v>
      </c>
      <c r="D270" s="1" t="s">
        <v>343</v>
      </c>
      <c r="E270" s="1" t="s">
        <v>31</v>
      </c>
      <c r="F270" s="1" t="s">
        <v>322</v>
      </c>
      <c r="G270" s="1" t="s">
        <v>9</v>
      </c>
      <c r="H270" s="2">
        <v>525000</v>
      </c>
      <c r="I270" s="2">
        <v>49411.76</v>
      </c>
      <c r="J270" s="2">
        <v>574411.76</v>
      </c>
      <c r="K270" s="1" t="s">
        <v>80</v>
      </c>
      <c r="L270" s="1" t="s">
        <v>9</v>
      </c>
    </row>
    <row r="271" spans="1:12" hidden="1" x14ac:dyDescent="0.25">
      <c r="A271" s="1" t="s">
        <v>10</v>
      </c>
      <c r="B271" s="1" t="s">
        <v>11</v>
      </c>
      <c r="C271" s="1" t="s">
        <v>342</v>
      </c>
      <c r="D271" s="1" t="s">
        <v>344</v>
      </c>
      <c r="E271" s="1" t="s">
        <v>82</v>
      </c>
      <c r="F271" s="1" t="s">
        <v>322</v>
      </c>
      <c r="G271" s="1" t="s">
        <v>9</v>
      </c>
      <c r="H271" s="2">
        <v>49456.53</v>
      </c>
      <c r="I271" s="2">
        <v>4654.7299999999996</v>
      </c>
      <c r="J271" s="2">
        <v>54111.26</v>
      </c>
      <c r="K271" s="1" t="s">
        <v>87</v>
      </c>
      <c r="L271" s="1" t="s">
        <v>9</v>
      </c>
    </row>
    <row r="272" spans="1:12" hidden="1" x14ac:dyDescent="0.25">
      <c r="A272" s="1" t="s">
        <v>10</v>
      </c>
      <c r="B272" s="1" t="s">
        <v>11</v>
      </c>
      <c r="C272" s="1" t="s">
        <v>342</v>
      </c>
      <c r="D272" s="1" t="s">
        <v>345</v>
      </c>
      <c r="E272" s="1" t="s">
        <v>90</v>
      </c>
      <c r="F272" s="1" t="s">
        <v>322</v>
      </c>
      <c r="G272" s="1" t="s">
        <v>9</v>
      </c>
      <c r="H272" s="2">
        <v>-366542.08000000002</v>
      </c>
      <c r="I272" s="2">
        <v>-34498.080000000002</v>
      </c>
      <c r="J272" s="2">
        <v>-401040.16</v>
      </c>
      <c r="K272" s="1" t="s">
        <v>80</v>
      </c>
      <c r="L272" s="1" t="s">
        <v>9</v>
      </c>
    </row>
    <row r="273" spans="1:12" hidden="1" x14ac:dyDescent="0.25">
      <c r="A273" s="1" t="s">
        <v>10</v>
      </c>
      <c r="B273" s="1" t="s">
        <v>11</v>
      </c>
      <c r="C273" s="1" t="s">
        <v>342</v>
      </c>
      <c r="D273" s="1" t="s">
        <v>346</v>
      </c>
      <c r="E273" s="1" t="s">
        <v>90</v>
      </c>
      <c r="F273" s="1" t="s">
        <v>322</v>
      </c>
      <c r="G273" s="1" t="s">
        <v>9</v>
      </c>
      <c r="H273" s="2">
        <v>2913.89</v>
      </c>
      <c r="I273" s="2">
        <v>0</v>
      </c>
      <c r="J273" s="2">
        <v>2913.89</v>
      </c>
      <c r="K273" s="1" t="s">
        <v>80</v>
      </c>
      <c r="L273" s="1" t="s">
        <v>9</v>
      </c>
    </row>
    <row r="274" spans="1:12" hidden="1" x14ac:dyDescent="0.25">
      <c r="A274" s="1" t="s">
        <v>10</v>
      </c>
      <c r="B274" s="1" t="s">
        <v>11</v>
      </c>
      <c r="C274" s="1" t="s">
        <v>342</v>
      </c>
      <c r="D274" s="1" t="s">
        <v>347</v>
      </c>
      <c r="E274" s="1" t="s">
        <v>90</v>
      </c>
      <c r="F274" s="1" t="s">
        <v>322</v>
      </c>
      <c r="G274" s="1" t="s">
        <v>9</v>
      </c>
      <c r="H274" s="2">
        <v>1230362.29</v>
      </c>
      <c r="I274" s="2">
        <v>115798.8</v>
      </c>
      <c r="J274" s="2">
        <v>1346161.09</v>
      </c>
      <c r="K274" s="1" t="s">
        <v>87</v>
      </c>
      <c r="L274" s="1" t="s">
        <v>9</v>
      </c>
    </row>
    <row r="275" spans="1:12" hidden="1" x14ac:dyDescent="0.25">
      <c r="A275" s="1" t="s">
        <v>10</v>
      </c>
      <c r="B275" s="1" t="s">
        <v>11</v>
      </c>
      <c r="C275" s="1" t="s">
        <v>342</v>
      </c>
      <c r="D275" s="1" t="s">
        <v>348</v>
      </c>
      <c r="E275" s="1" t="s">
        <v>90</v>
      </c>
      <c r="F275" s="1" t="s">
        <v>322</v>
      </c>
      <c r="G275" s="1" t="s">
        <v>9</v>
      </c>
      <c r="H275" s="2">
        <v>31952.53</v>
      </c>
      <c r="I275" s="2">
        <v>0</v>
      </c>
      <c r="J275" s="2">
        <v>31952.53</v>
      </c>
      <c r="K275" s="1" t="s">
        <v>87</v>
      </c>
      <c r="L275" s="1" t="s">
        <v>9</v>
      </c>
    </row>
    <row r="276" spans="1:12" hidden="1" x14ac:dyDescent="0.25">
      <c r="A276" s="1" t="s">
        <v>10</v>
      </c>
      <c r="B276" s="1" t="s">
        <v>11</v>
      </c>
      <c r="C276" s="1" t="s">
        <v>342</v>
      </c>
      <c r="D276" s="1" t="s">
        <v>349</v>
      </c>
      <c r="E276" s="1" t="s">
        <v>90</v>
      </c>
      <c r="F276" s="1" t="s">
        <v>322</v>
      </c>
      <c r="G276" s="1" t="s">
        <v>9</v>
      </c>
      <c r="H276" s="2">
        <v>321807.53000000003</v>
      </c>
      <c r="I276" s="2">
        <v>30287.77</v>
      </c>
      <c r="J276" s="2">
        <v>352095.3</v>
      </c>
      <c r="K276" s="1" t="s">
        <v>93</v>
      </c>
      <c r="L276" s="1" t="s">
        <v>9</v>
      </c>
    </row>
    <row r="277" spans="1:12" hidden="1" x14ac:dyDescent="0.25">
      <c r="A277" s="1" t="s">
        <v>10</v>
      </c>
      <c r="B277" s="1" t="s">
        <v>11</v>
      </c>
      <c r="C277" s="1" t="s">
        <v>342</v>
      </c>
      <c r="D277" s="1" t="s">
        <v>350</v>
      </c>
      <c r="E277" s="1" t="s">
        <v>90</v>
      </c>
      <c r="F277" s="1" t="s">
        <v>322</v>
      </c>
      <c r="G277" s="1" t="s">
        <v>9</v>
      </c>
      <c r="H277" s="2">
        <v>4917.58</v>
      </c>
      <c r="I277" s="2">
        <v>0</v>
      </c>
      <c r="J277" s="2">
        <v>4917.58</v>
      </c>
      <c r="K277" s="1" t="s">
        <v>93</v>
      </c>
      <c r="L277" s="1" t="s">
        <v>9</v>
      </c>
    </row>
    <row r="278" spans="1:12" hidden="1" x14ac:dyDescent="0.25">
      <c r="A278" s="1" t="s">
        <v>10</v>
      </c>
      <c r="B278" s="1" t="s">
        <v>11</v>
      </c>
      <c r="C278" s="1" t="s">
        <v>351</v>
      </c>
      <c r="D278" s="1" t="s">
        <v>352</v>
      </c>
      <c r="E278" s="1" t="s">
        <v>35</v>
      </c>
      <c r="F278" s="1" t="s">
        <v>353</v>
      </c>
      <c r="G278" s="1" t="s">
        <v>9</v>
      </c>
      <c r="H278" s="2">
        <v>-1353.76</v>
      </c>
      <c r="I278" s="2">
        <v>-73.260000000000005</v>
      </c>
      <c r="J278" s="2">
        <v>-1427.02</v>
      </c>
      <c r="K278" s="1" t="s">
        <v>354</v>
      </c>
      <c r="L278" s="1" t="s">
        <v>9</v>
      </c>
    </row>
    <row r="279" spans="1:12" hidden="1" x14ac:dyDescent="0.25">
      <c r="A279" s="1" t="s">
        <v>10</v>
      </c>
      <c r="B279" s="1" t="s">
        <v>11</v>
      </c>
      <c r="C279" s="1" t="s">
        <v>351</v>
      </c>
      <c r="D279" s="1" t="s">
        <v>355</v>
      </c>
      <c r="E279" s="1" t="s">
        <v>35</v>
      </c>
      <c r="F279" s="1" t="s">
        <v>353</v>
      </c>
      <c r="G279" s="1" t="s">
        <v>9</v>
      </c>
      <c r="H279" s="2">
        <v>-147385.32</v>
      </c>
      <c r="I279" s="2">
        <v>-7976.15</v>
      </c>
      <c r="J279" s="2">
        <v>-155361.47</v>
      </c>
      <c r="K279" s="1" t="s">
        <v>63</v>
      </c>
      <c r="L279" s="1" t="s">
        <v>9</v>
      </c>
    </row>
    <row r="280" spans="1:12" hidden="1" x14ac:dyDescent="0.25">
      <c r="A280" s="1" t="s">
        <v>10</v>
      </c>
      <c r="B280" s="1" t="s">
        <v>11</v>
      </c>
      <c r="C280" s="1" t="s">
        <v>351</v>
      </c>
      <c r="D280" s="1" t="s">
        <v>356</v>
      </c>
      <c r="E280" s="1" t="s">
        <v>35</v>
      </c>
      <c r="F280" s="1" t="s">
        <v>353</v>
      </c>
      <c r="G280" s="1" t="s">
        <v>9</v>
      </c>
      <c r="H280" s="2">
        <v>-162062.56</v>
      </c>
      <c r="I280" s="2">
        <v>-8770.44</v>
      </c>
      <c r="J280" s="2">
        <v>-170833</v>
      </c>
      <c r="K280" s="1" t="s">
        <v>50</v>
      </c>
      <c r="L280" s="1" t="s">
        <v>9</v>
      </c>
    </row>
    <row r="281" spans="1:12" hidden="1" x14ac:dyDescent="0.25">
      <c r="A281" s="1" t="s">
        <v>10</v>
      </c>
      <c r="B281" s="1" t="s">
        <v>11</v>
      </c>
      <c r="C281" s="1" t="s">
        <v>351</v>
      </c>
      <c r="D281" s="1" t="s">
        <v>357</v>
      </c>
      <c r="E281" s="1" t="s">
        <v>35</v>
      </c>
      <c r="F281" s="1" t="s">
        <v>353</v>
      </c>
      <c r="G281" s="1" t="s">
        <v>9</v>
      </c>
      <c r="H281" s="2">
        <v>-60219.28</v>
      </c>
      <c r="I281" s="2">
        <v>-3258.93</v>
      </c>
      <c r="J281" s="2">
        <v>-63478.21</v>
      </c>
      <c r="K281" s="1" t="s">
        <v>54</v>
      </c>
      <c r="L281" s="1" t="s">
        <v>9</v>
      </c>
    </row>
    <row r="282" spans="1:12" hidden="1" x14ac:dyDescent="0.25">
      <c r="A282" s="1" t="s">
        <v>10</v>
      </c>
      <c r="B282" s="1" t="s">
        <v>11</v>
      </c>
      <c r="C282" s="1" t="s">
        <v>351</v>
      </c>
      <c r="D282" s="1" t="s">
        <v>358</v>
      </c>
      <c r="E282" s="1" t="s">
        <v>35</v>
      </c>
      <c r="F282" s="1" t="s">
        <v>353</v>
      </c>
      <c r="G282" s="1" t="s">
        <v>9</v>
      </c>
      <c r="H282" s="2">
        <v>-25302.74</v>
      </c>
      <c r="I282" s="2">
        <v>-1369.32</v>
      </c>
      <c r="J282" s="2">
        <v>-26672.06</v>
      </c>
      <c r="K282" s="1" t="s">
        <v>56</v>
      </c>
      <c r="L282" s="1" t="s">
        <v>9</v>
      </c>
    </row>
    <row r="283" spans="1:12" hidden="1" x14ac:dyDescent="0.25">
      <c r="A283" s="1" t="s">
        <v>10</v>
      </c>
      <c r="B283" s="1" t="s">
        <v>11</v>
      </c>
      <c r="C283" s="1" t="s">
        <v>351</v>
      </c>
      <c r="D283" s="1" t="s">
        <v>359</v>
      </c>
      <c r="E283" s="1" t="s">
        <v>35</v>
      </c>
      <c r="F283" s="1" t="s">
        <v>353</v>
      </c>
      <c r="G283" s="1" t="s">
        <v>9</v>
      </c>
      <c r="H283" s="2">
        <v>-7.01</v>
      </c>
      <c r="I283" s="2">
        <v>0</v>
      </c>
      <c r="J283" s="2">
        <v>-7.01</v>
      </c>
      <c r="K283" s="1" t="s">
        <v>56</v>
      </c>
      <c r="L283" s="1" t="s">
        <v>9</v>
      </c>
    </row>
    <row r="284" spans="1:12" hidden="1" x14ac:dyDescent="0.25">
      <c r="A284" s="1" t="s">
        <v>10</v>
      </c>
      <c r="B284" s="1" t="s">
        <v>11</v>
      </c>
      <c r="C284" s="1" t="s">
        <v>351</v>
      </c>
      <c r="D284" s="1" t="s">
        <v>360</v>
      </c>
      <c r="E284" s="1" t="s">
        <v>35</v>
      </c>
      <c r="F284" s="1" t="s">
        <v>353</v>
      </c>
      <c r="G284" s="1" t="s">
        <v>9</v>
      </c>
      <c r="H284" s="2">
        <v>-52547.74</v>
      </c>
      <c r="I284" s="2">
        <v>-2843.76</v>
      </c>
      <c r="J284" s="2">
        <v>-55391.5</v>
      </c>
      <c r="K284" s="1" t="s">
        <v>36</v>
      </c>
      <c r="L284" s="1" t="s">
        <v>9</v>
      </c>
    </row>
    <row r="285" spans="1:12" hidden="1" x14ac:dyDescent="0.25">
      <c r="A285" s="1" t="s">
        <v>10</v>
      </c>
      <c r="B285" s="1" t="s">
        <v>11</v>
      </c>
      <c r="C285" s="1" t="s">
        <v>351</v>
      </c>
      <c r="D285" s="1" t="s">
        <v>361</v>
      </c>
      <c r="E285" s="1" t="s">
        <v>35</v>
      </c>
      <c r="F285" s="1" t="s">
        <v>353</v>
      </c>
      <c r="G285" s="1" t="s">
        <v>9</v>
      </c>
      <c r="H285" s="2">
        <v>-7.25</v>
      </c>
      <c r="I285" s="2">
        <v>0</v>
      </c>
      <c r="J285" s="2">
        <v>-7.25</v>
      </c>
      <c r="K285" s="1" t="s">
        <v>36</v>
      </c>
      <c r="L285" s="1" t="s">
        <v>9</v>
      </c>
    </row>
    <row r="286" spans="1:12" hidden="1" x14ac:dyDescent="0.25">
      <c r="A286" s="1" t="s">
        <v>10</v>
      </c>
      <c r="B286" s="1" t="s">
        <v>11</v>
      </c>
      <c r="C286" s="1" t="s">
        <v>351</v>
      </c>
      <c r="D286" s="1" t="s">
        <v>362</v>
      </c>
      <c r="E286" s="1" t="s">
        <v>35</v>
      </c>
      <c r="F286" s="1" t="s">
        <v>353</v>
      </c>
      <c r="G286" s="1" t="s">
        <v>9</v>
      </c>
      <c r="H286" s="2">
        <v>3971.25</v>
      </c>
      <c r="I286" s="2">
        <v>214.91</v>
      </c>
      <c r="J286" s="2">
        <v>4186.16</v>
      </c>
      <c r="K286" s="1" t="s">
        <v>33</v>
      </c>
      <c r="L286" s="1" t="s">
        <v>9</v>
      </c>
    </row>
    <row r="287" spans="1:12" hidden="1" x14ac:dyDescent="0.25">
      <c r="A287" s="1" t="s">
        <v>10</v>
      </c>
      <c r="B287" s="1" t="s">
        <v>11</v>
      </c>
      <c r="C287" s="1" t="s">
        <v>351</v>
      </c>
      <c r="D287" s="1" t="s">
        <v>363</v>
      </c>
      <c r="E287" s="1" t="s">
        <v>35</v>
      </c>
      <c r="F287" s="1" t="s">
        <v>353</v>
      </c>
      <c r="G287" s="1" t="s">
        <v>9</v>
      </c>
      <c r="H287" s="2">
        <v>5783.77</v>
      </c>
      <c r="I287" s="2">
        <v>0</v>
      </c>
      <c r="J287" s="2">
        <v>5783.77</v>
      </c>
      <c r="K287" s="1" t="s">
        <v>33</v>
      </c>
      <c r="L287" s="1" t="s">
        <v>9</v>
      </c>
    </row>
    <row r="288" spans="1:12" hidden="1" x14ac:dyDescent="0.25">
      <c r="A288" s="1" t="s">
        <v>10</v>
      </c>
      <c r="B288" s="1" t="s">
        <v>11</v>
      </c>
      <c r="C288" s="1" t="s">
        <v>351</v>
      </c>
      <c r="D288" s="1" t="s">
        <v>364</v>
      </c>
      <c r="E288" s="1" t="s">
        <v>35</v>
      </c>
      <c r="F288" s="1" t="s">
        <v>353</v>
      </c>
      <c r="G288" s="1" t="s">
        <v>9</v>
      </c>
      <c r="H288" s="2">
        <v>70093.87</v>
      </c>
      <c r="I288" s="2">
        <v>3793.32</v>
      </c>
      <c r="J288" s="2">
        <v>73887.19</v>
      </c>
      <c r="K288" s="1" t="s">
        <v>40</v>
      </c>
      <c r="L288" s="1" t="s">
        <v>9</v>
      </c>
    </row>
    <row r="289" spans="1:12" hidden="1" x14ac:dyDescent="0.25">
      <c r="A289" s="1" t="s">
        <v>10</v>
      </c>
      <c r="B289" s="1" t="s">
        <v>11</v>
      </c>
      <c r="C289" s="1" t="s">
        <v>351</v>
      </c>
      <c r="D289" s="1" t="s">
        <v>365</v>
      </c>
      <c r="E289" s="1" t="s">
        <v>43</v>
      </c>
      <c r="F289" s="1" t="s">
        <v>353</v>
      </c>
      <c r="G289" s="1" t="s">
        <v>9</v>
      </c>
      <c r="H289" s="2">
        <v>-2782.61</v>
      </c>
      <c r="I289" s="2">
        <v>0</v>
      </c>
      <c r="J289" s="2">
        <v>-2782.61</v>
      </c>
      <c r="K289" s="1" t="s">
        <v>354</v>
      </c>
      <c r="L289" s="1" t="s">
        <v>9</v>
      </c>
    </row>
    <row r="290" spans="1:12" hidden="1" x14ac:dyDescent="0.25">
      <c r="A290" s="1" t="s">
        <v>10</v>
      </c>
      <c r="B290" s="1" t="s">
        <v>11</v>
      </c>
      <c r="C290" s="1" t="s">
        <v>351</v>
      </c>
      <c r="D290" s="1" t="s">
        <v>366</v>
      </c>
      <c r="E290" s="1" t="s">
        <v>43</v>
      </c>
      <c r="F290" s="1" t="s">
        <v>353</v>
      </c>
      <c r="G290" s="1" t="s">
        <v>9</v>
      </c>
      <c r="H290" s="2">
        <v>-5217.3900000000003</v>
      </c>
      <c r="I290" s="2">
        <v>0</v>
      </c>
      <c r="J290" s="2">
        <v>-5217.3900000000003</v>
      </c>
      <c r="K290" s="1" t="s">
        <v>63</v>
      </c>
      <c r="L290" s="1" t="s">
        <v>9</v>
      </c>
    </row>
    <row r="291" spans="1:12" hidden="1" x14ac:dyDescent="0.25">
      <c r="A291" s="1" t="s">
        <v>10</v>
      </c>
      <c r="B291" s="1" t="s">
        <v>11</v>
      </c>
      <c r="C291" s="1" t="s">
        <v>351</v>
      </c>
      <c r="D291" s="1" t="s">
        <v>367</v>
      </c>
      <c r="E291" s="1" t="s">
        <v>43</v>
      </c>
      <c r="F291" s="1" t="s">
        <v>353</v>
      </c>
      <c r="G291" s="1" t="s">
        <v>9</v>
      </c>
      <c r="H291" s="2">
        <v>-154456.54</v>
      </c>
      <c r="I291" s="2">
        <v>-8358.82</v>
      </c>
      <c r="J291" s="2">
        <v>-162815.35999999999</v>
      </c>
      <c r="K291" s="1" t="s">
        <v>50</v>
      </c>
      <c r="L291" s="1" t="s">
        <v>9</v>
      </c>
    </row>
    <row r="292" spans="1:12" hidden="1" x14ac:dyDescent="0.25">
      <c r="A292" s="1" t="s">
        <v>10</v>
      </c>
      <c r="B292" s="1" t="s">
        <v>11</v>
      </c>
      <c r="C292" s="1" t="s">
        <v>351</v>
      </c>
      <c r="D292" s="1" t="s">
        <v>368</v>
      </c>
      <c r="E292" s="1" t="s">
        <v>43</v>
      </c>
      <c r="F292" s="1" t="s">
        <v>353</v>
      </c>
      <c r="G292" s="1" t="s">
        <v>9</v>
      </c>
      <c r="H292" s="2">
        <v>-15163.04</v>
      </c>
      <c r="I292" s="2">
        <v>0</v>
      </c>
      <c r="J292" s="2">
        <v>-15163.04</v>
      </c>
      <c r="K292" s="1" t="s">
        <v>50</v>
      </c>
      <c r="L292" s="1" t="s">
        <v>9</v>
      </c>
    </row>
    <row r="293" spans="1:12" hidden="1" x14ac:dyDescent="0.25">
      <c r="A293" s="1" t="s">
        <v>10</v>
      </c>
      <c r="B293" s="1" t="s">
        <v>11</v>
      </c>
      <c r="C293" s="1" t="s">
        <v>351</v>
      </c>
      <c r="D293" s="1" t="s">
        <v>369</v>
      </c>
      <c r="E293" s="1" t="s">
        <v>43</v>
      </c>
      <c r="F293" s="1" t="s">
        <v>353</v>
      </c>
      <c r="G293" s="1" t="s">
        <v>9</v>
      </c>
      <c r="H293" s="2">
        <v>125472.97</v>
      </c>
      <c r="I293" s="2">
        <v>6790.3</v>
      </c>
      <c r="J293" s="2">
        <v>132263.26999999999</v>
      </c>
      <c r="K293" s="1" t="s">
        <v>54</v>
      </c>
      <c r="L293" s="1" t="s">
        <v>9</v>
      </c>
    </row>
    <row r="294" spans="1:12" hidden="1" x14ac:dyDescent="0.25">
      <c r="A294" s="1" t="s">
        <v>10</v>
      </c>
      <c r="B294" s="1" t="s">
        <v>11</v>
      </c>
      <c r="C294" s="1" t="s">
        <v>351</v>
      </c>
      <c r="D294" s="1" t="s">
        <v>370</v>
      </c>
      <c r="E294" s="1" t="s">
        <v>43</v>
      </c>
      <c r="F294" s="1" t="s">
        <v>353</v>
      </c>
      <c r="G294" s="1" t="s">
        <v>9</v>
      </c>
      <c r="H294" s="2">
        <v>-60163.040000000001</v>
      </c>
      <c r="I294" s="2">
        <v>0</v>
      </c>
      <c r="J294" s="2">
        <v>-60163.040000000001</v>
      </c>
      <c r="K294" s="1" t="s">
        <v>54</v>
      </c>
      <c r="L294" s="1" t="s">
        <v>9</v>
      </c>
    </row>
    <row r="295" spans="1:12" hidden="1" x14ac:dyDescent="0.25">
      <c r="A295" s="1" t="s">
        <v>10</v>
      </c>
      <c r="B295" s="1" t="s">
        <v>11</v>
      </c>
      <c r="C295" s="1" t="s">
        <v>351</v>
      </c>
      <c r="D295" s="1" t="s">
        <v>371</v>
      </c>
      <c r="E295" s="1" t="s">
        <v>43</v>
      </c>
      <c r="F295" s="1" t="s">
        <v>353</v>
      </c>
      <c r="G295" s="1" t="s">
        <v>9</v>
      </c>
      <c r="H295" s="2">
        <v>98571.77</v>
      </c>
      <c r="I295" s="2">
        <v>5334.47</v>
      </c>
      <c r="J295" s="2">
        <v>103906.24000000001</v>
      </c>
      <c r="K295" s="1" t="s">
        <v>56</v>
      </c>
      <c r="L295" s="1" t="s">
        <v>9</v>
      </c>
    </row>
    <row r="296" spans="1:12" hidden="1" x14ac:dyDescent="0.25">
      <c r="A296" s="1" t="s">
        <v>10</v>
      </c>
      <c r="B296" s="1" t="s">
        <v>11</v>
      </c>
      <c r="C296" s="1" t="s">
        <v>351</v>
      </c>
      <c r="D296" s="1" t="s">
        <v>372</v>
      </c>
      <c r="E296" s="1" t="s">
        <v>43</v>
      </c>
      <c r="F296" s="1" t="s">
        <v>353</v>
      </c>
      <c r="G296" s="1" t="s">
        <v>9</v>
      </c>
      <c r="H296" s="2">
        <v>-14673.92</v>
      </c>
      <c r="I296" s="2">
        <v>0</v>
      </c>
      <c r="J296" s="2">
        <v>-14673.92</v>
      </c>
      <c r="K296" s="1" t="s">
        <v>56</v>
      </c>
      <c r="L296" s="1" t="s">
        <v>9</v>
      </c>
    </row>
    <row r="297" spans="1:12" hidden="1" x14ac:dyDescent="0.25">
      <c r="A297" s="1" t="s">
        <v>10</v>
      </c>
      <c r="B297" s="1" t="s">
        <v>11</v>
      </c>
      <c r="C297" s="1" t="s">
        <v>351</v>
      </c>
      <c r="D297" s="1" t="s">
        <v>373</v>
      </c>
      <c r="E297" s="1" t="s">
        <v>43</v>
      </c>
      <c r="F297" s="1" t="s">
        <v>353</v>
      </c>
      <c r="G297" s="1" t="s">
        <v>9</v>
      </c>
      <c r="H297" s="2">
        <v>-187702.65</v>
      </c>
      <c r="I297" s="2">
        <v>-10158.030000000001</v>
      </c>
      <c r="J297" s="2">
        <v>-197860.68</v>
      </c>
      <c r="K297" s="1" t="s">
        <v>36</v>
      </c>
      <c r="L297" s="1" t="s">
        <v>9</v>
      </c>
    </row>
    <row r="298" spans="1:12" hidden="1" x14ac:dyDescent="0.25">
      <c r="A298" s="1" t="s">
        <v>10</v>
      </c>
      <c r="B298" s="1" t="s">
        <v>11</v>
      </c>
      <c r="C298" s="1" t="s">
        <v>351</v>
      </c>
      <c r="D298" s="1" t="s">
        <v>374</v>
      </c>
      <c r="E298" s="1" t="s">
        <v>43</v>
      </c>
      <c r="F298" s="1" t="s">
        <v>353</v>
      </c>
      <c r="G298" s="1" t="s">
        <v>9</v>
      </c>
      <c r="H298" s="2">
        <v>14721.98</v>
      </c>
      <c r="I298" s="2">
        <v>796.72</v>
      </c>
      <c r="J298" s="2">
        <v>15518.7</v>
      </c>
      <c r="K298" s="1" t="s">
        <v>33</v>
      </c>
      <c r="L298" s="1" t="s">
        <v>9</v>
      </c>
    </row>
    <row r="299" spans="1:12" hidden="1" x14ac:dyDescent="0.25">
      <c r="A299" s="1" t="s">
        <v>10</v>
      </c>
      <c r="B299" s="1" t="s">
        <v>11</v>
      </c>
      <c r="C299" s="1" t="s">
        <v>351</v>
      </c>
      <c r="D299" s="1" t="s">
        <v>375</v>
      </c>
      <c r="E299" s="1" t="s">
        <v>43</v>
      </c>
      <c r="F299" s="1" t="s">
        <v>353</v>
      </c>
      <c r="G299" s="1" t="s">
        <v>9</v>
      </c>
      <c r="H299" s="2">
        <v>74304.98</v>
      </c>
      <c r="I299" s="2">
        <v>4021.21</v>
      </c>
      <c r="J299" s="2">
        <v>78326.19</v>
      </c>
      <c r="K299" s="1" t="s">
        <v>40</v>
      </c>
      <c r="L299" s="1" t="s">
        <v>9</v>
      </c>
    </row>
    <row r="300" spans="1:12" hidden="1" x14ac:dyDescent="0.25">
      <c r="A300" s="1" t="s">
        <v>10</v>
      </c>
      <c r="B300" s="1" t="s">
        <v>11</v>
      </c>
      <c r="C300" s="1" t="s">
        <v>351</v>
      </c>
      <c r="D300" s="1" t="s">
        <v>376</v>
      </c>
      <c r="E300" s="1" t="s">
        <v>46</v>
      </c>
      <c r="F300" s="1" t="s">
        <v>353</v>
      </c>
      <c r="G300" s="1" t="s">
        <v>9</v>
      </c>
      <c r="H300" s="2">
        <v>33152.17</v>
      </c>
      <c r="I300" s="2">
        <v>1794.12</v>
      </c>
      <c r="J300" s="2">
        <v>34946.29</v>
      </c>
      <c r="K300" s="1" t="s">
        <v>50</v>
      </c>
      <c r="L300" s="1" t="s">
        <v>9</v>
      </c>
    </row>
    <row r="301" spans="1:12" hidden="1" x14ac:dyDescent="0.25">
      <c r="A301" s="1" t="s">
        <v>10</v>
      </c>
      <c r="B301" s="1" t="s">
        <v>11</v>
      </c>
      <c r="C301" s="1" t="s">
        <v>351</v>
      </c>
      <c r="D301" s="1" t="s">
        <v>377</v>
      </c>
      <c r="E301" s="1" t="s">
        <v>46</v>
      </c>
      <c r="F301" s="1" t="s">
        <v>353</v>
      </c>
      <c r="G301" s="1" t="s">
        <v>9</v>
      </c>
      <c r="H301" s="2">
        <v>-16847.830000000002</v>
      </c>
      <c r="I301" s="2">
        <v>-911.77</v>
      </c>
      <c r="J301" s="2">
        <v>-17759.599999999999</v>
      </c>
      <c r="K301" s="1" t="s">
        <v>54</v>
      </c>
      <c r="L301" s="1" t="s">
        <v>9</v>
      </c>
    </row>
    <row r="302" spans="1:12" hidden="1" x14ac:dyDescent="0.25">
      <c r="A302" s="1" t="s">
        <v>10</v>
      </c>
      <c r="B302" s="1" t="s">
        <v>11</v>
      </c>
      <c r="C302" s="1" t="s">
        <v>351</v>
      </c>
      <c r="D302" s="1" t="s">
        <v>378</v>
      </c>
      <c r="E302" s="1" t="s">
        <v>46</v>
      </c>
      <c r="F302" s="1" t="s">
        <v>353</v>
      </c>
      <c r="G302" s="1" t="s">
        <v>9</v>
      </c>
      <c r="H302" s="2">
        <v>-16308.34</v>
      </c>
      <c r="I302" s="2">
        <v>-882.57</v>
      </c>
      <c r="J302" s="2">
        <v>-17190.91</v>
      </c>
      <c r="K302" s="1" t="s">
        <v>56</v>
      </c>
      <c r="L302" s="1" t="s">
        <v>9</v>
      </c>
    </row>
    <row r="303" spans="1:12" hidden="1" x14ac:dyDescent="0.25">
      <c r="A303" s="1" t="s">
        <v>10</v>
      </c>
      <c r="B303" s="1" t="s">
        <v>11</v>
      </c>
      <c r="C303" s="1" t="s">
        <v>351</v>
      </c>
      <c r="D303" s="1" t="s">
        <v>379</v>
      </c>
      <c r="E303" s="1" t="s">
        <v>46</v>
      </c>
      <c r="F303" s="1" t="s">
        <v>353</v>
      </c>
      <c r="G303" s="1" t="s">
        <v>9</v>
      </c>
      <c r="H303" s="2">
        <v>1670.15</v>
      </c>
      <c r="I303" s="2">
        <v>0</v>
      </c>
      <c r="J303" s="2">
        <v>1670.15</v>
      </c>
      <c r="K303" s="1" t="s">
        <v>36</v>
      </c>
      <c r="L303" s="1" t="s">
        <v>9</v>
      </c>
    </row>
    <row r="304" spans="1:12" hidden="1" x14ac:dyDescent="0.25">
      <c r="A304" s="1" t="s">
        <v>10</v>
      </c>
      <c r="B304" s="1" t="s">
        <v>11</v>
      </c>
      <c r="C304" s="1" t="s">
        <v>351</v>
      </c>
      <c r="D304" s="1" t="s">
        <v>380</v>
      </c>
      <c r="E304" s="1" t="s">
        <v>46</v>
      </c>
      <c r="F304" s="1" t="s">
        <v>353</v>
      </c>
      <c r="G304" s="1" t="s">
        <v>9</v>
      </c>
      <c r="H304" s="2">
        <v>22371.7</v>
      </c>
      <c r="I304" s="2">
        <v>1210.7</v>
      </c>
      <c r="J304" s="2">
        <v>23582.400000000001</v>
      </c>
      <c r="K304" s="1" t="s">
        <v>33</v>
      </c>
      <c r="L304" s="1" t="s">
        <v>9</v>
      </c>
    </row>
    <row r="305" spans="1:12" hidden="1" x14ac:dyDescent="0.25">
      <c r="A305" s="1" t="s">
        <v>10</v>
      </c>
      <c r="B305" s="1" t="s">
        <v>11</v>
      </c>
      <c r="C305" s="1" t="s">
        <v>351</v>
      </c>
      <c r="D305" s="1" t="s">
        <v>381</v>
      </c>
      <c r="E305" s="1" t="s">
        <v>46</v>
      </c>
      <c r="F305" s="1" t="s">
        <v>353</v>
      </c>
      <c r="G305" s="1" t="s">
        <v>9</v>
      </c>
      <c r="H305" s="2">
        <v>1672.99</v>
      </c>
      <c r="I305" s="2">
        <v>0</v>
      </c>
      <c r="J305" s="2">
        <v>1672.99</v>
      </c>
      <c r="K305" s="1" t="s">
        <v>33</v>
      </c>
      <c r="L305" s="1" t="s">
        <v>9</v>
      </c>
    </row>
    <row r="306" spans="1:12" hidden="1" x14ac:dyDescent="0.25">
      <c r="A306" s="1" t="s">
        <v>10</v>
      </c>
      <c r="B306" s="1" t="s">
        <v>11</v>
      </c>
      <c r="C306" s="1" t="s">
        <v>351</v>
      </c>
      <c r="D306" s="1" t="s">
        <v>382</v>
      </c>
      <c r="E306" s="1" t="s">
        <v>46</v>
      </c>
      <c r="F306" s="1" t="s">
        <v>353</v>
      </c>
      <c r="G306" s="1" t="s">
        <v>9</v>
      </c>
      <c r="H306" s="2">
        <v>23117.43</v>
      </c>
      <c r="I306" s="2">
        <v>1251.06</v>
      </c>
      <c r="J306" s="2">
        <v>24368.49</v>
      </c>
      <c r="K306" s="1" t="s">
        <v>40</v>
      </c>
      <c r="L306" s="1" t="s">
        <v>9</v>
      </c>
    </row>
    <row r="307" spans="1:12" hidden="1" x14ac:dyDescent="0.25">
      <c r="A307" s="1" t="s">
        <v>10</v>
      </c>
      <c r="B307" s="1" t="s">
        <v>11</v>
      </c>
      <c r="C307" s="1" t="s">
        <v>351</v>
      </c>
      <c r="D307" s="1" t="s">
        <v>383</v>
      </c>
      <c r="E307" s="1" t="s">
        <v>46</v>
      </c>
      <c r="F307" s="1" t="s">
        <v>353</v>
      </c>
      <c r="G307" s="1" t="s">
        <v>9</v>
      </c>
      <c r="H307" s="2">
        <v>2045.35</v>
      </c>
      <c r="I307" s="2">
        <v>0</v>
      </c>
      <c r="J307" s="2">
        <v>2045.35</v>
      </c>
      <c r="K307" s="1" t="s">
        <v>40</v>
      </c>
      <c r="L307" s="1" t="s">
        <v>9</v>
      </c>
    </row>
    <row r="308" spans="1:12" hidden="1" x14ac:dyDescent="0.25">
      <c r="A308" s="1" t="s">
        <v>10</v>
      </c>
      <c r="B308" s="1" t="s">
        <v>11</v>
      </c>
      <c r="C308" s="1" t="s">
        <v>351</v>
      </c>
      <c r="D308" s="1" t="s">
        <v>384</v>
      </c>
      <c r="E308" s="1" t="s">
        <v>14</v>
      </c>
      <c r="F308" s="1" t="s">
        <v>353</v>
      </c>
      <c r="G308" s="1" t="s">
        <v>9</v>
      </c>
      <c r="H308" s="2">
        <v>24067.38</v>
      </c>
      <c r="I308" s="2">
        <v>1302.47</v>
      </c>
      <c r="J308" s="2">
        <v>25369.85</v>
      </c>
      <c r="K308" s="1" t="s">
        <v>36</v>
      </c>
      <c r="L308" s="1" t="s">
        <v>9</v>
      </c>
    </row>
    <row r="309" spans="1:12" hidden="1" x14ac:dyDescent="0.25">
      <c r="A309" s="1" t="s">
        <v>10</v>
      </c>
      <c r="B309" s="1" t="s">
        <v>11</v>
      </c>
      <c r="C309" s="1" t="s">
        <v>351</v>
      </c>
      <c r="D309" s="1" t="s">
        <v>385</v>
      </c>
      <c r="E309" s="1" t="s">
        <v>14</v>
      </c>
      <c r="F309" s="1" t="s">
        <v>353</v>
      </c>
      <c r="G309" s="1" t="s">
        <v>9</v>
      </c>
      <c r="H309" s="2">
        <v>-37306.370000000003</v>
      </c>
      <c r="I309" s="2">
        <v>-2018.93</v>
      </c>
      <c r="J309" s="2">
        <v>-39325.300000000003</v>
      </c>
      <c r="K309" s="1" t="s">
        <v>33</v>
      </c>
      <c r="L309" s="1" t="s">
        <v>9</v>
      </c>
    </row>
    <row r="310" spans="1:12" hidden="1" x14ac:dyDescent="0.25">
      <c r="A310" s="1" t="s">
        <v>10</v>
      </c>
      <c r="B310" s="1" t="s">
        <v>11</v>
      </c>
      <c r="C310" s="1" t="s">
        <v>351</v>
      </c>
      <c r="D310" s="1" t="s">
        <v>386</v>
      </c>
      <c r="E310" s="1" t="s">
        <v>14</v>
      </c>
      <c r="F310" s="1" t="s">
        <v>353</v>
      </c>
      <c r="G310" s="1" t="s">
        <v>9</v>
      </c>
      <c r="H310" s="2">
        <v>-53846.15</v>
      </c>
      <c r="I310" s="2">
        <v>0</v>
      </c>
      <c r="J310" s="2">
        <v>-53846.15</v>
      </c>
      <c r="K310" s="1" t="s">
        <v>33</v>
      </c>
      <c r="L310" s="1" t="s">
        <v>9</v>
      </c>
    </row>
    <row r="311" spans="1:12" hidden="1" x14ac:dyDescent="0.25">
      <c r="A311" s="1" t="s">
        <v>10</v>
      </c>
      <c r="B311" s="1" t="s">
        <v>11</v>
      </c>
      <c r="C311" s="1" t="s">
        <v>351</v>
      </c>
      <c r="D311" s="1" t="s">
        <v>387</v>
      </c>
      <c r="E311" s="1" t="s">
        <v>14</v>
      </c>
      <c r="F311" s="1" t="s">
        <v>353</v>
      </c>
      <c r="G311" s="1" t="s">
        <v>9</v>
      </c>
      <c r="H311" s="2">
        <v>12349.71</v>
      </c>
      <c r="I311" s="2">
        <v>668.34</v>
      </c>
      <c r="J311" s="2">
        <v>13018.05</v>
      </c>
      <c r="K311" s="1" t="s">
        <v>40</v>
      </c>
      <c r="L311" s="1" t="s">
        <v>9</v>
      </c>
    </row>
    <row r="312" spans="1:12" hidden="1" x14ac:dyDescent="0.25">
      <c r="A312" s="1" t="s">
        <v>10</v>
      </c>
      <c r="B312" s="1" t="s">
        <v>11</v>
      </c>
      <c r="C312" s="1" t="s">
        <v>351</v>
      </c>
      <c r="D312" s="1" t="s">
        <v>388</v>
      </c>
      <c r="E312" s="1" t="s">
        <v>14</v>
      </c>
      <c r="F312" s="1" t="s">
        <v>353</v>
      </c>
      <c r="G312" s="1" t="s">
        <v>9</v>
      </c>
      <c r="H312" s="2">
        <v>65443.96</v>
      </c>
      <c r="I312" s="2">
        <v>0</v>
      </c>
      <c r="J312" s="2">
        <v>65443.96</v>
      </c>
      <c r="K312" s="1" t="s">
        <v>40</v>
      </c>
      <c r="L312" s="1" t="s">
        <v>9</v>
      </c>
    </row>
    <row r="313" spans="1:12" hidden="1" x14ac:dyDescent="0.25">
      <c r="A313" s="1" t="s">
        <v>10</v>
      </c>
      <c r="B313" s="1" t="s">
        <v>11</v>
      </c>
      <c r="C313" s="1" t="s">
        <v>351</v>
      </c>
      <c r="D313" s="1" t="s">
        <v>389</v>
      </c>
      <c r="E313" s="1" t="s">
        <v>52</v>
      </c>
      <c r="F313" s="1" t="s">
        <v>353</v>
      </c>
      <c r="G313" s="1" t="s">
        <v>9</v>
      </c>
      <c r="H313" s="2">
        <v>-50000</v>
      </c>
      <c r="I313" s="2">
        <v>-2705.88</v>
      </c>
      <c r="J313" s="2">
        <v>-52705.88</v>
      </c>
      <c r="K313" s="1" t="s">
        <v>50</v>
      </c>
      <c r="L313" s="1" t="s">
        <v>9</v>
      </c>
    </row>
    <row r="314" spans="1:12" hidden="1" x14ac:dyDescent="0.25">
      <c r="A314" s="1" t="s">
        <v>10</v>
      </c>
      <c r="B314" s="1" t="s">
        <v>11</v>
      </c>
      <c r="C314" s="1" t="s">
        <v>351</v>
      </c>
      <c r="D314" s="1" t="s">
        <v>390</v>
      </c>
      <c r="E314" s="1" t="s">
        <v>52</v>
      </c>
      <c r="F314" s="1" t="s">
        <v>353</v>
      </c>
      <c r="G314" s="1" t="s">
        <v>9</v>
      </c>
      <c r="H314" s="2">
        <v>-17147.32</v>
      </c>
      <c r="I314" s="2">
        <v>-927.97</v>
      </c>
      <c r="J314" s="2">
        <v>-18075.29</v>
      </c>
      <c r="K314" s="1" t="s">
        <v>36</v>
      </c>
      <c r="L314" s="1" t="s">
        <v>9</v>
      </c>
    </row>
    <row r="315" spans="1:12" hidden="1" x14ac:dyDescent="0.25">
      <c r="A315" s="1" t="s">
        <v>10</v>
      </c>
      <c r="B315" s="1" t="s">
        <v>11</v>
      </c>
      <c r="C315" s="1" t="s">
        <v>351</v>
      </c>
      <c r="D315" s="1" t="s">
        <v>391</v>
      </c>
      <c r="E315" s="1" t="s">
        <v>52</v>
      </c>
      <c r="F315" s="1" t="s">
        <v>353</v>
      </c>
      <c r="G315" s="1" t="s">
        <v>9</v>
      </c>
      <c r="H315" s="2">
        <v>12020.56</v>
      </c>
      <c r="I315" s="2">
        <v>650.52</v>
      </c>
      <c r="J315" s="2">
        <v>12671.08</v>
      </c>
      <c r="K315" s="1" t="s">
        <v>33</v>
      </c>
      <c r="L315" s="1" t="s">
        <v>9</v>
      </c>
    </row>
    <row r="316" spans="1:12" hidden="1" x14ac:dyDescent="0.25">
      <c r="A316" s="1" t="s">
        <v>10</v>
      </c>
      <c r="B316" s="1" t="s">
        <v>11</v>
      </c>
      <c r="C316" s="1" t="s">
        <v>351</v>
      </c>
      <c r="D316" s="1" t="s">
        <v>392</v>
      </c>
      <c r="E316" s="1" t="s">
        <v>52</v>
      </c>
      <c r="F316" s="1" t="s">
        <v>353</v>
      </c>
      <c r="G316" s="1" t="s">
        <v>9</v>
      </c>
      <c r="H316" s="2">
        <v>30057.22</v>
      </c>
      <c r="I316" s="2">
        <v>1626.63</v>
      </c>
      <c r="J316" s="2">
        <v>31683.85</v>
      </c>
      <c r="K316" s="1" t="s">
        <v>40</v>
      </c>
      <c r="L316" s="1" t="s">
        <v>9</v>
      </c>
    </row>
    <row r="317" spans="1:12" hidden="1" x14ac:dyDescent="0.25">
      <c r="A317" s="1" t="s">
        <v>10</v>
      </c>
      <c r="B317" s="1" t="s">
        <v>11</v>
      </c>
      <c r="C317" s="1" t="s">
        <v>351</v>
      </c>
      <c r="D317" s="1" t="s">
        <v>393</v>
      </c>
      <c r="E317" s="1" t="s">
        <v>52</v>
      </c>
      <c r="F317" s="1" t="s">
        <v>353</v>
      </c>
      <c r="G317" s="1" t="s">
        <v>9</v>
      </c>
      <c r="H317" s="2">
        <v>12826.75</v>
      </c>
      <c r="I317" s="2">
        <v>0</v>
      </c>
      <c r="J317" s="2">
        <v>12826.75</v>
      </c>
      <c r="K317" s="1" t="s">
        <v>40</v>
      </c>
      <c r="L317" s="1" t="s">
        <v>9</v>
      </c>
    </row>
    <row r="318" spans="1:12" hidden="1" x14ac:dyDescent="0.25">
      <c r="A318" s="1" t="s">
        <v>10</v>
      </c>
      <c r="B318" s="1" t="s">
        <v>11</v>
      </c>
      <c r="C318" s="1" t="s">
        <v>351</v>
      </c>
      <c r="D318" s="1" t="s">
        <v>394</v>
      </c>
      <c r="E318" s="1" t="s">
        <v>62</v>
      </c>
      <c r="F318" s="1" t="s">
        <v>353</v>
      </c>
      <c r="G318" s="1" t="s">
        <v>9</v>
      </c>
      <c r="H318" s="2">
        <v>-17.309999999999999</v>
      </c>
      <c r="I318" s="2">
        <v>-0.94</v>
      </c>
      <c r="J318" s="2">
        <v>-18.25</v>
      </c>
      <c r="K318" s="1" t="s">
        <v>33</v>
      </c>
      <c r="L318" s="1" t="s">
        <v>9</v>
      </c>
    </row>
    <row r="319" spans="1:12" hidden="1" x14ac:dyDescent="0.25">
      <c r="A319" s="1" t="s">
        <v>10</v>
      </c>
      <c r="B319" s="1" t="s">
        <v>11</v>
      </c>
      <c r="C319" s="1" t="s">
        <v>351</v>
      </c>
      <c r="D319" s="1" t="s">
        <v>395</v>
      </c>
      <c r="E319" s="1" t="s">
        <v>131</v>
      </c>
      <c r="F319" s="1" t="s">
        <v>353</v>
      </c>
      <c r="G319" s="1" t="s">
        <v>9</v>
      </c>
      <c r="H319" s="2">
        <v>-599.63</v>
      </c>
      <c r="I319" s="2">
        <v>-32.450000000000003</v>
      </c>
      <c r="J319" s="2">
        <v>-632.08000000000004</v>
      </c>
      <c r="K319" s="1" t="s">
        <v>50</v>
      </c>
      <c r="L319" s="1" t="s">
        <v>9</v>
      </c>
    </row>
    <row r="320" spans="1:12" hidden="1" x14ac:dyDescent="0.25">
      <c r="A320" s="1" t="s">
        <v>10</v>
      </c>
      <c r="B320" s="1" t="s">
        <v>11</v>
      </c>
      <c r="C320" s="1" t="s">
        <v>351</v>
      </c>
      <c r="D320" s="1" t="s">
        <v>396</v>
      </c>
      <c r="E320" s="1" t="s">
        <v>131</v>
      </c>
      <c r="F320" s="1" t="s">
        <v>353</v>
      </c>
      <c r="G320" s="1" t="s">
        <v>9</v>
      </c>
      <c r="H320" s="2">
        <v>-414.08</v>
      </c>
      <c r="I320" s="2">
        <v>-22.41</v>
      </c>
      <c r="J320" s="2">
        <v>-436.49</v>
      </c>
      <c r="K320" s="1" t="s">
        <v>56</v>
      </c>
      <c r="L320" s="1" t="s">
        <v>9</v>
      </c>
    </row>
    <row r="321" spans="1:12" hidden="1" x14ac:dyDescent="0.25">
      <c r="A321" s="1" t="s">
        <v>10</v>
      </c>
      <c r="B321" s="1" t="s">
        <v>11</v>
      </c>
      <c r="C321" s="1" t="s">
        <v>342</v>
      </c>
      <c r="D321" s="1" t="s">
        <v>397</v>
      </c>
      <c r="E321" s="1" t="s">
        <v>154</v>
      </c>
      <c r="F321" s="1" t="s">
        <v>322</v>
      </c>
      <c r="G321" s="1" t="s">
        <v>9</v>
      </c>
      <c r="H321" s="2">
        <v>304293.11</v>
      </c>
      <c r="I321" s="2">
        <v>28639.35</v>
      </c>
      <c r="J321" s="2">
        <v>332932.46000000002</v>
      </c>
      <c r="K321" s="1" t="s">
        <v>93</v>
      </c>
      <c r="L321" s="1" t="s">
        <v>9</v>
      </c>
    </row>
    <row r="322" spans="1:12" hidden="1" x14ac:dyDescent="0.25">
      <c r="A322" s="1" t="s">
        <v>10</v>
      </c>
      <c r="B322" s="1" t="s">
        <v>11</v>
      </c>
      <c r="C322" s="1" t="s">
        <v>342</v>
      </c>
      <c r="D322" s="1" t="s">
        <v>398</v>
      </c>
      <c r="E322" s="1" t="s">
        <v>154</v>
      </c>
      <c r="F322" s="1" t="s">
        <v>322</v>
      </c>
      <c r="G322" s="1" t="s">
        <v>9</v>
      </c>
      <c r="H322" s="2">
        <v>15740.45</v>
      </c>
      <c r="I322" s="2">
        <v>0</v>
      </c>
      <c r="J322" s="2">
        <v>15740.45</v>
      </c>
      <c r="K322" s="1" t="s">
        <v>93</v>
      </c>
      <c r="L322" s="1" t="s">
        <v>9</v>
      </c>
    </row>
    <row r="323" spans="1:12" hidden="1" x14ac:dyDescent="0.25">
      <c r="A323" s="1" t="s">
        <v>10</v>
      </c>
      <c r="B323" s="1" t="s">
        <v>11</v>
      </c>
      <c r="C323" s="1" t="s">
        <v>399</v>
      </c>
      <c r="D323" s="1" t="s">
        <v>400</v>
      </c>
      <c r="E323" s="1" t="s">
        <v>35</v>
      </c>
      <c r="F323" s="1" t="s">
        <v>353</v>
      </c>
      <c r="G323" s="1" t="s">
        <v>9</v>
      </c>
      <c r="H323" s="2">
        <v>139984.07999999999</v>
      </c>
      <c r="I323" s="2">
        <v>7575.61</v>
      </c>
      <c r="J323" s="2">
        <v>147559.69</v>
      </c>
      <c r="K323" s="1" t="s">
        <v>56</v>
      </c>
      <c r="L323" s="1" t="s">
        <v>9</v>
      </c>
    </row>
    <row r="324" spans="1:12" hidden="1" x14ac:dyDescent="0.25">
      <c r="A324" s="1" t="s">
        <v>10</v>
      </c>
      <c r="B324" s="1" t="s">
        <v>11</v>
      </c>
      <c r="C324" s="1" t="s">
        <v>399</v>
      </c>
      <c r="D324" s="1" t="s">
        <v>401</v>
      </c>
      <c r="E324" s="1" t="s">
        <v>35</v>
      </c>
      <c r="F324" s="1" t="s">
        <v>353</v>
      </c>
      <c r="G324" s="1" t="s">
        <v>9</v>
      </c>
      <c r="H324" s="2">
        <v>-17715.95</v>
      </c>
      <c r="I324" s="2">
        <v>-958.75</v>
      </c>
      <c r="J324" s="2">
        <v>-18674.7</v>
      </c>
      <c r="K324" s="1" t="s">
        <v>36</v>
      </c>
      <c r="L324" s="1" t="s">
        <v>9</v>
      </c>
    </row>
    <row r="325" spans="1:12" hidden="1" x14ac:dyDescent="0.25">
      <c r="A325" s="1" t="s">
        <v>10</v>
      </c>
      <c r="B325" s="1" t="s">
        <v>11</v>
      </c>
      <c r="C325" s="1" t="s">
        <v>399</v>
      </c>
      <c r="D325" s="1" t="s">
        <v>402</v>
      </c>
      <c r="E325" s="1" t="s">
        <v>35</v>
      </c>
      <c r="F325" s="1" t="s">
        <v>353</v>
      </c>
      <c r="G325" s="1" t="s">
        <v>9</v>
      </c>
      <c r="H325" s="2">
        <v>-17144.46</v>
      </c>
      <c r="I325" s="2">
        <v>-927.82</v>
      </c>
      <c r="J325" s="2">
        <v>-18072.28</v>
      </c>
      <c r="K325" s="1" t="s">
        <v>33</v>
      </c>
      <c r="L325" s="1" t="s">
        <v>9</v>
      </c>
    </row>
    <row r="326" spans="1:12" hidden="1" x14ac:dyDescent="0.25">
      <c r="A326" s="1" t="s">
        <v>10</v>
      </c>
      <c r="B326" s="1" t="s">
        <v>11</v>
      </c>
      <c r="C326" s="1" t="s">
        <v>399</v>
      </c>
      <c r="D326" s="1" t="s">
        <v>403</v>
      </c>
      <c r="E326" s="1" t="s">
        <v>35</v>
      </c>
      <c r="F326" s="1" t="s">
        <v>353</v>
      </c>
      <c r="G326" s="1" t="s">
        <v>9</v>
      </c>
      <c r="H326" s="2">
        <v>3485.04</v>
      </c>
      <c r="I326" s="2">
        <v>0</v>
      </c>
      <c r="J326" s="2">
        <v>3485.04</v>
      </c>
      <c r="K326" s="1" t="s">
        <v>33</v>
      </c>
      <c r="L326" s="1" t="s">
        <v>9</v>
      </c>
    </row>
    <row r="327" spans="1:12" hidden="1" x14ac:dyDescent="0.25">
      <c r="A327" s="1" t="s">
        <v>10</v>
      </c>
      <c r="B327" s="1" t="s">
        <v>11</v>
      </c>
      <c r="C327" s="1" t="s">
        <v>399</v>
      </c>
      <c r="D327" s="1" t="s">
        <v>404</v>
      </c>
      <c r="E327" s="1" t="s">
        <v>35</v>
      </c>
      <c r="F327" s="1" t="s">
        <v>353</v>
      </c>
      <c r="G327" s="1" t="s">
        <v>9</v>
      </c>
      <c r="H327" s="2">
        <v>23220.06</v>
      </c>
      <c r="I327" s="2">
        <v>1256.6199999999999</v>
      </c>
      <c r="J327" s="2">
        <v>24476.68</v>
      </c>
      <c r="K327" s="1" t="s">
        <v>40</v>
      </c>
      <c r="L327" s="1" t="s">
        <v>9</v>
      </c>
    </row>
    <row r="328" spans="1:12" hidden="1" x14ac:dyDescent="0.25">
      <c r="A328" s="1" t="s">
        <v>10</v>
      </c>
      <c r="B328" s="1" t="s">
        <v>11</v>
      </c>
      <c r="C328" s="1" t="s">
        <v>399</v>
      </c>
      <c r="D328" s="1" t="s">
        <v>405</v>
      </c>
      <c r="E328" s="1" t="s">
        <v>43</v>
      </c>
      <c r="F328" s="1" t="s">
        <v>353</v>
      </c>
      <c r="G328" s="1" t="s">
        <v>9</v>
      </c>
      <c r="H328" s="2">
        <v>10116.219999999999</v>
      </c>
      <c r="I328" s="2">
        <v>547.47</v>
      </c>
      <c r="J328" s="2">
        <v>10663.69</v>
      </c>
      <c r="K328" s="1" t="s">
        <v>50</v>
      </c>
      <c r="L328" s="1" t="s">
        <v>9</v>
      </c>
    </row>
    <row r="329" spans="1:12" hidden="1" x14ac:dyDescent="0.25">
      <c r="A329" s="1" t="s">
        <v>10</v>
      </c>
      <c r="B329" s="1" t="s">
        <v>11</v>
      </c>
      <c r="C329" s="1" t="s">
        <v>399</v>
      </c>
      <c r="D329" s="1" t="s">
        <v>406</v>
      </c>
      <c r="E329" s="1" t="s">
        <v>43</v>
      </c>
      <c r="F329" s="1" t="s">
        <v>353</v>
      </c>
      <c r="G329" s="1" t="s">
        <v>9</v>
      </c>
      <c r="H329" s="2">
        <v>11035.69</v>
      </c>
      <c r="I329" s="2">
        <v>597.23</v>
      </c>
      <c r="J329" s="2">
        <v>11632.92</v>
      </c>
      <c r="K329" s="1" t="s">
        <v>54</v>
      </c>
      <c r="L329" s="1" t="s">
        <v>9</v>
      </c>
    </row>
    <row r="330" spans="1:12" hidden="1" x14ac:dyDescent="0.25">
      <c r="A330" s="1" t="s">
        <v>10</v>
      </c>
      <c r="B330" s="1" t="s">
        <v>11</v>
      </c>
      <c r="C330" s="1" t="s">
        <v>399</v>
      </c>
      <c r="D330" s="1" t="s">
        <v>407</v>
      </c>
      <c r="E330" s="1" t="s">
        <v>43</v>
      </c>
      <c r="F330" s="1" t="s">
        <v>353</v>
      </c>
      <c r="G330" s="1" t="s">
        <v>9</v>
      </c>
      <c r="H330" s="2">
        <v>74778.36</v>
      </c>
      <c r="I330" s="2">
        <v>4046.83</v>
      </c>
      <c r="J330" s="2">
        <v>78825.19</v>
      </c>
      <c r="K330" s="1" t="s">
        <v>56</v>
      </c>
      <c r="L330" s="1" t="s">
        <v>9</v>
      </c>
    </row>
    <row r="331" spans="1:12" hidden="1" x14ac:dyDescent="0.25">
      <c r="A331" s="1" t="s">
        <v>10</v>
      </c>
      <c r="B331" s="1" t="s">
        <v>11</v>
      </c>
      <c r="C331" s="1" t="s">
        <v>399</v>
      </c>
      <c r="D331" s="1" t="s">
        <v>408</v>
      </c>
      <c r="E331" s="1" t="s">
        <v>43</v>
      </c>
      <c r="F331" s="1" t="s">
        <v>353</v>
      </c>
      <c r="G331" s="1" t="s">
        <v>9</v>
      </c>
      <c r="H331" s="2">
        <v>-623.59</v>
      </c>
      <c r="I331" s="2">
        <v>-33.75</v>
      </c>
      <c r="J331" s="2">
        <v>-657.34</v>
      </c>
      <c r="K331" s="1" t="s">
        <v>36</v>
      </c>
      <c r="L331" s="1" t="s">
        <v>9</v>
      </c>
    </row>
    <row r="332" spans="1:12" hidden="1" x14ac:dyDescent="0.25">
      <c r="A332" s="1" t="s">
        <v>10</v>
      </c>
      <c r="B332" s="1" t="s">
        <v>11</v>
      </c>
      <c r="C332" s="1" t="s">
        <v>399</v>
      </c>
      <c r="D332" s="1" t="s">
        <v>409</v>
      </c>
      <c r="E332" s="1" t="s">
        <v>43</v>
      </c>
      <c r="F332" s="1" t="s">
        <v>353</v>
      </c>
      <c r="G332" s="1" t="s">
        <v>9</v>
      </c>
      <c r="H332" s="2">
        <v>-3627.27</v>
      </c>
      <c r="I332" s="2">
        <v>-196.3</v>
      </c>
      <c r="J332" s="2">
        <v>-3823.57</v>
      </c>
      <c r="K332" s="1" t="s">
        <v>33</v>
      </c>
      <c r="L332" s="1" t="s">
        <v>9</v>
      </c>
    </row>
    <row r="333" spans="1:12" hidden="1" x14ac:dyDescent="0.25">
      <c r="A333" s="1" t="s">
        <v>10</v>
      </c>
      <c r="B333" s="1" t="s">
        <v>11</v>
      </c>
      <c r="C333" s="1" t="s">
        <v>399</v>
      </c>
      <c r="D333" s="1" t="s">
        <v>410</v>
      </c>
      <c r="E333" s="1" t="s">
        <v>43</v>
      </c>
      <c r="F333" s="1" t="s">
        <v>353</v>
      </c>
      <c r="G333" s="1" t="s">
        <v>9</v>
      </c>
      <c r="H333" s="2">
        <v>4250.8599999999997</v>
      </c>
      <c r="I333" s="2">
        <v>230.05</v>
      </c>
      <c r="J333" s="2">
        <v>4480.91</v>
      </c>
      <c r="K333" s="1" t="s">
        <v>40</v>
      </c>
      <c r="L333" s="1" t="s">
        <v>9</v>
      </c>
    </row>
    <row r="334" spans="1:12" hidden="1" x14ac:dyDescent="0.25">
      <c r="A334" s="1" t="s">
        <v>10</v>
      </c>
      <c r="B334" s="1" t="s">
        <v>11</v>
      </c>
      <c r="C334" s="1" t="s">
        <v>399</v>
      </c>
      <c r="D334" s="1" t="s">
        <v>411</v>
      </c>
      <c r="E334" s="1" t="s">
        <v>46</v>
      </c>
      <c r="F334" s="1" t="s">
        <v>353</v>
      </c>
      <c r="G334" s="1" t="s">
        <v>9</v>
      </c>
      <c r="H334" s="2">
        <v>1840.92</v>
      </c>
      <c r="I334" s="2">
        <v>0</v>
      </c>
      <c r="J334" s="2">
        <v>1840.92</v>
      </c>
      <c r="K334" s="1" t="s">
        <v>36</v>
      </c>
      <c r="L334" s="1" t="s">
        <v>9</v>
      </c>
    </row>
    <row r="335" spans="1:12" hidden="1" x14ac:dyDescent="0.25">
      <c r="A335" s="1" t="s">
        <v>10</v>
      </c>
      <c r="B335" s="1" t="s">
        <v>11</v>
      </c>
      <c r="C335" s="1" t="s">
        <v>399</v>
      </c>
      <c r="D335" s="1" t="s">
        <v>412</v>
      </c>
      <c r="E335" s="1" t="s">
        <v>46</v>
      </c>
      <c r="F335" s="1" t="s">
        <v>353</v>
      </c>
      <c r="G335" s="1" t="s">
        <v>9</v>
      </c>
      <c r="H335" s="2">
        <v>1698.89</v>
      </c>
      <c r="I335" s="2">
        <v>0</v>
      </c>
      <c r="J335" s="2">
        <v>1698.89</v>
      </c>
      <c r="K335" s="1" t="s">
        <v>33</v>
      </c>
      <c r="L335" s="1" t="s">
        <v>9</v>
      </c>
    </row>
    <row r="336" spans="1:12" hidden="1" x14ac:dyDescent="0.25">
      <c r="A336" s="1" t="s">
        <v>10</v>
      </c>
      <c r="B336" s="1" t="s">
        <v>11</v>
      </c>
      <c r="C336" s="1" t="s">
        <v>399</v>
      </c>
      <c r="D336" s="1" t="s">
        <v>413</v>
      </c>
      <c r="E336" s="1" t="s">
        <v>46</v>
      </c>
      <c r="F336" s="1" t="s">
        <v>353</v>
      </c>
      <c r="G336" s="1" t="s">
        <v>9</v>
      </c>
      <c r="H336" s="2">
        <v>2177.98</v>
      </c>
      <c r="I336" s="2">
        <v>0</v>
      </c>
      <c r="J336" s="2">
        <v>2177.98</v>
      </c>
      <c r="K336" s="1" t="s">
        <v>40</v>
      </c>
      <c r="L336" s="1" t="s">
        <v>9</v>
      </c>
    </row>
    <row r="337" spans="1:12" hidden="1" x14ac:dyDescent="0.25">
      <c r="A337" s="1" t="s">
        <v>10</v>
      </c>
      <c r="B337" s="1" t="s">
        <v>11</v>
      </c>
      <c r="C337" s="1" t="s">
        <v>399</v>
      </c>
      <c r="D337" s="1" t="s">
        <v>414</v>
      </c>
      <c r="E337" s="1" t="s">
        <v>14</v>
      </c>
      <c r="F337" s="1" t="s">
        <v>353</v>
      </c>
      <c r="G337" s="1" t="s">
        <v>9</v>
      </c>
      <c r="H337" s="2">
        <v>11700</v>
      </c>
      <c r="I337" s="2">
        <v>0</v>
      </c>
      <c r="J337" s="2">
        <v>11700</v>
      </c>
      <c r="K337" s="1" t="s">
        <v>50</v>
      </c>
      <c r="L337" s="1" t="s">
        <v>9</v>
      </c>
    </row>
    <row r="338" spans="1:12" hidden="1" x14ac:dyDescent="0.25">
      <c r="A338" s="1" t="s">
        <v>10</v>
      </c>
      <c r="B338" s="1" t="s">
        <v>11</v>
      </c>
      <c r="C338" s="1" t="s">
        <v>399</v>
      </c>
      <c r="D338" s="1" t="s">
        <v>415</v>
      </c>
      <c r="E338" s="1" t="s">
        <v>14</v>
      </c>
      <c r="F338" s="1" t="s">
        <v>353</v>
      </c>
      <c r="G338" s="1" t="s">
        <v>9</v>
      </c>
      <c r="H338" s="2">
        <v>-88214.55</v>
      </c>
      <c r="I338" s="2">
        <v>-4773.96</v>
      </c>
      <c r="J338" s="2">
        <v>-92988.51</v>
      </c>
      <c r="K338" s="1" t="s">
        <v>36</v>
      </c>
      <c r="L338" s="1" t="s">
        <v>9</v>
      </c>
    </row>
    <row r="339" spans="1:12" hidden="1" x14ac:dyDescent="0.25">
      <c r="A339" s="1" t="s">
        <v>10</v>
      </c>
      <c r="B339" s="1" t="s">
        <v>11</v>
      </c>
      <c r="C339" s="1" t="s">
        <v>399</v>
      </c>
      <c r="D339" s="1" t="s">
        <v>416</v>
      </c>
      <c r="E339" s="1" t="s">
        <v>14</v>
      </c>
      <c r="F339" s="1" t="s">
        <v>353</v>
      </c>
      <c r="G339" s="1" t="s">
        <v>9</v>
      </c>
      <c r="H339" s="2">
        <v>-1623.26</v>
      </c>
      <c r="I339" s="2">
        <v>0</v>
      </c>
      <c r="J339" s="2">
        <v>-1623.26</v>
      </c>
      <c r="K339" s="1" t="s">
        <v>36</v>
      </c>
      <c r="L339" s="1" t="s">
        <v>9</v>
      </c>
    </row>
    <row r="340" spans="1:12" hidden="1" x14ac:dyDescent="0.25">
      <c r="A340" s="1" t="s">
        <v>10</v>
      </c>
      <c r="B340" s="1" t="s">
        <v>11</v>
      </c>
      <c r="C340" s="1" t="s">
        <v>399</v>
      </c>
      <c r="D340" s="1" t="s">
        <v>417</v>
      </c>
      <c r="E340" s="1" t="s">
        <v>14</v>
      </c>
      <c r="F340" s="1" t="s">
        <v>353</v>
      </c>
      <c r="G340" s="1" t="s">
        <v>9</v>
      </c>
      <c r="H340" s="2">
        <v>39966.949999999997</v>
      </c>
      <c r="I340" s="2">
        <v>2162.92</v>
      </c>
      <c r="J340" s="2">
        <v>42129.87</v>
      </c>
      <c r="K340" s="1" t="s">
        <v>33</v>
      </c>
      <c r="L340" s="1" t="s">
        <v>9</v>
      </c>
    </row>
    <row r="341" spans="1:12" hidden="1" x14ac:dyDescent="0.25">
      <c r="A341" s="1" t="s">
        <v>10</v>
      </c>
      <c r="B341" s="1" t="s">
        <v>11</v>
      </c>
      <c r="C341" s="1" t="s">
        <v>399</v>
      </c>
      <c r="D341" s="1" t="s">
        <v>418</v>
      </c>
      <c r="E341" s="1" t="s">
        <v>14</v>
      </c>
      <c r="F341" s="1" t="s">
        <v>353</v>
      </c>
      <c r="G341" s="1" t="s">
        <v>9</v>
      </c>
      <c r="H341" s="2">
        <v>48027.9</v>
      </c>
      <c r="I341" s="2">
        <v>2599.16</v>
      </c>
      <c r="J341" s="2">
        <v>50627.06</v>
      </c>
      <c r="K341" s="1" t="s">
        <v>40</v>
      </c>
      <c r="L341" s="1" t="s">
        <v>9</v>
      </c>
    </row>
    <row r="342" spans="1:12" hidden="1" x14ac:dyDescent="0.25">
      <c r="A342" s="1" t="s">
        <v>10</v>
      </c>
      <c r="B342" s="1" t="s">
        <v>11</v>
      </c>
      <c r="C342" s="1" t="s">
        <v>399</v>
      </c>
      <c r="D342" s="1" t="s">
        <v>419</v>
      </c>
      <c r="E342" s="1" t="s">
        <v>14</v>
      </c>
      <c r="F342" s="1" t="s">
        <v>353</v>
      </c>
      <c r="G342" s="1" t="s">
        <v>9</v>
      </c>
      <c r="H342" s="2">
        <v>-12.32</v>
      </c>
      <c r="I342" s="2">
        <v>0</v>
      </c>
      <c r="J342" s="2">
        <v>-12.32</v>
      </c>
      <c r="K342" s="1" t="s">
        <v>40</v>
      </c>
      <c r="L342" s="1" t="s">
        <v>9</v>
      </c>
    </row>
    <row r="343" spans="1:12" hidden="1" x14ac:dyDescent="0.25">
      <c r="A343" s="1" t="s">
        <v>10</v>
      </c>
      <c r="B343" s="1" t="s">
        <v>11</v>
      </c>
      <c r="C343" s="1" t="s">
        <v>399</v>
      </c>
      <c r="D343" s="1" t="s">
        <v>420</v>
      </c>
      <c r="E343" s="1" t="s">
        <v>52</v>
      </c>
      <c r="F343" s="1" t="s">
        <v>353</v>
      </c>
      <c r="G343" s="1" t="s">
        <v>9</v>
      </c>
      <c r="H343" s="2">
        <v>-44856.65</v>
      </c>
      <c r="I343" s="2">
        <v>0</v>
      </c>
      <c r="J343" s="2">
        <v>-44856.65</v>
      </c>
      <c r="K343" s="1" t="s">
        <v>33</v>
      </c>
      <c r="L343" s="1" t="s">
        <v>9</v>
      </c>
    </row>
    <row r="344" spans="1:12" hidden="1" x14ac:dyDescent="0.25">
      <c r="A344" s="1" t="s">
        <v>10</v>
      </c>
      <c r="B344" s="1" t="s">
        <v>11</v>
      </c>
      <c r="C344" s="1" t="s">
        <v>399</v>
      </c>
      <c r="D344" s="1" t="s">
        <v>421</v>
      </c>
      <c r="E344" s="1" t="s">
        <v>52</v>
      </c>
      <c r="F344" s="1" t="s">
        <v>353</v>
      </c>
      <c r="G344" s="1" t="s">
        <v>9</v>
      </c>
      <c r="H344" s="2">
        <v>64885.64</v>
      </c>
      <c r="I344" s="2">
        <v>0</v>
      </c>
      <c r="J344" s="2">
        <v>64885.64</v>
      </c>
      <c r="K344" s="1" t="s">
        <v>40</v>
      </c>
      <c r="L344" s="1" t="s">
        <v>9</v>
      </c>
    </row>
    <row r="345" spans="1:12" hidden="1" x14ac:dyDescent="0.25">
      <c r="A345" s="1" t="s">
        <v>10</v>
      </c>
      <c r="B345" s="1" t="s">
        <v>11</v>
      </c>
      <c r="C345" s="1" t="s">
        <v>422</v>
      </c>
      <c r="D345" s="1" t="s">
        <v>423</v>
      </c>
      <c r="E345" s="1" t="s">
        <v>23</v>
      </c>
      <c r="F345" s="1" t="s">
        <v>322</v>
      </c>
      <c r="G345" s="1" t="s">
        <v>9</v>
      </c>
      <c r="H345" s="2">
        <v>91121.52</v>
      </c>
      <c r="I345" s="2">
        <v>8576.14</v>
      </c>
      <c r="J345" s="2">
        <v>99697.66</v>
      </c>
      <c r="K345" s="1" t="s">
        <v>282</v>
      </c>
      <c r="L345" s="1" t="s">
        <v>9</v>
      </c>
    </row>
    <row r="346" spans="1:12" hidden="1" x14ac:dyDescent="0.25">
      <c r="A346" s="1" t="s">
        <v>10</v>
      </c>
      <c r="B346" s="1" t="s">
        <v>11</v>
      </c>
      <c r="C346" s="1" t="s">
        <v>422</v>
      </c>
      <c r="D346" s="1" t="s">
        <v>424</v>
      </c>
      <c r="E346" s="1" t="s">
        <v>23</v>
      </c>
      <c r="F346" s="1" t="s">
        <v>322</v>
      </c>
      <c r="G346" s="1" t="s">
        <v>9</v>
      </c>
      <c r="H346" s="2">
        <v>364003.48</v>
      </c>
      <c r="I346" s="2">
        <v>34259.15</v>
      </c>
      <c r="J346" s="2">
        <v>398262.63</v>
      </c>
      <c r="K346" s="1" t="s">
        <v>24</v>
      </c>
      <c r="L346" s="1" t="s">
        <v>9</v>
      </c>
    </row>
    <row r="347" spans="1:12" hidden="1" x14ac:dyDescent="0.25">
      <c r="A347" s="1" t="s">
        <v>10</v>
      </c>
      <c r="B347" s="1" t="s">
        <v>11</v>
      </c>
      <c r="C347" s="1" t="s">
        <v>422</v>
      </c>
      <c r="D347" s="1" t="s">
        <v>425</v>
      </c>
      <c r="E347" s="1" t="s">
        <v>160</v>
      </c>
      <c r="F347" s="1" t="s">
        <v>322</v>
      </c>
      <c r="G347" s="1" t="s">
        <v>9</v>
      </c>
      <c r="H347" s="2">
        <v>97197.52</v>
      </c>
      <c r="I347" s="2">
        <v>9148</v>
      </c>
      <c r="J347" s="2">
        <v>106345.52</v>
      </c>
      <c r="K347" s="1" t="s">
        <v>24</v>
      </c>
      <c r="L347" s="1" t="s">
        <v>9</v>
      </c>
    </row>
    <row r="348" spans="1:12" hidden="1" x14ac:dyDescent="0.25">
      <c r="A348" s="1" t="s">
        <v>10</v>
      </c>
      <c r="B348" s="1" t="s">
        <v>11</v>
      </c>
      <c r="C348" s="1" t="s">
        <v>422</v>
      </c>
      <c r="D348" s="1" t="s">
        <v>426</v>
      </c>
      <c r="E348" s="1" t="s">
        <v>160</v>
      </c>
      <c r="F348" s="1" t="s">
        <v>322</v>
      </c>
      <c r="G348" s="1" t="s">
        <v>9</v>
      </c>
      <c r="H348" s="2">
        <v>218177.48</v>
      </c>
      <c r="I348" s="2">
        <v>20534.349999999999</v>
      </c>
      <c r="J348" s="2">
        <v>238711.83</v>
      </c>
      <c r="K348" s="1" t="s">
        <v>293</v>
      </c>
      <c r="L348" s="1" t="s">
        <v>9</v>
      </c>
    </row>
    <row r="349" spans="1:12" hidden="1" x14ac:dyDescent="0.25">
      <c r="A349" s="1" t="s">
        <v>10</v>
      </c>
      <c r="B349" s="1" t="s">
        <v>11</v>
      </c>
      <c r="C349" s="1" t="s">
        <v>422</v>
      </c>
      <c r="D349" s="1" t="s">
        <v>427</v>
      </c>
      <c r="E349" s="1" t="s">
        <v>167</v>
      </c>
      <c r="F349" s="1" t="s">
        <v>322</v>
      </c>
      <c r="G349" s="1" t="s">
        <v>9</v>
      </c>
      <c r="H349" s="2">
        <v>1051613.3600000001</v>
      </c>
      <c r="I349" s="2">
        <v>98975.38</v>
      </c>
      <c r="J349" s="2">
        <v>1150588.74</v>
      </c>
      <c r="K349" s="1" t="s">
        <v>293</v>
      </c>
      <c r="L349" s="1" t="s">
        <v>9</v>
      </c>
    </row>
    <row r="350" spans="1:12" hidden="1" x14ac:dyDescent="0.25">
      <c r="A350" s="1" t="s">
        <v>10</v>
      </c>
      <c r="B350" s="1" t="s">
        <v>11</v>
      </c>
      <c r="C350" s="1" t="s">
        <v>422</v>
      </c>
      <c r="D350" s="1" t="s">
        <v>428</v>
      </c>
      <c r="E350" s="1" t="s">
        <v>167</v>
      </c>
      <c r="F350" s="1" t="s">
        <v>322</v>
      </c>
      <c r="G350" s="1" t="s">
        <v>9</v>
      </c>
      <c r="H350" s="2">
        <v>21629.1</v>
      </c>
      <c r="I350" s="2">
        <v>0</v>
      </c>
      <c r="J350" s="2">
        <v>21629.1</v>
      </c>
      <c r="K350" s="1" t="s">
        <v>293</v>
      </c>
      <c r="L350" s="1" t="s">
        <v>9</v>
      </c>
    </row>
    <row r="351" spans="1:12" hidden="1" x14ac:dyDescent="0.25">
      <c r="A351" s="1" t="s">
        <v>10</v>
      </c>
      <c r="B351" s="1" t="s">
        <v>11</v>
      </c>
      <c r="C351" s="1" t="s">
        <v>429</v>
      </c>
      <c r="D351" s="1" t="s">
        <v>430</v>
      </c>
      <c r="E351" s="1" t="s">
        <v>27</v>
      </c>
      <c r="F351" s="1" t="s">
        <v>322</v>
      </c>
      <c r="G351" s="1" t="s">
        <v>9</v>
      </c>
      <c r="H351" s="2">
        <v>381044.2</v>
      </c>
      <c r="I351" s="2">
        <v>35862.980000000003</v>
      </c>
      <c r="J351" s="2">
        <v>416907.18</v>
      </c>
      <c r="K351" s="1" t="s">
        <v>298</v>
      </c>
      <c r="L351" s="1" t="s">
        <v>9</v>
      </c>
    </row>
    <row r="352" spans="1:12" hidden="1" x14ac:dyDescent="0.25">
      <c r="A352" s="1" t="s">
        <v>10</v>
      </c>
      <c r="B352" s="1" t="s">
        <v>11</v>
      </c>
      <c r="C352" s="1" t="s">
        <v>429</v>
      </c>
      <c r="D352" s="1" t="s">
        <v>431</v>
      </c>
      <c r="E352" s="1" t="s">
        <v>27</v>
      </c>
      <c r="F352" s="1" t="s">
        <v>322</v>
      </c>
      <c r="G352" s="1" t="s">
        <v>9</v>
      </c>
      <c r="H352" s="2">
        <v>436866.6</v>
      </c>
      <c r="I352" s="2">
        <v>41116.86</v>
      </c>
      <c r="J352" s="2">
        <v>477983.46</v>
      </c>
      <c r="K352" s="1" t="s">
        <v>306</v>
      </c>
      <c r="L352" s="1" t="s">
        <v>9</v>
      </c>
    </row>
    <row r="353" spans="1:12" hidden="1" x14ac:dyDescent="0.25">
      <c r="A353" s="1" t="s">
        <v>10</v>
      </c>
      <c r="B353" s="1" t="s">
        <v>11</v>
      </c>
      <c r="C353" s="1" t="s">
        <v>429</v>
      </c>
      <c r="D353" s="1" t="s">
        <v>432</v>
      </c>
      <c r="E353" s="1" t="s">
        <v>27</v>
      </c>
      <c r="F353" s="1" t="s">
        <v>322</v>
      </c>
      <c r="G353" s="1" t="s">
        <v>9</v>
      </c>
      <c r="H353" s="2">
        <v>195144.14</v>
      </c>
      <c r="I353" s="2">
        <v>18366.509999999998</v>
      </c>
      <c r="J353" s="2">
        <v>213510.65</v>
      </c>
      <c r="K353" s="1" t="s">
        <v>28</v>
      </c>
      <c r="L353" s="1" t="s">
        <v>9</v>
      </c>
    </row>
    <row r="354" spans="1:12" hidden="1" x14ac:dyDescent="0.25">
      <c r="A354" s="1" t="s">
        <v>10</v>
      </c>
      <c r="B354" s="1" t="s">
        <v>11</v>
      </c>
      <c r="C354" s="1" t="s">
        <v>433</v>
      </c>
      <c r="D354" s="1" t="s">
        <v>434</v>
      </c>
      <c r="E354" s="1" t="s">
        <v>31</v>
      </c>
      <c r="F354" s="1" t="s">
        <v>353</v>
      </c>
      <c r="G354" s="1" t="s">
        <v>9</v>
      </c>
      <c r="H354" s="2">
        <v>74377.19</v>
      </c>
      <c r="I354" s="2">
        <v>4025.12</v>
      </c>
      <c r="J354" s="2">
        <v>78402.31</v>
      </c>
      <c r="K354" s="1" t="s">
        <v>83</v>
      </c>
      <c r="L354" s="1" t="s">
        <v>9</v>
      </c>
    </row>
    <row r="355" spans="1:12" hidden="1" x14ac:dyDescent="0.25">
      <c r="A355" s="1" t="s">
        <v>10</v>
      </c>
      <c r="B355" s="1" t="s">
        <v>11</v>
      </c>
      <c r="C355" s="1" t="s">
        <v>433</v>
      </c>
      <c r="D355" s="1" t="s">
        <v>435</v>
      </c>
      <c r="E355" s="1" t="s">
        <v>31</v>
      </c>
      <c r="F355" s="1" t="s">
        <v>353</v>
      </c>
      <c r="G355" s="1" t="s">
        <v>9</v>
      </c>
      <c r="H355" s="2">
        <v>0.02</v>
      </c>
      <c r="I355" s="2">
        <v>0</v>
      </c>
      <c r="J355" s="2">
        <v>0.02</v>
      </c>
      <c r="K355" s="1" t="s">
        <v>83</v>
      </c>
      <c r="L355" s="1" t="s">
        <v>9</v>
      </c>
    </row>
    <row r="356" spans="1:12" hidden="1" x14ac:dyDescent="0.25">
      <c r="A356" s="1" t="s">
        <v>10</v>
      </c>
      <c r="B356" s="1" t="s">
        <v>11</v>
      </c>
      <c r="C356" s="1" t="s">
        <v>433</v>
      </c>
      <c r="D356" s="1" t="s">
        <v>436</v>
      </c>
      <c r="E356" s="1" t="s">
        <v>31</v>
      </c>
      <c r="F356" s="1" t="s">
        <v>353</v>
      </c>
      <c r="G356" s="1" t="s">
        <v>9</v>
      </c>
      <c r="H356" s="2">
        <v>-155351.87</v>
      </c>
      <c r="I356" s="2">
        <v>-8407.2800000000007</v>
      </c>
      <c r="J356" s="2">
        <v>-163759.15</v>
      </c>
      <c r="K356" s="1" t="s">
        <v>75</v>
      </c>
      <c r="L356" s="1" t="s">
        <v>9</v>
      </c>
    </row>
    <row r="357" spans="1:12" hidden="1" x14ac:dyDescent="0.25">
      <c r="A357" s="1" t="s">
        <v>10</v>
      </c>
      <c r="B357" s="1" t="s">
        <v>11</v>
      </c>
      <c r="C357" s="1" t="s">
        <v>433</v>
      </c>
      <c r="D357" s="1" t="s">
        <v>437</v>
      </c>
      <c r="E357" s="1" t="s">
        <v>31</v>
      </c>
      <c r="F357" s="1" t="s">
        <v>353</v>
      </c>
      <c r="G357" s="1" t="s">
        <v>9</v>
      </c>
      <c r="H357" s="2">
        <v>0.03</v>
      </c>
      <c r="I357" s="2">
        <v>0</v>
      </c>
      <c r="J357" s="2">
        <v>0.03</v>
      </c>
      <c r="K357" s="1" t="s">
        <v>75</v>
      </c>
      <c r="L357" s="1" t="s">
        <v>9</v>
      </c>
    </row>
    <row r="358" spans="1:12" hidden="1" x14ac:dyDescent="0.25">
      <c r="A358" s="1" t="s">
        <v>10</v>
      </c>
      <c r="B358" s="1" t="s">
        <v>11</v>
      </c>
      <c r="C358" s="1" t="s">
        <v>433</v>
      </c>
      <c r="D358" s="1" t="s">
        <v>438</v>
      </c>
      <c r="E358" s="1" t="s">
        <v>31</v>
      </c>
      <c r="F358" s="1" t="s">
        <v>353</v>
      </c>
      <c r="G358" s="1" t="s">
        <v>9</v>
      </c>
      <c r="H358" s="2">
        <v>-78908.899999999994</v>
      </c>
      <c r="I358" s="2">
        <v>-4270.3599999999997</v>
      </c>
      <c r="J358" s="2">
        <v>-83179.259999999995</v>
      </c>
      <c r="K358" s="1" t="s">
        <v>77</v>
      </c>
      <c r="L358" s="1" t="s">
        <v>9</v>
      </c>
    </row>
    <row r="359" spans="1:12" hidden="1" x14ac:dyDescent="0.25">
      <c r="A359" s="1" t="s">
        <v>10</v>
      </c>
      <c r="B359" s="1" t="s">
        <v>11</v>
      </c>
      <c r="C359" s="1" t="s">
        <v>433</v>
      </c>
      <c r="D359" s="1" t="s">
        <v>439</v>
      </c>
      <c r="E359" s="1" t="s">
        <v>31</v>
      </c>
      <c r="F359" s="1" t="s">
        <v>353</v>
      </c>
      <c r="G359" s="1" t="s">
        <v>9</v>
      </c>
      <c r="H359" s="2">
        <v>678151.71</v>
      </c>
      <c r="I359" s="2">
        <v>36699.97</v>
      </c>
      <c r="J359" s="2">
        <v>714851.68</v>
      </c>
      <c r="K359" s="1" t="s">
        <v>80</v>
      </c>
      <c r="L359" s="1" t="s">
        <v>9</v>
      </c>
    </row>
    <row r="360" spans="1:12" hidden="1" x14ac:dyDescent="0.25">
      <c r="A360" s="1" t="s">
        <v>10</v>
      </c>
      <c r="B360" s="1" t="s">
        <v>11</v>
      </c>
      <c r="C360" s="1" t="s">
        <v>433</v>
      </c>
      <c r="D360" s="1" t="s">
        <v>440</v>
      </c>
      <c r="E360" s="1" t="s">
        <v>82</v>
      </c>
      <c r="F360" s="1" t="s">
        <v>353</v>
      </c>
      <c r="G360" s="1" t="s">
        <v>9</v>
      </c>
      <c r="H360" s="2">
        <v>-9117.66</v>
      </c>
      <c r="I360" s="2">
        <v>-493.43</v>
      </c>
      <c r="J360" s="2">
        <v>-9611.09</v>
      </c>
      <c r="K360" s="1" t="s">
        <v>20</v>
      </c>
      <c r="L360" s="1" t="s">
        <v>9</v>
      </c>
    </row>
    <row r="361" spans="1:12" hidden="1" x14ac:dyDescent="0.25">
      <c r="A361" s="1" t="s">
        <v>10</v>
      </c>
      <c r="B361" s="1" t="s">
        <v>11</v>
      </c>
      <c r="C361" s="1" t="s">
        <v>433</v>
      </c>
      <c r="D361" s="1" t="s">
        <v>441</v>
      </c>
      <c r="E361" s="1" t="s">
        <v>82</v>
      </c>
      <c r="F361" s="1" t="s">
        <v>353</v>
      </c>
      <c r="G361" s="1" t="s">
        <v>9</v>
      </c>
      <c r="H361" s="2">
        <v>-16631.099999999999</v>
      </c>
      <c r="I361" s="2">
        <v>-900.04</v>
      </c>
      <c r="J361" s="2">
        <v>-17531.14</v>
      </c>
      <c r="K361" s="1" t="s">
        <v>128</v>
      </c>
      <c r="L361" s="1" t="s">
        <v>9</v>
      </c>
    </row>
    <row r="362" spans="1:12" hidden="1" x14ac:dyDescent="0.25">
      <c r="A362" s="1" t="s">
        <v>10</v>
      </c>
      <c r="B362" s="1" t="s">
        <v>11</v>
      </c>
      <c r="C362" s="1" t="s">
        <v>433</v>
      </c>
      <c r="D362" s="1" t="s">
        <v>442</v>
      </c>
      <c r="E362" s="1" t="s">
        <v>82</v>
      </c>
      <c r="F362" s="1" t="s">
        <v>353</v>
      </c>
      <c r="G362" s="1" t="s">
        <v>9</v>
      </c>
      <c r="H362" s="2">
        <v>-90.88</v>
      </c>
      <c r="I362" s="2">
        <v>-4.92</v>
      </c>
      <c r="J362" s="2">
        <v>-95.8</v>
      </c>
      <c r="K362" s="1" t="s">
        <v>77</v>
      </c>
      <c r="L362" s="1" t="s">
        <v>9</v>
      </c>
    </row>
    <row r="363" spans="1:12" hidden="1" x14ac:dyDescent="0.25">
      <c r="A363" s="1" t="s">
        <v>10</v>
      </c>
      <c r="B363" s="1" t="s">
        <v>11</v>
      </c>
      <c r="C363" s="1" t="s">
        <v>433</v>
      </c>
      <c r="D363" s="1" t="s">
        <v>443</v>
      </c>
      <c r="E363" s="1" t="s">
        <v>82</v>
      </c>
      <c r="F363" s="1" t="s">
        <v>353</v>
      </c>
      <c r="G363" s="1" t="s">
        <v>9</v>
      </c>
      <c r="H363" s="2">
        <v>0.06</v>
      </c>
      <c r="I363" s="2">
        <v>0</v>
      </c>
      <c r="J363" s="2">
        <v>0.06</v>
      </c>
      <c r="K363" s="1" t="s">
        <v>77</v>
      </c>
      <c r="L363" s="1" t="s">
        <v>9</v>
      </c>
    </row>
    <row r="364" spans="1:12" hidden="1" x14ac:dyDescent="0.25">
      <c r="A364" s="1" t="s">
        <v>10</v>
      </c>
      <c r="B364" s="1" t="s">
        <v>11</v>
      </c>
      <c r="C364" s="1" t="s">
        <v>433</v>
      </c>
      <c r="D364" s="1" t="s">
        <v>444</v>
      </c>
      <c r="E364" s="1" t="s">
        <v>82</v>
      </c>
      <c r="F364" s="1" t="s">
        <v>353</v>
      </c>
      <c r="G364" s="1" t="s">
        <v>9</v>
      </c>
      <c r="H364" s="2">
        <v>-12217.38</v>
      </c>
      <c r="I364" s="2">
        <v>-661.18</v>
      </c>
      <c r="J364" s="2">
        <v>-12878.56</v>
      </c>
      <c r="K364" s="1" t="s">
        <v>80</v>
      </c>
      <c r="L364" s="1" t="s">
        <v>9</v>
      </c>
    </row>
    <row r="365" spans="1:12" hidden="1" x14ac:dyDescent="0.25">
      <c r="A365" s="1" t="s">
        <v>10</v>
      </c>
      <c r="B365" s="1" t="s">
        <v>11</v>
      </c>
      <c r="C365" s="1" t="s">
        <v>433</v>
      </c>
      <c r="D365" s="1" t="s">
        <v>445</v>
      </c>
      <c r="E365" s="1" t="s">
        <v>82</v>
      </c>
      <c r="F365" s="1" t="s">
        <v>353</v>
      </c>
      <c r="G365" s="1" t="s">
        <v>9</v>
      </c>
      <c r="H365" s="2">
        <v>868543.4</v>
      </c>
      <c r="I365" s="2">
        <v>47003.519999999997</v>
      </c>
      <c r="J365" s="2">
        <v>915546.92</v>
      </c>
      <c r="K365" s="1" t="s">
        <v>87</v>
      </c>
      <c r="L365" s="1" t="s">
        <v>9</v>
      </c>
    </row>
    <row r="366" spans="1:12" hidden="1" x14ac:dyDescent="0.25">
      <c r="A366" s="1" t="s">
        <v>10</v>
      </c>
      <c r="B366" s="1" t="s">
        <v>11</v>
      </c>
      <c r="C366" s="1" t="s">
        <v>433</v>
      </c>
      <c r="D366" s="1" t="s">
        <v>446</v>
      </c>
      <c r="E366" s="1" t="s">
        <v>82</v>
      </c>
      <c r="F366" s="1" t="s">
        <v>353</v>
      </c>
      <c r="G366" s="1" t="s">
        <v>9</v>
      </c>
      <c r="H366" s="2">
        <v>5000</v>
      </c>
      <c r="I366" s="2">
        <v>0</v>
      </c>
      <c r="J366" s="2">
        <v>5000</v>
      </c>
      <c r="K366" s="1" t="s">
        <v>87</v>
      </c>
      <c r="L366" s="1" t="s">
        <v>9</v>
      </c>
    </row>
    <row r="367" spans="1:12" hidden="1" x14ac:dyDescent="0.25">
      <c r="A367" s="1" t="s">
        <v>10</v>
      </c>
      <c r="B367" s="1" t="s">
        <v>11</v>
      </c>
      <c r="C367" s="1" t="s">
        <v>433</v>
      </c>
      <c r="D367" s="1" t="s">
        <v>447</v>
      </c>
      <c r="E367" s="1" t="s">
        <v>90</v>
      </c>
      <c r="F367" s="1" t="s">
        <v>353</v>
      </c>
      <c r="G367" s="1" t="s">
        <v>9</v>
      </c>
      <c r="H367" s="2">
        <v>306.95</v>
      </c>
      <c r="I367" s="2">
        <v>0</v>
      </c>
      <c r="J367" s="2">
        <v>306.95</v>
      </c>
      <c r="K367" s="1" t="s">
        <v>128</v>
      </c>
      <c r="L367" s="1" t="s">
        <v>9</v>
      </c>
    </row>
    <row r="368" spans="1:12" hidden="1" x14ac:dyDescent="0.25">
      <c r="A368" s="1" t="s">
        <v>10</v>
      </c>
      <c r="B368" s="1" t="s">
        <v>11</v>
      </c>
      <c r="C368" s="1" t="s">
        <v>433</v>
      </c>
      <c r="D368" s="1" t="s">
        <v>448</v>
      </c>
      <c r="E368" s="1" t="s">
        <v>90</v>
      </c>
      <c r="F368" s="1" t="s">
        <v>353</v>
      </c>
      <c r="G368" s="1" t="s">
        <v>9</v>
      </c>
      <c r="H368" s="2">
        <v>-2480.94</v>
      </c>
      <c r="I368" s="2">
        <v>-134.26</v>
      </c>
      <c r="J368" s="2">
        <v>-2615.1999999999998</v>
      </c>
      <c r="K368" s="1" t="s">
        <v>80</v>
      </c>
      <c r="L368" s="1" t="s">
        <v>9</v>
      </c>
    </row>
    <row r="369" spans="1:12" hidden="1" x14ac:dyDescent="0.25">
      <c r="A369" s="1" t="s">
        <v>10</v>
      </c>
      <c r="B369" s="1" t="s">
        <v>11</v>
      </c>
      <c r="C369" s="1" t="s">
        <v>433</v>
      </c>
      <c r="D369" s="1" t="s">
        <v>449</v>
      </c>
      <c r="E369" s="1" t="s">
        <v>90</v>
      </c>
      <c r="F369" s="1" t="s">
        <v>353</v>
      </c>
      <c r="G369" s="1" t="s">
        <v>9</v>
      </c>
      <c r="H369" s="2">
        <v>-20884.43</v>
      </c>
      <c r="I369" s="2">
        <v>-1130.22</v>
      </c>
      <c r="J369" s="2">
        <v>-22014.65</v>
      </c>
      <c r="K369" s="1" t="s">
        <v>87</v>
      </c>
      <c r="L369" s="1" t="s">
        <v>9</v>
      </c>
    </row>
    <row r="370" spans="1:12" hidden="1" x14ac:dyDescent="0.25">
      <c r="A370" s="1" t="s">
        <v>10</v>
      </c>
      <c r="B370" s="1" t="s">
        <v>11</v>
      </c>
      <c r="C370" s="1" t="s">
        <v>433</v>
      </c>
      <c r="D370" s="1" t="s">
        <v>450</v>
      </c>
      <c r="E370" s="1" t="s">
        <v>90</v>
      </c>
      <c r="F370" s="1" t="s">
        <v>353</v>
      </c>
      <c r="G370" s="1" t="s">
        <v>9</v>
      </c>
      <c r="H370" s="2">
        <v>381311.37</v>
      </c>
      <c r="I370" s="2">
        <v>20635.669999999998</v>
      </c>
      <c r="J370" s="2">
        <v>401947.04</v>
      </c>
      <c r="K370" s="1" t="s">
        <v>93</v>
      </c>
      <c r="L370" s="1" t="s">
        <v>9</v>
      </c>
    </row>
    <row r="371" spans="1:12" hidden="1" x14ac:dyDescent="0.25">
      <c r="A371" s="1" t="s">
        <v>10</v>
      </c>
      <c r="B371" s="1" t="s">
        <v>11</v>
      </c>
      <c r="C371" s="1" t="s">
        <v>433</v>
      </c>
      <c r="D371" s="1" t="s">
        <v>451</v>
      </c>
      <c r="E371" s="1" t="s">
        <v>35</v>
      </c>
      <c r="F371" s="1" t="s">
        <v>353</v>
      </c>
      <c r="G371" s="1" t="s">
        <v>9</v>
      </c>
      <c r="H371" s="2">
        <v>114558.96</v>
      </c>
      <c r="I371" s="2">
        <v>6199.66</v>
      </c>
      <c r="J371" s="2">
        <v>120758.62</v>
      </c>
      <c r="K371" s="1" t="s">
        <v>96</v>
      </c>
      <c r="L371" s="1" t="s">
        <v>9</v>
      </c>
    </row>
    <row r="372" spans="1:12" hidden="1" x14ac:dyDescent="0.25">
      <c r="A372" s="1" t="s">
        <v>10</v>
      </c>
      <c r="B372" s="1" t="s">
        <v>11</v>
      </c>
      <c r="C372" s="1" t="s">
        <v>433</v>
      </c>
      <c r="D372" s="1" t="s">
        <v>452</v>
      </c>
      <c r="E372" s="1" t="s">
        <v>43</v>
      </c>
      <c r="F372" s="1" t="s">
        <v>353</v>
      </c>
      <c r="G372" s="1" t="s">
        <v>9</v>
      </c>
      <c r="H372" s="2">
        <v>-45038.9</v>
      </c>
      <c r="I372" s="2">
        <v>-2437.4</v>
      </c>
      <c r="J372" s="2">
        <v>-47476.3</v>
      </c>
      <c r="K372" s="1" t="s">
        <v>96</v>
      </c>
      <c r="L372" s="1" t="s">
        <v>9</v>
      </c>
    </row>
    <row r="373" spans="1:12" hidden="1" x14ac:dyDescent="0.25">
      <c r="A373" s="1" t="s">
        <v>10</v>
      </c>
      <c r="B373" s="1" t="s">
        <v>11</v>
      </c>
      <c r="C373" s="1" t="s">
        <v>433</v>
      </c>
      <c r="D373" s="1" t="s">
        <v>453</v>
      </c>
      <c r="E373" s="1" t="s">
        <v>43</v>
      </c>
      <c r="F373" s="1" t="s">
        <v>353</v>
      </c>
      <c r="G373" s="1" t="s">
        <v>9</v>
      </c>
      <c r="H373" s="2">
        <v>159.46</v>
      </c>
      <c r="I373" s="2">
        <v>0</v>
      </c>
      <c r="J373" s="2">
        <v>159.46</v>
      </c>
      <c r="K373" s="1" t="s">
        <v>96</v>
      </c>
      <c r="L373" s="1" t="s">
        <v>9</v>
      </c>
    </row>
    <row r="374" spans="1:12" hidden="1" x14ac:dyDescent="0.25">
      <c r="A374" s="1" t="s">
        <v>10</v>
      </c>
      <c r="B374" s="1" t="s">
        <v>11</v>
      </c>
      <c r="C374" s="1" t="s">
        <v>433</v>
      </c>
      <c r="D374" s="1" t="s">
        <v>454</v>
      </c>
      <c r="E374" s="1" t="s">
        <v>43</v>
      </c>
      <c r="F374" s="1" t="s">
        <v>353</v>
      </c>
      <c r="G374" s="1" t="s">
        <v>9</v>
      </c>
      <c r="H374" s="2">
        <v>133247.26</v>
      </c>
      <c r="I374" s="2">
        <v>7211.03</v>
      </c>
      <c r="J374" s="2">
        <v>140458.29</v>
      </c>
      <c r="K374" s="1" t="s">
        <v>101</v>
      </c>
      <c r="L374" s="1" t="s">
        <v>9</v>
      </c>
    </row>
    <row r="375" spans="1:12" hidden="1" x14ac:dyDescent="0.25">
      <c r="A375" s="1" t="s">
        <v>10</v>
      </c>
      <c r="B375" s="1" t="s">
        <v>11</v>
      </c>
      <c r="C375" s="1" t="s">
        <v>433</v>
      </c>
      <c r="D375" s="1" t="s">
        <v>455</v>
      </c>
      <c r="E375" s="1" t="s">
        <v>43</v>
      </c>
      <c r="F375" s="1" t="s">
        <v>353</v>
      </c>
      <c r="G375" s="1" t="s">
        <v>9</v>
      </c>
      <c r="H375" s="2">
        <v>144.04</v>
      </c>
      <c r="I375" s="2">
        <v>0</v>
      </c>
      <c r="J375" s="2">
        <v>144.04</v>
      </c>
      <c r="K375" s="1" t="s">
        <v>101</v>
      </c>
      <c r="L375" s="1" t="s">
        <v>9</v>
      </c>
    </row>
    <row r="376" spans="1:12" hidden="1" x14ac:dyDescent="0.25">
      <c r="A376" s="1" t="s">
        <v>10</v>
      </c>
      <c r="B376" s="1" t="s">
        <v>11</v>
      </c>
      <c r="C376" s="1" t="s">
        <v>433</v>
      </c>
      <c r="D376" s="1" t="s">
        <v>456</v>
      </c>
      <c r="E376" s="1" t="s">
        <v>46</v>
      </c>
      <c r="F376" s="1" t="s">
        <v>353</v>
      </c>
      <c r="G376" s="1" t="s">
        <v>9</v>
      </c>
      <c r="H376" s="2">
        <v>-1361.99</v>
      </c>
      <c r="I376" s="2">
        <v>-73.709999999999994</v>
      </c>
      <c r="J376" s="2">
        <v>-1435.7</v>
      </c>
      <c r="K376" s="1" t="s">
        <v>96</v>
      </c>
      <c r="L376" s="1" t="s">
        <v>9</v>
      </c>
    </row>
    <row r="377" spans="1:12" hidden="1" x14ac:dyDescent="0.25">
      <c r="A377" s="1" t="s">
        <v>10</v>
      </c>
      <c r="B377" s="1" t="s">
        <v>11</v>
      </c>
      <c r="C377" s="1" t="s">
        <v>433</v>
      </c>
      <c r="D377" s="1" t="s">
        <v>457</v>
      </c>
      <c r="E377" s="1" t="s">
        <v>46</v>
      </c>
      <c r="F377" s="1" t="s">
        <v>353</v>
      </c>
      <c r="G377" s="1" t="s">
        <v>9</v>
      </c>
      <c r="H377" s="2">
        <v>21.34</v>
      </c>
      <c r="I377" s="2">
        <v>0</v>
      </c>
      <c r="J377" s="2">
        <v>21.34</v>
      </c>
      <c r="K377" s="1" t="s">
        <v>96</v>
      </c>
      <c r="L377" s="1" t="s">
        <v>9</v>
      </c>
    </row>
    <row r="378" spans="1:12" hidden="1" x14ac:dyDescent="0.25">
      <c r="A378" s="1" t="s">
        <v>10</v>
      </c>
      <c r="B378" s="1" t="s">
        <v>11</v>
      </c>
      <c r="C378" s="1" t="s">
        <v>433</v>
      </c>
      <c r="D378" s="1" t="s">
        <v>458</v>
      </c>
      <c r="E378" s="1" t="s">
        <v>46</v>
      </c>
      <c r="F378" s="1" t="s">
        <v>353</v>
      </c>
      <c r="G378" s="1" t="s">
        <v>9</v>
      </c>
      <c r="H378" s="2">
        <v>80498.97</v>
      </c>
      <c r="I378" s="2">
        <v>4356.41</v>
      </c>
      <c r="J378" s="2">
        <v>84855.38</v>
      </c>
      <c r="K378" s="1" t="s">
        <v>101</v>
      </c>
      <c r="L378" s="1" t="s">
        <v>9</v>
      </c>
    </row>
    <row r="379" spans="1:12" hidden="1" x14ac:dyDescent="0.25">
      <c r="A379" s="1" t="s">
        <v>10</v>
      </c>
      <c r="B379" s="1" t="s">
        <v>11</v>
      </c>
      <c r="C379" s="1" t="s">
        <v>433</v>
      </c>
      <c r="D379" s="1" t="s">
        <v>459</v>
      </c>
      <c r="E379" s="1" t="s">
        <v>46</v>
      </c>
      <c r="F379" s="1" t="s">
        <v>353</v>
      </c>
      <c r="G379" s="1" t="s">
        <v>9</v>
      </c>
      <c r="H379" s="2">
        <v>-10.67</v>
      </c>
      <c r="I379" s="2">
        <v>0</v>
      </c>
      <c r="J379" s="2">
        <v>-10.67</v>
      </c>
      <c r="K379" s="1" t="s">
        <v>101</v>
      </c>
      <c r="L379" s="1" t="s">
        <v>9</v>
      </c>
    </row>
    <row r="380" spans="1:12" hidden="1" x14ac:dyDescent="0.25">
      <c r="A380" s="1" t="s">
        <v>10</v>
      </c>
      <c r="B380" s="1" t="s">
        <v>11</v>
      </c>
      <c r="C380" s="1" t="s">
        <v>433</v>
      </c>
      <c r="D380" s="1" t="s">
        <v>460</v>
      </c>
      <c r="E380" s="1" t="s">
        <v>46</v>
      </c>
      <c r="F380" s="1" t="s">
        <v>353</v>
      </c>
      <c r="G380" s="1" t="s">
        <v>9</v>
      </c>
      <c r="H380" s="2">
        <v>291044.02</v>
      </c>
      <c r="I380" s="2">
        <v>15750.62</v>
      </c>
      <c r="J380" s="2">
        <v>306794.64</v>
      </c>
      <c r="K380" s="1" t="s">
        <v>108</v>
      </c>
      <c r="L380" s="1" t="s">
        <v>9</v>
      </c>
    </row>
    <row r="381" spans="1:12" hidden="1" x14ac:dyDescent="0.25">
      <c r="A381" s="1" t="s">
        <v>10</v>
      </c>
      <c r="B381" s="1" t="s">
        <v>11</v>
      </c>
      <c r="C381" s="1" t="s">
        <v>433</v>
      </c>
      <c r="D381" s="1" t="s">
        <v>461</v>
      </c>
      <c r="E381" s="1" t="s">
        <v>46</v>
      </c>
      <c r="F381" s="1" t="s">
        <v>353</v>
      </c>
      <c r="G381" s="1" t="s">
        <v>9</v>
      </c>
      <c r="H381" s="2">
        <v>148.83000000000001</v>
      </c>
      <c r="I381" s="2">
        <v>0</v>
      </c>
      <c r="J381" s="2">
        <v>148.83000000000001</v>
      </c>
      <c r="K381" s="1" t="s">
        <v>108</v>
      </c>
      <c r="L381" s="1" t="s">
        <v>9</v>
      </c>
    </row>
    <row r="382" spans="1:12" hidden="1" x14ac:dyDescent="0.25">
      <c r="A382" s="1" t="s">
        <v>10</v>
      </c>
      <c r="B382" s="1" t="s">
        <v>11</v>
      </c>
      <c r="C382" s="1" t="s">
        <v>433</v>
      </c>
      <c r="D382" s="1" t="s">
        <v>462</v>
      </c>
      <c r="E382" s="1" t="s">
        <v>14</v>
      </c>
      <c r="F382" s="1" t="s">
        <v>353</v>
      </c>
      <c r="G382" s="1" t="s">
        <v>9</v>
      </c>
      <c r="H382" s="2">
        <v>24079.93</v>
      </c>
      <c r="I382" s="2">
        <v>1303.1500000000001</v>
      </c>
      <c r="J382" s="2">
        <v>25383.08</v>
      </c>
      <c r="K382" s="1" t="s">
        <v>96</v>
      </c>
      <c r="L382" s="1" t="s">
        <v>9</v>
      </c>
    </row>
    <row r="383" spans="1:12" hidden="1" x14ac:dyDescent="0.25">
      <c r="A383" s="1" t="s">
        <v>10</v>
      </c>
      <c r="B383" s="1" t="s">
        <v>11</v>
      </c>
      <c r="C383" s="1" t="s">
        <v>433</v>
      </c>
      <c r="D383" s="1" t="s">
        <v>463</v>
      </c>
      <c r="E383" s="1" t="s">
        <v>14</v>
      </c>
      <c r="F383" s="1" t="s">
        <v>353</v>
      </c>
      <c r="G383" s="1" t="s">
        <v>9</v>
      </c>
      <c r="H383" s="2">
        <v>21.34</v>
      </c>
      <c r="I383" s="2">
        <v>0</v>
      </c>
      <c r="J383" s="2">
        <v>21.34</v>
      </c>
      <c r="K383" s="1" t="s">
        <v>96</v>
      </c>
      <c r="L383" s="1" t="s">
        <v>9</v>
      </c>
    </row>
    <row r="384" spans="1:12" hidden="1" x14ac:dyDescent="0.25">
      <c r="A384" s="1" t="s">
        <v>10</v>
      </c>
      <c r="B384" s="1" t="s">
        <v>11</v>
      </c>
      <c r="C384" s="1" t="s">
        <v>433</v>
      </c>
      <c r="D384" s="1" t="s">
        <v>464</v>
      </c>
      <c r="E384" s="1" t="s">
        <v>14</v>
      </c>
      <c r="F384" s="1" t="s">
        <v>353</v>
      </c>
      <c r="G384" s="1" t="s">
        <v>9</v>
      </c>
      <c r="H384" s="2">
        <v>-2126.42</v>
      </c>
      <c r="I384" s="2">
        <v>-115.08</v>
      </c>
      <c r="J384" s="2">
        <v>-2241.5</v>
      </c>
      <c r="K384" s="1" t="s">
        <v>101</v>
      </c>
      <c r="L384" s="1" t="s">
        <v>9</v>
      </c>
    </row>
    <row r="385" spans="1:12" hidden="1" x14ac:dyDescent="0.25">
      <c r="A385" s="1" t="s">
        <v>10</v>
      </c>
      <c r="B385" s="1" t="s">
        <v>11</v>
      </c>
      <c r="C385" s="1" t="s">
        <v>433</v>
      </c>
      <c r="D385" s="1" t="s">
        <v>465</v>
      </c>
      <c r="E385" s="1" t="s">
        <v>14</v>
      </c>
      <c r="F385" s="1" t="s">
        <v>353</v>
      </c>
      <c r="G385" s="1" t="s">
        <v>9</v>
      </c>
      <c r="H385" s="2">
        <v>1.9</v>
      </c>
      <c r="I385" s="2">
        <v>0</v>
      </c>
      <c r="J385" s="2">
        <v>1.9</v>
      </c>
      <c r="K385" s="1" t="s">
        <v>101</v>
      </c>
      <c r="L385" s="1" t="s">
        <v>9</v>
      </c>
    </row>
    <row r="386" spans="1:12" hidden="1" x14ac:dyDescent="0.25">
      <c r="A386" s="1" t="s">
        <v>10</v>
      </c>
      <c r="B386" s="1" t="s">
        <v>11</v>
      </c>
      <c r="C386" s="1" t="s">
        <v>433</v>
      </c>
      <c r="D386" s="1" t="s">
        <v>466</v>
      </c>
      <c r="E386" s="1" t="s">
        <v>14</v>
      </c>
      <c r="F386" s="1" t="s">
        <v>353</v>
      </c>
      <c r="G386" s="1" t="s">
        <v>9</v>
      </c>
      <c r="H386" s="2">
        <v>-21953.78</v>
      </c>
      <c r="I386" s="2">
        <v>-1188.0899999999999</v>
      </c>
      <c r="J386" s="2">
        <v>-23141.87</v>
      </c>
      <c r="K386" s="1" t="s">
        <v>108</v>
      </c>
      <c r="L386" s="1" t="s">
        <v>9</v>
      </c>
    </row>
    <row r="387" spans="1:12" hidden="1" x14ac:dyDescent="0.25">
      <c r="A387" s="1" t="s">
        <v>10</v>
      </c>
      <c r="B387" s="1" t="s">
        <v>11</v>
      </c>
      <c r="C387" s="1" t="s">
        <v>433</v>
      </c>
      <c r="D387" s="1" t="s">
        <v>467</v>
      </c>
      <c r="E387" s="1" t="s">
        <v>14</v>
      </c>
      <c r="F387" s="1" t="s">
        <v>353</v>
      </c>
      <c r="G387" s="1" t="s">
        <v>9</v>
      </c>
      <c r="H387" s="2">
        <v>-23.24</v>
      </c>
      <c r="I387" s="2">
        <v>0</v>
      </c>
      <c r="J387" s="2">
        <v>-23.24</v>
      </c>
      <c r="K387" s="1" t="s">
        <v>108</v>
      </c>
      <c r="L387" s="1" t="s">
        <v>9</v>
      </c>
    </row>
    <row r="388" spans="1:12" hidden="1" x14ac:dyDescent="0.25">
      <c r="A388" s="1" t="s">
        <v>10</v>
      </c>
      <c r="B388" s="1" t="s">
        <v>11</v>
      </c>
      <c r="C388" s="1" t="s">
        <v>433</v>
      </c>
      <c r="D388" s="1" t="s">
        <v>468</v>
      </c>
      <c r="E388" s="1" t="s">
        <v>14</v>
      </c>
      <c r="F388" s="1" t="s">
        <v>353</v>
      </c>
      <c r="G388" s="1" t="s">
        <v>9</v>
      </c>
      <c r="H388" s="2">
        <v>154120.87</v>
      </c>
      <c r="I388" s="2">
        <v>8340.66</v>
      </c>
      <c r="J388" s="2">
        <v>162461.53</v>
      </c>
      <c r="K388" s="1" t="s">
        <v>16</v>
      </c>
      <c r="L388" s="1" t="s">
        <v>9</v>
      </c>
    </row>
    <row r="389" spans="1:12" hidden="1" x14ac:dyDescent="0.25">
      <c r="A389" s="1" t="s">
        <v>10</v>
      </c>
      <c r="B389" s="1" t="s">
        <v>11</v>
      </c>
      <c r="C389" s="1" t="s">
        <v>433</v>
      </c>
      <c r="D389" s="1" t="s">
        <v>469</v>
      </c>
      <c r="E389" s="1" t="s">
        <v>52</v>
      </c>
      <c r="F389" s="1" t="s">
        <v>353</v>
      </c>
      <c r="G389" s="1" t="s">
        <v>9</v>
      </c>
      <c r="H389" s="2">
        <v>20.52</v>
      </c>
      <c r="I389" s="2">
        <v>0</v>
      </c>
      <c r="J389" s="2">
        <v>20.52</v>
      </c>
      <c r="K389" s="1" t="s">
        <v>96</v>
      </c>
      <c r="L389" s="1" t="s">
        <v>9</v>
      </c>
    </row>
    <row r="390" spans="1:12" hidden="1" x14ac:dyDescent="0.25">
      <c r="A390" s="1" t="s">
        <v>10</v>
      </c>
      <c r="B390" s="1" t="s">
        <v>11</v>
      </c>
      <c r="C390" s="1" t="s">
        <v>433</v>
      </c>
      <c r="D390" s="1" t="s">
        <v>470</v>
      </c>
      <c r="E390" s="1" t="s">
        <v>52</v>
      </c>
      <c r="F390" s="1" t="s">
        <v>353</v>
      </c>
      <c r="G390" s="1" t="s">
        <v>9</v>
      </c>
      <c r="H390" s="2">
        <v>-1349.1</v>
      </c>
      <c r="I390" s="2">
        <v>-73.010000000000005</v>
      </c>
      <c r="J390" s="2">
        <v>-1422.11</v>
      </c>
      <c r="K390" s="1" t="s">
        <v>101</v>
      </c>
      <c r="L390" s="1" t="s">
        <v>9</v>
      </c>
    </row>
    <row r="391" spans="1:12" hidden="1" x14ac:dyDescent="0.25">
      <c r="A391" s="1" t="s">
        <v>10</v>
      </c>
      <c r="B391" s="1" t="s">
        <v>11</v>
      </c>
      <c r="C391" s="1" t="s">
        <v>433</v>
      </c>
      <c r="D391" s="1" t="s">
        <v>471</v>
      </c>
      <c r="E391" s="1" t="s">
        <v>52</v>
      </c>
      <c r="F391" s="1" t="s">
        <v>353</v>
      </c>
      <c r="G391" s="1" t="s">
        <v>9</v>
      </c>
      <c r="H391" s="2">
        <v>1023.57</v>
      </c>
      <c r="I391" s="2">
        <v>0</v>
      </c>
      <c r="J391" s="2">
        <v>1023.57</v>
      </c>
      <c r="K391" s="1" t="s">
        <v>101</v>
      </c>
      <c r="L391" s="1" t="s">
        <v>9</v>
      </c>
    </row>
    <row r="392" spans="1:12" hidden="1" x14ac:dyDescent="0.25">
      <c r="A392" s="1" t="s">
        <v>10</v>
      </c>
      <c r="B392" s="1" t="s">
        <v>11</v>
      </c>
      <c r="C392" s="1" t="s">
        <v>433</v>
      </c>
      <c r="D392" s="1" t="s">
        <v>472</v>
      </c>
      <c r="E392" s="1" t="s">
        <v>52</v>
      </c>
      <c r="F392" s="1" t="s">
        <v>353</v>
      </c>
      <c r="G392" s="1" t="s">
        <v>9</v>
      </c>
      <c r="H392" s="2">
        <v>-950.52</v>
      </c>
      <c r="I392" s="2">
        <v>-51.44</v>
      </c>
      <c r="J392" s="2">
        <v>-1001.96</v>
      </c>
      <c r="K392" s="1" t="s">
        <v>108</v>
      </c>
      <c r="L392" s="1" t="s">
        <v>9</v>
      </c>
    </row>
    <row r="393" spans="1:12" hidden="1" x14ac:dyDescent="0.25">
      <c r="A393" s="1" t="s">
        <v>10</v>
      </c>
      <c r="B393" s="1" t="s">
        <v>11</v>
      </c>
      <c r="C393" s="1" t="s">
        <v>433</v>
      </c>
      <c r="D393" s="1" t="s">
        <v>473</v>
      </c>
      <c r="E393" s="1" t="s">
        <v>52</v>
      </c>
      <c r="F393" s="1" t="s">
        <v>353</v>
      </c>
      <c r="G393" s="1" t="s">
        <v>9</v>
      </c>
      <c r="H393" s="2">
        <v>2082.5100000000002</v>
      </c>
      <c r="I393" s="2">
        <v>0</v>
      </c>
      <c r="J393" s="2">
        <v>2082.5100000000002</v>
      </c>
      <c r="K393" s="1" t="s">
        <v>108</v>
      </c>
      <c r="L393" s="1" t="s">
        <v>9</v>
      </c>
    </row>
    <row r="394" spans="1:12" hidden="1" x14ac:dyDescent="0.25">
      <c r="A394" s="1" t="s">
        <v>10</v>
      </c>
      <c r="B394" s="1" t="s">
        <v>11</v>
      </c>
      <c r="C394" s="1" t="s">
        <v>433</v>
      </c>
      <c r="D394" s="1" t="s">
        <v>474</v>
      </c>
      <c r="E394" s="1" t="s">
        <v>52</v>
      </c>
      <c r="F394" s="1" t="s">
        <v>353</v>
      </c>
      <c r="G394" s="1" t="s">
        <v>9</v>
      </c>
      <c r="H394" s="2">
        <v>-5052.49</v>
      </c>
      <c r="I394" s="2">
        <v>-273.43</v>
      </c>
      <c r="J394" s="2">
        <v>-5325.92</v>
      </c>
      <c r="K394" s="1" t="s">
        <v>16</v>
      </c>
      <c r="L394" s="1" t="s">
        <v>9</v>
      </c>
    </row>
    <row r="395" spans="1:12" hidden="1" x14ac:dyDescent="0.25">
      <c r="A395" s="1" t="s">
        <v>10</v>
      </c>
      <c r="B395" s="1" t="s">
        <v>11</v>
      </c>
      <c r="C395" s="1" t="s">
        <v>433</v>
      </c>
      <c r="D395" s="1" t="s">
        <v>475</v>
      </c>
      <c r="E395" s="1" t="s">
        <v>52</v>
      </c>
      <c r="F395" s="1" t="s">
        <v>353</v>
      </c>
      <c r="G395" s="1" t="s">
        <v>9</v>
      </c>
      <c r="H395" s="2">
        <v>269.68</v>
      </c>
      <c r="I395" s="2">
        <v>0</v>
      </c>
      <c r="J395" s="2">
        <v>269.68</v>
      </c>
      <c r="K395" s="1" t="s">
        <v>16</v>
      </c>
      <c r="L395" s="1" t="s">
        <v>9</v>
      </c>
    </row>
    <row r="396" spans="1:12" hidden="1" x14ac:dyDescent="0.25">
      <c r="A396" s="1" t="s">
        <v>10</v>
      </c>
      <c r="B396" s="1" t="s">
        <v>11</v>
      </c>
      <c r="C396" s="1" t="s">
        <v>433</v>
      </c>
      <c r="D396" s="1" t="s">
        <v>476</v>
      </c>
      <c r="E396" s="1" t="s">
        <v>52</v>
      </c>
      <c r="F396" s="1" t="s">
        <v>353</v>
      </c>
      <c r="G396" s="1" t="s">
        <v>9</v>
      </c>
      <c r="H396" s="2">
        <v>136899.12</v>
      </c>
      <c r="I396" s="2">
        <v>7408.66</v>
      </c>
      <c r="J396" s="2">
        <v>144307.78</v>
      </c>
      <c r="K396" s="1" t="s">
        <v>20</v>
      </c>
      <c r="L396" s="1" t="s">
        <v>9</v>
      </c>
    </row>
    <row r="397" spans="1:12" hidden="1" x14ac:dyDescent="0.25">
      <c r="A397" s="1" t="s">
        <v>10</v>
      </c>
      <c r="B397" s="1" t="s">
        <v>11</v>
      </c>
      <c r="C397" s="1" t="s">
        <v>433</v>
      </c>
      <c r="D397" s="1" t="s">
        <v>477</v>
      </c>
      <c r="E397" s="1" t="s">
        <v>62</v>
      </c>
      <c r="F397" s="1" t="s">
        <v>353</v>
      </c>
      <c r="G397" s="1" t="s">
        <v>9</v>
      </c>
      <c r="H397" s="2">
        <v>7380.95</v>
      </c>
      <c r="I397" s="2">
        <v>399.44</v>
      </c>
      <c r="J397" s="2">
        <v>7780.39</v>
      </c>
      <c r="K397" s="1" t="s">
        <v>96</v>
      </c>
      <c r="L397" s="1" t="s">
        <v>9</v>
      </c>
    </row>
    <row r="398" spans="1:12" hidden="1" x14ac:dyDescent="0.25">
      <c r="A398" s="1" t="s">
        <v>10</v>
      </c>
      <c r="B398" s="1" t="s">
        <v>11</v>
      </c>
      <c r="C398" s="1" t="s">
        <v>433</v>
      </c>
      <c r="D398" s="1" t="s">
        <v>478</v>
      </c>
      <c r="E398" s="1" t="s">
        <v>62</v>
      </c>
      <c r="F398" s="1" t="s">
        <v>353</v>
      </c>
      <c r="G398" s="1" t="s">
        <v>9</v>
      </c>
      <c r="H398" s="2">
        <v>0.01</v>
      </c>
      <c r="I398" s="2">
        <v>0</v>
      </c>
      <c r="J398" s="2">
        <v>0.01</v>
      </c>
      <c r="K398" s="1" t="s">
        <v>96</v>
      </c>
      <c r="L398" s="1" t="s">
        <v>9</v>
      </c>
    </row>
    <row r="399" spans="1:12" hidden="1" x14ac:dyDescent="0.25">
      <c r="A399" s="1" t="s">
        <v>10</v>
      </c>
      <c r="B399" s="1" t="s">
        <v>11</v>
      </c>
      <c r="C399" s="1" t="s">
        <v>433</v>
      </c>
      <c r="D399" s="1" t="s">
        <v>479</v>
      </c>
      <c r="E399" s="1" t="s">
        <v>62</v>
      </c>
      <c r="F399" s="1" t="s">
        <v>353</v>
      </c>
      <c r="G399" s="1" t="s">
        <v>9</v>
      </c>
      <c r="H399" s="2">
        <v>6666.69</v>
      </c>
      <c r="I399" s="2">
        <v>360.79</v>
      </c>
      <c r="J399" s="2">
        <v>7027.48</v>
      </c>
      <c r="K399" s="1" t="s">
        <v>101</v>
      </c>
      <c r="L399" s="1" t="s">
        <v>9</v>
      </c>
    </row>
    <row r="400" spans="1:12" hidden="1" x14ac:dyDescent="0.25">
      <c r="A400" s="1" t="s">
        <v>10</v>
      </c>
      <c r="B400" s="1" t="s">
        <v>11</v>
      </c>
      <c r="C400" s="1" t="s">
        <v>433</v>
      </c>
      <c r="D400" s="1" t="s">
        <v>480</v>
      </c>
      <c r="E400" s="1" t="s">
        <v>62</v>
      </c>
      <c r="F400" s="1" t="s">
        <v>353</v>
      </c>
      <c r="G400" s="1" t="s">
        <v>9</v>
      </c>
      <c r="H400" s="2">
        <v>224.95</v>
      </c>
      <c r="I400" s="2">
        <v>0</v>
      </c>
      <c r="J400" s="2">
        <v>224.95</v>
      </c>
      <c r="K400" s="1" t="s">
        <v>101</v>
      </c>
      <c r="L400" s="1" t="s">
        <v>9</v>
      </c>
    </row>
    <row r="401" spans="1:12" hidden="1" x14ac:dyDescent="0.25">
      <c r="A401" s="1" t="s">
        <v>10</v>
      </c>
      <c r="B401" s="1" t="s">
        <v>11</v>
      </c>
      <c r="C401" s="1" t="s">
        <v>433</v>
      </c>
      <c r="D401" s="1" t="s">
        <v>481</v>
      </c>
      <c r="E401" s="1" t="s">
        <v>62</v>
      </c>
      <c r="F401" s="1" t="s">
        <v>353</v>
      </c>
      <c r="G401" s="1" t="s">
        <v>9</v>
      </c>
      <c r="H401" s="2">
        <v>7380.95</v>
      </c>
      <c r="I401" s="2">
        <v>399.44</v>
      </c>
      <c r="J401" s="2">
        <v>7780.39</v>
      </c>
      <c r="K401" s="1" t="s">
        <v>108</v>
      </c>
      <c r="L401" s="1" t="s">
        <v>9</v>
      </c>
    </row>
    <row r="402" spans="1:12" hidden="1" x14ac:dyDescent="0.25">
      <c r="A402" s="1" t="s">
        <v>10</v>
      </c>
      <c r="B402" s="1" t="s">
        <v>11</v>
      </c>
      <c r="C402" s="1" t="s">
        <v>433</v>
      </c>
      <c r="D402" s="1" t="s">
        <v>482</v>
      </c>
      <c r="E402" s="1" t="s">
        <v>62</v>
      </c>
      <c r="F402" s="1" t="s">
        <v>353</v>
      </c>
      <c r="G402" s="1" t="s">
        <v>9</v>
      </c>
      <c r="H402" s="2">
        <v>-0.01</v>
      </c>
      <c r="I402" s="2">
        <v>0</v>
      </c>
      <c r="J402" s="2">
        <v>-0.01</v>
      </c>
      <c r="K402" s="1" t="s">
        <v>108</v>
      </c>
      <c r="L402" s="1" t="s">
        <v>9</v>
      </c>
    </row>
    <row r="403" spans="1:12" hidden="1" x14ac:dyDescent="0.25">
      <c r="A403" s="1" t="s">
        <v>10</v>
      </c>
      <c r="B403" s="1" t="s">
        <v>11</v>
      </c>
      <c r="C403" s="1" t="s">
        <v>433</v>
      </c>
      <c r="D403" s="1" t="s">
        <v>483</v>
      </c>
      <c r="E403" s="1" t="s">
        <v>62</v>
      </c>
      <c r="F403" s="1" t="s">
        <v>353</v>
      </c>
      <c r="G403" s="1" t="s">
        <v>9</v>
      </c>
      <c r="H403" s="2">
        <v>-7476.56</v>
      </c>
      <c r="I403" s="2">
        <v>-404.61</v>
      </c>
      <c r="J403" s="2">
        <v>-7881.17</v>
      </c>
      <c r="K403" s="1" t="s">
        <v>16</v>
      </c>
      <c r="L403" s="1" t="s">
        <v>9</v>
      </c>
    </row>
    <row r="404" spans="1:12" hidden="1" x14ac:dyDescent="0.25">
      <c r="A404" s="1" t="s">
        <v>10</v>
      </c>
      <c r="B404" s="1" t="s">
        <v>11</v>
      </c>
      <c r="C404" s="1" t="s">
        <v>433</v>
      </c>
      <c r="D404" s="1" t="s">
        <v>484</v>
      </c>
      <c r="E404" s="1" t="s">
        <v>62</v>
      </c>
      <c r="F404" s="1" t="s">
        <v>353</v>
      </c>
      <c r="G404" s="1" t="s">
        <v>9</v>
      </c>
      <c r="H404" s="2">
        <v>196.18</v>
      </c>
      <c r="I404" s="2">
        <v>0</v>
      </c>
      <c r="J404" s="2">
        <v>196.18</v>
      </c>
      <c r="K404" s="1" t="s">
        <v>16</v>
      </c>
      <c r="L404" s="1" t="s">
        <v>9</v>
      </c>
    </row>
    <row r="405" spans="1:12" hidden="1" x14ac:dyDescent="0.25">
      <c r="A405" s="1" t="s">
        <v>10</v>
      </c>
      <c r="B405" s="1" t="s">
        <v>11</v>
      </c>
      <c r="C405" s="1" t="s">
        <v>433</v>
      </c>
      <c r="D405" s="1" t="s">
        <v>485</v>
      </c>
      <c r="E405" s="1" t="s">
        <v>62</v>
      </c>
      <c r="F405" s="1" t="s">
        <v>353</v>
      </c>
      <c r="G405" s="1" t="s">
        <v>9</v>
      </c>
      <c r="H405" s="2">
        <v>-7725.76</v>
      </c>
      <c r="I405" s="2">
        <v>-418.1</v>
      </c>
      <c r="J405" s="2">
        <v>-8143.86</v>
      </c>
      <c r="K405" s="1" t="s">
        <v>20</v>
      </c>
      <c r="L405" s="1" t="s">
        <v>9</v>
      </c>
    </row>
    <row r="406" spans="1:12" hidden="1" x14ac:dyDescent="0.25">
      <c r="A406" s="1" t="s">
        <v>10</v>
      </c>
      <c r="B406" s="1" t="s">
        <v>11</v>
      </c>
      <c r="C406" s="1" t="s">
        <v>433</v>
      </c>
      <c r="D406" s="1" t="s">
        <v>486</v>
      </c>
      <c r="E406" s="1" t="s">
        <v>62</v>
      </c>
      <c r="F406" s="1" t="s">
        <v>353</v>
      </c>
      <c r="G406" s="1" t="s">
        <v>9</v>
      </c>
      <c r="H406" s="2">
        <v>388.71</v>
      </c>
      <c r="I406" s="2">
        <v>0</v>
      </c>
      <c r="J406" s="2">
        <v>388.71</v>
      </c>
      <c r="K406" s="1" t="s">
        <v>20</v>
      </c>
      <c r="L406" s="1" t="s">
        <v>9</v>
      </c>
    </row>
    <row r="407" spans="1:12" hidden="1" x14ac:dyDescent="0.25">
      <c r="A407" s="1" t="s">
        <v>10</v>
      </c>
      <c r="B407" s="1" t="s">
        <v>11</v>
      </c>
      <c r="C407" s="1" t="s">
        <v>433</v>
      </c>
      <c r="D407" s="1" t="s">
        <v>487</v>
      </c>
      <c r="E407" s="1" t="s">
        <v>62</v>
      </c>
      <c r="F407" s="1" t="s">
        <v>353</v>
      </c>
      <c r="G407" s="1" t="s">
        <v>9</v>
      </c>
      <c r="H407" s="2">
        <v>120270.72</v>
      </c>
      <c r="I407" s="2">
        <v>6508.77</v>
      </c>
      <c r="J407" s="2">
        <v>126779.49</v>
      </c>
      <c r="K407" s="1" t="s">
        <v>128</v>
      </c>
      <c r="L407" s="1" t="s">
        <v>9</v>
      </c>
    </row>
    <row r="408" spans="1:12" hidden="1" x14ac:dyDescent="0.25">
      <c r="A408" s="1" t="s">
        <v>10</v>
      </c>
      <c r="B408" s="1" t="s">
        <v>11</v>
      </c>
      <c r="C408" s="1" t="s">
        <v>433</v>
      </c>
      <c r="D408" s="1" t="s">
        <v>488</v>
      </c>
      <c r="E408" s="1" t="s">
        <v>62</v>
      </c>
      <c r="F408" s="1" t="s">
        <v>353</v>
      </c>
      <c r="G408" s="1" t="s">
        <v>9</v>
      </c>
      <c r="H408" s="2">
        <v>173000</v>
      </c>
      <c r="I408" s="2">
        <v>0</v>
      </c>
      <c r="J408" s="2">
        <v>173000</v>
      </c>
      <c r="K408" s="1" t="s">
        <v>128</v>
      </c>
      <c r="L408" s="1" t="s">
        <v>9</v>
      </c>
    </row>
    <row r="409" spans="1:12" hidden="1" x14ac:dyDescent="0.25">
      <c r="A409" s="1" t="s">
        <v>10</v>
      </c>
      <c r="B409" s="1" t="s">
        <v>11</v>
      </c>
      <c r="C409" s="1" t="s">
        <v>433</v>
      </c>
      <c r="D409" s="1" t="s">
        <v>489</v>
      </c>
      <c r="E409" s="1" t="s">
        <v>131</v>
      </c>
      <c r="F409" s="1" t="s">
        <v>353</v>
      </c>
      <c r="G409" s="1" t="s">
        <v>9</v>
      </c>
      <c r="H409" s="2">
        <v>-7380.95</v>
      </c>
      <c r="I409" s="2">
        <v>-399.44</v>
      </c>
      <c r="J409" s="2">
        <v>-7780.39</v>
      </c>
      <c r="K409" s="1" t="s">
        <v>96</v>
      </c>
      <c r="L409" s="1" t="s">
        <v>9</v>
      </c>
    </row>
    <row r="410" spans="1:12" hidden="1" x14ac:dyDescent="0.25">
      <c r="A410" s="1" t="s">
        <v>10</v>
      </c>
      <c r="B410" s="1" t="s">
        <v>11</v>
      </c>
      <c r="C410" s="1" t="s">
        <v>433</v>
      </c>
      <c r="D410" s="1" t="s">
        <v>490</v>
      </c>
      <c r="E410" s="1" t="s">
        <v>131</v>
      </c>
      <c r="F410" s="1" t="s">
        <v>353</v>
      </c>
      <c r="G410" s="1" t="s">
        <v>9</v>
      </c>
      <c r="H410" s="2">
        <v>607.99</v>
      </c>
      <c r="I410" s="2">
        <v>0</v>
      </c>
      <c r="J410" s="2">
        <v>607.99</v>
      </c>
      <c r="K410" s="1" t="s">
        <v>96</v>
      </c>
      <c r="L410" s="1" t="s">
        <v>9</v>
      </c>
    </row>
    <row r="411" spans="1:12" hidden="1" x14ac:dyDescent="0.25">
      <c r="A411" s="1" t="s">
        <v>10</v>
      </c>
      <c r="B411" s="1" t="s">
        <v>11</v>
      </c>
      <c r="C411" s="1" t="s">
        <v>433</v>
      </c>
      <c r="D411" s="1" t="s">
        <v>491</v>
      </c>
      <c r="E411" s="1" t="s">
        <v>131</v>
      </c>
      <c r="F411" s="1" t="s">
        <v>353</v>
      </c>
      <c r="G411" s="1" t="s">
        <v>9</v>
      </c>
      <c r="H411" s="2">
        <v>-40620.21</v>
      </c>
      <c r="I411" s="2">
        <v>-2198.27</v>
      </c>
      <c r="J411" s="2">
        <v>-42818.48</v>
      </c>
      <c r="K411" s="1" t="s">
        <v>101</v>
      </c>
      <c r="L411" s="1" t="s">
        <v>9</v>
      </c>
    </row>
    <row r="412" spans="1:12" hidden="1" x14ac:dyDescent="0.25">
      <c r="A412" s="1" t="s">
        <v>10</v>
      </c>
      <c r="B412" s="1" t="s">
        <v>11</v>
      </c>
      <c r="C412" s="1" t="s">
        <v>433</v>
      </c>
      <c r="D412" s="1" t="s">
        <v>492</v>
      </c>
      <c r="E412" s="1" t="s">
        <v>131</v>
      </c>
      <c r="F412" s="1" t="s">
        <v>353</v>
      </c>
      <c r="G412" s="1" t="s">
        <v>9</v>
      </c>
      <c r="H412" s="2">
        <v>100.57</v>
      </c>
      <c r="I412" s="2">
        <v>0</v>
      </c>
      <c r="J412" s="2">
        <v>100.57</v>
      </c>
      <c r="K412" s="1" t="s">
        <v>101</v>
      </c>
      <c r="L412" s="1" t="s">
        <v>9</v>
      </c>
    </row>
    <row r="413" spans="1:12" hidden="1" x14ac:dyDescent="0.25">
      <c r="A413" s="1" t="s">
        <v>10</v>
      </c>
      <c r="B413" s="1" t="s">
        <v>11</v>
      </c>
      <c r="C413" s="1" t="s">
        <v>433</v>
      </c>
      <c r="D413" s="1" t="s">
        <v>493</v>
      </c>
      <c r="E413" s="1" t="s">
        <v>131</v>
      </c>
      <c r="F413" s="1" t="s">
        <v>353</v>
      </c>
      <c r="G413" s="1" t="s">
        <v>9</v>
      </c>
      <c r="H413" s="2">
        <v>26572.57</v>
      </c>
      <c r="I413" s="2">
        <v>1438.04</v>
      </c>
      <c r="J413" s="2">
        <v>28010.61</v>
      </c>
      <c r="K413" s="1" t="s">
        <v>108</v>
      </c>
      <c r="L413" s="1" t="s">
        <v>9</v>
      </c>
    </row>
    <row r="414" spans="1:12" hidden="1" x14ac:dyDescent="0.25">
      <c r="A414" s="1" t="s">
        <v>10</v>
      </c>
      <c r="B414" s="1" t="s">
        <v>11</v>
      </c>
      <c r="C414" s="1" t="s">
        <v>433</v>
      </c>
      <c r="D414" s="1" t="s">
        <v>494</v>
      </c>
      <c r="E414" s="1" t="s">
        <v>131</v>
      </c>
      <c r="F414" s="1" t="s">
        <v>353</v>
      </c>
      <c r="G414" s="1" t="s">
        <v>9</v>
      </c>
      <c r="H414" s="2">
        <v>1386.94</v>
      </c>
      <c r="I414" s="2">
        <v>0</v>
      </c>
      <c r="J414" s="2">
        <v>1386.94</v>
      </c>
      <c r="K414" s="1" t="s">
        <v>108</v>
      </c>
      <c r="L414" s="1" t="s">
        <v>9</v>
      </c>
    </row>
    <row r="415" spans="1:12" hidden="1" x14ac:dyDescent="0.25">
      <c r="A415" s="1" t="s">
        <v>10</v>
      </c>
      <c r="B415" s="1" t="s">
        <v>11</v>
      </c>
      <c r="C415" s="1" t="s">
        <v>433</v>
      </c>
      <c r="D415" s="1" t="s">
        <v>495</v>
      </c>
      <c r="E415" s="1" t="s">
        <v>131</v>
      </c>
      <c r="F415" s="1" t="s">
        <v>353</v>
      </c>
      <c r="G415" s="1" t="s">
        <v>9</v>
      </c>
      <c r="H415" s="2">
        <v>-7142.84</v>
      </c>
      <c r="I415" s="2">
        <v>-386.55</v>
      </c>
      <c r="J415" s="2">
        <v>-7529.39</v>
      </c>
      <c r="K415" s="1" t="s">
        <v>16</v>
      </c>
      <c r="L415" s="1" t="s">
        <v>9</v>
      </c>
    </row>
    <row r="416" spans="1:12" hidden="1" x14ac:dyDescent="0.25">
      <c r="A416" s="1" t="s">
        <v>10</v>
      </c>
      <c r="B416" s="1" t="s">
        <v>11</v>
      </c>
      <c r="C416" s="1" t="s">
        <v>433</v>
      </c>
      <c r="D416" s="1" t="s">
        <v>496</v>
      </c>
      <c r="E416" s="1" t="s">
        <v>131</v>
      </c>
      <c r="F416" s="1" t="s">
        <v>353</v>
      </c>
      <c r="G416" s="1" t="s">
        <v>9</v>
      </c>
      <c r="H416" s="2">
        <v>-7380.95</v>
      </c>
      <c r="I416" s="2">
        <v>-399.44</v>
      </c>
      <c r="J416" s="2">
        <v>-7780.39</v>
      </c>
      <c r="K416" s="1" t="s">
        <v>20</v>
      </c>
      <c r="L416" s="1" t="s">
        <v>9</v>
      </c>
    </row>
    <row r="417" spans="1:12" hidden="1" x14ac:dyDescent="0.25">
      <c r="A417" s="1" t="s">
        <v>10</v>
      </c>
      <c r="B417" s="1" t="s">
        <v>11</v>
      </c>
      <c r="C417" s="1" t="s">
        <v>433</v>
      </c>
      <c r="D417" s="1" t="s">
        <v>497</v>
      </c>
      <c r="E417" s="1" t="s">
        <v>131</v>
      </c>
      <c r="F417" s="1" t="s">
        <v>353</v>
      </c>
      <c r="G417" s="1" t="s">
        <v>9</v>
      </c>
      <c r="H417" s="2">
        <v>-7142.84</v>
      </c>
      <c r="I417" s="2">
        <v>-386.55</v>
      </c>
      <c r="J417" s="2">
        <v>-7529.39</v>
      </c>
      <c r="K417" s="1" t="s">
        <v>128</v>
      </c>
      <c r="L417" s="1" t="s">
        <v>9</v>
      </c>
    </row>
    <row r="418" spans="1:12" hidden="1" x14ac:dyDescent="0.25">
      <c r="A418" s="1" t="s">
        <v>10</v>
      </c>
      <c r="B418" s="1" t="s">
        <v>11</v>
      </c>
      <c r="C418" s="1" t="s">
        <v>433</v>
      </c>
      <c r="D418" s="1" t="s">
        <v>498</v>
      </c>
      <c r="E418" s="1" t="s">
        <v>131</v>
      </c>
      <c r="F418" s="1" t="s">
        <v>353</v>
      </c>
      <c r="G418" s="1" t="s">
        <v>9</v>
      </c>
      <c r="H418" s="2">
        <v>280.62</v>
      </c>
      <c r="I418" s="2">
        <v>0</v>
      </c>
      <c r="J418" s="2">
        <v>280.62</v>
      </c>
      <c r="K418" s="1" t="s">
        <v>128</v>
      </c>
      <c r="L418" s="1" t="s">
        <v>9</v>
      </c>
    </row>
    <row r="419" spans="1:12" hidden="1" x14ac:dyDescent="0.25">
      <c r="A419" s="1" t="s">
        <v>10</v>
      </c>
      <c r="B419" s="1" t="s">
        <v>11</v>
      </c>
      <c r="C419" s="1" t="s">
        <v>433</v>
      </c>
      <c r="D419" s="1" t="s">
        <v>499</v>
      </c>
      <c r="E419" s="1" t="s">
        <v>131</v>
      </c>
      <c r="F419" s="1" t="s">
        <v>353</v>
      </c>
      <c r="G419" s="1" t="s">
        <v>9</v>
      </c>
      <c r="H419" s="2">
        <v>871244.28</v>
      </c>
      <c r="I419" s="2">
        <v>47149.69</v>
      </c>
      <c r="J419" s="2">
        <v>918393.97</v>
      </c>
      <c r="K419" s="1" t="s">
        <v>83</v>
      </c>
      <c r="L419" s="1" t="s">
        <v>9</v>
      </c>
    </row>
    <row r="420" spans="1:12" hidden="1" x14ac:dyDescent="0.25">
      <c r="A420" s="1" t="s">
        <v>10</v>
      </c>
      <c r="B420" s="1" t="s">
        <v>11</v>
      </c>
      <c r="C420" s="1" t="s">
        <v>433</v>
      </c>
      <c r="D420" s="1" t="s">
        <v>500</v>
      </c>
      <c r="E420" s="1" t="s">
        <v>65</v>
      </c>
      <c r="F420" s="1" t="s">
        <v>353</v>
      </c>
      <c r="G420" s="1" t="s">
        <v>9</v>
      </c>
      <c r="H420" s="2">
        <v>-11481.48</v>
      </c>
      <c r="I420" s="2">
        <v>-621.35</v>
      </c>
      <c r="J420" s="2">
        <v>-12102.83</v>
      </c>
      <c r="K420" s="1" t="s">
        <v>96</v>
      </c>
      <c r="L420" s="1" t="s">
        <v>9</v>
      </c>
    </row>
    <row r="421" spans="1:12" hidden="1" x14ac:dyDescent="0.25">
      <c r="A421" s="1" t="s">
        <v>10</v>
      </c>
      <c r="B421" s="1" t="s">
        <v>11</v>
      </c>
      <c r="C421" s="1" t="s">
        <v>433</v>
      </c>
      <c r="D421" s="1" t="s">
        <v>501</v>
      </c>
      <c r="E421" s="1" t="s">
        <v>65</v>
      </c>
      <c r="F421" s="1" t="s">
        <v>353</v>
      </c>
      <c r="G421" s="1" t="s">
        <v>9</v>
      </c>
      <c r="H421" s="2">
        <v>-29.84</v>
      </c>
      <c r="I421" s="2">
        <v>0</v>
      </c>
      <c r="J421" s="2">
        <v>-29.84</v>
      </c>
      <c r="K421" s="1" t="s">
        <v>96</v>
      </c>
      <c r="L421" s="1" t="s">
        <v>9</v>
      </c>
    </row>
    <row r="422" spans="1:12" hidden="1" x14ac:dyDescent="0.25">
      <c r="A422" s="1" t="s">
        <v>10</v>
      </c>
      <c r="B422" s="1" t="s">
        <v>11</v>
      </c>
      <c r="C422" s="1" t="s">
        <v>433</v>
      </c>
      <c r="D422" s="1" t="s">
        <v>502</v>
      </c>
      <c r="E422" s="1" t="s">
        <v>65</v>
      </c>
      <c r="F422" s="1" t="s">
        <v>353</v>
      </c>
      <c r="G422" s="1" t="s">
        <v>9</v>
      </c>
      <c r="H422" s="2">
        <v>-36151.06</v>
      </c>
      <c r="I422" s="2">
        <v>-1956.41</v>
      </c>
      <c r="J422" s="2">
        <v>-38107.47</v>
      </c>
      <c r="K422" s="1" t="s">
        <v>101</v>
      </c>
      <c r="L422" s="1" t="s">
        <v>9</v>
      </c>
    </row>
    <row r="423" spans="1:12" hidden="1" x14ac:dyDescent="0.25">
      <c r="A423" s="1" t="s">
        <v>10</v>
      </c>
      <c r="B423" s="1" t="s">
        <v>11</v>
      </c>
      <c r="C423" s="1" t="s">
        <v>433</v>
      </c>
      <c r="D423" s="1" t="s">
        <v>503</v>
      </c>
      <c r="E423" s="1" t="s">
        <v>65</v>
      </c>
      <c r="F423" s="1" t="s">
        <v>353</v>
      </c>
      <c r="G423" s="1" t="s">
        <v>9</v>
      </c>
      <c r="H423" s="2">
        <v>14299.23</v>
      </c>
      <c r="I423" s="2">
        <v>773.84</v>
      </c>
      <c r="J423" s="2">
        <v>15073.07</v>
      </c>
      <c r="K423" s="1" t="s">
        <v>108</v>
      </c>
      <c r="L423" s="1" t="s">
        <v>9</v>
      </c>
    </row>
    <row r="424" spans="1:12" hidden="1" x14ac:dyDescent="0.25">
      <c r="A424" s="1" t="s">
        <v>10</v>
      </c>
      <c r="B424" s="1" t="s">
        <v>11</v>
      </c>
      <c r="C424" s="1" t="s">
        <v>433</v>
      </c>
      <c r="D424" s="1" t="s">
        <v>504</v>
      </c>
      <c r="E424" s="1" t="s">
        <v>65</v>
      </c>
      <c r="F424" s="1" t="s">
        <v>353</v>
      </c>
      <c r="G424" s="1" t="s">
        <v>9</v>
      </c>
      <c r="H424" s="2">
        <v>-14650.98</v>
      </c>
      <c r="I424" s="2">
        <v>-792.88</v>
      </c>
      <c r="J424" s="2">
        <v>-15443.86</v>
      </c>
      <c r="K424" s="1" t="s">
        <v>16</v>
      </c>
      <c r="L424" s="1" t="s">
        <v>9</v>
      </c>
    </row>
    <row r="425" spans="1:12" hidden="1" x14ac:dyDescent="0.25">
      <c r="A425" s="1" t="s">
        <v>10</v>
      </c>
      <c r="B425" s="1" t="s">
        <v>11</v>
      </c>
      <c r="C425" s="1" t="s">
        <v>433</v>
      </c>
      <c r="D425" s="1" t="s">
        <v>505</v>
      </c>
      <c r="E425" s="1" t="s">
        <v>65</v>
      </c>
      <c r="F425" s="1" t="s">
        <v>353</v>
      </c>
      <c r="G425" s="1" t="s">
        <v>9</v>
      </c>
      <c r="H425" s="2">
        <v>1519.3</v>
      </c>
      <c r="I425" s="2">
        <v>0</v>
      </c>
      <c r="J425" s="2">
        <v>1519.3</v>
      </c>
      <c r="K425" s="1" t="s">
        <v>16</v>
      </c>
      <c r="L425" s="1" t="s">
        <v>9</v>
      </c>
    </row>
    <row r="426" spans="1:12" hidden="1" x14ac:dyDescent="0.25">
      <c r="A426" s="1" t="s">
        <v>10</v>
      </c>
      <c r="B426" s="1" t="s">
        <v>11</v>
      </c>
      <c r="C426" s="1" t="s">
        <v>433</v>
      </c>
      <c r="D426" s="1" t="s">
        <v>506</v>
      </c>
      <c r="E426" s="1" t="s">
        <v>65</v>
      </c>
      <c r="F426" s="1" t="s">
        <v>353</v>
      </c>
      <c r="G426" s="1" t="s">
        <v>9</v>
      </c>
      <c r="H426" s="2">
        <v>30368.29</v>
      </c>
      <c r="I426" s="2">
        <v>1643.46</v>
      </c>
      <c r="J426" s="2">
        <v>32011.75</v>
      </c>
      <c r="K426" s="1" t="s">
        <v>20</v>
      </c>
      <c r="L426" s="1" t="s">
        <v>9</v>
      </c>
    </row>
    <row r="427" spans="1:12" hidden="1" x14ac:dyDescent="0.25">
      <c r="A427" s="1" t="s">
        <v>10</v>
      </c>
      <c r="B427" s="1" t="s">
        <v>11</v>
      </c>
      <c r="C427" s="1" t="s">
        <v>433</v>
      </c>
      <c r="D427" s="1" t="s">
        <v>507</v>
      </c>
      <c r="E427" s="1" t="s">
        <v>65</v>
      </c>
      <c r="F427" s="1" t="s">
        <v>353</v>
      </c>
      <c r="G427" s="1" t="s">
        <v>9</v>
      </c>
      <c r="H427" s="2">
        <v>504.27</v>
      </c>
      <c r="I427" s="2">
        <v>0</v>
      </c>
      <c r="J427" s="2">
        <v>504.27</v>
      </c>
      <c r="K427" s="1" t="s">
        <v>20</v>
      </c>
      <c r="L427" s="1" t="s">
        <v>9</v>
      </c>
    </row>
    <row r="428" spans="1:12" hidden="1" x14ac:dyDescent="0.25">
      <c r="A428" s="1" t="s">
        <v>10</v>
      </c>
      <c r="B428" s="1" t="s">
        <v>11</v>
      </c>
      <c r="C428" s="1" t="s">
        <v>433</v>
      </c>
      <c r="D428" s="1" t="s">
        <v>508</v>
      </c>
      <c r="E428" s="1" t="s">
        <v>65</v>
      </c>
      <c r="F428" s="1" t="s">
        <v>353</v>
      </c>
      <c r="G428" s="1" t="s">
        <v>9</v>
      </c>
      <c r="H428" s="2">
        <v>11653.72</v>
      </c>
      <c r="I428" s="2">
        <v>630.66999999999996</v>
      </c>
      <c r="J428" s="2">
        <v>12284.39</v>
      </c>
      <c r="K428" s="1" t="s">
        <v>128</v>
      </c>
      <c r="L428" s="1" t="s">
        <v>9</v>
      </c>
    </row>
    <row r="429" spans="1:12" hidden="1" x14ac:dyDescent="0.25">
      <c r="A429" s="1" t="s">
        <v>10</v>
      </c>
      <c r="B429" s="1" t="s">
        <v>11</v>
      </c>
      <c r="C429" s="1" t="s">
        <v>433</v>
      </c>
      <c r="D429" s="1" t="s">
        <v>509</v>
      </c>
      <c r="E429" s="1" t="s">
        <v>65</v>
      </c>
      <c r="F429" s="1" t="s">
        <v>353</v>
      </c>
      <c r="G429" s="1" t="s">
        <v>9</v>
      </c>
      <c r="H429" s="2">
        <v>-788.32</v>
      </c>
      <c r="I429" s="2">
        <v>0</v>
      </c>
      <c r="J429" s="2">
        <v>-788.32</v>
      </c>
      <c r="K429" s="1" t="s">
        <v>128</v>
      </c>
      <c r="L429" s="1" t="s">
        <v>9</v>
      </c>
    </row>
    <row r="430" spans="1:12" hidden="1" x14ac:dyDescent="0.25">
      <c r="A430" s="1" t="s">
        <v>10</v>
      </c>
      <c r="B430" s="1" t="s">
        <v>11</v>
      </c>
      <c r="C430" s="1" t="s">
        <v>433</v>
      </c>
      <c r="D430" s="1" t="s">
        <v>510</v>
      </c>
      <c r="E430" s="1" t="s">
        <v>65</v>
      </c>
      <c r="F430" s="1" t="s">
        <v>353</v>
      </c>
      <c r="G430" s="1" t="s">
        <v>9</v>
      </c>
      <c r="H430" s="2">
        <v>-279812.42</v>
      </c>
      <c r="I430" s="2">
        <v>-15142.79</v>
      </c>
      <c r="J430" s="2">
        <v>-294955.21000000002</v>
      </c>
      <c r="K430" s="1" t="s">
        <v>83</v>
      </c>
      <c r="L430" s="1" t="s">
        <v>9</v>
      </c>
    </row>
    <row r="431" spans="1:12" hidden="1" x14ac:dyDescent="0.25">
      <c r="A431" s="1" t="s">
        <v>10</v>
      </c>
      <c r="B431" s="1" t="s">
        <v>11</v>
      </c>
      <c r="C431" s="1" t="s">
        <v>433</v>
      </c>
      <c r="D431" s="1" t="s">
        <v>511</v>
      </c>
      <c r="E431" s="1" t="s">
        <v>65</v>
      </c>
      <c r="F431" s="1" t="s">
        <v>353</v>
      </c>
      <c r="G431" s="1" t="s">
        <v>9</v>
      </c>
      <c r="H431" s="2">
        <v>1493.24</v>
      </c>
      <c r="I431" s="2">
        <v>0</v>
      </c>
      <c r="J431" s="2">
        <v>1493.24</v>
      </c>
      <c r="K431" s="1" t="s">
        <v>83</v>
      </c>
      <c r="L431" s="1" t="s">
        <v>9</v>
      </c>
    </row>
    <row r="432" spans="1:12" hidden="1" x14ac:dyDescent="0.25">
      <c r="A432" s="1" t="s">
        <v>10</v>
      </c>
      <c r="B432" s="1" t="s">
        <v>11</v>
      </c>
      <c r="C432" s="1" t="s">
        <v>433</v>
      </c>
      <c r="D432" s="1" t="s">
        <v>512</v>
      </c>
      <c r="E432" s="1" t="s">
        <v>65</v>
      </c>
      <c r="F432" s="1" t="s">
        <v>353</v>
      </c>
      <c r="G432" s="1" t="s">
        <v>9</v>
      </c>
      <c r="H432" s="2">
        <v>1073509.97</v>
      </c>
      <c r="I432" s="2">
        <v>58095.83</v>
      </c>
      <c r="J432" s="2">
        <v>1131605.8</v>
      </c>
      <c r="K432" s="1" t="s">
        <v>75</v>
      </c>
      <c r="L432" s="1" t="s">
        <v>9</v>
      </c>
    </row>
    <row r="433" spans="1:12" hidden="1" x14ac:dyDescent="0.25">
      <c r="A433" s="1" t="s">
        <v>10</v>
      </c>
      <c r="B433" s="1" t="s">
        <v>11</v>
      </c>
      <c r="C433" s="1" t="s">
        <v>433</v>
      </c>
      <c r="D433" s="1" t="s">
        <v>513</v>
      </c>
      <c r="E433" s="1" t="s">
        <v>65</v>
      </c>
      <c r="F433" s="1" t="s">
        <v>353</v>
      </c>
      <c r="G433" s="1" t="s">
        <v>9</v>
      </c>
      <c r="H433" s="2">
        <v>10500</v>
      </c>
      <c r="I433" s="2">
        <v>0</v>
      </c>
      <c r="J433" s="2">
        <v>10500</v>
      </c>
      <c r="K433" s="1" t="s">
        <v>75</v>
      </c>
      <c r="L433" s="1" t="s">
        <v>9</v>
      </c>
    </row>
    <row r="434" spans="1:12" hidden="1" x14ac:dyDescent="0.25">
      <c r="A434" s="1" t="s">
        <v>10</v>
      </c>
      <c r="B434" s="1" t="s">
        <v>11</v>
      </c>
      <c r="C434" s="1" t="s">
        <v>433</v>
      </c>
      <c r="D434" s="1" t="s">
        <v>514</v>
      </c>
      <c r="E434" s="1" t="s">
        <v>18</v>
      </c>
      <c r="F434" s="1" t="s">
        <v>353</v>
      </c>
      <c r="G434" s="1" t="s">
        <v>9</v>
      </c>
      <c r="H434" s="2">
        <v>-15.16</v>
      </c>
      <c r="I434" s="2">
        <v>0</v>
      </c>
      <c r="J434" s="2">
        <v>-15.16</v>
      </c>
      <c r="K434" s="1" t="s">
        <v>96</v>
      </c>
      <c r="L434" s="1" t="s">
        <v>9</v>
      </c>
    </row>
    <row r="435" spans="1:12" hidden="1" x14ac:dyDescent="0.25">
      <c r="A435" s="1" t="s">
        <v>10</v>
      </c>
      <c r="B435" s="1" t="s">
        <v>11</v>
      </c>
      <c r="C435" s="1" t="s">
        <v>433</v>
      </c>
      <c r="D435" s="1" t="s">
        <v>515</v>
      </c>
      <c r="E435" s="1" t="s">
        <v>18</v>
      </c>
      <c r="F435" s="1" t="s">
        <v>353</v>
      </c>
      <c r="G435" s="1" t="s">
        <v>9</v>
      </c>
      <c r="H435" s="2">
        <v>-45.3</v>
      </c>
      <c r="I435" s="2">
        <v>0</v>
      </c>
      <c r="J435" s="2">
        <v>-45.3</v>
      </c>
      <c r="K435" s="1" t="s">
        <v>108</v>
      </c>
      <c r="L435" s="1" t="s">
        <v>9</v>
      </c>
    </row>
    <row r="436" spans="1:12" hidden="1" x14ac:dyDescent="0.25">
      <c r="A436" s="1" t="s">
        <v>10</v>
      </c>
      <c r="B436" s="1" t="s">
        <v>11</v>
      </c>
      <c r="C436" s="1" t="s">
        <v>433</v>
      </c>
      <c r="D436" s="1" t="s">
        <v>516</v>
      </c>
      <c r="E436" s="1" t="s">
        <v>18</v>
      </c>
      <c r="F436" s="1" t="s">
        <v>353</v>
      </c>
      <c r="G436" s="1" t="s">
        <v>9</v>
      </c>
      <c r="H436" s="2">
        <v>282.88</v>
      </c>
      <c r="I436" s="2">
        <v>0</v>
      </c>
      <c r="J436" s="2">
        <v>282.88</v>
      </c>
      <c r="K436" s="1" t="s">
        <v>128</v>
      </c>
      <c r="L436" s="1" t="s">
        <v>9</v>
      </c>
    </row>
    <row r="437" spans="1:12" hidden="1" x14ac:dyDescent="0.25">
      <c r="A437" s="1" t="s">
        <v>10</v>
      </c>
      <c r="B437" s="1" t="s">
        <v>11</v>
      </c>
      <c r="C437" s="1" t="s">
        <v>433</v>
      </c>
      <c r="D437" s="1" t="s">
        <v>517</v>
      </c>
      <c r="E437" s="1" t="s">
        <v>18</v>
      </c>
      <c r="F437" s="1" t="s">
        <v>353</v>
      </c>
      <c r="G437" s="1" t="s">
        <v>9</v>
      </c>
      <c r="H437" s="2">
        <v>-25591.09</v>
      </c>
      <c r="I437" s="2">
        <v>-1384.93</v>
      </c>
      <c r="J437" s="2">
        <v>-26976.02</v>
      </c>
      <c r="K437" s="1" t="s">
        <v>83</v>
      </c>
      <c r="L437" s="1" t="s">
        <v>9</v>
      </c>
    </row>
    <row r="438" spans="1:12" hidden="1" x14ac:dyDescent="0.25">
      <c r="A438" s="1" t="s">
        <v>10</v>
      </c>
      <c r="B438" s="1" t="s">
        <v>11</v>
      </c>
      <c r="C438" s="1" t="s">
        <v>433</v>
      </c>
      <c r="D438" s="1" t="s">
        <v>518</v>
      </c>
      <c r="E438" s="1" t="s">
        <v>18</v>
      </c>
      <c r="F438" s="1" t="s">
        <v>353</v>
      </c>
      <c r="G438" s="1" t="s">
        <v>9</v>
      </c>
      <c r="H438" s="2">
        <v>512.4</v>
      </c>
      <c r="I438" s="2">
        <v>0</v>
      </c>
      <c r="J438" s="2">
        <v>512.4</v>
      </c>
      <c r="K438" s="1" t="s">
        <v>83</v>
      </c>
      <c r="L438" s="1" t="s">
        <v>9</v>
      </c>
    </row>
    <row r="439" spans="1:12" hidden="1" x14ac:dyDescent="0.25">
      <c r="A439" s="1" t="s">
        <v>10</v>
      </c>
      <c r="B439" s="1" t="s">
        <v>11</v>
      </c>
      <c r="C439" s="1" t="s">
        <v>433</v>
      </c>
      <c r="D439" s="1" t="s">
        <v>519</v>
      </c>
      <c r="E439" s="1" t="s">
        <v>18</v>
      </c>
      <c r="F439" s="1" t="s">
        <v>353</v>
      </c>
      <c r="G439" s="1" t="s">
        <v>9</v>
      </c>
      <c r="H439" s="2">
        <v>-209861.35</v>
      </c>
      <c r="I439" s="2">
        <v>-11357.2</v>
      </c>
      <c r="J439" s="2">
        <v>-221218.55</v>
      </c>
      <c r="K439" s="1" t="s">
        <v>75</v>
      </c>
      <c r="L439" s="1" t="s">
        <v>9</v>
      </c>
    </row>
    <row r="440" spans="1:12" hidden="1" x14ac:dyDescent="0.25">
      <c r="A440" s="1" t="s">
        <v>10</v>
      </c>
      <c r="B440" s="1" t="s">
        <v>11</v>
      </c>
      <c r="C440" s="1" t="s">
        <v>433</v>
      </c>
      <c r="D440" s="1" t="s">
        <v>520</v>
      </c>
      <c r="E440" s="1" t="s">
        <v>18</v>
      </c>
      <c r="F440" s="1" t="s">
        <v>353</v>
      </c>
      <c r="G440" s="1" t="s">
        <v>9</v>
      </c>
      <c r="H440" s="2">
        <v>2190.36</v>
      </c>
      <c r="I440" s="2">
        <v>0</v>
      </c>
      <c r="J440" s="2">
        <v>2190.36</v>
      </c>
      <c r="K440" s="1" t="s">
        <v>75</v>
      </c>
      <c r="L440" s="1" t="s">
        <v>9</v>
      </c>
    </row>
    <row r="441" spans="1:12" hidden="1" x14ac:dyDescent="0.25">
      <c r="A441" s="1" t="s">
        <v>10</v>
      </c>
      <c r="B441" s="1" t="s">
        <v>11</v>
      </c>
      <c r="C441" s="1" t="s">
        <v>433</v>
      </c>
      <c r="D441" s="1" t="s">
        <v>521</v>
      </c>
      <c r="E441" s="1" t="s">
        <v>18</v>
      </c>
      <c r="F441" s="1" t="s">
        <v>353</v>
      </c>
      <c r="G441" s="1" t="s">
        <v>9</v>
      </c>
      <c r="H441" s="2">
        <v>522327.47</v>
      </c>
      <c r="I441" s="2">
        <v>28267.13</v>
      </c>
      <c r="J441" s="2">
        <v>550594.6</v>
      </c>
      <c r="K441" s="1" t="s">
        <v>77</v>
      </c>
      <c r="L441" s="1" t="s">
        <v>9</v>
      </c>
    </row>
    <row r="442" spans="1:12" hidden="1" x14ac:dyDescent="0.25">
      <c r="A442" s="1" t="s">
        <v>10</v>
      </c>
      <c r="B442" s="1" t="s">
        <v>11</v>
      </c>
      <c r="C442" s="1" t="s">
        <v>433</v>
      </c>
      <c r="D442" s="1" t="s">
        <v>522</v>
      </c>
      <c r="E442" s="1" t="s">
        <v>154</v>
      </c>
      <c r="F442" s="1" t="s">
        <v>353</v>
      </c>
      <c r="G442" s="1" t="s">
        <v>9</v>
      </c>
      <c r="H442" s="2">
        <v>3172.6</v>
      </c>
      <c r="I442" s="2">
        <v>0</v>
      </c>
      <c r="J442" s="2">
        <v>3172.6</v>
      </c>
      <c r="K442" s="1" t="s">
        <v>83</v>
      </c>
      <c r="L442" s="1" t="s">
        <v>9</v>
      </c>
    </row>
    <row r="443" spans="1:12" hidden="1" x14ac:dyDescent="0.25">
      <c r="A443" s="1" t="s">
        <v>10</v>
      </c>
      <c r="B443" s="1" t="s">
        <v>11</v>
      </c>
      <c r="C443" s="1" t="s">
        <v>433</v>
      </c>
      <c r="D443" s="1" t="s">
        <v>523</v>
      </c>
      <c r="E443" s="1" t="s">
        <v>154</v>
      </c>
      <c r="F443" s="1" t="s">
        <v>353</v>
      </c>
      <c r="G443" s="1" t="s">
        <v>9</v>
      </c>
      <c r="H443" s="2">
        <v>7030.92</v>
      </c>
      <c r="I443" s="2">
        <v>380.5</v>
      </c>
      <c r="J443" s="2">
        <v>7411.42</v>
      </c>
      <c r="K443" s="1" t="s">
        <v>75</v>
      </c>
      <c r="L443" s="1" t="s">
        <v>9</v>
      </c>
    </row>
    <row r="444" spans="1:12" hidden="1" x14ac:dyDescent="0.25">
      <c r="A444" s="1" t="s">
        <v>10</v>
      </c>
      <c r="B444" s="1" t="s">
        <v>11</v>
      </c>
      <c r="C444" s="1" t="s">
        <v>433</v>
      </c>
      <c r="D444" s="1" t="s">
        <v>524</v>
      </c>
      <c r="E444" s="1" t="s">
        <v>154</v>
      </c>
      <c r="F444" s="1" t="s">
        <v>353</v>
      </c>
      <c r="G444" s="1" t="s">
        <v>9</v>
      </c>
      <c r="H444" s="2">
        <v>2997.67</v>
      </c>
      <c r="I444" s="2">
        <v>0</v>
      </c>
      <c r="J444" s="2">
        <v>2997.67</v>
      </c>
      <c r="K444" s="1" t="s">
        <v>75</v>
      </c>
      <c r="L444" s="1" t="s">
        <v>9</v>
      </c>
    </row>
    <row r="445" spans="1:12" hidden="1" x14ac:dyDescent="0.25">
      <c r="A445" s="1" t="s">
        <v>10</v>
      </c>
      <c r="B445" s="1" t="s">
        <v>11</v>
      </c>
      <c r="C445" s="1" t="s">
        <v>433</v>
      </c>
      <c r="D445" s="1" t="s">
        <v>525</v>
      </c>
      <c r="E445" s="1" t="s">
        <v>154</v>
      </c>
      <c r="F445" s="1" t="s">
        <v>353</v>
      </c>
      <c r="G445" s="1" t="s">
        <v>9</v>
      </c>
      <c r="H445" s="2">
        <v>-7466.54</v>
      </c>
      <c r="I445" s="2">
        <v>-404.07</v>
      </c>
      <c r="J445" s="2">
        <v>-7870.61</v>
      </c>
      <c r="K445" s="1" t="s">
        <v>77</v>
      </c>
      <c r="L445" s="1" t="s">
        <v>9</v>
      </c>
    </row>
    <row r="446" spans="1:12" hidden="1" x14ac:dyDescent="0.25">
      <c r="A446" s="1" t="s">
        <v>10</v>
      </c>
      <c r="B446" s="1" t="s">
        <v>11</v>
      </c>
      <c r="C446" s="1" t="s">
        <v>433</v>
      </c>
      <c r="D446" s="1" t="s">
        <v>526</v>
      </c>
      <c r="E446" s="1" t="s">
        <v>154</v>
      </c>
      <c r="F446" s="1" t="s">
        <v>353</v>
      </c>
      <c r="G446" s="1" t="s">
        <v>9</v>
      </c>
      <c r="H446" s="2">
        <v>1576.27</v>
      </c>
      <c r="I446" s="2">
        <v>0</v>
      </c>
      <c r="J446" s="2">
        <v>1576.27</v>
      </c>
      <c r="K446" s="1" t="s">
        <v>77</v>
      </c>
      <c r="L446" s="1" t="s">
        <v>9</v>
      </c>
    </row>
    <row r="447" spans="1:12" hidden="1" x14ac:dyDescent="0.25">
      <c r="A447" s="1" t="s">
        <v>10</v>
      </c>
      <c r="B447" s="1" t="s">
        <v>11</v>
      </c>
      <c r="C447" s="1" t="s">
        <v>433</v>
      </c>
      <c r="D447" s="1" t="s">
        <v>527</v>
      </c>
      <c r="E447" s="1" t="s">
        <v>154</v>
      </c>
      <c r="F447" s="1" t="s">
        <v>353</v>
      </c>
      <c r="G447" s="1" t="s">
        <v>9</v>
      </c>
      <c r="H447" s="2">
        <v>333.33</v>
      </c>
      <c r="I447" s="2">
        <v>18.04</v>
      </c>
      <c r="J447" s="2">
        <v>351.37</v>
      </c>
      <c r="K447" s="1" t="s">
        <v>80</v>
      </c>
      <c r="L447" s="1" t="s">
        <v>9</v>
      </c>
    </row>
    <row r="448" spans="1:12" hidden="1" x14ac:dyDescent="0.25">
      <c r="A448" s="1" t="s">
        <v>10</v>
      </c>
      <c r="B448" s="1" t="s">
        <v>11</v>
      </c>
      <c r="C448" s="1" t="s">
        <v>433</v>
      </c>
      <c r="D448" s="1" t="s">
        <v>528</v>
      </c>
      <c r="E448" s="1" t="s">
        <v>154</v>
      </c>
      <c r="F448" s="1" t="s">
        <v>353</v>
      </c>
      <c r="G448" s="1" t="s">
        <v>9</v>
      </c>
      <c r="H448" s="2">
        <v>809.83</v>
      </c>
      <c r="I448" s="2">
        <v>0</v>
      </c>
      <c r="J448" s="2">
        <v>809.83</v>
      </c>
      <c r="K448" s="1" t="s">
        <v>80</v>
      </c>
      <c r="L448" s="1" t="s">
        <v>9</v>
      </c>
    </row>
    <row r="449" spans="1:12" hidden="1" x14ac:dyDescent="0.25">
      <c r="A449" s="1" t="s">
        <v>10</v>
      </c>
      <c r="B449" s="1" t="s">
        <v>11</v>
      </c>
      <c r="C449" s="1" t="s">
        <v>433</v>
      </c>
      <c r="D449" s="1" t="s">
        <v>529</v>
      </c>
      <c r="E449" s="1" t="s">
        <v>154</v>
      </c>
      <c r="F449" s="1" t="s">
        <v>353</v>
      </c>
      <c r="G449" s="1" t="s">
        <v>9</v>
      </c>
      <c r="H449" s="2">
        <v>24159.47</v>
      </c>
      <c r="I449" s="2">
        <v>1307.45</v>
      </c>
      <c r="J449" s="2">
        <v>25466.92</v>
      </c>
      <c r="K449" s="1" t="s">
        <v>87</v>
      </c>
      <c r="L449" s="1" t="s">
        <v>9</v>
      </c>
    </row>
    <row r="450" spans="1:12" hidden="1" x14ac:dyDescent="0.25">
      <c r="A450" s="1" t="s">
        <v>10</v>
      </c>
      <c r="B450" s="1" t="s">
        <v>11</v>
      </c>
      <c r="C450" s="1" t="s">
        <v>433</v>
      </c>
      <c r="D450" s="1" t="s">
        <v>530</v>
      </c>
      <c r="E450" s="1" t="s">
        <v>154</v>
      </c>
      <c r="F450" s="1" t="s">
        <v>353</v>
      </c>
      <c r="G450" s="1" t="s">
        <v>9</v>
      </c>
      <c r="H450" s="2">
        <v>2960.77</v>
      </c>
      <c r="I450" s="2">
        <v>0</v>
      </c>
      <c r="J450" s="2">
        <v>2960.77</v>
      </c>
      <c r="K450" s="1" t="s">
        <v>87</v>
      </c>
      <c r="L450" s="1" t="s">
        <v>9</v>
      </c>
    </row>
    <row r="451" spans="1:12" hidden="1" x14ac:dyDescent="0.25">
      <c r="A451" s="1" t="s">
        <v>10</v>
      </c>
      <c r="B451" s="1" t="s">
        <v>11</v>
      </c>
      <c r="C451" s="1" t="s">
        <v>433</v>
      </c>
      <c r="D451" s="1" t="s">
        <v>531</v>
      </c>
      <c r="E451" s="1" t="s">
        <v>154</v>
      </c>
      <c r="F451" s="1" t="s">
        <v>353</v>
      </c>
      <c r="G451" s="1" t="s">
        <v>9</v>
      </c>
      <c r="H451" s="2">
        <v>1198972.23</v>
      </c>
      <c r="I451" s="2">
        <v>64885.56</v>
      </c>
      <c r="J451" s="2">
        <v>1263857.79</v>
      </c>
      <c r="K451" s="1" t="s">
        <v>93</v>
      </c>
      <c r="L451" s="1" t="s">
        <v>9</v>
      </c>
    </row>
    <row r="452" spans="1:12" hidden="1" x14ac:dyDescent="0.25">
      <c r="A452" s="1" t="s">
        <v>10</v>
      </c>
      <c r="B452" s="1" t="s">
        <v>11</v>
      </c>
      <c r="C452" s="1" t="s">
        <v>433</v>
      </c>
      <c r="D452" s="1" t="s">
        <v>532</v>
      </c>
      <c r="E452" s="1" t="s">
        <v>154</v>
      </c>
      <c r="F452" s="1" t="s">
        <v>353</v>
      </c>
      <c r="G452" s="1" t="s">
        <v>9</v>
      </c>
      <c r="H452" s="2">
        <v>2571.19</v>
      </c>
      <c r="I452" s="2">
        <v>0</v>
      </c>
      <c r="J452" s="2">
        <v>2571.19</v>
      </c>
      <c r="K452" s="1" t="s">
        <v>93</v>
      </c>
      <c r="L452" s="1" t="s">
        <v>9</v>
      </c>
    </row>
    <row r="453" spans="1:12" hidden="1" x14ac:dyDescent="0.25">
      <c r="A453" s="1" t="s">
        <v>10</v>
      </c>
      <c r="B453" s="1" t="s">
        <v>11</v>
      </c>
      <c r="C453" s="1" t="s">
        <v>433</v>
      </c>
      <c r="D453" s="1" t="s">
        <v>533</v>
      </c>
      <c r="E453" s="1" t="s">
        <v>23</v>
      </c>
      <c r="F453" s="1" t="s">
        <v>353</v>
      </c>
      <c r="G453" s="1" t="s">
        <v>9</v>
      </c>
      <c r="H453" s="2">
        <v>176.72</v>
      </c>
      <c r="I453" s="2">
        <v>0</v>
      </c>
      <c r="J453" s="2">
        <v>176.72</v>
      </c>
      <c r="K453" s="1" t="s">
        <v>75</v>
      </c>
      <c r="L453" s="1" t="s">
        <v>9</v>
      </c>
    </row>
    <row r="454" spans="1:12" hidden="1" x14ac:dyDescent="0.25">
      <c r="A454" s="1" t="s">
        <v>10</v>
      </c>
      <c r="B454" s="1" t="s">
        <v>11</v>
      </c>
      <c r="C454" s="1" t="s">
        <v>433</v>
      </c>
      <c r="D454" s="1" t="s">
        <v>534</v>
      </c>
      <c r="E454" s="1" t="s">
        <v>23</v>
      </c>
      <c r="F454" s="1" t="s">
        <v>353</v>
      </c>
      <c r="G454" s="1" t="s">
        <v>9</v>
      </c>
      <c r="H454" s="2">
        <v>94.2</v>
      </c>
      <c r="I454" s="2">
        <v>0</v>
      </c>
      <c r="J454" s="2">
        <v>94.2</v>
      </c>
      <c r="K454" s="1" t="s">
        <v>77</v>
      </c>
      <c r="L454" s="1" t="s">
        <v>9</v>
      </c>
    </row>
    <row r="455" spans="1:12" hidden="1" x14ac:dyDescent="0.25">
      <c r="A455" s="1" t="s">
        <v>10</v>
      </c>
      <c r="B455" s="1" t="s">
        <v>11</v>
      </c>
      <c r="C455" s="1" t="s">
        <v>433</v>
      </c>
      <c r="D455" s="1" t="s">
        <v>535</v>
      </c>
      <c r="E455" s="1" t="s">
        <v>23</v>
      </c>
      <c r="F455" s="1" t="s">
        <v>353</v>
      </c>
      <c r="G455" s="1" t="s">
        <v>9</v>
      </c>
      <c r="H455" s="2">
        <v>-61763.71</v>
      </c>
      <c r="I455" s="2">
        <v>-3342.51</v>
      </c>
      <c r="J455" s="2">
        <v>-65106.22</v>
      </c>
      <c r="K455" s="1" t="s">
        <v>80</v>
      </c>
      <c r="L455" s="1" t="s">
        <v>9</v>
      </c>
    </row>
    <row r="456" spans="1:12" hidden="1" x14ac:dyDescent="0.25">
      <c r="A456" s="1" t="s">
        <v>10</v>
      </c>
      <c r="B456" s="1" t="s">
        <v>11</v>
      </c>
      <c r="C456" s="1" t="s">
        <v>433</v>
      </c>
      <c r="D456" s="1" t="s">
        <v>536</v>
      </c>
      <c r="E456" s="1" t="s">
        <v>23</v>
      </c>
      <c r="F456" s="1" t="s">
        <v>353</v>
      </c>
      <c r="G456" s="1" t="s">
        <v>9</v>
      </c>
      <c r="H456" s="2">
        <v>204.35</v>
      </c>
      <c r="I456" s="2">
        <v>0</v>
      </c>
      <c r="J456" s="2">
        <v>204.35</v>
      </c>
      <c r="K456" s="1" t="s">
        <v>80</v>
      </c>
      <c r="L456" s="1" t="s">
        <v>9</v>
      </c>
    </row>
    <row r="457" spans="1:12" hidden="1" x14ac:dyDescent="0.25">
      <c r="A457" s="1" t="s">
        <v>10</v>
      </c>
      <c r="B457" s="1" t="s">
        <v>11</v>
      </c>
      <c r="C457" s="1" t="s">
        <v>433</v>
      </c>
      <c r="D457" s="1" t="s">
        <v>537</v>
      </c>
      <c r="E457" s="1" t="s">
        <v>23</v>
      </c>
      <c r="F457" s="1" t="s">
        <v>353</v>
      </c>
      <c r="G457" s="1" t="s">
        <v>9</v>
      </c>
      <c r="H457" s="2">
        <v>-35181.129999999997</v>
      </c>
      <c r="I457" s="2">
        <v>-1903.92</v>
      </c>
      <c r="J457" s="2">
        <v>-37085.050000000003</v>
      </c>
      <c r="K457" s="1" t="s">
        <v>87</v>
      </c>
      <c r="L457" s="1" t="s">
        <v>9</v>
      </c>
    </row>
    <row r="458" spans="1:12" hidden="1" x14ac:dyDescent="0.25">
      <c r="A458" s="1" t="s">
        <v>10</v>
      </c>
      <c r="B458" s="1" t="s">
        <v>11</v>
      </c>
      <c r="C458" s="1" t="s">
        <v>433</v>
      </c>
      <c r="D458" s="1" t="s">
        <v>538</v>
      </c>
      <c r="E458" s="1" t="s">
        <v>23</v>
      </c>
      <c r="F458" s="1" t="s">
        <v>353</v>
      </c>
      <c r="G458" s="1" t="s">
        <v>9</v>
      </c>
      <c r="H458" s="2">
        <v>200.95</v>
      </c>
      <c r="I458" s="2">
        <v>0</v>
      </c>
      <c r="J458" s="2">
        <v>200.95</v>
      </c>
      <c r="K458" s="1" t="s">
        <v>87</v>
      </c>
      <c r="L458" s="1" t="s">
        <v>9</v>
      </c>
    </row>
    <row r="459" spans="1:12" hidden="1" x14ac:dyDescent="0.25">
      <c r="A459" s="1" t="s">
        <v>10</v>
      </c>
      <c r="B459" s="1" t="s">
        <v>11</v>
      </c>
      <c r="C459" s="1" t="s">
        <v>433</v>
      </c>
      <c r="D459" s="1" t="s">
        <v>539</v>
      </c>
      <c r="E459" s="1" t="s">
        <v>23</v>
      </c>
      <c r="F459" s="1" t="s">
        <v>353</v>
      </c>
      <c r="G459" s="1" t="s">
        <v>9</v>
      </c>
      <c r="H459" s="2">
        <v>78896.06</v>
      </c>
      <c r="I459" s="2">
        <v>4269.67</v>
      </c>
      <c r="J459" s="2">
        <v>83165.73</v>
      </c>
      <c r="K459" s="1" t="s">
        <v>93</v>
      </c>
      <c r="L459" s="1" t="s">
        <v>9</v>
      </c>
    </row>
    <row r="460" spans="1:12" hidden="1" x14ac:dyDescent="0.25">
      <c r="A460" s="1" t="s">
        <v>10</v>
      </c>
      <c r="B460" s="1" t="s">
        <v>11</v>
      </c>
      <c r="C460" s="1" t="s">
        <v>433</v>
      </c>
      <c r="D460" s="1" t="s">
        <v>540</v>
      </c>
      <c r="E460" s="1" t="s">
        <v>23</v>
      </c>
      <c r="F460" s="1" t="s">
        <v>353</v>
      </c>
      <c r="G460" s="1" t="s">
        <v>9</v>
      </c>
      <c r="H460" s="2">
        <v>212.45</v>
      </c>
      <c r="I460" s="2">
        <v>0</v>
      </c>
      <c r="J460" s="2">
        <v>212.45</v>
      </c>
      <c r="K460" s="1" t="s">
        <v>93</v>
      </c>
      <c r="L460" s="1" t="s">
        <v>9</v>
      </c>
    </row>
    <row r="461" spans="1:12" hidden="1" x14ac:dyDescent="0.25">
      <c r="A461" s="1" t="s">
        <v>10</v>
      </c>
      <c r="B461" s="1" t="s">
        <v>11</v>
      </c>
      <c r="C461" s="1" t="s">
        <v>433</v>
      </c>
      <c r="D461" s="1" t="s">
        <v>541</v>
      </c>
      <c r="E461" s="1" t="s">
        <v>160</v>
      </c>
      <c r="F461" s="1" t="s">
        <v>353</v>
      </c>
      <c r="G461" s="1" t="s">
        <v>9</v>
      </c>
      <c r="H461" s="2">
        <v>-177426.15</v>
      </c>
      <c r="I461" s="2">
        <v>-9601.89</v>
      </c>
      <c r="J461" s="2">
        <v>-187028.04</v>
      </c>
      <c r="K461" s="1" t="s">
        <v>80</v>
      </c>
      <c r="L461" s="1" t="s">
        <v>9</v>
      </c>
    </row>
    <row r="462" spans="1:12" hidden="1" x14ac:dyDescent="0.25">
      <c r="A462" s="1" t="s">
        <v>10</v>
      </c>
      <c r="B462" s="1" t="s">
        <v>11</v>
      </c>
      <c r="C462" s="1" t="s">
        <v>433</v>
      </c>
      <c r="D462" s="1" t="s">
        <v>542</v>
      </c>
      <c r="E462" s="1" t="s">
        <v>160</v>
      </c>
      <c r="F462" s="1" t="s">
        <v>353</v>
      </c>
      <c r="G462" s="1" t="s">
        <v>9</v>
      </c>
      <c r="H462" s="2">
        <v>57951.14</v>
      </c>
      <c r="I462" s="2">
        <v>3136.18</v>
      </c>
      <c r="J462" s="2">
        <v>61087.32</v>
      </c>
      <c r="K462" s="1" t="s">
        <v>87</v>
      </c>
      <c r="L462" s="1" t="s">
        <v>9</v>
      </c>
    </row>
    <row r="463" spans="1:12" hidden="1" x14ac:dyDescent="0.25">
      <c r="A463" s="1" t="s">
        <v>10</v>
      </c>
      <c r="B463" s="1" t="s">
        <v>11</v>
      </c>
      <c r="C463" s="1" t="s">
        <v>433</v>
      </c>
      <c r="D463" s="1" t="s">
        <v>543</v>
      </c>
      <c r="E463" s="1" t="s">
        <v>160</v>
      </c>
      <c r="F463" s="1" t="s">
        <v>353</v>
      </c>
      <c r="G463" s="1" t="s">
        <v>9</v>
      </c>
      <c r="H463" s="2">
        <v>119339.01</v>
      </c>
      <c r="I463" s="2">
        <v>6458.35</v>
      </c>
      <c r="J463" s="2">
        <v>125797.36</v>
      </c>
      <c r="K463" s="1" t="s">
        <v>93</v>
      </c>
      <c r="L463" s="1" t="s">
        <v>9</v>
      </c>
    </row>
    <row r="464" spans="1:12" hidden="1" x14ac:dyDescent="0.25">
      <c r="A464" s="1" t="s">
        <v>10</v>
      </c>
      <c r="B464" s="1" t="s">
        <v>11</v>
      </c>
      <c r="C464" s="1" t="s">
        <v>433</v>
      </c>
      <c r="D464" s="1" t="s">
        <v>544</v>
      </c>
      <c r="E464" s="1" t="s">
        <v>167</v>
      </c>
      <c r="F464" s="1" t="s">
        <v>353</v>
      </c>
      <c r="G464" s="1" t="s">
        <v>9</v>
      </c>
      <c r="H464" s="2">
        <v>-11412.22</v>
      </c>
      <c r="I464" s="2">
        <v>-617.6</v>
      </c>
      <c r="J464" s="2">
        <v>-12029.82</v>
      </c>
      <c r="K464" s="1" t="s">
        <v>83</v>
      </c>
      <c r="L464" s="1" t="s">
        <v>9</v>
      </c>
    </row>
    <row r="465" spans="1:12" hidden="1" x14ac:dyDescent="0.25">
      <c r="A465" s="1" t="s">
        <v>10</v>
      </c>
      <c r="B465" s="1" t="s">
        <v>11</v>
      </c>
      <c r="C465" s="1" t="s">
        <v>433</v>
      </c>
      <c r="D465" s="1" t="s">
        <v>545</v>
      </c>
      <c r="E465" s="1" t="s">
        <v>167</v>
      </c>
      <c r="F465" s="1" t="s">
        <v>353</v>
      </c>
      <c r="G465" s="1" t="s">
        <v>9</v>
      </c>
      <c r="H465" s="2">
        <v>-297.35000000000002</v>
      </c>
      <c r="I465" s="2">
        <v>0</v>
      </c>
      <c r="J465" s="2">
        <v>-297.35000000000002</v>
      </c>
      <c r="K465" s="1" t="s">
        <v>83</v>
      </c>
      <c r="L465" s="1" t="s">
        <v>9</v>
      </c>
    </row>
    <row r="466" spans="1:12" hidden="1" x14ac:dyDescent="0.25">
      <c r="A466" s="1" t="s">
        <v>10</v>
      </c>
      <c r="B466" s="1" t="s">
        <v>11</v>
      </c>
      <c r="C466" s="1" t="s">
        <v>433</v>
      </c>
      <c r="D466" s="1" t="s">
        <v>546</v>
      </c>
      <c r="E466" s="1" t="s">
        <v>167</v>
      </c>
      <c r="F466" s="1" t="s">
        <v>353</v>
      </c>
      <c r="G466" s="1" t="s">
        <v>9</v>
      </c>
      <c r="H466" s="2">
        <v>11348.49</v>
      </c>
      <c r="I466" s="2">
        <v>614.15</v>
      </c>
      <c r="J466" s="2">
        <v>11962.64</v>
      </c>
      <c r="K466" s="1" t="s">
        <v>75</v>
      </c>
      <c r="L466" s="1" t="s">
        <v>9</v>
      </c>
    </row>
    <row r="467" spans="1:12" hidden="1" x14ac:dyDescent="0.25">
      <c r="A467" s="1" t="s">
        <v>10</v>
      </c>
      <c r="B467" s="1" t="s">
        <v>11</v>
      </c>
      <c r="C467" s="1" t="s">
        <v>433</v>
      </c>
      <c r="D467" s="1" t="s">
        <v>547</v>
      </c>
      <c r="E467" s="1" t="s">
        <v>167</v>
      </c>
      <c r="F467" s="1" t="s">
        <v>353</v>
      </c>
      <c r="G467" s="1" t="s">
        <v>9</v>
      </c>
      <c r="H467" s="2">
        <v>1910.48</v>
      </c>
      <c r="I467" s="2">
        <v>0</v>
      </c>
      <c r="J467" s="2">
        <v>1910.48</v>
      </c>
      <c r="K467" s="1" t="s">
        <v>77</v>
      </c>
      <c r="L467" s="1" t="s">
        <v>9</v>
      </c>
    </row>
    <row r="468" spans="1:12" hidden="1" x14ac:dyDescent="0.25">
      <c r="A468" s="1" t="s">
        <v>10</v>
      </c>
      <c r="B468" s="1" t="s">
        <v>11</v>
      </c>
      <c r="C468" s="1" t="s">
        <v>433</v>
      </c>
      <c r="D468" s="1" t="s">
        <v>548</v>
      </c>
      <c r="E468" s="1" t="s">
        <v>167</v>
      </c>
      <c r="F468" s="1" t="s">
        <v>353</v>
      </c>
      <c r="G468" s="1" t="s">
        <v>9</v>
      </c>
      <c r="H468" s="2">
        <v>9083.59</v>
      </c>
      <c r="I468" s="2">
        <v>491.58</v>
      </c>
      <c r="J468" s="2">
        <v>9575.17</v>
      </c>
      <c r="K468" s="1" t="s">
        <v>80</v>
      </c>
      <c r="L468" s="1" t="s">
        <v>9</v>
      </c>
    </row>
    <row r="469" spans="1:12" hidden="1" x14ac:dyDescent="0.25">
      <c r="A469" s="1" t="s">
        <v>10</v>
      </c>
      <c r="B469" s="1" t="s">
        <v>11</v>
      </c>
      <c r="C469" s="1" t="s">
        <v>433</v>
      </c>
      <c r="D469" s="1" t="s">
        <v>549</v>
      </c>
      <c r="E469" s="1" t="s">
        <v>167</v>
      </c>
      <c r="F469" s="1" t="s">
        <v>353</v>
      </c>
      <c r="G469" s="1" t="s">
        <v>9</v>
      </c>
      <c r="H469" s="2">
        <v>2179.79</v>
      </c>
      <c r="I469" s="2">
        <v>0</v>
      </c>
      <c r="J469" s="2">
        <v>2179.79</v>
      </c>
      <c r="K469" s="1" t="s">
        <v>80</v>
      </c>
      <c r="L469" s="1" t="s">
        <v>9</v>
      </c>
    </row>
    <row r="470" spans="1:12" hidden="1" x14ac:dyDescent="0.25">
      <c r="A470" s="1" t="s">
        <v>10</v>
      </c>
      <c r="B470" s="1" t="s">
        <v>11</v>
      </c>
      <c r="C470" s="1" t="s">
        <v>433</v>
      </c>
      <c r="D470" s="1" t="s">
        <v>550</v>
      </c>
      <c r="E470" s="1" t="s">
        <v>167</v>
      </c>
      <c r="F470" s="1" t="s">
        <v>353</v>
      </c>
      <c r="G470" s="1" t="s">
        <v>9</v>
      </c>
      <c r="H470" s="2">
        <v>-9750.3799999999992</v>
      </c>
      <c r="I470" s="2">
        <v>-527.66999999999996</v>
      </c>
      <c r="J470" s="2">
        <v>-10278.049999999999</v>
      </c>
      <c r="K470" s="1" t="s">
        <v>87</v>
      </c>
      <c r="L470" s="1" t="s">
        <v>9</v>
      </c>
    </row>
    <row r="471" spans="1:12" hidden="1" x14ac:dyDescent="0.25">
      <c r="A471" s="1" t="s">
        <v>10</v>
      </c>
      <c r="B471" s="1" t="s">
        <v>11</v>
      </c>
      <c r="C471" s="1" t="s">
        <v>433</v>
      </c>
      <c r="D471" s="1" t="s">
        <v>551</v>
      </c>
      <c r="E471" s="1" t="s">
        <v>167</v>
      </c>
      <c r="F471" s="1" t="s">
        <v>353</v>
      </c>
      <c r="G471" s="1" t="s">
        <v>9</v>
      </c>
      <c r="H471" s="2">
        <v>2106.69</v>
      </c>
      <c r="I471" s="2">
        <v>0</v>
      </c>
      <c r="J471" s="2">
        <v>2106.69</v>
      </c>
      <c r="K471" s="1" t="s">
        <v>87</v>
      </c>
      <c r="L471" s="1" t="s">
        <v>9</v>
      </c>
    </row>
    <row r="472" spans="1:12" hidden="1" x14ac:dyDescent="0.25">
      <c r="A472" s="1" t="s">
        <v>10</v>
      </c>
      <c r="B472" s="1" t="s">
        <v>11</v>
      </c>
      <c r="C472" s="1" t="s">
        <v>433</v>
      </c>
      <c r="D472" s="1" t="s">
        <v>552</v>
      </c>
      <c r="E472" s="1" t="s">
        <v>167</v>
      </c>
      <c r="F472" s="1" t="s">
        <v>353</v>
      </c>
      <c r="G472" s="1" t="s">
        <v>9</v>
      </c>
      <c r="H472" s="2">
        <v>-88104.38</v>
      </c>
      <c r="I472" s="2">
        <v>-4768</v>
      </c>
      <c r="J472" s="2">
        <v>-92872.38</v>
      </c>
      <c r="K472" s="1" t="s">
        <v>93</v>
      </c>
      <c r="L472" s="1" t="s">
        <v>9</v>
      </c>
    </row>
    <row r="473" spans="1:12" hidden="1" x14ac:dyDescent="0.25">
      <c r="A473" s="1" t="s">
        <v>10</v>
      </c>
      <c r="B473" s="1" t="s">
        <v>11</v>
      </c>
      <c r="C473" s="1" t="s">
        <v>433</v>
      </c>
      <c r="D473" s="1" t="s">
        <v>553</v>
      </c>
      <c r="E473" s="1" t="s">
        <v>167</v>
      </c>
      <c r="F473" s="1" t="s">
        <v>353</v>
      </c>
      <c r="G473" s="1" t="s">
        <v>9</v>
      </c>
      <c r="H473" s="2">
        <v>7324.79</v>
      </c>
      <c r="I473" s="2">
        <v>0</v>
      </c>
      <c r="J473" s="2">
        <v>7324.79</v>
      </c>
      <c r="K473" s="1" t="s">
        <v>93</v>
      </c>
      <c r="L473" s="1" t="s">
        <v>9</v>
      </c>
    </row>
    <row r="474" spans="1:12" hidden="1" x14ac:dyDescent="0.25">
      <c r="A474" s="1" t="s">
        <v>10</v>
      </c>
      <c r="B474" s="1" t="s">
        <v>11</v>
      </c>
      <c r="C474" s="1" t="s">
        <v>433</v>
      </c>
      <c r="D474" s="1" t="s">
        <v>554</v>
      </c>
      <c r="E474" s="1" t="s">
        <v>27</v>
      </c>
      <c r="F474" s="1" t="s">
        <v>353</v>
      </c>
      <c r="G474" s="1" t="s">
        <v>9</v>
      </c>
      <c r="H474" s="2">
        <v>18048.8</v>
      </c>
      <c r="I474" s="2">
        <v>976.76</v>
      </c>
      <c r="J474" s="2">
        <v>19025.560000000001</v>
      </c>
      <c r="K474" s="1" t="s">
        <v>93</v>
      </c>
      <c r="L474" s="1" t="s">
        <v>9</v>
      </c>
    </row>
    <row r="475" spans="1:12" hidden="1" x14ac:dyDescent="0.25">
      <c r="A475" s="1" t="s">
        <v>10</v>
      </c>
      <c r="B475" s="1" t="s">
        <v>11</v>
      </c>
      <c r="C475" s="1" t="s">
        <v>433</v>
      </c>
      <c r="D475" s="1" t="s">
        <v>555</v>
      </c>
      <c r="E475" s="1" t="s">
        <v>313</v>
      </c>
      <c r="F475" s="1" t="s">
        <v>353</v>
      </c>
      <c r="G475" s="1" t="s">
        <v>9</v>
      </c>
      <c r="H475" s="2">
        <v>25748.76</v>
      </c>
      <c r="I475" s="2">
        <v>1393.46</v>
      </c>
      <c r="J475" s="2">
        <v>27142.22</v>
      </c>
      <c r="K475" s="1" t="s">
        <v>16</v>
      </c>
      <c r="L475" s="1" t="s">
        <v>9</v>
      </c>
    </row>
    <row r="476" spans="1:12" hidden="1" x14ac:dyDescent="0.25">
      <c r="A476" s="1" t="s">
        <v>10</v>
      </c>
      <c r="B476" s="1" t="s">
        <v>11</v>
      </c>
      <c r="C476" s="1" t="s">
        <v>433</v>
      </c>
      <c r="D476" s="1" t="s">
        <v>556</v>
      </c>
      <c r="E476" s="1" t="s">
        <v>313</v>
      </c>
      <c r="F476" s="1" t="s">
        <v>353</v>
      </c>
      <c r="G476" s="1" t="s">
        <v>9</v>
      </c>
      <c r="H476" s="2">
        <v>125.72</v>
      </c>
      <c r="I476" s="2">
        <v>0</v>
      </c>
      <c r="J476" s="2">
        <v>125.72</v>
      </c>
      <c r="K476" s="1" t="s">
        <v>83</v>
      </c>
      <c r="L476" s="1" t="s">
        <v>9</v>
      </c>
    </row>
    <row r="477" spans="1:12" hidden="1" x14ac:dyDescent="0.25">
      <c r="A477" s="1" t="s">
        <v>10</v>
      </c>
      <c r="B477" s="1" t="s">
        <v>11</v>
      </c>
      <c r="C477" s="1" t="s">
        <v>557</v>
      </c>
      <c r="D477" s="1" t="s">
        <v>558</v>
      </c>
      <c r="E477" s="1" t="s">
        <v>31</v>
      </c>
      <c r="F477" s="1" t="s">
        <v>353</v>
      </c>
      <c r="G477" s="1" t="s">
        <v>9</v>
      </c>
      <c r="H477" s="2">
        <v>-55383.360000000001</v>
      </c>
      <c r="I477" s="2">
        <v>-2997.22</v>
      </c>
      <c r="J477" s="2">
        <v>-58380.58</v>
      </c>
      <c r="K477" s="1" t="s">
        <v>20</v>
      </c>
      <c r="L477" s="1" t="s">
        <v>9</v>
      </c>
    </row>
    <row r="478" spans="1:12" hidden="1" x14ac:dyDescent="0.25">
      <c r="A478" s="1" t="s">
        <v>10</v>
      </c>
      <c r="B478" s="1" t="s">
        <v>11</v>
      </c>
      <c r="C478" s="1" t="s">
        <v>557</v>
      </c>
      <c r="D478" s="1" t="s">
        <v>559</v>
      </c>
      <c r="E478" s="1" t="s">
        <v>31</v>
      </c>
      <c r="F478" s="1" t="s">
        <v>353</v>
      </c>
      <c r="G478" s="1" t="s">
        <v>9</v>
      </c>
      <c r="H478" s="2">
        <v>55383.360000000001</v>
      </c>
      <c r="I478" s="2">
        <v>2997.22</v>
      </c>
      <c r="J478" s="2">
        <v>58380.58</v>
      </c>
      <c r="K478" s="1" t="s">
        <v>128</v>
      </c>
      <c r="L478" s="1" t="s">
        <v>9</v>
      </c>
    </row>
    <row r="479" spans="1:12" hidden="1" x14ac:dyDescent="0.25">
      <c r="A479" s="1" t="s">
        <v>10</v>
      </c>
      <c r="B479" s="1" t="s">
        <v>11</v>
      </c>
      <c r="C479" s="1" t="s">
        <v>557</v>
      </c>
      <c r="D479" s="1" t="s">
        <v>560</v>
      </c>
      <c r="E479" s="1" t="s">
        <v>31</v>
      </c>
      <c r="F479" s="1" t="s">
        <v>353</v>
      </c>
      <c r="G479" s="1" t="s">
        <v>9</v>
      </c>
      <c r="H479" s="2">
        <v>-37473.99</v>
      </c>
      <c r="I479" s="2">
        <v>-2028</v>
      </c>
      <c r="J479" s="2">
        <v>-39501.99</v>
      </c>
      <c r="K479" s="1" t="s">
        <v>83</v>
      </c>
      <c r="L479" s="1" t="s">
        <v>9</v>
      </c>
    </row>
    <row r="480" spans="1:12" hidden="1" x14ac:dyDescent="0.25">
      <c r="A480" s="1" t="s">
        <v>10</v>
      </c>
      <c r="B480" s="1" t="s">
        <v>11</v>
      </c>
      <c r="C480" s="1" t="s">
        <v>557</v>
      </c>
      <c r="D480" s="1" t="s">
        <v>561</v>
      </c>
      <c r="E480" s="1" t="s">
        <v>31</v>
      </c>
      <c r="F480" s="1" t="s">
        <v>353</v>
      </c>
      <c r="G480" s="1" t="s">
        <v>9</v>
      </c>
      <c r="H480" s="2">
        <v>2284.35</v>
      </c>
      <c r="I480" s="2">
        <v>0</v>
      </c>
      <c r="J480" s="2">
        <v>2284.35</v>
      </c>
      <c r="K480" s="1" t="s">
        <v>83</v>
      </c>
      <c r="L480" s="1" t="s">
        <v>9</v>
      </c>
    </row>
    <row r="481" spans="1:12" hidden="1" x14ac:dyDescent="0.25">
      <c r="A481" s="1" t="s">
        <v>10</v>
      </c>
      <c r="B481" s="1" t="s">
        <v>11</v>
      </c>
      <c r="C481" s="1" t="s">
        <v>557</v>
      </c>
      <c r="D481" s="1" t="s">
        <v>562</v>
      </c>
      <c r="E481" s="1" t="s">
        <v>31</v>
      </c>
      <c r="F481" s="1" t="s">
        <v>353</v>
      </c>
      <c r="G481" s="1" t="s">
        <v>9</v>
      </c>
      <c r="H481" s="2">
        <v>17358.7</v>
      </c>
      <c r="I481" s="2">
        <v>939.41</v>
      </c>
      <c r="J481" s="2">
        <v>18298.11</v>
      </c>
      <c r="K481" s="1" t="s">
        <v>75</v>
      </c>
      <c r="L481" s="1" t="s">
        <v>9</v>
      </c>
    </row>
    <row r="482" spans="1:12" hidden="1" x14ac:dyDescent="0.25">
      <c r="A482" s="1" t="s">
        <v>10</v>
      </c>
      <c r="B482" s="1" t="s">
        <v>11</v>
      </c>
      <c r="C482" s="1" t="s">
        <v>557</v>
      </c>
      <c r="D482" s="1" t="s">
        <v>563</v>
      </c>
      <c r="E482" s="1" t="s">
        <v>31</v>
      </c>
      <c r="F482" s="1" t="s">
        <v>353</v>
      </c>
      <c r="G482" s="1" t="s">
        <v>9</v>
      </c>
      <c r="H482" s="2">
        <v>-123.86</v>
      </c>
      <c r="I482" s="2">
        <v>0</v>
      </c>
      <c r="J482" s="2">
        <v>-123.86</v>
      </c>
      <c r="K482" s="1" t="s">
        <v>75</v>
      </c>
      <c r="L482" s="1" t="s">
        <v>9</v>
      </c>
    </row>
    <row r="483" spans="1:12" hidden="1" x14ac:dyDescent="0.25">
      <c r="A483" s="1" t="s">
        <v>10</v>
      </c>
      <c r="B483" s="1" t="s">
        <v>11</v>
      </c>
      <c r="C483" s="1" t="s">
        <v>557</v>
      </c>
      <c r="D483" s="1" t="s">
        <v>564</v>
      </c>
      <c r="E483" s="1" t="s">
        <v>31</v>
      </c>
      <c r="F483" s="1" t="s">
        <v>353</v>
      </c>
      <c r="G483" s="1" t="s">
        <v>9</v>
      </c>
      <c r="H483" s="2">
        <v>16807.099999999999</v>
      </c>
      <c r="I483" s="2">
        <v>909.56</v>
      </c>
      <c r="J483" s="2">
        <v>17716.66</v>
      </c>
      <c r="K483" s="1" t="s">
        <v>77</v>
      </c>
      <c r="L483" s="1" t="s">
        <v>9</v>
      </c>
    </row>
    <row r="484" spans="1:12" hidden="1" x14ac:dyDescent="0.25">
      <c r="A484" s="1" t="s">
        <v>10</v>
      </c>
      <c r="B484" s="1" t="s">
        <v>11</v>
      </c>
      <c r="C484" s="1" t="s">
        <v>557</v>
      </c>
      <c r="D484" s="1" t="s">
        <v>565</v>
      </c>
      <c r="E484" s="1" t="s">
        <v>31</v>
      </c>
      <c r="F484" s="1" t="s">
        <v>353</v>
      </c>
      <c r="G484" s="1" t="s">
        <v>9</v>
      </c>
      <c r="H484" s="2">
        <v>212442</v>
      </c>
      <c r="I484" s="2">
        <v>11496.86</v>
      </c>
      <c r="J484" s="2">
        <v>223938.86</v>
      </c>
      <c r="K484" s="1" t="s">
        <v>80</v>
      </c>
      <c r="L484" s="1" t="s">
        <v>9</v>
      </c>
    </row>
    <row r="485" spans="1:12" hidden="1" x14ac:dyDescent="0.25">
      <c r="A485" s="1" t="s">
        <v>10</v>
      </c>
      <c r="B485" s="1" t="s">
        <v>11</v>
      </c>
      <c r="C485" s="1" t="s">
        <v>557</v>
      </c>
      <c r="D485" s="1" t="s">
        <v>566</v>
      </c>
      <c r="E485" s="1" t="s">
        <v>82</v>
      </c>
      <c r="F485" s="1" t="s">
        <v>353</v>
      </c>
      <c r="G485" s="1" t="s">
        <v>9</v>
      </c>
      <c r="H485" s="2">
        <v>0.11</v>
      </c>
      <c r="I485" s="2">
        <v>0.01</v>
      </c>
      <c r="J485" s="2">
        <v>0.12</v>
      </c>
      <c r="K485" s="1" t="s">
        <v>128</v>
      </c>
      <c r="L485" s="1" t="s">
        <v>9</v>
      </c>
    </row>
    <row r="486" spans="1:12" hidden="1" x14ac:dyDescent="0.25">
      <c r="A486" s="1" t="s">
        <v>10</v>
      </c>
      <c r="B486" s="1" t="s">
        <v>11</v>
      </c>
      <c r="C486" s="1" t="s">
        <v>557</v>
      </c>
      <c r="D486" s="1" t="s">
        <v>567</v>
      </c>
      <c r="E486" s="1" t="s">
        <v>82</v>
      </c>
      <c r="F486" s="1" t="s">
        <v>353</v>
      </c>
      <c r="G486" s="1" t="s">
        <v>9</v>
      </c>
      <c r="H486" s="2">
        <v>-5353.85</v>
      </c>
      <c r="I486" s="2">
        <v>-289.74</v>
      </c>
      <c r="J486" s="2">
        <v>-5643.59</v>
      </c>
      <c r="K486" s="1" t="s">
        <v>83</v>
      </c>
      <c r="L486" s="1" t="s">
        <v>9</v>
      </c>
    </row>
    <row r="487" spans="1:12" hidden="1" x14ac:dyDescent="0.25">
      <c r="A487" s="1" t="s">
        <v>10</v>
      </c>
      <c r="B487" s="1" t="s">
        <v>11</v>
      </c>
      <c r="C487" s="1" t="s">
        <v>557</v>
      </c>
      <c r="D487" s="1" t="s">
        <v>568</v>
      </c>
      <c r="E487" s="1" t="s">
        <v>82</v>
      </c>
      <c r="F487" s="1" t="s">
        <v>353</v>
      </c>
      <c r="G487" s="1" t="s">
        <v>9</v>
      </c>
      <c r="H487" s="2">
        <v>-2284.35</v>
      </c>
      <c r="I487" s="2">
        <v>0</v>
      </c>
      <c r="J487" s="2">
        <v>-2284.35</v>
      </c>
      <c r="K487" s="1" t="s">
        <v>83</v>
      </c>
      <c r="L487" s="1" t="s">
        <v>9</v>
      </c>
    </row>
    <row r="488" spans="1:12" hidden="1" x14ac:dyDescent="0.25">
      <c r="A488" s="1" t="s">
        <v>10</v>
      </c>
      <c r="B488" s="1" t="s">
        <v>11</v>
      </c>
      <c r="C488" s="1" t="s">
        <v>557</v>
      </c>
      <c r="D488" s="1" t="s">
        <v>569</v>
      </c>
      <c r="E488" s="1" t="s">
        <v>82</v>
      </c>
      <c r="F488" s="1" t="s">
        <v>353</v>
      </c>
      <c r="G488" s="1" t="s">
        <v>9</v>
      </c>
      <c r="H488" s="2">
        <v>106442.82</v>
      </c>
      <c r="I488" s="2">
        <v>5760.43</v>
      </c>
      <c r="J488" s="2">
        <v>112203.25</v>
      </c>
      <c r="K488" s="1" t="s">
        <v>87</v>
      </c>
      <c r="L488" s="1" t="s">
        <v>9</v>
      </c>
    </row>
    <row r="489" spans="1:12" hidden="1" x14ac:dyDescent="0.25">
      <c r="A489" s="1" t="s">
        <v>10</v>
      </c>
      <c r="B489" s="1" t="s">
        <v>11</v>
      </c>
      <c r="C489" s="1" t="s">
        <v>557</v>
      </c>
      <c r="D489" s="1" t="s">
        <v>570</v>
      </c>
      <c r="E489" s="1" t="s">
        <v>90</v>
      </c>
      <c r="F489" s="1" t="s">
        <v>353</v>
      </c>
      <c r="G489" s="1" t="s">
        <v>9</v>
      </c>
      <c r="H489" s="2">
        <v>8561.51</v>
      </c>
      <c r="I489" s="2">
        <v>463.33</v>
      </c>
      <c r="J489" s="2">
        <v>9024.84</v>
      </c>
      <c r="K489" s="1" t="s">
        <v>87</v>
      </c>
      <c r="L489" s="1" t="s">
        <v>9</v>
      </c>
    </row>
    <row r="490" spans="1:12" hidden="1" x14ac:dyDescent="0.25">
      <c r="A490" s="1" t="s">
        <v>10</v>
      </c>
      <c r="B490" s="1" t="s">
        <v>11</v>
      </c>
      <c r="C490" s="1" t="s">
        <v>557</v>
      </c>
      <c r="D490" s="1" t="s">
        <v>571</v>
      </c>
      <c r="E490" s="1" t="s">
        <v>90</v>
      </c>
      <c r="F490" s="1" t="s">
        <v>353</v>
      </c>
      <c r="G490" s="1" t="s">
        <v>9</v>
      </c>
      <c r="H490" s="2">
        <v>88328.37</v>
      </c>
      <c r="I490" s="2">
        <v>4780.12</v>
      </c>
      <c r="J490" s="2">
        <v>93108.49</v>
      </c>
      <c r="K490" s="1" t="s">
        <v>93</v>
      </c>
      <c r="L490" s="1" t="s">
        <v>9</v>
      </c>
    </row>
    <row r="491" spans="1:12" hidden="1" x14ac:dyDescent="0.25">
      <c r="A491" s="1" t="s">
        <v>10</v>
      </c>
      <c r="B491" s="1" t="s">
        <v>11</v>
      </c>
      <c r="C491" s="1" t="s">
        <v>557</v>
      </c>
      <c r="D491" s="1" t="s">
        <v>572</v>
      </c>
      <c r="E491" s="1" t="s">
        <v>14</v>
      </c>
      <c r="F491" s="1" t="s">
        <v>353</v>
      </c>
      <c r="G491" s="1" t="s">
        <v>9</v>
      </c>
      <c r="H491" s="2">
        <v>228271.04</v>
      </c>
      <c r="I491" s="2">
        <v>12353.49</v>
      </c>
      <c r="J491" s="2">
        <v>240624.53</v>
      </c>
      <c r="K491" s="1" t="s">
        <v>16</v>
      </c>
      <c r="L491" s="1" t="s">
        <v>9</v>
      </c>
    </row>
    <row r="492" spans="1:12" hidden="1" x14ac:dyDescent="0.25">
      <c r="A492" s="1" t="s">
        <v>10</v>
      </c>
      <c r="B492" s="1" t="s">
        <v>11</v>
      </c>
      <c r="C492" s="1" t="s">
        <v>557</v>
      </c>
      <c r="D492" s="1" t="s">
        <v>573</v>
      </c>
      <c r="E492" s="1" t="s">
        <v>52</v>
      </c>
      <c r="F492" s="1" t="s">
        <v>353</v>
      </c>
      <c r="G492" s="1" t="s">
        <v>9</v>
      </c>
      <c r="H492" s="2">
        <v>-12958.97</v>
      </c>
      <c r="I492" s="2">
        <v>-701.31</v>
      </c>
      <c r="J492" s="2">
        <v>-13660.28</v>
      </c>
      <c r="K492" s="1" t="s">
        <v>16</v>
      </c>
      <c r="L492" s="1" t="s">
        <v>9</v>
      </c>
    </row>
    <row r="493" spans="1:12" hidden="1" x14ac:dyDescent="0.25">
      <c r="A493" s="1" t="s">
        <v>10</v>
      </c>
      <c r="B493" s="1" t="s">
        <v>11</v>
      </c>
      <c r="C493" s="1" t="s">
        <v>557</v>
      </c>
      <c r="D493" s="1" t="s">
        <v>574</v>
      </c>
      <c r="E493" s="1" t="s">
        <v>52</v>
      </c>
      <c r="F493" s="1" t="s">
        <v>353</v>
      </c>
      <c r="G493" s="1" t="s">
        <v>9</v>
      </c>
      <c r="H493" s="2">
        <v>259671.29</v>
      </c>
      <c r="I493" s="2">
        <v>14052.8</v>
      </c>
      <c r="J493" s="2">
        <v>273724.09000000003</v>
      </c>
      <c r="K493" s="1" t="s">
        <v>20</v>
      </c>
      <c r="L493" s="1" t="s">
        <v>9</v>
      </c>
    </row>
    <row r="494" spans="1:12" hidden="1" x14ac:dyDescent="0.25">
      <c r="A494" s="1" t="s">
        <v>10</v>
      </c>
      <c r="B494" s="1" t="s">
        <v>11</v>
      </c>
      <c r="C494" s="1" t="s">
        <v>557</v>
      </c>
      <c r="D494" s="1" t="s">
        <v>575</v>
      </c>
      <c r="E494" s="1" t="s">
        <v>62</v>
      </c>
      <c r="F494" s="1" t="s">
        <v>353</v>
      </c>
      <c r="G494" s="1" t="s">
        <v>9</v>
      </c>
      <c r="H494" s="2">
        <v>-76155.22</v>
      </c>
      <c r="I494" s="2">
        <v>-4121.34</v>
      </c>
      <c r="J494" s="2">
        <v>-80276.56</v>
      </c>
      <c r="K494" s="1" t="s">
        <v>16</v>
      </c>
      <c r="L494" s="1" t="s">
        <v>9</v>
      </c>
    </row>
    <row r="495" spans="1:12" hidden="1" x14ac:dyDescent="0.25">
      <c r="A495" s="1" t="s">
        <v>10</v>
      </c>
      <c r="B495" s="1" t="s">
        <v>11</v>
      </c>
      <c r="C495" s="1" t="s">
        <v>557</v>
      </c>
      <c r="D495" s="1" t="s">
        <v>576</v>
      </c>
      <c r="E495" s="1" t="s">
        <v>62</v>
      </c>
      <c r="F495" s="1" t="s">
        <v>353</v>
      </c>
      <c r="G495" s="1" t="s">
        <v>9</v>
      </c>
      <c r="H495" s="2">
        <v>415.25</v>
      </c>
      <c r="I495" s="2">
        <v>0</v>
      </c>
      <c r="J495" s="2">
        <v>415.25</v>
      </c>
      <c r="K495" s="1" t="s">
        <v>16</v>
      </c>
      <c r="L495" s="1" t="s">
        <v>9</v>
      </c>
    </row>
    <row r="496" spans="1:12" hidden="1" x14ac:dyDescent="0.25">
      <c r="A496" s="1" t="s">
        <v>10</v>
      </c>
      <c r="B496" s="1" t="s">
        <v>11</v>
      </c>
      <c r="C496" s="1" t="s">
        <v>557</v>
      </c>
      <c r="D496" s="1" t="s">
        <v>577</v>
      </c>
      <c r="E496" s="1" t="s">
        <v>62</v>
      </c>
      <c r="F496" s="1" t="s">
        <v>353</v>
      </c>
      <c r="G496" s="1" t="s">
        <v>9</v>
      </c>
      <c r="H496" s="2">
        <v>-22948.14</v>
      </c>
      <c r="I496" s="2">
        <v>-1241.9000000000001</v>
      </c>
      <c r="J496" s="2">
        <v>-24190.04</v>
      </c>
      <c r="K496" s="1" t="s">
        <v>20</v>
      </c>
      <c r="L496" s="1" t="s">
        <v>9</v>
      </c>
    </row>
    <row r="497" spans="1:12" hidden="1" x14ac:dyDescent="0.25">
      <c r="A497" s="1" t="s">
        <v>10</v>
      </c>
      <c r="B497" s="1" t="s">
        <v>11</v>
      </c>
      <c r="C497" s="1" t="s">
        <v>557</v>
      </c>
      <c r="D497" s="1" t="s">
        <v>578</v>
      </c>
      <c r="E497" s="1" t="s">
        <v>62</v>
      </c>
      <c r="F497" s="1" t="s">
        <v>353</v>
      </c>
      <c r="G497" s="1" t="s">
        <v>9</v>
      </c>
      <c r="H497" s="2">
        <v>480.2</v>
      </c>
      <c r="I497" s="2">
        <v>0</v>
      </c>
      <c r="J497" s="2">
        <v>480.2</v>
      </c>
      <c r="K497" s="1" t="s">
        <v>20</v>
      </c>
      <c r="L497" s="1" t="s">
        <v>9</v>
      </c>
    </row>
    <row r="498" spans="1:12" hidden="1" x14ac:dyDescent="0.25">
      <c r="A498" s="1" t="s">
        <v>10</v>
      </c>
      <c r="B498" s="1" t="s">
        <v>11</v>
      </c>
      <c r="C498" s="1" t="s">
        <v>557</v>
      </c>
      <c r="D498" s="1" t="s">
        <v>579</v>
      </c>
      <c r="E498" s="1" t="s">
        <v>62</v>
      </c>
      <c r="F498" s="1" t="s">
        <v>353</v>
      </c>
      <c r="G498" s="1" t="s">
        <v>9</v>
      </c>
      <c r="H498" s="2">
        <v>192709.42</v>
      </c>
      <c r="I498" s="2">
        <v>10428.98</v>
      </c>
      <c r="J498" s="2">
        <v>203138.4</v>
      </c>
      <c r="K498" s="1" t="s">
        <v>128</v>
      </c>
      <c r="L498" s="1" t="s">
        <v>9</v>
      </c>
    </row>
    <row r="499" spans="1:12" hidden="1" x14ac:dyDescent="0.25">
      <c r="A499" s="1" t="s">
        <v>10</v>
      </c>
      <c r="B499" s="1" t="s">
        <v>11</v>
      </c>
      <c r="C499" s="1" t="s">
        <v>557</v>
      </c>
      <c r="D499" s="1" t="s">
        <v>580</v>
      </c>
      <c r="E499" s="1" t="s">
        <v>62</v>
      </c>
      <c r="F499" s="1" t="s">
        <v>353</v>
      </c>
      <c r="G499" s="1" t="s">
        <v>9</v>
      </c>
      <c r="H499" s="2">
        <v>464.7</v>
      </c>
      <c r="I499" s="2">
        <v>0</v>
      </c>
      <c r="J499" s="2">
        <v>464.7</v>
      </c>
      <c r="K499" s="1" t="s">
        <v>128</v>
      </c>
      <c r="L499" s="1" t="s">
        <v>9</v>
      </c>
    </row>
    <row r="500" spans="1:12" hidden="1" x14ac:dyDescent="0.25">
      <c r="A500" s="1" t="s">
        <v>10</v>
      </c>
      <c r="B500" s="1" t="s">
        <v>11</v>
      </c>
      <c r="C500" s="1" t="s">
        <v>557</v>
      </c>
      <c r="D500" s="1" t="s">
        <v>581</v>
      </c>
      <c r="E500" s="1" t="s">
        <v>131</v>
      </c>
      <c r="F500" s="1" t="s">
        <v>353</v>
      </c>
      <c r="G500" s="1" t="s">
        <v>9</v>
      </c>
      <c r="H500" s="2">
        <v>-51848.13</v>
      </c>
      <c r="I500" s="2">
        <v>-2805.9</v>
      </c>
      <c r="J500" s="2">
        <v>-54654.03</v>
      </c>
      <c r="K500" s="1" t="s">
        <v>16</v>
      </c>
      <c r="L500" s="1" t="s">
        <v>9</v>
      </c>
    </row>
    <row r="501" spans="1:12" hidden="1" x14ac:dyDescent="0.25">
      <c r="A501" s="1" t="s">
        <v>10</v>
      </c>
      <c r="B501" s="1" t="s">
        <v>11</v>
      </c>
      <c r="C501" s="1" t="s">
        <v>557</v>
      </c>
      <c r="D501" s="1" t="s">
        <v>582</v>
      </c>
      <c r="E501" s="1" t="s">
        <v>131</v>
      </c>
      <c r="F501" s="1" t="s">
        <v>353</v>
      </c>
      <c r="G501" s="1" t="s">
        <v>9</v>
      </c>
      <c r="H501" s="2">
        <v>29103.06</v>
      </c>
      <c r="I501" s="2">
        <v>1574.99</v>
      </c>
      <c r="J501" s="2">
        <v>30678.05</v>
      </c>
      <c r="K501" s="1" t="s">
        <v>20</v>
      </c>
      <c r="L501" s="1" t="s">
        <v>9</v>
      </c>
    </row>
    <row r="502" spans="1:12" hidden="1" x14ac:dyDescent="0.25">
      <c r="A502" s="1" t="s">
        <v>10</v>
      </c>
      <c r="B502" s="1" t="s">
        <v>11</v>
      </c>
      <c r="C502" s="1" t="s">
        <v>557</v>
      </c>
      <c r="D502" s="1" t="s">
        <v>583</v>
      </c>
      <c r="E502" s="1" t="s">
        <v>131</v>
      </c>
      <c r="F502" s="1" t="s">
        <v>353</v>
      </c>
      <c r="G502" s="1" t="s">
        <v>9</v>
      </c>
      <c r="H502" s="2">
        <v>66459.06</v>
      </c>
      <c r="I502" s="2">
        <v>3596.61</v>
      </c>
      <c r="J502" s="2">
        <v>70055.67</v>
      </c>
      <c r="K502" s="1" t="s">
        <v>128</v>
      </c>
      <c r="L502" s="1" t="s">
        <v>9</v>
      </c>
    </row>
    <row r="503" spans="1:12" hidden="1" x14ac:dyDescent="0.25">
      <c r="A503" s="1" t="s">
        <v>10</v>
      </c>
      <c r="B503" s="1" t="s">
        <v>11</v>
      </c>
      <c r="C503" s="1" t="s">
        <v>557</v>
      </c>
      <c r="D503" s="1" t="s">
        <v>584</v>
      </c>
      <c r="E503" s="1" t="s">
        <v>131</v>
      </c>
      <c r="F503" s="1" t="s">
        <v>353</v>
      </c>
      <c r="G503" s="1" t="s">
        <v>9</v>
      </c>
      <c r="H503" s="2">
        <v>218514.6</v>
      </c>
      <c r="I503" s="2">
        <v>11825.5</v>
      </c>
      <c r="J503" s="2">
        <v>230340.1</v>
      </c>
      <c r="K503" s="1" t="s">
        <v>83</v>
      </c>
      <c r="L503" s="1" t="s">
        <v>9</v>
      </c>
    </row>
    <row r="504" spans="1:12" hidden="1" x14ac:dyDescent="0.25">
      <c r="A504" s="1" t="s">
        <v>10</v>
      </c>
      <c r="B504" s="1" t="s">
        <v>11</v>
      </c>
      <c r="C504" s="1" t="s">
        <v>557</v>
      </c>
      <c r="D504" s="1" t="s">
        <v>585</v>
      </c>
      <c r="E504" s="1" t="s">
        <v>131</v>
      </c>
      <c r="F504" s="1" t="s">
        <v>353</v>
      </c>
      <c r="G504" s="1" t="s">
        <v>9</v>
      </c>
      <c r="H504" s="2">
        <v>463.35</v>
      </c>
      <c r="I504" s="2">
        <v>0</v>
      </c>
      <c r="J504" s="2">
        <v>463.35</v>
      </c>
      <c r="K504" s="1" t="s">
        <v>83</v>
      </c>
      <c r="L504" s="1" t="s">
        <v>9</v>
      </c>
    </row>
    <row r="505" spans="1:12" hidden="1" x14ac:dyDescent="0.25">
      <c r="A505" s="1" t="s">
        <v>10</v>
      </c>
      <c r="B505" s="1" t="s">
        <v>11</v>
      </c>
      <c r="C505" s="1" t="s">
        <v>557</v>
      </c>
      <c r="D505" s="1" t="s">
        <v>586</v>
      </c>
      <c r="E505" s="1" t="s">
        <v>65</v>
      </c>
      <c r="F505" s="1" t="s">
        <v>353</v>
      </c>
      <c r="G505" s="1" t="s">
        <v>9</v>
      </c>
      <c r="H505" s="2">
        <v>4926.3</v>
      </c>
      <c r="I505" s="2">
        <v>0</v>
      </c>
      <c r="J505" s="2">
        <v>4926.3</v>
      </c>
      <c r="K505" s="1" t="s">
        <v>16</v>
      </c>
      <c r="L505" s="1" t="s">
        <v>9</v>
      </c>
    </row>
    <row r="506" spans="1:12" hidden="1" x14ac:dyDescent="0.25">
      <c r="A506" s="1" t="s">
        <v>10</v>
      </c>
      <c r="B506" s="1" t="s">
        <v>11</v>
      </c>
      <c r="C506" s="1" t="s">
        <v>557</v>
      </c>
      <c r="D506" s="1" t="s">
        <v>587</v>
      </c>
      <c r="E506" s="1" t="s">
        <v>65</v>
      </c>
      <c r="F506" s="1" t="s">
        <v>353</v>
      </c>
      <c r="G506" s="1" t="s">
        <v>9</v>
      </c>
      <c r="H506" s="2">
        <v>243.43</v>
      </c>
      <c r="I506" s="2">
        <v>0</v>
      </c>
      <c r="J506" s="2">
        <v>243.43</v>
      </c>
      <c r="K506" s="1" t="s">
        <v>20</v>
      </c>
      <c r="L506" s="1" t="s">
        <v>9</v>
      </c>
    </row>
    <row r="507" spans="1:12" hidden="1" x14ac:dyDescent="0.25">
      <c r="A507" s="1" t="s">
        <v>10</v>
      </c>
      <c r="B507" s="1" t="s">
        <v>11</v>
      </c>
      <c r="C507" s="1" t="s">
        <v>557</v>
      </c>
      <c r="D507" s="1" t="s">
        <v>588</v>
      </c>
      <c r="E507" s="1" t="s">
        <v>65</v>
      </c>
      <c r="F507" s="1" t="s">
        <v>353</v>
      </c>
      <c r="G507" s="1" t="s">
        <v>9</v>
      </c>
      <c r="H507" s="2">
        <v>-422.44</v>
      </c>
      <c r="I507" s="2">
        <v>0</v>
      </c>
      <c r="J507" s="2">
        <v>-422.44</v>
      </c>
      <c r="K507" s="1" t="s">
        <v>128</v>
      </c>
      <c r="L507" s="1" t="s">
        <v>9</v>
      </c>
    </row>
    <row r="508" spans="1:12" hidden="1" x14ac:dyDescent="0.25">
      <c r="A508" s="1" t="s">
        <v>10</v>
      </c>
      <c r="B508" s="1" t="s">
        <v>11</v>
      </c>
      <c r="C508" s="1" t="s">
        <v>557</v>
      </c>
      <c r="D508" s="1" t="s">
        <v>589</v>
      </c>
      <c r="E508" s="1" t="s">
        <v>65</v>
      </c>
      <c r="F508" s="1" t="s">
        <v>353</v>
      </c>
      <c r="G508" s="1" t="s">
        <v>9</v>
      </c>
      <c r="H508" s="2">
        <v>-15827.98</v>
      </c>
      <c r="I508" s="2">
        <v>-856.57</v>
      </c>
      <c r="J508" s="2">
        <v>-16684.55</v>
      </c>
      <c r="K508" s="1" t="s">
        <v>83</v>
      </c>
      <c r="L508" s="1" t="s">
        <v>9</v>
      </c>
    </row>
    <row r="509" spans="1:12" hidden="1" x14ac:dyDescent="0.25">
      <c r="A509" s="1" t="s">
        <v>10</v>
      </c>
      <c r="B509" s="1" t="s">
        <v>11</v>
      </c>
      <c r="C509" s="1" t="s">
        <v>557</v>
      </c>
      <c r="D509" s="1" t="s">
        <v>590</v>
      </c>
      <c r="E509" s="1" t="s">
        <v>65</v>
      </c>
      <c r="F509" s="1" t="s">
        <v>353</v>
      </c>
      <c r="G509" s="1" t="s">
        <v>9</v>
      </c>
      <c r="H509" s="2">
        <v>245228.84</v>
      </c>
      <c r="I509" s="2">
        <v>13271.21</v>
      </c>
      <c r="J509" s="2">
        <v>258500.05</v>
      </c>
      <c r="K509" s="1" t="s">
        <v>75</v>
      </c>
      <c r="L509" s="1" t="s">
        <v>9</v>
      </c>
    </row>
    <row r="510" spans="1:12" hidden="1" x14ac:dyDescent="0.25">
      <c r="A510" s="1" t="s">
        <v>10</v>
      </c>
      <c r="B510" s="1" t="s">
        <v>11</v>
      </c>
      <c r="C510" s="1" t="s">
        <v>557</v>
      </c>
      <c r="D510" s="1" t="s">
        <v>591</v>
      </c>
      <c r="E510" s="1" t="s">
        <v>65</v>
      </c>
      <c r="F510" s="1" t="s">
        <v>353</v>
      </c>
      <c r="G510" s="1" t="s">
        <v>9</v>
      </c>
      <c r="H510" s="2">
        <v>463.35</v>
      </c>
      <c r="I510" s="2">
        <v>0</v>
      </c>
      <c r="J510" s="2">
        <v>463.35</v>
      </c>
      <c r="K510" s="1" t="s">
        <v>75</v>
      </c>
      <c r="L510" s="1" t="s">
        <v>9</v>
      </c>
    </row>
    <row r="511" spans="1:12" hidden="1" x14ac:dyDescent="0.25">
      <c r="A511" s="1" t="s">
        <v>10</v>
      </c>
      <c r="B511" s="1" t="s">
        <v>11</v>
      </c>
      <c r="C511" s="1" t="s">
        <v>557</v>
      </c>
      <c r="D511" s="1" t="s">
        <v>592</v>
      </c>
      <c r="E511" s="1" t="s">
        <v>18</v>
      </c>
      <c r="F511" s="1" t="s">
        <v>353</v>
      </c>
      <c r="G511" s="1" t="s">
        <v>9</v>
      </c>
      <c r="H511" s="2">
        <v>-68.099999999999994</v>
      </c>
      <c r="I511" s="2">
        <v>0</v>
      </c>
      <c r="J511" s="2">
        <v>-68.099999999999994</v>
      </c>
      <c r="K511" s="1" t="s">
        <v>83</v>
      </c>
      <c r="L511" s="1" t="s">
        <v>9</v>
      </c>
    </row>
    <row r="512" spans="1:12" hidden="1" x14ac:dyDescent="0.25">
      <c r="A512" s="1" t="s">
        <v>10</v>
      </c>
      <c r="B512" s="1" t="s">
        <v>11</v>
      </c>
      <c r="C512" s="1" t="s">
        <v>557</v>
      </c>
      <c r="D512" s="1" t="s">
        <v>593</v>
      </c>
      <c r="E512" s="1" t="s">
        <v>18</v>
      </c>
      <c r="F512" s="1" t="s">
        <v>353</v>
      </c>
      <c r="G512" s="1" t="s">
        <v>9</v>
      </c>
      <c r="H512" s="2">
        <v>-37414.120000000003</v>
      </c>
      <c r="I512" s="2">
        <v>-2024.76</v>
      </c>
      <c r="J512" s="2">
        <v>-39438.879999999997</v>
      </c>
      <c r="K512" s="1" t="s">
        <v>75</v>
      </c>
      <c r="L512" s="1" t="s">
        <v>9</v>
      </c>
    </row>
    <row r="513" spans="1:12" hidden="1" x14ac:dyDescent="0.25">
      <c r="A513" s="1" t="s">
        <v>10</v>
      </c>
      <c r="B513" s="1" t="s">
        <v>11</v>
      </c>
      <c r="C513" s="1" t="s">
        <v>557</v>
      </c>
      <c r="D513" s="1" t="s">
        <v>594</v>
      </c>
      <c r="E513" s="1" t="s">
        <v>18</v>
      </c>
      <c r="F513" s="1" t="s">
        <v>353</v>
      </c>
      <c r="G513" s="1" t="s">
        <v>9</v>
      </c>
      <c r="H513" s="2">
        <v>104389.97</v>
      </c>
      <c r="I513" s="2">
        <v>5649.34</v>
      </c>
      <c r="J513" s="2">
        <v>110039.31</v>
      </c>
      <c r="K513" s="1" t="s">
        <v>77</v>
      </c>
      <c r="L513" s="1" t="s">
        <v>9</v>
      </c>
    </row>
    <row r="514" spans="1:12" hidden="1" x14ac:dyDescent="0.25">
      <c r="A514" s="1" t="s">
        <v>10</v>
      </c>
      <c r="B514" s="1" t="s">
        <v>11</v>
      </c>
      <c r="C514" s="1" t="s">
        <v>557</v>
      </c>
      <c r="D514" s="1" t="s">
        <v>595</v>
      </c>
      <c r="E514" s="1" t="s">
        <v>18</v>
      </c>
      <c r="F514" s="1" t="s">
        <v>353</v>
      </c>
      <c r="G514" s="1" t="s">
        <v>9</v>
      </c>
      <c r="H514" s="2">
        <v>516.5</v>
      </c>
      <c r="I514" s="2">
        <v>0</v>
      </c>
      <c r="J514" s="2">
        <v>516.5</v>
      </c>
      <c r="K514" s="1" t="s">
        <v>77</v>
      </c>
      <c r="L514" s="1" t="s">
        <v>9</v>
      </c>
    </row>
    <row r="515" spans="1:12" hidden="1" x14ac:dyDescent="0.25">
      <c r="A515" s="1" t="s">
        <v>10</v>
      </c>
      <c r="B515" s="1" t="s">
        <v>11</v>
      </c>
      <c r="C515" s="1" t="s">
        <v>557</v>
      </c>
      <c r="D515" s="1" t="s">
        <v>596</v>
      </c>
      <c r="E515" s="1" t="s">
        <v>154</v>
      </c>
      <c r="F515" s="1" t="s">
        <v>353</v>
      </c>
      <c r="G515" s="1" t="s">
        <v>9</v>
      </c>
      <c r="H515" s="2">
        <v>10666.02</v>
      </c>
      <c r="I515" s="2">
        <v>577.22</v>
      </c>
      <c r="J515" s="2">
        <v>11243.24</v>
      </c>
      <c r="K515" s="1" t="s">
        <v>83</v>
      </c>
      <c r="L515" s="1" t="s">
        <v>9</v>
      </c>
    </row>
    <row r="516" spans="1:12" hidden="1" x14ac:dyDescent="0.25">
      <c r="A516" s="1" t="s">
        <v>10</v>
      </c>
      <c r="B516" s="1" t="s">
        <v>11</v>
      </c>
      <c r="C516" s="1" t="s">
        <v>557</v>
      </c>
      <c r="D516" s="1" t="s">
        <v>597</v>
      </c>
      <c r="E516" s="1" t="s">
        <v>154</v>
      </c>
      <c r="F516" s="1" t="s">
        <v>353</v>
      </c>
      <c r="G516" s="1" t="s">
        <v>9</v>
      </c>
      <c r="H516" s="2">
        <v>192.86</v>
      </c>
      <c r="I516" s="2">
        <v>0</v>
      </c>
      <c r="J516" s="2">
        <v>192.86</v>
      </c>
      <c r="K516" s="1" t="s">
        <v>83</v>
      </c>
      <c r="L516" s="1" t="s">
        <v>9</v>
      </c>
    </row>
    <row r="517" spans="1:12" hidden="1" x14ac:dyDescent="0.25">
      <c r="A517" s="1" t="s">
        <v>10</v>
      </c>
      <c r="B517" s="1" t="s">
        <v>11</v>
      </c>
      <c r="C517" s="1" t="s">
        <v>557</v>
      </c>
      <c r="D517" s="1" t="s">
        <v>598</v>
      </c>
      <c r="E517" s="1" t="s">
        <v>154</v>
      </c>
      <c r="F517" s="1" t="s">
        <v>353</v>
      </c>
      <c r="G517" s="1" t="s">
        <v>9</v>
      </c>
      <c r="H517" s="2">
        <v>-10339.94</v>
      </c>
      <c r="I517" s="2">
        <v>-559.57000000000005</v>
      </c>
      <c r="J517" s="2">
        <v>-10899.51</v>
      </c>
      <c r="K517" s="1" t="s">
        <v>75</v>
      </c>
      <c r="L517" s="1" t="s">
        <v>9</v>
      </c>
    </row>
    <row r="518" spans="1:12" hidden="1" x14ac:dyDescent="0.25">
      <c r="A518" s="1" t="s">
        <v>10</v>
      </c>
      <c r="B518" s="1" t="s">
        <v>11</v>
      </c>
      <c r="C518" s="1" t="s">
        <v>557</v>
      </c>
      <c r="D518" s="1" t="s">
        <v>599</v>
      </c>
      <c r="E518" s="1" t="s">
        <v>154</v>
      </c>
      <c r="F518" s="1" t="s">
        <v>353</v>
      </c>
      <c r="G518" s="1" t="s">
        <v>9</v>
      </c>
      <c r="H518" s="2">
        <v>-326.08</v>
      </c>
      <c r="I518" s="2">
        <v>-17.649999999999999</v>
      </c>
      <c r="J518" s="2">
        <v>-343.73</v>
      </c>
      <c r="K518" s="1" t="s">
        <v>77</v>
      </c>
      <c r="L518" s="1" t="s">
        <v>9</v>
      </c>
    </row>
    <row r="519" spans="1:12" hidden="1" x14ac:dyDescent="0.25">
      <c r="A519" s="1" t="s">
        <v>10</v>
      </c>
      <c r="B519" s="1" t="s">
        <v>11</v>
      </c>
      <c r="C519" s="1" t="s">
        <v>557</v>
      </c>
      <c r="D519" s="1" t="s">
        <v>600</v>
      </c>
      <c r="E519" s="1" t="s">
        <v>154</v>
      </c>
      <c r="F519" s="1" t="s">
        <v>353</v>
      </c>
      <c r="G519" s="1" t="s">
        <v>9</v>
      </c>
      <c r="H519" s="2">
        <v>411.43</v>
      </c>
      <c r="I519" s="2">
        <v>0</v>
      </c>
      <c r="J519" s="2">
        <v>411.43</v>
      </c>
      <c r="K519" s="1" t="s">
        <v>77</v>
      </c>
      <c r="L519" s="1" t="s">
        <v>9</v>
      </c>
    </row>
    <row r="520" spans="1:12" hidden="1" x14ac:dyDescent="0.25">
      <c r="A520" s="1" t="s">
        <v>10</v>
      </c>
      <c r="B520" s="1" t="s">
        <v>11</v>
      </c>
      <c r="C520" s="1" t="s">
        <v>557</v>
      </c>
      <c r="D520" s="1" t="s">
        <v>601</v>
      </c>
      <c r="E520" s="1" t="s">
        <v>154</v>
      </c>
      <c r="F520" s="1" t="s">
        <v>353</v>
      </c>
      <c r="G520" s="1" t="s">
        <v>9</v>
      </c>
      <c r="H520" s="2">
        <v>298.43</v>
      </c>
      <c r="I520" s="2">
        <v>0</v>
      </c>
      <c r="J520" s="2">
        <v>298.43</v>
      </c>
      <c r="K520" s="1" t="s">
        <v>80</v>
      </c>
      <c r="L520" s="1" t="s">
        <v>9</v>
      </c>
    </row>
    <row r="521" spans="1:12" hidden="1" x14ac:dyDescent="0.25">
      <c r="A521" s="1" t="s">
        <v>10</v>
      </c>
      <c r="B521" s="1" t="s">
        <v>11</v>
      </c>
      <c r="C521" s="1" t="s">
        <v>557</v>
      </c>
      <c r="D521" s="1" t="s">
        <v>602</v>
      </c>
      <c r="E521" s="1" t="s">
        <v>154</v>
      </c>
      <c r="F521" s="1" t="s">
        <v>353</v>
      </c>
      <c r="G521" s="1" t="s">
        <v>9</v>
      </c>
      <c r="H521" s="2">
        <v>268.48</v>
      </c>
      <c r="I521" s="2">
        <v>0</v>
      </c>
      <c r="J521" s="2">
        <v>268.48</v>
      </c>
      <c r="K521" s="1" t="s">
        <v>87</v>
      </c>
      <c r="L521" s="1" t="s">
        <v>9</v>
      </c>
    </row>
    <row r="522" spans="1:12" hidden="1" x14ac:dyDescent="0.25">
      <c r="A522" s="1" t="s">
        <v>10</v>
      </c>
      <c r="B522" s="1" t="s">
        <v>11</v>
      </c>
      <c r="C522" s="1" t="s">
        <v>557</v>
      </c>
      <c r="D522" s="1" t="s">
        <v>603</v>
      </c>
      <c r="E522" s="1" t="s">
        <v>154</v>
      </c>
      <c r="F522" s="1" t="s">
        <v>353</v>
      </c>
      <c r="G522" s="1" t="s">
        <v>9</v>
      </c>
      <c r="H522" s="2">
        <v>201334.01</v>
      </c>
      <c r="I522" s="2">
        <v>10895.72</v>
      </c>
      <c r="J522" s="2">
        <v>212229.73</v>
      </c>
      <c r="K522" s="1" t="s">
        <v>93</v>
      </c>
      <c r="L522" s="1" t="s">
        <v>9</v>
      </c>
    </row>
    <row r="523" spans="1:12" hidden="1" x14ac:dyDescent="0.25">
      <c r="A523" s="1" t="s">
        <v>10</v>
      </c>
      <c r="B523" s="1" t="s">
        <v>11</v>
      </c>
      <c r="C523" s="1" t="s">
        <v>557</v>
      </c>
      <c r="D523" s="1" t="s">
        <v>604</v>
      </c>
      <c r="E523" s="1" t="s">
        <v>154</v>
      </c>
      <c r="F523" s="1" t="s">
        <v>353</v>
      </c>
      <c r="G523" s="1" t="s">
        <v>9</v>
      </c>
      <c r="H523" s="2">
        <v>346.53</v>
      </c>
      <c r="I523" s="2">
        <v>0</v>
      </c>
      <c r="J523" s="2">
        <v>346.53</v>
      </c>
      <c r="K523" s="1" t="s">
        <v>93</v>
      </c>
      <c r="L523" s="1" t="s">
        <v>9</v>
      </c>
    </row>
    <row r="524" spans="1:12" hidden="1" x14ac:dyDescent="0.25">
      <c r="A524" s="1" t="s">
        <v>10</v>
      </c>
      <c r="B524" s="1" t="s">
        <v>11</v>
      </c>
      <c r="C524" s="1" t="s">
        <v>557</v>
      </c>
      <c r="D524" s="1" t="s">
        <v>605</v>
      </c>
      <c r="E524" s="1" t="s">
        <v>160</v>
      </c>
      <c r="F524" s="1" t="s">
        <v>353</v>
      </c>
      <c r="G524" s="1" t="s">
        <v>9</v>
      </c>
      <c r="H524" s="2">
        <v>-59095.18</v>
      </c>
      <c r="I524" s="2">
        <v>-3198.09</v>
      </c>
      <c r="J524" s="2">
        <v>-62293.27</v>
      </c>
      <c r="K524" s="1" t="s">
        <v>80</v>
      </c>
      <c r="L524" s="1" t="s">
        <v>9</v>
      </c>
    </row>
    <row r="525" spans="1:12" hidden="1" x14ac:dyDescent="0.25">
      <c r="A525" s="1" t="s">
        <v>10</v>
      </c>
      <c r="B525" s="1" t="s">
        <v>11</v>
      </c>
      <c r="C525" s="1" t="s">
        <v>557</v>
      </c>
      <c r="D525" s="1" t="s">
        <v>606</v>
      </c>
      <c r="E525" s="1" t="s">
        <v>160</v>
      </c>
      <c r="F525" s="1" t="s">
        <v>353</v>
      </c>
      <c r="G525" s="1" t="s">
        <v>9</v>
      </c>
      <c r="H525" s="2">
        <v>17504.32</v>
      </c>
      <c r="I525" s="2">
        <v>947.29</v>
      </c>
      <c r="J525" s="2">
        <v>18451.61</v>
      </c>
      <c r="K525" s="1" t="s">
        <v>87</v>
      </c>
      <c r="L525" s="1" t="s">
        <v>9</v>
      </c>
    </row>
    <row r="526" spans="1:12" hidden="1" x14ac:dyDescent="0.25">
      <c r="A526" s="1" t="s">
        <v>10</v>
      </c>
      <c r="B526" s="1" t="s">
        <v>11</v>
      </c>
      <c r="C526" s="1" t="s">
        <v>557</v>
      </c>
      <c r="D526" s="1" t="s">
        <v>607</v>
      </c>
      <c r="E526" s="1" t="s">
        <v>160</v>
      </c>
      <c r="F526" s="1" t="s">
        <v>353</v>
      </c>
      <c r="G526" s="1" t="s">
        <v>9</v>
      </c>
      <c r="H526" s="2">
        <v>41579.599999999999</v>
      </c>
      <c r="I526" s="2">
        <v>2250.19</v>
      </c>
      <c r="J526" s="2">
        <v>43829.79</v>
      </c>
      <c r="K526" s="1" t="s">
        <v>93</v>
      </c>
      <c r="L526" s="1" t="s">
        <v>9</v>
      </c>
    </row>
    <row r="527" spans="1:12" hidden="1" x14ac:dyDescent="0.25">
      <c r="A527" s="1" t="s">
        <v>10</v>
      </c>
      <c r="B527" s="1" t="s">
        <v>11</v>
      </c>
      <c r="C527" s="1" t="s">
        <v>557</v>
      </c>
      <c r="D527" s="1" t="s">
        <v>608</v>
      </c>
      <c r="E527" s="1" t="s">
        <v>167</v>
      </c>
      <c r="F527" s="1" t="s">
        <v>353</v>
      </c>
      <c r="G527" s="1" t="s">
        <v>9</v>
      </c>
      <c r="H527" s="2">
        <v>186.12</v>
      </c>
      <c r="I527" s="2">
        <v>0</v>
      </c>
      <c r="J527" s="2">
        <v>186.12</v>
      </c>
      <c r="K527" s="1" t="s">
        <v>77</v>
      </c>
      <c r="L527" s="1" t="s">
        <v>9</v>
      </c>
    </row>
    <row r="528" spans="1:12" hidden="1" x14ac:dyDescent="0.25">
      <c r="A528" s="1" t="s">
        <v>10</v>
      </c>
      <c r="B528" s="1" t="s">
        <v>11</v>
      </c>
      <c r="C528" s="1" t="s">
        <v>557</v>
      </c>
      <c r="D528" s="1" t="s">
        <v>609</v>
      </c>
      <c r="E528" s="1" t="s">
        <v>167</v>
      </c>
      <c r="F528" s="1" t="s">
        <v>353</v>
      </c>
      <c r="G528" s="1" t="s">
        <v>9</v>
      </c>
      <c r="H528" s="2">
        <v>122.21</v>
      </c>
      <c r="I528" s="2">
        <v>0</v>
      </c>
      <c r="J528" s="2">
        <v>122.21</v>
      </c>
      <c r="K528" s="1" t="s">
        <v>80</v>
      </c>
      <c r="L528" s="1" t="s">
        <v>9</v>
      </c>
    </row>
    <row r="529" spans="1:12" hidden="1" x14ac:dyDescent="0.25">
      <c r="A529" s="1" t="s">
        <v>10</v>
      </c>
      <c r="B529" s="1" t="s">
        <v>11</v>
      </c>
      <c r="C529" s="1" t="s">
        <v>610</v>
      </c>
      <c r="D529" s="1" t="s">
        <v>611</v>
      </c>
      <c r="E529" s="1" t="s">
        <v>31</v>
      </c>
      <c r="F529" s="1" t="s">
        <v>353</v>
      </c>
      <c r="G529" s="1" t="s">
        <v>9</v>
      </c>
      <c r="H529" s="2">
        <v>-20742.96</v>
      </c>
      <c r="I529" s="2">
        <v>-1122.56</v>
      </c>
      <c r="J529" s="2">
        <v>-21865.52</v>
      </c>
      <c r="K529" s="1" t="s">
        <v>16</v>
      </c>
      <c r="L529" s="1" t="s">
        <v>9</v>
      </c>
    </row>
    <row r="530" spans="1:12" hidden="1" x14ac:dyDescent="0.25">
      <c r="A530" s="1" t="s">
        <v>10</v>
      </c>
      <c r="B530" s="1" t="s">
        <v>11</v>
      </c>
      <c r="C530" s="1" t="s">
        <v>610</v>
      </c>
      <c r="D530" s="1" t="s">
        <v>612</v>
      </c>
      <c r="E530" s="1" t="s">
        <v>31</v>
      </c>
      <c r="F530" s="1" t="s">
        <v>353</v>
      </c>
      <c r="G530" s="1" t="s">
        <v>9</v>
      </c>
      <c r="H530" s="2">
        <v>3819.12</v>
      </c>
      <c r="I530" s="2">
        <v>206.68</v>
      </c>
      <c r="J530" s="2">
        <v>4025.8</v>
      </c>
      <c r="K530" s="1" t="s">
        <v>20</v>
      </c>
      <c r="L530" s="1" t="s">
        <v>9</v>
      </c>
    </row>
    <row r="531" spans="1:12" hidden="1" x14ac:dyDescent="0.25">
      <c r="A531" s="1" t="s">
        <v>10</v>
      </c>
      <c r="B531" s="1" t="s">
        <v>11</v>
      </c>
      <c r="C531" s="1" t="s">
        <v>610</v>
      </c>
      <c r="D531" s="1" t="s">
        <v>613</v>
      </c>
      <c r="E531" s="1" t="s">
        <v>31</v>
      </c>
      <c r="F531" s="1" t="s">
        <v>353</v>
      </c>
      <c r="G531" s="1" t="s">
        <v>9</v>
      </c>
      <c r="H531" s="2">
        <v>-2620.81</v>
      </c>
      <c r="I531" s="2">
        <v>-141.83000000000001</v>
      </c>
      <c r="J531" s="2">
        <v>-2762.64</v>
      </c>
      <c r="K531" s="1" t="s">
        <v>128</v>
      </c>
      <c r="L531" s="1" t="s">
        <v>9</v>
      </c>
    </row>
    <row r="532" spans="1:12" hidden="1" x14ac:dyDescent="0.25">
      <c r="A532" s="1" t="s">
        <v>10</v>
      </c>
      <c r="B532" s="1" t="s">
        <v>11</v>
      </c>
      <c r="C532" s="1" t="s">
        <v>610</v>
      </c>
      <c r="D532" s="1" t="s">
        <v>614</v>
      </c>
      <c r="E532" s="1" t="s">
        <v>31</v>
      </c>
      <c r="F532" s="1" t="s">
        <v>353</v>
      </c>
      <c r="G532" s="1" t="s">
        <v>9</v>
      </c>
      <c r="H532" s="2">
        <v>1456.98</v>
      </c>
      <c r="I532" s="2">
        <v>78.849999999999994</v>
      </c>
      <c r="J532" s="2">
        <v>1535.83</v>
      </c>
      <c r="K532" s="1" t="s">
        <v>83</v>
      </c>
      <c r="L532" s="1" t="s">
        <v>9</v>
      </c>
    </row>
    <row r="533" spans="1:12" hidden="1" x14ac:dyDescent="0.25">
      <c r="A533" s="1" t="s">
        <v>10</v>
      </c>
      <c r="B533" s="1" t="s">
        <v>11</v>
      </c>
      <c r="C533" s="1" t="s">
        <v>610</v>
      </c>
      <c r="D533" s="1" t="s">
        <v>615</v>
      </c>
      <c r="E533" s="1" t="s">
        <v>31</v>
      </c>
      <c r="F533" s="1" t="s">
        <v>353</v>
      </c>
      <c r="G533" s="1" t="s">
        <v>9</v>
      </c>
      <c r="H533" s="2">
        <v>56767</v>
      </c>
      <c r="I533" s="2">
        <v>3072.1</v>
      </c>
      <c r="J533" s="2">
        <v>59839.1</v>
      </c>
      <c r="K533" s="1" t="s">
        <v>75</v>
      </c>
      <c r="L533" s="1" t="s">
        <v>9</v>
      </c>
    </row>
    <row r="534" spans="1:12" hidden="1" x14ac:dyDescent="0.25">
      <c r="A534" s="1" t="s">
        <v>10</v>
      </c>
      <c r="B534" s="1" t="s">
        <v>11</v>
      </c>
      <c r="C534" s="1" t="s">
        <v>610</v>
      </c>
      <c r="D534" s="1" t="s">
        <v>616</v>
      </c>
      <c r="E534" s="1" t="s">
        <v>31</v>
      </c>
      <c r="F534" s="1" t="s">
        <v>353</v>
      </c>
      <c r="G534" s="1" t="s">
        <v>9</v>
      </c>
      <c r="H534" s="2">
        <v>3611.2</v>
      </c>
      <c r="I534" s="2">
        <v>0</v>
      </c>
      <c r="J534" s="2">
        <v>3611.2</v>
      </c>
      <c r="K534" s="1" t="s">
        <v>75</v>
      </c>
      <c r="L534" s="1" t="s">
        <v>9</v>
      </c>
    </row>
    <row r="535" spans="1:12" hidden="1" x14ac:dyDescent="0.25">
      <c r="A535" s="1" t="s">
        <v>10</v>
      </c>
      <c r="B535" s="1" t="s">
        <v>11</v>
      </c>
      <c r="C535" s="1" t="s">
        <v>610</v>
      </c>
      <c r="D535" s="1" t="s">
        <v>617</v>
      </c>
      <c r="E535" s="1" t="s">
        <v>31</v>
      </c>
      <c r="F535" s="1" t="s">
        <v>353</v>
      </c>
      <c r="G535" s="1" t="s">
        <v>9</v>
      </c>
      <c r="H535" s="2">
        <v>50494.12</v>
      </c>
      <c r="I535" s="2">
        <v>2732.62</v>
      </c>
      <c r="J535" s="2">
        <v>53226.74</v>
      </c>
      <c r="K535" s="1" t="s">
        <v>77</v>
      </c>
      <c r="L535" s="1" t="s">
        <v>9</v>
      </c>
    </row>
    <row r="536" spans="1:12" hidden="1" x14ac:dyDescent="0.25">
      <c r="A536" s="1" t="s">
        <v>10</v>
      </c>
      <c r="B536" s="1" t="s">
        <v>11</v>
      </c>
      <c r="C536" s="1" t="s">
        <v>610</v>
      </c>
      <c r="D536" s="1" t="s">
        <v>618</v>
      </c>
      <c r="E536" s="1" t="s">
        <v>31</v>
      </c>
      <c r="F536" s="1" t="s">
        <v>353</v>
      </c>
      <c r="G536" s="1" t="s">
        <v>9</v>
      </c>
      <c r="H536" s="2">
        <v>8746.6299999999992</v>
      </c>
      <c r="I536" s="2">
        <v>0</v>
      </c>
      <c r="J536" s="2">
        <v>8746.6299999999992</v>
      </c>
      <c r="K536" s="1" t="s">
        <v>77</v>
      </c>
      <c r="L536" s="1" t="s">
        <v>9</v>
      </c>
    </row>
    <row r="537" spans="1:12" hidden="1" x14ac:dyDescent="0.25">
      <c r="A537" s="1" t="s">
        <v>10</v>
      </c>
      <c r="B537" s="1" t="s">
        <v>11</v>
      </c>
      <c r="C537" s="1" t="s">
        <v>610</v>
      </c>
      <c r="D537" s="1" t="s">
        <v>619</v>
      </c>
      <c r="E537" s="1" t="s">
        <v>31</v>
      </c>
      <c r="F537" s="1" t="s">
        <v>353</v>
      </c>
      <c r="G537" s="1" t="s">
        <v>9</v>
      </c>
      <c r="H537" s="2">
        <v>66331.820000000007</v>
      </c>
      <c r="I537" s="2">
        <v>3589.72</v>
      </c>
      <c r="J537" s="2">
        <v>69921.539999999994</v>
      </c>
      <c r="K537" s="1" t="s">
        <v>80</v>
      </c>
      <c r="L537" s="1" t="s">
        <v>9</v>
      </c>
    </row>
    <row r="538" spans="1:12" hidden="1" x14ac:dyDescent="0.25">
      <c r="A538" s="1" t="s">
        <v>10</v>
      </c>
      <c r="B538" s="1" t="s">
        <v>11</v>
      </c>
      <c r="C538" s="1" t="s">
        <v>610</v>
      </c>
      <c r="D538" s="1" t="s">
        <v>620</v>
      </c>
      <c r="E538" s="1" t="s">
        <v>82</v>
      </c>
      <c r="F538" s="1" t="s">
        <v>353</v>
      </c>
      <c r="G538" s="1" t="s">
        <v>9</v>
      </c>
      <c r="H538" s="2">
        <v>-16010.84</v>
      </c>
      <c r="I538" s="2">
        <v>-866.47</v>
      </c>
      <c r="J538" s="2">
        <v>-16877.310000000001</v>
      </c>
      <c r="K538" s="1" t="s">
        <v>75</v>
      </c>
      <c r="L538" s="1" t="s">
        <v>9</v>
      </c>
    </row>
    <row r="539" spans="1:12" hidden="1" x14ac:dyDescent="0.25">
      <c r="A539" s="1" t="s">
        <v>10</v>
      </c>
      <c r="B539" s="1" t="s">
        <v>11</v>
      </c>
      <c r="C539" s="1" t="s">
        <v>610</v>
      </c>
      <c r="D539" s="1" t="s">
        <v>621</v>
      </c>
      <c r="E539" s="1" t="s">
        <v>82</v>
      </c>
      <c r="F539" s="1" t="s">
        <v>353</v>
      </c>
      <c r="G539" s="1" t="s">
        <v>9</v>
      </c>
      <c r="H539" s="2">
        <v>-3611.2</v>
      </c>
      <c r="I539" s="2">
        <v>0</v>
      </c>
      <c r="J539" s="2">
        <v>-3611.2</v>
      </c>
      <c r="K539" s="1" t="s">
        <v>75</v>
      </c>
      <c r="L539" s="1" t="s">
        <v>9</v>
      </c>
    </row>
    <row r="540" spans="1:12" hidden="1" x14ac:dyDescent="0.25">
      <c r="A540" s="1" t="s">
        <v>10</v>
      </c>
      <c r="B540" s="1" t="s">
        <v>11</v>
      </c>
      <c r="C540" s="1" t="s">
        <v>610</v>
      </c>
      <c r="D540" s="1" t="s">
        <v>622</v>
      </c>
      <c r="E540" s="1" t="s">
        <v>82</v>
      </c>
      <c r="F540" s="1" t="s">
        <v>353</v>
      </c>
      <c r="G540" s="1" t="s">
        <v>9</v>
      </c>
      <c r="H540" s="2">
        <v>-38982.82</v>
      </c>
      <c r="I540" s="2">
        <v>-2109.66</v>
      </c>
      <c r="J540" s="2">
        <v>-41092.480000000003</v>
      </c>
      <c r="K540" s="1" t="s">
        <v>77</v>
      </c>
      <c r="L540" s="1" t="s">
        <v>9</v>
      </c>
    </row>
    <row r="541" spans="1:12" hidden="1" x14ac:dyDescent="0.25">
      <c r="A541" s="1" t="s">
        <v>10</v>
      </c>
      <c r="B541" s="1" t="s">
        <v>11</v>
      </c>
      <c r="C541" s="1" t="s">
        <v>610</v>
      </c>
      <c r="D541" s="1" t="s">
        <v>623</v>
      </c>
      <c r="E541" s="1" t="s">
        <v>82</v>
      </c>
      <c r="F541" s="1" t="s">
        <v>353</v>
      </c>
      <c r="G541" s="1" t="s">
        <v>9</v>
      </c>
      <c r="H541" s="2">
        <v>-8746.6299999999992</v>
      </c>
      <c r="I541" s="2">
        <v>0</v>
      </c>
      <c r="J541" s="2">
        <v>-8746.6299999999992</v>
      </c>
      <c r="K541" s="1" t="s">
        <v>77</v>
      </c>
      <c r="L541" s="1" t="s">
        <v>9</v>
      </c>
    </row>
    <row r="542" spans="1:12" hidden="1" x14ac:dyDescent="0.25">
      <c r="A542" s="1" t="s">
        <v>10</v>
      </c>
      <c r="B542" s="1" t="s">
        <v>11</v>
      </c>
      <c r="C542" s="1" t="s">
        <v>610</v>
      </c>
      <c r="D542" s="1" t="s">
        <v>624</v>
      </c>
      <c r="E542" s="1" t="s">
        <v>82</v>
      </c>
      <c r="F542" s="1" t="s">
        <v>353</v>
      </c>
      <c r="G542" s="1" t="s">
        <v>9</v>
      </c>
      <c r="H542" s="2">
        <v>93411.58</v>
      </c>
      <c r="I542" s="2">
        <v>5055.22</v>
      </c>
      <c r="J542" s="2">
        <v>98466.8</v>
      </c>
      <c r="K542" s="1" t="s">
        <v>87</v>
      </c>
      <c r="L542" s="1" t="s">
        <v>9</v>
      </c>
    </row>
    <row r="543" spans="1:12" hidden="1" x14ac:dyDescent="0.25">
      <c r="A543" s="1" t="s">
        <v>10</v>
      </c>
      <c r="B543" s="1" t="s">
        <v>11</v>
      </c>
      <c r="C543" s="1" t="s">
        <v>610</v>
      </c>
      <c r="D543" s="1" t="s">
        <v>625</v>
      </c>
      <c r="E543" s="1" t="s">
        <v>90</v>
      </c>
      <c r="F543" s="1" t="s">
        <v>353</v>
      </c>
      <c r="G543" s="1" t="s">
        <v>9</v>
      </c>
      <c r="H543" s="2">
        <v>-94658.63</v>
      </c>
      <c r="I543" s="2">
        <v>-5122.7</v>
      </c>
      <c r="J543" s="2">
        <v>-99781.33</v>
      </c>
      <c r="K543" s="1" t="s">
        <v>83</v>
      </c>
      <c r="L543" s="1" t="s">
        <v>9</v>
      </c>
    </row>
    <row r="544" spans="1:12" hidden="1" x14ac:dyDescent="0.25">
      <c r="A544" s="1" t="s">
        <v>10</v>
      </c>
      <c r="B544" s="1" t="s">
        <v>11</v>
      </c>
      <c r="C544" s="1" t="s">
        <v>610</v>
      </c>
      <c r="D544" s="1" t="s">
        <v>626</v>
      </c>
      <c r="E544" s="1" t="s">
        <v>90</v>
      </c>
      <c r="F544" s="1" t="s">
        <v>353</v>
      </c>
      <c r="G544" s="1" t="s">
        <v>9</v>
      </c>
      <c r="H544" s="2">
        <v>-127691.09</v>
      </c>
      <c r="I544" s="2">
        <v>-6910.34</v>
      </c>
      <c r="J544" s="2">
        <v>-134601.43</v>
      </c>
      <c r="K544" s="1" t="s">
        <v>75</v>
      </c>
      <c r="L544" s="1" t="s">
        <v>9</v>
      </c>
    </row>
    <row r="545" spans="1:12" hidden="1" x14ac:dyDescent="0.25">
      <c r="A545" s="1" t="s">
        <v>10</v>
      </c>
      <c r="B545" s="1" t="s">
        <v>11</v>
      </c>
      <c r="C545" s="1" t="s">
        <v>610</v>
      </c>
      <c r="D545" s="1" t="s">
        <v>627</v>
      </c>
      <c r="E545" s="1" t="s">
        <v>90</v>
      </c>
      <c r="F545" s="1" t="s">
        <v>353</v>
      </c>
      <c r="G545" s="1" t="s">
        <v>9</v>
      </c>
      <c r="H545" s="2">
        <v>-95637.59</v>
      </c>
      <c r="I545" s="2">
        <v>-5175.68</v>
      </c>
      <c r="J545" s="2">
        <v>-100813.27</v>
      </c>
      <c r="K545" s="1" t="s">
        <v>77</v>
      </c>
      <c r="L545" s="1" t="s">
        <v>9</v>
      </c>
    </row>
    <row r="546" spans="1:12" hidden="1" x14ac:dyDescent="0.25">
      <c r="A546" s="1" t="s">
        <v>10</v>
      </c>
      <c r="B546" s="1" t="s">
        <v>11</v>
      </c>
      <c r="C546" s="1" t="s">
        <v>610</v>
      </c>
      <c r="D546" s="1" t="s">
        <v>628</v>
      </c>
      <c r="E546" s="1" t="s">
        <v>90</v>
      </c>
      <c r="F546" s="1" t="s">
        <v>353</v>
      </c>
      <c r="G546" s="1" t="s">
        <v>9</v>
      </c>
      <c r="H546" s="2">
        <v>-22159.09</v>
      </c>
      <c r="I546" s="2">
        <v>-1199.2</v>
      </c>
      <c r="J546" s="2">
        <v>-23358.29</v>
      </c>
      <c r="K546" s="1" t="s">
        <v>87</v>
      </c>
      <c r="L546" s="1" t="s">
        <v>9</v>
      </c>
    </row>
    <row r="547" spans="1:12" hidden="1" x14ac:dyDescent="0.25">
      <c r="A547" s="1" t="s">
        <v>10</v>
      </c>
      <c r="B547" s="1" t="s">
        <v>11</v>
      </c>
      <c r="C547" s="1" t="s">
        <v>610</v>
      </c>
      <c r="D547" s="1" t="s">
        <v>629</v>
      </c>
      <c r="E547" s="1" t="s">
        <v>90</v>
      </c>
      <c r="F547" s="1" t="s">
        <v>353</v>
      </c>
      <c r="G547" s="1" t="s">
        <v>9</v>
      </c>
      <c r="H547" s="2">
        <v>149425.29999999999</v>
      </c>
      <c r="I547" s="2">
        <v>8086.55</v>
      </c>
      <c r="J547" s="2">
        <v>157511.85</v>
      </c>
      <c r="K547" s="1" t="s">
        <v>93</v>
      </c>
      <c r="L547" s="1" t="s">
        <v>9</v>
      </c>
    </row>
    <row r="548" spans="1:12" hidden="1" x14ac:dyDescent="0.25">
      <c r="A548" s="1" t="s">
        <v>10</v>
      </c>
      <c r="B548" s="1" t="s">
        <v>11</v>
      </c>
      <c r="C548" s="1" t="s">
        <v>610</v>
      </c>
      <c r="D548" s="1" t="s">
        <v>630</v>
      </c>
      <c r="E548" s="1" t="s">
        <v>46</v>
      </c>
      <c r="F548" s="1" t="s">
        <v>353</v>
      </c>
      <c r="G548" s="1" t="s">
        <v>9</v>
      </c>
      <c r="H548" s="2">
        <v>50000</v>
      </c>
      <c r="I548" s="2">
        <v>2705.88</v>
      </c>
      <c r="J548" s="2">
        <v>52705.88</v>
      </c>
      <c r="K548" s="1" t="s">
        <v>108</v>
      </c>
      <c r="L548" s="1" t="s">
        <v>9</v>
      </c>
    </row>
    <row r="549" spans="1:12" hidden="1" x14ac:dyDescent="0.25">
      <c r="A549" s="1" t="s">
        <v>10</v>
      </c>
      <c r="B549" s="1" t="s">
        <v>11</v>
      </c>
      <c r="C549" s="1" t="s">
        <v>610</v>
      </c>
      <c r="D549" s="1" t="s">
        <v>631</v>
      </c>
      <c r="E549" s="1" t="s">
        <v>14</v>
      </c>
      <c r="F549" s="1" t="s">
        <v>353</v>
      </c>
      <c r="G549" s="1" t="s">
        <v>9</v>
      </c>
      <c r="H549" s="2">
        <v>-136.62</v>
      </c>
      <c r="I549" s="2">
        <v>-7.39</v>
      </c>
      <c r="J549" s="2">
        <v>-144.01</v>
      </c>
      <c r="K549" s="1" t="s">
        <v>108</v>
      </c>
      <c r="L549" s="1" t="s">
        <v>9</v>
      </c>
    </row>
    <row r="550" spans="1:12" hidden="1" x14ac:dyDescent="0.25">
      <c r="A550" s="1" t="s">
        <v>10</v>
      </c>
      <c r="B550" s="1" t="s">
        <v>11</v>
      </c>
      <c r="C550" s="1" t="s">
        <v>610</v>
      </c>
      <c r="D550" s="1" t="s">
        <v>632</v>
      </c>
      <c r="E550" s="1" t="s">
        <v>14</v>
      </c>
      <c r="F550" s="1" t="s">
        <v>353</v>
      </c>
      <c r="G550" s="1" t="s">
        <v>9</v>
      </c>
      <c r="H550" s="2">
        <v>85630.78</v>
      </c>
      <c r="I550" s="2">
        <v>4634.1400000000003</v>
      </c>
      <c r="J550" s="2">
        <v>90264.92</v>
      </c>
      <c r="K550" s="1" t="s">
        <v>16</v>
      </c>
      <c r="L550" s="1" t="s">
        <v>9</v>
      </c>
    </row>
    <row r="551" spans="1:12" hidden="1" x14ac:dyDescent="0.25">
      <c r="A551" s="1" t="s">
        <v>10</v>
      </c>
      <c r="B551" s="1" t="s">
        <v>11</v>
      </c>
      <c r="C551" s="1" t="s">
        <v>610</v>
      </c>
      <c r="D551" s="1" t="s">
        <v>633</v>
      </c>
      <c r="E551" s="1" t="s">
        <v>52</v>
      </c>
      <c r="F551" s="1" t="s">
        <v>353</v>
      </c>
      <c r="G551" s="1" t="s">
        <v>9</v>
      </c>
      <c r="H551" s="2">
        <v>-9866.33</v>
      </c>
      <c r="I551" s="2">
        <v>-533.94000000000005</v>
      </c>
      <c r="J551" s="2">
        <v>-10400.27</v>
      </c>
      <c r="K551" s="1" t="s">
        <v>16</v>
      </c>
      <c r="L551" s="1" t="s">
        <v>9</v>
      </c>
    </row>
    <row r="552" spans="1:12" hidden="1" x14ac:dyDescent="0.25">
      <c r="A552" s="1" t="s">
        <v>10</v>
      </c>
      <c r="B552" s="1" t="s">
        <v>11</v>
      </c>
      <c r="C552" s="1" t="s">
        <v>610</v>
      </c>
      <c r="D552" s="1" t="s">
        <v>634</v>
      </c>
      <c r="E552" s="1" t="s">
        <v>52</v>
      </c>
      <c r="F552" s="1" t="s">
        <v>353</v>
      </c>
      <c r="G552" s="1" t="s">
        <v>9</v>
      </c>
      <c r="H552" s="2">
        <v>133869.97</v>
      </c>
      <c r="I552" s="2">
        <v>7244.73</v>
      </c>
      <c r="J552" s="2">
        <v>141114.70000000001</v>
      </c>
      <c r="K552" s="1" t="s">
        <v>20</v>
      </c>
      <c r="L552" s="1" t="s">
        <v>9</v>
      </c>
    </row>
    <row r="553" spans="1:12" hidden="1" x14ac:dyDescent="0.25">
      <c r="A553" s="1" t="s">
        <v>10</v>
      </c>
      <c r="B553" s="1" t="s">
        <v>11</v>
      </c>
      <c r="C553" s="1" t="s">
        <v>610</v>
      </c>
      <c r="D553" s="1" t="s">
        <v>635</v>
      </c>
      <c r="E553" s="1" t="s">
        <v>62</v>
      </c>
      <c r="F553" s="1" t="s">
        <v>353</v>
      </c>
      <c r="G553" s="1" t="s">
        <v>9</v>
      </c>
      <c r="H553" s="2">
        <v>-31935.599999999999</v>
      </c>
      <c r="I553" s="2">
        <v>-1728.28</v>
      </c>
      <c r="J553" s="2">
        <v>-33663.879999999997</v>
      </c>
      <c r="K553" s="1" t="s">
        <v>20</v>
      </c>
      <c r="L553" s="1" t="s">
        <v>9</v>
      </c>
    </row>
    <row r="554" spans="1:12" hidden="1" x14ac:dyDescent="0.25">
      <c r="A554" s="1" t="s">
        <v>10</v>
      </c>
      <c r="B554" s="1" t="s">
        <v>11</v>
      </c>
      <c r="C554" s="1" t="s">
        <v>610</v>
      </c>
      <c r="D554" s="1" t="s">
        <v>636</v>
      </c>
      <c r="E554" s="1" t="s">
        <v>62</v>
      </c>
      <c r="F554" s="1" t="s">
        <v>353</v>
      </c>
      <c r="G554" s="1" t="s">
        <v>9</v>
      </c>
      <c r="H554" s="2">
        <v>213130.05</v>
      </c>
      <c r="I554" s="2">
        <v>11534.1</v>
      </c>
      <c r="J554" s="2">
        <v>224664.15</v>
      </c>
      <c r="K554" s="1" t="s">
        <v>128</v>
      </c>
      <c r="L554" s="1" t="s">
        <v>9</v>
      </c>
    </row>
    <row r="555" spans="1:12" hidden="1" x14ac:dyDescent="0.25">
      <c r="A555" s="1" t="s">
        <v>10</v>
      </c>
      <c r="B555" s="1" t="s">
        <v>11</v>
      </c>
      <c r="C555" s="1" t="s">
        <v>610</v>
      </c>
      <c r="D555" s="1" t="s">
        <v>637</v>
      </c>
      <c r="E555" s="1" t="s">
        <v>131</v>
      </c>
      <c r="F555" s="1" t="s">
        <v>353</v>
      </c>
      <c r="G555" s="1" t="s">
        <v>9</v>
      </c>
      <c r="H555" s="2">
        <v>-8663.0400000000009</v>
      </c>
      <c r="I555" s="2">
        <v>-468.82</v>
      </c>
      <c r="J555" s="2">
        <v>-9131.86</v>
      </c>
      <c r="K555" s="1" t="s">
        <v>16</v>
      </c>
      <c r="L555" s="1" t="s">
        <v>9</v>
      </c>
    </row>
    <row r="556" spans="1:12" hidden="1" x14ac:dyDescent="0.25">
      <c r="A556" s="1" t="s">
        <v>10</v>
      </c>
      <c r="B556" s="1" t="s">
        <v>11</v>
      </c>
      <c r="C556" s="1" t="s">
        <v>610</v>
      </c>
      <c r="D556" s="1" t="s">
        <v>638</v>
      </c>
      <c r="E556" s="1" t="s">
        <v>131</v>
      </c>
      <c r="F556" s="1" t="s">
        <v>353</v>
      </c>
      <c r="G556" s="1" t="s">
        <v>9</v>
      </c>
      <c r="H556" s="2">
        <v>-4395.45</v>
      </c>
      <c r="I556" s="2">
        <v>-237.87</v>
      </c>
      <c r="J556" s="2">
        <v>-4633.32</v>
      </c>
      <c r="K556" s="1" t="s">
        <v>20</v>
      </c>
      <c r="L556" s="1" t="s">
        <v>9</v>
      </c>
    </row>
    <row r="557" spans="1:12" hidden="1" x14ac:dyDescent="0.25">
      <c r="A557" s="1" t="s">
        <v>10</v>
      </c>
      <c r="B557" s="1" t="s">
        <v>11</v>
      </c>
      <c r="C557" s="1" t="s">
        <v>610</v>
      </c>
      <c r="D557" s="1" t="s">
        <v>639</v>
      </c>
      <c r="E557" s="1" t="s">
        <v>131</v>
      </c>
      <c r="F557" s="1" t="s">
        <v>353</v>
      </c>
      <c r="G557" s="1" t="s">
        <v>9</v>
      </c>
      <c r="H557" s="2">
        <v>130115.97</v>
      </c>
      <c r="I557" s="2">
        <v>7041.57</v>
      </c>
      <c r="J557" s="2">
        <v>137157.54</v>
      </c>
      <c r="K557" s="1" t="s">
        <v>83</v>
      </c>
      <c r="L557" s="1" t="s">
        <v>9</v>
      </c>
    </row>
    <row r="558" spans="1:12" hidden="1" x14ac:dyDescent="0.25">
      <c r="A558" s="1" t="s">
        <v>10</v>
      </c>
      <c r="B558" s="1" t="s">
        <v>11</v>
      </c>
      <c r="C558" s="1" t="s">
        <v>610</v>
      </c>
      <c r="D558" s="1" t="s">
        <v>640</v>
      </c>
      <c r="E558" s="1" t="s">
        <v>65</v>
      </c>
      <c r="F558" s="1" t="s">
        <v>353</v>
      </c>
      <c r="G558" s="1" t="s">
        <v>9</v>
      </c>
      <c r="H558" s="2">
        <v>8663.0400000000009</v>
      </c>
      <c r="I558" s="2">
        <v>468.82</v>
      </c>
      <c r="J558" s="2">
        <v>9131.86</v>
      </c>
      <c r="K558" s="1" t="s">
        <v>16</v>
      </c>
      <c r="L558" s="1" t="s">
        <v>9</v>
      </c>
    </row>
    <row r="559" spans="1:12" hidden="1" x14ac:dyDescent="0.25">
      <c r="A559" s="1" t="s">
        <v>10</v>
      </c>
      <c r="B559" s="1" t="s">
        <v>11</v>
      </c>
      <c r="C559" s="1" t="s">
        <v>610</v>
      </c>
      <c r="D559" s="1" t="s">
        <v>641</v>
      </c>
      <c r="E559" s="1" t="s">
        <v>65</v>
      </c>
      <c r="F559" s="1" t="s">
        <v>353</v>
      </c>
      <c r="G559" s="1" t="s">
        <v>9</v>
      </c>
      <c r="H559" s="2">
        <v>4395.45</v>
      </c>
      <c r="I559" s="2">
        <v>237.87</v>
      </c>
      <c r="J559" s="2">
        <v>4633.32</v>
      </c>
      <c r="K559" s="1" t="s">
        <v>20</v>
      </c>
      <c r="L559" s="1" t="s">
        <v>9</v>
      </c>
    </row>
    <row r="560" spans="1:12" hidden="1" x14ac:dyDescent="0.25">
      <c r="A560" s="1" t="s">
        <v>10</v>
      </c>
      <c r="B560" s="1" t="s">
        <v>11</v>
      </c>
      <c r="C560" s="1" t="s">
        <v>610</v>
      </c>
      <c r="D560" s="1" t="s">
        <v>642</v>
      </c>
      <c r="E560" s="1" t="s">
        <v>65</v>
      </c>
      <c r="F560" s="1" t="s">
        <v>353</v>
      </c>
      <c r="G560" s="1" t="s">
        <v>9</v>
      </c>
      <c r="H560" s="2">
        <v>-15555.42</v>
      </c>
      <c r="I560" s="2">
        <v>-841.82</v>
      </c>
      <c r="J560" s="2">
        <v>-16397.240000000002</v>
      </c>
      <c r="K560" s="1" t="s">
        <v>83</v>
      </c>
      <c r="L560" s="1" t="s">
        <v>9</v>
      </c>
    </row>
    <row r="561" spans="1:12" hidden="1" x14ac:dyDescent="0.25">
      <c r="A561" s="1" t="s">
        <v>10</v>
      </c>
      <c r="B561" s="1" t="s">
        <v>11</v>
      </c>
      <c r="C561" s="1" t="s">
        <v>610</v>
      </c>
      <c r="D561" s="1" t="s">
        <v>643</v>
      </c>
      <c r="E561" s="1" t="s">
        <v>65</v>
      </c>
      <c r="F561" s="1" t="s">
        <v>353</v>
      </c>
      <c r="G561" s="1" t="s">
        <v>9</v>
      </c>
      <c r="H561" s="2">
        <v>128964.49</v>
      </c>
      <c r="I561" s="2">
        <v>6979.25</v>
      </c>
      <c r="J561" s="2">
        <v>135943.74</v>
      </c>
      <c r="K561" s="1" t="s">
        <v>75</v>
      </c>
      <c r="L561" s="1" t="s">
        <v>9</v>
      </c>
    </row>
    <row r="562" spans="1:12" hidden="1" x14ac:dyDescent="0.25">
      <c r="A562" s="1" t="s">
        <v>10</v>
      </c>
      <c r="B562" s="1" t="s">
        <v>11</v>
      </c>
      <c r="C562" s="1" t="s">
        <v>610</v>
      </c>
      <c r="D562" s="1" t="s">
        <v>644</v>
      </c>
      <c r="E562" s="1" t="s">
        <v>18</v>
      </c>
      <c r="F562" s="1" t="s">
        <v>353</v>
      </c>
      <c r="G562" s="1" t="s">
        <v>9</v>
      </c>
      <c r="H562" s="2">
        <v>124800.14</v>
      </c>
      <c r="I562" s="2">
        <v>6753.89</v>
      </c>
      <c r="J562" s="2">
        <v>131554.03</v>
      </c>
      <c r="K562" s="1" t="s">
        <v>77</v>
      </c>
      <c r="L562" s="1" t="s">
        <v>9</v>
      </c>
    </row>
    <row r="563" spans="1:12" hidden="1" x14ac:dyDescent="0.25">
      <c r="A563" s="1" t="s">
        <v>10</v>
      </c>
      <c r="B563" s="1" t="s">
        <v>11</v>
      </c>
      <c r="C563" s="1" t="s">
        <v>610</v>
      </c>
      <c r="D563" s="1" t="s">
        <v>645</v>
      </c>
      <c r="E563" s="1" t="s">
        <v>154</v>
      </c>
      <c r="F563" s="1" t="s">
        <v>353</v>
      </c>
      <c r="G563" s="1" t="s">
        <v>9</v>
      </c>
      <c r="H563" s="2">
        <v>19544.669999999998</v>
      </c>
      <c r="I563" s="2">
        <v>1057.71</v>
      </c>
      <c r="J563" s="2">
        <v>20602.38</v>
      </c>
      <c r="K563" s="1" t="s">
        <v>16</v>
      </c>
      <c r="L563" s="1" t="s">
        <v>9</v>
      </c>
    </row>
    <row r="564" spans="1:12" hidden="1" x14ac:dyDescent="0.25">
      <c r="A564" s="1" t="s">
        <v>10</v>
      </c>
      <c r="B564" s="1" t="s">
        <v>11</v>
      </c>
      <c r="C564" s="1" t="s">
        <v>610</v>
      </c>
      <c r="D564" s="1" t="s">
        <v>646</v>
      </c>
      <c r="E564" s="1" t="s">
        <v>154</v>
      </c>
      <c r="F564" s="1" t="s">
        <v>353</v>
      </c>
      <c r="G564" s="1" t="s">
        <v>9</v>
      </c>
      <c r="H564" s="2">
        <v>8.6300000000000008</v>
      </c>
      <c r="I564" s="2">
        <v>0</v>
      </c>
      <c r="J564" s="2">
        <v>8.6300000000000008</v>
      </c>
      <c r="K564" s="1" t="s">
        <v>75</v>
      </c>
      <c r="L564" s="1" t="s">
        <v>9</v>
      </c>
    </row>
    <row r="565" spans="1:12" hidden="1" x14ac:dyDescent="0.25">
      <c r="A565" s="1" t="s">
        <v>10</v>
      </c>
      <c r="B565" s="1" t="s">
        <v>11</v>
      </c>
      <c r="C565" s="1" t="s">
        <v>610</v>
      </c>
      <c r="D565" s="1" t="s">
        <v>647</v>
      </c>
      <c r="E565" s="1" t="s">
        <v>154</v>
      </c>
      <c r="F565" s="1" t="s">
        <v>353</v>
      </c>
      <c r="G565" s="1" t="s">
        <v>9</v>
      </c>
      <c r="H565" s="2">
        <v>156.96</v>
      </c>
      <c r="I565" s="2">
        <v>0</v>
      </c>
      <c r="J565" s="2">
        <v>156.96</v>
      </c>
      <c r="K565" s="1" t="s">
        <v>77</v>
      </c>
      <c r="L565" s="1" t="s">
        <v>9</v>
      </c>
    </row>
    <row r="566" spans="1:12" hidden="1" x14ac:dyDescent="0.25">
      <c r="A566" s="1" t="s">
        <v>10</v>
      </c>
      <c r="B566" s="1" t="s">
        <v>11</v>
      </c>
      <c r="C566" s="1" t="s">
        <v>610</v>
      </c>
      <c r="D566" s="1" t="s">
        <v>648</v>
      </c>
      <c r="E566" s="1" t="s">
        <v>154</v>
      </c>
      <c r="F566" s="1" t="s">
        <v>353</v>
      </c>
      <c r="G566" s="1" t="s">
        <v>9</v>
      </c>
      <c r="H566" s="2">
        <v>-374.55</v>
      </c>
      <c r="I566" s="2">
        <v>-20.27</v>
      </c>
      <c r="J566" s="2">
        <v>-394.82</v>
      </c>
      <c r="K566" s="1" t="s">
        <v>87</v>
      </c>
      <c r="L566" s="1" t="s">
        <v>9</v>
      </c>
    </row>
    <row r="567" spans="1:12" hidden="1" x14ac:dyDescent="0.25">
      <c r="A567" s="1" t="s">
        <v>10</v>
      </c>
      <c r="B567" s="1" t="s">
        <v>11</v>
      </c>
      <c r="C567" s="1" t="s">
        <v>610</v>
      </c>
      <c r="D567" s="1" t="s">
        <v>649</v>
      </c>
      <c r="E567" s="1" t="s">
        <v>154</v>
      </c>
      <c r="F567" s="1" t="s">
        <v>353</v>
      </c>
      <c r="G567" s="1" t="s">
        <v>9</v>
      </c>
      <c r="H567" s="2">
        <v>15.64</v>
      </c>
      <c r="I567" s="2">
        <v>0</v>
      </c>
      <c r="J567" s="2">
        <v>15.64</v>
      </c>
      <c r="K567" s="1" t="s">
        <v>87</v>
      </c>
      <c r="L567" s="1" t="s">
        <v>9</v>
      </c>
    </row>
    <row r="568" spans="1:12" hidden="1" x14ac:dyDescent="0.25">
      <c r="A568" s="1" t="s">
        <v>10</v>
      </c>
      <c r="B568" s="1" t="s">
        <v>11</v>
      </c>
      <c r="C568" s="1" t="s">
        <v>610</v>
      </c>
      <c r="D568" s="1" t="s">
        <v>650</v>
      </c>
      <c r="E568" s="1" t="s">
        <v>154</v>
      </c>
      <c r="F568" s="1" t="s">
        <v>353</v>
      </c>
      <c r="G568" s="1" t="s">
        <v>9</v>
      </c>
      <c r="H568" s="2">
        <v>374.55</v>
      </c>
      <c r="I568" s="2">
        <v>20.27</v>
      </c>
      <c r="J568" s="2">
        <v>394.82</v>
      </c>
      <c r="K568" s="1" t="s">
        <v>93</v>
      </c>
      <c r="L568" s="1" t="s">
        <v>9</v>
      </c>
    </row>
    <row r="569" spans="1:12" hidden="1" x14ac:dyDescent="0.25">
      <c r="A569" s="1" t="s">
        <v>10</v>
      </c>
      <c r="B569" s="1" t="s">
        <v>11</v>
      </c>
      <c r="C569" s="1" t="s">
        <v>610</v>
      </c>
      <c r="D569" s="1" t="s">
        <v>651</v>
      </c>
      <c r="E569" s="1" t="s">
        <v>154</v>
      </c>
      <c r="F569" s="1" t="s">
        <v>353</v>
      </c>
      <c r="G569" s="1" t="s">
        <v>9</v>
      </c>
      <c r="H569" s="2">
        <v>6.67</v>
      </c>
      <c r="I569" s="2">
        <v>0</v>
      </c>
      <c r="J569" s="2">
        <v>6.67</v>
      </c>
      <c r="K569" s="1" t="s">
        <v>93</v>
      </c>
      <c r="L569" s="1" t="s">
        <v>9</v>
      </c>
    </row>
    <row r="570" spans="1:12" hidden="1" x14ac:dyDescent="0.25">
      <c r="A570" s="1" t="s">
        <v>10</v>
      </c>
      <c r="B570" s="1" t="s">
        <v>11</v>
      </c>
      <c r="C570" s="1" t="s">
        <v>610</v>
      </c>
      <c r="D570" s="1" t="s">
        <v>652</v>
      </c>
      <c r="E570" s="1" t="s">
        <v>160</v>
      </c>
      <c r="F570" s="1" t="s">
        <v>353</v>
      </c>
      <c r="G570" s="1" t="s">
        <v>9</v>
      </c>
      <c r="H570" s="2">
        <v>-13965.79</v>
      </c>
      <c r="I570" s="2">
        <v>-755.8</v>
      </c>
      <c r="J570" s="2">
        <v>-14721.59</v>
      </c>
      <c r="K570" s="1" t="s">
        <v>83</v>
      </c>
      <c r="L570" s="1" t="s">
        <v>9</v>
      </c>
    </row>
    <row r="571" spans="1:12" hidden="1" x14ac:dyDescent="0.25">
      <c r="A571" s="1" t="s">
        <v>10</v>
      </c>
      <c r="B571" s="1" t="s">
        <v>11</v>
      </c>
      <c r="C571" s="1" t="s">
        <v>610</v>
      </c>
      <c r="D571" s="1" t="s">
        <v>653</v>
      </c>
      <c r="E571" s="1" t="s">
        <v>160</v>
      </c>
      <c r="F571" s="1" t="s">
        <v>353</v>
      </c>
      <c r="G571" s="1" t="s">
        <v>9</v>
      </c>
      <c r="H571" s="2">
        <v>-1952.91</v>
      </c>
      <c r="I571" s="2">
        <v>-105.69</v>
      </c>
      <c r="J571" s="2">
        <v>-2058.6</v>
      </c>
      <c r="K571" s="1" t="s">
        <v>75</v>
      </c>
      <c r="L571" s="1" t="s">
        <v>9</v>
      </c>
    </row>
    <row r="572" spans="1:12" hidden="1" x14ac:dyDescent="0.25">
      <c r="A572" s="1" t="s">
        <v>10</v>
      </c>
      <c r="B572" s="1" t="s">
        <v>11</v>
      </c>
      <c r="C572" s="1" t="s">
        <v>610</v>
      </c>
      <c r="D572" s="1" t="s">
        <v>654</v>
      </c>
      <c r="E572" s="1" t="s">
        <v>160</v>
      </c>
      <c r="F572" s="1" t="s">
        <v>353</v>
      </c>
      <c r="G572" s="1" t="s">
        <v>9</v>
      </c>
      <c r="H572" s="2">
        <v>4751.71</v>
      </c>
      <c r="I572" s="2">
        <v>257.14999999999998</v>
      </c>
      <c r="J572" s="2">
        <v>5008.8599999999997</v>
      </c>
      <c r="K572" s="1" t="s">
        <v>77</v>
      </c>
      <c r="L572" s="1" t="s">
        <v>9</v>
      </c>
    </row>
    <row r="573" spans="1:12" hidden="1" x14ac:dyDescent="0.25">
      <c r="A573" s="1" t="s">
        <v>10</v>
      </c>
      <c r="B573" s="1" t="s">
        <v>11</v>
      </c>
      <c r="C573" s="1" t="s">
        <v>610</v>
      </c>
      <c r="D573" s="1" t="s">
        <v>655</v>
      </c>
      <c r="E573" s="1" t="s">
        <v>160</v>
      </c>
      <c r="F573" s="1" t="s">
        <v>353</v>
      </c>
      <c r="G573" s="1" t="s">
        <v>9</v>
      </c>
      <c r="H573" s="2">
        <v>-28644.97</v>
      </c>
      <c r="I573" s="2">
        <v>-1550.2</v>
      </c>
      <c r="J573" s="2">
        <v>-30195.17</v>
      </c>
      <c r="K573" s="1" t="s">
        <v>80</v>
      </c>
      <c r="L573" s="1" t="s">
        <v>9</v>
      </c>
    </row>
    <row r="574" spans="1:12" hidden="1" x14ac:dyDescent="0.25">
      <c r="A574" s="1" t="s">
        <v>10</v>
      </c>
      <c r="B574" s="1" t="s">
        <v>11</v>
      </c>
      <c r="C574" s="1" t="s">
        <v>610</v>
      </c>
      <c r="D574" s="1" t="s">
        <v>656</v>
      </c>
      <c r="E574" s="1" t="s">
        <v>160</v>
      </c>
      <c r="F574" s="1" t="s">
        <v>353</v>
      </c>
      <c r="G574" s="1" t="s">
        <v>9</v>
      </c>
      <c r="H574" s="2">
        <v>25052.95</v>
      </c>
      <c r="I574" s="2">
        <v>1355.81</v>
      </c>
      <c r="J574" s="2">
        <v>26408.76</v>
      </c>
      <c r="K574" s="1" t="s">
        <v>87</v>
      </c>
      <c r="L574" s="1" t="s">
        <v>9</v>
      </c>
    </row>
    <row r="575" spans="1:12" hidden="1" x14ac:dyDescent="0.25">
      <c r="A575" s="1" t="s">
        <v>10</v>
      </c>
      <c r="B575" s="1" t="s">
        <v>11</v>
      </c>
      <c r="C575" s="1" t="s">
        <v>610</v>
      </c>
      <c r="D575" s="1" t="s">
        <v>657</v>
      </c>
      <c r="E575" s="1" t="s">
        <v>160</v>
      </c>
      <c r="F575" s="1" t="s">
        <v>353</v>
      </c>
      <c r="G575" s="1" t="s">
        <v>9</v>
      </c>
      <c r="H575" s="2">
        <v>3593.83</v>
      </c>
      <c r="I575" s="2">
        <v>194.49</v>
      </c>
      <c r="J575" s="2">
        <v>3788.32</v>
      </c>
      <c r="K575" s="1" t="s">
        <v>93</v>
      </c>
      <c r="L575" s="1" t="s">
        <v>9</v>
      </c>
    </row>
    <row r="576" spans="1:12" hidden="1" x14ac:dyDescent="0.25">
      <c r="A576" s="1" t="s">
        <v>10</v>
      </c>
      <c r="B576" s="1" t="s">
        <v>11</v>
      </c>
      <c r="C576" s="1" t="s">
        <v>610</v>
      </c>
      <c r="D576" s="1" t="s">
        <v>658</v>
      </c>
      <c r="E576" s="1" t="s">
        <v>313</v>
      </c>
      <c r="F576" s="1" t="s">
        <v>353</v>
      </c>
      <c r="G576" s="1" t="s">
        <v>9</v>
      </c>
      <c r="H576" s="2">
        <v>235.85</v>
      </c>
      <c r="I576" s="2">
        <v>0</v>
      </c>
      <c r="J576" s="2">
        <v>235.85</v>
      </c>
      <c r="K576" s="1" t="s">
        <v>87</v>
      </c>
      <c r="L576" s="1" t="s">
        <v>9</v>
      </c>
    </row>
    <row r="577" spans="1:12" hidden="1" x14ac:dyDescent="0.25">
      <c r="A577" s="1" t="s">
        <v>10</v>
      </c>
      <c r="B577" s="1" t="s">
        <v>11</v>
      </c>
      <c r="C577" s="1" t="s">
        <v>610</v>
      </c>
      <c r="D577" s="1" t="s">
        <v>659</v>
      </c>
      <c r="E577" s="1" t="s">
        <v>313</v>
      </c>
      <c r="F577" s="1" t="s">
        <v>353</v>
      </c>
      <c r="G577" s="1" t="s">
        <v>9</v>
      </c>
      <c r="H577" s="2">
        <v>151.15</v>
      </c>
      <c r="I577" s="2">
        <v>0</v>
      </c>
      <c r="J577" s="2">
        <v>151.15</v>
      </c>
      <c r="K577" s="1" t="s">
        <v>93</v>
      </c>
      <c r="L577" s="1" t="s">
        <v>9</v>
      </c>
    </row>
    <row r="578" spans="1:12" hidden="1" x14ac:dyDescent="0.25">
      <c r="A578" s="1" t="s">
        <v>10</v>
      </c>
      <c r="B578" s="1" t="s">
        <v>11</v>
      </c>
      <c r="C578" s="1" t="s">
        <v>660</v>
      </c>
      <c r="D578" s="1" t="s">
        <v>661</v>
      </c>
      <c r="E578" s="1" t="s">
        <v>31</v>
      </c>
      <c r="F578" s="1" t="s">
        <v>353</v>
      </c>
      <c r="G578" s="1" t="s">
        <v>9</v>
      </c>
      <c r="H578" s="2">
        <v>124999.99</v>
      </c>
      <c r="I578" s="2">
        <v>6764.71</v>
      </c>
      <c r="J578" s="2">
        <v>131764.70000000001</v>
      </c>
      <c r="K578" s="1" t="s">
        <v>80</v>
      </c>
      <c r="L578" s="1" t="s">
        <v>9</v>
      </c>
    </row>
    <row r="579" spans="1:12" hidden="1" x14ac:dyDescent="0.25">
      <c r="A579" s="1" t="s">
        <v>10</v>
      </c>
      <c r="B579" s="1" t="s">
        <v>11</v>
      </c>
      <c r="C579" s="1" t="s">
        <v>660</v>
      </c>
      <c r="D579" s="1" t="s">
        <v>662</v>
      </c>
      <c r="E579" s="1" t="s">
        <v>82</v>
      </c>
      <c r="F579" s="1" t="s">
        <v>353</v>
      </c>
      <c r="G579" s="1" t="s">
        <v>9</v>
      </c>
      <c r="H579" s="2">
        <v>-124386.81</v>
      </c>
      <c r="I579" s="2">
        <v>-6731.52</v>
      </c>
      <c r="J579" s="2">
        <v>-131118.32999999999</v>
      </c>
      <c r="K579" s="1" t="s">
        <v>83</v>
      </c>
      <c r="L579" s="1" t="s">
        <v>9</v>
      </c>
    </row>
    <row r="580" spans="1:12" hidden="1" x14ac:dyDescent="0.25">
      <c r="A580" s="1" t="s">
        <v>10</v>
      </c>
      <c r="B580" s="1" t="s">
        <v>11</v>
      </c>
      <c r="C580" s="1" t="s">
        <v>660</v>
      </c>
      <c r="D580" s="1" t="s">
        <v>663</v>
      </c>
      <c r="E580" s="1" t="s">
        <v>82</v>
      </c>
      <c r="F580" s="1" t="s">
        <v>353</v>
      </c>
      <c r="G580" s="1" t="s">
        <v>9</v>
      </c>
      <c r="H580" s="2">
        <v>-240874.92</v>
      </c>
      <c r="I580" s="2">
        <v>-13035.58</v>
      </c>
      <c r="J580" s="2">
        <v>-253910.5</v>
      </c>
      <c r="K580" s="1" t="s">
        <v>75</v>
      </c>
      <c r="L580" s="1" t="s">
        <v>9</v>
      </c>
    </row>
    <row r="581" spans="1:12" hidden="1" x14ac:dyDescent="0.25">
      <c r="A581" s="1" t="s">
        <v>10</v>
      </c>
      <c r="B581" s="1" t="s">
        <v>11</v>
      </c>
      <c r="C581" s="1" t="s">
        <v>660</v>
      </c>
      <c r="D581" s="1" t="s">
        <v>664</v>
      </c>
      <c r="E581" s="1" t="s">
        <v>82</v>
      </c>
      <c r="F581" s="1" t="s">
        <v>353</v>
      </c>
      <c r="G581" s="1" t="s">
        <v>9</v>
      </c>
      <c r="H581" s="2">
        <v>-166405.42000000001</v>
      </c>
      <c r="I581" s="2">
        <v>-9005.4699999999993</v>
      </c>
      <c r="J581" s="2">
        <v>-175410.89</v>
      </c>
      <c r="K581" s="1" t="s">
        <v>77</v>
      </c>
      <c r="L581" s="1" t="s">
        <v>9</v>
      </c>
    </row>
    <row r="582" spans="1:12" hidden="1" x14ac:dyDescent="0.25">
      <c r="A582" s="1" t="s">
        <v>10</v>
      </c>
      <c r="B582" s="1" t="s">
        <v>11</v>
      </c>
      <c r="C582" s="1" t="s">
        <v>660</v>
      </c>
      <c r="D582" s="1" t="s">
        <v>665</v>
      </c>
      <c r="E582" s="1" t="s">
        <v>82</v>
      </c>
      <c r="F582" s="1" t="s">
        <v>353</v>
      </c>
      <c r="G582" s="1" t="s">
        <v>9</v>
      </c>
      <c r="H582" s="2">
        <v>42171.65</v>
      </c>
      <c r="I582" s="2">
        <v>2282.23</v>
      </c>
      <c r="J582" s="2">
        <v>44453.88</v>
      </c>
      <c r="K582" s="1" t="s">
        <v>80</v>
      </c>
      <c r="L582" s="1" t="s">
        <v>9</v>
      </c>
    </row>
    <row r="583" spans="1:12" hidden="1" x14ac:dyDescent="0.25">
      <c r="A583" s="1" t="s">
        <v>10</v>
      </c>
      <c r="B583" s="1" t="s">
        <v>11</v>
      </c>
      <c r="C583" s="1" t="s">
        <v>660</v>
      </c>
      <c r="D583" s="1" t="s">
        <v>666</v>
      </c>
      <c r="E583" s="1" t="s">
        <v>82</v>
      </c>
      <c r="F583" s="1" t="s">
        <v>353</v>
      </c>
      <c r="G583" s="1" t="s">
        <v>9</v>
      </c>
      <c r="H583" s="2">
        <v>270155.40999999997</v>
      </c>
      <c r="I583" s="2">
        <v>14620.17</v>
      </c>
      <c r="J583" s="2">
        <v>284775.58</v>
      </c>
      <c r="K583" s="1" t="s">
        <v>87</v>
      </c>
      <c r="L583" s="1" t="s">
        <v>9</v>
      </c>
    </row>
    <row r="584" spans="1:12" hidden="1" x14ac:dyDescent="0.25">
      <c r="A584" s="1" t="s">
        <v>10</v>
      </c>
      <c r="B584" s="1" t="s">
        <v>11</v>
      </c>
      <c r="C584" s="1" t="s">
        <v>660</v>
      </c>
      <c r="D584" s="1" t="s">
        <v>667</v>
      </c>
      <c r="E584" s="1" t="s">
        <v>90</v>
      </c>
      <c r="F584" s="1" t="s">
        <v>353</v>
      </c>
      <c r="G584" s="1" t="s">
        <v>9</v>
      </c>
      <c r="H584" s="2">
        <v>334340.09000000003</v>
      </c>
      <c r="I584" s="2">
        <v>18093.7</v>
      </c>
      <c r="J584" s="2">
        <v>352433.79</v>
      </c>
      <c r="K584" s="1" t="s">
        <v>93</v>
      </c>
      <c r="L584" s="1" t="s">
        <v>9</v>
      </c>
    </row>
    <row r="585" spans="1:12" hidden="1" x14ac:dyDescent="0.25">
      <c r="A585" s="1" t="s">
        <v>10</v>
      </c>
      <c r="B585" s="1" t="s">
        <v>11</v>
      </c>
      <c r="C585" s="1" t="s">
        <v>660</v>
      </c>
      <c r="D585" s="1" t="s">
        <v>668</v>
      </c>
      <c r="E585" s="1" t="s">
        <v>62</v>
      </c>
      <c r="F585" s="1" t="s">
        <v>353</v>
      </c>
      <c r="G585" s="1" t="s">
        <v>9</v>
      </c>
      <c r="H585" s="2">
        <v>3529.41</v>
      </c>
      <c r="I585" s="2">
        <v>191</v>
      </c>
      <c r="J585" s="2">
        <v>3720.41</v>
      </c>
      <c r="K585" s="1" t="s">
        <v>20</v>
      </c>
      <c r="L585" s="1" t="s">
        <v>9</v>
      </c>
    </row>
    <row r="586" spans="1:12" hidden="1" x14ac:dyDescent="0.25">
      <c r="A586" s="1" t="s">
        <v>10</v>
      </c>
      <c r="B586" s="1" t="s">
        <v>11</v>
      </c>
      <c r="C586" s="1" t="s">
        <v>660</v>
      </c>
      <c r="D586" s="1" t="s">
        <v>669</v>
      </c>
      <c r="E586" s="1" t="s">
        <v>62</v>
      </c>
      <c r="F586" s="1" t="s">
        <v>353</v>
      </c>
      <c r="G586" s="1" t="s">
        <v>9</v>
      </c>
      <c r="H586" s="2">
        <v>46470.59</v>
      </c>
      <c r="I586" s="2">
        <v>2514.88</v>
      </c>
      <c r="J586" s="2">
        <v>48985.47</v>
      </c>
      <c r="K586" s="1" t="s">
        <v>128</v>
      </c>
      <c r="L586" s="1" t="s">
        <v>9</v>
      </c>
    </row>
    <row r="587" spans="1:12" hidden="1" x14ac:dyDescent="0.25">
      <c r="A587" s="1" t="s">
        <v>10</v>
      </c>
      <c r="B587" s="1" t="s">
        <v>11</v>
      </c>
      <c r="C587" s="1" t="s">
        <v>660</v>
      </c>
      <c r="D587" s="1" t="s">
        <v>670</v>
      </c>
      <c r="E587" s="1" t="s">
        <v>131</v>
      </c>
      <c r="F587" s="1" t="s">
        <v>353</v>
      </c>
      <c r="G587" s="1" t="s">
        <v>9</v>
      </c>
      <c r="H587" s="2">
        <v>107637.36</v>
      </c>
      <c r="I587" s="2">
        <v>5825.08</v>
      </c>
      <c r="J587" s="2">
        <v>113462.44</v>
      </c>
      <c r="K587" s="1" t="s">
        <v>16</v>
      </c>
      <c r="L587" s="1" t="s">
        <v>9</v>
      </c>
    </row>
    <row r="588" spans="1:12" hidden="1" x14ac:dyDescent="0.25">
      <c r="A588" s="1" t="s">
        <v>10</v>
      </c>
      <c r="B588" s="1" t="s">
        <v>11</v>
      </c>
      <c r="C588" s="1" t="s">
        <v>660</v>
      </c>
      <c r="D588" s="1" t="s">
        <v>671</v>
      </c>
      <c r="E588" s="1" t="s">
        <v>131</v>
      </c>
      <c r="F588" s="1" t="s">
        <v>353</v>
      </c>
      <c r="G588" s="1" t="s">
        <v>9</v>
      </c>
      <c r="H588" s="2">
        <v>463270.47</v>
      </c>
      <c r="I588" s="2">
        <v>25071.11</v>
      </c>
      <c r="J588" s="2">
        <v>488341.58</v>
      </c>
      <c r="K588" s="1" t="s">
        <v>20</v>
      </c>
      <c r="L588" s="1" t="s">
        <v>9</v>
      </c>
    </row>
    <row r="589" spans="1:12" hidden="1" x14ac:dyDescent="0.25">
      <c r="A589" s="1" t="s">
        <v>10</v>
      </c>
      <c r="B589" s="1" t="s">
        <v>11</v>
      </c>
      <c r="C589" s="1" t="s">
        <v>660</v>
      </c>
      <c r="D589" s="1" t="s">
        <v>672</v>
      </c>
      <c r="E589" s="1" t="s">
        <v>131</v>
      </c>
      <c r="F589" s="1" t="s">
        <v>353</v>
      </c>
      <c r="G589" s="1" t="s">
        <v>9</v>
      </c>
      <c r="H589" s="2">
        <v>608087.99</v>
      </c>
      <c r="I589" s="2">
        <v>32908.29</v>
      </c>
      <c r="J589" s="2">
        <v>640996.28</v>
      </c>
      <c r="K589" s="1" t="s">
        <v>128</v>
      </c>
      <c r="L589" s="1" t="s">
        <v>9</v>
      </c>
    </row>
    <row r="590" spans="1:12" hidden="1" x14ac:dyDescent="0.25">
      <c r="A590" s="1" t="s">
        <v>10</v>
      </c>
      <c r="B590" s="1" t="s">
        <v>11</v>
      </c>
      <c r="C590" s="1" t="s">
        <v>660</v>
      </c>
      <c r="D590" s="1" t="s">
        <v>673</v>
      </c>
      <c r="E590" s="1" t="s">
        <v>131</v>
      </c>
      <c r="F590" s="1" t="s">
        <v>353</v>
      </c>
      <c r="G590" s="1" t="s">
        <v>9</v>
      </c>
      <c r="H590" s="2">
        <v>369555.38</v>
      </c>
      <c r="I590" s="2">
        <v>19999.47</v>
      </c>
      <c r="J590" s="2">
        <v>389554.85</v>
      </c>
      <c r="K590" s="1" t="s">
        <v>83</v>
      </c>
      <c r="L590" s="1" t="s">
        <v>9</v>
      </c>
    </row>
    <row r="591" spans="1:12" hidden="1" x14ac:dyDescent="0.25">
      <c r="A591" s="1" t="s">
        <v>10</v>
      </c>
      <c r="B591" s="1" t="s">
        <v>11</v>
      </c>
      <c r="C591" s="1" t="s">
        <v>660</v>
      </c>
      <c r="D591" s="1" t="s">
        <v>674</v>
      </c>
      <c r="E591" s="1" t="s">
        <v>65</v>
      </c>
      <c r="F591" s="1" t="s">
        <v>353</v>
      </c>
      <c r="G591" s="1" t="s">
        <v>9</v>
      </c>
      <c r="H591" s="2">
        <v>-49304.03</v>
      </c>
      <c r="I591" s="2">
        <v>-2668.22</v>
      </c>
      <c r="J591" s="2">
        <v>-51972.25</v>
      </c>
      <c r="K591" s="1" t="s">
        <v>16</v>
      </c>
      <c r="L591" s="1" t="s">
        <v>9</v>
      </c>
    </row>
    <row r="592" spans="1:12" hidden="1" x14ac:dyDescent="0.25">
      <c r="A592" s="1" t="s">
        <v>10</v>
      </c>
      <c r="B592" s="1" t="s">
        <v>11</v>
      </c>
      <c r="C592" s="1" t="s">
        <v>660</v>
      </c>
      <c r="D592" s="1" t="s">
        <v>675</v>
      </c>
      <c r="E592" s="1" t="s">
        <v>65</v>
      </c>
      <c r="F592" s="1" t="s">
        <v>353</v>
      </c>
      <c r="G592" s="1" t="s">
        <v>9</v>
      </c>
      <c r="H592" s="2">
        <v>-404937.13</v>
      </c>
      <c r="I592" s="2">
        <v>-21914.240000000002</v>
      </c>
      <c r="J592" s="2">
        <v>-426851.37</v>
      </c>
      <c r="K592" s="1" t="s">
        <v>20</v>
      </c>
      <c r="L592" s="1" t="s">
        <v>9</v>
      </c>
    </row>
    <row r="593" spans="1:12" hidden="1" x14ac:dyDescent="0.25">
      <c r="A593" s="1" t="s">
        <v>10</v>
      </c>
      <c r="B593" s="1" t="s">
        <v>11</v>
      </c>
      <c r="C593" s="1" t="s">
        <v>660</v>
      </c>
      <c r="D593" s="1" t="s">
        <v>676</v>
      </c>
      <c r="E593" s="1" t="s">
        <v>65</v>
      </c>
      <c r="F593" s="1" t="s">
        <v>353</v>
      </c>
      <c r="G593" s="1" t="s">
        <v>9</v>
      </c>
      <c r="H593" s="2">
        <v>-249754.66</v>
      </c>
      <c r="I593" s="2">
        <v>-13516.13</v>
      </c>
      <c r="J593" s="2">
        <v>-263270.78999999998</v>
      </c>
      <c r="K593" s="1" t="s">
        <v>128</v>
      </c>
      <c r="L593" s="1" t="s">
        <v>9</v>
      </c>
    </row>
    <row r="594" spans="1:12" hidden="1" x14ac:dyDescent="0.25">
      <c r="A594" s="1" t="s">
        <v>10</v>
      </c>
      <c r="B594" s="1" t="s">
        <v>11</v>
      </c>
      <c r="C594" s="1" t="s">
        <v>660</v>
      </c>
      <c r="D594" s="1" t="s">
        <v>677</v>
      </c>
      <c r="E594" s="1" t="s">
        <v>65</v>
      </c>
      <c r="F594" s="1" t="s">
        <v>353</v>
      </c>
      <c r="G594" s="1" t="s">
        <v>9</v>
      </c>
      <c r="H594" s="2">
        <v>369346.03</v>
      </c>
      <c r="I594" s="2">
        <v>19988.14</v>
      </c>
      <c r="J594" s="2">
        <v>389334.17</v>
      </c>
      <c r="K594" s="1" t="s">
        <v>83</v>
      </c>
      <c r="L594" s="1" t="s">
        <v>9</v>
      </c>
    </row>
    <row r="595" spans="1:12" hidden="1" x14ac:dyDescent="0.25">
      <c r="A595" s="1" t="s">
        <v>10</v>
      </c>
      <c r="B595" s="1" t="s">
        <v>11</v>
      </c>
      <c r="C595" s="1" t="s">
        <v>660</v>
      </c>
      <c r="D595" s="1" t="s">
        <v>678</v>
      </c>
      <c r="E595" s="1" t="s">
        <v>65</v>
      </c>
      <c r="F595" s="1" t="s">
        <v>353</v>
      </c>
      <c r="G595" s="1" t="s">
        <v>9</v>
      </c>
      <c r="H595" s="2">
        <v>469885.02</v>
      </c>
      <c r="I595" s="2">
        <v>25429.07</v>
      </c>
      <c r="J595" s="2">
        <v>495314.09</v>
      </c>
      <c r="K595" s="1" t="s">
        <v>75</v>
      </c>
      <c r="L595" s="1" t="s">
        <v>9</v>
      </c>
    </row>
    <row r="596" spans="1:12" hidden="1" x14ac:dyDescent="0.25">
      <c r="A596" s="1" t="s">
        <v>10</v>
      </c>
      <c r="B596" s="1" t="s">
        <v>11</v>
      </c>
      <c r="C596" s="1" t="s">
        <v>660</v>
      </c>
      <c r="D596" s="1" t="s">
        <v>679</v>
      </c>
      <c r="E596" s="1" t="s">
        <v>18</v>
      </c>
      <c r="F596" s="1" t="s">
        <v>353</v>
      </c>
      <c r="G596" s="1" t="s">
        <v>9</v>
      </c>
      <c r="H596" s="2">
        <v>293204.59000000003</v>
      </c>
      <c r="I596" s="2">
        <v>15867.54</v>
      </c>
      <c r="J596" s="2">
        <v>309072.13</v>
      </c>
      <c r="K596" s="1" t="s">
        <v>77</v>
      </c>
      <c r="L596" s="1" t="s">
        <v>9</v>
      </c>
    </row>
    <row r="597" spans="1:12" hidden="1" x14ac:dyDescent="0.25">
      <c r="A597" s="1" t="s">
        <v>10</v>
      </c>
      <c r="B597" s="1" t="s">
        <v>11</v>
      </c>
      <c r="C597" s="1" t="s">
        <v>660</v>
      </c>
      <c r="D597" s="1" t="s">
        <v>680</v>
      </c>
      <c r="E597" s="1" t="s">
        <v>154</v>
      </c>
      <c r="F597" s="1" t="s">
        <v>353</v>
      </c>
      <c r="G597" s="1" t="s">
        <v>9</v>
      </c>
      <c r="H597" s="2">
        <v>466666.67</v>
      </c>
      <c r="I597" s="2">
        <v>25254.9</v>
      </c>
      <c r="J597" s="2">
        <v>491921.57</v>
      </c>
      <c r="K597" s="1" t="s">
        <v>16</v>
      </c>
      <c r="L597" s="1" t="s">
        <v>9</v>
      </c>
    </row>
    <row r="598" spans="1:12" hidden="1" x14ac:dyDescent="0.25">
      <c r="A598" s="1" t="s">
        <v>10</v>
      </c>
      <c r="B598" s="1" t="s">
        <v>11</v>
      </c>
      <c r="C598" s="1" t="s">
        <v>660</v>
      </c>
      <c r="D598" s="1" t="s">
        <v>681</v>
      </c>
      <c r="E598" s="1" t="s">
        <v>154</v>
      </c>
      <c r="F598" s="1" t="s">
        <v>353</v>
      </c>
      <c r="G598" s="1" t="s">
        <v>9</v>
      </c>
      <c r="H598" s="2">
        <v>-61862.75</v>
      </c>
      <c r="I598" s="2">
        <v>-3347.87</v>
      </c>
      <c r="J598" s="2">
        <v>-65210.62</v>
      </c>
      <c r="K598" s="1" t="s">
        <v>20</v>
      </c>
      <c r="L598" s="1" t="s">
        <v>9</v>
      </c>
    </row>
    <row r="599" spans="1:12" hidden="1" x14ac:dyDescent="0.25">
      <c r="A599" s="1" t="s">
        <v>10</v>
      </c>
      <c r="B599" s="1" t="s">
        <v>11</v>
      </c>
      <c r="C599" s="1" t="s">
        <v>660</v>
      </c>
      <c r="D599" s="1" t="s">
        <v>682</v>
      </c>
      <c r="E599" s="1" t="s">
        <v>154</v>
      </c>
      <c r="F599" s="1" t="s">
        <v>353</v>
      </c>
      <c r="G599" s="1" t="s">
        <v>9</v>
      </c>
      <c r="H599" s="2">
        <v>-404803.92</v>
      </c>
      <c r="I599" s="2">
        <v>-21907.040000000001</v>
      </c>
      <c r="J599" s="2">
        <v>-426710.96</v>
      </c>
      <c r="K599" s="1" t="s">
        <v>128</v>
      </c>
      <c r="L599" s="1" t="s">
        <v>9</v>
      </c>
    </row>
    <row r="600" spans="1:12" hidden="1" x14ac:dyDescent="0.25">
      <c r="A600" s="1" t="s">
        <v>10</v>
      </c>
      <c r="B600" s="1" t="s">
        <v>11</v>
      </c>
      <c r="C600" s="1" t="s">
        <v>660</v>
      </c>
      <c r="D600" s="1" t="s">
        <v>683</v>
      </c>
      <c r="E600" s="1" t="s">
        <v>154</v>
      </c>
      <c r="F600" s="1" t="s">
        <v>353</v>
      </c>
      <c r="G600" s="1" t="s">
        <v>9</v>
      </c>
      <c r="H600" s="2">
        <v>413485.4</v>
      </c>
      <c r="I600" s="2">
        <v>22376.86</v>
      </c>
      <c r="J600" s="2">
        <v>435862.26</v>
      </c>
      <c r="K600" s="1" t="s">
        <v>83</v>
      </c>
      <c r="L600" s="1" t="s">
        <v>9</v>
      </c>
    </row>
    <row r="601" spans="1:12" hidden="1" x14ac:dyDescent="0.25">
      <c r="A601" s="1" t="s">
        <v>10</v>
      </c>
      <c r="B601" s="1" t="s">
        <v>11</v>
      </c>
      <c r="C601" s="1" t="s">
        <v>660</v>
      </c>
      <c r="D601" s="1" t="s">
        <v>684</v>
      </c>
      <c r="E601" s="1" t="s">
        <v>154</v>
      </c>
      <c r="F601" s="1" t="s">
        <v>353</v>
      </c>
      <c r="G601" s="1" t="s">
        <v>9</v>
      </c>
      <c r="H601" s="2">
        <v>-229010.1</v>
      </c>
      <c r="I601" s="2">
        <v>-12393.49</v>
      </c>
      <c r="J601" s="2">
        <v>-241403.59</v>
      </c>
      <c r="K601" s="1" t="s">
        <v>75</v>
      </c>
      <c r="L601" s="1" t="s">
        <v>9</v>
      </c>
    </row>
    <row r="602" spans="1:12" hidden="1" x14ac:dyDescent="0.25">
      <c r="A602" s="1" t="s">
        <v>10</v>
      </c>
      <c r="B602" s="1" t="s">
        <v>11</v>
      </c>
      <c r="C602" s="1" t="s">
        <v>660</v>
      </c>
      <c r="D602" s="1" t="s">
        <v>685</v>
      </c>
      <c r="E602" s="1" t="s">
        <v>154</v>
      </c>
      <c r="F602" s="1" t="s">
        <v>353</v>
      </c>
      <c r="G602" s="1" t="s">
        <v>9</v>
      </c>
      <c r="H602" s="2">
        <v>-126799.17</v>
      </c>
      <c r="I602" s="2">
        <v>-6862.07</v>
      </c>
      <c r="J602" s="2">
        <v>-133661.24</v>
      </c>
      <c r="K602" s="1" t="s">
        <v>77</v>
      </c>
      <c r="L602" s="1" t="s">
        <v>9</v>
      </c>
    </row>
    <row r="603" spans="1:12" hidden="1" x14ac:dyDescent="0.25">
      <c r="A603" s="1" t="s">
        <v>10</v>
      </c>
      <c r="B603" s="1" t="s">
        <v>11</v>
      </c>
      <c r="C603" s="1" t="s">
        <v>660</v>
      </c>
      <c r="D603" s="1" t="s">
        <v>686</v>
      </c>
      <c r="E603" s="1" t="s">
        <v>154</v>
      </c>
      <c r="F603" s="1" t="s">
        <v>353</v>
      </c>
      <c r="G603" s="1" t="s">
        <v>9</v>
      </c>
      <c r="H603" s="2">
        <v>-167171.64000000001</v>
      </c>
      <c r="I603" s="2">
        <v>-9046.94</v>
      </c>
      <c r="J603" s="2">
        <v>-176218.58</v>
      </c>
      <c r="K603" s="1" t="s">
        <v>80</v>
      </c>
      <c r="L603" s="1" t="s">
        <v>9</v>
      </c>
    </row>
    <row r="604" spans="1:12" hidden="1" x14ac:dyDescent="0.25">
      <c r="A604" s="1" t="s">
        <v>10</v>
      </c>
      <c r="B604" s="1" t="s">
        <v>11</v>
      </c>
      <c r="C604" s="1" t="s">
        <v>660</v>
      </c>
      <c r="D604" s="1" t="s">
        <v>687</v>
      </c>
      <c r="E604" s="1" t="s">
        <v>154</v>
      </c>
      <c r="F604" s="1" t="s">
        <v>353</v>
      </c>
      <c r="G604" s="1" t="s">
        <v>9</v>
      </c>
      <c r="H604" s="2">
        <v>443835.59</v>
      </c>
      <c r="I604" s="2">
        <v>24019.34</v>
      </c>
      <c r="J604" s="2">
        <v>467854.93</v>
      </c>
      <c r="K604" s="1" t="s">
        <v>87</v>
      </c>
      <c r="L604" s="1" t="s">
        <v>9</v>
      </c>
    </row>
    <row r="605" spans="1:12" hidden="1" x14ac:dyDescent="0.25">
      <c r="A605" s="1" t="s">
        <v>10</v>
      </c>
      <c r="B605" s="1" t="s">
        <v>11</v>
      </c>
      <c r="C605" s="1" t="s">
        <v>660</v>
      </c>
      <c r="D605" s="1" t="s">
        <v>688</v>
      </c>
      <c r="E605" s="1" t="s">
        <v>154</v>
      </c>
      <c r="F605" s="1" t="s">
        <v>353</v>
      </c>
      <c r="G605" s="1" t="s">
        <v>9</v>
      </c>
      <c r="H605" s="2">
        <v>-334340.09000000003</v>
      </c>
      <c r="I605" s="2">
        <v>-18093.7</v>
      </c>
      <c r="J605" s="2">
        <v>-352433.79</v>
      </c>
      <c r="K605" s="1" t="s">
        <v>93</v>
      </c>
      <c r="L605" s="1" t="s">
        <v>9</v>
      </c>
    </row>
    <row r="606" spans="1:12" hidden="1" x14ac:dyDescent="0.25">
      <c r="A606" s="1" t="s">
        <v>10</v>
      </c>
      <c r="B606" s="1" t="s">
        <v>11</v>
      </c>
      <c r="C606" s="1" t="s">
        <v>689</v>
      </c>
      <c r="D606" s="1" t="s">
        <v>690</v>
      </c>
      <c r="E606" s="1" t="s">
        <v>31</v>
      </c>
      <c r="F606" s="1" t="s">
        <v>353</v>
      </c>
      <c r="G606" s="1" t="s">
        <v>9</v>
      </c>
      <c r="H606" s="2">
        <v>47800</v>
      </c>
      <c r="I606" s="2">
        <v>2586.8200000000002</v>
      </c>
      <c r="J606" s="2">
        <v>50386.82</v>
      </c>
      <c r="K606" s="1" t="s">
        <v>80</v>
      </c>
      <c r="L606" s="1" t="s">
        <v>9</v>
      </c>
    </row>
    <row r="607" spans="1:12" hidden="1" x14ac:dyDescent="0.25">
      <c r="A607" s="1" t="s">
        <v>10</v>
      </c>
      <c r="B607" s="1" t="s">
        <v>11</v>
      </c>
      <c r="C607" s="1" t="s">
        <v>689</v>
      </c>
      <c r="D607" s="1" t="s">
        <v>691</v>
      </c>
      <c r="E607" s="1" t="s">
        <v>82</v>
      </c>
      <c r="F607" s="1" t="s">
        <v>353</v>
      </c>
      <c r="G607" s="1" t="s">
        <v>9</v>
      </c>
      <c r="H607" s="2">
        <v>74360.639999999999</v>
      </c>
      <c r="I607" s="2">
        <v>4024.22</v>
      </c>
      <c r="J607" s="2">
        <v>78384.86</v>
      </c>
      <c r="K607" s="1" t="s">
        <v>87</v>
      </c>
      <c r="L607" s="1" t="s">
        <v>9</v>
      </c>
    </row>
    <row r="608" spans="1:12" hidden="1" x14ac:dyDescent="0.25">
      <c r="A608" s="1" t="s">
        <v>10</v>
      </c>
      <c r="B608" s="1" t="s">
        <v>11</v>
      </c>
      <c r="C608" s="1" t="s">
        <v>689</v>
      </c>
      <c r="D608" s="1" t="s">
        <v>692</v>
      </c>
      <c r="E608" s="1" t="s">
        <v>90</v>
      </c>
      <c r="F608" s="1" t="s">
        <v>353</v>
      </c>
      <c r="G608" s="1" t="s">
        <v>9</v>
      </c>
      <c r="H608" s="2">
        <v>-563.69000000000005</v>
      </c>
      <c r="I608" s="2">
        <v>-30.51</v>
      </c>
      <c r="J608" s="2">
        <v>-594.20000000000005</v>
      </c>
      <c r="K608" s="1" t="s">
        <v>80</v>
      </c>
      <c r="L608" s="1" t="s">
        <v>9</v>
      </c>
    </row>
    <row r="609" spans="1:12" hidden="1" x14ac:dyDescent="0.25">
      <c r="A609" s="1" t="s">
        <v>10</v>
      </c>
      <c r="B609" s="1" t="s">
        <v>11</v>
      </c>
      <c r="C609" s="1" t="s">
        <v>689</v>
      </c>
      <c r="D609" s="1" t="s">
        <v>693</v>
      </c>
      <c r="E609" s="1" t="s">
        <v>90</v>
      </c>
      <c r="F609" s="1" t="s">
        <v>353</v>
      </c>
      <c r="G609" s="1" t="s">
        <v>9</v>
      </c>
      <c r="H609" s="2">
        <v>277.26</v>
      </c>
      <c r="I609" s="2">
        <v>15</v>
      </c>
      <c r="J609" s="2">
        <v>292.26</v>
      </c>
      <c r="K609" s="1" t="s">
        <v>87</v>
      </c>
      <c r="L609" s="1" t="s">
        <v>9</v>
      </c>
    </row>
    <row r="610" spans="1:12" hidden="1" x14ac:dyDescent="0.25">
      <c r="A610" s="1" t="s">
        <v>10</v>
      </c>
      <c r="B610" s="1" t="s">
        <v>11</v>
      </c>
      <c r="C610" s="1" t="s">
        <v>689</v>
      </c>
      <c r="D610" s="1" t="s">
        <v>694</v>
      </c>
      <c r="E610" s="1" t="s">
        <v>90</v>
      </c>
      <c r="F610" s="1" t="s">
        <v>353</v>
      </c>
      <c r="G610" s="1" t="s">
        <v>9</v>
      </c>
      <c r="H610" s="2">
        <v>78125.789999999994</v>
      </c>
      <c r="I610" s="2">
        <v>4227.9799999999996</v>
      </c>
      <c r="J610" s="2">
        <v>82353.77</v>
      </c>
      <c r="K610" s="1" t="s">
        <v>93</v>
      </c>
      <c r="L610" s="1" t="s">
        <v>9</v>
      </c>
    </row>
    <row r="611" spans="1:12" hidden="1" x14ac:dyDescent="0.25">
      <c r="A611" s="1" t="s">
        <v>10</v>
      </c>
      <c r="B611" s="1" t="s">
        <v>11</v>
      </c>
      <c r="C611" s="1" t="s">
        <v>689</v>
      </c>
      <c r="D611" s="1" t="s">
        <v>695</v>
      </c>
      <c r="E611" s="1" t="s">
        <v>131</v>
      </c>
      <c r="F611" s="1" t="s">
        <v>353</v>
      </c>
      <c r="G611" s="1" t="s">
        <v>9</v>
      </c>
      <c r="H611" s="2">
        <v>37149.47</v>
      </c>
      <c r="I611" s="2">
        <v>2010.44</v>
      </c>
      <c r="J611" s="2">
        <v>39159.910000000003</v>
      </c>
      <c r="K611" s="1" t="s">
        <v>83</v>
      </c>
      <c r="L611" s="1" t="s">
        <v>9</v>
      </c>
    </row>
    <row r="612" spans="1:12" hidden="1" x14ac:dyDescent="0.25">
      <c r="A612" s="1" t="s">
        <v>10</v>
      </c>
      <c r="B612" s="1" t="s">
        <v>11</v>
      </c>
      <c r="C612" s="1" t="s">
        <v>689</v>
      </c>
      <c r="D612" s="1" t="s">
        <v>696</v>
      </c>
      <c r="E612" s="1" t="s">
        <v>65</v>
      </c>
      <c r="F612" s="1" t="s">
        <v>353</v>
      </c>
      <c r="G612" s="1" t="s">
        <v>9</v>
      </c>
      <c r="H612" s="2">
        <v>37149.47</v>
      </c>
      <c r="I612" s="2">
        <v>2010.44</v>
      </c>
      <c r="J612" s="2">
        <v>39159.910000000003</v>
      </c>
      <c r="K612" s="1" t="s">
        <v>75</v>
      </c>
      <c r="L612" s="1" t="s">
        <v>9</v>
      </c>
    </row>
    <row r="613" spans="1:12" hidden="1" x14ac:dyDescent="0.25">
      <c r="A613" s="1" t="s">
        <v>10</v>
      </c>
      <c r="B613" s="1" t="s">
        <v>11</v>
      </c>
      <c r="C613" s="1" t="s">
        <v>689</v>
      </c>
      <c r="D613" s="1" t="s">
        <v>697</v>
      </c>
      <c r="E613" s="1" t="s">
        <v>18</v>
      </c>
      <c r="F613" s="1" t="s">
        <v>353</v>
      </c>
      <c r="G613" s="1" t="s">
        <v>9</v>
      </c>
      <c r="H613" s="2">
        <v>561376.94999999995</v>
      </c>
      <c r="I613" s="2">
        <v>30380.400000000001</v>
      </c>
      <c r="J613" s="2">
        <v>591757.35</v>
      </c>
      <c r="K613" s="1" t="s">
        <v>77</v>
      </c>
      <c r="L613" s="1" t="s">
        <v>9</v>
      </c>
    </row>
    <row r="614" spans="1:12" hidden="1" x14ac:dyDescent="0.25">
      <c r="A614" s="1" t="s">
        <v>10</v>
      </c>
      <c r="B614" s="1" t="s">
        <v>11</v>
      </c>
      <c r="C614" s="1" t="s">
        <v>689</v>
      </c>
      <c r="D614" s="1" t="s">
        <v>698</v>
      </c>
      <c r="E614" s="1" t="s">
        <v>154</v>
      </c>
      <c r="F614" s="1" t="s">
        <v>353</v>
      </c>
      <c r="G614" s="1" t="s">
        <v>9</v>
      </c>
      <c r="H614" s="2">
        <v>10984.22</v>
      </c>
      <c r="I614" s="2">
        <v>594.44000000000005</v>
      </c>
      <c r="J614" s="2">
        <v>11578.66</v>
      </c>
      <c r="K614" s="1" t="s">
        <v>83</v>
      </c>
      <c r="L614" s="1" t="s">
        <v>9</v>
      </c>
    </row>
    <row r="615" spans="1:12" hidden="1" x14ac:dyDescent="0.25">
      <c r="A615" s="1" t="s">
        <v>10</v>
      </c>
      <c r="B615" s="1" t="s">
        <v>11</v>
      </c>
      <c r="C615" s="1" t="s">
        <v>689</v>
      </c>
      <c r="D615" s="1" t="s">
        <v>699</v>
      </c>
      <c r="E615" s="1" t="s">
        <v>154</v>
      </c>
      <c r="F615" s="1" t="s">
        <v>353</v>
      </c>
      <c r="G615" s="1" t="s">
        <v>9</v>
      </c>
      <c r="H615" s="2">
        <v>-7865.24</v>
      </c>
      <c r="I615" s="2">
        <v>-425.65</v>
      </c>
      <c r="J615" s="2">
        <v>-8290.89</v>
      </c>
      <c r="K615" s="1" t="s">
        <v>75</v>
      </c>
      <c r="L615" s="1" t="s">
        <v>9</v>
      </c>
    </row>
    <row r="616" spans="1:12" hidden="1" x14ac:dyDescent="0.25">
      <c r="A616" s="1" t="s">
        <v>10</v>
      </c>
      <c r="B616" s="1" t="s">
        <v>11</v>
      </c>
      <c r="C616" s="1" t="s">
        <v>689</v>
      </c>
      <c r="D616" s="1" t="s">
        <v>700</v>
      </c>
      <c r="E616" s="1" t="s">
        <v>154</v>
      </c>
      <c r="F616" s="1" t="s">
        <v>353</v>
      </c>
      <c r="G616" s="1" t="s">
        <v>9</v>
      </c>
      <c r="H616" s="2">
        <v>-4274.33</v>
      </c>
      <c r="I616" s="2">
        <v>-231.32</v>
      </c>
      <c r="J616" s="2">
        <v>-4505.6499999999996</v>
      </c>
      <c r="K616" s="1" t="s">
        <v>77</v>
      </c>
      <c r="L616" s="1" t="s">
        <v>9</v>
      </c>
    </row>
    <row r="617" spans="1:12" hidden="1" x14ac:dyDescent="0.25">
      <c r="A617" s="1" t="s">
        <v>10</v>
      </c>
      <c r="B617" s="1" t="s">
        <v>11</v>
      </c>
      <c r="C617" s="1" t="s">
        <v>689</v>
      </c>
      <c r="D617" s="1" t="s">
        <v>701</v>
      </c>
      <c r="E617" s="1" t="s">
        <v>167</v>
      </c>
      <c r="F617" s="1" t="s">
        <v>353</v>
      </c>
      <c r="G617" s="1" t="s">
        <v>9</v>
      </c>
      <c r="H617" s="2">
        <v>4225.1000000000004</v>
      </c>
      <c r="I617" s="2">
        <v>228.65</v>
      </c>
      <c r="J617" s="2">
        <v>4453.75</v>
      </c>
      <c r="K617" s="1" t="s">
        <v>87</v>
      </c>
      <c r="L617" s="1" t="s">
        <v>9</v>
      </c>
    </row>
    <row r="618" spans="1:12" hidden="1" x14ac:dyDescent="0.25">
      <c r="A618" s="1" t="s">
        <v>10</v>
      </c>
      <c r="B618" s="1" t="s">
        <v>11</v>
      </c>
      <c r="C618" s="1" t="s">
        <v>689</v>
      </c>
      <c r="D618" s="1" t="s">
        <v>702</v>
      </c>
      <c r="E618" s="1" t="s">
        <v>167</v>
      </c>
      <c r="F618" s="1" t="s">
        <v>353</v>
      </c>
      <c r="G618" s="1" t="s">
        <v>9</v>
      </c>
      <c r="H618" s="2">
        <v>-5220.79</v>
      </c>
      <c r="I618" s="2">
        <v>-282.54000000000002</v>
      </c>
      <c r="J618" s="2">
        <v>-5503.33</v>
      </c>
      <c r="K618" s="1" t="s">
        <v>93</v>
      </c>
      <c r="L618" s="1" t="s">
        <v>9</v>
      </c>
    </row>
    <row r="619" spans="1:12" hidden="1" x14ac:dyDescent="0.25">
      <c r="A619" s="1" t="s">
        <v>10</v>
      </c>
      <c r="B619" s="1" t="s">
        <v>11</v>
      </c>
      <c r="C619" s="1" t="s">
        <v>689</v>
      </c>
      <c r="D619" s="1" t="s">
        <v>703</v>
      </c>
      <c r="E619" s="1" t="s">
        <v>171</v>
      </c>
      <c r="F619" s="1" t="s">
        <v>353</v>
      </c>
      <c r="G619" s="1" t="s">
        <v>9</v>
      </c>
      <c r="H619" s="2">
        <v>994.99</v>
      </c>
      <c r="I619" s="2">
        <v>53.85</v>
      </c>
      <c r="J619" s="2">
        <v>1048.8399999999999</v>
      </c>
      <c r="K619" s="1" t="s">
        <v>93</v>
      </c>
      <c r="L619" s="1" t="s">
        <v>9</v>
      </c>
    </row>
    <row r="620" spans="1:12" hidden="1" x14ac:dyDescent="0.25">
      <c r="A620" s="1" t="s">
        <v>10</v>
      </c>
      <c r="B620" s="1" t="s">
        <v>11</v>
      </c>
      <c r="C620" s="1" t="s">
        <v>704</v>
      </c>
      <c r="D620" s="1" t="s">
        <v>705</v>
      </c>
      <c r="E620" s="1" t="s">
        <v>35</v>
      </c>
      <c r="F620" s="1" t="s">
        <v>706</v>
      </c>
      <c r="G620" s="1" t="s">
        <v>9</v>
      </c>
      <c r="H620" s="2">
        <v>87507.5</v>
      </c>
      <c r="I620" s="2">
        <v>1235.4000000000001</v>
      </c>
      <c r="J620" s="2">
        <v>88742.9</v>
      </c>
      <c r="K620" s="1" t="s">
        <v>96</v>
      </c>
      <c r="L620" s="1" t="s">
        <v>9</v>
      </c>
    </row>
    <row r="621" spans="1:12" hidden="1" x14ac:dyDescent="0.25">
      <c r="A621" s="1" t="s">
        <v>10</v>
      </c>
      <c r="B621" s="1" t="s">
        <v>11</v>
      </c>
      <c r="C621" s="1" t="s">
        <v>704</v>
      </c>
      <c r="D621" s="1" t="s">
        <v>707</v>
      </c>
      <c r="E621" s="1" t="s">
        <v>43</v>
      </c>
      <c r="F621" s="1" t="s">
        <v>706</v>
      </c>
      <c r="G621" s="1" t="s">
        <v>9</v>
      </c>
      <c r="H621" s="2">
        <v>160715.45000000001</v>
      </c>
      <c r="I621" s="2">
        <v>2268.92</v>
      </c>
      <c r="J621" s="2">
        <v>162984.37</v>
      </c>
      <c r="K621" s="1" t="s">
        <v>101</v>
      </c>
      <c r="L621" s="1" t="s">
        <v>9</v>
      </c>
    </row>
    <row r="622" spans="1:12" hidden="1" x14ac:dyDescent="0.25">
      <c r="A622" s="1" t="s">
        <v>10</v>
      </c>
      <c r="B622" s="1" t="s">
        <v>11</v>
      </c>
      <c r="C622" s="1" t="s">
        <v>704</v>
      </c>
      <c r="D622" s="1" t="s">
        <v>708</v>
      </c>
      <c r="E622" s="1" t="s">
        <v>46</v>
      </c>
      <c r="F622" s="1" t="s">
        <v>706</v>
      </c>
      <c r="G622" s="1" t="s">
        <v>9</v>
      </c>
      <c r="H622" s="2">
        <v>38590</v>
      </c>
      <c r="I622" s="2">
        <v>544.79999999999995</v>
      </c>
      <c r="J622" s="2">
        <v>39134.800000000003</v>
      </c>
      <c r="K622" s="1" t="s">
        <v>108</v>
      </c>
      <c r="L622" s="1" t="s">
        <v>9</v>
      </c>
    </row>
    <row r="623" spans="1:12" hidden="1" x14ac:dyDescent="0.25">
      <c r="A623" s="1" t="s">
        <v>10</v>
      </c>
      <c r="B623" s="1" t="s">
        <v>11</v>
      </c>
      <c r="C623" s="1" t="s">
        <v>704</v>
      </c>
      <c r="D623" s="1" t="s">
        <v>709</v>
      </c>
      <c r="E623" s="1" t="s">
        <v>14</v>
      </c>
      <c r="F623" s="1" t="s">
        <v>706</v>
      </c>
      <c r="G623" s="1" t="s">
        <v>9</v>
      </c>
      <c r="H623" s="2">
        <v>149945.95000000001</v>
      </c>
      <c r="I623" s="2">
        <v>2116.88</v>
      </c>
      <c r="J623" s="2">
        <v>152062.82999999999</v>
      </c>
      <c r="K623" s="1" t="s">
        <v>16</v>
      </c>
      <c r="L623" s="1" t="s">
        <v>9</v>
      </c>
    </row>
    <row r="624" spans="1:12" hidden="1" x14ac:dyDescent="0.25">
      <c r="A624" s="1" t="s">
        <v>10</v>
      </c>
      <c r="B624" s="1" t="s">
        <v>11</v>
      </c>
      <c r="C624" s="1" t="s">
        <v>704</v>
      </c>
      <c r="D624" s="1" t="s">
        <v>710</v>
      </c>
      <c r="E624" s="1" t="s">
        <v>52</v>
      </c>
      <c r="F624" s="1" t="s">
        <v>706</v>
      </c>
      <c r="G624" s="1" t="s">
        <v>9</v>
      </c>
      <c r="H624" s="2">
        <v>111520</v>
      </c>
      <c r="I624" s="2">
        <v>1574.4</v>
      </c>
      <c r="J624" s="2">
        <v>113094.39999999999</v>
      </c>
      <c r="K624" s="1" t="s">
        <v>20</v>
      </c>
      <c r="L624" s="1" t="s">
        <v>9</v>
      </c>
    </row>
    <row r="625" spans="1:12" hidden="1" x14ac:dyDescent="0.25">
      <c r="A625" s="1" t="s">
        <v>10</v>
      </c>
      <c r="B625" s="1" t="s">
        <v>11</v>
      </c>
      <c r="C625" s="1" t="s">
        <v>704</v>
      </c>
      <c r="D625" s="1" t="s">
        <v>711</v>
      </c>
      <c r="E625" s="1" t="s">
        <v>62</v>
      </c>
      <c r="F625" s="1" t="s">
        <v>706</v>
      </c>
      <c r="G625" s="1" t="s">
        <v>9</v>
      </c>
      <c r="H625" s="2">
        <v>31237.5</v>
      </c>
      <c r="I625" s="2">
        <v>441</v>
      </c>
      <c r="J625" s="2">
        <v>31678.5</v>
      </c>
      <c r="K625" s="1" t="s">
        <v>128</v>
      </c>
      <c r="L625" s="1" t="s">
        <v>9</v>
      </c>
    </row>
    <row r="626" spans="1:12" hidden="1" x14ac:dyDescent="0.25">
      <c r="A626" s="1" t="s">
        <v>10</v>
      </c>
      <c r="B626" s="1" t="s">
        <v>11</v>
      </c>
      <c r="C626" s="1" t="s">
        <v>704</v>
      </c>
      <c r="D626" s="1" t="s">
        <v>712</v>
      </c>
      <c r="E626" s="1" t="s">
        <v>131</v>
      </c>
      <c r="F626" s="1" t="s">
        <v>706</v>
      </c>
      <c r="G626" s="1" t="s">
        <v>9</v>
      </c>
      <c r="H626" s="2">
        <v>69700</v>
      </c>
      <c r="I626" s="2">
        <v>984</v>
      </c>
      <c r="J626" s="2">
        <v>70684</v>
      </c>
      <c r="K626" s="1" t="s">
        <v>83</v>
      </c>
      <c r="L626" s="1" t="s">
        <v>9</v>
      </c>
    </row>
    <row r="627" spans="1:12" hidden="1" x14ac:dyDescent="0.25">
      <c r="A627" s="1" t="s">
        <v>10</v>
      </c>
      <c r="B627" s="1" t="s">
        <v>11</v>
      </c>
      <c r="C627" s="1" t="s">
        <v>704</v>
      </c>
      <c r="D627" s="1" t="s">
        <v>713</v>
      </c>
      <c r="E627" s="1" t="s">
        <v>65</v>
      </c>
      <c r="F627" s="1" t="s">
        <v>706</v>
      </c>
      <c r="G627" s="1" t="s">
        <v>9</v>
      </c>
      <c r="H627" s="2">
        <v>161131.1</v>
      </c>
      <c r="I627" s="2">
        <v>2274.79</v>
      </c>
      <c r="J627" s="2">
        <v>163405.89000000001</v>
      </c>
      <c r="K627" s="1" t="s">
        <v>75</v>
      </c>
      <c r="L627" s="1" t="s">
        <v>9</v>
      </c>
    </row>
    <row r="628" spans="1:12" hidden="1" x14ac:dyDescent="0.25">
      <c r="A628" s="1" t="s">
        <v>10</v>
      </c>
      <c r="B628" s="1" t="s">
        <v>11</v>
      </c>
      <c r="C628" s="1" t="s">
        <v>704</v>
      </c>
      <c r="D628" s="1" t="s">
        <v>714</v>
      </c>
      <c r="E628" s="1" t="s">
        <v>18</v>
      </c>
      <c r="F628" s="1" t="s">
        <v>706</v>
      </c>
      <c r="G628" s="1" t="s">
        <v>9</v>
      </c>
      <c r="H628" s="2">
        <v>32045</v>
      </c>
      <c r="I628" s="2">
        <v>452.4</v>
      </c>
      <c r="J628" s="2">
        <v>32497.4</v>
      </c>
      <c r="K628" s="1" t="s">
        <v>77</v>
      </c>
      <c r="L628" s="1" t="s">
        <v>9</v>
      </c>
    </row>
    <row r="629" spans="1:12" x14ac:dyDescent="0.25">
      <c r="A629" s="1" t="s">
        <v>10</v>
      </c>
      <c r="B629" s="1" t="s">
        <v>11</v>
      </c>
      <c r="C629" s="1" t="s">
        <v>715</v>
      </c>
      <c r="D629" s="1" t="s">
        <v>716</v>
      </c>
      <c r="E629" s="1" t="s">
        <v>154</v>
      </c>
      <c r="F629" s="1" t="s">
        <v>353</v>
      </c>
      <c r="G629" s="1" t="s">
        <v>9</v>
      </c>
      <c r="H629" s="2">
        <v>187274.85</v>
      </c>
      <c r="I629" s="2">
        <v>10134.870000000001</v>
      </c>
      <c r="J629" s="2">
        <v>197409.72</v>
      </c>
      <c r="K629" s="1" t="s">
        <v>282</v>
      </c>
      <c r="L629" s="1" t="s">
        <v>9</v>
      </c>
    </row>
    <row r="630" spans="1:12" x14ac:dyDescent="0.25">
      <c r="A630" s="1" t="s">
        <v>10</v>
      </c>
      <c r="B630" s="1" t="s">
        <v>11</v>
      </c>
      <c r="C630" s="1" t="s">
        <v>715</v>
      </c>
      <c r="D630" s="1" t="s">
        <v>717</v>
      </c>
      <c r="E630" s="1" t="s">
        <v>23</v>
      </c>
      <c r="F630" s="1" t="s">
        <v>353</v>
      </c>
      <c r="G630" s="1" t="s">
        <v>9</v>
      </c>
      <c r="H630" s="2">
        <v>-34810.61</v>
      </c>
      <c r="I630" s="2">
        <v>-1883.87</v>
      </c>
      <c r="J630" s="2">
        <v>-36694.480000000003</v>
      </c>
      <c r="K630" s="1" t="s">
        <v>282</v>
      </c>
      <c r="L630" s="1" t="s">
        <v>9</v>
      </c>
    </row>
    <row r="631" spans="1:12" x14ac:dyDescent="0.25">
      <c r="A631" s="1" t="s">
        <v>10</v>
      </c>
      <c r="B631" s="1" t="s">
        <v>11</v>
      </c>
      <c r="C631" s="1" t="s">
        <v>715</v>
      </c>
      <c r="D631" s="1" t="s">
        <v>718</v>
      </c>
      <c r="E631" s="1" t="s">
        <v>23</v>
      </c>
      <c r="F631" s="1" t="s">
        <v>353</v>
      </c>
      <c r="G631" s="1" t="s">
        <v>9</v>
      </c>
      <c r="H631" s="2">
        <v>423506.44</v>
      </c>
      <c r="I631" s="2">
        <v>22919.17</v>
      </c>
      <c r="J631" s="2">
        <v>446425.61</v>
      </c>
      <c r="K631" s="1" t="s">
        <v>24</v>
      </c>
      <c r="L631" s="1" t="s">
        <v>9</v>
      </c>
    </row>
    <row r="632" spans="1:12" x14ac:dyDescent="0.25">
      <c r="A632" s="1" t="s">
        <v>10</v>
      </c>
      <c r="B632" s="1" t="s">
        <v>11</v>
      </c>
      <c r="C632" s="1" t="s">
        <v>715</v>
      </c>
      <c r="D632" s="1" t="s">
        <v>719</v>
      </c>
      <c r="E632" s="1" t="s">
        <v>23</v>
      </c>
      <c r="F632" s="1" t="s">
        <v>353</v>
      </c>
      <c r="G632" s="1" t="s">
        <v>9</v>
      </c>
      <c r="H632" s="2">
        <v>54328.81</v>
      </c>
      <c r="I632" s="2">
        <v>0</v>
      </c>
      <c r="J632" s="2">
        <v>54328.81</v>
      </c>
      <c r="K632" s="1" t="s">
        <v>24</v>
      </c>
      <c r="L632" s="1" t="s">
        <v>9</v>
      </c>
    </row>
    <row r="633" spans="1:12" x14ac:dyDescent="0.25">
      <c r="A633" s="1" t="s">
        <v>10</v>
      </c>
      <c r="B633" s="1" t="s">
        <v>11</v>
      </c>
      <c r="C633" s="1" t="s">
        <v>715</v>
      </c>
      <c r="D633" s="1" t="s">
        <v>720</v>
      </c>
      <c r="E633" s="1" t="s">
        <v>160</v>
      </c>
      <c r="F633" s="1" t="s">
        <v>353</v>
      </c>
      <c r="G633" s="1" t="s">
        <v>9</v>
      </c>
      <c r="H633" s="2">
        <v>8579.2800000000007</v>
      </c>
      <c r="I633" s="2">
        <v>464.29</v>
      </c>
      <c r="J633" s="2">
        <v>9043.57</v>
      </c>
      <c r="K633" s="1" t="s">
        <v>282</v>
      </c>
      <c r="L633" s="1" t="s">
        <v>9</v>
      </c>
    </row>
    <row r="634" spans="1:12" x14ac:dyDescent="0.25">
      <c r="A634" s="1" t="s">
        <v>10</v>
      </c>
      <c r="B634" s="1" t="s">
        <v>11</v>
      </c>
      <c r="C634" s="1" t="s">
        <v>715</v>
      </c>
      <c r="D634" s="1" t="s">
        <v>721</v>
      </c>
      <c r="E634" s="1" t="s">
        <v>160</v>
      </c>
      <c r="F634" s="1" t="s">
        <v>353</v>
      </c>
      <c r="G634" s="1" t="s">
        <v>9</v>
      </c>
      <c r="H634" s="2">
        <v>1431.95</v>
      </c>
      <c r="I634" s="2">
        <v>0</v>
      </c>
      <c r="J634" s="2">
        <v>1431.95</v>
      </c>
      <c r="K634" s="1" t="s">
        <v>282</v>
      </c>
      <c r="L634" s="1" t="s">
        <v>9</v>
      </c>
    </row>
    <row r="635" spans="1:12" x14ac:dyDescent="0.25">
      <c r="A635" s="1" t="s">
        <v>10</v>
      </c>
      <c r="B635" s="1" t="s">
        <v>11</v>
      </c>
      <c r="C635" s="1" t="s">
        <v>715</v>
      </c>
      <c r="D635" s="1" t="s">
        <v>722</v>
      </c>
      <c r="E635" s="1" t="s">
        <v>160</v>
      </c>
      <c r="F635" s="1" t="s">
        <v>353</v>
      </c>
      <c r="G635" s="1" t="s">
        <v>9</v>
      </c>
      <c r="H635" s="2">
        <v>30240.89</v>
      </c>
      <c r="I635" s="2">
        <v>1636.57</v>
      </c>
      <c r="J635" s="2">
        <v>31877.46</v>
      </c>
      <c r="K635" s="1" t="s">
        <v>24</v>
      </c>
      <c r="L635" s="1" t="s">
        <v>9</v>
      </c>
    </row>
    <row r="636" spans="1:12" x14ac:dyDescent="0.25">
      <c r="A636" s="1" t="s">
        <v>10</v>
      </c>
      <c r="B636" s="1" t="s">
        <v>11</v>
      </c>
      <c r="C636" s="1" t="s">
        <v>715</v>
      </c>
      <c r="D636" s="1" t="s">
        <v>723</v>
      </c>
      <c r="E636" s="1" t="s">
        <v>160</v>
      </c>
      <c r="F636" s="1" t="s">
        <v>353</v>
      </c>
      <c r="G636" s="1" t="s">
        <v>9</v>
      </c>
      <c r="H636" s="2">
        <v>1728875.1</v>
      </c>
      <c r="I636" s="2">
        <v>93562.65</v>
      </c>
      <c r="J636" s="2">
        <v>1822437.75</v>
      </c>
      <c r="K636" s="1" t="s">
        <v>293</v>
      </c>
      <c r="L636" s="1" t="s">
        <v>9</v>
      </c>
    </row>
    <row r="637" spans="1:12" x14ac:dyDescent="0.25">
      <c r="A637" s="1" t="s">
        <v>10</v>
      </c>
      <c r="B637" s="1" t="s">
        <v>11</v>
      </c>
      <c r="C637" s="1" t="s">
        <v>715</v>
      </c>
      <c r="D637" s="1" t="s">
        <v>724</v>
      </c>
      <c r="E637" s="1" t="s">
        <v>160</v>
      </c>
      <c r="F637" s="1" t="s">
        <v>353</v>
      </c>
      <c r="G637" s="1" t="s">
        <v>9</v>
      </c>
      <c r="H637" s="2">
        <v>56755.99</v>
      </c>
      <c r="I637" s="2">
        <v>0</v>
      </c>
      <c r="J637" s="2">
        <v>56755.99</v>
      </c>
      <c r="K637" s="1" t="s">
        <v>293</v>
      </c>
      <c r="L637" s="1" t="s">
        <v>9</v>
      </c>
    </row>
    <row r="638" spans="1:12" x14ac:dyDescent="0.25">
      <c r="A638" s="1" t="s">
        <v>10</v>
      </c>
      <c r="B638" s="1" t="s">
        <v>11</v>
      </c>
      <c r="C638" s="1" t="s">
        <v>715</v>
      </c>
      <c r="D638" s="1" t="s">
        <v>725</v>
      </c>
      <c r="E638" s="1" t="s">
        <v>167</v>
      </c>
      <c r="F638" s="1" t="s">
        <v>353</v>
      </c>
      <c r="G638" s="1" t="s">
        <v>9</v>
      </c>
      <c r="H638" s="2">
        <v>1213.3699999999999</v>
      </c>
      <c r="I638" s="2">
        <v>65.67</v>
      </c>
      <c r="J638" s="2">
        <v>1279.04</v>
      </c>
      <c r="K638" s="1" t="s">
        <v>282</v>
      </c>
      <c r="L638" s="1" t="s">
        <v>9</v>
      </c>
    </row>
    <row r="639" spans="1:12" x14ac:dyDescent="0.25">
      <c r="A639" s="1" t="s">
        <v>10</v>
      </c>
      <c r="B639" s="1" t="s">
        <v>11</v>
      </c>
      <c r="C639" s="1" t="s">
        <v>715</v>
      </c>
      <c r="D639" s="1" t="s">
        <v>726</v>
      </c>
      <c r="E639" s="1" t="s">
        <v>167</v>
      </c>
      <c r="F639" s="1" t="s">
        <v>353</v>
      </c>
      <c r="G639" s="1" t="s">
        <v>9</v>
      </c>
      <c r="H639" s="2">
        <v>232.63</v>
      </c>
      <c r="I639" s="2">
        <v>0</v>
      </c>
      <c r="J639" s="2">
        <v>232.63</v>
      </c>
      <c r="K639" s="1" t="s">
        <v>282</v>
      </c>
      <c r="L639" s="1" t="s">
        <v>9</v>
      </c>
    </row>
    <row r="640" spans="1:12" x14ac:dyDescent="0.25">
      <c r="A640" s="1" t="s">
        <v>10</v>
      </c>
      <c r="B640" s="1" t="s">
        <v>11</v>
      </c>
      <c r="C640" s="1" t="s">
        <v>715</v>
      </c>
      <c r="D640" s="1" t="s">
        <v>727</v>
      </c>
      <c r="E640" s="1" t="s">
        <v>167</v>
      </c>
      <c r="F640" s="1" t="s">
        <v>353</v>
      </c>
      <c r="G640" s="1" t="s">
        <v>9</v>
      </c>
      <c r="H640" s="2">
        <v>2539.52</v>
      </c>
      <c r="I640" s="2">
        <v>137.43</v>
      </c>
      <c r="J640" s="2">
        <v>2676.95</v>
      </c>
      <c r="K640" s="1" t="s">
        <v>24</v>
      </c>
      <c r="L640" s="1" t="s">
        <v>9</v>
      </c>
    </row>
    <row r="641" spans="1:12" x14ac:dyDescent="0.25">
      <c r="A641" s="1" t="s">
        <v>10</v>
      </c>
      <c r="B641" s="1" t="s">
        <v>11</v>
      </c>
      <c r="C641" s="1" t="s">
        <v>715</v>
      </c>
      <c r="D641" s="1" t="s">
        <v>728</v>
      </c>
      <c r="E641" s="1" t="s">
        <v>167</v>
      </c>
      <c r="F641" s="1" t="s">
        <v>353</v>
      </c>
      <c r="G641" s="1" t="s">
        <v>9</v>
      </c>
      <c r="H641" s="2">
        <v>1445.14</v>
      </c>
      <c r="I641" s="2">
        <v>0</v>
      </c>
      <c r="J641" s="2">
        <v>1445.14</v>
      </c>
      <c r="K641" s="1" t="s">
        <v>24</v>
      </c>
      <c r="L641" s="1" t="s">
        <v>9</v>
      </c>
    </row>
    <row r="642" spans="1:12" x14ac:dyDescent="0.25">
      <c r="A642" s="1" t="s">
        <v>10</v>
      </c>
      <c r="B642" s="1" t="s">
        <v>11</v>
      </c>
      <c r="C642" s="1" t="s">
        <v>715</v>
      </c>
      <c r="D642" s="1" t="s">
        <v>729</v>
      </c>
      <c r="E642" s="1" t="s">
        <v>167</v>
      </c>
      <c r="F642" s="1" t="s">
        <v>353</v>
      </c>
      <c r="G642" s="1" t="s">
        <v>9</v>
      </c>
      <c r="H642" s="2">
        <v>-3752.89</v>
      </c>
      <c r="I642" s="2">
        <v>-203.1</v>
      </c>
      <c r="J642" s="2">
        <v>-3955.99</v>
      </c>
      <c r="K642" s="1" t="s">
        <v>293</v>
      </c>
      <c r="L642" s="1" t="s">
        <v>9</v>
      </c>
    </row>
    <row r="643" spans="1:12" x14ac:dyDescent="0.25">
      <c r="A643" s="1" t="s">
        <v>10</v>
      </c>
      <c r="B643" s="1" t="s">
        <v>11</v>
      </c>
      <c r="C643" s="1" t="s">
        <v>715</v>
      </c>
      <c r="D643" s="1" t="s">
        <v>730</v>
      </c>
      <c r="E643" s="1" t="s">
        <v>167</v>
      </c>
      <c r="F643" s="1" t="s">
        <v>353</v>
      </c>
      <c r="G643" s="1" t="s">
        <v>9</v>
      </c>
      <c r="H643" s="2">
        <v>7550.62</v>
      </c>
      <c r="I643" s="2">
        <v>0</v>
      </c>
      <c r="J643" s="2">
        <v>7550.62</v>
      </c>
      <c r="K643" s="1" t="s">
        <v>293</v>
      </c>
      <c r="L643" s="1" t="s">
        <v>9</v>
      </c>
    </row>
    <row r="644" spans="1:12" x14ac:dyDescent="0.25">
      <c r="A644" s="1" t="s">
        <v>10</v>
      </c>
      <c r="B644" s="1" t="s">
        <v>11</v>
      </c>
      <c r="C644" s="1" t="s">
        <v>715</v>
      </c>
      <c r="D644" s="1" t="s">
        <v>731</v>
      </c>
      <c r="E644" s="1" t="s">
        <v>167</v>
      </c>
      <c r="F644" s="1" t="s">
        <v>353</v>
      </c>
      <c r="G644" s="1" t="s">
        <v>9</v>
      </c>
      <c r="H644" s="2">
        <v>236136.29</v>
      </c>
      <c r="I644" s="2">
        <v>12779.14</v>
      </c>
      <c r="J644" s="2">
        <v>248915.43</v>
      </c>
      <c r="K644" s="1" t="s">
        <v>298</v>
      </c>
      <c r="L644" s="1" t="s">
        <v>9</v>
      </c>
    </row>
    <row r="645" spans="1:12" x14ac:dyDescent="0.25">
      <c r="A645" s="1" t="s">
        <v>10</v>
      </c>
      <c r="B645" s="1" t="s">
        <v>11</v>
      </c>
      <c r="C645" s="1" t="s">
        <v>715</v>
      </c>
      <c r="D645" s="1" t="s">
        <v>732</v>
      </c>
      <c r="E645" s="1" t="s">
        <v>167</v>
      </c>
      <c r="F645" s="1" t="s">
        <v>353</v>
      </c>
      <c r="G645" s="1" t="s">
        <v>9</v>
      </c>
      <c r="H645" s="2">
        <v>8808.02</v>
      </c>
      <c r="I645" s="2">
        <v>0</v>
      </c>
      <c r="J645" s="2">
        <v>8808.02</v>
      </c>
      <c r="K645" s="1" t="s">
        <v>298</v>
      </c>
      <c r="L645" s="1" t="s">
        <v>9</v>
      </c>
    </row>
    <row r="646" spans="1:12" x14ac:dyDescent="0.25">
      <c r="A646" s="1" t="s">
        <v>10</v>
      </c>
      <c r="B646" s="1" t="s">
        <v>11</v>
      </c>
      <c r="C646" s="1" t="s">
        <v>715</v>
      </c>
      <c r="D646" s="1" t="s">
        <v>733</v>
      </c>
      <c r="E646" s="1" t="s">
        <v>171</v>
      </c>
      <c r="F646" s="1" t="s">
        <v>353</v>
      </c>
      <c r="G646" s="1" t="s">
        <v>9</v>
      </c>
      <c r="H646" s="2">
        <v>3471.07</v>
      </c>
      <c r="I646" s="2">
        <v>187.85</v>
      </c>
      <c r="J646" s="2">
        <v>3658.92</v>
      </c>
      <c r="K646" s="1" t="s">
        <v>282</v>
      </c>
      <c r="L646" s="1" t="s">
        <v>9</v>
      </c>
    </row>
    <row r="647" spans="1:12" x14ac:dyDescent="0.25">
      <c r="A647" s="1" t="s">
        <v>10</v>
      </c>
      <c r="B647" s="1" t="s">
        <v>11</v>
      </c>
      <c r="C647" s="1" t="s">
        <v>715</v>
      </c>
      <c r="D647" s="1" t="s">
        <v>734</v>
      </c>
      <c r="E647" s="1" t="s">
        <v>171</v>
      </c>
      <c r="F647" s="1" t="s">
        <v>353</v>
      </c>
      <c r="G647" s="1" t="s">
        <v>9</v>
      </c>
      <c r="H647" s="2">
        <v>4560.33</v>
      </c>
      <c r="I647" s="2">
        <v>0</v>
      </c>
      <c r="J647" s="2">
        <v>4560.33</v>
      </c>
      <c r="K647" s="1" t="s">
        <v>282</v>
      </c>
      <c r="L647" s="1" t="s">
        <v>9</v>
      </c>
    </row>
    <row r="648" spans="1:12" x14ac:dyDescent="0.25">
      <c r="A648" s="1" t="s">
        <v>10</v>
      </c>
      <c r="B648" s="1" t="s">
        <v>11</v>
      </c>
      <c r="C648" s="1" t="s">
        <v>715</v>
      </c>
      <c r="D648" s="1" t="s">
        <v>735</v>
      </c>
      <c r="E648" s="1" t="s">
        <v>171</v>
      </c>
      <c r="F648" s="1" t="s">
        <v>353</v>
      </c>
      <c r="G648" s="1" t="s">
        <v>9</v>
      </c>
      <c r="H648" s="2">
        <v>3453.13</v>
      </c>
      <c r="I648" s="2">
        <v>186.88</v>
      </c>
      <c r="J648" s="2">
        <v>3640.01</v>
      </c>
      <c r="K648" s="1" t="s">
        <v>24</v>
      </c>
      <c r="L648" s="1" t="s">
        <v>9</v>
      </c>
    </row>
    <row r="649" spans="1:12" x14ac:dyDescent="0.25">
      <c r="A649" s="1" t="s">
        <v>10</v>
      </c>
      <c r="B649" s="1" t="s">
        <v>11</v>
      </c>
      <c r="C649" s="1" t="s">
        <v>715</v>
      </c>
      <c r="D649" s="1" t="s">
        <v>736</v>
      </c>
      <c r="E649" s="1" t="s">
        <v>171</v>
      </c>
      <c r="F649" s="1" t="s">
        <v>353</v>
      </c>
      <c r="G649" s="1" t="s">
        <v>9</v>
      </c>
      <c r="H649" s="2">
        <v>29836.73</v>
      </c>
      <c r="I649" s="2">
        <v>0</v>
      </c>
      <c r="J649" s="2">
        <v>29836.73</v>
      </c>
      <c r="K649" s="1" t="s">
        <v>24</v>
      </c>
      <c r="L649" s="1" t="s">
        <v>9</v>
      </c>
    </row>
    <row r="650" spans="1:12" x14ac:dyDescent="0.25">
      <c r="A650" s="1" t="s">
        <v>10</v>
      </c>
      <c r="B650" s="1" t="s">
        <v>11</v>
      </c>
      <c r="C650" s="1" t="s">
        <v>715</v>
      </c>
      <c r="D650" s="1" t="s">
        <v>737</v>
      </c>
      <c r="E650" s="1" t="s">
        <v>171</v>
      </c>
      <c r="F650" s="1" t="s">
        <v>353</v>
      </c>
      <c r="G650" s="1" t="s">
        <v>9</v>
      </c>
      <c r="H650" s="2">
        <v>-6924.2</v>
      </c>
      <c r="I650" s="2">
        <v>-374.72</v>
      </c>
      <c r="J650" s="2">
        <v>-7298.92</v>
      </c>
      <c r="K650" s="1" t="s">
        <v>293</v>
      </c>
      <c r="L650" s="1" t="s">
        <v>9</v>
      </c>
    </row>
    <row r="651" spans="1:12" x14ac:dyDescent="0.25">
      <c r="A651" s="1" t="s">
        <v>10</v>
      </c>
      <c r="B651" s="1" t="s">
        <v>11</v>
      </c>
      <c r="C651" s="1" t="s">
        <v>715</v>
      </c>
      <c r="D651" s="1" t="s">
        <v>738</v>
      </c>
      <c r="E651" s="1" t="s">
        <v>171</v>
      </c>
      <c r="F651" s="1" t="s">
        <v>353</v>
      </c>
      <c r="G651" s="1" t="s">
        <v>9</v>
      </c>
      <c r="H651" s="2">
        <v>41804.410000000003</v>
      </c>
      <c r="I651" s="2">
        <v>0</v>
      </c>
      <c r="J651" s="2">
        <v>41804.410000000003</v>
      </c>
      <c r="K651" s="1" t="s">
        <v>293</v>
      </c>
      <c r="L651" s="1" t="s">
        <v>9</v>
      </c>
    </row>
    <row r="652" spans="1:12" x14ac:dyDescent="0.25">
      <c r="A652" s="1" t="s">
        <v>10</v>
      </c>
      <c r="B652" s="1" t="s">
        <v>11</v>
      </c>
      <c r="C652" s="1" t="s">
        <v>715</v>
      </c>
      <c r="D652" s="1" t="s">
        <v>739</v>
      </c>
      <c r="E652" s="1" t="s">
        <v>171</v>
      </c>
      <c r="F652" s="1" t="s">
        <v>353</v>
      </c>
      <c r="G652" s="1" t="s">
        <v>9</v>
      </c>
      <c r="H652" s="2">
        <v>2429.7399999999998</v>
      </c>
      <c r="I652" s="2">
        <v>131.49</v>
      </c>
      <c r="J652" s="2">
        <v>2561.23</v>
      </c>
      <c r="K652" s="1" t="s">
        <v>298</v>
      </c>
      <c r="L652" s="1" t="s">
        <v>9</v>
      </c>
    </row>
    <row r="653" spans="1:12" x14ac:dyDescent="0.25">
      <c r="A653" s="1" t="s">
        <v>10</v>
      </c>
      <c r="B653" s="1" t="s">
        <v>11</v>
      </c>
      <c r="C653" s="1" t="s">
        <v>715</v>
      </c>
      <c r="D653" s="1" t="s">
        <v>740</v>
      </c>
      <c r="E653" s="1" t="s">
        <v>171</v>
      </c>
      <c r="F653" s="1" t="s">
        <v>353</v>
      </c>
      <c r="G653" s="1" t="s">
        <v>9</v>
      </c>
      <c r="H653" s="2">
        <v>-7266.02</v>
      </c>
      <c r="I653" s="2">
        <v>0</v>
      </c>
      <c r="J653" s="2">
        <v>-7266.02</v>
      </c>
      <c r="K653" s="1" t="s">
        <v>298</v>
      </c>
      <c r="L653" s="1" t="s">
        <v>9</v>
      </c>
    </row>
    <row r="654" spans="1:12" x14ac:dyDescent="0.25">
      <c r="A654" s="1" t="s">
        <v>10</v>
      </c>
      <c r="B654" s="1" t="s">
        <v>11</v>
      </c>
      <c r="C654" s="1" t="s">
        <v>715</v>
      </c>
      <c r="D654" s="1" t="s">
        <v>741</v>
      </c>
      <c r="E654" s="1" t="s">
        <v>171</v>
      </c>
      <c r="F654" s="1" t="s">
        <v>353</v>
      </c>
      <c r="G654" s="1" t="s">
        <v>9</v>
      </c>
      <c r="H654" s="2">
        <v>314128.48</v>
      </c>
      <c r="I654" s="2">
        <v>16999.89</v>
      </c>
      <c r="J654" s="2">
        <v>331128.37</v>
      </c>
      <c r="K654" s="1" t="s">
        <v>306</v>
      </c>
      <c r="L654" s="1" t="s">
        <v>9</v>
      </c>
    </row>
    <row r="655" spans="1:12" x14ac:dyDescent="0.25">
      <c r="A655" s="1" t="s">
        <v>10</v>
      </c>
      <c r="B655" s="1" t="s">
        <v>11</v>
      </c>
      <c r="C655" s="1" t="s">
        <v>715</v>
      </c>
      <c r="D655" s="1" t="s">
        <v>742</v>
      </c>
      <c r="E655" s="1" t="s">
        <v>171</v>
      </c>
      <c r="F655" s="1" t="s">
        <v>353</v>
      </c>
      <c r="G655" s="1" t="s">
        <v>9</v>
      </c>
      <c r="H655" s="2">
        <v>2579.48</v>
      </c>
      <c r="I655" s="2">
        <v>0</v>
      </c>
      <c r="J655" s="2">
        <v>2579.48</v>
      </c>
      <c r="K655" s="1" t="s">
        <v>306</v>
      </c>
      <c r="L655" s="1" t="s">
        <v>9</v>
      </c>
    </row>
    <row r="656" spans="1:12" x14ac:dyDescent="0.25">
      <c r="A656" s="1" t="s">
        <v>10</v>
      </c>
      <c r="B656" s="1" t="s">
        <v>11</v>
      </c>
      <c r="C656" s="1" t="s">
        <v>715</v>
      </c>
      <c r="D656" s="1" t="s">
        <v>743</v>
      </c>
      <c r="E656" s="1" t="s">
        <v>27</v>
      </c>
      <c r="F656" s="1" t="s">
        <v>353</v>
      </c>
      <c r="G656" s="1" t="s">
        <v>9</v>
      </c>
      <c r="H656" s="2">
        <v>4106.92</v>
      </c>
      <c r="I656" s="2">
        <v>0</v>
      </c>
      <c r="J656" s="2">
        <v>4106.92</v>
      </c>
      <c r="K656" s="1" t="s">
        <v>24</v>
      </c>
      <c r="L656" s="1" t="s">
        <v>9</v>
      </c>
    </row>
    <row r="657" spans="1:12" x14ac:dyDescent="0.25">
      <c r="A657" s="1" t="s">
        <v>10</v>
      </c>
      <c r="B657" s="1" t="s">
        <v>11</v>
      </c>
      <c r="C657" s="1" t="s">
        <v>715</v>
      </c>
      <c r="D657" s="1" t="s">
        <v>744</v>
      </c>
      <c r="E657" s="1" t="s">
        <v>27</v>
      </c>
      <c r="F657" s="1" t="s">
        <v>353</v>
      </c>
      <c r="G657" s="1" t="s">
        <v>9</v>
      </c>
      <c r="H657" s="2">
        <v>5035.54</v>
      </c>
      <c r="I657" s="2">
        <v>0</v>
      </c>
      <c r="J657" s="2">
        <v>5035.54</v>
      </c>
      <c r="K657" s="1" t="s">
        <v>293</v>
      </c>
      <c r="L657" s="1" t="s">
        <v>9</v>
      </c>
    </row>
    <row r="658" spans="1:12" x14ac:dyDescent="0.25">
      <c r="A658" s="1" t="s">
        <v>10</v>
      </c>
      <c r="B658" s="1" t="s">
        <v>11</v>
      </c>
      <c r="C658" s="1" t="s">
        <v>715</v>
      </c>
      <c r="D658" s="1" t="s">
        <v>745</v>
      </c>
      <c r="E658" s="1" t="s">
        <v>27</v>
      </c>
      <c r="F658" s="1" t="s">
        <v>353</v>
      </c>
      <c r="G658" s="1" t="s">
        <v>9</v>
      </c>
      <c r="H658" s="2">
        <v>12373.26</v>
      </c>
      <c r="I658" s="2">
        <v>669.61</v>
      </c>
      <c r="J658" s="2">
        <v>13042.87</v>
      </c>
      <c r="K658" s="1" t="s">
        <v>298</v>
      </c>
      <c r="L658" s="1" t="s">
        <v>9</v>
      </c>
    </row>
    <row r="659" spans="1:12" x14ac:dyDescent="0.25">
      <c r="A659" s="1" t="s">
        <v>10</v>
      </c>
      <c r="B659" s="1" t="s">
        <v>11</v>
      </c>
      <c r="C659" s="1" t="s">
        <v>715</v>
      </c>
      <c r="D659" s="1" t="s">
        <v>746</v>
      </c>
      <c r="E659" s="1" t="s">
        <v>27</v>
      </c>
      <c r="F659" s="1" t="s">
        <v>353</v>
      </c>
      <c r="G659" s="1" t="s">
        <v>9</v>
      </c>
      <c r="H659" s="2">
        <v>5976.85</v>
      </c>
      <c r="I659" s="2">
        <v>0</v>
      </c>
      <c r="J659" s="2">
        <v>5976.85</v>
      </c>
      <c r="K659" s="1" t="s">
        <v>298</v>
      </c>
      <c r="L659" s="1" t="s">
        <v>9</v>
      </c>
    </row>
    <row r="660" spans="1:12" x14ac:dyDescent="0.25">
      <c r="A660" s="1" t="s">
        <v>10</v>
      </c>
      <c r="B660" s="1" t="s">
        <v>11</v>
      </c>
      <c r="C660" s="1" t="s">
        <v>715</v>
      </c>
      <c r="D660" s="1" t="s">
        <v>747</v>
      </c>
      <c r="E660" s="1" t="s">
        <v>27</v>
      </c>
      <c r="F660" s="1" t="s">
        <v>353</v>
      </c>
      <c r="G660" s="1" t="s">
        <v>9</v>
      </c>
      <c r="H660" s="2">
        <v>-6091.32</v>
      </c>
      <c r="I660" s="2">
        <v>-329.65</v>
      </c>
      <c r="J660" s="2">
        <v>-6420.97</v>
      </c>
      <c r="K660" s="1" t="s">
        <v>306</v>
      </c>
      <c r="L660" s="1" t="s">
        <v>9</v>
      </c>
    </row>
    <row r="661" spans="1:12" x14ac:dyDescent="0.25">
      <c r="A661" s="1" t="s">
        <v>10</v>
      </c>
      <c r="B661" s="1" t="s">
        <v>11</v>
      </c>
      <c r="C661" s="1" t="s">
        <v>715</v>
      </c>
      <c r="D661" s="1" t="s">
        <v>748</v>
      </c>
      <c r="E661" s="1" t="s">
        <v>27</v>
      </c>
      <c r="F661" s="1" t="s">
        <v>353</v>
      </c>
      <c r="G661" s="1" t="s">
        <v>9</v>
      </c>
      <c r="H661" s="2">
        <v>329.07</v>
      </c>
      <c r="I661" s="2">
        <v>0</v>
      </c>
      <c r="J661" s="2">
        <v>329.07</v>
      </c>
      <c r="K661" s="1" t="s">
        <v>306</v>
      </c>
      <c r="L661" s="1" t="s">
        <v>9</v>
      </c>
    </row>
    <row r="662" spans="1:12" x14ac:dyDescent="0.25">
      <c r="A662" s="1" t="s">
        <v>10</v>
      </c>
      <c r="B662" s="1" t="s">
        <v>11</v>
      </c>
      <c r="C662" s="1" t="s">
        <v>715</v>
      </c>
      <c r="D662" s="1" t="s">
        <v>749</v>
      </c>
      <c r="E662" s="1" t="s">
        <v>27</v>
      </c>
      <c r="F662" s="1" t="s">
        <v>353</v>
      </c>
      <c r="G662" s="1" t="s">
        <v>9</v>
      </c>
      <c r="H662" s="2">
        <v>305273.55</v>
      </c>
      <c r="I662" s="2">
        <v>16520.689999999999</v>
      </c>
      <c r="J662" s="2">
        <v>321794.24</v>
      </c>
      <c r="K662" s="1" t="s">
        <v>28</v>
      </c>
      <c r="L662" s="1" t="s">
        <v>9</v>
      </c>
    </row>
    <row r="663" spans="1:12" x14ac:dyDescent="0.25">
      <c r="A663" s="1" t="s">
        <v>10</v>
      </c>
      <c r="B663" s="1" t="s">
        <v>11</v>
      </c>
      <c r="C663" s="1" t="s">
        <v>715</v>
      </c>
      <c r="D663" s="1" t="s">
        <v>750</v>
      </c>
      <c r="E663" s="1" t="s">
        <v>27</v>
      </c>
      <c r="F663" s="1" t="s">
        <v>353</v>
      </c>
      <c r="G663" s="1" t="s">
        <v>9</v>
      </c>
      <c r="H663" s="2">
        <v>2859.54</v>
      </c>
      <c r="I663" s="2">
        <v>0</v>
      </c>
      <c r="J663" s="2">
        <v>2859.54</v>
      </c>
      <c r="K663" s="1" t="s">
        <v>28</v>
      </c>
      <c r="L663" s="1" t="s">
        <v>9</v>
      </c>
    </row>
    <row r="664" spans="1:12" x14ac:dyDescent="0.25">
      <c r="A664" s="1" t="s">
        <v>10</v>
      </c>
      <c r="B664" s="1" t="s">
        <v>11</v>
      </c>
      <c r="C664" s="1" t="s">
        <v>715</v>
      </c>
      <c r="D664" s="1" t="s">
        <v>751</v>
      </c>
      <c r="E664" s="1" t="s">
        <v>313</v>
      </c>
      <c r="F664" s="1" t="s">
        <v>353</v>
      </c>
      <c r="G664" s="1" t="s">
        <v>9</v>
      </c>
      <c r="H664" s="2">
        <v>227.1</v>
      </c>
      <c r="I664" s="2">
        <v>0</v>
      </c>
      <c r="J664" s="2">
        <v>227.1</v>
      </c>
      <c r="K664" s="1" t="s">
        <v>298</v>
      </c>
      <c r="L664" s="1" t="s">
        <v>9</v>
      </c>
    </row>
    <row r="665" spans="1:12" x14ac:dyDescent="0.25">
      <c r="A665" s="1" t="s">
        <v>10</v>
      </c>
      <c r="B665" s="1" t="s">
        <v>11</v>
      </c>
      <c r="C665" s="1" t="s">
        <v>715</v>
      </c>
      <c r="D665" s="1" t="s">
        <v>752</v>
      </c>
      <c r="E665" s="1" t="s">
        <v>313</v>
      </c>
      <c r="F665" s="1" t="s">
        <v>353</v>
      </c>
      <c r="G665" s="1" t="s">
        <v>9</v>
      </c>
      <c r="H665" s="2">
        <v>-25383.75</v>
      </c>
      <c r="I665" s="2">
        <v>-1373.71</v>
      </c>
      <c r="J665" s="2">
        <v>-26757.46</v>
      </c>
      <c r="K665" s="1" t="s">
        <v>306</v>
      </c>
      <c r="L665" s="1" t="s">
        <v>9</v>
      </c>
    </row>
    <row r="666" spans="1:12" x14ac:dyDescent="0.25">
      <c r="A666" s="1" t="s">
        <v>10</v>
      </c>
      <c r="B666" s="1" t="s">
        <v>11</v>
      </c>
      <c r="C666" s="1" t="s">
        <v>715</v>
      </c>
      <c r="D666" s="1" t="s">
        <v>753</v>
      </c>
      <c r="E666" s="1" t="s">
        <v>313</v>
      </c>
      <c r="F666" s="1" t="s">
        <v>353</v>
      </c>
      <c r="G666" s="1" t="s">
        <v>9</v>
      </c>
      <c r="H666" s="2">
        <v>2733.38</v>
      </c>
      <c r="I666" s="2">
        <v>0</v>
      </c>
      <c r="J666" s="2">
        <v>2733.38</v>
      </c>
      <c r="K666" s="1" t="s">
        <v>306</v>
      </c>
      <c r="L666" s="1" t="s">
        <v>9</v>
      </c>
    </row>
    <row r="667" spans="1:12" x14ac:dyDescent="0.25">
      <c r="A667" s="1" t="s">
        <v>10</v>
      </c>
      <c r="B667" s="1" t="s">
        <v>11</v>
      </c>
      <c r="C667" s="1" t="s">
        <v>715</v>
      </c>
      <c r="D667" s="1" t="s">
        <v>754</v>
      </c>
      <c r="E667" s="1" t="s">
        <v>313</v>
      </c>
      <c r="F667" s="1" t="s">
        <v>353</v>
      </c>
      <c r="G667" s="1" t="s">
        <v>9</v>
      </c>
      <c r="H667" s="2">
        <v>38800.019999999997</v>
      </c>
      <c r="I667" s="2">
        <v>2099.77</v>
      </c>
      <c r="J667" s="2">
        <v>40899.79</v>
      </c>
      <c r="K667" s="1" t="s">
        <v>28</v>
      </c>
      <c r="L667" s="1" t="s">
        <v>9</v>
      </c>
    </row>
    <row r="668" spans="1:12" x14ac:dyDescent="0.25">
      <c r="A668" s="1" t="s">
        <v>10</v>
      </c>
      <c r="B668" s="1" t="s">
        <v>11</v>
      </c>
      <c r="C668" s="1" t="s">
        <v>715</v>
      </c>
      <c r="D668" s="1" t="s">
        <v>755</v>
      </c>
      <c r="E668" s="1" t="s">
        <v>313</v>
      </c>
      <c r="F668" s="1" t="s">
        <v>353</v>
      </c>
      <c r="G668" s="1" t="s">
        <v>9</v>
      </c>
      <c r="H668" s="2">
        <v>4345.5200000000004</v>
      </c>
      <c r="I668" s="2">
        <v>0</v>
      </c>
      <c r="J668" s="2">
        <v>4345.5200000000004</v>
      </c>
      <c r="K668" s="1" t="s">
        <v>28</v>
      </c>
      <c r="L668" s="1" t="s">
        <v>9</v>
      </c>
    </row>
    <row r="669" spans="1:12" x14ac:dyDescent="0.25">
      <c r="A669" s="1" t="s">
        <v>10</v>
      </c>
      <c r="B669" s="1" t="s">
        <v>11</v>
      </c>
      <c r="C669" s="1" t="s">
        <v>715</v>
      </c>
      <c r="D669" s="1" t="s">
        <v>756</v>
      </c>
      <c r="E669" s="1" t="s">
        <v>313</v>
      </c>
      <c r="F669" s="1" t="s">
        <v>353</v>
      </c>
      <c r="G669" s="1" t="s">
        <v>9</v>
      </c>
      <c r="H669" s="2">
        <v>279652.13</v>
      </c>
      <c r="I669" s="2">
        <v>15134.12</v>
      </c>
      <c r="J669" s="2">
        <v>294786.25</v>
      </c>
      <c r="K669" s="1" t="s">
        <v>318</v>
      </c>
      <c r="L669" s="1" t="s">
        <v>9</v>
      </c>
    </row>
    <row r="670" spans="1:12" x14ac:dyDescent="0.25">
      <c r="A670" s="1" t="s">
        <v>10</v>
      </c>
      <c r="B670" s="1" t="s">
        <v>11</v>
      </c>
      <c r="C670" s="1" t="s">
        <v>715</v>
      </c>
      <c r="D670" s="1" t="s">
        <v>757</v>
      </c>
      <c r="E670" s="1" t="s">
        <v>313</v>
      </c>
      <c r="F670" s="1" t="s">
        <v>353</v>
      </c>
      <c r="G670" s="1" t="s">
        <v>9</v>
      </c>
      <c r="H670" s="2">
        <v>7678.71</v>
      </c>
      <c r="I670" s="2">
        <v>0</v>
      </c>
      <c r="J670" s="2">
        <v>7678.71</v>
      </c>
      <c r="K670" s="1" t="s">
        <v>318</v>
      </c>
      <c r="L670" s="1" t="s">
        <v>9</v>
      </c>
    </row>
    <row r="671" spans="1:12" hidden="1" x14ac:dyDescent="0.25">
      <c r="A671" s="1" t="s">
        <v>10</v>
      </c>
      <c r="B671" s="1" t="s">
        <v>11</v>
      </c>
      <c r="C671" s="1" t="s">
        <v>758</v>
      </c>
      <c r="D671" s="1" t="s">
        <v>759</v>
      </c>
      <c r="E671" s="1" t="s">
        <v>35</v>
      </c>
      <c r="F671" s="1" t="s">
        <v>706</v>
      </c>
      <c r="G671" s="1" t="s">
        <v>9</v>
      </c>
      <c r="H671" s="2">
        <v>39320.15</v>
      </c>
      <c r="I671" s="2">
        <v>555.11</v>
      </c>
      <c r="J671" s="2">
        <v>39875.26</v>
      </c>
      <c r="K671" s="1" t="s">
        <v>96</v>
      </c>
      <c r="L671" s="1" t="s">
        <v>9</v>
      </c>
    </row>
    <row r="672" spans="1:12" hidden="1" x14ac:dyDescent="0.25">
      <c r="A672" s="1" t="s">
        <v>10</v>
      </c>
      <c r="B672" s="1" t="s">
        <v>11</v>
      </c>
      <c r="C672" s="1" t="s">
        <v>758</v>
      </c>
      <c r="D672" s="1" t="s">
        <v>760</v>
      </c>
      <c r="E672" s="1" t="s">
        <v>43</v>
      </c>
      <c r="F672" s="1" t="s">
        <v>706</v>
      </c>
      <c r="G672" s="1" t="s">
        <v>9</v>
      </c>
      <c r="H672" s="2">
        <v>48360.75</v>
      </c>
      <c r="I672" s="2">
        <v>682.74</v>
      </c>
      <c r="J672" s="2">
        <v>49043.49</v>
      </c>
      <c r="K672" s="1" t="s">
        <v>101</v>
      </c>
      <c r="L672" s="1" t="s">
        <v>9</v>
      </c>
    </row>
    <row r="673" spans="1:12" hidden="1" x14ac:dyDescent="0.25">
      <c r="A673" s="1" t="s">
        <v>10</v>
      </c>
      <c r="B673" s="1" t="s">
        <v>11</v>
      </c>
      <c r="C673" s="1" t="s">
        <v>758</v>
      </c>
      <c r="D673" s="1" t="s">
        <v>761</v>
      </c>
      <c r="E673" s="1" t="s">
        <v>46</v>
      </c>
      <c r="F673" s="1" t="s">
        <v>706</v>
      </c>
      <c r="G673" s="1" t="s">
        <v>9</v>
      </c>
      <c r="H673" s="2">
        <v>0.85</v>
      </c>
      <c r="I673" s="2">
        <v>0.01</v>
      </c>
      <c r="J673" s="2">
        <v>0.86</v>
      </c>
      <c r="K673" s="1" t="s">
        <v>96</v>
      </c>
      <c r="L673" s="1" t="s">
        <v>9</v>
      </c>
    </row>
    <row r="674" spans="1:12" hidden="1" x14ac:dyDescent="0.25">
      <c r="A674" s="1" t="s">
        <v>10</v>
      </c>
      <c r="B674" s="1" t="s">
        <v>11</v>
      </c>
      <c r="C674" s="1" t="s">
        <v>758</v>
      </c>
      <c r="D674" s="1" t="s">
        <v>762</v>
      </c>
      <c r="E674" s="1" t="s">
        <v>46</v>
      </c>
      <c r="F674" s="1" t="s">
        <v>706</v>
      </c>
      <c r="G674" s="1" t="s">
        <v>9</v>
      </c>
      <c r="H674" s="2">
        <v>23966.6</v>
      </c>
      <c r="I674" s="2">
        <v>338.35</v>
      </c>
      <c r="J674" s="2">
        <v>24304.95</v>
      </c>
      <c r="K674" s="1" t="s">
        <v>108</v>
      </c>
      <c r="L674" s="1" t="s">
        <v>9</v>
      </c>
    </row>
    <row r="675" spans="1:12" hidden="1" x14ac:dyDescent="0.25">
      <c r="A675" s="1" t="s">
        <v>10</v>
      </c>
      <c r="B675" s="1" t="s">
        <v>11</v>
      </c>
      <c r="C675" s="1" t="s">
        <v>758</v>
      </c>
      <c r="D675" s="1" t="s">
        <v>763</v>
      </c>
      <c r="E675" s="1" t="s">
        <v>14</v>
      </c>
      <c r="F675" s="1" t="s">
        <v>706</v>
      </c>
      <c r="G675" s="1" t="s">
        <v>9</v>
      </c>
      <c r="H675" s="2">
        <v>45021.1</v>
      </c>
      <c r="I675" s="2">
        <v>635.59</v>
      </c>
      <c r="J675" s="2">
        <v>45656.69</v>
      </c>
      <c r="K675" s="1" t="s">
        <v>16</v>
      </c>
      <c r="L675" s="1" t="s">
        <v>9</v>
      </c>
    </row>
    <row r="676" spans="1:12" hidden="1" x14ac:dyDescent="0.25">
      <c r="A676" s="1" t="s">
        <v>10</v>
      </c>
      <c r="B676" s="1" t="s">
        <v>11</v>
      </c>
      <c r="C676" s="1" t="s">
        <v>758</v>
      </c>
      <c r="D676" s="1" t="s">
        <v>764</v>
      </c>
      <c r="E676" s="1" t="s">
        <v>52</v>
      </c>
      <c r="F676" s="1" t="s">
        <v>706</v>
      </c>
      <c r="G676" s="1" t="s">
        <v>9</v>
      </c>
      <c r="H676" s="2">
        <v>-0.85</v>
      </c>
      <c r="I676" s="2">
        <v>-0.01</v>
      </c>
      <c r="J676" s="2">
        <v>-0.86</v>
      </c>
      <c r="K676" s="1" t="s">
        <v>16</v>
      </c>
      <c r="L676" s="1" t="s">
        <v>9</v>
      </c>
    </row>
    <row r="677" spans="1:12" hidden="1" x14ac:dyDescent="0.25">
      <c r="A677" s="1" t="s">
        <v>10</v>
      </c>
      <c r="B677" s="1" t="s">
        <v>11</v>
      </c>
      <c r="C677" s="1" t="s">
        <v>758</v>
      </c>
      <c r="D677" s="1" t="s">
        <v>765</v>
      </c>
      <c r="E677" s="1" t="s">
        <v>52</v>
      </c>
      <c r="F677" s="1" t="s">
        <v>706</v>
      </c>
      <c r="G677" s="1" t="s">
        <v>9</v>
      </c>
      <c r="H677" s="2">
        <v>47232.800000000003</v>
      </c>
      <c r="I677" s="2">
        <v>666.82</v>
      </c>
      <c r="J677" s="2">
        <v>47899.62</v>
      </c>
      <c r="K677" s="1" t="s">
        <v>20</v>
      </c>
      <c r="L677" s="1" t="s">
        <v>9</v>
      </c>
    </row>
    <row r="678" spans="1:12" hidden="1" x14ac:dyDescent="0.25">
      <c r="A678" s="1" t="s">
        <v>10</v>
      </c>
      <c r="B678" s="1" t="s">
        <v>11</v>
      </c>
      <c r="C678" s="1" t="s">
        <v>758</v>
      </c>
      <c r="D678" s="1" t="s">
        <v>766</v>
      </c>
      <c r="E678" s="1" t="s">
        <v>62</v>
      </c>
      <c r="F678" s="1" t="s">
        <v>706</v>
      </c>
      <c r="G678" s="1" t="s">
        <v>9</v>
      </c>
      <c r="H678" s="2">
        <v>29687.1</v>
      </c>
      <c r="I678" s="2">
        <v>419.11</v>
      </c>
      <c r="J678" s="2">
        <v>30106.21</v>
      </c>
      <c r="K678" s="1" t="s">
        <v>128</v>
      </c>
      <c r="L678" s="1" t="s">
        <v>9</v>
      </c>
    </row>
    <row r="679" spans="1:12" hidden="1" x14ac:dyDescent="0.25">
      <c r="A679" s="1" t="s">
        <v>10</v>
      </c>
      <c r="B679" s="1" t="s">
        <v>11</v>
      </c>
      <c r="C679" s="1" t="s">
        <v>758</v>
      </c>
      <c r="D679" s="1" t="s">
        <v>767</v>
      </c>
      <c r="E679" s="1" t="s">
        <v>131</v>
      </c>
      <c r="F679" s="1" t="s">
        <v>706</v>
      </c>
      <c r="G679" s="1" t="s">
        <v>9</v>
      </c>
      <c r="H679" s="2">
        <v>46240</v>
      </c>
      <c r="I679" s="2">
        <v>652.79999999999995</v>
      </c>
      <c r="J679" s="2">
        <v>46892.800000000003</v>
      </c>
      <c r="K679" s="1" t="s">
        <v>83</v>
      </c>
      <c r="L679" s="1" t="s">
        <v>9</v>
      </c>
    </row>
    <row r="680" spans="1:12" hidden="1" x14ac:dyDescent="0.25">
      <c r="A680" s="1" t="s">
        <v>10</v>
      </c>
      <c r="B680" s="1" t="s">
        <v>11</v>
      </c>
      <c r="C680" s="1" t="s">
        <v>758</v>
      </c>
      <c r="D680" s="1" t="s">
        <v>768</v>
      </c>
      <c r="E680" s="1" t="s">
        <v>65</v>
      </c>
      <c r="F680" s="1" t="s">
        <v>706</v>
      </c>
      <c r="G680" s="1" t="s">
        <v>9</v>
      </c>
      <c r="H680" s="2">
        <v>-850</v>
      </c>
      <c r="I680" s="2">
        <v>-12</v>
      </c>
      <c r="J680" s="2">
        <v>-862</v>
      </c>
      <c r="K680" s="1" t="s">
        <v>83</v>
      </c>
      <c r="L680" s="1" t="s">
        <v>9</v>
      </c>
    </row>
    <row r="681" spans="1:12" hidden="1" x14ac:dyDescent="0.25">
      <c r="A681" s="1" t="s">
        <v>10</v>
      </c>
      <c r="B681" s="1" t="s">
        <v>11</v>
      </c>
      <c r="C681" s="1" t="s">
        <v>758</v>
      </c>
      <c r="D681" s="1" t="s">
        <v>769</v>
      </c>
      <c r="E681" s="1" t="s">
        <v>65</v>
      </c>
      <c r="F681" s="1" t="s">
        <v>706</v>
      </c>
      <c r="G681" s="1" t="s">
        <v>9</v>
      </c>
      <c r="H681" s="2">
        <v>44030</v>
      </c>
      <c r="I681" s="2">
        <v>621.6</v>
      </c>
      <c r="J681" s="2">
        <v>44651.6</v>
      </c>
      <c r="K681" s="1" t="s">
        <v>75</v>
      </c>
      <c r="L681" s="1" t="s">
        <v>9</v>
      </c>
    </row>
    <row r="682" spans="1:12" hidden="1" x14ac:dyDescent="0.25">
      <c r="A682" s="1" t="s">
        <v>10</v>
      </c>
      <c r="B682" s="1" t="s">
        <v>11</v>
      </c>
      <c r="C682" s="1" t="s">
        <v>758</v>
      </c>
      <c r="D682" s="1" t="s">
        <v>770</v>
      </c>
      <c r="E682" s="1" t="s">
        <v>18</v>
      </c>
      <c r="F682" s="1" t="s">
        <v>706</v>
      </c>
      <c r="G682" s="1" t="s">
        <v>9</v>
      </c>
      <c r="H682" s="2">
        <v>19082.5</v>
      </c>
      <c r="I682" s="2">
        <v>269.39999999999998</v>
      </c>
      <c r="J682" s="2">
        <v>19351.900000000001</v>
      </c>
      <c r="K682" s="1" t="s">
        <v>77</v>
      </c>
      <c r="L682" s="1" t="s">
        <v>9</v>
      </c>
    </row>
    <row r="683" spans="1:12" hidden="1" x14ac:dyDescent="0.25">
      <c r="A683" s="1" t="s">
        <v>10</v>
      </c>
      <c r="B683" s="1" t="s">
        <v>11</v>
      </c>
      <c r="C683" s="1" t="s">
        <v>771</v>
      </c>
      <c r="D683" s="1" t="s">
        <v>772</v>
      </c>
      <c r="E683" s="1" t="s">
        <v>23</v>
      </c>
      <c r="F683" s="1" t="s">
        <v>353</v>
      </c>
      <c r="G683" s="1" t="s">
        <v>9</v>
      </c>
      <c r="H683" s="2">
        <v>1450</v>
      </c>
      <c r="I683" s="2">
        <v>0</v>
      </c>
      <c r="J683" s="2">
        <v>1450</v>
      </c>
      <c r="K683" s="1" t="s">
        <v>24</v>
      </c>
      <c r="L683" s="1" t="s">
        <v>9</v>
      </c>
    </row>
    <row r="684" spans="1:12" hidden="1" x14ac:dyDescent="0.25">
      <c r="A684" s="1" t="s">
        <v>10</v>
      </c>
      <c r="B684" s="1" t="s">
        <v>11</v>
      </c>
      <c r="C684" s="1" t="s">
        <v>771</v>
      </c>
      <c r="D684" s="1" t="s">
        <v>773</v>
      </c>
      <c r="E684" s="1" t="s">
        <v>160</v>
      </c>
      <c r="F684" s="1" t="s">
        <v>353</v>
      </c>
      <c r="G684" s="1" t="s">
        <v>9</v>
      </c>
      <c r="H684" s="2">
        <v>-1450</v>
      </c>
      <c r="I684" s="2">
        <v>0</v>
      </c>
      <c r="J684" s="2">
        <v>-1450</v>
      </c>
      <c r="K684" s="1" t="s">
        <v>24</v>
      </c>
      <c r="L684" s="1" t="s">
        <v>9</v>
      </c>
    </row>
    <row r="685" spans="1:12" hidden="1" x14ac:dyDescent="0.25">
      <c r="A685" s="1" t="s">
        <v>10</v>
      </c>
      <c r="B685" s="1" t="s">
        <v>11</v>
      </c>
      <c r="C685" s="1" t="s">
        <v>771</v>
      </c>
      <c r="D685" s="1" t="s">
        <v>774</v>
      </c>
      <c r="E685" s="1" t="s">
        <v>160</v>
      </c>
      <c r="F685" s="1" t="s">
        <v>353</v>
      </c>
      <c r="G685" s="1" t="s">
        <v>9</v>
      </c>
      <c r="H685" s="2">
        <v>3000</v>
      </c>
      <c r="I685" s="2">
        <v>0</v>
      </c>
      <c r="J685" s="2">
        <v>3000</v>
      </c>
      <c r="K685" s="1" t="s">
        <v>293</v>
      </c>
      <c r="L685" s="1" t="s">
        <v>9</v>
      </c>
    </row>
    <row r="686" spans="1:12" hidden="1" x14ac:dyDescent="0.25">
      <c r="A686" s="1" t="s">
        <v>10</v>
      </c>
      <c r="B686" s="1" t="s">
        <v>11</v>
      </c>
      <c r="C686" s="1" t="s">
        <v>771</v>
      </c>
      <c r="D686" s="1" t="s">
        <v>775</v>
      </c>
      <c r="E686" s="1" t="s">
        <v>167</v>
      </c>
      <c r="F686" s="1" t="s">
        <v>353</v>
      </c>
      <c r="G686" s="1" t="s">
        <v>9</v>
      </c>
      <c r="H686" s="2">
        <v>19238.07</v>
      </c>
      <c r="I686" s="2">
        <v>0</v>
      </c>
      <c r="J686" s="2">
        <v>19238.07</v>
      </c>
      <c r="K686" s="1" t="s">
        <v>293</v>
      </c>
      <c r="L686" s="1" t="s">
        <v>9</v>
      </c>
    </row>
    <row r="687" spans="1:12" hidden="1" x14ac:dyDescent="0.25">
      <c r="A687" s="1" t="s">
        <v>10</v>
      </c>
      <c r="B687" s="1" t="s">
        <v>11</v>
      </c>
      <c r="C687" s="1" t="s">
        <v>776</v>
      </c>
      <c r="D687" s="1" t="s">
        <v>777</v>
      </c>
      <c r="E687" s="1" t="s">
        <v>82</v>
      </c>
      <c r="F687" s="1" t="s">
        <v>778</v>
      </c>
      <c r="G687" s="1" t="s">
        <v>9</v>
      </c>
      <c r="H687" s="2">
        <v>-2.5499999999999998</v>
      </c>
      <c r="I687" s="2">
        <v>-0.04</v>
      </c>
      <c r="J687" s="2">
        <v>-2.59</v>
      </c>
      <c r="K687" s="1" t="s">
        <v>75</v>
      </c>
      <c r="L687" s="1" t="s">
        <v>9</v>
      </c>
    </row>
    <row r="688" spans="1:12" hidden="1" x14ac:dyDescent="0.25">
      <c r="A688" s="1" t="s">
        <v>10</v>
      </c>
      <c r="B688" s="1" t="s">
        <v>11</v>
      </c>
      <c r="C688" s="1" t="s">
        <v>776</v>
      </c>
      <c r="D688" s="1" t="s">
        <v>779</v>
      </c>
      <c r="E688" s="1" t="s">
        <v>82</v>
      </c>
      <c r="F688" s="1" t="s">
        <v>778</v>
      </c>
      <c r="G688" s="1" t="s">
        <v>9</v>
      </c>
      <c r="H688" s="2">
        <v>0.85</v>
      </c>
      <c r="I688" s="2">
        <v>0.01</v>
      </c>
      <c r="J688" s="2">
        <v>0.86</v>
      </c>
      <c r="K688" s="1" t="s">
        <v>77</v>
      </c>
      <c r="L688" s="1" t="s">
        <v>9</v>
      </c>
    </row>
    <row r="689" spans="1:12" hidden="1" x14ac:dyDescent="0.25">
      <c r="A689" s="1" t="s">
        <v>10</v>
      </c>
      <c r="B689" s="1" t="s">
        <v>11</v>
      </c>
      <c r="C689" s="1" t="s">
        <v>776</v>
      </c>
      <c r="D689" s="1" t="s">
        <v>780</v>
      </c>
      <c r="E689" s="1" t="s">
        <v>35</v>
      </c>
      <c r="F689" s="1" t="s">
        <v>778</v>
      </c>
      <c r="G689" s="1" t="s">
        <v>9</v>
      </c>
      <c r="H689" s="2">
        <v>1.7</v>
      </c>
      <c r="I689" s="2">
        <v>0.02</v>
      </c>
      <c r="J689" s="2">
        <v>1.72</v>
      </c>
      <c r="K689" s="1" t="s">
        <v>36</v>
      </c>
      <c r="L689" s="1" t="s">
        <v>9</v>
      </c>
    </row>
    <row r="690" spans="1:12" hidden="1" x14ac:dyDescent="0.25">
      <c r="A690" s="1" t="s">
        <v>10</v>
      </c>
      <c r="B690" s="1" t="s">
        <v>11</v>
      </c>
      <c r="C690" s="1" t="s">
        <v>776</v>
      </c>
      <c r="D690" s="1" t="s">
        <v>781</v>
      </c>
      <c r="E690" s="1" t="s">
        <v>35</v>
      </c>
      <c r="F690" s="1" t="s">
        <v>778</v>
      </c>
      <c r="G690" s="1" t="s">
        <v>9</v>
      </c>
      <c r="H690" s="2">
        <v>-1.7</v>
      </c>
      <c r="I690" s="2">
        <v>-0.02</v>
      </c>
      <c r="J690" s="2">
        <v>-1.72</v>
      </c>
      <c r="K690" s="1" t="s">
        <v>33</v>
      </c>
      <c r="L690" s="1" t="s">
        <v>9</v>
      </c>
    </row>
    <row r="691" spans="1:12" hidden="1" x14ac:dyDescent="0.25">
      <c r="A691" s="1" t="s">
        <v>10</v>
      </c>
      <c r="B691" s="1" t="s">
        <v>11</v>
      </c>
      <c r="C691" s="1" t="s">
        <v>776</v>
      </c>
      <c r="D691" s="1" t="s">
        <v>782</v>
      </c>
      <c r="E691" s="1" t="s">
        <v>35</v>
      </c>
      <c r="F691" s="1" t="s">
        <v>778</v>
      </c>
      <c r="G691" s="1" t="s">
        <v>9</v>
      </c>
      <c r="H691" s="2">
        <v>63716.85</v>
      </c>
      <c r="I691" s="2">
        <v>899.53</v>
      </c>
      <c r="J691" s="2">
        <v>64616.38</v>
      </c>
      <c r="K691" s="1" t="s">
        <v>96</v>
      </c>
      <c r="L691" s="1" t="s">
        <v>9</v>
      </c>
    </row>
    <row r="692" spans="1:12" hidden="1" x14ac:dyDescent="0.25">
      <c r="A692" s="1" t="s">
        <v>10</v>
      </c>
      <c r="B692" s="1" t="s">
        <v>11</v>
      </c>
      <c r="C692" s="1" t="s">
        <v>776</v>
      </c>
      <c r="D692" s="1" t="s">
        <v>783</v>
      </c>
      <c r="E692" s="1" t="s">
        <v>43</v>
      </c>
      <c r="F692" s="1" t="s">
        <v>778</v>
      </c>
      <c r="G692" s="1" t="s">
        <v>9</v>
      </c>
      <c r="H692" s="2">
        <v>0.85</v>
      </c>
      <c r="I692" s="2">
        <v>0.01</v>
      </c>
      <c r="J692" s="2">
        <v>0.86</v>
      </c>
      <c r="K692" s="1" t="s">
        <v>40</v>
      </c>
      <c r="L692" s="1" t="s">
        <v>9</v>
      </c>
    </row>
    <row r="693" spans="1:12" hidden="1" x14ac:dyDescent="0.25">
      <c r="A693" s="1" t="s">
        <v>10</v>
      </c>
      <c r="B693" s="1" t="s">
        <v>11</v>
      </c>
      <c r="C693" s="1" t="s">
        <v>776</v>
      </c>
      <c r="D693" s="1" t="s">
        <v>784</v>
      </c>
      <c r="E693" s="1" t="s">
        <v>43</v>
      </c>
      <c r="F693" s="1" t="s">
        <v>778</v>
      </c>
      <c r="G693" s="1" t="s">
        <v>9</v>
      </c>
      <c r="H693" s="2">
        <v>82422.8</v>
      </c>
      <c r="I693" s="2">
        <v>1163.6199999999999</v>
      </c>
      <c r="J693" s="2">
        <v>83586.42</v>
      </c>
      <c r="K693" s="1" t="s">
        <v>101</v>
      </c>
      <c r="L693" s="1" t="s">
        <v>9</v>
      </c>
    </row>
    <row r="694" spans="1:12" hidden="1" x14ac:dyDescent="0.25">
      <c r="A694" s="1" t="s">
        <v>10</v>
      </c>
      <c r="B694" s="1" t="s">
        <v>11</v>
      </c>
      <c r="C694" s="1" t="s">
        <v>776</v>
      </c>
      <c r="D694" s="1" t="s">
        <v>785</v>
      </c>
      <c r="E694" s="1" t="s">
        <v>46</v>
      </c>
      <c r="F694" s="1" t="s">
        <v>778</v>
      </c>
      <c r="G694" s="1" t="s">
        <v>9</v>
      </c>
      <c r="H694" s="2">
        <v>0.85</v>
      </c>
      <c r="I694" s="2">
        <v>0.01</v>
      </c>
      <c r="J694" s="2">
        <v>0.86</v>
      </c>
      <c r="K694" s="1" t="s">
        <v>101</v>
      </c>
      <c r="L694" s="1" t="s">
        <v>9</v>
      </c>
    </row>
    <row r="695" spans="1:12" hidden="1" x14ac:dyDescent="0.25">
      <c r="A695" s="1" t="s">
        <v>10</v>
      </c>
      <c r="B695" s="1" t="s">
        <v>11</v>
      </c>
      <c r="C695" s="1" t="s">
        <v>776</v>
      </c>
      <c r="D695" s="1" t="s">
        <v>786</v>
      </c>
      <c r="E695" s="1" t="s">
        <v>46</v>
      </c>
      <c r="F695" s="1" t="s">
        <v>778</v>
      </c>
      <c r="G695" s="1" t="s">
        <v>9</v>
      </c>
      <c r="H695" s="2">
        <v>75926.25</v>
      </c>
      <c r="I695" s="2">
        <v>1071.9000000000001</v>
      </c>
      <c r="J695" s="2">
        <v>76998.149999999994</v>
      </c>
      <c r="K695" s="1" t="s">
        <v>108</v>
      </c>
      <c r="L695" s="1" t="s">
        <v>9</v>
      </c>
    </row>
    <row r="696" spans="1:12" hidden="1" x14ac:dyDescent="0.25">
      <c r="A696" s="1" t="s">
        <v>10</v>
      </c>
      <c r="B696" s="1" t="s">
        <v>11</v>
      </c>
      <c r="C696" s="1" t="s">
        <v>776</v>
      </c>
      <c r="D696" s="1" t="s">
        <v>787</v>
      </c>
      <c r="E696" s="1" t="s">
        <v>14</v>
      </c>
      <c r="F696" s="1" t="s">
        <v>778</v>
      </c>
      <c r="G696" s="1" t="s">
        <v>9</v>
      </c>
      <c r="H696" s="2">
        <v>-0.85</v>
      </c>
      <c r="I696" s="2">
        <v>-0.01</v>
      </c>
      <c r="J696" s="2">
        <v>-0.86</v>
      </c>
      <c r="K696" s="1" t="s">
        <v>108</v>
      </c>
      <c r="L696" s="1" t="s">
        <v>9</v>
      </c>
    </row>
    <row r="697" spans="1:12" hidden="1" x14ac:dyDescent="0.25">
      <c r="A697" s="1" t="s">
        <v>10</v>
      </c>
      <c r="B697" s="1" t="s">
        <v>11</v>
      </c>
      <c r="C697" s="1" t="s">
        <v>776</v>
      </c>
      <c r="D697" s="1" t="s">
        <v>788</v>
      </c>
      <c r="E697" s="1" t="s">
        <v>14</v>
      </c>
      <c r="F697" s="1" t="s">
        <v>778</v>
      </c>
      <c r="G697" s="1" t="s">
        <v>9</v>
      </c>
      <c r="H697" s="2">
        <v>39394.1</v>
      </c>
      <c r="I697" s="2">
        <v>556.15</v>
      </c>
      <c r="J697" s="2">
        <v>39950.25</v>
      </c>
      <c r="K697" s="1" t="s">
        <v>16</v>
      </c>
      <c r="L697" s="1" t="s">
        <v>9</v>
      </c>
    </row>
    <row r="698" spans="1:12" hidden="1" x14ac:dyDescent="0.25">
      <c r="A698" s="1" t="s">
        <v>10</v>
      </c>
      <c r="B698" s="1" t="s">
        <v>11</v>
      </c>
      <c r="C698" s="1" t="s">
        <v>776</v>
      </c>
      <c r="D698" s="1" t="s">
        <v>789</v>
      </c>
      <c r="E698" s="1" t="s">
        <v>52</v>
      </c>
      <c r="F698" s="1" t="s">
        <v>778</v>
      </c>
      <c r="G698" s="1" t="s">
        <v>9</v>
      </c>
      <c r="H698" s="2">
        <v>-0.85</v>
      </c>
      <c r="I698" s="2">
        <v>-0.01</v>
      </c>
      <c r="J698" s="2">
        <v>-0.86</v>
      </c>
      <c r="K698" s="1" t="s">
        <v>16</v>
      </c>
      <c r="L698" s="1" t="s">
        <v>9</v>
      </c>
    </row>
    <row r="699" spans="1:12" hidden="1" x14ac:dyDescent="0.25">
      <c r="A699" s="1" t="s">
        <v>10</v>
      </c>
      <c r="B699" s="1" t="s">
        <v>11</v>
      </c>
      <c r="C699" s="1" t="s">
        <v>776</v>
      </c>
      <c r="D699" s="1" t="s">
        <v>790</v>
      </c>
      <c r="E699" s="1" t="s">
        <v>52</v>
      </c>
      <c r="F699" s="1" t="s">
        <v>778</v>
      </c>
      <c r="G699" s="1" t="s">
        <v>9</v>
      </c>
      <c r="H699" s="2">
        <v>44211.9</v>
      </c>
      <c r="I699" s="2">
        <v>624.16999999999996</v>
      </c>
      <c r="J699" s="2">
        <v>44836.07</v>
      </c>
      <c r="K699" s="1" t="s">
        <v>20</v>
      </c>
      <c r="L699" s="1" t="s">
        <v>9</v>
      </c>
    </row>
    <row r="700" spans="1:12" hidden="1" x14ac:dyDescent="0.25">
      <c r="A700" s="1" t="s">
        <v>10</v>
      </c>
      <c r="B700" s="1" t="s">
        <v>11</v>
      </c>
      <c r="C700" s="1" t="s">
        <v>776</v>
      </c>
      <c r="D700" s="1" t="s">
        <v>791</v>
      </c>
      <c r="E700" s="1" t="s">
        <v>62</v>
      </c>
      <c r="F700" s="1" t="s">
        <v>778</v>
      </c>
      <c r="G700" s="1" t="s">
        <v>9</v>
      </c>
      <c r="H700" s="2">
        <v>21878.15</v>
      </c>
      <c r="I700" s="2">
        <v>308.87</v>
      </c>
      <c r="J700" s="2">
        <v>22187.02</v>
      </c>
      <c r="K700" s="1" t="s">
        <v>128</v>
      </c>
      <c r="L700" s="1" t="s">
        <v>9</v>
      </c>
    </row>
    <row r="701" spans="1:12" hidden="1" x14ac:dyDescent="0.25">
      <c r="A701" s="1" t="s">
        <v>10</v>
      </c>
      <c r="B701" s="1" t="s">
        <v>11</v>
      </c>
      <c r="C701" s="1" t="s">
        <v>776</v>
      </c>
      <c r="D701" s="1" t="s">
        <v>792</v>
      </c>
      <c r="E701" s="1" t="s">
        <v>131</v>
      </c>
      <c r="F701" s="1" t="s">
        <v>778</v>
      </c>
      <c r="G701" s="1" t="s">
        <v>9</v>
      </c>
      <c r="H701" s="2">
        <v>74244.95</v>
      </c>
      <c r="I701" s="2">
        <v>1048.1600000000001</v>
      </c>
      <c r="J701" s="2">
        <v>75293.11</v>
      </c>
      <c r="K701" s="1" t="s">
        <v>83</v>
      </c>
      <c r="L701" s="1" t="s">
        <v>9</v>
      </c>
    </row>
    <row r="702" spans="1:12" hidden="1" x14ac:dyDescent="0.25">
      <c r="A702" s="1" t="s">
        <v>10</v>
      </c>
      <c r="B702" s="1" t="s">
        <v>11</v>
      </c>
      <c r="C702" s="1" t="s">
        <v>776</v>
      </c>
      <c r="D702" s="1" t="s">
        <v>793</v>
      </c>
      <c r="E702" s="1" t="s">
        <v>65</v>
      </c>
      <c r="F702" s="1" t="s">
        <v>778</v>
      </c>
      <c r="G702" s="1" t="s">
        <v>9</v>
      </c>
      <c r="H702" s="2">
        <v>69609.899999999994</v>
      </c>
      <c r="I702" s="2">
        <v>982.73</v>
      </c>
      <c r="J702" s="2">
        <v>70592.63</v>
      </c>
      <c r="K702" s="1" t="s">
        <v>75</v>
      </c>
      <c r="L702" s="1" t="s">
        <v>9</v>
      </c>
    </row>
    <row r="703" spans="1:12" hidden="1" x14ac:dyDescent="0.25">
      <c r="A703" s="1" t="s">
        <v>10</v>
      </c>
      <c r="B703" s="1" t="s">
        <v>11</v>
      </c>
      <c r="C703" s="1" t="s">
        <v>776</v>
      </c>
      <c r="D703" s="1" t="s">
        <v>794</v>
      </c>
      <c r="E703" s="1" t="s">
        <v>18</v>
      </c>
      <c r="F703" s="1" t="s">
        <v>778</v>
      </c>
      <c r="G703" s="1" t="s">
        <v>9</v>
      </c>
      <c r="H703" s="2">
        <v>58834.45</v>
      </c>
      <c r="I703" s="2">
        <v>830.6</v>
      </c>
      <c r="J703" s="2">
        <v>59665.05</v>
      </c>
      <c r="K703" s="1" t="s">
        <v>77</v>
      </c>
      <c r="L703" s="1" t="s">
        <v>9</v>
      </c>
    </row>
    <row r="704" spans="1:12" hidden="1" x14ac:dyDescent="0.25">
      <c r="A704" s="1" t="s">
        <v>10</v>
      </c>
      <c r="B704" s="1" t="s">
        <v>11</v>
      </c>
      <c r="C704" s="1" t="s">
        <v>795</v>
      </c>
      <c r="D704" s="1" t="s">
        <v>796</v>
      </c>
      <c r="E704" s="1" t="s">
        <v>27</v>
      </c>
      <c r="F704" s="1" t="s">
        <v>353</v>
      </c>
      <c r="G704" s="1" t="s">
        <v>9</v>
      </c>
      <c r="H704" s="2">
        <v>11844.33</v>
      </c>
      <c r="I704" s="2">
        <v>0</v>
      </c>
      <c r="J704" s="2">
        <v>11844.33</v>
      </c>
      <c r="K704" s="1" t="s">
        <v>298</v>
      </c>
      <c r="L704" s="1" t="s">
        <v>9</v>
      </c>
    </row>
    <row r="705" spans="1:12" hidden="1" x14ac:dyDescent="0.25">
      <c r="A705" s="1" t="s">
        <v>10</v>
      </c>
      <c r="B705" s="1" t="s">
        <v>11</v>
      </c>
      <c r="C705" s="1" t="s">
        <v>795</v>
      </c>
      <c r="D705" s="1" t="s">
        <v>797</v>
      </c>
      <c r="E705" s="1" t="s">
        <v>27</v>
      </c>
      <c r="F705" s="1" t="s">
        <v>353</v>
      </c>
      <c r="G705" s="1" t="s">
        <v>9</v>
      </c>
      <c r="H705" s="2">
        <v>1198.93</v>
      </c>
      <c r="I705" s="2">
        <v>0</v>
      </c>
      <c r="J705" s="2">
        <v>1198.93</v>
      </c>
      <c r="K705" s="1" t="s">
        <v>306</v>
      </c>
      <c r="L705" s="1" t="s">
        <v>9</v>
      </c>
    </row>
    <row r="706" spans="1:12" hidden="1" x14ac:dyDescent="0.25">
      <c r="A706" s="1" t="s">
        <v>10</v>
      </c>
      <c r="B706" s="1" t="s">
        <v>11</v>
      </c>
      <c r="C706" s="1" t="s">
        <v>795</v>
      </c>
      <c r="D706" s="1" t="s">
        <v>798</v>
      </c>
      <c r="E706" s="1" t="s">
        <v>27</v>
      </c>
      <c r="F706" s="1" t="s">
        <v>353</v>
      </c>
      <c r="G706" s="1" t="s">
        <v>9</v>
      </c>
      <c r="H706" s="2">
        <v>0.74</v>
      </c>
      <c r="I706" s="2">
        <v>0</v>
      </c>
      <c r="J706" s="2">
        <v>0.74</v>
      </c>
      <c r="K706" s="1" t="s">
        <v>28</v>
      </c>
      <c r="L706" s="1" t="s">
        <v>9</v>
      </c>
    </row>
    <row r="707" spans="1:12" hidden="1" x14ac:dyDescent="0.25">
      <c r="A707" s="1" t="s">
        <v>10</v>
      </c>
      <c r="B707" s="1" t="s">
        <v>11</v>
      </c>
      <c r="C707" s="1" t="s">
        <v>799</v>
      </c>
      <c r="D707" s="1" t="s">
        <v>800</v>
      </c>
      <c r="E707" s="1" t="s">
        <v>313</v>
      </c>
      <c r="F707" s="1" t="s">
        <v>353</v>
      </c>
      <c r="G707" s="1" t="s">
        <v>9</v>
      </c>
      <c r="H707" s="2">
        <v>3511.24</v>
      </c>
      <c r="I707" s="2">
        <v>190.02</v>
      </c>
      <c r="J707" s="2">
        <v>3701.26</v>
      </c>
      <c r="K707" s="1" t="s">
        <v>318</v>
      </c>
      <c r="L707" s="1" t="s">
        <v>9</v>
      </c>
    </row>
    <row r="708" spans="1:12" hidden="1" x14ac:dyDescent="0.25">
      <c r="A708" s="1" t="s">
        <v>10</v>
      </c>
      <c r="B708" s="1" t="s">
        <v>11</v>
      </c>
      <c r="C708" s="1" t="s">
        <v>801</v>
      </c>
      <c r="D708" s="1" t="s">
        <v>802</v>
      </c>
      <c r="E708" s="1" t="s">
        <v>14</v>
      </c>
      <c r="F708" s="1" t="s">
        <v>778</v>
      </c>
      <c r="G708" s="1" t="s">
        <v>9</v>
      </c>
      <c r="H708" s="2">
        <v>11704.5</v>
      </c>
      <c r="I708" s="2">
        <v>165.24</v>
      </c>
      <c r="J708" s="2">
        <v>11869.74</v>
      </c>
      <c r="K708" s="1" t="s">
        <v>16</v>
      </c>
      <c r="L708" s="1" t="s">
        <v>9</v>
      </c>
    </row>
    <row r="709" spans="1:12" hidden="1" x14ac:dyDescent="0.25">
      <c r="A709" s="1" t="s">
        <v>10</v>
      </c>
      <c r="B709" s="1" t="s">
        <v>11</v>
      </c>
      <c r="C709" s="1" t="s">
        <v>801</v>
      </c>
      <c r="D709" s="1" t="s">
        <v>803</v>
      </c>
      <c r="E709" s="1" t="s">
        <v>52</v>
      </c>
      <c r="F709" s="1" t="s">
        <v>778</v>
      </c>
      <c r="G709" s="1" t="s">
        <v>9</v>
      </c>
      <c r="H709" s="2">
        <v>13272.75</v>
      </c>
      <c r="I709" s="2">
        <v>187.38</v>
      </c>
      <c r="J709" s="2">
        <v>13460.13</v>
      </c>
      <c r="K709" s="1" t="s">
        <v>20</v>
      </c>
      <c r="L709" s="1" t="s">
        <v>9</v>
      </c>
    </row>
    <row r="710" spans="1:12" hidden="1" x14ac:dyDescent="0.25">
      <c r="A710" s="1" t="s">
        <v>10</v>
      </c>
      <c r="B710" s="1" t="s">
        <v>11</v>
      </c>
      <c r="C710" s="1" t="s">
        <v>801</v>
      </c>
      <c r="D710" s="1" t="s">
        <v>804</v>
      </c>
      <c r="E710" s="1" t="s">
        <v>62</v>
      </c>
      <c r="F710" s="1" t="s">
        <v>778</v>
      </c>
      <c r="G710" s="1" t="s">
        <v>9</v>
      </c>
      <c r="H710" s="2">
        <v>13272.75</v>
      </c>
      <c r="I710" s="2">
        <v>187.38</v>
      </c>
      <c r="J710" s="2">
        <v>13460.13</v>
      </c>
      <c r="K710" s="1" t="s">
        <v>128</v>
      </c>
      <c r="L710" s="1" t="s">
        <v>9</v>
      </c>
    </row>
    <row r="711" spans="1:12" hidden="1" x14ac:dyDescent="0.25">
      <c r="A711" s="1" t="s">
        <v>10</v>
      </c>
      <c r="B711" s="1" t="s">
        <v>11</v>
      </c>
      <c r="C711" s="1" t="s">
        <v>805</v>
      </c>
      <c r="D711" s="1" t="s">
        <v>806</v>
      </c>
      <c r="E711" s="1" t="s">
        <v>27</v>
      </c>
      <c r="F711" s="1" t="s">
        <v>353</v>
      </c>
      <c r="G711" s="1" t="s">
        <v>9</v>
      </c>
      <c r="H711" s="2">
        <v>11667.71</v>
      </c>
      <c r="I711" s="2">
        <v>0</v>
      </c>
      <c r="J711" s="2">
        <v>11667.71</v>
      </c>
      <c r="K711" s="1" t="s">
        <v>298</v>
      </c>
      <c r="L711" s="1" t="s">
        <v>9</v>
      </c>
    </row>
    <row r="712" spans="1:12" hidden="1" x14ac:dyDescent="0.25">
      <c r="A712" s="1" t="s">
        <v>10</v>
      </c>
      <c r="B712" s="1" t="s">
        <v>11</v>
      </c>
      <c r="C712" s="1" t="s">
        <v>805</v>
      </c>
      <c r="D712" s="1" t="s">
        <v>807</v>
      </c>
      <c r="E712" s="1" t="s">
        <v>27</v>
      </c>
      <c r="F712" s="1" t="s">
        <v>353</v>
      </c>
      <c r="G712" s="1" t="s">
        <v>9</v>
      </c>
      <c r="H712" s="2">
        <v>2324.1799999999998</v>
      </c>
      <c r="I712" s="2">
        <v>0</v>
      </c>
      <c r="J712" s="2">
        <v>2324.1799999999998</v>
      </c>
      <c r="K712" s="1" t="s">
        <v>306</v>
      </c>
      <c r="L712" s="1" t="s">
        <v>9</v>
      </c>
    </row>
    <row r="713" spans="1:12" hidden="1" x14ac:dyDescent="0.25">
      <c r="A713" s="1" t="s">
        <v>10</v>
      </c>
      <c r="B713" s="1" t="s">
        <v>11</v>
      </c>
      <c r="C713" s="1" t="s">
        <v>805</v>
      </c>
      <c r="D713" s="1" t="s">
        <v>808</v>
      </c>
      <c r="E713" s="1" t="s">
        <v>27</v>
      </c>
      <c r="F713" s="1" t="s">
        <v>353</v>
      </c>
      <c r="G713" s="1" t="s">
        <v>9</v>
      </c>
      <c r="H713" s="2">
        <v>4008.11</v>
      </c>
      <c r="I713" s="2">
        <v>0</v>
      </c>
      <c r="J713" s="2">
        <v>4008.11</v>
      </c>
      <c r="K713" s="1" t="s">
        <v>28</v>
      </c>
      <c r="L713" s="1" t="s">
        <v>9</v>
      </c>
    </row>
    <row r="714" spans="1:12" hidden="1" x14ac:dyDescent="0.25">
      <c r="A714" s="1" t="s">
        <v>10</v>
      </c>
      <c r="B714" s="1" t="s">
        <v>11</v>
      </c>
      <c r="C714" s="1" t="s">
        <v>809</v>
      </c>
      <c r="D714" s="1" t="s">
        <v>810</v>
      </c>
      <c r="E714" s="1" t="s">
        <v>35</v>
      </c>
      <c r="F714" s="1" t="s">
        <v>811</v>
      </c>
      <c r="G714" s="1" t="s">
        <v>9</v>
      </c>
      <c r="H714" s="2">
        <v>28469.05</v>
      </c>
      <c r="I714" s="2">
        <v>401.92</v>
      </c>
      <c r="J714" s="2">
        <v>28870.97</v>
      </c>
      <c r="K714" s="1" t="s">
        <v>96</v>
      </c>
      <c r="L714" s="1" t="s">
        <v>9</v>
      </c>
    </row>
    <row r="715" spans="1:12" hidden="1" x14ac:dyDescent="0.25">
      <c r="A715" s="1" t="s">
        <v>10</v>
      </c>
      <c r="B715" s="1" t="s">
        <v>11</v>
      </c>
      <c r="C715" s="1" t="s">
        <v>809</v>
      </c>
      <c r="D715" s="1" t="s">
        <v>812</v>
      </c>
      <c r="E715" s="1" t="s">
        <v>43</v>
      </c>
      <c r="F715" s="1" t="s">
        <v>811</v>
      </c>
      <c r="G715" s="1" t="s">
        <v>9</v>
      </c>
      <c r="H715" s="2">
        <v>35689.800000000003</v>
      </c>
      <c r="I715" s="2">
        <v>503.86</v>
      </c>
      <c r="J715" s="2">
        <v>36193.660000000003</v>
      </c>
      <c r="K715" s="1" t="s">
        <v>101</v>
      </c>
      <c r="L715" s="1" t="s">
        <v>9</v>
      </c>
    </row>
    <row r="716" spans="1:12" hidden="1" x14ac:dyDescent="0.25">
      <c r="A716" s="1" t="s">
        <v>10</v>
      </c>
      <c r="B716" s="1" t="s">
        <v>11</v>
      </c>
      <c r="C716" s="1" t="s">
        <v>809</v>
      </c>
      <c r="D716" s="1" t="s">
        <v>813</v>
      </c>
      <c r="E716" s="1" t="s">
        <v>46</v>
      </c>
      <c r="F716" s="1" t="s">
        <v>811</v>
      </c>
      <c r="G716" s="1" t="s">
        <v>9</v>
      </c>
      <c r="H716" s="2">
        <v>24094.95</v>
      </c>
      <c r="I716" s="2">
        <v>340.16</v>
      </c>
      <c r="J716" s="2">
        <v>24435.11</v>
      </c>
      <c r="K716" s="1" t="s">
        <v>108</v>
      </c>
      <c r="L716" s="1" t="s">
        <v>9</v>
      </c>
    </row>
    <row r="717" spans="1:12" hidden="1" x14ac:dyDescent="0.25">
      <c r="A717" s="1" t="s">
        <v>10</v>
      </c>
      <c r="B717" s="1" t="s">
        <v>11</v>
      </c>
      <c r="C717" s="1" t="s">
        <v>809</v>
      </c>
      <c r="D717" s="1" t="s">
        <v>814</v>
      </c>
      <c r="E717" s="1" t="s">
        <v>52</v>
      </c>
      <c r="F717" s="1" t="s">
        <v>811</v>
      </c>
      <c r="G717" s="1" t="s">
        <v>9</v>
      </c>
      <c r="H717" s="2">
        <v>-0.85</v>
      </c>
      <c r="I717" s="2">
        <v>-0.01</v>
      </c>
      <c r="J717" s="2">
        <v>-0.86</v>
      </c>
      <c r="K717" s="1" t="s">
        <v>108</v>
      </c>
      <c r="L717" s="1" t="s">
        <v>9</v>
      </c>
    </row>
    <row r="718" spans="1:12" hidden="1" x14ac:dyDescent="0.25">
      <c r="A718" s="1" t="s">
        <v>10</v>
      </c>
      <c r="B718" s="1" t="s">
        <v>11</v>
      </c>
      <c r="C718" s="1" t="s">
        <v>815</v>
      </c>
      <c r="D718" s="1" t="s">
        <v>816</v>
      </c>
      <c r="E718" s="1" t="s">
        <v>35</v>
      </c>
      <c r="F718" s="1" t="s">
        <v>811</v>
      </c>
      <c r="G718" s="1" t="s">
        <v>9</v>
      </c>
      <c r="H718" s="2">
        <v>1472.2</v>
      </c>
      <c r="I718" s="2">
        <v>20.78</v>
      </c>
      <c r="J718" s="2">
        <v>1492.98</v>
      </c>
      <c r="K718" s="1" t="s">
        <v>33</v>
      </c>
      <c r="L718" s="1" t="s">
        <v>9</v>
      </c>
    </row>
    <row r="719" spans="1:12" hidden="1" x14ac:dyDescent="0.25">
      <c r="A719" s="1" t="s">
        <v>10</v>
      </c>
      <c r="B719" s="1" t="s">
        <v>11</v>
      </c>
      <c r="C719" s="1" t="s">
        <v>815</v>
      </c>
      <c r="D719" s="1" t="s">
        <v>817</v>
      </c>
      <c r="E719" s="1" t="s">
        <v>35</v>
      </c>
      <c r="F719" s="1" t="s">
        <v>811</v>
      </c>
      <c r="G719" s="1" t="s">
        <v>9</v>
      </c>
      <c r="H719" s="2">
        <v>197222.95</v>
      </c>
      <c r="I719" s="2">
        <v>2784.32</v>
      </c>
      <c r="J719" s="2">
        <v>200007.27</v>
      </c>
      <c r="K719" s="1" t="s">
        <v>96</v>
      </c>
      <c r="L719" s="1" t="s">
        <v>9</v>
      </c>
    </row>
    <row r="720" spans="1:12" hidden="1" x14ac:dyDescent="0.25">
      <c r="A720" s="1" t="s">
        <v>10</v>
      </c>
      <c r="B720" s="1" t="s">
        <v>11</v>
      </c>
      <c r="C720" s="1" t="s">
        <v>815</v>
      </c>
      <c r="D720" s="1" t="s">
        <v>818</v>
      </c>
      <c r="E720" s="1" t="s">
        <v>43</v>
      </c>
      <c r="F720" s="1" t="s">
        <v>811</v>
      </c>
      <c r="G720" s="1" t="s">
        <v>9</v>
      </c>
      <c r="H720" s="2">
        <v>2612.0500000000002</v>
      </c>
      <c r="I720" s="2">
        <v>36.880000000000003</v>
      </c>
      <c r="J720" s="2">
        <v>2648.93</v>
      </c>
      <c r="K720" s="1" t="s">
        <v>40</v>
      </c>
      <c r="L720" s="1" t="s">
        <v>9</v>
      </c>
    </row>
    <row r="721" spans="1:12" hidden="1" x14ac:dyDescent="0.25">
      <c r="A721" s="1" t="s">
        <v>10</v>
      </c>
      <c r="B721" s="1" t="s">
        <v>11</v>
      </c>
      <c r="C721" s="1" t="s">
        <v>815</v>
      </c>
      <c r="D721" s="1" t="s">
        <v>819</v>
      </c>
      <c r="E721" s="1" t="s">
        <v>43</v>
      </c>
      <c r="F721" s="1" t="s">
        <v>811</v>
      </c>
      <c r="G721" s="1" t="s">
        <v>9</v>
      </c>
      <c r="H721" s="2">
        <v>198841.35</v>
      </c>
      <c r="I721" s="2">
        <v>2807.17</v>
      </c>
      <c r="J721" s="2">
        <v>201648.52</v>
      </c>
      <c r="K721" s="1" t="s">
        <v>101</v>
      </c>
      <c r="L721" s="1" t="s">
        <v>9</v>
      </c>
    </row>
    <row r="722" spans="1:12" hidden="1" x14ac:dyDescent="0.25">
      <c r="A722" s="1" t="s">
        <v>10</v>
      </c>
      <c r="B722" s="1" t="s">
        <v>11</v>
      </c>
      <c r="C722" s="1" t="s">
        <v>815</v>
      </c>
      <c r="D722" s="1" t="s">
        <v>820</v>
      </c>
      <c r="E722" s="1" t="s">
        <v>46</v>
      </c>
      <c r="F722" s="1" t="s">
        <v>811</v>
      </c>
      <c r="G722" s="1" t="s">
        <v>9</v>
      </c>
      <c r="H722" s="2">
        <v>-1616.7</v>
      </c>
      <c r="I722" s="2">
        <v>-22.82</v>
      </c>
      <c r="J722" s="2">
        <v>-1639.52</v>
      </c>
      <c r="K722" s="1" t="s">
        <v>96</v>
      </c>
      <c r="L722" s="1" t="s">
        <v>9</v>
      </c>
    </row>
    <row r="723" spans="1:12" hidden="1" x14ac:dyDescent="0.25">
      <c r="A723" s="1" t="s">
        <v>10</v>
      </c>
      <c r="B723" s="1" t="s">
        <v>11</v>
      </c>
      <c r="C723" s="1" t="s">
        <v>815</v>
      </c>
      <c r="D723" s="1" t="s">
        <v>821</v>
      </c>
      <c r="E723" s="1" t="s">
        <v>46</v>
      </c>
      <c r="F723" s="1" t="s">
        <v>811</v>
      </c>
      <c r="G723" s="1" t="s">
        <v>9</v>
      </c>
      <c r="H723" s="2">
        <v>-0.85</v>
      </c>
      <c r="I723" s="2">
        <v>-0.01</v>
      </c>
      <c r="J723" s="2">
        <v>-0.86</v>
      </c>
      <c r="K723" s="1" t="s">
        <v>101</v>
      </c>
      <c r="L723" s="1" t="s">
        <v>9</v>
      </c>
    </row>
    <row r="724" spans="1:12" hidden="1" x14ac:dyDescent="0.25">
      <c r="A724" s="1" t="s">
        <v>10</v>
      </c>
      <c r="B724" s="1" t="s">
        <v>11</v>
      </c>
      <c r="C724" s="1" t="s">
        <v>815</v>
      </c>
      <c r="D724" s="1" t="s">
        <v>822</v>
      </c>
      <c r="E724" s="1" t="s">
        <v>46</v>
      </c>
      <c r="F724" s="1" t="s">
        <v>811</v>
      </c>
      <c r="G724" s="1" t="s">
        <v>9</v>
      </c>
      <c r="H724" s="2">
        <v>220539.3</v>
      </c>
      <c r="I724" s="2">
        <v>3113.5</v>
      </c>
      <c r="J724" s="2">
        <v>223652.8</v>
      </c>
      <c r="K724" s="1" t="s">
        <v>108</v>
      </c>
      <c r="L724" s="1" t="s">
        <v>9</v>
      </c>
    </row>
    <row r="725" spans="1:12" hidden="1" x14ac:dyDescent="0.25">
      <c r="A725" s="1" t="s">
        <v>10</v>
      </c>
      <c r="B725" s="1" t="s">
        <v>11</v>
      </c>
      <c r="C725" s="1" t="s">
        <v>815</v>
      </c>
      <c r="D725" s="1" t="s">
        <v>823</v>
      </c>
      <c r="E725" s="1" t="s">
        <v>14</v>
      </c>
      <c r="F725" s="1" t="s">
        <v>811</v>
      </c>
      <c r="G725" s="1" t="s">
        <v>9</v>
      </c>
      <c r="H725" s="2">
        <v>233200.05</v>
      </c>
      <c r="I725" s="2">
        <v>3292.24</v>
      </c>
      <c r="J725" s="2">
        <v>236492.29</v>
      </c>
      <c r="K725" s="1" t="s">
        <v>16</v>
      </c>
      <c r="L725" s="1" t="s">
        <v>9</v>
      </c>
    </row>
    <row r="726" spans="1:12" hidden="1" x14ac:dyDescent="0.25">
      <c r="A726" s="1" t="s">
        <v>10</v>
      </c>
      <c r="B726" s="1" t="s">
        <v>11</v>
      </c>
      <c r="C726" s="1" t="s">
        <v>815</v>
      </c>
      <c r="D726" s="1" t="s">
        <v>824</v>
      </c>
      <c r="E726" s="1" t="s">
        <v>52</v>
      </c>
      <c r="F726" s="1" t="s">
        <v>811</v>
      </c>
      <c r="G726" s="1" t="s">
        <v>9</v>
      </c>
      <c r="H726" s="2">
        <v>217373.9</v>
      </c>
      <c r="I726" s="2">
        <v>3068.81</v>
      </c>
      <c r="J726" s="2">
        <v>220442.71</v>
      </c>
      <c r="K726" s="1" t="s">
        <v>20</v>
      </c>
      <c r="L726" s="1" t="s">
        <v>9</v>
      </c>
    </row>
    <row r="727" spans="1:12" hidden="1" x14ac:dyDescent="0.25">
      <c r="A727" s="1" t="s">
        <v>10</v>
      </c>
      <c r="B727" s="1" t="s">
        <v>11</v>
      </c>
      <c r="C727" s="1" t="s">
        <v>815</v>
      </c>
      <c r="D727" s="1" t="s">
        <v>825</v>
      </c>
      <c r="E727" s="1" t="s">
        <v>62</v>
      </c>
      <c r="F727" s="1" t="s">
        <v>811</v>
      </c>
      <c r="G727" s="1" t="s">
        <v>9</v>
      </c>
      <c r="H727" s="2">
        <v>149721.54999999999</v>
      </c>
      <c r="I727" s="2">
        <v>2113.7199999999998</v>
      </c>
      <c r="J727" s="2">
        <v>151835.26999999999</v>
      </c>
      <c r="K727" s="1" t="s">
        <v>128</v>
      </c>
      <c r="L727" s="1" t="s">
        <v>9</v>
      </c>
    </row>
    <row r="728" spans="1:12" hidden="1" x14ac:dyDescent="0.25">
      <c r="A728" s="1" t="s">
        <v>10</v>
      </c>
      <c r="B728" s="1" t="s">
        <v>11</v>
      </c>
      <c r="C728" s="1" t="s">
        <v>815</v>
      </c>
      <c r="D728" s="1" t="s">
        <v>826</v>
      </c>
      <c r="E728" s="1" t="s">
        <v>131</v>
      </c>
      <c r="F728" s="1" t="s">
        <v>811</v>
      </c>
      <c r="G728" s="1" t="s">
        <v>9</v>
      </c>
      <c r="H728" s="2">
        <v>-98.6</v>
      </c>
      <c r="I728" s="2">
        <v>-1.39</v>
      </c>
      <c r="J728" s="2">
        <v>-99.99</v>
      </c>
      <c r="K728" s="1" t="s">
        <v>20</v>
      </c>
      <c r="L728" s="1" t="s">
        <v>9</v>
      </c>
    </row>
    <row r="729" spans="1:12" hidden="1" x14ac:dyDescent="0.25">
      <c r="A729" s="1" t="s">
        <v>10</v>
      </c>
      <c r="B729" s="1" t="s">
        <v>11</v>
      </c>
      <c r="C729" s="1" t="s">
        <v>815</v>
      </c>
      <c r="D729" s="1" t="s">
        <v>827</v>
      </c>
      <c r="E729" s="1" t="s">
        <v>131</v>
      </c>
      <c r="F729" s="1" t="s">
        <v>811</v>
      </c>
      <c r="G729" s="1" t="s">
        <v>9</v>
      </c>
      <c r="H729" s="2">
        <v>248714.25</v>
      </c>
      <c r="I729" s="2">
        <v>3511.26</v>
      </c>
      <c r="J729" s="2">
        <v>252225.51</v>
      </c>
      <c r="K729" s="1" t="s">
        <v>83</v>
      </c>
      <c r="L729" s="1" t="s">
        <v>9</v>
      </c>
    </row>
    <row r="730" spans="1:12" hidden="1" x14ac:dyDescent="0.25">
      <c r="A730" s="1" t="s">
        <v>10</v>
      </c>
      <c r="B730" s="1" t="s">
        <v>11</v>
      </c>
      <c r="C730" s="1" t="s">
        <v>815</v>
      </c>
      <c r="D730" s="1" t="s">
        <v>828</v>
      </c>
      <c r="E730" s="1" t="s">
        <v>65</v>
      </c>
      <c r="F730" s="1" t="s">
        <v>811</v>
      </c>
      <c r="G730" s="1" t="s">
        <v>9</v>
      </c>
      <c r="H730" s="2">
        <v>98.6</v>
      </c>
      <c r="I730" s="2">
        <v>1.39</v>
      </c>
      <c r="J730" s="2">
        <v>99.99</v>
      </c>
      <c r="K730" s="1" t="s">
        <v>20</v>
      </c>
      <c r="L730" s="1" t="s">
        <v>9</v>
      </c>
    </row>
    <row r="731" spans="1:12" hidden="1" x14ac:dyDescent="0.25">
      <c r="A731" s="1" t="s">
        <v>10</v>
      </c>
      <c r="B731" s="1" t="s">
        <v>11</v>
      </c>
      <c r="C731" s="1" t="s">
        <v>815</v>
      </c>
      <c r="D731" s="1" t="s">
        <v>829</v>
      </c>
      <c r="E731" s="1" t="s">
        <v>65</v>
      </c>
      <c r="F731" s="1" t="s">
        <v>811</v>
      </c>
      <c r="G731" s="1" t="s">
        <v>9</v>
      </c>
      <c r="H731" s="2">
        <v>216886</v>
      </c>
      <c r="I731" s="2">
        <v>3061.92</v>
      </c>
      <c r="J731" s="2">
        <v>219947.92</v>
      </c>
      <c r="K731" s="1" t="s">
        <v>75</v>
      </c>
      <c r="L731" s="1" t="s">
        <v>9</v>
      </c>
    </row>
    <row r="732" spans="1:12" hidden="1" x14ac:dyDescent="0.25">
      <c r="A732" s="1" t="s">
        <v>10</v>
      </c>
      <c r="B732" s="1" t="s">
        <v>11</v>
      </c>
      <c r="C732" s="1" t="s">
        <v>815</v>
      </c>
      <c r="D732" s="1" t="s">
        <v>830</v>
      </c>
      <c r="E732" s="1" t="s">
        <v>18</v>
      </c>
      <c r="F732" s="1" t="s">
        <v>811</v>
      </c>
      <c r="G732" s="1" t="s">
        <v>9</v>
      </c>
      <c r="H732" s="2">
        <v>-576.29999999999995</v>
      </c>
      <c r="I732" s="2">
        <v>-8.14</v>
      </c>
      <c r="J732" s="2">
        <v>-584.44000000000005</v>
      </c>
      <c r="K732" s="1" t="s">
        <v>83</v>
      </c>
      <c r="L732" s="1" t="s">
        <v>9</v>
      </c>
    </row>
    <row r="733" spans="1:12" hidden="1" x14ac:dyDescent="0.25">
      <c r="A733" s="1" t="s">
        <v>10</v>
      </c>
      <c r="B733" s="1" t="s">
        <v>11</v>
      </c>
      <c r="C733" s="1" t="s">
        <v>815</v>
      </c>
      <c r="D733" s="1" t="s">
        <v>831</v>
      </c>
      <c r="E733" s="1" t="s">
        <v>18</v>
      </c>
      <c r="F733" s="1" t="s">
        <v>811</v>
      </c>
      <c r="G733" s="1" t="s">
        <v>9</v>
      </c>
      <c r="H733" s="2">
        <v>132129.1</v>
      </c>
      <c r="I733" s="2">
        <v>1865.35</v>
      </c>
      <c r="J733" s="2">
        <v>133994.45000000001</v>
      </c>
      <c r="K733" s="1" t="s">
        <v>77</v>
      </c>
      <c r="L733" s="1" t="s">
        <v>9</v>
      </c>
    </row>
    <row r="734" spans="1:12" hidden="1" x14ac:dyDescent="0.25">
      <c r="A734" s="1" t="s">
        <v>10</v>
      </c>
      <c r="B734" s="1" t="s">
        <v>11</v>
      </c>
      <c r="C734" s="1" t="s">
        <v>832</v>
      </c>
      <c r="D734" s="1" t="s">
        <v>833</v>
      </c>
      <c r="E734" s="1" t="s">
        <v>35</v>
      </c>
      <c r="F734" s="1" t="s">
        <v>811</v>
      </c>
      <c r="G734" s="1" t="s">
        <v>9</v>
      </c>
      <c r="H734" s="2">
        <v>34630.699999999997</v>
      </c>
      <c r="I734" s="2">
        <v>488.9</v>
      </c>
      <c r="J734" s="2">
        <v>35119.599999999999</v>
      </c>
      <c r="K734" s="1" t="s">
        <v>96</v>
      </c>
      <c r="L734" s="1" t="s">
        <v>9</v>
      </c>
    </row>
    <row r="735" spans="1:12" hidden="1" x14ac:dyDescent="0.25">
      <c r="A735" s="1" t="s">
        <v>10</v>
      </c>
      <c r="B735" s="1" t="s">
        <v>11</v>
      </c>
      <c r="C735" s="1" t="s">
        <v>832</v>
      </c>
      <c r="D735" s="1" t="s">
        <v>834</v>
      </c>
      <c r="E735" s="1" t="s">
        <v>35</v>
      </c>
      <c r="F735" s="1" t="s">
        <v>706</v>
      </c>
      <c r="G735" s="1" t="s">
        <v>9</v>
      </c>
      <c r="H735" s="2">
        <v>12197.5</v>
      </c>
      <c r="I735" s="2">
        <v>172.2</v>
      </c>
      <c r="J735" s="2">
        <v>12369.7</v>
      </c>
      <c r="K735" s="1" t="s">
        <v>96</v>
      </c>
      <c r="L735" s="1" t="s">
        <v>9</v>
      </c>
    </row>
    <row r="736" spans="1:12" hidden="1" x14ac:dyDescent="0.25">
      <c r="A736" s="1" t="s">
        <v>10</v>
      </c>
      <c r="B736" s="1" t="s">
        <v>11</v>
      </c>
      <c r="C736" s="1" t="s">
        <v>832</v>
      </c>
      <c r="D736" s="1" t="s">
        <v>835</v>
      </c>
      <c r="E736" s="1" t="s">
        <v>43</v>
      </c>
      <c r="F736" s="1" t="s">
        <v>811</v>
      </c>
      <c r="G736" s="1" t="s">
        <v>9</v>
      </c>
      <c r="H736" s="2">
        <v>32462.35</v>
      </c>
      <c r="I736" s="2">
        <v>458.29</v>
      </c>
      <c r="J736" s="2">
        <v>32920.639999999999</v>
      </c>
      <c r="K736" s="1" t="s">
        <v>101</v>
      </c>
      <c r="L736" s="1" t="s">
        <v>9</v>
      </c>
    </row>
    <row r="737" spans="1:12" hidden="1" x14ac:dyDescent="0.25">
      <c r="A737" s="1" t="s">
        <v>10</v>
      </c>
      <c r="B737" s="1" t="s">
        <v>11</v>
      </c>
      <c r="C737" s="1" t="s">
        <v>832</v>
      </c>
      <c r="D737" s="1" t="s">
        <v>836</v>
      </c>
      <c r="E737" s="1" t="s">
        <v>43</v>
      </c>
      <c r="F737" s="1" t="s">
        <v>706</v>
      </c>
      <c r="G737" s="1" t="s">
        <v>9</v>
      </c>
      <c r="H737" s="2">
        <v>23715</v>
      </c>
      <c r="I737" s="2">
        <v>334.8</v>
      </c>
      <c r="J737" s="2">
        <v>24049.8</v>
      </c>
      <c r="K737" s="1" t="s">
        <v>101</v>
      </c>
      <c r="L737" s="1" t="s">
        <v>9</v>
      </c>
    </row>
    <row r="738" spans="1:12" hidden="1" x14ac:dyDescent="0.25">
      <c r="A738" s="1" t="s">
        <v>10</v>
      </c>
      <c r="B738" s="1" t="s">
        <v>11</v>
      </c>
      <c r="C738" s="1" t="s">
        <v>832</v>
      </c>
      <c r="D738" s="1" t="s">
        <v>837</v>
      </c>
      <c r="E738" s="1" t="s">
        <v>46</v>
      </c>
      <c r="F738" s="1" t="s">
        <v>811</v>
      </c>
      <c r="G738" s="1" t="s">
        <v>9</v>
      </c>
      <c r="H738" s="2">
        <v>34906.949999999997</v>
      </c>
      <c r="I738" s="2">
        <v>492.8</v>
      </c>
      <c r="J738" s="2">
        <v>35399.75</v>
      </c>
      <c r="K738" s="1" t="s">
        <v>108</v>
      </c>
      <c r="L738" s="1" t="s">
        <v>9</v>
      </c>
    </row>
    <row r="739" spans="1:12" hidden="1" x14ac:dyDescent="0.25">
      <c r="A739" s="1" t="s">
        <v>10</v>
      </c>
      <c r="B739" s="1" t="s">
        <v>11</v>
      </c>
      <c r="C739" s="1" t="s">
        <v>832</v>
      </c>
      <c r="D739" s="1" t="s">
        <v>838</v>
      </c>
      <c r="E739" s="1" t="s">
        <v>46</v>
      </c>
      <c r="F739" s="1" t="s">
        <v>706</v>
      </c>
      <c r="G739" s="1" t="s">
        <v>9</v>
      </c>
      <c r="H739" s="2">
        <v>5525</v>
      </c>
      <c r="I739" s="2">
        <v>78</v>
      </c>
      <c r="J739" s="2">
        <v>5603</v>
      </c>
      <c r="K739" s="1" t="s">
        <v>108</v>
      </c>
      <c r="L739" s="1" t="s">
        <v>9</v>
      </c>
    </row>
    <row r="740" spans="1:12" hidden="1" x14ac:dyDescent="0.25">
      <c r="A740" s="1" t="s">
        <v>10</v>
      </c>
      <c r="B740" s="1" t="s">
        <v>11</v>
      </c>
      <c r="C740" s="1" t="s">
        <v>832</v>
      </c>
      <c r="D740" s="1" t="s">
        <v>839</v>
      </c>
      <c r="E740" s="1" t="s">
        <v>14</v>
      </c>
      <c r="F740" s="1" t="s">
        <v>811</v>
      </c>
      <c r="G740" s="1" t="s">
        <v>9</v>
      </c>
      <c r="H740" s="2">
        <v>31482.3</v>
      </c>
      <c r="I740" s="2">
        <v>444.46</v>
      </c>
      <c r="J740" s="2">
        <v>31926.76</v>
      </c>
      <c r="K740" s="1" t="s">
        <v>16</v>
      </c>
      <c r="L740" s="1" t="s">
        <v>9</v>
      </c>
    </row>
    <row r="741" spans="1:12" hidden="1" x14ac:dyDescent="0.25">
      <c r="A741" s="1" t="s">
        <v>10</v>
      </c>
      <c r="B741" s="1" t="s">
        <v>11</v>
      </c>
      <c r="C741" s="1" t="s">
        <v>832</v>
      </c>
      <c r="D741" s="1" t="s">
        <v>840</v>
      </c>
      <c r="E741" s="1" t="s">
        <v>14</v>
      </c>
      <c r="F741" s="1" t="s">
        <v>706</v>
      </c>
      <c r="G741" s="1" t="s">
        <v>9</v>
      </c>
      <c r="H741" s="2">
        <v>15172.5</v>
      </c>
      <c r="I741" s="2">
        <v>214.2</v>
      </c>
      <c r="J741" s="2">
        <v>15386.7</v>
      </c>
      <c r="K741" s="1" t="s">
        <v>16</v>
      </c>
      <c r="L741" s="1" t="s">
        <v>9</v>
      </c>
    </row>
    <row r="742" spans="1:12" hidden="1" x14ac:dyDescent="0.25">
      <c r="A742" s="1" t="s">
        <v>10</v>
      </c>
      <c r="B742" s="1" t="s">
        <v>11</v>
      </c>
      <c r="C742" s="1" t="s">
        <v>832</v>
      </c>
      <c r="D742" s="1" t="s">
        <v>841</v>
      </c>
      <c r="E742" s="1" t="s">
        <v>52</v>
      </c>
      <c r="F742" s="1" t="s">
        <v>811</v>
      </c>
      <c r="G742" s="1" t="s">
        <v>9</v>
      </c>
      <c r="H742" s="2">
        <v>25782.2</v>
      </c>
      <c r="I742" s="2">
        <v>363.98</v>
      </c>
      <c r="J742" s="2">
        <v>26146.18</v>
      </c>
      <c r="K742" s="1" t="s">
        <v>20</v>
      </c>
      <c r="L742" s="1" t="s">
        <v>9</v>
      </c>
    </row>
    <row r="743" spans="1:12" hidden="1" x14ac:dyDescent="0.25">
      <c r="A743" s="1" t="s">
        <v>10</v>
      </c>
      <c r="B743" s="1" t="s">
        <v>11</v>
      </c>
      <c r="C743" s="1" t="s">
        <v>832</v>
      </c>
      <c r="D743" s="1" t="s">
        <v>842</v>
      </c>
      <c r="E743" s="1" t="s">
        <v>52</v>
      </c>
      <c r="F743" s="1" t="s">
        <v>706</v>
      </c>
      <c r="G743" s="1" t="s">
        <v>9</v>
      </c>
      <c r="H743" s="2">
        <v>7395</v>
      </c>
      <c r="I743" s="2">
        <v>104.4</v>
      </c>
      <c r="J743" s="2">
        <v>7499.4</v>
      </c>
      <c r="K743" s="1" t="s">
        <v>20</v>
      </c>
      <c r="L743" s="1" t="s">
        <v>9</v>
      </c>
    </row>
    <row r="744" spans="1:12" hidden="1" x14ac:dyDescent="0.25">
      <c r="A744" s="1" t="s">
        <v>10</v>
      </c>
      <c r="B744" s="1" t="s">
        <v>11</v>
      </c>
      <c r="C744" s="1" t="s">
        <v>832</v>
      </c>
      <c r="D744" s="1" t="s">
        <v>843</v>
      </c>
      <c r="E744" s="1" t="s">
        <v>62</v>
      </c>
      <c r="F744" s="1" t="s">
        <v>811</v>
      </c>
      <c r="G744" s="1" t="s">
        <v>9</v>
      </c>
      <c r="H744" s="2">
        <v>-979.2</v>
      </c>
      <c r="I744" s="2">
        <v>-13.82</v>
      </c>
      <c r="J744" s="2">
        <v>-993.02</v>
      </c>
      <c r="K744" s="1" t="s">
        <v>20</v>
      </c>
      <c r="L744" s="1" t="s">
        <v>9</v>
      </c>
    </row>
    <row r="745" spans="1:12" hidden="1" x14ac:dyDescent="0.25">
      <c r="A745" s="1" t="s">
        <v>10</v>
      </c>
      <c r="B745" s="1" t="s">
        <v>11</v>
      </c>
      <c r="C745" s="1" t="s">
        <v>832</v>
      </c>
      <c r="D745" s="1" t="s">
        <v>844</v>
      </c>
      <c r="E745" s="1" t="s">
        <v>62</v>
      </c>
      <c r="F745" s="1" t="s">
        <v>811</v>
      </c>
      <c r="G745" s="1" t="s">
        <v>9</v>
      </c>
      <c r="H745" s="2">
        <v>6571.35</v>
      </c>
      <c r="I745" s="2">
        <v>92.77</v>
      </c>
      <c r="J745" s="2">
        <v>6664.12</v>
      </c>
      <c r="K745" s="1" t="s">
        <v>128</v>
      </c>
      <c r="L745" s="1" t="s">
        <v>9</v>
      </c>
    </row>
    <row r="746" spans="1:12" hidden="1" x14ac:dyDescent="0.25">
      <c r="A746" s="1" t="s">
        <v>10</v>
      </c>
      <c r="B746" s="1" t="s">
        <v>11</v>
      </c>
      <c r="C746" s="1" t="s">
        <v>832</v>
      </c>
      <c r="D746" s="1" t="s">
        <v>845</v>
      </c>
      <c r="E746" s="1" t="s">
        <v>131</v>
      </c>
      <c r="F746" s="1" t="s">
        <v>811</v>
      </c>
      <c r="G746" s="1" t="s">
        <v>9</v>
      </c>
      <c r="H746" s="2">
        <v>44153.25</v>
      </c>
      <c r="I746" s="2">
        <v>623.34</v>
      </c>
      <c r="J746" s="2">
        <v>44776.59</v>
      </c>
      <c r="K746" s="1" t="s">
        <v>83</v>
      </c>
      <c r="L746" s="1" t="s">
        <v>9</v>
      </c>
    </row>
    <row r="747" spans="1:12" hidden="1" x14ac:dyDescent="0.25">
      <c r="A747" s="1" t="s">
        <v>10</v>
      </c>
      <c r="B747" s="1" t="s">
        <v>11</v>
      </c>
      <c r="C747" s="1" t="s">
        <v>832</v>
      </c>
      <c r="D747" s="1" t="s">
        <v>846</v>
      </c>
      <c r="E747" s="1" t="s">
        <v>131</v>
      </c>
      <c r="F747" s="1" t="s">
        <v>706</v>
      </c>
      <c r="G747" s="1" t="s">
        <v>9</v>
      </c>
      <c r="H747" s="2">
        <v>23757.5</v>
      </c>
      <c r="I747" s="2">
        <v>335.4</v>
      </c>
      <c r="J747" s="2">
        <v>24092.9</v>
      </c>
      <c r="K747" s="1" t="s">
        <v>83</v>
      </c>
      <c r="L747" s="1" t="s">
        <v>9</v>
      </c>
    </row>
    <row r="748" spans="1:12" hidden="1" x14ac:dyDescent="0.25">
      <c r="A748" s="1" t="s">
        <v>10</v>
      </c>
      <c r="B748" s="1" t="s">
        <v>11</v>
      </c>
      <c r="C748" s="1" t="s">
        <v>832</v>
      </c>
      <c r="D748" s="1" t="s">
        <v>847</v>
      </c>
      <c r="E748" s="1" t="s">
        <v>65</v>
      </c>
      <c r="F748" s="1" t="s">
        <v>811</v>
      </c>
      <c r="G748" s="1" t="s">
        <v>9</v>
      </c>
      <c r="H748" s="2">
        <v>31287.65</v>
      </c>
      <c r="I748" s="2">
        <v>441.71</v>
      </c>
      <c r="J748" s="2">
        <v>31729.360000000001</v>
      </c>
      <c r="K748" s="1" t="s">
        <v>75</v>
      </c>
      <c r="L748" s="1" t="s">
        <v>9</v>
      </c>
    </row>
    <row r="749" spans="1:12" hidden="1" x14ac:dyDescent="0.25">
      <c r="A749" s="1" t="s">
        <v>10</v>
      </c>
      <c r="B749" s="1" t="s">
        <v>11</v>
      </c>
      <c r="C749" s="1" t="s">
        <v>832</v>
      </c>
      <c r="D749" s="1" t="s">
        <v>848</v>
      </c>
      <c r="E749" s="1" t="s">
        <v>65</v>
      </c>
      <c r="F749" s="1" t="s">
        <v>706</v>
      </c>
      <c r="G749" s="1" t="s">
        <v>9</v>
      </c>
      <c r="H749" s="2">
        <v>11560</v>
      </c>
      <c r="I749" s="2">
        <v>163.19999999999999</v>
      </c>
      <c r="J749" s="2">
        <v>11723.2</v>
      </c>
      <c r="K749" s="1" t="s">
        <v>75</v>
      </c>
      <c r="L749" s="1" t="s">
        <v>9</v>
      </c>
    </row>
    <row r="750" spans="1:12" hidden="1" x14ac:dyDescent="0.25">
      <c r="A750" s="1" t="s">
        <v>10</v>
      </c>
      <c r="B750" s="1" t="s">
        <v>11</v>
      </c>
      <c r="C750" s="1" t="s">
        <v>832</v>
      </c>
      <c r="D750" s="1" t="s">
        <v>849</v>
      </c>
      <c r="E750" s="1" t="s">
        <v>18</v>
      </c>
      <c r="F750" s="1" t="s">
        <v>811</v>
      </c>
      <c r="G750" s="1" t="s">
        <v>9</v>
      </c>
      <c r="H750" s="2">
        <v>13282.1</v>
      </c>
      <c r="I750" s="2">
        <v>187.51</v>
      </c>
      <c r="J750" s="2">
        <v>13469.61</v>
      </c>
      <c r="K750" s="1" t="s">
        <v>77</v>
      </c>
      <c r="L750" s="1" t="s">
        <v>9</v>
      </c>
    </row>
    <row r="751" spans="1:12" hidden="1" x14ac:dyDescent="0.25">
      <c r="A751" s="1" t="s">
        <v>10</v>
      </c>
      <c r="B751" s="1" t="s">
        <v>11</v>
      </c>
      <c r="C751" s="1" t="s">
        <v>832</v>
      </c>
      <c r="D751" s="1" t="s">
        <v>850</v>
      </c>
      <c r="E751" s="1" t="s">
        <v>18</v>
      </c>
      <c r="F751" s="1" t="s">
        <v>706</v>
      </c>
      <c r="G751" s="1" t="s">
        <v>9</v>
      </c>
      <c r="H751" s="2">
        <v>2890</v>
      </c>
      <c r="I751" s="2">
        <v>40.799999999999997</v>
      </c>
      <c r="J751" s="2">
        <v>2930.8</v>
      </c>
      <c r="K751" s="1" t="s">
        <v>77</v>
      </c>
      <c r="L751" s="1" t="s">
        <v>9</v>
      </c>
    </row>
    <row r="752" spans="1:12" hidden="1" x14ac:dyDescent="0.25">
      <c r="A752" s="1" t="s">
        <v>10</v>
      </c>
      <c r="B752" s="1" t="s">
        <v>11</v>
      </c>
      <c r="C752" s="1" t="s">
        <v>851</v>
      </c>
      <c r="D752" s="1" t="s">
        <v>852</v>
      </c>
      <c r="E752" s="1" t="s">
        <v>35</v>
      </c>
      <c r="F752" s="1" t="s">
        <v>811</v>
      </c>
      <c r="G752" s="1" t="s">
        <v>9</v>
      </c>
      <c r="H752" s="2">
        <v>19303.5</v>
      </c>
      <c r="I752" s="2">
        <v>272.52</v>
      </c>
      <c r="J752" s="2">
        <v>19576.02</v>
      </c>
      <c r="K752" s="1" t="s">
        <v>96</v>
      </c>
      <c r="L752" s="1" t="s">
        <v>9</v>
      </c>
    </row>
    <row r="753" spans="1:12" hidden="1" x14ac:dyDescent="0.25">
      <c r="A753" s="1" t="s">
        <v>10</v>
      </c>
      <c r="B753" s="1" t="s">
        <v>11</v>
      </c>
      <c r="C753" s="1" t="s">
        <v>851</v>
      </c>
      <c r="D753" s="1" t="s">
        <v>853</v>
      </c>
      <c r="E753" s="1" t="s">
        <v>35</v>
      </c>
      <c r="F753" s="1" t="s">
        <v>706</v>
      </c>
      <c r="G753" s="1" t="s">
        <v>9</v>
      </c>
      <c r="H753" s="2">
        <v>50324.25</v>
      </c>
      <c r="I753" s="2">
        <v>710.46</v>
      </c>
      <c r="J753" s="2">
        <v>51034.71</v>
      </c>
      <c r="K753" s="1" t="s">
        <v>96</v>
      </c>
      <c r="L753" s="1" t="s">
        <v>9</v>
      </c>
    </row>
    <row r="754" spans="1:12" hidden="1" x14ac:dyDescent="0.25">
      <c r="A754" s="1" t="s">
        <v>10</v>
      </c>
      <c r="B754" s="1" t="s">
        <v>11</v>
      </c>
      <c r="C754" s="1" t="s">
        <v>851</v>
      </c>
      <c r="D754" s="1" t="s">
        <v>854</v>
      </c>
      <c r="E754" s="1" t="s">
        <v>43</v>
      </c>
      <c r="F754" s="1" t="s">
        <v>811</v>
      </c>
      <c r="G754" s="1" t="s">
        <v>9</v>
      </c>
      <c r="H754" s="2">
        <v>14790.85</v>
      </c>
      <c r="I754" s="2">
        <v>208.81</v>
      </c>
      <c r="J754" s="2">
        <v>14999.66</v>
      </c>
      <c r="K754" s="1" t="s">
        <v>101</v>
      </c>
      <c r="L754" s="1" t="s">
        <v>9</v>
      </c>
    </row>
    <row r="755" spans="1:12" hidden="1" x14ac:dyDescent="0.25">
      <c r="A755" s="1" t="s">
        <v>10</v>
      </c>
      <c r="B755" s="1" t="s">
        <v>11</v>
      </c>
      <c r="C755" s="1" t="s">
        <v>851</v>
      </c>
      <c r="D755" s="1" t="s">
        <v>855</v>
      </c>
      <c r="E755" s="1" t="s">
        <v>43</v>
      </c>
      <c r="F755" s="1" t="s">
        <v>706</v>
      </c>
      <c r="G755" s="1" t="s">
        <v>9</v>
      </c>
      <c r="H755" s="2">
        <v>-2155.6</v>
      </c>
      <c r="I755" s="2">
        <v>-30.43</v>
      </c>
      <c r="J755" s="2">
        <v>-2186.0300000000002</v>
      </c>
      <c r="K755" s="1" t="s">
        <v>33</v>
      </c>
      <c r="L755" s="1" t="s">
        <v>9</v>
      </c>
    </row>
    <row r="756" spans="1:12" hidden="1" x14ac:dyDescent="0.25">
      <c r="A756" s="1" t="s">
        <v>10</v>
      </c>
      <c r="B756" s="1" t="s">
        <v>11</v>
      </c>
      <c r="C756" s="1" t="s">
        <v>851</v>
      </c>
      <c r="D756" s="1" t="s">
        <v>856</v>
      </c>
      <c r="E756" s="1" t="s">
        <v>43</v>
      </c>
      <c r="F756" s="1" t="s">
        <v>706</v>
      </c>
      <c r="G756" s="1" t="s">
        <v>9</v>
      </c>
      <c r="H756" s="2">
        <v>2155.6</v>
      </c>
      <c r="I756" s="2">
        <v>30.43</v>
      </c>
      <c r="J756" s="2">
        <v>2186.0300000000002</v>
      </c>
      <c r="K756" s="1" t="s">
        <v>40</v>
      </c>
      <c r="L756" s="1" t="s">
        <v>9</v>
      </c>
    </row>
    <row r="757" spans="1:12" hidden="1" x14ac:dyDescent="0.25">
      <c r="A757" s="1" t="s">
        <v>10</v>
      </c>
      <c r="B757" s="1" t="s">
        <v>11</v>
      </c>
      <c r="C757" s="1" t="s">
        <v>851</v>
      </c>
      <c r="D757" s="1" t="s">
        <v>857</v>
      </c>
      <c r="E757" s="1" t="s">
        <v>43</v>
      </c>
      <c r="F757" s="1" t="s">
        <v>706</v>
      </c>
      <c r="G757" s="1" t="s">
        <v>9</v>
      </c>
      <c r="H757" s="2">
        <v>40101.300000000003</v>
      </c>
      <c r="I757" s="2">
        <v>566.14</v>
      </c>
      <c r="J757" s="2">
        <v>40667.440000000002</v>
      </c>
      <c r="K757" s="1" t="s">
        <v>101</v>
      </c>
      <c r="L757" s="1" t="s">
        <v>9</v>
      </c>
    </row>
    <row r="758" spans="1:12" hidden="1" x14ac:dyDescent="0.25">
      <c r="A758" s="1" t="s">
        <v>10</v>
      </c>
      <c r="B758" s="1" t="s">
        <v>11</v>
      </c>
      <c r="C758" s="1" t="s">
        <v>851</v>
      </c>
      <c r="D758" s="1" t="s">
        <v>858</v>
      </c>
      <c r="E758" s="1" t="s">
        <v>46</v>
      </c>
      <c r="F758" s="1" t="s">
        <v>811</v>
      </c>
      <c r="G758" s="1" t="s">
        <v>9</v>
      </c>
      <c r="H758" s="2">
        <v>16927.75</v>
      </c>
      <c r="I758" s="2">
        <v>238.98</v>
      </c>
      <c r="J758" s="2">
        <v>17166.73</v>
      </c>
      <c r="K758" s="1" t="s">
        <v>108</v>
      </c>
      <c r="L758" s="1" t="s">
        <v>9</v>
      </c>
    </row>
    <row r="759" spans="1:12" hidden="1" x14ac:dyDescent="0.25">
      <c r="A759" s="1" t="s">
        <v>10</v>
      </c>
      <c r="B759" s="1" t="s">
        <v>11</v>
      </c>
      <c r="C759" s="1" t="s">
        <v>851</v>
      </c>
      <c r="D759" s="1" t="s">
        <v>859</v>
      </c>
      <c r="E759" s="1" t="s">
        <v>46</v>
      </c>
      <c r="F759" s="1" t="s">
        <v>706</v>
      </c>
      <c r="G759" s="1" t="s">
        <v>9</v>
      </c>
      <c r="H759" s="2">
        <v>42998.95</v>
      </c>
      <c r="I759" s="2">
        <v>607.04</v>
      </c>
      <c r="J759" s="2">
        <v>43605.99</v>
      </c>
      <c r="K759" s="1" t="s">
        <v>108</v>
      </c>
      <c r="L759" s="1" t="s">
        <v>9</v>
      </c>
    </row>
    <row r="760" spans="1:12" hidden="1" x14ac:dyDescent="0.25">
      <c r="A760" s="1" t="s">
        <v>10</v>
      </c>
      <c r="B760" s="1" t="s">
        <v>11</v>
      </c>
      <c r="C760" s="1" t="s">
        <v>851</v>
      </c>
      <c r="D760" s="1" t="s">
        <v>860</v>
      </c>
      <c r="E760" s="1" t="s">
        <v>14</v>
      </c>
      <c r="F760" s="1" t="s">
        <v>811</v>
      </c>
      <c r="G760" s="1" t="s">
        <v>9</v>
      </c>
      <c r="H760" s="2">
        <v>14572.4</v>
      </c>
      <c r="I760" s="2">
        <v>205.73</v>
      </c>
      <c r="J760" s="2">
        <v>14778.13</v>
      </c>
      <c r="K760" s="1" t="s">
        <v>16</v>
      </c>
      <c r="L760" s="1" t="s">
        <v>9</v>
      </c>
    </row>
    <row r="761" spans="1:12" hidden="1" x14ac:dyDescent="0.25">
      <c r="A761" s="1" t="s">
        <v>10</v>
      </c>
      <c r="B761" s="1" t="s">
        <v>11</v>
      </c>
      <c r="C761" s="1" t="s">
        <v>851</v>
      </c>
      <c r="D761" s="1" t="s">
        <v>861</v>
      </c>
      <c r="E761" s="1" t="s">
        <v>14</v>
      </c>
      <c r="F761" s="1" t="s">
        <v>706</v>
      </c>
      <c r="G761" s="1" t="s">
        <v>9</v>
      </c>
      <c r="H761" s="2">
        <v>38294.199999999997</v>
      </c>
      <c r="I761" s="2">
        <v>540.62</v>
      </c>
      <c r="J761" s="2">
        <v>38834.82</v>
      </c>
      <c r="K761" s="1" t="s">
        <v>16</v>
      </c>
      <c r="L761" s="1" t="s">
        <v>9</v>
      </c>
    </row>
    <row r="762" spans="1:12" hidden="1" x14ac:dyDescent="0.25">
      <c r="A762" s="1" t="s">
        <v>10</v>
      </c>
      <c r="B762" s="1" t="s">
        <v>11</v>
      </c>
      <c r="C762" s="1" t="s">
        <v>851</v>
      </c>
      <c r="D762" s="1" t="s">
        <v>862</v>
      </c>
      <c r="E762" s="1" t="s">
        <v>52</v>
      </c>
      <c r="F762" s="1" t="s">
        <v>811</v>
      </c>
      <c r="G762" s="1" t="s">
        <v>9</v>
      </c>
      <c r="H762" s="2">
        <v>12735.55</v>
      </c>
      <c r="I762" s="2">
        <v>179.8</v>
      </c>
      <c r="J762" s="2">
        <v>12915.35</v>
      </c>
      <c r="K762" s="1" t="s">
        <v>20</v>
      </c>
      <c r="L762" s="1" t="s">
        <v>9</v>
      </c>
    </row>
    <row r="763" spans="1:12" hidden="1" x14ac:dyDescent="0.25">
      <c r="A763" s="1" t="s">
        <v>10</v>
      </c>
      <c r="B763" s="1" t="s">
        <v>11</v>
      </c>
      <c r="C763" s="1" t="s">
        <v>851</v>
      </c>
      <c r="D763" s="1" t="s">
        <v>863</v>
      </c>
      <c r="E763" s="1" t="s">
        <v>52</v>
      </c>
      <c r="F763" s="1" t="s">
        <v>706</v>
      </c>
      <c r="G763" s="1" t="s">
        <v>9</v>
      </c>
      <c r="H763" s="2">
        <v>35268.199999999997</v>
      </c>
      <c r="I763" s="2">
        <v>497.9</v>
      </c>
      <c r="J763" s="2">
        <v>35766.1</v>
      </c>
      <c r="K763" s="1" t="s">
        <v>20</v>
      </c>
      <c r="L763" s="1" t="s">
        <v>9</v>
      </c>
    </row>
    <row r="764" spans="1:12" hidden="1" x14ac:dyDescent="0.25">
      <c r="A764" s="1" t="s">
        <v>10</v>
      </c>
      <c r="B764" s="1" t="s">
        <v>11</v>
      </c>
      <c r="C764" s="1" t="s">
        <v>851</v>
      </c>
      <c r="D764" s="1" t="s">
        <v>864</v>
      </c>
      <c r="E764" s="1" t="s">
        <v>62</v>
      </c>
      <c r="F764" s="1" t="s">
        <v>811</v>
      </c>
      <c r="G764" s="1" t="s">
        <v>9</v>
      </c>
      <c r="H764" s="2">
        <v>10236.549999999999</v>
      </c>
      <c r="I764" s="2">
        <v>144.52000000000001</v>
      </c>
      <c r="J764" s="2">
        <v>10381.07</v>
      </c>
      <c r="K764" s="1" t="s">
        <v>128</v>
      </c>
      <c r="L764" s="1" t="s">
        <v>9</v>
      </c>
    </row>
    <row r="765" spans="1:12" hidden="1" x14ac:dyDescent="0.25">
      <c r="A765" s="1" t="s">
        <v>10</v>
      </c>
      <c r="B765" s="1" t="s">
        <v>11</v>
      </c>
      <c r="C765" s="1" t="s">
        <v>851</v>
      </c>
      <c r="D765" s="1" t="s">
        <v>865</v>
      </c>
      <c r="E765" s="1" t="s">
        <v>62</v>
      </c>
      <c r="F765" s="1" t="s">
        <v>706</v>
      </c>
      <c r="G765" s="1" t="s">
        <v>9</v>
      </c>
      <c r="H765" s="2">
        <v>16977.900000000001</v>
      </c>
      <c r="I765" s="2">
        <v>239.69</v>
      </c>
      <c r="J765" s="2">
        <v>17217.59</v>
      </c>
      <c r="K765" s="1" t="s">
        <v>128</v>
      </c>
      <c r="L765" s="1" t="s">
        <v>9</v>
      </c>
    </row>
    <row r="766" spans="1:12" hidden="1" x14ac:dyDescent="0.25">
      <c r="A766" s="1" t="s">
        <v>10</v>
      </c>
      <c r="B766" s="1" t="s">
        <v>11</v>
      </c>
      <c r="C766" s="1" t="s">
        <v>851</v>
      </c>
      <c r="D766" s="1" t="s">
        <v>866</v>
      </c>
      <c r="E766" s="1" t="s">
        <v>131</v>
      </c>
      <c r="F766" s="1" t="s">
        <v>811</v>
      </c>
      <c r="G766" s="1" t="s">
        <v>9</v>
      </c>
      <c r="H766" s="2">
        <v>17489.599999999999</v>
      </c>
      <c r="I766" s="2">
        <v>246.91</v>
      </c>
      <c r="J766" s="2">
        <v>17736.509999999998</v>
      </c>
      <c r="K766" s="1" t="s">
        <v>83</v>
      </c>
      <c r="L766" s="1" t="s">
        <v>9</v>
      </c>
    </row>
    <row r="767" spans="1:12" hidden="1" x14ac:dyDescent="0.25">
      <c r="A767" s="1" t="s">
        <v>10</v>
      </c>
      <c r="B767" s="1" t="s">
        <v>11</v>
      </c>
      <c r="C767" s="1" t="s">
        <v>851</v>
      </c>
      <c r="D767" s="1" t="s">
        <v>867</v>
      </c>
      <c r="E767" s="1" t="s">
        <v>131</v>
      </c>
      <c r="F767" s="1" t="s">
        <v>706</v>
      </c>
      <c r="G767" s="1" t="s">
        <v>9</v>
      </c>
      <c r="H767" s="2">
        <v>58758.8</v>
      </c>
      <c r="I767" s="2">
        <v>829.54</v>
      </c>
      <c r="J767" s="2">
        <v>59588.34</v>
      </c>
      <c r="K767" s="1" t="s">
        <v>83</v>
      </c>
      <c r="L767" s="1" t="s">
        <v>9</v>
      </c>
    </row>
    <row r="768" spans="1:12" hidden="1" x14ac:dyDescent="0.25">
      <c r="A768" s="1" t="s">
        <v>10</v>
      </c>
      <c r="B768" s="1" t="s">
        <v>11</v>
      </c>
      <c r="C768" s="1" t="s">
        <v>851</v>
      </c>
      <c r="D768" s="1" t="s">
        <v>868</v>
      </c>
      <c r="E768" s="1" t="s">
        <v>65</v>
      </c>
      <c r="F768" s="1" t="s">
        <v>811</v>
      </c>
      <c r="G768" s="1" t="s">
        <v>9</v>
      </c>
      <c r="H768" s="2">
        <v>16287.7</v>
      </c>
      <c r="I768" s="2">
        <v>229.94</v>
      </c>
      <c r="J768" s="2">
        <v>16517.64</v>
      </c>
      <c r="K768" s="1" t="s">
        <v>75</v>
      </c>
      <c r="L768" s="1" t="s">
        <v>9</v>
      </c>
    </row>
    <row r="769" spans="1:12" hidden="1" x14ac:dyDescent="0.25">
      <c r="A769" s="1" t="s">
        <v>10</v>
      </c>
      <c r="B769" s="1" t="s">
        <v>11</v>
      </c>
      <c r="C769" s="1" t="s">
        <v>851</v>
      </c>
      <c r="D769" s="1" t="s">
        <v>869</v>
      </c>
      <c r="E769" s="1" t="s">
        <v>65</v>
      </c>
      <c r="F769" s="1" t="s">
        <v>706</v>
      </c>
      <c r="G769" s="1" t="s">
        <v>9</v>
      </c>
      <c r="H769" s="2">
        <v>47813.35</v>
      </c>
      <c r="I769" s="2">
        <v>675.01</v>
      </c>
      <c r="J769" s="2">
        <v>48488.36</v>
      </c>
      <c r="K769" s="1" t="s">
        <v>75</v>
      </c>
      <c r="L769" s="1" t="s">
        <v>9</v>
      </c>
    </row>
    <row r="770" spans="1:12" hidden="1" x14ac:dyDescent="0.25">
      <c r="A770" s="1" t="s">
        <v>10</v>
      </c>
      <c r="B770" s="1" t="s">
        <v>11</v>
      </c>
      <c r="C770" s="1" t="s">
        <v>851</v>
      </c>
      <c r="D770" s="1" t="s">
        <v>870</v>
      </c>
      <c r="E770" s="1" t="s">
        <v>18</v>
      </c>
      <c r="F770" s="1" t="s">
        <v>811</v>
      </c>
      <c r="G770" s="1" t="s">
        <v>9</v>
      </c>
      <c r="H770" s="2">
        <v>12547.7</v>
      </c>
      <c r="I770" s="2">
        <v>177.14</v>
      </c>
      <c r="J770" s="2">
        <v>12724.84</v>
      </c>
      <c r="K770" s="1" t="s">
        <v>77</v>
      </c>
      <c r="L770" s="1" t="s">
        <v>9</v>
      </c>
    </row>
    <row r="771" spans="1:12" hidden="1" x14ac:dyDescent="0.25">
      <c r="A771" s="1" t="s">
        <v>10</v>
      </c>
      <c r="B771" s="1" t="s">
        <v>11</v>
      </c>
      <c r="C771" s="1" t="s">
        <v>851</v>
      </c>
      <c r="D771" s="1" t="s">
        <v>871</v>
      </c>
      <c r="E771" s="1" t="s">
        <v>18</v>
      </c>
      <c r="F771" s="1" t="s">
        <v>706</v>
      </c>
      <c r="G771" s="1" t="s">
        <v>9</v>
      </c>
      <c r="H771" s="2">
        <v>25177.85</v>
      </c>
      <c r="I771" s="2">
        <v>355.45</v>
      </c>
      <c r="J771" s="2">
        <v>25533.3</v>
      </c>
      <c r="K771" s="1" t="s">
        <v>77</v>
      </c>
      <c r="L771" s="1" t="s">
        <v>9</v>
      </c>
    </row>
    <row r="772" spans="1:12" hidden="1" x14ac:dyDescent="0.25">
      <c r="A772" s="1" t="s">
        <v>10</v>
      </c>
      <c r="B772" s="1" t="s">
        <v>11</v>
      </c>
      <c r="C772" s="1" t="s">
        <v>872</v>
      </c>
      <c r="D772" s="1" t="s">
        <v>873</v>
      </c>
      <c r="E772" s="1" t="s">
        <v>31</v>
      </c>
      <c r="F772" s="1" t="s">
        <v>706</v>
      </c>
      <c r="G772" s="1" t="s">
        <v>9</v>
      </c>
      <c r="H772" s="2">
        <v>248453.3</v>
      </c>
      <c r="I772" s="2">
        <v>3507.58</v>
      </c>
      <c r="J772" s="2">
        <v>251960.88</v>
      </c>
      <c r="K772" s="1" t="s">
        <v>80</v>
      </c>
      <c r="L772" s="1" t="s">
        <v>9</v>
      </c>
    </row>
    <row r="773" spans="1:12" hidden="1" x14ac:dyDescent="0.25">
      <c r="A773" s="1" t="s">
        <v>10</v>
      </c>
      <c r="B773" s="1" t="s">
        <v>11</v>
      </c>
      <c r="C773" s="1" t="s">
        <v>872</v>
      </c>
      <c r="D773" s="1" t="s">
        <v>874</v>
      </c>
      <c r="E773" s="1" t="s">
        <v>82</v>
      </c>
      <c r="F773" s="1" t="s">
        <v>706</v>
      </c>
      <c r="G773" s="1" t="s">
        <v>9</v>
      </c>
      <c r="H773" s="2">
        <v>14110</v>
      </c>
      <c r="I773" s="2">
        <v>199.2</v>
      </c>
      <c r="J773" s="2">
        <v>14309.2</v>
      </c>
      <c r="K773" s="1" t="s">
        <v>80</v>
      </c>
      <c r="L773" s="1" t="s">
        <v>9</v>
      </c>
    </row>
    <row r="774" spans="1:12" hidden="1" x14ac:dyDescent="0.25">
      <c r="A774" s="1" t="s">
        <v>10</v>
      </c>
      <c r="B774" s="1" t="s">
        <v>11</v>
      </c>
      <c r="C774" s="1" t="s">
        <v>872</v>
      </c>
      <c r="D774" s="1" t="s">
        <v>875</v>
      </c>
      <c r="E774" s="1" t="s">
        <v>82</v>
      </c>
      <c r="F774" s="1" t="s">
        <v>706</v>
      </c>
      <c r="G774" s="1" t="s">
        <v>9</v>
      </c>
      <c r="H774" s="2">
        <v>129030</v>
      </c>
      <c r="I774" s="2">
        <v>1821.6</v>
      </c>
      <c r="J774" s="2">
        <v>130851.6</v>
      </c>
      <c r="K774" s="1" t="s">
        <v>87</v>
      </c>
      <c r="L774" s="1" t="s">
        <v>9</v>
      </c>
    </row>
    <row r="775" spans="1:12" hidden="1" x14ac:dyDescent="0.25">
      <c r="A775" s="1" t="s">
        <v>10</v>
      </c>
      <c r="B775" s="1" t="s">
        <v>11</v>
      </c>
      <c r="C775" s="1" t="s">
        <v>872</v>
      </c>
      <c r="D775" s="1" t="s">
        <v>876</v>
      </c>
      <c r="E775" s="1" t="s">
        <v>90</v>
      </c>
      <c r="F775" s="1" t="s">
        <v>706</v>
      </c>
      <c r="G775" s="1" t="s">
        <v>9</v>
      </c>
      <c r="H775" s="2">
        <v>91838.25</v>
      </c>
      <c r="I775" s="2">
        <v>1296.54</v>
      </c>
      <c r="J775" s="2">
        <v>93134.79</v>
      </c>
      <c r="K775" s="1" t="s">
        <v>93</v>
      </c>
      <c r="L775" s="1" t="s">
        <v>9</v>
      </c>
    </row>
    <row r="776" spans="1:12" hidden="1" x14ac:dyDescent="0.25">
      <c r="A776" s="1" t="s">
        <v>10</v>
      </c>
      <c r="B776" s="1" t="s">
        <v>11</v>
      </c>
      <c r="C776" s="1" t="s">
        <v>872</v>
      </c>
      <c r="D776" s="1" t="s">
        <v>877</v>
      </c>
      <c r="E776" s="1" t="s">
        <v>154</v>
      </c>
      <c r="F776" s="1" t="s">
        <v>706</v>
      </c>
      <c r="G776" s="1" t="s">
        <v>9</v>
      </c>
      <c r="H776" s="2">
        <v>110237.35</v>
      </c>
      <c r="I776" s="2">
        <v>1556.29</v>
      </c>
      <c r="J776" s="2">
        <v>111793.64</v>
      </c>
      <c r="K776" s="1" t="s">
        <v>282</v>
      </c>
      <c r="L776" s="1" t="s">
        <v>9</v>
      </c>
    </row>
    <row r="777" spans="1:12" hidden="1" x14ac:dyDescent="0.25">
      <c r="A777" s="1" t="s">
        <v>10</v>
      </c>
      <c r="B777" s="1" t="s">
        <v>11</v>
      </c>
      <c r="C777" s="1" t="s">
        <v>872</v>
      </c>
      <c r="D777" s="1" t="s">
        <v>878</v>
      </c>
      <c r="E777" s="1" t="s">
        <v>23</v>
      </c>
      <c r="F777" s="1" t="s">
        <v>706</v>
      </c>
      <c r="G777" s="1" t="s">
        <v>9</v>
      </c>
      <c r="H777" s="2">
        <v>111863.4</v>
      </c>
      <c r="I777" s="2">
        <v>1579.25</v>
      </c>
      <c r="J777" s="2">
        <v>113442.65</v>
      </c>
      <c r="K777" s="1" t="s">
        <v>24</v>
      </c>
      <c r="L777" s="1" t="s">
        <v>9</v>
      </c>
    </row>
    <row r="778" spans="1:12" hidden="1" x14ac:dyDescent="0.25">
      <c r="A778" s="1" t="s">
        <v>10</v>
      </c>
      <c r="B778" s="1" t="s">
        <v>11</v>
      </c>
      <c r="C778" s="1" t="s">
        <v>872</v>
      </c>
      <c r="D778" s="1" t="s">
        <v>879</v>
      </c>
      <c r="E778" s="1" t="s">
        <v>160</v>
      </c>
      <c r="F778" s="1" t="s">
        <v>706</v>
      </c>
      <c r="G778" s="1" t="s">
        <v>9</v>
      </c>
      <c r="H778" s="2">
        <v>36635</v>
      </c>
      <c r="I778" s="2">
        <v>517.20000000000005</v>
      </c>
      <c r="J778" s="2">
        <v>37152.199999999997</v>
      </c>
      <c r="K778" s="1" t="s">
        <v>293</v>
      </c>
      <c r="L778" s="1" t="s">
        <v>9</v>
      </c>
    </row>
    <row r="779" spans="1:12" hidden="1" x14ac:dyDescent="0.25">
      <c r="A779" s="1" t="s">
        <v>10</v>
      </c>
      <c r="B779" s="1" t="s">
        <v>11</v>
      </c>
      <c r="C779" s="1" t="s">
        <v>872</v>
      </c>
      <c r="D779" s="1" t="s">
        <v>880</v>
      </c>
      <c r="E779" s="1" t="s">
        <v>167</v>
      </c>
      <c r="F779" s="1" t="s">
        <v>706</v>
      </c>
      <c r="G779" s="1" t="s">
        <v>9</v>
      </c>
      <c r="H779" s="2">
        <v>233555.35</v>
      </c>
      <c r="I779" s="2">
        <v>3297.25</v>
      </c>
      <c r="J779" s="2">
        <v>236852.6</v>
      </c>
      <c r="K779" s="1" t="s">
        <v>298</v>
      </c>
      <c r="L779" s="1" t="s">
        <v>9</v>
      </c>
    </row>
    <row r="780" spans="1:12" hidden="1" x14ac:dyDescent="0.25">
      <c r="A780" s="1" t="s">
        <v>10</v>
      </c>
      <c r="B780" s="1" t="s">
        <v>11</v>
      </c>
      <c r="C780" s="1" t="s">
        <v>872</v>
      </c>
      <c r="D780" s="1" t="s">
        <v>881</v>
      </c>
      <c r="E780" s="1" t="s">
        <v>171</v>
      </c>
      <c r="F780" s="1" t="s">
        <v>706</v>
      </c>
      <c r="G780" s="1" t="s">
        <v>9</v>
      </c>
      <c r="H780" s="2">
        <v>98687.55</v>
      </c>
      <c r="I780" s="2">
        <v>1393.24</v>
      </c>
      <c r="J780" s="2">
        <v>100080.79</v>
      </c>
      <c r="K780" s="1" t="s">
        <v>306</v>
      </c>
      <c r="L780" s="1" t="s">
        <v>9</v>
      </c>
    </row>
    <row r="781" spans="1:12" hidden="1" x14ac:dyDescent="0.25">
      <c r="A781" s="1" t="s">
        <v>10</v>
      </c>
      <c r="B781" s="1" t="s">
        <v>11</v>
      </c>
      <c r="C781" s="1" t="s">
        <v>872</v>
      </c>
      <c r="D781" s="1" t="s">
        <v>882</v>
      </c>
      <c r="E781" s="1" t="s">
        <v>27</v>
      </c>
      <c r="F781" s="1" t="s">
        <v>706</v>
      </c>
      <c r="G781" s="1" t="s">
        <v>9</v>
      </c>
      <c r="H781" s="2">
        <v>70295</v>
      </c>
      <c r="I781" s="2">
        <v>992.4</v>
      </c>
      <c r="J781" s="2">
        <v>71287.399999999994</v>
      </c>
      <c r="K781" s="1" t="s">
        <v>28</v>
      </c>
      <c r="L781" s="1" t="s">
        <v>9</v>
      </c>
    </row>
    <row r="782" spans="1:12" hidden="1" x14ac:dyDescent="0.25">
      <c r="A782" s="1" t="s">
        <v>10</v>
      </c>
      <c r="B782" s="1" t="s">
        <v>11</v>
      </c>
      <c r="C782" s="1" t="s">
        <v>883</v>
      </c>
      <c r="D782" s="1" t="s">
        <v>884</v>
      </c>
      <c r="E782" s="1" t="s">
        <v>31</v>
      </c>
      <c r="F782" s="1" t="s">
        <v>706</v>
      </c>
      <c r="G782" s="1" t="s">
        <v>9</v>
      </c>
      <c r="H782" s="2">
        <v>60817.5</v>
      </c>
      <c r="I782" s="2">
        <v>858.6</v>
      </c>
      <c r="J782" s="2">
        <v>61676.1</v>
      </c>
      <c r="K782" s="1" t="s">
        <v>80</v>
      </c>
      <c r="L782" s="1" t="s">
        <v>9</v>
      </c>
    </row>
    <row r="783" spans="1:12" hidden="1" x14ac:dyDescent="0.25">
      <c r="A783" s="1" t="s">
        <v>10</v>
      </c>
      <c r="B783" s="1" t="s">
        <v>11</v>
      </c>
      <c r="C783" s="1" t="s">
        <v>883</v>
      </c>
      <c r="D783" s="1" t="s">
        <v>885</v>
      </c>
      <c r="E783" s="1" t="s">
        <v>82</v>
      </c>
      <c r="F783" s="1" t="s">
        <v>706</v>
      </c>
      <c r="G783" s="1" t="s">
        <v>9</v>
      </c>
      <c r="H783" s="2">
        <v>-3612.5</v>
      </c>
      <c r="I783" s="2">
        <v>-51</v>
      </c>
      <c r="J783" s="2">
        <v>-3663.5</v>
      </c>
      <c r="K783" s="1" t="s">
        <v>80</v>
      </c>
      <c r="L783" s="1" t="s">
        <v>9</v>
      </c>
    </row>
    <row r="784" spans="1:12" hidden="1" x14ac:dyDescent="0.25">
      <c r="A784" s="1" t="s">
        <v>10</v>
      </c>
      <c r="B784" s="1" t="s">
        <v>11</v>
      </c>
      <c r="C784" s="1" t="s">
        <v>883</v>
      </c>
      <c r="D784" s="1" t="s">
        <v>886</v>
      </c>
      <c r="E784" s="1" t="s">
        <v>82</v>
      </c>
      <c r="F784" s="1" t="s">
        <v>706</v>
      </c>
      <c r="G784" s="1" t="s">
        <v>9</v>
      </c>
      <c r="H784" s="2">
        <v>34722.5</v>
      </c>
      <c r="I784" s="2">
        <v>490.2</v>
      </c>
      <c r="J784" s="2">
        <v>35212.699999999997</v>
      </c>
      <c r="K784" s="1" t="s">
        <v>87</v>
      </c>
      <c r="L784" s="1" t="s">
        <v>9</v>
      </c>
    </row>
    <row r="785" spans="1:12" hidden="1" x14ac:dyDescent="0.25">
      <c r="A785" s="1" t="s">
        <v>10</v>
      </c>
      <c r="B785" s="1" t="s">
        <v>11</v>
      </c>
      <c r="C785" s="1" t="s">
        <v>883</v>
      </c>
      <c r="D785" s="1" t="s">
        <v>887</v>
      </c>
      <c r="E785" s="1" t="s">
        <v>90</v>
      </c>
      <c r="F785" s="1" t="s">
        <v>706</v>
      </c>
      <c r="G785" s="1" t="s">
        <v>9</v>
      </c>
      <c r="H785" s="2">
        <v>-85</v>
      </c>
      <c r="I785" s="2">
        <v>-1.2</v>
      </c>
      <c r="J785" s="2">
        <v>-86.2</v>
      </c>
      <c r="K785" s="1" t="s">
        <v>80</v>
      </c>
      <c r="L785" s="1" t="s">
        <v>9</v>
      </c>
    </row>
    <row r="786" spans="1:12" hidden="1" x14ac:dyDescent="0.25">
      <c r="A786" s="1" t="s">
        <v>10</v>
      </c>
      <c r="B786" s="1" t="s">
        <v>11</v>
      </c>
      <c r="C786" s="1" t="s">
        <v>883</v>
      </c>
      <c r="D786" s="1" t="s">
        <v>888</v>
      </c>
      <c r="E786" s="1" t="s">
        <v>90</v>
      </c>
      <c r="F786" s="1" t="s">
        <v>706</v>
      </c>
      <c r="G786" s="1" t="s">
        <v>9</v>
      </c>
      <c r="H786" s="2">
        <v>11900</v>
      </c>
      <c r="I786" s="2">
        <v>168</v>
      </c>
      <c r="J786" s="2">
        <v>12068</v>
      </c>
      <c r="K786" s="1" t="s">
        <v>93</v>
      </c>
      <c r="L786" s="1" t="s">
        <v>9</v>
      </c>
    </row>
    <row r="787" spans="1:12" hidden="1" x14ac:dyDescent="0.25">
      <c r="A787" s="1" t="s">
        <v>10</v>
      </c>
      <c r="B787" s="1" t="s">
        <v>11</v>
      </c>
      <c r="C787" s="1" t="s">
        <v>883</v>
      </c>
      <c r="D787" s="1" t="s">
        <v>889</v>
      </c>
      <c r="E787" s="1" t="s">
        <v>154</v>
      </c>
      <c r="F787" s="1" t="s">
        <v>706</v>
      </c>
      <c r="G787" s="1" t="s">
        <v>9</v>
      </c>
      <c r="H787" s="2">
        <v>31365</v>
      </c>
      <c r="I787" s="2">
        <v>442.8</v>
      </c>
      <c r="J787" s="2">
        <v>31807.8</v>
      </c>
      <c r="K787" s="1" t="s">
        <v>282</v>
      </c>
      <c r="L787" s="1" t="s">
        <v>9</v>
      </c>
    </row>
    <row r="788" spans="1:12" hidden="1" x14ac:dyDescent="0.25">
      <c r="A788" s="1" t="s">
        <v>10</v>
      </c>
      <c r="B788" s="1" t="s">
        <v>11</v>
      </c>
      <c r="C788" s="1" t="s">
        <v>883</v>
      </c>
      <c r="D788" s="1" t="s">
        <v>890</v>
      </c>
      <c r="E788" s="1" t="s">
        <v>23</v>
      </c>
      <c r="F788" s="1" t="s">
        <v>706</v>
      </c>
      <c r="G788" s="1" t="s">
        <v>9</v>
      </c>
      <c r="H788" s="2">
        <v>37485</v>
      </c>
      <c r="I788" s="2">
        <v>529.20000000000005</v>
      </c>
      <c r="J788" s="2">
        <v>38014.199999999997</v>
      </c>
      <c r="K788" s="1" t="s">
        <v>24</v>
      </c>
      <c r="L788" s="1" t="s">
        <v>9</v>
      </c>
    </row>
    <row r="789" spans="1:12" hidden="1" x14ac:dyDescent="0.25">
      <c r="A789" s="1" t="s">
        <v>10</v>
      </c>
      <c r="B789" s="1" t="s">
        <v>11</v>
      </c>
      <c r="C789" s="1" t="s">
        <v>883</v>
      </c>
      <c r="D789" s="1" t="s">
        <v>891</v>
      </c>
      <c r="E789" s="1" t="s">
        <v>160</v>
      </c>
      <c r="F789" s="1" t="s">
        <v>706</v>
      </c>
      <c r="G789" s="1" t="s">
        <v>9</v>
      </c>
      <c r="H789" s="2">
        <v>12325</v>
      </c>
      <c r="I789" s="2">
        <v>174</v>
      </c>
      <c r="J789" s="2">
        <v>12499</v>
      </c>
      <c r="K789" s="1" t="s">
        <v>293</v>
      </c>
      <c r="L789" s="1" t="s">
        <v>9</v>
      </c>
    </row>
    <row r="790" spans="1:12" hidden="1" x14ac:dyDescent="0.25">
      <c r="A790" s="1" t="s">
        <v>10</v>
      </c>
      <c r="B790" s="1" t="s">
        <v>11</v>
      </c>
      <c r="C790" s="1" t="s">
        <v>883</v>
      </c>
      <c r="D790" s="1" t="s">
        <v>892</v>
      </c>
      <c r="E790" s="1" t="s">
        <v>313</v>
      </c>
      <c r="F790" s="1" t="s">
        <v>706</v>
      </c>
      <c r="G790" s="1" t="s">
        <v>9</v>
      </c>
      <c r="H790" s="2">
        <v>52572.5</v>
      </c>
      <c r="I790" s="2">
        <v>742.2</v>
      </c>
      <c r="J790" s="2">
        <v>53314.7</v>
      </c>
      <c r="K790" s="1" t="s">
        <v>318</v>
      </c>
      <c r="L790" s="1" t="s">
        <v>9</v>
      </c>
    </row>
    <row r="791" spans="1:12" hidden="1" x14ac:dyDescent="0.25">
      <c r="A791" s="1" t="s">
        <v>10</v>
      </c>
      <c r="B791" s="1" t="s">
        <v>11</v>
      </c>
      <c r="C791" s="1" t="s">
        <v>893</v>
      </c>
      <c r="D791" s="1" t="s">
        <v>894</v>
      </c>
      <c r="E791" s="1" t="s">
        <v>31</v>
      </c>
      <c r="F791" s="1" t="s">
        <v>778</v>
      </c>
      <c r="G791" s="1" t="s">
        <v>9</v>
      </c>
      <c r="H791" s="2">
        <v>129327.5</v>
      </c>
      <c r="I791" s="2">
        <v>1825.8</v>
      </c>
      <c r="J791" s="2">
        <v>131153.29999999999</v>
      </c>
      <c r="K791" s="1" t="s">
        <v>80</v>
      </c>
      <c r="L791" s="1" t="s">
        <v>9</v>
      </c>
    </row>
    <row r="792" spans="1:12" hidden="1" x14ac:dyDescent="0.25">
      <c r="A792" s="1" t="s">
        <v>10</v>
      </c>
      <c r="B792" s="1" t="s">
        <v>11</v>
      </c>
      <c r="C792" s="1" t="s">
        <v>893</v>
      </c>
      <c r="D792" s="1" t="s">
        <v>895</v>
      </c>
      <c r="E792" s="1" t="s">
        <v>82</v>
      </c>
      <c r="F792" s="1" t="s">
        <v>778</v>
      </c>
      <c r="G792" s="1" t="s">
        <v>9</v>
      </c>
      <c r="H792" s="2">
        <v>42310.45</v>
      </c>
      <c r="I792" s="2">
        <v>597.32000000000005</v>
      </c>
      <c r="J792" s="2">
        <v>42907.77</v>
      </c>
      <c r="K792" s="1" t="s">
        <v>87</v>
      </c>
      <c r="L792" s="1" t="s">
        <v>9</v>
      </c>
    </row>
    <row r="793" spans="1:12" hidden="1" x14ac:dyDescent="0.25">
      <c r="A793" s="1" t="s">
        <v>10</v>
      </c>
      <c r="B793" s="1" t="s">
        <v>11</v>
      </c>
      <c r="C793" s="1" t="s">
        <v>893</v>
      </c>
      <c r="D793" s="1" t="s">
        <v>896</v>
      </c>
      <c r="E793" s="1" t="s">
        <v>90</v>
      </c>
      <c r="F793" s="1" t="s">
        <v>778</v>
      </c>
      <c r="G793" s="1" t="s">
        <v>9</v>
      </c>
      <c r="H793" s="2">
        <v>-0.85</v>
      </c>
      <c r="I793" s="2">
        <v>-0.01</v>
      </c>
      <c r="J793" s="2">
        <v>-0.86</v>
      </c>
      <c r="K793" s="1" t="s">
        <v>80</v>
      </c>
      <c r="L793" s="1" t="s">
        <v>9</v>
      </c>
    </row>
    <row r="794" spans="1:12" hidden="1" x14ac:dyDescent="0.25">
      <c r="A794" s="1" t="s">
        <v>10</v>
      </c>
      <c r="B794" s="1" t="s">
        <v>11</v>
      </c>
      <c r="C794" s="1" t="s">
        <v>893</v>
      </c>
      <c r="D794" s="1" t="s">
        <v>897</v>
      </c>
      <c r="E794" s="1" t="s">
        <v>90</v>
      </c>
      <c r="F794" s="1" t="s">
        <v>778</v>
      </c>
      <c r="G794" s="1" t="s">
        <v>9</v>
      </c>
      <c r="H794" s="2">
        <v>5397.5</v>
      </c>
      <c r="I794" s="2">
        <v>76.2</v>
      </c>
      <c r="J794" s="2">
        <v>5473.7</v>
      </c>
      <c r="K794" s="1" t="s">
        <v>93</v>
      </c>
      <c r="L794" s="1" t="s">
        <v>9</v>
      </c>
    </row>
    <row r="795" spans="1:12" hidden="1" x14ac:dyDescent="0.25">
      <c r="A795" s="1" t="s">
        <v>10</v>
      </c>
      <c r="B795" s="1" t="s">
        <v>11</v>
      </c>
      <c r="C795" s="1" t="s">
        <v>893</v>
      </c>
      <c r="D795" s="1" t="s">
        <v>898</v>
      </c>
      <c r="E795" s="1" t="s">
        <v>154</v>
      </c>
      <c r="F795" s="1" t="s">
        <v>778</v>
      </c>
      <c r="G795" s="1" t="s">
        <v>9</v>
      </c>
      <c r="H795" s="2">
        <v>-1.7</v>
      </c>
      <c r="I795" s="2">
        <v>-0.02</v>
      </c>
      <c r="J795" s="2">
        <v>-1.72</v>
      </c>
      <c r="K795" s="1" t="s">
        <v>87</v>
      </c>
      <c r="L795" s="1" t="s">
        <v>9</v>
      </c>
    </row>
    <row r="796" spans="1:12" hidden="1" x14ac:dyDescent="0.25">
      <c r="A796" s="1" t="s">
        <v>10</v>
      </c>
      <c r="B796" s="1" t="s">
        <v>11</v>
      </c>
      <c r="C796" s="1" t="s">
        <v>893</v>
      </c>
      <c r="D796" s="1" t="s">
        <v>899</v>
      </c>
      <c r="E796" s="1" t="s">
        <v>154</v>
      </c>
      <c r="F796" s="1" t="s">
        <v>778</v>
      </c>
      <c r="G796" s="1" t="s">
        <v>9</v>
      </c>
      <c r="H796" s="2">
        <v>101277.5</v>
      </c>
      <c r="I796" s="2">
        <v>1429.8</v>
      </c>
      <c r="J796" s="2">
        <v>102707.3</v>
      </c>
      <c r="K796" s="1" t="s">
        <v>282</v>
      </c>
      <c r="L796" s="1" t="s">
        <v>9</v>
      </c>
    </row>
    <row r="797" spans="1:12" hidden="1" x14ac:dyDescent="0.25">
      <c r="A797" s="1" t="s">
        <v>10</v>
      </c>
      <c r="B797" s="1" t="s">
        <v>11</v>
      </c>
      <c r="C797" s="1" t="s">
        <v>893</v>
      </c>
      <c r="D797" s="1" t="s">
        <v>900</v>
      </c>
      <c r="E797" s="1" t="s">
        <v>23</v>
      </c>
      <c r="F797" s="1" t="s">
        <v>778</v>
      </c>
      <c r="G797" s="1" t="s">
        <v>9</v>
      </c>
      <c r="H797" s="2">
        <v>93793.25</v>
      </c>
      <c r="I797" s="2">
        <v>1324.14</v>
      </c>
      <c r="J797" s="2">
        <v>95117.39</v>
      </c>
      <c r="K797" s="1" t="s">
        <v>24</v>
      </c>
      <c r="L797" s="1" t="s">
        <v>9</v>
      </c>
    </row>
    <row r="798" spans="1:12" hidden="1" x14ac:dyDescent="0.25">
      <c r="A798" s="1" t="s">
        <v>10</v>
      </c>
      <c r="B798" s="1" t="s">
        <v>11</v>
      </c>
      <c r="C798" s="1" t="s">
        <v>893</v>
      </c>
      <c r="D798" s="1" t="s">
        <v>901</v>
      </c>
      <c r="E798" s="1" t="s">
        <v>160</v>
      </c>
      <c r="F798" s="1" t="s">
        <v>778</v>
      </c>
      <c r="G798" s="1" t="s">
        <v>9</v>
      </c>
      <c r="H798" s="2">
        <v>0.85</v>
      </c>
      <c r="I798" s="2">
        <v>0.01</v>
      </c>
      <c r="J798" s="2">
        <v>0.86</v>
      </c>
      <c r="K798" s="1" t="s">
        <v>24</v>
      </c>
      <c r="L798" s="1" t="s">
        <v>9</v>
      </c>
    </row>
    <row r="799" spans="1:12" hidden="1" x14ac:dyDescent="0.25">
      <c r="A799" s="1" t="s">
        <v>10</v>
      </c>
      <c r="B799" s="1" t="s">
        <v>11</v>
      </c>
      <c r="C799" s="1" t="s">
        <v>893</v>
      </c>
      <c r="D799" s="1" t="s">
        <v>902</v>
      </c>
      <c r="E799" s="1" t="s">
        <v>160</v>
      </c>
      <c r="F799" s="1" t="s">
        <v>778</v>
      </c>
      <c r="G799" s="1" t="s">
        <v>9</v>
      </c>
      <c r="H799" s="2">
        <v>15936.65</v>
      </c>
      <c r="I799" s="2">
        <v>224.99</v>
      </c>
      <c r="J799" s="2">
        <v>16161.64</v>
      </c>
      <c r="K799" s="1" t="s">
        <v>293</v>
      </c>
      <c r="L799" s="1" t="s">
        <v>9</v>
      </c>
    </row>
    <row r="800" spans="1:12" hidden="1" x14ac:dyDescent="0.25">
      <c r="A800" s="1" t="s">
        <v>10</v>
      </c>
      <c r="B800" s="1" t="s">
        <v>11</v>
      </c>
      <c r="C800" s="1" t="s">
        <v>893</v>
      </c>
      <c r="D800" s="1" t="s">
        <v>903</v>
      </c>
      <c r="E800" s="1" t="s">
        <v>167</v>
      </c>
      <c r="F800" s="1" t="s">
        <v>778</v>
      </c>
      <c r="G800" s="1" t="s">
        <v>9</v>
      </c>
      <c r="H800" s="2">
        <v>87078.25</v>
      </c>
      <c r="I800" s="2">
        <v>1229.3399999999999</v>
      </c>
      <c r="J800" s="2">
        <v>88307.59</v>
      </c>
      <c r="K800" s="1" t="s">
        <v>298</v>
      </c>
      <c r="L800" s="1" t="s">
        <v>9</v>
      </c>
    </row>
    <row r="801" spans="1:12" hidden="1" x14ac:dyDescent="0.25">
      <c r="A801" s="1" t="s">
        <v>10</v>
      </c>
      <c r="B801" s="1" t="s">
        <v>11</v>
      </c>
      <c r="C801" s="1" t="s">
        <v>893</v>
      </c>
      <c r="D801" s="1" t="s">
        <v>904</v>
      </c>
      <c r="E801" s="1" t="s">
        <v>171</v>
      </c>
      <c r="F801" s="1" t="s">
        <v>778</v>
      </c>
      <c r="G801" s="1" t="s">
        <v>9</v>
      </c>
      <c r="H801" s="2">
        <v>34263.5</v>
      </c>
      <c r="I801" s="2">
        <v>483.72</v>
      </c>
      <c r="J801" s="2">
        <v>34747.22</v>
      </c>
      <c r="K801" s="1" t="s">
        <v>306</v>
      </c>
      <c r="L801" s="1" t="s">
        <v>9</v>
      </c>
    </row>
    <row r="802" spans="1:12" hidden="1" x14ac:dyDescent="0.25">
      <c r="A802" s="1" t="s">
        <v>10</v>
      </c>
      <c r="B802" s="1" t="s">
        <v>11</v>
      </c>
      <c r="C802" s="1" t="s">
        <v>893</v>
      </c>
      <c r="D802" s="1" t="s">
        <v>905</v>
      </c>
      <c r="E802" s="1" t="s">
        <v>27</v>
      </c>
      <c r="F802" s="1" t="s">
        <v>778</v>
      </c>
      <c r="G802" s="1" t="s">
        <v>9</v>
      </c>
      <c r="H802" s="2">
        <v>17557.599999999999</v>
      </c>
      <c r="I802" s="2">
        <v>247.87</v>
      </c>
      <c r="J802" s="2">
        <v>17805.47</v>
      </c>
      <c r="K802" s="1" t="s">
        <v>28</v>
      </c>
      <c r="L802" s="1" t="s">
        <v>9</v>
      </c>
    </row>
    <row r="803" spans="1:12" hidden="1" x14ac:dyDescent="0.25">
      <c r="A803" s="1" t="s">
        <v>10</v>
      </c>
      <c r="B803" s="1" t="s">
        <v>11</v>
      </c>
      <c r="C803" s="1" t="s">
        <v>893</v>
      </c>
      <c r="D803" s="1" t="s">
        <v>906</v>
      </c>
      <c r="E803" s="1" t="s">
        <v>313</v>
      </c>
      <c r="F803" s="1" t="s">
        <v>778</v>
      </c>
      <c r="G803" s="1" t="s">
        <v>9</v>
      </c>
      <c r="H803" s="2">
        <v>135817.25</v>
      </c>
      <c r="I803" s="2">
        <v>1917.42</v>
      </c>
      <c r="J803" s="2">
        <v>137734.67000000001</v>
      </c>
      <c r="K803" s="1" t="s">
        <v>318</v>
      </c>
      <c r="L803" s="1" t="s">
        <v>9</v>
      </c>
    </row>
    <row r="804" spans="1:12" hidden="1" x14ac:dyDescent="0.25">
      <c r="A804" s="1" t="s">
        <v>10</v>
      </c>
      <c r="B804" s="1" t="s">
        <v>11</v>
      </c>
      <c r="C804" s="1" t="s">
        <v>907</v>
      </c>
      <c r="D804" s="1" t="s">
        <v>908</v>
      </c>
      <c r="E804" s="1" t="s">
        <v>23</v>
      </c>
      <c r="F804" s="1" t="s">
        <v>706</v>
      </c>
      <c r="G804" s="1" t="s">
        <v>9</v>
      </c>
      <c r="H804" s="2">
        <v>2040</v>
      </c>
      <c r="I804" s="2">
        <v>28.8</v>
      </c>
      <c r="J804" s="2">
        <v>2068.8000000000002</v>
      </c>
      <c r="K804" s="1" t="s">
        <v>24</v>
      </c>
      <c r="L804" s="1" t="s">
        <v>9</v>
      </c>
    </row>
    <row r="805" spans="1:12" hidden="1" x14ac:dyDescent="0.25">
      <c r="A805" s="1" t="s">
        <v>10</v>
      </c>
      <c r="B805" s="1" t="s">
        <v>11</v>
      </c>
      <c r="C805" s="1" t="s">
        <v>907</v>
      </c>
      <c r="D805" s="1" t="s">
        <v>909</v>
      </c>
      <c r="E805" s="1" t="s">
        <v>160</v>
      </c>
      <c r="F805" s="1" t="s">
        <v>706</v>
      </c>
      <c r="G805" s="1" t="s">
        <v>9</v>
      </c>
      <c r="H805" s="2">
        <v>-2040</v>
      </c>
      <c r="I805" s="2">
        <v>-28.8</v>
      </c>
      <c r="J805" s="2">
        <v>-2068.8000000000002</v>
      </c>
      <c r="K805" s="1" t="s">
        <v>24</v>
      </c>
      <c r="L805" s="1" t="s">
        <v>9</v>
      </c>
    </row>
    <row r="806" spans="1:12" hidden="1" x14ac:dyDescent="0.25">
      <c r="A806" s="1" t="s">
        <v>10</v>
      </c>
      <c r="B806" s="1" t="s">
        <v>11</v>
      </c>
      <c r="C806" s="1" t="s">
        <v>907</v>
      </c>
      <c r="D806" s="1" t="s">
        <v>910</v>
      </c>
      <c r="E806" s="1" t="s">
        <v>160</v>
      </c>
      <c r="F806" s="1" t="s">
        <v>706</v>
      </c>
      <c r="G806" s="1" t="s">
        <v>9</v>
      </c>
      <c r="H806" s="2">
        <v>44625</v>
      </c>
      <c r="I806" s="2">
        <v>630</v>
      </c>
      <c r="J806" s="2">
        <v>45255</v>
      </c>
      <c r="K806" s="1" t="s">
        <v>293</v>
      </c>
      <c r="L806" s="1" t="s">
        <v>9</v>
      </c>
    </row>
    <row r="807" spans="1:12" hidden="1" x14ac:dyDescent="0.25">
      <c r="A807" s="1" t="s">
        <v>10</v>
      </c>
      <c r="B807" s="1" t="s">
        <v>11</v>
      </c>
      <c r="C807" s="1" t="s">
        <v>911</v>
      </c>
      <c r="D807" s="1" t="s">
        <v>912</v>
      </c>
      <c r="E807" s="1" t="s">
        <v>167</v>
      </c>
      <c r="F807" s="1" t="s">
        <v>811</v>
      </c>
      <c r="G807" s="1" t="s">
        <v>9</v>
      </c>
      <c r="H807" s="2">
        <v>38733.65</v>
      </c>
      <c r="I807" s="2">
        <v>546.83000000000004</v>
      </c>
      <c r="J807" s="2">
        <v>39280.480000000003</v>
      </c>
      <c r="K807" s="1" t="s">
        <v>298</v>
      </c>
      <c r="L807" s="1" t="s">
        <v>9</v>
      </c>
    </row>
    <row r="808" spans="1:12" hidden="1" x14ac:dyDescent="0.25">
      <c r="A808" s="1" t="s">
        <v>10</v>
      </c>
      <c r="B808" s="1" t="s">
        <v>11</v>
      </c>
      <c r="C808" s="1" t="s">
        <v>911</v>
      </c>
      <c r="D808" s="1" t="s">
        <v>913</v>
      </c>
      <c r="E808" s="1" t="s">
        <v>171</v>
      </c>
      <c r="F808" s="1" t="s">
        <v>811</v>
      </c>
      <c r="G808" s="1" t="s">
        <v>9</v>
      </c>
      <c r="H808" s="2">
        <v>24959.4</v>
      </c>
      <c r="I808" s="2">
        <v>352.37</v>
      </c>
      <c r="J808" s="2">
        <v>25311.77</v>
      </c>
      <c r="K808" s="1" t="s">
        <v>306</v>
      </c>
      <c r="L808" s="1" t="s">
        <v>9</v>
      </c>
    </row>
    <row r="809" spans="1:12" hidden="1" x14ac:dyDescent="0.25">
      <c r="A809" s="1" t="s">
        <v>10</v>
      </c>
      <c r="B809" s="1" t="s">
        <v>11</v>
      </c>
      <c r="C809" s="1" t="s">
        <v>911</v>
      </c>
      <c r="D809" s="1" t="s">
        <v>914</v>
      </c>
      <c r="E809" s="1" t="s">
        <v>27</v>
      </c>
      <c r="F809" s="1" t="s">
        <v>811</v>
      </c>
      <c r="G809" s="1" t="s">
        <v>9</v>
      </c>
      <c r="H809" s="2">
        <v>11270.15</v>
      </c>
      <c r="I809" s="2">
        <v>159.11000000000001</v>
      </c>
      <c r="J809" s="2">
        <v>11429.26</v>
      </c>
      <c r="K809" s="1" t="s">
        <v>28</v>
      </c>
      <c r="L809" s="1" t="s">
        <v>9</v>
      </c>
    </row>
    <row r="810" spans="1:12" hidden="1" x14ac:dyDescent="0.25">
      <c r="A810" s="1" t="s">
        <v>10</v>
      </c>
      <c r="B810" s="1" t="s">
        <v>11</v>
      </c>
      <c r="C810" s="1" t="s">
        <v>915</v>
      </c>
      <c r="D810" s="1" t="s">
        <v>916</v>
      </c>
      <c r="E810" s="1" t="s">
        <v>31</v>
      </c>
      <c r="F810" s="1" t="s">
        <v>811</v>
      </c>
      <c r="G810" s="1" t="s">
        <v>9</v>
      </c>
      <c r="H810" s="2">
        <v>307114.34999999998</v>
      </c>
      <c r="I810" s="2">
        <v>4335.7299999999996</v>
      </c>
      <c r="J810" s="2">
        <v>311450.08</v>
      </c>
      <c r="K810" s="1" t="s">
        <v>80</v>
      </c>
      <c r="L810" s="1" t="s">
        <v>9</v>
      </c>
    </row>
    <row r="811" spans="1:12" hidden="1" x14ac:dyDescent="0.25">
      <c r="A811" s="1" t="s">
        <v>10</v>
      </c>
      <c r="B811" s="1" t="s">
        <v>11</v>
      </c>
      <c r="C811" s="1" t="s">
        <v>915</v>
      </c>
      <c r="D811" s="1" t="s">
        <v>917</v>
      </c>
      <c r="E811" s="1" t="s">
        <v>82</v>
      </c>
      <c r="F811" s="1" t="s">
        <v>811</v>
      </c>
      <c r="G811" s="1" t="s">
        <v>9</v>
      </c>
      <c r="H811" s="2">
        <v>-218.45</v>
      </c>
      <c r="I811" s="2">
        <v>-3.08</v>
      </c>
      <c r="J811" s="2">
        <v>-221.53</v>
      </c>
      <c r="K811" s="1" t="s">
        <v>80</v>
      </c>
      <c r="L811" s="1" t="s">
        <v>9</v>
      </c>
    </row>
    <row r="812" spans="1:12" hidden="1" x14ac:dyDescent="0.25">
      <c r="A812" s="1" t="s">
        <v>10</v>
      </c>
      <c r="B812" s="1" t="s">
        <v>11</v>
      </c>
      <c r="C812" s="1" t="s">
        <v>915</v>
      </c>
      <c r="D812" s="1" t="s">
        <v>918</v>
      </c>
      <c r="E812" s="1" t="s">
        <v>82</v>
      </c>
      <c r="F812" s="1" t="s">
        <v>811</v>
      </c>
      <c r="G812" s="1" t="s">
        <v>9</v>
      </c>
      <c r="H812" s="2">
        <v>160388.20000000001</v>
      </c>
      <c r="I812" s="2">
        <v>2264.3000000000002</v>
      </c>
      <c r="J812" s="2">
        <v>162652.5</v>
      </c>
      <c r="K812" s="1" t="s">
        <v>87</v>
      </c>
      <c r="L812" s="1" t="s">
        <v>9</v>
      </c>
    </row>
    <row r="813" spans="1:12" hidden="1" x14ac:dyDescent="0.25">
      <c r="A813" s="1" t="s">
        <v>10</v>
      </c>
      <c r="B813" s="1" t="s">
        <v>11</v>
      </c>
      <c r="C813" s="1" t="s">
        <v>915</v>
      </c>
      <c r="D813" s="1" t="s">
        <v>919</v>
      </c>
      <c r="E813" s="1" t="s">
        <v>90</v>
      </c>
      <c r="F813" s="1" t="s">
        <v>811</v>
      </c>
      <c r="G813" s="1" t="s">
        <v>9</v>
      </c>
      <c r="H813" s="2">
        <v>-1094.8</v>
      </c>
      <c r="I813" s="2">
        <v>-15.46</v>
      </c>
      <c r="J813" s="2">
        <v>-1110.26</v>
      </c>
      <c r="K813" s="1" t="s">
        <v>87</v>
      </c>
      <c r="L813" s="1" t="s">
        <v>9</v>
      </c>
    </row>
    <row r="814" spans="1:12" hidden="1" x14ac:dyDescent="0.25">
      <c r="A814" s="1" t="s">
        <v>10</v>
      </c>
      <c r="B814" s="1" t="s">
        <v>11</v>
      </c>
      <c r="C814" s="1" t="s">
        <v>915</v>
      </c>
      <c r="D814" s="1" t="s">
        <v>920</v>
      </c>
      <c r="E814" s="1" t="s">
        <v>90</v>
      </c>
      <c r="F814" s="1" t="s">
        <v>811</v>
      </c>
      <c r="G814" s="1" t="s">
        <v>9</v>
      </c>
      <c r="H814" s="2">
        <v>78218.7</v>
      </c>
      <c r="I814" s="2">
        <v>1104.26</v>
      </c>
      <c r="J814" s="2">
        <v>79322.960000000006</v>
      </c>
      <c r="K814" s="1" t="s">
        <v>93</v>
      </c>
      <c r="L814" s="1" t="s">
        <v>9</v>
      </c>
    </row>
    <row r="815" spans="1:12" hidden="1" x14ac:dyDescent="0.25">
      <c r="A815" s="1" t="s">
        <v>10</v>
      </c>
      <c r="B815" s="1" t="s">
        <v>11</v>
      </c>
      <c r="C815" s="1" t="s">
        <v>915</v>
      </c>
      <c r="D815" s="1" t="s">
        <v>921</v>
      </c>
      <c r="E815" s="1" t="s">
        <v>154</v>
      </c>
      <c r="F815" s="1" t="s">
        <v>811</v>
      </c>
      <c r="G815" s="1" t="s">
        <v>9</v>
      </c>
      <c r="H815" s="2">
        <v>294018.40000000002</v>
      </c>
      <c r="I815" s="2">
        <v>4150.8500000000004</v>
      </c>
      <c r="J815" s="2">
        <v>298169.25</v>
      </c>
      <c r="K815" s="1" t="s">
        <v>282</v>
      </c>
      <c r="L815" s="1" t="s">
        <v>9</v>
      </c>
    </row>
    <row r="816" spans="1:12" hidden="1" x14ac:dyDescent="0.25">
      <c r="A816" s="1" t="s">
        <v>10</v>
      </c>
      <c r="B816" s="1" t="s">
        <v>11</v>
      </c>
      <c r="C816" s="1" t="s">
        <v>915</v>
      </c>
      <c r="D816" s="1" t="s">
        <v>922</v>
      </c>
      <c r="E816" s="1" t="s">
        <v>23</v>
      </c>
      <c r="F816" s="1" t="s">
        <v>811</v>
      </c>
      <c r="G816" s="1" t="s">
        <v>9</v>
      </c>
      <c r="H816" s="2">
        <v>301100.59999999998</v>
      </c>
      <c r="I816" s="2">
        <v>4250.83</v>
      </c>
      <c r="J816" s="2">
        <v>305351.43</v>
      </c>
      <c r="K816" s="1" t="s">
        <v>24</v>
      </c>
      <c r="L816" s="1" t="s">
        <v>9</v>
      </c>
    </row>
    <row r="817" spans="1:12" hidden="1" x14ac:dyDescent="0.25">
      <c r="A817" s="1" t="s">
        <v>10</v>
      </c>
      <c r="B817" s="1" t="s">
        <v>11</v>
      </c>
      <c r="C817" s="1" t="s">
        <v>915</v>
      </c>
      <c r="D817" s="1" t="s">
        <v>923</v>
      </c>
      <c r="E817" s="1" t="s">
        <v>160</v>
      </c>
      <c r="F817" s="1" t="s">
        <v>811</v>
      </c>
      <c r="G817" s="1" t="s">
        <v>9</v>
      </c>
      <c r="H817" s="2">
        <v>-570.35</v>
      </c>
      <c r="I817" s="2">
        <v>-8.0500000000000007</v>
      </c>
      <c r="J817" s="2">
        <v>-578.4</v>
      </c>
      <c r="K817" s="1" t="s">
        <v>24</v>
      </c>
      <c r="L817" s="1" t="s">
        <v>9</v>
      </c>
    </row>
    <row r="818" spans="1:12" hidden="1" x14ac:dyDescent="0.25">
      <c r="A818" s="1" t="s">
        <v>10</v>
      </c>
      <c r="B818" s="1" t="s">
        <v>11</v>
      </c>
      <c r="C818" s="1" t="s">
        <v>915</v>
      </c>
      <c r="D818" s="1" t="s">
        <v>924</v>
      </c>
      <c r="E818" s="1" t="s">
        <v>160</v>
      </c>
      <c r="F818" s="1" t="s">
        <v>811</v>
      </c>
      <c r="G818" s="1" t="s">
        <v>9</v>
      </c>
      <c r="H818" s="2">
        <v>101550.35</v>
      </c>
      <c r="I818" s="2">
        <v>1433.65</v>
      </c>
      <c r="J818" s="2">
        <v>102984</v>
      </c>
      <c r="K818" s="1" t="s">
        <v>293</v>
      </c>
      <c r="L818" s="1" t="s">
        <v>9</v>
      </c>
    </row>
    <row r="819" spans="1:12" hidden="1" x14ac:dyDescent="0.25">
      <c r="A819" s="1" t="s">
        <v>10</v>
      </c>
      <c r="B819" s="1" t="s">
        <v>11</v>
      </c>
      <c r="C819" s="1" t="s">
        <v>915</v>
      </c>
      <c r="D819" s="1" t="s">
        <v>925</v>
      </c>
      <c r="E819" s="1" t="s">
        <v>167</v>
      </c>
      <c r="F819" s="1" t="s">
        <v>811</v>
      </c>
      <c r="G819" s="1" t="s">
        <v>9</v>
      </c>
      <c r="H819" s="2">
        <v>273044.65000000002</v>
      </c>
      <c r="I819" s="2">
        <v>3854.75</v>
      </c>
      <c r="J819" s="2">
        <v>276899.40000000002</v>
      </c>
      <c r="K819" s="1" t="s">
        <v>298</v>
      </c>
      <c r="L819" s="1" t="s">
        <v>9</v>
      </c>
    </row>
    <row r="820" spans="1:12" hidden="1" x14ac:dyDescent="0.25">
      <c r="A820" s="1" t="s">
        <v>10</v>
      </c>
      <c r="B820" s="1" t="s">
        <v>11</v>
      </c>
      <c r="C820" s="1" t="s">
        <v>915</v>
      </c>
      <c r="D820" s="1" t="s">
        <v>926</v>
      </c>
      <c r="E820" s="1" t="s">
        <v>171</v>
      </c>
      <c r="F820" s="1" t="s">
        <v>811</v>
      </c>
      <c r="G820" s="1" t="s">
        <v>9</v>
      </c>
      <c r="H820" s="2">
        <v>145180.85</v>
      </c>
      <c r="I820" s="2">
        <v>2049.61</v>
      </c>
      <c r="J820" s="2">
        <v>147230.46</v>
      </c>
      <c r="K820" s="1" t="s">
        <v>306</v>
      </c>
      <c r="L820" s="1" t="s">
        <v>9</v>
      </c>
    </row>
    <row r="821" spans="1:12" hidden="1" x14ac:dyDescent="0.25">
      <c r="A821" s="1" t="s">
        <v>10</v>
      </c>
      <c r="B821" s="1" t="s">
        <v>11</v>
      </c>
      <c r="C821" s="1" t="s">
        <v>915</v>
      </c>
      <c r="D821" s="1" t="s">
        <v>927</v>
      </c>
      <c r="E821" s="1" t="s">
        <v>27</v>
      </c>
      <c r="F821" s="1" t="s">
        <v>811</v>
      </c>
      <c r="G821" s="1" t="s">
        <v>9</v>
      </c>
      <c r="H821" s="2">
        <v>121.55</v>
      </c>
      <c r="I821" s="2">
        <v>1.72</v>
      </c>
      <c r="J821" s="2">
        <v>123.27</v>
      </c>
      <c r="K821" s="1" t="s">
        <v>306</v>
      </c>
      <c r="L821" s="1" t="s">
        <v>9</v>
      </c>
    </row>
    <row r="822" spans="1:12" hidden="1" x14ac:dyDescent="0.25">
      <c r="A822" s="1" t="s">
        <v>10</v>
      </c>
      <c r="B822" s="1" t="s">
        <v>11</v>
      </c>
      <c r="C822" s="1" t="s">
        <v>915</v>
      </c>
      <c r="D822" s="1" t="s">
        <v>928</v>
      </c>
      <c r="E822" s="1" t="s">
        <v>27</v>
      </c>
      <c r="F822" s="1" t="s">
        <v>811</v>
      </c>
      <c r="G822" s="1" t="s">
        <v>9</v>
      </c>
      <c r="H822" s="2">
        <v>66384.149999999994</v>
      </c>
      <c r="I822" s="2">
        <v>937.19</v>
      </c>
      <c r="J822" s="2">
        <v>67321.34</v>
      </c>
      <c r="K822" s="1" t="s">
        <v>28</v>
      </c>
      <c r="L822" s="1" t="s">
        <v>9</v>
      </c>
    </row>
    <row r="823" spans="1:12" hidden="1" x14ac:dyDescent="0.25">
      <c r="A823" s="1" t="s">
        <v>10</v>
      </c>
      <c r="B823" s="1" t="s">
        <v>11</v>
      </c>
      <c r="C823" s="1" t="s">
        <v>915</v>
      </c>
      <c r="D823" s="1" t="s">
        <v>929</v>
      </c>
      <c r="E823" s="1" t="s">
        <v>313</v>
      </c>
      <c r="F823" s="1" t="s">
        <v>811</v>
      </c>
      <c r="G823" s="1" t="s">
        <v>9</v>
      </c>
      <c r="H823" s="2">
        <v>221.85</v>
      </c>
      <c r="I823" s="2">
        <v>3.13</v>
      </c>
      <c r="J823" s="2">
        <v>224.98</v>
      </c>
      <c r="K823" s="1" t="s">
        <v>298</v>
      </c>
      <c r="L823" s="1" t="s">
        <v>9</v>
      </c>
    </row>
    <row r="824" spans="1:12" hidden="1" x14ac:dyDescent="0.25">
      <c r="A824" s="1" t="s">
        <v>10</v>
      </c>
      <c r="B824" s="1" t="s">
        <v>11</v>
      </c>
      <c r="C824" s="1" t="s">
        <v>915</v>
      </c>
      <c r="D824" s="1" t="s">
        <v>930</v>
      </c>
      <c r="E824" s="1" t="s">
        <v>313</v>
      </c>
      <c r="F824" s="1" t="s">
        <v>811</v>
      </c>
      <c r="G824" s="1" t="s">
        <v>9</v>
      </c>
      <c r="H824" s="2">
        <v>-0.85</v>
      </c>
      <c r="I824" s="2">
        <v>-0.01</v>
      </c>
      <c r="J824" s="2">
        <v>-0.86</v>
      </c>
      <c r="K824" s="1" t="s">
        <v>306</v>
      </c>
      <c r="L824" s="1" t="s">
        <v>9</v>
      </c>
    </row>
    <row r="825" spans="1:12" hidden="1" x14ac:dyDescent="0.25">
      <c r="A825" s="1" t="s">
        <v>10</v>
      </c>
      <c r="B825" s="1" t="s">
        <v>11</v>
      </c>
      <c r="C825" s="1" t="s">
        <v>915</v>
      </c>
      <c r="D825" s="1" t="s">
        <v>931</v>
      </c>
      <c r="E825" s="1" t="s">
        <v>313</v>
      </c>
      <c r="F825" s="1" t="s">
        <v>811</v>
      </c>
      <c r="G825" s="1" t="s">
        <v>9</v>
      </c>
      <c r="H825" s="2">
        <v>0.85</v>
      </c>
      <c r="I825" s="2">
        <v>0.01</v>
      </c>
      <c r="J825" s="2">
        <v>0.86</v>
      </c>
      <c r="K825" s="1" t="s">
        <v>28</v>
      </c>
      <c r="L825" s="1" t="s">
        <v>9</v>
      </c>
    </row>
    <row r="826" spans="1:12" hidden="1" x14ac:dyDescent="0.25">
      <c r="A826" s="1" t="s">
        <v>10</v>
      </c>
      <c r="B826" s="1" t="s">
        <v>11</v>
      </c>
      <c r="C826" s="1" t="s">
        <v>915</v>
      </c>
      <c r="D826" s="1" t="s">
        <v>932</v>
      </c>
      <c r="E826" s="1" t="s">
        <v>313</v>
      </c>
      <c r="F826" s="1" t="s">
        <v>811</v>
      </c>
      <c r="G826" s="1" t="s">
        <v>9</v>
      </c>
      <c r="H826" s="2">
        <v>333710.84999999998</v>
      </c>
      <c r="I826" s="2">
        <v>4711.21</v>
      </c>
      <c r="J826" s="2">
        <v>338422.06</v>
      </c>
      <c r="K826" s="1" t="s">
        <v>318</v>
      </c>
      <c r="L826" s="1" t="s">
        <v>9</v>
      </c>
    </row>
    <row r="827" spans="1:12" hidden="1" x14ac:dyDescent="0.25">
      <c r="A827" s="1" t="s">
        <v>10</v>
      </c>
      <c r="B827" s="1" t="s">
        <v>11</v>
      </c>
      <c r="C827" s="1" t="s">
        <v>933</v>
      </c>
      <c r="D827" s="1" t="s">
        <v>934</v>
      </c>
      <c r="E827" s="1" t="s">
        <v>52</v>
      </c>
      <c r="F827" s="1" t="s">
        <v>935</v>
      </c>
      <c r="G827" s="1" t="s">
        <v>9</v>
      </c>
      <c r="H827" s="2">
        <v>157391.1</v>
      </c>
      <c r="I827" s="2">
        <v>2777.49</v>
      </c>
      <c r="J827" s="2">
        <v>160168.59</v>
      </c>
      <c r="K827" s="1" t="s">
        <v>20</v>
      </c>
      <c r="L827" s="1" t="s">
        <v>9</v>
      </c>
    </row>
    <row r="828" spans="1:12" hidden="1" x14ac:dyDescent="0.25">
      <c r="A828" s="1" t="s">
        <v>10</v>
      </c>
      <c r="B828" s="1" t="s">
        <v>11</v>
      </c>
      <c r="C828" s="1" t="s">
        <v>936</v>
      </c>
      <c r="D828" s="1" t="s">
        <v>937</v>
      </c>
      <c r="E828" s="1" t="s">
        <v>154</v>
      </c>
      <c r="F828" s="1" t="s">
        <v>811</v>
      </c>
      <c r="G828" s="1" t="s">
        <v>9</v>
      </c>
      <c r="H828" s="2">
        <v>21845</v>
      </c>
      <c r="I828" s="2">
        <v>308.39999999999998</v>
      </c>
      <c r="J828" s="2">
        <v>22153.4</v>
      </c>
      <c r="K828" s="1" t="s">
        <v>282</v>
      </c>
      <c r="L828" s="1" t="s">
        <v>9</v>
      </c>
    </row>
    <row r="829" spans="1:12" hidden="1" x14ac:dyDescent="0.25">
      <c r="A829" s="1" t="s">
        <v>10</v>
      </c>
      <c r="B829" s="1" t="s">
        <v>11</v>
      </c>
      <c r="C829" s="1" t="s">
        <v>936</v>
      </c>
      <c r="D829" s="1" t="s">
        <v>938</v>
      </c>
      <c r="E829" s="1" t="s">
        <v>154</v>
      </c>
      <c r="F829" s="1" t="s">
        <v>706</v>
      </c>
      <c r="G829" s="1" t="s">
        <v>9</v>
      </c>
      <c r="H829" s="2">
        <v>6927.5</v>
      </c>
      <c r="I829" s="2">
        <v>97.8</v>
      </c>
      <c r="J829" s="2">
        <v>7025.3</v>
      </c>
      <c r="K829" s="1" t="s">
        <v>282</v>
      </c>
      <c r="L829" s="1" t="s">
        <v>9</v>
      </c>
    </row>
    <row r="830" spans="1:12" hidden="1" x14ac:dyDescent="0.25">
      <c r="A830" s="1" t="s">
        <v>10</v>
      </c>
      <c r="B830" s="1" t="s">
        <v>11</v>
      </c>
      <c r="C830" s="1" t="s">
        <v>936</v>
      </c>
      <c r="D830" s="1" t="s">
        <v>939</v>
      </c>
      <c r="E830" s="1" t="s">
        <v>23</v>
      </c>
      <c r="F830" s="1" t="s">
        <v>811</v>
      </c>
      <c r="G830" s="1" t="s">
        <v>9</v>
      </c>
      <c r="H830" s="2">
        <v>23890.1</v>
      </c>
      <c r="I830" s="2">
        <v>337.27</v>
      </c>
      <c r="J830" s="2">
        <v>24227.37</v>
      </c>
      <c r="K830" s="1" t="s">
        <v>24</v>
      </c>
      <c r="L830" s="1" t="s">
        <v>9</v>
      </c>
    </row>
    <row r="831" spans="1:12" hidden="1" x14ac:dyDescent="0.25">
      <c r="A831" s="1" t="s">
        <v>10</v>
      </c>
      <c r="B831" s="1" t="s">
        <v>11</v>
      </c>
      <c r="C831" s="1" t="s">
        <v>936</v>
      </c>
      <c r="D831" s="1" t="s">
        <v>940</v>
      </c>
      <c r="E831" s="1" t="s">
        <v>23</v>
      </c>
      <c r="F831" s="1" t="s">
        <v>706</v>
      </c>
      <c r="G831" s="1" t="s">
        <v>9</v>
      </c>
      <c r="H831" s="2">
        <v>9775</v>
      </c>
      <c r="I831" s="2">
        <v>138</v>
      </c>
      <c r="J831" s="2">
        <v>9913</v>
      </c>
      <c r="K831" s="1" t="s">
        <v>24</v>
      </c>
      <c r="L831" s="1" t="s">
        <v>9</v>
      </c>
    </row>
    <row r="832" spans="1:12" hidden="1" x14ac:dyDescent="0.25">
      <c r="A832" s="1" t="s">
        <v>10</v>
      </c>
      <c r="B832" s="1" t="s">
        <v>11</v>
      </c>
      <c r="C832" s="1" t="s">
        <v>936</v>
      </c>
      <c r="D832" s="1" t="s">
        <v>941</v>
      </c>
      <c r="E832" s="1" t="s">
        <v>160</v>
      </c>
      <c r="F832" s="1" t="s">
        <v>811</v>
      </c>
      <c r="G832" s="1" t="s">
        <v>9</v>
      </c>
      <c r="H832" s="2">
        <v>7304.9</v>
      </c>
      <c r="I832" s="2">
        <v>103.13</v>
      </c>
      <c r="J832" s="2">
        <v>7408.03</v>
      </c>
      <c r="K832" s="1" t="s">
        <v>293</v>
      </c>
      <c r="L832" s="1" t="s">
        <v>9</v>
      </c>
    </row>
    <row r="833" spans="1:12" hidden="1" x14ac:dyDescent="0.25">
      <c r="A833" s="1" t="s">
        <v>10</v>
      </c>
      <c r="B833" s="1" t="s">
        <v>11</v>
      </c>
      <c r="C833" s="1" t="s">
        <v>936</v>
      </c>
      <c r="D833" s="1" t="s">
        <v>942</v>
      </c>
      <c r="E833" s="1" t="s">
        <v>160</v>
      </c>
      <c r="F833" s="1" t="s">
        <v>706</v>
      </c>
      <c r="G833" s="1" t="s">
        <v>9</v>
      </c>
      <c r="H833" s="2">
        <v>2202.35</v>
      </c>
      <c r="I833" s="2">
        <v>31.09</v>
      </c>
      <c r="J833" s="2">
        <v>2233.44</v>
      </c>
      <c r="K833" s="1" t="s">
        <v>293</v>
      </c>
      <c r="L833" s="1" t="s">
        <v>9</v>
      </c>
    </row>
    <row r="834" spans="1:12" hidden="1" x14ac:dyDescent="0.25">
      <c r="A834" s="1" t="s">
        <v>10</v>
      </c>
      <c r="B834" s="1" t="s">
        <v>11</v>
      </c>
      <c r="C834" s="1" t="s">
        <v>943</v>
      </c>
      <c r="D834" s="1" t="s">
        <v>944</v>
      </c>
      <c r="E834" s="1" t="s">
        <v>31</v>
      </c>
      <c r="F834" s="1" t="s">
        <v>811</v>
      </c>
      <c r="G834" s="1" t="s">
        <v>9</v>
      </c>
      <c r="H834" s="2">
        <v>28964.6</v>
      </c>
      <c r="I834" s="2">
        <v>408.91</v>
      </c>
      <c r="J834" s="2">
        <v>29373.51</v>
      </c>
      <c r="K834" s="1" t="s">
        <v>80</v>
      </c>
      <c r="L834" s="1" t="s">
        <v>9</v>
      </c>
    </row>
    <row r="835" spans="1:12" hidden="1" x14ac:dyDescent="0.25">
      <c r="A835" s="1" t="s">
        <v>10</v>
      </c>
      <c r="B835" s="1" t="s">
        <v>11</v>
      </c>
      <c r="C835" s="1" t="s">
        <v>943</v>
      </c>
      <c r="D835" s="1" t="s">
        <v>945</v>
      </c>
      <c r="E835" s="1" t="s">
        <v>31</v>
      </c>
      <c r="F835" s="1" t="s">
        <v>706</v>
      </c>
      <c r="G835" s="1" t="s">
        <v>9</v>
      </c>
      <c r="H835" s="2">
        <v>67146.600000000006</v>
      </c>
      <c r="I835" s="2">
        <v>947.95</v>
      </c>
      <c r="J835" s="2">
        <v>68094.55</v>
      </c>
      <c r="K835" s="1" t="s">
        <v>80</v>
      </c>
      <c r="L835" s="1" t="s">
        <v>9</v>
      </c>
    </row>
    <row r="836" spans="1:12" hidden="1" x14ac:dyDescent="0.25">
      <c r="A836" s="1" t="s">
        <v>10</v>
      </c>
      <c r="B836" s="1" t="s">
        <v>11</v>
      </c>
      <c r="C836" s="1" t="s">
        <v>943</v>
      </c>
      <c r="D836" s="1" t="s">
        <v>946</v>
      </c>
      <c r="E836" s="1" t="s">
        <v>82</v>
      </c>
      <c r="F836" s="1" t="s">
        <v>811</v>
      </c>
      <c r="G836" s="1" t="s">
        <v>9</v>
      </c>
      <c r="H836" s="2">
        <v>-24.65</v>
      </c>
      <c r="I836" s="2">
        <v>-0.35</v>
      </c>
      <c r="J836" s="2">
        <v>-25</v>
      </c>
      <c r="K836" s="1" t="s">
        <v>80</v>
      </c>
      <c r="L836" s="1" t="s">
        <v>9</v>
      </c>
    </row>
    <row r="837" spans="1:12" hidden="1" x14ac:dyDescent="0.25">
      <c r="A837" s="1" t="s">
        <v>10</v>
      </c>
      <c r="B837" s="1" t="s">
        <v>11</v>
      </c>
      <c r="C837" s="1" t="s">
        <v>943</v>
      </c>
      <c r="D837" s="1" t="s">
        <v>947</v>
      </c>
      <c r="E837" s="1" t="s">
        <v>82</v>
      </c>
      <c r="F837" s="1" t="s">
        <v>811</v>
      </c>
      <c r="G837" s="1" t="s">
        <v>9</v>
      </c>
      <c r="H837" s="2">
        <v>12874.1</v>
      </c>
      <c r="I837" s="2">
        <v>181.75</v>
      </c>
      <c r="J837" s="2">
        <v>13055.85</v>
      </c>
      <c r="K837" s="1" t="s">
        <v>87</v>
      </c>
      <c r="L837" s="1" t="s">
        <v>9</v>
      </c>
    </row>
    <row r="838" spans="1:12" hidden="1" x14ac:dyDescent="0.25">
      <c r="A838" s="1" t="s">
        <v>10</v>
      </c>
      <c r="B838" s="1" t="s">
        <v>11</v>
      </c>
      <c r="C838" s="1" t="s">
        <v>943</v>
      </c>
      <c r="D838" s="1" t="s">
        <v>948</v>
      </c>
      <c r="E838" s="1" t="s">
        <v>82</v>
      </c>
      <c r="F838" s="1" t="s">
        <v>706</v>
      </c>
      <c r="G838" s="1" t="s">
        <v>9</v>
      </c>
      <c r="H838" s="2">
        <v>1602.25</v>
      </c>
      <c r="I838" s="2">
        <v>22.62</v>
      </c>
      <c r="J838" s="2">
        <v>1624.87</v>
      </c>
      <c r="K838" s="1" t="s">
        <v>80</v>
      </c>
      <c r="L838" s="1" t="s">
        <v>9</v>
      </c>
    </row>
    <row r="839" spans="1:12" hidden="1" x14ac:dyDescent="0.25">
      <c r="A839" s="1" t="s">
        <v>10</v>
      </c>
      <c r="B839" s="1" t="s">
        <v>11</v>
      </c>
      <c r="C839" s="1" t="s">
        <v>943</v>
      </c>
      <c r="D839" s="1" t="s">
        <v>949</v>
      </c>
      <c r="E839" s="1" t="s">
        <v>82</v>
      </c>
      <c r="F839" s="1" t="s">
        <v>706</v>
      </c>
      <c r="G839" s="1" t="s">
        <v>9</v>
      </c>
      <c r="H839" s="2">
        <v>70524.5</v>
      </c>
      <c r="I839" s="2">
        <v>995.64</v>
      </c>
      <c r="J839" s="2">
        <v>71520.14</v>
      </c>
      <c r="K839" s="1" t="s">
        <v>87</v>
      </c>
      <c r="L839" s="1" t="s">
        <v>9</v>
      </c>
    </row>
    <row r="840" spans="1:12" hidden="1" x14ac:dyDescent="0.25">
      <c r="A840" s="1" t="s">
        <v>10</v>
      </c>
      <c r="B840" s="1" t="s">
        <v>11</v>
      </c>
      <c r="C840" s="1" t="s">
        <v>943</v>
      </c>
      <c r="D840" s="1" t="s">
        <v>950</v>
      </c>
      <c r="E840" s="1" t="s">
        <v>90</v>
      </c>
      <c r="F840" s="1" t="s">
        <v>811</v>
      </c>
      <c r="G840" s="1" t="s">
        <v>9</v>
      </c>
      <c r="H840" s="2">
        <v>6964.05</v>
      </c>
      <c r="I840" s="2">
        <v>98.32</v>
      </c>
      <c r="J840" s="2">
        <v>7062.37</v>
      </c>
      <c r="K840" s="1" t="s">
        <v>93</v>
      </c>
      <c r="L840" s="1" t="s">
        <v>9</v>
      </c>
    </row>
    <row r="841" spans="1:12" hidden="1" x14ac:dyDescent="0.25">
      <c r="A841" s="1" t="s">
        <v>10</v>
      </c>
      <c r="B841" s="1" t="s">
        <v>11</v>
      </c>
      <c r="C841" s="1" t="s">
        <v>943</v>
      </c>
      <c r="D841" s="1" t="s">
        <v>951</v>
      </c>
      <c r="E841" s="1" t="s">
        <v>154</v>
      </c>
      <c r="F841" s="1" t="s">
        <v>811</v>
      </c>
      <c r="G841" s="1" t="s">
        <v>9</v>
      </c>
      <c r="H841" s="2">
        <v>18664.3</v>
      </c>
      <c r="I841" s="2">
        <v>263.5</v>
      </c>
      <c r="J841" s="2">
        <v>18927.8</v>
      </c>
      <c r="K841" s="1" t="s">
        <v>282</v>
      </c>
      <c r="L841" s="1" t="s">
        <v>9</v>
      </c>
    </row>
    <row r="842" spans="1:12" hidden="1" x14ac:dyDescent="0.25">
      <c r="A842" s="1" t="s">
        <v>10</v>
      </c>
      <c r="B842" s="1" t="s">
        <v>11</v>
      </c>
      <c r="C842" s="1" t="s">
        <v>943</v>
      </c>
      <c r="D842" s="1" t="s">
        <v>952</v>
      </c>
      <c r="E842" s="1" t="s">
        <v>154</v>
      </c>
      <c r="F842" s="1" t="s">
        <v>706</v>
      </c>
      <c r="G842" s="1" t="s">
        <v>9</v>
      </c>
      <c r="H842" s="2">
        <v>62145.2</v>
      </c>
      <c r="I842" s="2">
        <v>877.34</v>
      </c>
      <c r="J842" s="2">
        <v>63022.54</v>
      </c>
      <c r="K842" s="1" t="s">
        <v>282</v>
      </c>
      <c r="L842" s="1" t="s">
        <v>9</v>
      </c>
    </row>
    <row r="843" spans="1:12" hidden="1" x14ac:dyDescent="0.25">
      <c r="A843" s="1" t="s">
        <v>10</v>
      </c>
      <c r="B843" s="1" t="s">
        <v>11</v>
      </c>
      <c r="C843" s="1" t="s">
        <v>943</v>
      </c>
      <c r="D843" s="1" t="s">
        <v>953</v>
      </c>
      <c r="E843" s="1" t="s">
        <v>23</v>
      </c>
      <c r="F843" s="1" t="s">
        <v>811</v>
      </c>
      <c r="G843" s="1" t="s">
        <v>9</v>
      </c>
      <c r="H843" s="2">
        <v>17516.8</v>
      </c>
      <c r="I843" s="2">
        <v>247.3</v>
      </c>
      <c r="J843" s="2">
        <v>17764.099999999999</v>
      </c>
      <c r="K843" s="1" t="s">
        <v>24</v>
      </c>
      <c r="L843" s="1" t="s">
        <v>9</v>
      </c>
    </row>
    <row r="844" spans="1:12" hidden="1" x14ac:dyDescent="0.25">
      <c r="A844" s="1" t="s">
        <v>10</v>
      </c>
      <c r="B844" s="1" t="s">
        <v>11</v>
      </c>
      <c r="C844" s="1" t="s">
        <v>943</v>
      </c>
      <c r="D844" s="1" t="s">
        <v>954</v>
      </c>
      <c r="E844" s="1" t="s">
        <v>23</v>
      </c>
      <c r="F844" s="1" t="s">
        <v>706</v>
      </c>
      <c r="G844" s="1" t="s">
        <v>9</v>
      </c>
      <c r="H844" s="2">
        <v>-665.55</v>
      </c>
      <c r="I844" s="2">
        <v>-9.4</v>
      </c>
      <c r="J844" s="2">
        <v>-674.95</v>
      </c>
      <c r="K844" s="1" t="s">
        <v>87</v>
      </c>
      <c r="L844" s="1" t="s">
        <v>9</v>
      </c>
    </row>
    <row r="845" spans="1:12" hidden="1" x14ac:dyDescent="0.25">
      <c r="A845" s="1" t="s">
        <v>10</v>
      </c>
      <c r="B845" s="1" t="s">
        <v>11</v>
      </c>
      <c r="C845" s="1" t="s">
        <v>943</v>
      </c>
      <c r="D845" s="1" t="s">
        <v>955</v>
      </c>
      <c r="E845" s="1" t="s">
        <v>23</v>
      </c>
      <c r="F845" s="1" t="s">
        <v>706</v>
      </c>
      <c r="G845" s="1" t="s">
        <v>9</v>
      </c>
      <c r="H845" s="2">
        <v>665.55</v>
      </c>
      <c r="I845" s="2">
        <v>9.4</v>
      </c>
      <c r="J845" s="2">
        <v>674.95</v>
      </c>
      <c r="K845" s="1" t="s">
        <v>93</v>
      </c>
      <c r="L845" s="1" t="s">
        <v>9</v>
      </c>
    </row>
    <row r="846" spans="1:12" hidden="1" x14ac:dyDescent="0.25">
      <c r="A846" s="1" t="s">
        <v>10</v>
      </c>
      <c r="B846" s="1" t="s">
        <v>11</v>
      </c>
      <c r="C846" s="1" t="s">
        <v>943</v>
      </c>
      <c r="D846" s="1" t="s">
        <v>956</v>
      </c>
      <c r="E846" s="1" t="s">
        <v>23</v>
      </c>
      <c r="F846" s="1" t="s">
        <v>706</v>
      </c>
      <c r="G846" s="1" t="s">
        <v>9</v>
      </c>
      <c r="H846" s="2">
        <v>53302.65</v>
      </c>
      <c r="I846" s="2">
        <v>752.51</v>
      </c>
      <c r="J846" s="2">
        <v>54055.16</v>
      </c>
      <c r="K846" s="1" t="s">
        <v>24</v>
      </c>
      <c r="L846" s="1" t="s">
        <v>9</v>
      </c>
    </row>
    <row r="847" spans="1:12" hidden="1" x14ac:dyDescent="0.25">
      <c r="A847" s="1" t="s">
        <v>10</v>
      </c>
      <c r="B847" s="1" t="s">
        <v>11</v>
      </c>
      <c r="C847" s="1" t="s">
        <v>943</v>
      </c>
      <c r="D847" s="1" t="s">
        <v>957</v>
      </c>
      <c r="E847" s="1" t="s">
        <v>160</v>
      </c>
      <c r="F847" s="1" t="s">
        <v>811</v>
      </c>
      <c r="G847" s="1" t="s">
        <v>9</v>
      </c>
      <c r="H847" s="2">
        <v>5997.6</v>
      </c>
      <c r="I847" s="2">
        <v>84.67</v>
      </c>
      <c r="J847" s="2">
        <v>6082.27</v>
      </c>
      <c r="K847" s="1" t="s">
        <v>293</v>
      </c>
      <c r="L847" s="1" t="s">
        <v>9</v>
      </c>
    </row>
    <row r="848" spans="1:12" hidden="1" x14ac:dyDescent="0.25">
      <c r="A848" s="1" t="s">
        <v>10</v>
      </c>
      <c r="B848" s="1" t="s">
        <v>11</v>
      </c>
      <c r="C848" s="1" t="s">
        <v>943</v>
      </c>
      <c r="D848" s="1" t="s">
        <v>958</v>
      </c>
      <c r="E848" s="1" t="s">
        <v>160</v>
      </c>
      <c r="F848" s="1" t="s">
        <v>706</v>
      </c>
      <c r="G848" s="1" t="s">
        <v>9</v>
      </c>
      <c r="H848" s="2">
        <v>23413.25</v>
      </c>
      <c r="I848" s="2">
        <v>330.54</v>
      </c>
      <c r="J848" s="2">
        <v>23743.79</v>
      </c>
      <c r="K848" s="1" t="s">
        <v>293</v>
      </c>
      <c r="L848" s="1" t="s">
        <v>9</v>
      </c>
    </row>
    <row r="849" spans="1:12" hidden="1" x14ac:dyDescent="0.25">
      <c r="A849" s="1" t="s">
        <v>10</v>
      </c>
      <c r="B849" s="1" t="s">
        <v>11</v>
      </c>
      <c r="C849" s="1" t="s">
        <v>943</v>
      </c>
      <c r="D849" s="1" t="s">
        <v>959</v>
      </c>
      <c r="E849" s="1" t="s">
        <v>171</v>
      </c>
      <c r="F849" s="1" t="s">
        <v>811</v>
      </c>
      <c r="G849" s="1" t="s">
        <v>9</v>
      </c>
      <c r="H849" s="2">
        <v>22683.1</v>
      </c>
      <c r="I849" s="2">
        <v>320.23</v>
      </c>
      <c r="J849" s="2">
        <v>23003.33</v>
      </c>
      <c r="K849" s="1" t="s">
        <v>306</v>
      </c>
      <c r="L849" s="1" t="s">
        <v>9</v>
      </c>
    </row>
    <row r="850" spans="1:12" hidden="1" x14ac:dyDescent="0.25">
      <c r="A850" s="1" t="s">
        <v>10</v>
      </c>
      <c r="B850" s="1" t="s">
        <v>11</v>
      </c>
      <c r="C850" s="1" t="s">
        <v>943</v>
      </c>
      <c r="D850" s="1" t="s">
        <v>960</v>
      </c>
      <c r="E850" s="1" t="s">
        <v>171</v>
      </c>
      <c r="F850" s="1" t="s">
        <v>706</v>
      </c>
      <c r="G850" s="1" t="s">
        <v>9</v>
      </c>
      <c r="H850" s="2">
        <v>61808.6</v>
      </c>
      <c r="I850" s="2">
        <v>872.59</v>
      </c>
      <c r="J850" s="2">
        <v>62681.19</v>
      </c>
      <c r="K850" s="1" t="s">
        <v>306</v>
      </c>
      <c r="L850" s="1" t="s">
        <v>9</v>
      </c>
    </row>
    <row r="851" spans="1:12" hidden="1" x14ac:dyDescent="0.25">
      <c r="A851" s="1" t="s">
        <v>10</v>
      </c>
      <c r="B851" s="1" t="s">
        <v>11</v>
      </c>
      <c r="C851" s="1" t="s">
        <v>943</v>
      </c>
      <c r="D851" s="1" t="s">
        <v>961</v>
      </c>
      <c r="E851" s="1" t="s">
        <v>27</v>
      </c>
      <c r="F851" s="1" t="s">
        <v>811</v>
      </c>
      <c r="G851" s="1" t="s">
        <v>9</v>
      </c>
      <c r="H851" s="2">
        <v>-205.7</v>
      </c>
      <c r="I851" s="2">
        <v>-2.9</v>
      </c>
      <c r="J851" s="2">
        <v>-208.6</v>
      </c>
      <c r="K851" s="1" t="s">
        <v>306</v>
      </c>
      <c r="L851" s="1" t="s">
        <v>9</v>
      </c>
    </row>
    <row r="852" spans="1:12" hidden="1" x14ac:dyDescent="0.25">
      <c r="A852" s="1" t="s">
        <v>10</v>
      </c>
      <c r="B852" s="1" t="s">
        <v>11</v>
      </c>
      <c r="C852" s="1" t="s">
        <v>943</v>
      </c>
      <c r="D852" s="1" t="s">
        <v>962</v>
      </c>
      <c r="E852" s="1" t="s">
        <v>27</v>
      </c>
      <c r="F852" s="1" t="s">
        <v>811</v>
      </c>
      <c r="G852" s="1" t="s">
        <v>9</v>
      </c>
      <c r="H852" s="2">
        <v>11199.6</v>
      </c>
      <c r="I852" s="2">
        <v>158.11000000000001</v>
      </c>
      <c r="J852" s="2">
        <v>11357.71</v>
      </c>
      <c r="K852" s="1" t="s">
        <v>28</v>
      </c>
      <c r="L852" s="1" t="s">
        <v>9</v>
      </c>
    </row>
    <row r="853" spans="1:12" hidden="1" x14ac:dyDescent="0.25">
      <c r="A853" s="1" t="s">
        <v>10</v>
      </c>
      <c r="B853" s="1" t="s">
        <v>11</v>
      </c>
      <c r="C853" s="1" t="s">
        <v>943</v>
      </c>
      <c r="D853" s="1" t="s">
        <v>963</v>
      </c>
      <c r="E853" s="1" t="s">
        <v>27</v>
      </c>
      <c r="F853" s="1" t="s">
        <v>706</v>
      </c>
      <c r="G853" s="1" t="s">
        <v>9</v>
      </c>
      <c r="H853" s="2">
        <v>34028.9</v>
      </c>
      <c r="I853" s="2">
        <v>480.41</v>
      </c>
      <c r="J853" s="2">
        <v>34509.31</v>
      </c>
      <c r="K853" s="1" t="s">
        <v>28</v>
      </c>
      <c r="L853" s="1" t="s">
        <v>9</v>
      </c>
    </row>
    <row r="854" spans="1:12" hidden="1" x14ac:dyDescent="0.25">
      <c r="A854" s="1" t="s">
        <v>10</v>
      </c>
      <c r="B854" s="1" t="s">
        <v>11</v>
      </c>
      <c r="C854" s="1" t="s">
        <v>943</v>
      </c>
      <c r="D854" s="1" t="s">
        <v>964</v>
      </c>
      <c r="E854" s="1" t="s">
        <v>313</v>
      </c>
      <c r="F854" s="1" t="s">
        <v>811</v>
      </c>
      <c r="G854" s="1" t="s">
        <v>9</v>
      </c>
      <c r="H854" s="2">
        <v>12137.15</v>
      </c>
      <c r="I854" s="2">
        <v>171.35</v>
      </c>
      <c r="J854" s="2">
        <v>12308.5</v>
      </c>
      <c r="K854" s="1" t="s">
        <v>318</v>
      </c>
      <c r="L854" s="1" t="s">
        <v>9</v>
      </c>
    </row>
    <row r="855" spans="1:12" hidden="1" x14ac:dyDescent="0.25">
      <c r="A855" s="1" t="s">
        <v>10</v>
      </c>
      <c r="B855" s="1" t="s">
        <v>11</v>
      </c>
      <c r="C855" s="1" t="s">
        <v>943</v>
      </c>
      <c r="D855" s="1" t="s">
        <v>965</v>
      </c>
      <c r="E855" s="1" t="s">
        <v>313</v>
      </c>
      <c r="F855" s="1" t="s">
        <v>706</v>
      </c>
      <c r="G855" s="1" t="s">
        <v>9</v>
      </c>
      <c r="H855" s="2">
        <v>36317.949999999997</v>
      </c>
      <c r="I855" s="2">
        <v>512.72</v>
      </c>
      <c r="J855" s="2">
        <v>36830.67</v>
      </c>
      <c r="K855" s="1" t="s">
        <v>318</v>
      </c>
      <c r="L855" s="1" t="s">
        <v>9</v>
      </c>
    </row>
    <row r="856" spans="1:12" hidden="1" x14ac:dyDescent="0.25">
      <c r="A856" s="1" t="s">
        <v>10</v>
      </c>
      <c r="B856" s="1" t="s">
        <v>11</v>
      </c>
      <c r="C856" s="1" t="s">
        <v>966</v>
      </c>
      <c r="D856" s="1" t="s">
        <v>967</v>
      </c>
      <c r="E856" s="1" t="s">
        <v>65</v>
      </c>
      <c r="F856" s="1" t="s">
        <v>935</v>
      </c>
      <c r="G856" s="1" t="s">
        <v>9</v>
      </c>
      <c r="H856" s="2">
        <v>423999.55</v>
      </c>
      <c r="I856" s="2">
        <v>7482.35</v>
      </c>
      <c r="J856" s="2">
        <v>431481.9</v>
      </c>
      <c r="K856" s="1" t="s">
        <v>75</v>
      </c>
      <c r="L856" s="1" t="s">
        <v>9</v>
      </c>
    </row>
    <row r="857" spans="1:12" hidden="1" x14ac:dyDescent="0.25">
      <c r="A857" s="1" t="s">
        <v>10</v>
      </c>
      <c r="B857" s="1" t="s">
        <v>11</v>
      </c>
      <c r="C857" s="1" t="s">
        <v>968</v>
      </c>
      <c r="D857" s="1" t="s">
        <v>969</v>
      </c>
      <c r="E857" s="1" t="s">
        <v>82</v>
      </c>
      <c r="F857" s="1" t="s">
        <v>935</v>
      </c>
      <c r="G857" s="1" t="s">
        <v>9</v>
      </c>
      <c r="H857" s="2">
        <v>271685.5</v>
      </c>
      <c r="I857" s="2">
        <v>4794.45</v>
      </c>
      <c r="J857" s="2">
        <v>276479.95</v>
      </c>
      <c r="K857" s="1" t="s">
        <v>87</v>
      </c>
      <c r="L857" s="1" t="s">
        <v>9</v>
      </c>
    </row>
    <row r="858" spans="1:12" hidden="1" x14ac:dyDescent="0.25">
      <c r="A858" s="1" t="s">
        <v>10</v>
      </c>
      <c r="B858" s="1" t="s">
        <v>11</v>
      </c>
      <c r="C858" s="1" t="s">
        <v>968</v>
      </c>
      <c r="D858" s="1" t="s">
        <v>970</v>
      </c>
      <c r="E858" s="1" t="s">
        <v>90</v>
      </c>
      <c r="F858" s="1" t="s">
        <v>935</v>
      </c>
      <c r="G858" s="1" t="s">
        <v>9</v>
      </c>
      <c r="H858" s="2">
        <v>128260.75</v>
      </c>
      <c r="I858" s="2">
        <v>2263.4299999999998</v>
      </c>
      <c r="J858" s="2">
        <v>130524.18</v>
      </c>
      <c r="K858" s="1" t="s">
        <v>93</v>
      </c>
      <c r="L858" s="1" t="s">
        <v>9</v>
      </c>
    </row>
    <row r="859" spans="1:12" hidden="1" x14ac:dyDescent="0.25">
      <c r="A859" s="1" t="s">
        <v>10</v>
      </c>
      <c r="B859" s="1" t="s">
        <v>11</v>
      </c>
      <c r="C859" s="1" t="s">
        <v>971</v>
      </c>
      <c r="D859" s="1" t="s">
        <v>972</v>
      </c>
      <c r="E859" s="1" t="s">
        <v>154</v>
      </c>
      <c r="F859" s="1" t="s">
        <v>935</v>
      </c>
      <c r="G859" s="1" t="s">
        <v>9</v>
      </c>
      <c r="H859" s="2">
        <v>122306.5</v>
      </c>
      <c r="I859" s="2">
        <v>2158.35</v>
      </c>
      <c r="J859" s="2">
        <v>124464.85</v>
      </c>
      <c r="K859" s="1" t="s">
        <v>93</v>
      </c>
      <c r="L859" s="1" t="s">
        <v>9</v>
      </c>
    </row>
    <row r="860" spans="1:12" hidden="1" x14ac:dyDescent="0.25">
      <c r="A860" s="1" t="s">
        <v>10</v>
      </c>
      <c r="B860" s="1" t="s">
        <v>11</v>
      </c>
      <c r="C860" s="1" t="s">
        <v>971</v>
      </c>
      <c r="D860" s="1" t="s">
        <v>973</v>
      </c>
      <c r="E860" s="1" t="s">
        <v>154</v>
      </c>
      <c r="F860" s="1" t="s">
        <v>935</v>
      </c>
      <c r="G860" s="1" t="s">
        <v>9</v>
      </c>
      <c r="H860" s="2">
        <v>377693.25</v>
      </c>
      <c r="I860" s="2">
        <v>6665.18</v>
      </c>
      <c r="J860" s="2">
        <v>384358.43</v>
      </c>
      <c r="K860" s="1" t="s">
        <v>282</v>
      </c>
      <c r="L860" s="1" t="s">
        <v>9</v>
      </c>
    </row>
    <row r="861" spans="1:12" hidden="1" x14ac:dyDescent="0.25">
      <c r="A861" s="1" t="s">
        <v>10</v>
      </c>
      <c r="B861" s="1" t="s">
        <v>11</v>
      </c>
      <c r="C861" s="1" t="s">
        <v>974</v>
      </c>
      <c r="D861" s="1" t="s">
        <v>975</v>
      </c>
      <c r="E861" s="1" t="s">
        <v>131</v>
      </c>
      <c r="F861" s="1" t="s">
        <v>976</v>
      </c>
      <c r="G861" s="1" t="s">
        <v>9</v>
      </c>
      <c r="H861" s="2">
        <v>45990</v>
      </c>
      <c r="I861" s="2">
        <v>811.59</v>
      </c>
      <c r="J861" s="2">
        <v>46801.59</v>
      </c>
      <c r="K861" s="1" t="s">
        <v>83</v>
      </c>
      <c r="L861" s="1" t="s">
        <v>9</v>
      </c>
    </row>
    <row r="862" spans="1:12" hidden="1" x14ac:dyDescent="0.25">
      <c r="A862" s="1" t="s">
        <v>10</v>
      </c>
      <c r="B862" s="1" t="s">
        <v>11</v>
      </c>
      <c r="C862" s="1" t="s">
        <v>977</v>
      </c>
      <c r="D862" s="1" t="s">
        <v>978</v>
      </c>
      <c r="E862" s="1" t="s">
        <v>65</v>
      </c>
      <c r="F862" s="1" t="s">
        <v>976</v>
      </c>
      <c r="G862" s="1" t="s">
        <v>9</v>
      </c>
      <c r="H862" s="2">
        <v>113065.38</v>
      </c>
      <c r="I862" s="2">
        <v>1995.27</v>
      </c>
      <c r="J862" s="2">
        <v>115060.65</v>
      </c>
      <c r="K862" s="1" t="s">
        <v>75</v>
      </c>
      <c r="L862" s="1" t="s">
        <v>9</v>
      </c>
    </row>
    <row r="863" spans="1:12" hidden="1" x14ac:dyDescent="0.25">
      <c r="A863" s="1" t="s">
        <v>10</v>
      </c>
      <c r="B863" s="1" t="s">
        <v>11</v>
      </c>
      <c r="C863" s="1" t="s">
        <v>979</v>
      </c>
      <c r="D863" s="1" t="s">
        <v>980</v>
      </c>
      <c r="E863" s="1" t="s">
        <v>65</v>
      </c>
      <c r="F863" s="1" t="s">
        <v>976</v>
      </c>
      <c r="G863" s="1" t="s">
        <v>9</v>
      </c>
      <c r="H863" s="2">
        <v>175000</v>
      </c>
      <c r="I863" s="2">
        <v>3088.24</v>
      </c>
      <c r="J863" s="2">
        <v>178088.24</v>
      </c>
      <c r="K863" s="1" t="s">
        <v>75</v>
      </c>
      <c r="L863" s="1" t="s">
        <v>9</v>
      </c>
    </row>
    <row r="864" spans="1:12" hidden="1" x14ac:dyDescent="0.25">
      <c r="A864" s="1" t="s">
        <v>10</v>
      </c>
      <c r="B864" s="1" t="s">
        <v>11</v>
      </c>
      <c r="C864" s="1" t="s">
        <v>979</v>
      </c>
      <c r="D864" s="1" t="s">
        <v>981</v>
      </c>
      <c r="E864" s="1" t="s">
        <v>18</v>
      </c>
      <c r="F864" s="1" t="s">
        <v>976</v>
      </c>
      <c r="G864" s="1" t="s">
        <v>9</v>
      </c>
      <c r="H864" s="2">
        <v>45990</v>
      </c>
      <c r="I864" s="2">
        <v>811.59</v>
      </c>
      <c r="J864" s="2">
        <v>46801.59</v>
      </c>
      <c r="K864" s="1" t="s">
        <v>77</v>
      </c>
      <c r="L864" s="1" t="s">
        <v>9</v>
      </c>
    </row>
    <row r="865" spans="1:12" hidden="1" x14ac:dyDescent="0.25">
      <c r="A865" s="1" t="s">
        <v>10</v>
      </c>
      <c r="B865" s="1" t="s">
        <v>11</v>
      </c>
      <c r="C865" s="1" t="s">
        <v>982</v>
      </c>
      <c r="D865" s="1" t="s">
        <v>983</v>
      </c>
      <c r="E865" s="1" t="s">
        <v>31</v>
      </c>
      <c r="F865" s="1" t="s">
        <v>976</v>
      </c>
      <c r="G865" s="1" t="s">
        <v>9</v>
      </c>
      <c r="H865" s="2">
        <v>66196.38</v>
      </c>
      <c r="I865" s="2">
        <v>1168.17</v>
      </c>
      <c r="J865" s="2">
        <v>67364.55</v>
      </c>
      <c r="K865" s="1" t="s">
        <v>80</v>
      </c>
      <c r="L865" s="1" t="s">
        <v>9</v>
      </c>
    </row>
    <row r="866" spans="1:12" hidden="1" x14ac:dyDescent="0.25">
      <c r="A866" s="1" t="s">
        <v>10</v>
      </c>
      <c r="B866" s="1" t="s">
        <v>11</v>
      </c>
      <c r="C866" s="1" t="s">
        <v>982</v>
      </c>
      <c r="D866" s="1" t="s">
        <v>984</v>
      </c>
      <c r="E866" s="1" t="s">
        <v>18</v>
      </c>
      <c r="F866" s="1" t="s">
        <v>976</v>
      </c>
      <c r="G866" s="1" t="s">
        <v>9</v>
      </c>
      <c r="H866" s="2">
        <v>129960.57</v>
      </c>
      <c r="I866" s="2">
        <v>2293.42</v>
      </c>
      <c r="J866" s="2">
        <v>132253.99</v>
      </c>
      <c r="K866" s="1" t="s">
        <v>77</v>
      </c>
      <c r="L866" s="1" t="s">
        <v>9</v>
      </c>
    </row>
    <row r="867" spans="1:12" hidden="1" x14ac:dyDescent="0.25">
      <c r="A867" s="1" t="s">
        <v>10</v>
      </c>
      <c r="B867" s="1" t="s">
        <v>11</v>
      </c>
      <c r="C867" s="1" t="s">
        <v>985</v>
      </c>
      <c r="D867" s="1" t="s">
        <v>986</v>
      </c>
      <c r="E867" s="1" t="s">
        <v>31</v>
      </c>
      <c r="F867" s="1" t="s">
        <v>976</v>
      </c>
      <c r="G867" s="1" t="s">
        <v>9</v>
      </c>
      <c r="H867" s="2">
        <v>83091.570000000007</v>
      </c>
      <c r="I867" s="2">
        <v>1466.32</v>
      </c>
      <c r="J867" s="2">
        <v>84557.89</v>
      </c>
      <c r="K867" s="1" t="s">
        <v>80</v>
      </c>
      <c r="L867" s="1" t="s">
        <v>9</v>
      </c>
    </row>
    <row r="868" spans="1:12" hidden="1" x14ac:dyDescent="0.25">
      <c r="A868" s="1" t="s">
        <v>10</v>
      </c>
      <c r="B868" s="1" t="s">
        <v>11</v>
      </c>
      <c r="C868" s="1" t="s">
        <v>985</v>
      </c>
      <c r="D868" s="1" t="s">
        <v>987</v>
      </c>
      <c r="E868" s="1" t="s">
        <v>82</v>
      </c>
      <c r="F868" s="1" t="s">
        <v>976</v>
      </c>
      <c r="G868" s="1" t="s">
        <v>9</v>
      </c>
      <c r="H868" s="2">
        <v>34037</v>
      </c>
      <c r="I868" s="2">
        <v>600.65</v>
      </c>
      <c r="J868" s="2">
        <v>34637.65</v>
      </c>
      <c r="K868" s="1" t="s">
        <v>87</v>
      </c>
      <c r="L868" s="1" t="s">
        <v>9</v>
      </c>
    </row>
    <row r="869" spans="1:12" hidden="1" x14ac:dyDescent="0.25">
      <c r="A869" s="1" t="s">
        <v>10</v>
      </c>
      <c r="B869" s="1" t="s">
        <v>11</v>
      </c>
      <c r="C869" s="1" t="s">
        <v>988</v>
      </c>
      <c r="D869" s="1" t="s">
        <v>989</v>
      </c>
      <c r="E869" s="1" t="s">
        <v>82</v>
      </c>
      <c r="F869" s="1" t="s">
        <v>976</v>
      </c>
      <c r="G869" s="1" t="s">
        <v>9</v>
      </c>
      <c r="H869" s="2">
        <v>129960.57</v>
      </c>
      <c r="I869" s="2">
        <v>2293.42</v>
      </c>
      <c r="J869" s="2">
        <v>132253.99</v>
      </c>
      <c r="K869" s="1" t="s">
        <v>87</v>
      </c>
      <c r="L869" s="1" t="s">
        <v>9</v>
      </c>
    </row>
    <row r="870" spans="1:12" hidden="1" x14ac:dyDescent="0.25">
      <c r="A870" s="1" t="s">
        <v>10</v>
      </c>
      <c r="B870" s="1" t="s">
        <v>11</v>
      </c>
      <c r="C870" s="1" t="s">
        <v>990</v>
      </c>
      <c r="D870" s="1" t="s">
        <v>991</v>
      </c>
      <c r="E870" s="1" t="s">
        <v>43</v>
      </c>
      <c r="F870" s="1" t="s">
        <v>811</v>
      </c>
      <c r="G870" s="1" t="s">
        <v>9</v>
      </c>
      <c r="H870" s="2">
        <v>47707.1</v>
      </c>
      <c r="I870" s="2">
        <v>673.51</v>
      </c>
      <c r="J870" s="2">
        <v>48380.61</v>
      </c>
      <c r="K870" s="1" t="s">
        <v>36</v>
      </c>
      <c r="L870" s="1" t="s">
        <v>9</v>
      </c>
    </row>
    <row r="871" spans="1:12" hidden="1" x14ac:dyDescent="0.25">
      <c r="A871" s="1" t="s">
        <v>10</v>
      </c>
      <c r="B871" s="1" t="s">
        <v>11</v>
      </c>
      <c r="C871" s="1" t="s">
        <v>990</v>
      </c>
      <c r="D871" s="1" t="s">
        <v>992</v>
      </c>
      <c r="E871" s="1" t="s">
        <v>43</v>
      </c>
      <c r="F871" s="1" t="s">
        <v>811</v>
      </c>
      <c r="G871" s="1" t="s">
        <v>9</v>
      </c>
      <c r="H871" s="2">
        <v>6656.35</v>
      </c>
      <c r="I871" s="2">
        <v>93.97</v>
      </c>
      <c r="J871" s="2">
        <v>6750.32</v>
      </c>
      <c r="K871" s="1" t="s">
        <v>33</v>
      </c>
      <c r="L871" s="1" t="s">
        <v>9</v>
      </c>
    </row>
    <row r="872" spans="1:12" hidden="1" x14ac:dyDescent="0.25">
      <c r="A872" s="1" t="s">
        <v>10</v>
      </c>
      <c r="B872" s="1" t="s">
        <v>11</v>
      </c>
      <c r="C872" s="1" t="s">
        <v>990</v>
      </c>
      <c r="D872" s="1" t="s">
        <v>993</v>
      </c>
      <c r="E872" s="1" t="s">
        <v>43</v>
      </c>
      <c r="F872" s="1" t="s">
        <v>811</v>
      </c>
      <c r="G872" s="1" t="s">
        <v>9</v>
      </c>
      <c r="H872" s="2">
        <v>142.80000000000001</v>
      </c>
      <c r="I872" s="2">
        <v>2.02</v>
      </c>
      <c r="J872" s="2">
        <v>144.82</v>
      </c>
      <c r="K872" s="1" t="s">
        <v>40</v>
      </c>
      <c r="L872" s="1" t="s">
        <v>9</v>
      </c>
    </row>
    <row r="873" spans="1:12" hidden="1" x14ac:dyDescent="0.25">
      <c r="A873" s="1" t="s">
        <v>10</v>
      </c>
      <c r="B873" s="1" t="s">
        <v>11</v>
      </c>
      <c r="C873" s="1" t="s">
        <v>990</v>
      </c>
      <c r="D873" s="1" t="s">
        <v>994</v>
      </c>
      <c r="E873" s="1" t="s">
        <v>46</v>
      </c>
      <c r="F873" s="1" t="s">
        <v>811</v>
      </c>
      <c r="G873" s="1" t="s">
        <v>9</v>
      </c>
      <c r="H873" s="2">
        <v>4258.5</v>
      </c>
      <c r="I873" s="2">
        <v>60.12</v>
      </c>
      <c r="J873" s="2">
        <v>4318.62</v>
      </c>
      <c r="K873" s="1" t="s">
        <v>40</v>
      </c>
      <c r="L873" s="1" t="s">
        <v>9</v>
      </c>
    </row>
    <row r="874" spans="1:12" hidden="1" x14ac:dyDescent="0.25">
      <c r="A874" s="1" t="s">
        <v>10</v>
      </c>
      <c r="B874" s="1" t="s">
        <v>11</v>
      </c>
      <c r="C874" s="1" t="s">
        <v>995</v>
      </c>
      <c r="D874" s="1" t="s">
        <v>996</v>
      </c>
      <c r="E874" s="1" t="s">
        <v>31</v>
      </c>
      <c r="F874" s="1" t="s">
        <v>811</v>
      </c>
      <c r="G874" s="1" t="s">
        <v>9</v>
      </c>
      <c r="H874" s="2">
        <v>70705.55</v>
      </c>
      <c r="I874" s="2">
        <v>998.2</v>
      </c>
      <c r="J874" s="2">
        <v>71703.75</v>
      </c>
      <c r="K874" s="1" t="s">
        <v>80</v>
      </c>
      <c r="L874" s="1" t="s">
        <v>9</v>
      </c>
    </row>
    <row r="875" spans="1:12" hidden="1" x14ac:dyDescent="0.25">
      <c r="A875" s="1" t="s">
        <v>10</v>
      </c>
      <c r="B875" s="1" t="s">
        <v>11</v>
      </c>
      <c r="C875" s="1" t="s">
        <v>995</v>
      </c>
      <c r="D875" s="1" t="s">
        <v>997</v>
      </c>
      <c r="E875" s="1" t="s">
        <v>82</v>
      </c>
      <c r="F875" s="1" t="s">
        <v>811</v>
      </c>
      <c r="G875" s="1" t="s">
        <v>9</v>
      </c>
      <c r="H875" s="2">
        <v>974.1</v>
      </c>
      <c r="I875" s="2">
        <v>13.75</v>
      </c>
      <c r="J875" s="2">
        <v>987.85</v>
      </c>
      <c r="K875" s="1" t="s">
        <v>83</v>
      </c>
      <c r="L875" s="1" t="s">
        <v>9</v>
      </c>
    </row>
    <row r="876" spans="1:12" hidden="1" x14ac:dyDescent="0.25">
      <c r="A876" s="1" t="s">
        <v>10</v>
      </c>
      <c r="B876" s="1" t="s">
        <v>11</v>
      </c>
      <c r="C876" s="1" t="s">
        <v>995</v>
      </c>
      <c r="D876" s="1" t="s">
        <v>998</v>
      </c>
      <c r="E876" s="1" t="s">
        <v>82</v>
      </c>
      <c r="F876" s="1" t="s">
        <v>811</v>
      </c>
      <c r="G876" s="1" t="s">
        <v>9</v>
      </c>
      <c r="H876" s="2">
        <v>2990.3</v>
      </c>
      <c r="I876" s="2">
        <v>42.22</v>
      </c>
      <c r="J876" s="2">
        <v>3032.52</v>
      </c>
      <c r="K876" s="1" t="s">
        <v>75</v>
      </c>
      <c r="L876" s="1" t="s">
        <v>9</v>
      </c>
    </row>
    <row r="877" spans="1:12" hidden="1" x14ac:dyDescent="0.25">
      <c r="A877" s="1" t="s">
        <v>10</v>
      </c>
      <c r="B877" s="1" t="s">
        <v>11</v>
      </c>
      <c r="C877" s="1" t="s">
        <v>995</v>
      </c>
      <c r="D877" s="1" t="s">
        <v>999</v>
      </c>
      <c r="E877" s="1" t="s">
        <v>82</v>
      </c>
      <c r="F877" s="1" t="s">
        <v>811</v>
      </c>
      <c r="G877" s="1" t="s">
        <v>9</v>
      </c>
      <c r="H877" s="2">
        <v>-3964.4</v>
      </c>
      <c r="I877" s="2">
        <v>-55.97</v>
      </c>
      <c r="J877" s="2">
        <v>-4020.37</v>
      </c>
      <c r="K877" s="1" t="s">
        <v>77</v>
      </c>
      <c r="L877" s="1" t="s">
        <v>9</v>
      </c>
    </row>
    <row r="878" spans="1:12" hidden="1" x14ac:dyDescent="0.25">
      <c r="A878" s="1" t="s">
        <v>10</v>
      </c>
      <c r="B878" s="1" t="s">
        <v>11</v>
      </c>
      <c r="C878" s="1" t="s">
        <v>995</v>
      </c>
      <c r="D878" s="1" t="s">
        <v>1000</v>
      </c>
      <c r="E878" s="1" t="s">
        <v>82</v>
      </c>
      <c r="F878" s="1" t="s">
        <v>811</v>
      </c>
      <c r="G878" s="1" t="s">
        <v>9</v>
      </c>
      <c r="H878" s="2">
        <v>16846.150000000001</v>
      </c>
      <c r="I878" s="2">
        <v>237.83</v>
      </c>
      <c r="J878" s="2">
        <v>17083.98</v>
      </c>
      <c r="K878" s="1" t="s">
        <v>87</v>
      </c>
      <c r="L878" s="1" t="s">
        <v>9</v>
      </c>
    </row>
    <row r="879" spans="1:12" hidden="1" x14ac:dyDescent="0.25">
      <c r="A879" s="1" t="s">
        <v>10</v>
      </c>
      <c r="B879" s="1" t="s">
        <v>11</v>
      </c>
      <c r="C879" s="1" t="s">
        <v>995</v>
      </c>
      <c r="D879" s="1" t="s">
        <v>1001</v>
      </c>
      <c r="E879" s="1" t="s">
        <v>90</v>
      </c>
      <c r="F879" s="1" t="s">
        <v>811</v>
      </c>
      <c r="G879" s="1" t="s">
        <v>9</v>
      </c>
      <c r="H879" s="2">
        <v>12448.25</v>
      </c>
      <c r="I879" s="2">
        <v>175.74</v>
      </c>
      <c r="J879" s="2">
        <v>12623.99</v>
      </c>
      <c r="K879" s="1" t="s">
        <v>93</v>
      </c>
      <c r="L879" s="1" t="s">
        <v>9</v>
      </c>
    </row>
    <row r="880" spans="1:12" hidden="1" x14ac:dyDescent="0.25">
      <c r="A880" s="1" t="s">
        <v>10</v>
      </c>
      <c r="B880" s="1" t="s">
        <v>11</v>
      </c>
      <c r="C880" s="1" t="s">
        <v>995</v>
      </c>
      <c r="D880" s="1" t="s">
        <v>1002</v>
      </c>
      <c r="E880" s="1" t="s">
        <v>52</v>
      </c>
      <c r="F880" s="1" t="s">
        <v>811</v>
      </c>
      <c r="G880" s="1" t="s">
        <v>9</v>
      </c>
      <c r="H880" s="2">
        <v>120297.1</v>
      </c>
      <c r="I880" s="2">
        <v>1698.31</v>
      </c>
      <c r="J880" s="2">
        <v>121995.41</v>
      </c>
      <c r="K880" s="1" t="s">
        <v>20</v>
      </c>
      <c r="L880" s="1" t="s">
        <v>9</v>
      </c>
    </row>
    <row r="881" spans="1:12" hidden="1" x14ac:dyDescent="0.25">
      <c r="A881" s="1" t="s">
        <v>10</v>
      </c>
      <c r="B881" s="1" t="s">
        <v>11</v>
      </c>
      <c r="C881" s="1" t="s">
        <v>995</v>
      </c>
      <c r="D881" s="1" t="s">
        <v>1003</v>
      </c>
      <c r="E881" s="1" t="s">
        <v>62</v>
      </c>
      <c r="F881" s="1" t="s">
        <v>811</v>
      </c>
      <c r="G881" s="1" t="s">
        <v>9</v>
      </c>
      <c r="H881" s="2">
        <v>80089.55</v>
      </c>
      <c r="I881" s="2">
        <v>1130.68</v>
      </c>
      <c r="J881" s="2">
        <v>81220.23</v>
      </c>
      <c r="K881" s="1" t="s">
        <v>128</v>
      </c>
      <c r="L881" s="1" t="s">
        <v>9</v>
      </c>
    </row>
    <row r="882" spans="1:12" hidden="1" x14ac:dyDescent="0.25">
      <c r="A882" s="1" t="s">
        <v>10</v>
      </c>
      <c r="B882" s="1" t="s">
        <v>11</v>
      </c>
      <c r="C882" s="1" t="s">
        <v>995</v>
      </c>
      <c r="D882" s="1" t="s">
        <v>1004</v>
      </c>
      <c r="E882" s="1" t="s">
        <v>131</v>
      </c>
      <c r="F882" s="1" t="s">
        <v>811</v>
      </c>
      <c r="G882" s="1" t="s">
        <v>9</v>
      </c>
      <c r="H882" s="2">
        <v>54119.5</v>
      </c>
      <c r="I882" s="2">
        <v>764.04</v>
      </c>
      <c r="J882" s="2">
        <v>54883.54</v>
      </c>
      <c r="K882" s="1" t="s">
        <v>83</v>
      </c>
      <c r="L882" s="1" t="s">
        <v>9</v>
      </c>
    </row>
    <row r="883" spans="1:12" hidden="1" x14ac:dyDescent="0.25">
      <c r="A883" s="1" t="s">
        <v>10</v>
      </c>
      <c r="B883" s="1" t="s">
        <v>11</v>
      </c>
      <c r="C883" s="1" t="s">
        <v>995</v>
      </c>
      <c r="D883" s="1" t="s">
        <v>1005</v>
      </c>
      <c r="E883" s="1" t="s">
        <v>65</v>
      </c>
      <c r="F883" s="1" t="s">
        <v>811</v>
      </c>
      <c r="G883" s="1" t="s">
        <v>9</v>
      </c>
      <c r="H883" s="2">
        <v>-7770.7</v>
      </c>
      <c r="I883" s="2">
        <v>-109.7</v>
      </c>
      <c r="J883" s="2">
        <v>-7880.4</v>
      </c>
      <c r="K883" s="1" t="s">
        <v>20</v>
      </c>
      <c r="L883" s="1" t="s">
        <v>9</v>
      </c>
    </row>
    <row r="884" spans="1:12" hidden="1" x14ac:dyDescent="0.25">
      <c r="A884" s="1" t="s">
        <v>10</v>
      </c>
      <c r="B884" s="1" t="s">
        <v>11</v>
      </c>
      <c r="C884" s="1" t="s">
        <v>995</v>
      </c>
      <c r="D884" s="1" t="s">
        <v>1006</v>
      </c>
      <c r="E884" s="1" t="s">
        <v>65</v>
      </c>
      <c r="F884" s="1" t="s">
        <v>811</v>
      </c>
      <c r="G884" s="1" t="s">
        <v>9</v>
      </c>
      <c r="H884" s="2">
        <v>5077.05</v>
      </c>
      <c r="I884" s="2">
        <v>71.680000000000007</v>
      </c>
      <c r="J884" s="2">
        <v>5148.7299999999996</v>
      </c>
      <c r="K884" s="1" t="s">
        <v>128</v>
      </c>
      <c r="L884" s="1" t="s">
        <v>9</v>
      </c>
    </row>
    <row r="885" spans="1:12" hidden="1" x14ac:dyDescent="0.25">
      <c r="A885" s="1" t="s">
        <v>10</v>
      </c>
      <c r="B885" s="1" t="s">
        <v>11</v>
      </c>
      <c r="C885" s="1" t="s">
        <v>995</v>
      </c>
      <c r="D885" s="1" t="s">
        <v>1007</v>
      </c>
      <c r="E885" s="1" t="s">
        <v>65</v>
      </c>
      <c r="F885" s="1" t="s">
        <v>811</v>
      </c>
      <c r="G885" s="1" t="s">
        <v>9</v>
      </c>
      <c r="H885" s="2">
        <v>39038.800000000003</v>
      </c>
      <c r="I885" s="2">
        <v>551.14</v>
      </c>
      <c r="J885" s="2">
        <v>39589.94</v>
      </c>
      <c r="K885" s="1" t="s">
        <v>75</v>
      </c>
      <c r="L885" s="1" t="s">
        <v>9</v>
      </c>
    </row>
    <row r="886" spans="1:12" hidden="1" x14ac:dyDescent="0.25">
      <c r="A886" s="1" t="s">
        <v>10</v>
      </c>
      <c r="B886" s="1" t="s">
        <v>11</v>
      </c>
      <c r="C886" s="1" t="s">
        <v>995</v>
      </c>
      <c r="D886" s="1" t="s">
        <v>1008</v>
      </c>
      <c r="E886" s="1" t="s">
        <v>18</v>
      </c>
      <c r="F886" s="1" t="s">
        <v>811</v>
      </c>
      <c r="G886" s="1" t="s">
        <v>9</v>
      </c>
      <c r="H886" s="2">
        <v>2306.9</v>
      </c>
      <c r="I886" s="2">
        <v>32.57</v>
      </c>
      <c r="J886" s="2">
        <v>2339.4699999999998</v>
      </c>
      <c r="K886" s="1" t="s">
        <v>128</v>
      </c>
      <c r="L886" s="1" t="s">
        <v>9</v>
      </c>
    </row>
    <row r="887" spans="1:12" hidden="1" x14ac:dyDescent="0.25">
      <c r="A887" s="1" t="s">
        <v>10</v>
      </c>
      <c r="B887" s="1" t="s">
        <v>11</v>
      </c>
      <c r="C887" s="1" t="s">
        <v>995</v>
      </c>
      <c r="D887" s="1" t="s">
        <v>1009</v>
      </c>
      <c r="E887" s="1" t="s">
        <v>18</v>
      </c>
      <c r="F887" s="1" t="s">
        <v>811</v>
      </c>
      <c r="G887" s="1" t="s">
        <v>9</v>
      </c>
      <c r="H887" s="2">
        <v>36841.550000000003</v>
      </c>
      <c r="I887" s="2">
        <v>520.12</v>
      </c>
      <c r="J887" s="2">
        <v>37361.67</v>
      </c>
      <c r="K887" s="1" t="s">
        <v>77</v>
      </c>
      <c r="L887" s="1" t="s">
        <v>9</v>
      </c>
    </row>
    <row r="888" spans="1:12" hidden="1" x14ac:dyDescent="0.25">
      <c r="A888" s="1" t="s">
        <v>10</v>
      </c>
      <c r="B888" s="1" t="s">
        <v>11</v>
      </c>
      <c r="C888" s="1" t="s">
        <v>995</v>
      </c>
      <c r="D888" s="1" t="s">
        <v>1010</v>
      </c>
      <c r="E888" s="1" t="s">
        <v>154</v>
      </c>
      <c r="F888" s="1" t="s">
        <v>811</v>
      </c>
      <c r="G888" s="1" t="s">
        <v>9</v>
      </c>
      <c r="H888" s="2">
        <v>-7098.35</v>
      </c>
      <c r="I888" s="2">
        <v>-100.21</v>
      </c>
      <c r="J888" s="2">
        <v>-7198.56</v>
      </c>
      <c r="K888" s="1" t="s">
        <v>80</v>
      </c>
      <c r="L888" s="1" t="s">
        <v>9</v>
      </c>
    </row>
    <row r="889" spans="1:12" hidden="1" x14ac:dyDescent="0.25">
      <c r="A889" s="1" t="s">
        <v>10</v>
      </c>
      <c r="B889" s="1" t="s">
        <v>11</v>
      </c>
      <c r="C889" s="1" t="s">
        <v>995</v>
      </c>
      <c r="D889" s="1" t="s">
        <v>1011</v>
      </c>
      <c r="E889" s="1" t="s">
        <v>154</v>
      </c>
      <c r="F889" s="1" t="s">
        <v>811</v>
      </c>
      <c r="G889" s="1" t="s">
        <v>9</v>
      </c>
      <c r="H889" s="2">
        <v>6913.9</v>
      </c>
      <c r="I889" s="2">
        <v>97.61</v>
      </c>
      <c r="J889" s="2">
        <v>7011.51</v>
      </c>
      <c r="K889" s="1" t="s">
        <v>87</v>
      </c>
      <c r="L889" s="1" t="s">
        <v>9</v>
      </c>
    </row>
    <row r="890" spans="1:12" hidden="1" x14ac:dyDescent="0.25">
      <c r="A890" s="1" t="s">
        <v>10</v>
      </c>
      <c r="B890" s="1" t="s">
        <v>11</v>
      </c>
      <c r="C890" s="1" t="s">
        <v>995</v>
      </c>
      <c r="D890" s="1" t="s">
        <v>1012</v>
      </c>
      <c r="E890" s="1" t="s">
        <v>154</v>
      </c>
      <c r="F890" s="1" t="s">
        <v>811</v>
      </c>
      <c r="G890" s="1" t="s">
        <v>9</v>
      </c>
      <c r="H890" s="2">
        <v>184.45</v>
      </c>
      <c r="I890" s="2">
        <v>2.6</v>
      </c>
      <c r="J890" s="2">
        <v>187.05</v>
      </c>
      <c r="K890" s="1" t="s">
        <v>93</v>
      </c>
      <c r="L890" s="1" t="s">
        <v>9</v>
      </c>
    </row>
    <row r="891" spans="1:12" hidden="1" x14ac:dyDescent="0.25">
      <c r="A891" s="1" t="s">
        <v>10</v>
      </c>
      <c r="B891" s="1" t="s">
        <v>11</v>
      </c>
      <c r="C891" s="1" t="s">
        <v>1013</v>
      </c>
      <c r="D891" s="1" t="s">
        <v>1014</v>
      </c>
      <c r="E891" s="1" t="s">
        <v>167</v>
      </c>
      <c r="F891" s="1" t="s">
        <v>811</v>
      </c>
      <c r="G891" s="1" t="s">
        <v>9</v>
      </c>
      <c r="H891" s="2">
        <v>55595.95</v>
      </c>
      <c r="I891" s="2">
        <v>784.88</v>
      </c>
      <c r="J891" s="2">
        <v>56380.83</v>
      </c>
      <c r="K891" s="1" t="s">
        <v>298</v>
      </c>
      <c r="L891" s="1" t="s">
        <v>9</v>
      </c>
    </row>
    <row r="892" spans="1:12" hidden="1" x14ac:dyDescent="0.25">
      <c r="A892" s="1" t="s">
        <v>10</v>
      </c>
      <c r="B892" s="1" t="s">
        <v>11</v>
      </c>
      <c r="C892" s="1" t="s">
        <v>1013</v>
      </c>
      <c r="D892" s="1" t="s">
        <v>1015</v>
      </c>
      <c r="E892" s="1" t="s">
        <v>171</v>
      </c>
      <c r="F892" s="1" t="s">
        <v>811</v>
      </c>
      <c r="G892" s="1" t="s">
        <v>9</v>
      </c>
      <c r="H892" s="2">
        <v>46245.95</v>
      </c>
      <c r="I892" s="2">
        <v>652.88</v>
      </c>
      <c r="J892" s="2">
        <v>46898.83</v>
      </c>
      <c r="K892" s="1" t="s">
        <v>306</v>
      </c>
      <c r="L892" s="1" t="s">
        <v>9</v>
      </c>
    </row>
    <row r="893" spans="1:12" hidden="1" x14ac:dyDescent="0.25">
      <c r="A893" s="1" t="s">
        <v>10</v>
      </c>
      <c r="B893" s="1" t="s">
        <v>11</v>
      </c>
      <c r="C893" s="1" t="s">
        <v>1013</v>
      </c>
      <c r="D893" s="1" t="s">
        <v>1016</v>
      </c>
      <c r="E893" s="1" t="s">
        <v>27</v>
      </c>
      <c r="F893" s="1" t="s">
        <v>811</v>
      </c>
      <c r="G893" s="1" t="s">
        <v>9</v>
      </c>
      <c r="H893" s="2">
        <v>40692.050000000003</v>
      </c>
      <c r="I893" s="2">
        <v>574.48</v>
      </c>
      <c r="J893" s="2">
        <v>41266.53</v>
      </c>
      <c r="K893" s="1" t="s">
        <v>28</v>
      </c>
      <c r="L893" s="1" t="s">
        <v>9</v>
      </c>
    </row>
    <row r="894" spans="1:12" hidden="1" x14ac:dyDescent="0.25">
      <c r="A894" s="1" t="s">
        <v>10</v>
      </c>
      <c r="B894" s="1" t="s">
        <v>11</v>
      </c>
      <c r="C894" s="1" t="s">
        <v>1013</v>
      </c>
      <c r="D894" s="1" t="s">
        <v>1017</v>
      </c>
      <c r="E894" s="1" t="s">
        <v>313</v>
      </c>
      <c r="F894" s="1" t="s">
        <v>811</v>
      </c>
      <c r="G894" s="1" t="s">
        <v>9</v>
      </c>
      <c r="H894" s="2">
        <v>66645.95</v>
      </c>
      <c r="I894" s="2">
        <v>940.88</v>
      </c>
      <c r="J894" s="2">
        <v>67586.83</v>
      </c>
      <c r="K894" s="1" t="s">
        <v>318</v>
      </c>
      <c r="L894" s="1" t="s">
        <v>9</v>
      </c>
    </row>
    <row r="895" spans="1:12" hidden="1" x14ac:dyDescent="0.25">
      <c r="A895" s="1" t="s">
        <v>10</v>
      </c>
      <c r="B895" s="1" t="s">
        <v>11</v>
      </c>
      <c r="C895" s="1" t="s">
        <v>1018</v>
      </c>
      <c r="D895" s="1" t="s">
        <v>1019</v>
      </c>
      <c r="E895" s="1" t="s">
        <v>167</v>
      </c>
      <c r="F895" s="1" t="s">
        <v>976</v>
      </c>
      <c r="G895" s="1" t="s">
        <v>9</v>
      </c>
      <c r="H895" s="2">
        <v>78270</v>
      </c>
      <c r="I895" s="2">
        <v>1381.24</v>
      </c>
      <c r="J895" s="2">
        <v>79651.240000000005</v>
      </c>
      <c r="K895" s="1" t="s">
        <v>298</v>
      </c>
      <c r="L895" s="1" t="s">
        <v>9</v>
      </c>
    </row>
    <row r="896" spans="1:12" hidden="1" x14ac:dyDescent="0.25">
      <c r="A896" s="1" t="s">
        <v>10</v>
      </c>
      <c r="B896" s="1" t="s">
        <v>11</v>
      </c>
      <c r="C896" s="1" t="s">
        <v>1020</v>
      </c>
      <c r="D896" s="1" t="s">
        <v>1021</v>
      </c>
      <c r="E896" s="1" t="s">
        <v>14</v>
      </c>
      <c r="F896" s="1" t="s">
        <v>976</v>
      </c>
      <c r="G896" s="1" t="s">
        <v>9</v>
      </c>
      <c r="H896" s="2">
        <v>35635.800000000003</v>
      </c>
      <c r="I896" s="2">
        <v>628.87</v>
      </c>
      <c r="J896" s="2">
        <v>36264.67</v>
      </c>
      <c r="K896" s="1" t="s">
        <v>16</v>
      </c>
      <c r="L896" s="1" t="s">
        <v>9</v>
      </c>
    </row>
    <row r="897" spans="1:12" hidden="1" x14ac:dyDescent="0.25">
      <c r="A897" s="1" t="s">
        <v>10</v>
      </c>
      <c r="B897" s="1" t="s">
        <v>11</v>
      </c>
      <c r="C897" s="1" t="s">
        <v>1022</v>
      </c>
      <c r="D897" s="1" t="s">
        <v>1023</v>
      </c>
      <c r="E897" s="1" t="s">
        <v>131</v>
      </c>
      <c r="F897" s="1" t="s">
        <v>976</v>
      </c>
      <c r="G897" s="1" t="s">
        <v>9</v>
      </c>
      <c r="H897" s="2">
        <v>118230</v>
      </c>
      <c r="I897" s="2">
        <v>2086.41</v>
      </c>
      <c r="J897" s="2">
        <v>120316.41</v>
      </c>
      <c r="K897" s="1" t="s">
        <v>83</v>
      </c>
      <c r="L897" s="1" t="s">
        <v>9</v>
      </c>
    </row>
    <row r="898" spans="1:12" hidden="1" x14ac:dyDescent="0.25">
      <c r="A898" s="1" t="s">
        <v>10</v>
      </c>
      <c r="B898" s="1" t="s">
        <v>11</v>
      </c>
      <c r="C898" s="1" t="s">
        <v>1024</v>
      </c>
      <c r="D898" s="1" t="s">
        <v>1025</v>
      </c>
      <c r="E898" s="1" t="s">
        <v>65</v>
      </c>
      <c r="F898" s="1" t="s">
        <v>976</v>
      </c>
      <c r="G898" s="1" t="s">
        <v>9</v>
      </c>
      <c r="H898" s="2">
        <v>71271.600000000006</v>
      </c>
      <c r="I898" s="2">
        <v>1257.73</v>
      </c>
      <c r="J898" s="2">
        <v>72529.33</v>
      </c>
      <c r="K898" s="1" t="s">
        <v>75</v>
      </c>
      <c r="L898" s="1" t="s">
        <v>9</v>
      </c>
    </row>
    <row r="899" spans="1:12" hidden="1" x14ac:dyDescent="0.25">
      <c r="A899" s="1" t="s">
        <v>10</v>
      </c>
      <c r="B899" s="1" t="s">
        <v>11</v>
      </c>
      <c r="C899" s="1" t="s">
        <v>1026</v>
      </c>
      <c r="D899" s="1" t="s">
        <v>1027</v>
      </c>
      <c r="E899" s="1" t="s">
        <v>18</v>
      </c>
      <c r="F899" s="1" t="s">
        <v>976</v>
      </c>
      <c r="G899" s="1" t="s">
        <v>9</v>
      </c>
      <c r="H899" s="2">
        <v>250000</v>
      </c>
      <c r="I899" s="2">
        <v>4411.76</v>
      </c>
      <c r="J899" s="2">
        <v>254411.76</v>
      </c>
      <c r="K899" s="1" t="s">
        <v>77</v>
      </c>
      <c r="L899" s="1" t="s">
        <v>9</v>
      </c>
    </row>
    <row r="900" spans="1:12" hidden="1" x14ac:dyDescent="0.25">
      <c r="A900" s="1" t="s">
        <v>10</v>
      </c>
      <c r="B900" s="1" t="s">
        <v>11</v>
      </c>
      <c r="C900" s="1" t="s">
        <v>1028</v>
      </c>
      <c r="D900" s="1" t="s">
        <v>1029</v>
      </c>
      <c r="E900" s="1" t="s">
        <v>62</v>
      </c>
      <c r="F900" s="1" t="s">
        <v>32</v>
      </c>
      <c r="G900" s="1" t="s">
        <v>9</v>
      </c>
      <c r="H900" s="2">
        <v>-57.18</v>
      </c>
      <c r="I900" s="2">
        <v>-3.16</v>
      </c>
      <c r="J900" s="2">
        <v>-60.34</v>
      </c>
      <c r="K900" s="1" t="s">
        <v>33</v>
      </c>
      <c r="L900" s="1" t="s">
        <v>9</v>
      </c>
    </row>
    <row r="901" spans="1:12" hidden="1" x14ac:dyDescent="0.25">
      <c r="A901" s="1" t="s">
        <v>10</v>
      </c>
      <c r="B901" s="1" t="s">
        <v>11</v>
      </c>
      <c r="C901" s="1" t="s">
        <v>1030</v>
      </c>
      <c r="D901" s="1" t="s">
        <v>1031</v>
      </c>
      <c r="E901" s="1" t="s">
        <v>313</v>
      </c>
      <c r="F901" s="1" t="s">
        <v>353</v>
      </c>
      <c r="G901" s="1" t="s">
        <v>9</v>
      </c>
      <c r="H901" s="2">
        <v>-502.21</v>
      </c>
      <c r="I901" s="2">
        <v>-27.18</v>
      </c>
      <c r="J901" s="2">
        <v>-529.39</v>
      </c>
      <c r="K901" s="1" t="s">
        <v>93</v>
      </c>
      <c r="L901" s="1" t="s">
        <v>9</v>
      </c>
    </row>
    <row r="902" spans="1:12" hidden="1" x14ac:dyDescent="0.25">
      <c r="A902" s="1" t="s">
        <v>10</v>
      </c>
      <c r="B902" s="1" t="s">
        <v>11</v>
      </c>
      <c r="C902" s="1" t="s">
        <v>1032</v>
      </c>
      <c r="D902" s="1" t="s">
        <v>1033</v>
      </c>
      <c r="E902" s="1" t="s">
        <v>313</v>
      </c>
      <c r="F902" s="1" t="s">
        <v>32</v>
      </c>
      <c r="G902" s="1" t="s">
        <v>9</v>
      </c>
      <c r="H902" s="2">
        <v>-0.26</v>
      </c>
      <c r="I902" s="2">
        <v>-0.01</v>
      </c>
      <c r="J902" s="2">
        <v>-0.27</v>
      </c>
      <c r="K902" s="1" t="s">
        <v>93</v>
      </c>
      <c r="L902" s="1" t="s">
        <v>9</v>
      </c>
    </row>
    <row r="903" spans="1:12" hidden="1" x14ac:dyDescent="0.25">
      <c r="A903" s="1" t="s">
        <v>10</v>
      </c>
      <c r="B903" s="1" t="s">
        <v>1034</v>
      </c>
      <c r="C903" s="1" t="s">
        <v>1035</v>
      </c>
      <c r="D903" s="1" t="s">
        <v>1036</v>
      </c>
      <c r="E903" s="1" t="s">
        <v>35</v>
      </c>
      <c r="F903" s="1" t="s">
        <v>353</v>
      </c>
      <c r="G903" s="1" t="s">
        <v>9</v>
      </c>
      <c r="H903" s="2">
        <v>1136</v>
      </c>
      <c r="I903" s="2">
        <v>0</v>
      </c>
      <c r="J903" s="2">
        <v>1136</v>
      </c>
      <c r="K903" s="1" t="s">
        <v>33</v>
      </c>
      <c r="L903" s="1" t="s">
        <v>9</v>
      </c>
    </row>
    <row r="904" spans="1:12" hidden="1" x14ac:dyDescent="0.25">
      <c r="A904" s="1" t="s">
        <v>10</v>
      </c>
      <c r="B904" s="1" t="s">
        <v>1034</v>
      </c>
      <c r="C904" s="1" t="s">
        <v>1035</v>
      </c>
      <c r="D904" s="1" t="s">
        <v>1037</v>
      </c>
      <c r="E904" s="1" t="s">
        <v>43</v>
      </c>
      <c r="F904" s="1" t="s">
        <v>353</v>
      </c>
      <c r="G904" s="1" t="s">
        <v>9</v>
      </c>
      <c r="H904" s="2">
        <v>-80000</v>
      </c>
      <c r="I904" s="2">
        <v>-4329.41</v>
      </c>
      <c r="J904" s="2">
        <v>-84329.41</v>
      </c>
      <c r="K904" s="1" t="s">
        <v>36</v>
      </c>
      <c r="L904" s="1" t="s">
        <v>9</v>
      </c>
    </row>
    <row r="905" spans="1:12" hidden="1" x14ac:dyDescent="0.25">
      <c r="A905" s="1" t="s">
        <v>10</v>
      </c>
      <c r="B905" s="1" t="s">
        <v>1034</v>
      </c>
      <c r="C905" s="1" t="s">
        <v>1035</v>
      </c>
      <c r="D905" s="1" t="s">
        <v>1038</v>
      </c>
      <c r="E905" s="1" t="s">
        <v>43</v>
      </c>
      <c r="F905" s="1" t="s">
        <v>353</v>
      </c>
      <c r="G905" s="1" t="s">
        <v>9</v>
      </c>
      <c r="H905" s="2">
        <v>1744.94</v>
      </c>
      <c r="I905" s="2">
        <v>0</v>
      </c>
      <c r="J905" s="2">
        <v>1744.94</v>
      </c>
      <c r="K905" s="1" t="s">
        <v>36</v>
      </c>
      <c r="L905" s="1" t="s">
        <v>9</v>
      </c>
    </row>
    <row r="906" spans="1:12" hidden="1" x14ac:dyDescent="0.25">
      <c r="A906" s="1" t="s">
        <v>10</v>
      </c>
      <c r="B906" s="1" t="s">
        <v>1034</v>
      </c>
      <c r="C906" s="1" t="s">
        <v>1035</v>
      </c>
      <c r="D906" s="1" t="s">
        <v>1039</v>
      </c>
      <c r="E906" s="1" t="s">
        <v>43</v>
      </c>
      <c r="F906" s="1" t="s">
        <v>353</v>
      </c>
      <c r="G906" s="1" t="s">
        <v>9</v>
      </c>
      <c r="H906" s="2">
        <v>80000</v>
      </c>
      <c r="I906" s="2">
        <v>4329.41</v>
      </c>
      <c r="J906" s="2">
        <v>84329.41</v>
      </c>
      <c r="K906" s="1" t="s">
        <v>33</v>
      </c>
      <c r="L906" s="1" t="s">
        <v>9</v>
      </c>
    </row>
    <row r="907" spans="1:12" hidden="1" x14ac:dyDescent="0.25">
      <c r="A907" s="1" t="s">
        <v>10</v>
      </c>
      <c r="B907" s="1" t="s">
        <v>1034</v>
      </c>
      <c r="C907" s="1" t="s">
        <v>1035</v>
      </c>
      <c r="D907" s="1" t="s">
        <v>1040</v>
      </c>
      <c r="E907" s="1" t="s">
        <v>43</v>
      </c>
      <c r="F907" s="1" t="s">
        <v>353</v>
      </c>
      <c r="G907" s="1" t="s">
        <v>9</v>
      </c>
      <c r="H907" s="2">
        <v>-456.16</v>
      </c>
      <c r="I907" s="2">
        <v>0</v>
      </c>
      <c r="J907" s="2">
        <v>-456.16</v>
      </c>
      <c r="K907" s="1" t="s">
        <v>33</v>
      </c>
      <c r="L907" s="1" t="s">
        <v>9</v>
      </c>
    </row>
    <row r="908" spans="1:12" hidden="1" x14ac:dyDescent="0.25">
      <c r="A908" s="1" t="s">
        <v>10</v>
      </c>
      <c r="B908" s="1" t="s">
        <v>1034</v>
      </c>
      <c r="C908" s="1" t="s">
        <v>1035</v>
      </c>
      <c r="D908" s="1" t="s">
        <v>1041</v>
      </c>
      <c r="E908" s="1" t="s">
        <v>43</v>
      </c>
      <c r="F908" s="1" t="s">
        <v>353</v>
      </c>
      <c r="G908" s="1" t="s">
        <v>9</v>
      </c>
      <c r="H908" s="2">
        <v>-796.89</v>
      </c>
      <c r="I908" s="2">
        <v>0</v>
      </c>
      <c r="J908" s="2">
        <v>-796.89</v>
      </c>
      <c r="K908" s="1" t="s">
        <v>40</v>
      </c>
      <c r="L908" s="1" t="s">
        <v>9</v>
      </c>
    </row>
    <row r="909" spans="1:12" hidden="1" x14ac:dyDescent="0.25">
      <c r="A909" s="1" t="s">
        <v>10</v>
      </c>
      <c r="B909" s="1" t="s">
        <v>1034</v>
      </c>
      <c r="C909" s="1" t="s">
        <v>1035</v>
      </c>
      <c r="D909" s="1" t="s">
        <v>1042</v>
      </c>
      <c r="E909" s="1" t="s">
        <v>46</v>
      </c>
      <c r="F909" s="1" t="s">
        <v>353</v>
      </c>
      <c r="G909" s="1" t="s">
        <v>9</v>
      </c>
      <c r="H909" s="2">
        <v>1073.6600000000001</v>
      </c>
      <c r="I909" s="2">
        <v>0</v>
      </c>
      <c r="J909" s="2">
        <v>1073.6600000000001</v>
      </c>
      <c r="K909" s="1" t="s">
        <v>40</v>
      </c>
      <c r="L909" s="1" t="s">
        <v>9</v>
      </c>
    </row>
    <row r="910" spans="1:12" hidden="1" x14ac:dyDescent="0.25">
      <c r="A910" s="1" t="s">
        <v>10</v>
      </c>
      <c r="B910" s="1" t="s">
        <v>1034</v>
      </c>
      <c r="C910" s="1" t="s">
        <v>1035</v>
      </c>
      <c r="D910" s="1" t="s">
        <v>1043</v>
      </c>
      <c r="E910" s="1" t="s">
        <v>14</v>
      </c>
      <c r="F910" s="1" t="s">
        <v>353</v>
      </c>
      <c r="G910" s="1" t="s">
        <v>9</v>
      </c>
      <c r="H910" s="2">
        <v>1223.3900000000001</v>
      </c>
      <c r="I910" s="2">
        <v>0</v>
      </c>
      <c r="J910" s="2">
        <v>1223.3900000000001</v>
      </c>
      <c r="K910" s="1" t="s">
        <v>36</v>
      </c>
      <c r="L910" s="1" t="s">
        <v>9</v>
      </c>
    </row>
    <row r="911" spans="1:12" hidden="1" x14ac:dyDescent="0.25">
      <c r="A911" s="1" t="s">
        <v>10</v>
      </c>
      <c r="B911" s="1" t="s">
        <v>1034</v>
      </c>
      <c r="C911" s="1" t="s">
        <v>1035</v>
      </c>
      <c r="D911" s="1" t="s">
        <v>1044</v>
      </c>
      <c r="E911" s="1" t="s">
        <v>52</v>
      </c>
      <c r="F911" s="1" t="s">
        <v>353</v>
      </c>
      <c r="G911" s="1" t="s">
        <v>9</v>
      </c>
      <c r="H911" s="2">
        <v>1199.75</v>
      </c>
      <c r="I911" s="2">
        <v>0</v>
      </c>
      <c r="J911" s="2">
        <v>1199.75</v>
      </c>
      <c r="K911" s="1" t="s">
        <v>33</v>
      </c>
      <c r="L911" s="1" t="s">
        <v>9</v>
      </c>
    </row>
    <row r="912" spans="1:12" hidden="1" x14ac:dyDescent="0.25">
      <c r="A912" s="1" t="s">
        <v>10</v>
      </c>
      <c r="B912" s="1" t="s">
        <v>1034</v>
      </c>
      <c r="C912" s="1" t="s">
        <v>1035</v>
      </c>
      <c r="D912" s="1" t="s">
        <v>1045</v>
      </c>
      <c r="E912" s="1" t="s">
        <v>62</v>
      </c>
      <c r="F912" s="1" t="s">
        <v>353</v>
      </c>
      <c r="G912" s="1" t="s">
        <v>9</v>
      </c>
      <c r="H912" s="2">
        <v>477.96</v>
      </c>
      <c r="I912" s="2">
        <v>0</v>
      </c>
      <c r="J912" s="2">
        <v>477.96</v>
      </c>
      <c r="K912" s="1" t="s">
        <v>40</v>
      </c>
      <c r="L912" s="1" t="s">
        <v>9</v>
      </c>
    </row>
    <row r="913" spans="1:12" hidden="1" x14ac:dyDescent="0.25">
      <c r="A913" s="1" t="s">
        <v>10</v>
      </c>
      <c r="B913" s="1" t="s">
        <v>1034</v>
      </c>
      <c r="C913" s="1" t="s">
        <v>1046</v>
      </c>
      <c r="D913" s="1" t="s">
        <v>1047</v>
      </c>
      <c r="E913" s="1" t="s">
        <v>35</v>
      </c>
      <c r="F913" s="1" t="s">
        <v>322</v>
      </c>
      <c r="G913" s="1" t="s">
        <v>9</v>
      </c>
      <c r="H913" s="2">
        <v>74982.84</v>
      </c>
      <c r="I913" s="2">
        <v>7057.21</v>
      </c>
      <c r="J913" s="2">
        <v>82040.05</v>
      </c>
      <c r="K913" s="1" t="s">
        <v>36</v>
      </c>
      <c r="L913" s="1" t="s">
        <v>9</v>
      </c>
    </row>
    <row r="914" spans="1:12" hidden="1" x14ac:dyDescent="0.25">
      <c r="A914" s="1" t="s">
        <v>10</v>
      </c>
      <c r="B914" s="1" t="s">
        <v>1034</v>
      </c>
      <c r="C914" s="1" t="s">
        <v>1046</v>
      </c>
      <c r="D914" s="1" t="s">
        <v>1048</v>
      </c>
      <c r="E914" s="1" t="s">
        <v>35</v>
      </c>
      <c r="F914" s="1" t="s">
        <v>322</v>
      </c>
      <c r="G914" s="1" t="s">
        <v>9</v>
      </c>
      <c r="H914" s="2">
        <v>364966.49</v>
      </c>
      <c r="I914" s="2">
        <v>34349.79</v>
      </c>
      <c r="J914" s="2">
        <v>399316.28</v>
      </c>
      <c r="K914" s="1" t="s">
        <v>40</v>
      </c>
      <c r="L914" s="1" t="s">
        <v>9</v>
      </c>
    </row>
    <row r="915" spans="1:12" hidden="1" x14ac:dyDescent="0.25">
      <c r="A915" s="1" t="s">
        <v>10</v>
      </c>
      <c r="B915" s="1" t="s">
        <v>1034</v>
      </c>
      <c r="C915" s="1" t="s">
        <v>1049</v>
      </c>
      <c r="D915" s="1" t="s">
        <v>1050</v>
      </c>
      <c r="E915" s="1" t="s">
        <v>43</v>
      </c>
      <c r="F915" s="1" t="s">
        <v>353</v>
      </c>
      <c r="G915" s="1" t="s">
        <v>9</v>
      </c>
      <c r="H915" s="2">
        <v>10208.700000000001</v>
      </c>
      <c r="I915" s="2">
        <v>0</v>
      </c>
      <c r="J915" s="2">
        <v>10208.700000000001</v>
      </c>
      <c r="K915" s="1" t="s">
        <v>56</v>
      </c>
      <c r="L915" s="1" t="s">
        <v>9</v>
      </c>
    </row>
    <row r="916" spans="1:12" hidden="1" x14ac:dyDescent="0.25">
      <c r="A916" s="1" t="s">
        <v>10</v>
      </c>
      <c r="B916" s="1" t="s">
        <v>1034</v>
      </c>
      <c r="C916" s="1" t="s">
        <v>1046</v>
      </c>
      <c r="D916" s="1" t="s">
        <v>1051</v>
      </c>
      <c r="E916" s="1" t="s">
        <v>43</v>
      </c>
      <c r="F916" s="1" t="s">
        <v>322</v>
      </c>
      <c r="G916" s="1" t="s">
        <v>9</v>
      </c>
      <c r="H916" s="2">
        <v>1012.99</v>
      </c>
      <c r="I916" s="2">
        <v>95.34</v>
      </c>
      <c r="J916" s="2">
        <v>1108.33</v>
      </c>
      <c r="K916" s="1" t="s">
        <v>40</v>
      </c>
      <c r="L916" s="1" t="s">
        <v>9</v>
      </c>
    </row>
    <row r="917" spans="1:12" hidden="1" x14ac:dyDescent="0.25">
      <c r="A917" s="1" t="s">
        <v>10</v>
      </c>
      <c r="B917" s="1" t="s">
        <v>1034</v>
      </c>
      <c r="C917" s="1" t="s">
        <v>1052</v>
      </c>
      <c r="D917" s="1" t="s">
        <v>1053</v>
      </c>
      <c r="E917" s="1" t="s">
        <v>46</v>
      </c>
      <c r="F917" s="1" t="s">
        <v>322</v>
      </c>
      <c r="G917" s="1" t="s">
        <v>9</v>
      </c>
      <c r="H917" s="2">
        <v>200000</v>
      </c>
      <c r="I917" s="2">
        <v>18823.53</v>
      </c>
      <c r="J917" s="2">
        <v>218823.53</v>
      </c>
      <c r="K917" s="1" t="s">
        <v>108</v>
      </c>
      <c r="L917" s="1" t="s">
        <v>9</v>
      </c>
    </row>
    <row r="918" spans="1:12" hidden="1" x14ac:dyDescent="0.25">
      <c r="A918" s="1" t="s">
        <v>10</v>
      </c>
      <c r="B918" s="1" t="s">
        <v>1034</v>
      </c>
      <c r="C918" s="1" t="s">
        <v>1054</v>
      </c>
      <c r="D918" s="1" t="s">
        <v>1055</v>
      </c>
      <c r="E918" s="1" t="s">
        <v>31</v>
      </c>
      <c r="F918" s="1" t="s">
        <v>353</v>
      </c>
      <c r="G918" s="1" t="s">
        <v>9</v>
      </c>
      <c r="H918" s="2">
        <v>-33475</v>
      </c>
      <c r="I918" s="2">
        <v>-1811.59</v>
      </c>
      <c r="J918" s="2">
        <v>-35286.589999999997</v>
      </c>
      <c r="K918" s="1" t="s">
        <v>128</v>
      </c>
      <c r="L918" s="1" t="s">
        <v>9</v>
      </c>
    </row>
    <row r="919" spans="1:12" hidden="1" x14ac:dyDescent="0.25">
      <c r="A919" s="1" t="s">
        <v>10</v>
      </c>
      <c r="B919" s="1" t="s">
        <v>1034</v>
      </c>
      <c r="C919" s="1" t="s">
        <v>1054</v>
      </c>
      <c r="D919" s="1" t="s">
        <v>1056</v>
      </c>
      <c r="E919" s="1" t="s">
        <v>31</v>
      </c>
      <c r="F919" s="1" t="s">
        <v>353</v>
      </c>
      <c r="G919" s="1" t="s">
        <v>9</v>
      </c>
      <c r="H919" s="2">
        <v>-14152.17</v>
      </c>
      <c r="I919" s="2">
        <v>-765.88</v>
      </c>
      <c r="J919" s="2">
        <v>-14918.05</v>
      </c>
      <c r="K919" s="1" t="s">
        <v>83</v>
      </c>
      <c r="L919" s="1" t="s">
        <v>9</v>
      </c>
    </row>
    <row r="920" spans="1:12" hidden="1" x14ac:dyDescent="0.25">
      <c r="A920" s="1" t="s">
        <v>10</v>
      </c>
      <c r="B920" s="1" t="s">
        <v>1034</v>
      </c>
      <c r="C920" s="1" t="s">
        <v>1054</v>
      </c>
      <c r="D920" s="1" t="s">
        <v>1057</v>
      </c>
      <c r="E920" s="1" t="s">
        <v>31</v>
      </c>
      <c r="F920" s="1" t="s">
        <v>353</v>
      </c>
      <c r="G920" s="1" t="s">
        <v>9</v>
      </c>
      <c r="H920" s="2">
        <v>63065.23</v>
      </c>
      <c r="I920" s="2">
        <v>3412.94</v>
      </c>
      <c r="J920" s="2">
        <v>66478.17</v>
      </c>
      <c r="K920" s="1" t="s">
        <v>75</v>
      </c>
      <c r="L920" s="1" t="s">
        <v>9</v>
      </c>
    </row>
    <row r="921" spans="1:12" hidden="1" x14ac:dyDescent="0.25">
      <c r="A921" s="1" t="s">
        <v>10</v>
      </c>
      <c r="B921" s="1" t="s">
        <v>1034</v>
      </c>
      <c r="C921" s="1" t="s">
        <v>1054</v>
      </c>
      <c r="D921" s="1" t="s">
        <v>1058</v>
      </c>
      <c r="E921" s="1" t="s">
        <v>31</v>
      </c>
      <c r="F921" s="1" t="s">
        <v>353</v>
      </c>
      <c r="G921" s="1" t="s">
        <v>9</v>
      </c>
      <c r="H921" s="2">
        <v>-74535.37</v>
      </c>
      <c r="I921" s="2">
        <v>-4033.68</v>
      </c>
      <c r="J921" s="2">
        <v>-78569.05</v>
      </c>
      <c r="K921" s="1" t="s">
        <v>77</v>
      </c>
      <c r="L921" s="1" t="s">
        <v>9</v>
      </c>
    </row>
    <row r="922" spans="1:12" hidden="1" x14ac:dyDescent="0.25">
      <c r="A922" s="1" t="s">
        <v>10</v>
      </c>
      <c r="B922" s="1" t="s">
        <v>1034</v>
      </c>
      <c r="C922" s="1" t="s">
        <v>1054</v>
      </c>
      <c r="D922" s="1" t="s">
        <v>1059</v>
      </c>
      <c r="E922" s="1" t="s">
        <v>31</v>
      </c>
      <c r="F922" s="1" t="s">
        <v>353</v>
      </c>
      <c r="G922" s="1" t="s">
        <v>9</v>
      </c>
      <c r="H922" s="2">
        <v>83333.33</v>
      </c>
      <c r="I922" s="2">
        <v>4509.8</v>
      </c>
      <c r="J922" s="2">
        <v>87843.13</v>
      </c>
      <c r="K922" s="1" t="s">
        <v>80</v>
      </c>
      <c r="L922" s="1" t="s">
        <v>9</v>
      </c>
    </row>
    <row r="923" spans="1:12" hidden="1" x14ac:dyDescent="0.25">
      <c r="A923" s="1" t="s">
        <v>10</v>
      </c>
      <c r="B923" s="1" t="s">
        <v>1034</v>
      </c>
      <c r="C923" s="1" t="s">
        <v>1054</v>
      </c>
      <c r="D923" s="1" t="s">
        <v>1060</v>
      </c>
      <c r="E923" s="1" t="s">
        <v>82</v>
      </c>
      <c r="F923" s="1" t="s">
        <v>353</v>
      </c>
      <c r="G923" s="1" t="s">
        <v>9</v>
      </c>
      <c r="H923" s="2">
        <v>-14975.91</v>
      </c>
      <c r="I923" s="2">
        <v>-810.46</v>
      </c>
      <c r="J923" s="2">
        <v>-15786.37</v>
      </c>
      <c r="K923" s="1" t="s">
        <v>80</v>
      </c>
      <c r="L923" s="1" t="s">
        <v>9</v>
      </c>
    </row>
    <row r="924" spans="1:12" hidden="1" x14ac:dyDescent="0.25">
      <c r="A924" s="1" t="s">
        <v>10</v>
      </c>
      <c r="B924" s="1" t="s">
        <v>1034</v>
      </c>
      <c r="C924" s="1" t="s">
        <v>1054</v>
      </c>
      <c r="D924" s="1" t="s">
        <v>1061</v>
      </c>
      <c r="E924" s="1" t="s">
        <v>82</v>
      </c>
      <c r="F924" s="1" t="s">
        <v>353</v>
      </c>
      <c r="G924" s="1" t="s">
        <v>9</v>
      </c>
      <c r="H924" s="2">
        <v>98309.25</v>
      </c>
      <c r="I924" s="2">
        <v>5320.27</v>
      </c>
      <c r="J924" s="2">
        <v>103629.52</v>
      </c>
      <c r="K924" s="1" t="s">
        <v>87</v>
      </c>
      <c r="L924" s="1" t="s">
        <v>9</v>
      </c>
    </row>
    <row r="925" spans="1:12" hidden="1" x14ac:dyDescent="0.25">
      <c r="A925" s="1" t="s">
        <v>10</v>
      </c>
      <c r="B925" s="1" t="s">
        <v>1034</v>
      </c>
      <c r="C925" s="1" t="s">
        <v>1054</v>
      </c>
      <c r="D925" s="1" t="s">
        <v>1062</v>
      </c>
      <c r="E925" s="1" t="s">
        <v>90</v>
      </c>
      <c r="F925" s="1" t="s">
        <v>353</v>
      </c>
      <c r="G925" s="1" t="s">
        <v>9</v>
      </c>
      <c r="H925" s="2">
        <v>45560</v>
      </c>
      <c r="I925" s="2">
        <v>2465.6</v>
      </c>
      <c r="J925" s="2">
        <v>48025.599999999999</v>
      </c>
      <c r="K925" s="1" t="s">
        <v>128</v>
      </c>
      <c r="L925" s="1" t="s">
        <v>9</v>
      </c>
    </row>
    <row r="926" spans="1:12" hidden="1" x14ac:dyDescent="0.25">
      <c r="A926" s="1" t="s">
        <v>10</v>
      </c>
      <c r="B926" s="1" t="s">
        <v>1034</v>
      </c>
      <c r="C926" s="1" t="s">
        <v>1054</v>
      </c>
      <c r="D926" s="1" t="s">
        <v>1063</v>
      </c>
      <c r="E926" s="1" t="s">
        <v>90</v>
      </c>
      <c r="F926" s="1" t="s">
        <v>353</v>
      </c>
      <c r="G926" s="1" t="s">
        <v>9</v>
      </c>
      <c r="H926" s="2">
        <v>-19987.98</v>
      </c>
      <c r="I926" s="2">
        <v>-1081.7</v>
      </c>
      <c r="J926" s="2">
        <v>-21069.68</v>
      </c>
      <c r="K926" s="1" t="s">
        <v>87</v>
      </c>
      <c r="L926" s="1" t="s">
        <v>9</v>
      </c>
    </row>
    <row r="927" spans="1:12" hidden="1" x14ac:dyDescent="0.25">
      <c r="A927" s="1" t="s">
        <v>10</v>
      </c>
      <c r="B927" s="1" t="s">
        <v>1034</v>
      </c>
      <c r="C927" s="1" t="s">
        <v>1054</v>
      </c>
      <c r="D927" s="1" t="s">
        <v>1064</v>
      </c>
      <c r="E927" s="1" t="s">
        <v>90</v>
      </c>
      <c r="F927" s="1" t="s">
        <v>353</v>
      </c>
      <c r="G927" s="1" t="s">
        <v>9</v>
      </c>
      <c r="H927" s="2">
        <v>53321.3</v>
      </c>
      <c r="I927" s="2">
        <v>2885.62</v>
      </c>
      <c r="J927" s="2">
        <v>56206.92</v>
      </c>
      <c r="K927" s="1" t="s">
        <v>93</v>
      </c>
      <c r="L927" s="1" t="s">
        <v>9</v>
      </c>
    </row>
    <row r="928" spans="1:12" hidden="1" x14ac:dyDescent="0.25">
      <c r="A928" s="1" t="s">
        <v>10</v>
      </c>
      <c r="B928" s="1" t="s">
        <v>1034</v>
      </c>
      <c r="C928" s="1" t="s">
        <v>1054</v>
      </c>
      <c r="D928" s="1" t="s">
        <v>1065</v>
      </c>
      <c r="E928" s="1" t="s">
        <v>14</v>
      </c>
      <c r="F928" s="1" t="s">
        <v>353</v>
      </c>
      <c r="G928" s="1" t="s">
        <v>9</v>
      </c>
      <c r="H928" s="2">
        <v>46813.18</v>
      </c>
      <c r="I928" s="2">
        <v>2533.42</v>
      </c>
      <c r="J928" s="2">
        <v>49346.6</v>
      </c>
      <c r="K928" s="1" t="s">
        <v>16</v>
      </c>
      <c r="L928" s="1" t="s">
        <v>9</v>
      </c>
    </row>
    <row r="929" spans="1:12" hidden="1" x14ac:dyDescent="0.25">
      <c r="A929" s="1" t="s">
        <v>10</v>
      </c>
      <c r="B929" s="1" t="s">
        <v>1034</v>
      </c>
      <c r="C929" s="1" t="s">
        <v>1054</v>
      </c>
      <c r="D929" s="1" t="s">
        <v>1066</v>
      </c>
      <c r="E929" s="1" t="s">
        <v>52</v>
      </c>
      <c r="F929" s="1" t="s">
        <v>353</v>
      </c>
      <c r="G929" s="1" t="s">
        <v>9</v>
      </c>
      <c r="H929" s="2">
        <v>-38096.699999999997</v>
      </c>
      <c r="I929" s="2">
        <v>-2061.6999999999998</v>
      </c>
      <c r="J929" s="2">
        <v>-40158.400000000001</v>
      </c>
      <c r="K929" s="1" t="s">
        <v>16</v>
      </c>
      <c r="L929" s="1" t="s">
        <v>9</v>
      </c>
    </row>
    <row r="930" spans="1:12" hidden="1" x14ac:dyDescent="0.25">
      <c r="A930" s="1" t="s">
        <v>10</v>
      </c>
      <c r="B930" s="1" t="s">
        <v>1034</v>
      </c>
      <c r="C930" s="1" t="s">
        <v>1054</v>
      </c>
      <c r="D930" s="1" t="s">
        <v>1067</v>
      </c>
      <c r="E930" s="1" t="s">
        <v>52</v>
      </c>
      <c r="F930" s="1" t="s">
        <v>353</v>
      </c>
      <c r="G930" s="1" t="s">
        <v>9</v>
      </c>
      <c r="H930" s="2">
        <v>9007.0300000000007</v>
      </c>
      <c r="I930" s="2">
        <v>487.44</v>
      </c>
      <c r="J930" s="2">
        <v>9494.4699999999993</v>
      </c>
      <c r="K930" s="1" t="s">
        <v>20</v>
      </c>
      <c r="L930" s="1" t="s">
        <v>9</v>
      </c>
    </row>
    <row r="931" spans="1:12" hidden="1" x14ac:dyDescent="0.25">
      <c r="A931" s="1" t="s">
        <v>10</v>
      </c>
      <c r="B931" s="1" t="s">
        <v>1034</v>
      </c>
      <c r="C931" s="1" t="s">
        <v>1068</v>
      </c>
      <c r="D931" s="1" t="s">
        <v>1069</v>
      </c>
      <c r="E931" s="1" t="s">
        <v>52</v>
      </c>
      <c r="F931" s="1" t="s">
        <v>322</v>
      </c>
      <c r="G931" s="1" t="s">
        <v>9</v>
      </c>
      <c r="H931" s="2">
        <v>123599.36</v>
      </c>
      <c r="I931" s="2">
        <v>11632.88</v>
      </c>
      <c r="J931" s="2">
        <v>135232.24</v>
      </c>
      <c r="K931" s="1" t="s">
        <v>16</v>
      </c>
      <c r="L931" s="1" t="s">
        <v>9</v>
      </c>
    </row>
    <row r="932" spans="1:12" hidden="1" x14ac:dyDescent="0.25">
      <c r="A932" s="1" t="s">
        <v>10</v>
      </c>
      <c r="B932" s="1" t="s">
        <v>1034</v>
      </c>
      <c r="C932" s="1" t="s">
        <v>1068</v>
      </c>
      <c r="D932" s="1" t="s">
        <v>1070</v>
      </c>
      <c r="E932" s="1" t="s">
        <v>52</v>
      </c>
      <c r="F932" s="1" t="s">
        <v>322</v>
      </c>
      <c r="G932" s="1" t="s">
        <v>9</v>
      </c>
      <c r="H932" s="2">
        <v>14024.49</v>
      </c>
      <c r="I932" s="2">
        <v>1319.95</v>
      </c>
      <c r="J932" s="2">
        <v>15344.44</v>
      </c>
      <c r="K932" s="1" t="s">
        <v>20</v>
      </c>
      <c r="L932" s="1" t="s">
        <v>9</v>
      </c>
    </row>
    <row r="933" spans="1:12" hidden="1" x14ac:dyDescent="0.25">
      <c r="A933" s="1" t="s">
        <v>10</v>
      </c>
      <c r="B933" s="1" t="s">
        <v>1034</v>
      </c>
      <c r="C933" s="1" t="s">
        <v>1054</v>
      </c>
      <c r="D933" s="1" t="s">
        <v>1071</v>
      </c>
      <c r="E933" s="1" t="s">
        <v>62</v>
      </c>
      <c r="F933" s="1" t="s">
        <v>353</v>
      </c>
      <c r="G933" s="1" t="s">
        <v>9</v>
      </c>
      <c r="H933" s="2">
        <v>46376.49</v>
      </c>
      <c r="I933" s="2">
        <v>2509.79</v>
      </c>
      <c r="J933" s="2">
        <v>48886.28</v>
      </c>
      <c r="K933" s="1" t="s">
        <v>128</v>
      </c>
      <c r="L933" s="1" t="s">
        <v>9</v>
      </c>
    </row>
    <row r="934" spans="1:12" hidden="1" x14ac:dyDescent="0.25">
      <c r="A934" s="1" t="s">
        <v>10</v>
      </c>
      <c r="B934" s="1" t="s">
        <v>1034</v>
      </c>
      <c r="C934" s="1" t="s">
        <v>1068</v>
      </c>
      <c r="D934" s="1" t="s">
        <v>1072</v>
      </c>
      <c r="E934" s="1" t="s">
        <v>62</v>
      </c>
      <c r="F934" s="1" t="s">
        <v>322</v>
      </c>
      <c r="G934" s="1" t="s">
        <v>9</v>
      </c>
      <c r="H934" s="2">
        <v>12180.23</v>
      </c>
      <c r="I934" s="2">
        <v>1146.3699999999999</v>
      </c>
      <c r="J934" s="2">
        <v>13326.6</v>
      </c>
      <c r="K934" s="1" t="s">
        <v>20</v>
      </c>
      <c r="L934" s="1" t="s">
        <v>9</v>
      </c>
    </row>
    <row r="935" spans="1:12" hidden="1" x14ac:dyDescent="0.25">
      <c r="A935" s="1" t="s">
        <v>10</v>
      </c>
      <c r="B935" s="1" t="s">
        <v>1034</v>
      </c>
      <c r="C935" s="1" t="s">
        <v>1068</v>
      </c>
      <c r="D935" s="1" t="s">
        <v>1073</v>
      </c>
      <c r="E935" s="1" t="s">
        <v>62</v>
      </c>
      <c r="F935" s="1" t="s">
        <v>322</v>
      </c>
      <c r="G935" s="1" t="s">
        <v>9</v>
      </c>
      <c r="H935" s="2">
        <v>195.92</v>
      </c>
      <c r="I935" s="2">
        <v>18.440000000000001</v>
      </c>
      <c r="J935" s="2">
        <v>214.36</v>
      </c>
      <c r="K935" s="1" t="s">
        <v>128</v>
      </c>
      <c r="L935" s="1" t="s">
        <v>9</v>
      </c>
    </row>
    <row r="936" spans="1:12" hidden="1" x14ac:dyDescent="0.25">
      <c r="A936" s="1" t="s">
        <v>10</v>
      </c>
      <c r="B936" s="1" t="s">
        <v>1034</v>
      </c>
      <c r="C936" s="1" t="s">
        <v>1054</v>
      </c>
      <c r="D936" s="1" t="s">
        <v>1074</v>
      </c>
      <c r="E936" s="1" t="s">
        <v>131</v>
      </c>
      <c r="F936" s="1" t="s">
        <v>353</v>
      </c>
      <c r="G936" s="1" t="s">
        <v>9</v>
      </c>
      <c r="H936" s="2">
        <v>109510.84</v>
      </c>
      <c r="I936" s="2">
        <v>5926.47</v>
      </c>
      <c r="J936" s="2">
        <v>115437.31</v>
      </c>
      <c r="K936" s="1" t="s">
        <v>83</v>
      </c>
      <c r="L936" s="1" t="s">
        <v>9</v>
      </c>
    </row>
    <row r="937" spans="1:12" hidden="1" x14ac:dyDescent="0.25">
      <c r="A937" s="1" t="s">
        <v>10</v>
      </c>
      <c r="B937" s="1" t="s">
        <v>1034</v>
      </c>
      <c r="C937" s="1" t="s">
        <v>1068</v>
      </c>
      <c r="D937" s="1" t="s">
        <v>1075</v>
      </c>
      <c r="E937" s="1" t="s">
        <v>131</v>
      </c>
      <c r="F937" s="1" t="s">
        <v>322</v>
      </c>
      <c r="G937" s="1" t="s">
        <v>9</v>
      </c>
      <c r="H937" s="2">
        <v>-195.92</v>
      </c>
      <c r="I937" s="2">
        <v>-18.440000000000001</v>
      </c>
      <c r="J937" s="2">
        <v>-214.36</v>
      </c>
      <c r="K937" s="1" t="s">
        <v>128</v>
      </c>
      <c r="L937" s="1" t="s">
        <v>9</v>
      </c>
    </row>
    <row r="938" spans="1:12" hidden="1" x14ac:dyDescent="0.25">
      <c r="A938" s="1" t="s">
        <v>10</v>
      </c>
      <c r="B938" s="1" t="s">
        <v>1034</v>
      </c>
      <c r="C938" s="1" t="s">
        <v>1054</v>
      </c>
      <c r="D938" s="1" t="s">
        <v>1076</v>
      </c>
      <c r="E938" s="1" t="s">
        <v>65</v>
      </c>
      <c r="F938" s="1" t="s">
        <v>353</v>
      </c>
      <c r="G938" s="1" t="s">
        <v>9</v>
      </c>
      <c r="H938" s="2">
        <v>-8716.48</v>
      </c>
      <c r="I938" s="2">
        <v>-471.72</v>
      </c>
      <c r="J938" s="2">
        <v>-9188.2000000000007</v>
      </c>
      <c r="K938" s="1" t="s">
        <v>16</v>
      </c>
      <c r="L938" s="1" t="s">
        <v>9</v>
      </c>
    </row>
    <row r="939" spans="1:12" hidden="1" x14ac:dyDescent="0.25">
      <c r="A939" s="1" t="s">
        <v>10</v>
      </c>
      <c r="B939" s="1" t="s">
        <v>1034</v>
      </c>
      <c r="C939" s="1" t="s">
        <v>1054</v>
      </c>
      <c r="D939" s="1" t="s">
        <v>1077</v>
      </c>
      <c r="E939" s="1" t="s">
        <v>65</v>
      </c>
      <c r="F939" s="1" t="s">
        <v>353</v>
      </c>
      <c r="G939" s="1" t="s">
        <v>9</v>
      </c>
      <c r="H939" s="2">
        <v>-9007.0300000000007</v>
      </c>
      <c r="I939" s="2">
        <v>-487.44</v>
      </c>
      <c r="J939" s="2">
        <v>-9494.4699999999993</v>
      </c>
      <c r="K939" s="1" t="s">
        <v>20</v>
      </c>
      <c r="L939" s="1" t="s">
        <v>9</v>
      </c>
    </row>
    <row r="940" spans="1:12" hidden="1" x14ac:dyDescent="0.25">
      <c r="A940" s="1" t="s">
        <v>10</v>
      </c>
      <c r="B940" s="1" t="s">
        <v>1034</v>
      </c>
      <c r="C940" s="1" t="s">
        <v>1054</v>
      </c>
      <c r="D940" s="1" t="s">
        <v>1078</v>
      </c>
      <c r="E940" s="1" t="s">
        <v>65</v>
      </c>
      <c r="F940" s="1" t="s">
        <v>353</v>
      </c>
      <c r="G940" s="1" t="s">
        <v>9</v>
      </c>
      <c r="H940" s="2">
        <v>17723.509999999998</v>
      </c>
      <c r="I940" s="2">
        <v>959.15</v>
      </c>
      <c r="J940" s="2">
        <v>18682.66</v>
      </c>
      <c r="K940" s="1" t="s">
        <v>128</v>
      </c>
      <c r="L940" s="1" t="s">
        <v>9</v>
      </c>
    </row>
    <row r="941" spans="1:12" hidden="1" x14ac:dyDescent="0.25">
      <c r="A941" s="1" t="s">
        <v>10</v>
      </c>
      <c r="B941" s="1" t="s">
        <v>1034</v>
      </c>
      <c r="C941" s="1" t="s">
        <v>1054</v>
      </c>
      <c r="D941" s="1" t="s">
        <v>1079</v>
      </c>
      <c r="E941" s="1" t="s">
        <v>65</v>
      </c>
      <c r="F941" s="1" t="s">
        <v>353</v>
      </c>
      <c r="G941" s="1" t="s">
        <v>9</v>
      </c>
      <c r="H941" s="2">
        <v>-20251.330000000002</v>
      </c>
      <c r="I941" s="2">
        <v>-1095.95</v>
      </c>
      <c r="J941" s="2">
        <v>-21347.279999999999</v>
      </c>
      <c r="K941" s="1" t="s">
        <v>83</v>
      </c>
      <c r="L941" s="1" t="s">
        <v>9</v>
      </c>
    </row>
    <row r="942" spans="1:12" hidden="1" x14ac:dyDescent="0.25">
      <c r="A942" s="1" t="s">
        <v>10</v>
      </c>
      <c r="B942" s="1" t="s">
        <v>1034</v>
      </c>
      <c r="C942" s="1" t="s">
        <v>1054</v>
      </c>
      <c r="D942" s="1" t="s">
        <v>1080</v>
      </c>
      <c r="E942" s="1" t="s">
        <v>65</v>
      </c>
      <c r="F942" s="1" t="s">
        <v>353</v>
      </c>
      <c r="G942" s="1" t="s">
        <v>9</v>
      </c>
      <c r="H942" s="2">
        <v>119802.51</v>
      </c>
      <c r="I942" s="2">
        <v>6483.43</v>
      </c>
      <c r="J942" s="2">
        <v>126285.94</v>
      </c>
      <c r="K942" s="1" t="s">
        <v>75</v>
      </c>
      <c r="L942" s="1" t="s">
        <v>9</v>
      </c>
    </row>
    <row r="943" spans="1:12" hidden="1" x14ac:dyDescent="0.25">
      <c r="A943" s="1" t="s">
        <v>10</v>
      </c>
      <c r="B943" s="1" t="s">
        <v>1034</v>
      </c>
      <c r="C943" s="1" t="s">
        <v>1054</v>
      </c>
      <c r="D943" s="1" t="s">
        <v>1081</v>
      </c>
      <c r="E943" s="1" t="s">
        <v>18</v>
      </c>
      <c r="F943" s="1" t="s">
        <v>353</v>
      </c>
      <c r="G943" s="1" t="s">
        <v>9</v>
      </c>
      <c r="H943" s="2">
        <v>-12085</v>
      </c>
      <c r="I943" s="2">
        <v>-654.01</v>
      </c>
      <c r="J943" s="2">
        <v>-12739.01</v>
      </c>
      <c r="K943" s="1" t="s">
        <v>128</v>
      </c>
      <c r="L943" s="1" t="s">
        <v>9</v>
      </c>
    </row>
    <row r="944" spans="1:12" hidden="1" x14ac:dyDescent="0.25">
      <c r="A944" s="1" t="s">
        <v>10</v>
      </c>
      <c r="B944" s="1" t="s">
        <v>1034</v>
      </c>
      <c r="C944" s="1" t="s">
        <v>1054</v>
      </c>
      <c r="D944" s="1" t="s">
        <v>1082</v>
      </c>
      <c r="E944" s="1" t="s">
        <v>18</v>
      </c>
      <c r="F944" s="1" t="s">
        <v>353</v>
      </c>
      <c r="G944" s="1" t="s">
        <v>9</v>
      </c>
      <c r="H944" s="2">
        <v>330.86</v>
      </c>
      <c r="I944" s="2">
        <v>0</v>
      </c>
      <c r="J944" s="2">
        <v>330.86</v>
      </c>
      <c r="K944" s="1" t="s">
        <v>128</v>
      </c>
      <c r="L944" s="1" t="s">
        <v>9</v>
      </c>
    </row>
    <row r="945" spans="1:12" hidden="1" x14ac:dyDescent="0.25">
      <c r="A945" s="1" t="s">
        <v>10</v>
      </c>
      <c r="B945" s="1" t="s">
        <v>1034</v>
      </c>
      <c r="C945" s="1" t="s">
        <v>1054</v>
      </c>
      <c r="D945" s="1" t="s">
        <v>1083</v>
      </c>
      <c r="E945" s="1" t="s">
        <v>18</v>
      </c>
      <c r="F945" s="1" t="s">
        <v>353</v>
      </c>
      <c r="G945" s="1" t="s">
        <v>9</v>
      </c>
      <c r="H945" s="2">
        <v>770.82</v>
      </c>
      <c r="I945" s="2">
        <v>0</v>
      </c>
      <c r="J945" s="2">
        <v>770.82</v>
      </c>
      <c r="K945" s="1" t="s">
        <v>83</v>
      </c>
      <c r="L945" s="1" t="s">
        <v>9</v>
      </c>
    </row>
    <row r="946" spans="1:12" hidden="1" x14ac:dyDescent="0.25">
      <c r="A946" s="1" t="s">
        <v>10</v>
      </c>
      <c r="B946" s="1" t="s">
        <v>1034</v>
      </c>
      <c r="C946" s="1" t="s">
        <v>1054</v>
      </c>
      <c r="D946" s="1" t="s">
        <v>1084</v>
      </c>
      <c r="E946" s="1" t="s">
        <v>18</v>
      </c>
      <c r="F946" s="1" t="s">
        <v>353</v>
      </c>
      <c r="G946" s="1" t="s">
        <v>9</v>
      </c>
      <c r="H946" s="2">
        <v>-30543.02</v>
      </c>
      <c r="I946" s="2">
        <v>-1652.92</v>
      </c>
      <c r="J946" s="2">
        <v>-32195.94</v>
      </c>
      <c r="K946" s="1" t="s">
        <v>75</v>
      </c>
      <c r="L946" s="1" t="s">
        <v>9</v>
      </c>
    </row>
    <row r="947" spans="1:12" hidden="1" x14ac:dyDescent="0.25">
      <c r="A947" s="1" t="s">
        <v>10</v>
      </c>
      <c r="B947" s="1" t="s">
        <v>1034</v>
      </c>
      <c r="C947" s="1" t="s">
        <v>1054</v>
      </c>
      <c r="D947" s="1" t="s">
        <v>1085</v>
      </c>
      <c r="E947" s="1" t="s">
        <v>18</v>
      </c>
      <c r="F947" s="1" t="s">
        <v>353</v>
      </c>
      <c r="G947" s="1" t="s">
        <v>9</v>
      </c>
      <c r="H947" s="2">
        <v>90851</v>
      </c>
      <c r="I947" s="2">
        <v>4916.6400000000003</v>
      </c>
      <c r="J947" s="2">
        <v>95767.64</v>
      </c>
      <c r="K947" s="1" t="s">
        <v>77</v>
      </c>
      <c r="L947" s="1" t="s">
        <v>9</v>
      </c>
    </row>
    <row r="948" spans="1:12" hidden="1" x14ac:dyDescent="0.25">
      <c r="A948" s="1" t="s">
        <v>10</v>
      </c>
      <c r="B948" s="1" t="s">
        <v>1034</v>
      </c>
      <c r="C948" s="1" t="s">
        <v>1054</v>
      </c>
      <c r="D948" s="1" t="s">
        <v>1086</v>
      </c>
      <c r="E948" s="1" t="s">
        <v>154</v>
      </c>
      <c r="F948" s="1" t="s">
        <v>353</v>
      </c>
      <c r="G948" s="1" t="s">
        <v>9</v>
      </c>
      <c r="H948" s="2">
        <v>155.82</v>
      </c>
      <c r="I948" s="2">
        <v>0</v>
      </c>
      <c r="J948" s="2">
        <v>155.82</v>
      </c>
      <c r="K948" s="1" t="s">
        <v>83</v>
      </c>
      <c r="L948" s="1" t="s">
        <v>9</v>
      </c>
    </row>
    <row r="949" spans="1:12" hidden="1" x14ac:dyDescent="0.25">
      <c r="A949" s="1" t="s">
        <v>10</v>
      </c>
      <c r="B949" s="1" t="s">
        <v>1034</v>
      </c>
      <c r="C949" s="1" t="s">
        <v>1054</v>
      </c>
      <c r="D949" s="1" t="s">
        <v>1087</v>
      </c>
      <c r="E949" s="1" t="s">
        <v>154</v>
      </c>
      <c r="F949" s="1" t="s">
        <v>353</v>
      </c>
      <c r="G949" s="1" t="s">
        <v>9</v>
      </c>
      <c r="H949" s="2">
        <v>1447.93</v>
      </c>
      <c r="I949" s="2">
        <v>0</v>
      </c>
      <c r="J949" s="2">
        <v>1447.93</v>
      </c>
      <c r="K949" s="1" t="s">
        <v>75</v>
      </c>
      <c r="L949" s="1" t="s">
        <v>9</v>
      </c>
    </row>
    <row r="950" spans="1:12" hidden="1" x14ac:dyDescent="0.25">
      <c r="A950" s="1" t="s">
        <v>10</v>
      </c>
      <c r="B950" s="1" t="s">
        <v>1034</v>
      </c>
      <c r="C950" s="1" t="s">
        <v>1054</v>
      </c>
      <c r="D950" s="1" t="s">
        <v>1088</v>
      </c>
      <c r="E950" s="1" t="s">
        <v>154</v>
      </c>
      <c r="F950" s="1" t="s">
        <v>353</v>
      </c>
      <c r="G950" s="1" t="s">
        <v>9</v>
      </c>
      <c r="H950" s="2">
        <v>140.77000000000001</v>
      </c>
      <c r="I950" s="2">
        <v>0</v>
      </c>
      <c r="J950" s="2">
        <v>140.77000000000001</v>
      </c>
      <c r="K950" s="1" t="s">
        <v>77</v>
      </c>
      <c r="L950" s="1" t="s">
        <v>9</v>
      </c>
    </row>
    <row r="951" spans="1:12" hidden="1" x14ac:dyDescent="0.25">
      <c r="A951" s="1" t="s">
        <v>10</v>
      </c>
      <c r="B951" s="1" t="s">
        <v>1034</v>
      </c>
      <c r="C951" s="1" t="s">
        <v>1054</v>
      </c>
      <c r="D951" s="1" t="s">
        <v>1089</v>
      </c>
      <c r="E951" s="1" t="s">
        <v>154</v>
      </c>
      <c r="F951" s="1" t="s">
        <v>353</v>
      </c>
      <c r="G951" s="1" t="s">
        <v>9</v>
      </c>
      <c r="H951" s="2">
        <v>734.63</v>
      </c>
      <c r="I951" s="2">
        <v>0</v>
      </c>
      <c r="J951" s="2">
        <v>734.63</v>
      </c>
      <c r="K951" s="1" t="s">
        <v>80</v>
      </c>
      <c r="L951" s="1" t="s">
        <v>9</v>
      </c>
    </row>
    <row r="952" spans="1:12" hidden="1" x14ac:dyDescent="0.25">
      <c r="A952" s="1" t="s">
        <v>10</v>
      </c>
      <c r="B952" s="1" t="s">
        <v>1034</v>
      </c>
      <c r="C952" s="1" t="s">
        <v>1054</v>
      </c>
      <c r="D952" s="1" t="s">
        <v>1090</v>
      </c>
      <c r="E952" s="1" t="s">
        <v>154</v>
      </c>
      <c r="F952" s="1" t="s">
        <v>353</v>
      </c>
      <c r="G952" s="1" t="s">
        <v>9</v>
      </c>
      <c r="H952" s="2">
        <v>6653.51</v>
      </c>
      <c r="I952" s="2">
        <v>360.07</v>
      </c>
      <c r="J952" s="2">
        <v>7013.58</v>
      </c>
      <c r="K952" s="1" t="s">
        <v>87</v>
      </c>
      <c r="L952" s="1" t="s">
        <v>9</v>
      </c>
    </row>
    <row r="953" spans="1:12" hidden="1" x14ac:dyDescent="0.25">
      <c r="A953" s="1" t="s">
        <v>10</v>
      </c>
      <c r="B953" s="1" t="s">
        <v>1034</v>
      </c>
      <c r="C953" s="1" t="s">
        <v>1054</v>
      </c>
      <c r="D953" s="1" t="s">
        <v>1091</v>
      </c>
      <c r="E953" s="1" t="s">
        <v>154</v>
      </c>
      <c r="F953" s="1" t="s">
        <v>353</v>
      </c>
      <c r="G953" s="1" t="s">
        <v>9</v>
      </c>
      <c r="H953" s="2">
        <v>474.39</v>
      </c>
      <c r="I953" s="2">
        <v>0</v>
      </c>
      <c r="J953" s="2">
        <v>474.39</v>
      </c>
      <c r="K953" s="1" t="s">
        <v>87</v>
      </c>
      <c r="L953" s="1" t="s">
        <v>9</v>
      </c>
    </row>
    <row r="954" spans="1:12" hidden="1" x14ac:dyDescent="0.25">
      <c r="A954" s="1" t="s">
        <v>10</v>
      </c>
      <c r="B954" s="1" t="s">
        <v>1034</v>
      </c>
      <c r="C954" s="1" t="s">
        <v>1054</v>
      </c>
      <c r="D954" s="1" t="s">
        <v>1092</v>
      </c>
      <c r="E954" s="1" t="s">
        <v>154</v>
      </c>
      <c r="F954" s="1" t="s">
        <v>353</v>
      </c>
      <c r="G954" s="1" t="s">
        <v>9</v>
      </c>
      <c r="H954" s="2">
        <v>43346.49</v>
      </c>
      <c r="I954" s="2">
        <v>2345.81</v>
      </c>
      <c r="J954" s="2">
        <v>45692.3</v>
      </c>
      <c r="K954" s="1" t="s">
        <v>93</v>
      </c>
      <c r="L954" s="1" t="s">
        <v>9</v>
      </c>
    </row>
    <row r="955" spans="1:12" hidden="1" x14ac:dyDescent="0.25">
      <c r="A955" s="1" t="s">
        <v>10</v>
      </c>
      <c r="B955" s="1" t="s">
        <v>1034</v>
      </c>
      <c r="C955" s="1" t="s">
        <v>1054</v>
      </c>
      <c r="D955" s="1" t="s">
        <v>1093</v>
      </c>
      <c r="E955" s="1" t="s">
        <v>154</v>
      </c>
      <c r="F955" s="1" t="s">
        <v>353</v>
      </c>
      <c r="G955" s="1" t="s">
        <v>9</v>
      </c>
      <c r="H955" s="2">
        <v>1474.79</v>
      </c>
      <c r="I955" s="2">
        <v>0</v>
      </c>
      <c r="J955" s="2">
        <v>1474.79</v>
      </c>
      <c r="K955" s="1" t="s">
        <v>93</v>
      </c>
      <c r="L955" s="1" t="s">
        <v>9</v>
      </c>
    </row>
    <row r="956" spans="1:12" hidden="1" x14ac:dyDescent="0.25">
      <c r="A956" s="1" t="s">
        <v>10</v>
      </c>
      <c r="B956" s="1" t="s">
        <v>1034</v>
      </c>
      <c r="C956" s="1" t="s">
        <v>1094</v>
      </c>
      <c r="D956" s="1" t="s">
        <v>1095</v>
      </c>
      <c r="E956" s="1" t="s">
        <v>31</v>
      </c>
      <c r="F956" s="1" t="s">
        <v>322</v>
      </c>
      <c r="G956" s="1" t="s">
        <v>9</v>
      </c>
      <c r="H956" s="2">
        <v>-358.08</v>
      </c>
      <c r="I956" s="2">
        <v>-33.700000000000003</v>
      </c>
      <c r="J956" s="2">
        <v>-391.78</v>
      </c>
      <c r="K956" s="1" t="s">
        <v>77</v>
      </c>
      <c r="L956" s="1" t="s">
        <v>9</v>
      </c>
    </row>
    <row r="957" spans="1:12" hidden="1" x14ac:dyDescent="0.25">
      <c r="A957" s="1" t="s">
        <v>10</v>
      </c>
      <c r="B957" s="1" t="s">
        <v>1034</v>
      </c>
      <c r="C957" s="1" t="s">
        <v>1094</v>
      </c>
      <c r="D957" s="1" t="s">
        <v>1096</v>
      </c>
      <c r="E957" s="1" t="s">
        <v>18</v>
      </c>
      <c r="F957" s="1" t="s">
        <v>322</v>
      </c>
      <c r="G957" s="1" t="s">
        <v>9</v>
      </c>
      <c r="H957" s="2">
        <v>317641.92</v>
      </c>
      <c r="I957" s="2">
        <v>29895.71</v>
      </c>
      <c r="J957" s="2">
        <v>347537.63</v>
      </c>
      <c r="K957" s="1" t="s">
        <v>75</v>
      </c>
      <c r="L957" s="1" t="s">
        <v>9</v>
      </c>
    </row>
    <row r="958" spans="1:12" hidden="1" x14ac:dyDescent="0.25">
      <c r="A958" s="1" t="s">
        <v>10</v>
      </c>
      <c r="B958" s="1" t="s">
        <v>1034</v>
      </c>
      <c r="C958" s="1" t="s">
        <v>1094</v>
      </c>
      <c r="D958" s="1" t="s">
        <v>1097</v>
      </c>
      <c r="E958" s="1" t="s">
        <v>18</v>
      </c>
      <c r="F958" s="1" t="s">
        <v>322</v>
      </c>
      <c r="G958" s="1" t="s">
        <v>9</v>
      </c>
      <c r="H958" s="2">
        <v>358.08</v>
      </c>
      <c r="I958" s="2">
        <v>33.700000000000003</v>
      </c>
      <c r="J958" s="2">
        <v>391.78</v>
      </c>
      <c r="K958" s="1" t="s">
        <v>77</v>
      </c>
      <c r="L958" s="1" t="s">
        <v>9</v>
      </c>
    </row>
    <row r="959" spans="1:12" hidden="1" x14ac:dyDescent="0.25">
      <c r="A959" s="1" t="s">
        <v>10</v>
      </c>
      <c r="B959" s="1" t="s">
        <v>1034</v>
      </c>
      <c r="C959" s="1" t="s">
        <v>1098</v>
      </c>
      <c r="D959" s="1" t="s">
        <v>1099</v>
      </c>
      <c r="E959" s="1" t="s">
        <v>154</v>
      </c>
      <c r="F959" s="1" t="s">
        <v>353</v>
      </c>
      <c r="G959" s="1" t="s">
        <v>9</v>
      </c>
      <c r="H959" s="2">
        <v>24080</v>
      </c>
      <c r="I959" s="2">
        <v>1303.1500000000001</v>
      </c>
      <c r="J959" s="2">
        <v>25383.15</v>
      </c>
      <c r="K959" s="1" t="s">
        <v>282</v>
      </c>
      <c r="L959" s="1" t="s">
        <v>9</v>
      </c>
    </row>
    <row r="960" spans="1:12" hidden="1" x14ac:dyDescent="0.25">
      <c r="A960" s="1" t="s">
        <v>10</v>
      </c>
      <c r="B960" s="1" t="s">
        <v>1034</v>
      </c>
      <c r="C960" s="1" t="s">
        <v>1098</v>
      </c>
      <c r="D960" s="1" t="s">
        <v>1100</v>
      </c>
      <c r="E960" s="1" t="s">
        <v>154</v>
      </c>
      <c r="F960" s="1" t="s">
        <v>353</v>
      </c>
      <c r="G960" s="1" t="s">
        <v>9</v>
      </c>
      <c r="H960" s="2">
        <v>316.89</v>
      </c>
      <c r="I960" s="2">
        <v>0</v>
      </c>
      <c r="J960" s="2">
        <v>316.89</v>
      </c>
      <c r="K960" s="1" t="s">
        <v>282</v>
      </c>
      <c r="L960" s="1" t="s">
        <v>9</v>
      </c>
    </row>
    <row r="961" spans="1:12" hidden="1" x14ac:dyDescent="0.25">
      <c r="A961" s="1" t="s">
        <v>10</v>
      </c>
      <c r="B961" s="1" t="s">
        <v>1034</v>
      </c>
      <c r="C961" s="1" t="s">
        <v>1098</v>
      </c>
      <c r="D961" s="1" t="s">
        <v>1101</v>
      </c>
      <c r="E961" s="1" t="s">
        <v>23</v>
      </c>
      <c r="F961" s="1" t="s">
        <v>353</v>
      </c>
      <c r="G961" s="1" t="s">
        <v>9</v>
      </c>
      <c r="H961" s="2">
        <v>24705</v>
      </c>
      <c r="I961" s="2">
        <v>1336.98</v>
      </c>
      <c r="J961" s="2">
        <v>26041.98</v>
      </c>
      <c r="K961" s="1" t="s">
        <v>24</v>
      </c>
      <c r="L961" s="1" t="s">
        <v>9</v>
      </c>
    </row>
    <row r="962" spans="1:12" hidden="1" x14ac:dyDescent="0.25">
      <c r="A962" s="1" t="s">
        <v>10</v>
      </c>
      <c r="B962" s="1" t="s">
        <v>1034</v>
      </c>
      <c r="C962" s="1" t="s">
        <v>1098</v>
      </c>
      <c r="D962" s="1" t="s">
        <v>1102</v>
      </c>
      <c r="E962" s="1" t="s">
        <v>23</v>
      </c>
      <c r="F962" s="1" t="s">
        <v>353</v>
      </c>
      <c r="G962" s="1" t="s">
        <v>9</v>
      </c>
      <c r="H962" s="2">
        <v>286.22000000000003</v>
      </c>
      <c r="I962" s="2">
        <v>0</v>
      </c>
      <c r="J962" s="2">
        <v>286.22000000000003</v>
      </c>
      <c r="K962" s="1" t="s">
        <v>24</v>
      </c>
      <c r="L962" s="1" t="s">
        <v>9</v>
      </c>
    </row>
    <row r="963" spans="1:12" hidden="1" x14ac:dyDescent="0.25">
      <c r="A963" s="1" t="s">
        <v>10</v>
      </c>
      <c r="B963" s="1" t="s">
        <v>1034</v>
      </c>
      <c r="C963" s="1" t="s">
        <v>1098</v>
      </c>
      <c r="D963" s="1" t="s">
        <v>1103</v>
      </c>
      <c r="E963" s="1" t="s">
        <v>160</v>
      </c>
      <c r="F963" s="1" t="s">
        <v>353</v>
      </c>
      <c r="G963" s="1" t="s">
        <v>9</v>
      </c>
      <c r="H963" s="2">
        <v>10.220000000000001</v>
      </c>
      <c r="I963" s="2">
        <v>0</v>
      </c>
      <c r="J963" s="2">
        <v>10.220000000000001</v>
      </c>
      <c r="K963" s="1" t="s">
        <v>282</v>
      </c>
      <c r="L963" s="1" t="s">
        <v>9</v>
      </c>
    </row>
    <row r="964" spans="1:12" hidden="1" x14ac:dyDescent="0.25">
      <c r="A964" s="1" t="s">
        <v>10</v>
      </c>
      <c r="B964" s="1" t="s">
        <v>1034</v>
      </c>
      <c r="C964" s="1" t="s">
        <v>1098</v>
      </c>
      <c r="D964" s="1" t="s">
        <v>1104</v>
      </c>
      <c r="E964" s="1" t="s">
        <v>160</v>
      </c>
      <c r="F964" s="1" t="s">
        <v>353</v>
      </c>
      <c r="G964" s="1" t="s">
        <v>9</v>
      </c>
      <c r="H964" s="2">
        <v>30.67</v>
      </c>
      <c r="I964" s="2">
        <v>0</v>
      </c>
      <c r="J964" s="2">
        <v>30.67</v>
      </c>
      <c r="K964" s="1" t="s">
        <v>24</v>
      </c>
      <c r="L964" s="1" t="s">
        <v>9</v>
      </c>
    </row>
    <row r="965" spans="1:12" hidden="1" x14ac:dyDescent="0.25">
      <c r="A965" s="1" t="s">
        <v>10</v>
      </c>
      <c r="B965" s="1" t="s">
        <v>1034</v>
      </c>
      <c r="C965" s="1" t="s">
        <v>1098</v>
      </c>
      <c r="D965" s="1" t="s">
        <v>1105</v>
      </c>
      <c r="E965" s="1" t="s">
        <v>160</v>
      </c>
      <c r="F965" s="1" t="s">
        <v>353</v>
      </c>
      <c r="G965" s="1" t="s">
        <v>9</v>
      </c>
      <c r="H965" s="2">
        <v>316.89</v>
      </c>
      <c r="I965" s="2">
        <v>0</v>
      </c>
      <c r="J965" s="2">
        <v>316.89</v>
      </c>
      <c r="K965" s="1" t="s">
        <v>293</v>
      </c>
      <c r="L965" s="1" t="s">
        <v>9</v>
      </c>
    </row>
    <row r="966" spans="1:12" hidden="1" x14ac:dyDescent="0.25">
      <c r="A966" s="1" t="s">
        <v>10</v>
      </c>
      <c r="B966" s="1" t="s">
        <v>1034</v>
      </c>
      <c r="C966" s="1" t="s">
        <v>1098</v>
      </c>
      <c r="D966" s="1" t="s">
        <v>1106</v>
      </c>
      <c r="E966" s="1" t="s">
        <v>167</v>
      </c>
      <c r="F966" s="1" t="s">
        <v>353</v>
      </c>
      <c r="G966" s="1" t="s">
        <v>9</v>
      </c>
      <c r="H966" s="2">
        <v>-40.89</v>
      </c>
      <c r="I966" s="2">
        <v>0</v>
      </c>
      <c r="J966" s="2">
        <v>-40.89</v>
      </c>
      <c r="K966" s="1" t="s">
        <v>293</v>
      </c>
      <c r="L966" s="1" t="s">
        <v>9</v>
      </c>
    </row>
    <row r="967" spans="1:12" hidden="1" x14ac:dyDescent="0.25">
      <c r="A967" s="1" t="s">
        <v>10</v>
      </c>
      <c r="B967" s="1" t="s">
        <v>1034</v>
      </c>
      <c r="C967" s="1" t="s">
        <v>1098</v>
      </c>
      <c r="D967" s="1" t="s">
        <v>1107</v>
      </c>
      <c r="E967" s="1" t="s">
        <v>167</v>
      </c>
      <c r="F967" s="1" t="s">
        <v>353</v>
      </c>
      <c r="G967" s="1" t="s">
        <v>9</v>
      </c>
      <c r="H967" s="2">
        <v>36448.239999999998</v>
      </c>
      <c r="I967" s="2">
        <v>1972.49</v>
      </c>
      <c r="J967" s="2">
        <v>38420.730000000003</v>
      </c>
      <c r="K967" s="1" t="s">
        <v>298</v>
      </c>
      <c r="L967" s="1" t="s">
        <v>9</v>
      </c>
    </row>
    <row r="968" spans="1:12" hidden="1" x14ac:dyDescent="0.25">
      <c r="A968" s="1" t="s">
        <v>10</v>
      </c>
      <c r="B968" s="1" t="s">
        <v>1034</v>
      </c>
      <c r="C968" s="1" t="s">
        <v>1098</v>
      </c>
      <c r="D968" s="1" t="s">
        <v>1108</v>
      </c>
      <c r="E968" s="1" t="s">
        <v>167</v>
      </c>
      <c r="F968" s="1" t="s">
        <v>353</v>
      </c>
      <c r="G968" s="1" t="s">
        <v>9</v>
      </c>
      <c r="H968" s="2">
        <v>557.67999999999995</v>
      </c>
      <c r="I968" s="2">
        <v>0</v>
      </c>
      <c r="J968" s="2">
        <v>557.67999999999995</v>
      </c>
      <c r="K968" s="1" t="s">
        <v>298</v>
      </c>
      <c r="L968" s="1" t="s">
        <v>9</v>
      </c>
    </row>
    <row r="969" spans="1:12" hidden="1" x14ac:dyDescent="0.25">
      <c r="A969" s="1" t="s">
        <v>10</v>
      </c>
      <c r="B969" s="1" t="s">
        <v>1034</v>
      </c>
      <c r="C969" s="1" t="s">
        <v>1098</v>
      </c>
      <c r="D969" s="1" t="s">
        <v>1109</v>
      </c>
      <c r="E969" s="1" t="s">
        <v>171</v>
      </c>
      <c r="F969" s="1" t="s">
        <v>353</v>
      </c>
      <c r="G969" s="1" t="s">
        <v>9</v>
      </c>
      <c r="H969" s="2">
        <v>-113.67</v>
      </c>
      <c r="I969" s="2">
        <v>0</v>
      </c>
      <c r="J969" s="2">
        <v>-113.67</v>
      </c>
      <c r="K969" s="1" t="s">
        <v>282</v>
      </c>
      <c r="L969" s="1" t="s">
        <v>9</v>
      </c>
    </row>
    <row r="970" spans="1:12" hidden="1" x14ac:dyDescent="0.25">
      <c r="A970" s="1" t="s">
        <v>10</v>
      </c>
      <c r="B970" s="1" t="s">
        <v>1034</v>
      </c>
      <c r="C970" s="1" t="s">
        <v>1098</v>
      </c>
      <c r="D970" s="1" t="s">
        <v>1110</v>
      </c>
      <c r="E970" s="1" t="s">
        <v>171</v>
      </c>
      <c r="F970" s="1" t="s">
        <v>353</v>
      </c>
      <c r="G970" s="1" t="s">
        <v>9</v>
      </c>
      <c r="H970" s="2">
        <v>113.67</v>
      </c>
      <c r="I970" s="2">
        <v>0</v>
      </c>
      <c r="J970" s="2">
        <v>113.67</v>
      </c>
      <c r="K970" s="1" t="s">
        <v>24</v>
      </c>
      <c r="L970" s="1" t="s">
        <v>9</v>
      </c>
    </row>
    <row r="971" spans="1:12" hidden="1" x14ac:dyDescent="0.25">
      <c r="A971" s="1" t="s">
        <v>10</v>
      </c>
      <c r="B971" s="1" t="s">
        <v>1034</v>
      </c>
      <c r="C971" s="1" t="s">
        <v>1098</v>
      </c>
      <c r="D971" s="1" t="s">
        <v>1111</v>
      </c>
      <c r="E971" s="1" t="s">
        <v>171</v>
      </c>
      <c r="F971" s="1" t="s">
        <v>353</v>
      </c>
      <c r="G971" s="1" t="s">
        <v>9</v>
      </c>
      <c r="H971" s="2">
        <v>-276</v>
      </c>
      <c r="I971" s="2">
        <v>0</v>
      </c>
      <c r="J971" s="2">
        <v>-276</v>
      </c>
      <c r="K971" s="1" t="s">
        <v>293</v>
      </c>
      <c r="L971" s="1" t="s">
        <v>9</v>
      </c>
    </row>
    <row r="972" spans="1:12" hidden="1" x14ac:dyDescent="0.25">
      <c r="A972" s="1" t="s">
        <v>10</v>
      </c>
      <c r="B972" s="1" t="s">
        <v>1034</v>
      </c>
      <c r="C972" s="1" t="s">
        <v>1098</v>
      </c>
      <c r="D972" s="1" t="s">
        <v>1112</v>
      </c>
      <c r="E972" s="1" t="s">
        <v>171</v>
      </c>
      <c r="F972" s="1" t="s">
        <v>353</v>
      </c>
      <c r="G972" s="1" t="s">
        <v>9</v>
      </c>
      <c r="H972" s="2">
        <v>71450.86</v>
      </c>
      <c r="I972" s="2">
        <v>3866.75</v>
      </c>
      <c r="J972" s="2">
        <v>75317.61</v>
      </c>
      <c r="K972" s="1" t="s">
        <v>306</v>
      </c>
      <c r="L972" s="1" t="s">
        <v>9</v>
      </c>
    </row>
    <row r="973" spans="1:12" hidden="1" x14ac:dyDescent="0.25">
      <c r="A973" s="1" t="s">
        <v>10</v>
      </c>
      <c r="B973" s="1" t="s">
        <v>1034</v>
      </c>
      <c r="C973" s="1" t="s">
        <v>1098</v>
      </c>
      <c r="D973" s="1" t="s">
        <v>1113</v>
      </c>
      <c r="E973" s="1" t="s">
        <v>171</v>
      </c>
      <c r="F973" s="1" t="s">
        <v>353</v>
      </c>
      <c r="G973" s="1" t="s">
        <v>9</v>
      </c>
      <c r="H973" s="2">
        <v>563.6</v>
      </c>
      <c r="I973" s="2">
        <v>0</v>
      </c>
      <c r="J973" s="2">
        <v>563.6</v>
      </c>
      <c r="K973" s="1" t="s">
        <v>306</v>
      </c>
      <c r="L973" s="1" t="s">
        <v>9</v>
      </c>
    </row>
    <row r="974" spans="1:12" hidden="1" x14ac:dyDescent="0.25">
      <c r="A974" s="1" t="s">
        <v>10</v>
      </c>
      <c r="B974" s="1" t="s">
        <v>1034</v>
      </c>
      <c r="C974" s="1" t="s">
        <v>1098</v>
      </c>
      <c r="D974" s="1" t="s">
        <v>1114</v>
      </c>
      <c r="E974" s="1" t="s">
        <v>27</v>
      </c>
      <c r="F974" s="1" t="s">
        <v>353</v>
      </c>
      <c r="G974" s="1" t="s">
        <v>9</v>
      </c>
      <c r="H974" s="2">
        <v>552.73</v>
      </c>
      <c r="I974" s="2">
        <v>0</v>
      </c>
      <c r="J974" s="2">
        <v>552.73</v>
      </c>
      <c r="K974" s="1" t="s">
        <v>24</v>
      </c>
      <c r="L974" s="1" t="s">
        <v>9</v>
      </c>
    </row>
    <row r="975" spans="1:12" hidden="1" x14ac:dyDescent="0.25">
      <c r="A975" s="1" t="s">
        <v>10</v>
      </c>
      <c r="B975" s="1" t="s">
        <v>1034</v>
      </c>
      <c r="C975" s="1" t="s">
        <v>1098</v>
      </c>
      <c r="D975" s="1" t="s">
        <v>1115</v>
      </c>
      <c r="E975" s="1" t="s">
        <v>27</v>
      </c>
      <c r="F975" s="1" t="s">
        <v>353</v>
      </c>
      <c r="G975" s="1" t="s">
        <v>9</v>
      </c>
      <c r="H975" s="2">
        <v>-3046.39</v>
      </c>
      <c r="I975" s="2">
        <v>-164.86</v>
      </c>
      <c r="J975" s="2">
        <v>-3211.25</v>
      </c>
      <c r="K975" s="1" t="s">
        <v>298</v>
      </c>
      <c r="L975" s="1" t="s">
        <v>9</v>
      </c>
    </row>
    <row r="976" spans="1:12" hidden="1" x14ac:dyDescent="0.25">
      <c r="A976" s="1" t="s">
        <v>10</v>
      </c>
      <c r="B976" s="1" t="s">
        <v>1034</v>
      </c>
      <c r="C976" s="1" t="s">
        <v>1098</v>
      </c>
      <c r="D976" s="1" t="s">
        <v>1116</v>
      </c>
      <c r="E976" s="1" t="s">
        <v>27</v>
      </c>
      <c r="F976" s="1" t="s">
        <v>353</v>
      </c>
      <c r="G976" s="1" t="s">
        <v>9</v>
      </c>
      <c r="H976" s="2">
        <v>15.97</v>
      </c>
      <c r="I976" s="2">
        <v>0</v>
      </c>
      <c r="J976" s="2">
        <v>15.97</v>
      </c>
      <c r="K976" s="1" t="s">
        <v>298</v>
      </c>
      <c r="L976" s="1" t="s">
        <v>9</v>
      </c>
    </row>
    <row r="977" spans="1:12" hidden="1" x14ac:dyDescent="0.25">
      <c r="A977" s="1" t="s">
        <v>10</v>
      </c>
      <c r="B977" s="1" t="s">
        <v>1034</v>
      </c>
      <c r="C977" s="1" t="s">
        <v>1098</v>
      </c>
      <c r="D977" s="1" t="s">
        <v>1117</v>
      </c>
      <c r="E977" s="1" t="s">
        <v>27</v>
      </c>
      <c r="F977" s="1" t="s">
        <v>353</v>
      </c>
      <c r="G977" s="1" t="s">
        <v>9</v>
      </c>
      <c r="H977" s="2">
        <v>3046.39</v>
      </c>
      <c r="I977" s="2">
        <v>164.86</v>
      </c>
      <c r="J977" s="2">
        <v>3211.25</v>
      </c>
      <c r="K977" s="1" t="s">
        <v>306</v>
      </c>
      <c r="L977" s="1" t="s">
        <v>9</v>
      </c>
    </row>
    <row r="978" spans="1:12" hidden="1" x14ac:dyDescent="0.25">
      <c r="A978" s="1" t="s">
        <v>10</v>
      </c>
      <c r="B978" s="1" t="s">
        <v>1034</v>
      </c>
      <c r="C978" s="1" t="s">
        <v>1098</v>
      </c>
      <c r="D978" s="1" t="s">
        <v>1118</v>
      </c>
      <c r="E978" s="1" t="s">
        <v>27</v>
      </c>
      <c r="F978" s="1" t="s">
        <v>353</v>
      </c>
      <c r="G978" s="1" t="s">
        <v>9</v>
      </c>
      <c r="H978" s="2">
        <v>144.97999999999999</v>
      </c>
      <c r="I978" s="2">
        <v>0</v>
      </c>
      <c r="J978" s="2">
        <v>144.97999999999999</v>
      </c>
      <c r="K978" s="1" t="s">
        <v>306</v>
      </c>
      <c r="L978" s="1" t="s">
        <v>9</v>
      </c>
    </row>
    <row r="979" spans="1:12" hidden="1" x14ac:dyDescent="0.25">
      <c r="A979" s="1" t="s">
        <v>10</v>
      </c>
      <c r="B979" s="1" t="s">
        <v>1034</v>
      </c>
      <c r="C979" s="1" t="s">
        <v>1098</v>
      </c>
      <c r="D979" s="1" t="s">
        <v>1119</v>
      </c>
      <c r="E979" s="1" t="s">
        <v>27</v>
      </c>
      <c r="F979" s="1" t="s">
        <v>353</v>
      </c>
      <c r="G979" s="1" t="s">
        <v>9</v>
      </c>
      <c r="H979" s="2">
        <v>69146.899999999994</v>
      </c>
      <c r="I979" s="2">
        <v>3742.07</v>
      </c>
      <c r="J979" s="2">
        <v>72888.97</v>
      </c>
      <c r="K979" s="1" t="s">
        <v>28</v>
      </c>
      <c r="L979" s="1" t="s">
        <v>9</v>
      </c>
    </row>
    <row r="980" spans="1:12" hidden="1" x14ac:dyDescent="0.25">
      <c r="A980" s="1" t="s">
        <v>10</v>
      </c>
      <c r="B980" s="1" t="s">
        <v>1034</v>
      </c>
      <c r="C980" s="1" t="s">
        <v>1098</v>
      </c>
      <c r="D980" s="1" t="s">
        <v>1120</v>
      </c>
      <c r="E980" s="1" t="s">
        <v>27</v>
      </c>
      <c r="F980" s="1" t="s">
        <v>353</v>
      </c>
      <c r="G980" s="1" t="s">
        <v>9</v>
      </c>
      <c r="H980" s="2">
        <v>697.98</v>
      </c>
      <c r="I980" s="2">
        <v>0</v>
      </c>
      <c r="J980" s="2">
        <v>697.98</v>
      </c>
      <c r="K980" s="1" t="s">
        <v>28</v>
      </c>
      <c r="L980" s="1" t="s">
        <v>9</v>
      </c>
    </row>
    <row r="981" spans="1:12" hidden="1" x14ac:dyDescent="0.25">
      <c r="A981" s="1" t="s">
        <v>10</v>
      </c>
      <c r="B981" s="1" t="s">
        <v>1034</v>
      </c>
      <c r="C981" s="1" t="s">
        <v>1098</v>
      </c>
      <c r="D981" s="1" t="s">
        <v>1121</v>
      </c>
      <c r="E981" s="1" t="s">
        <v>313</v>
      </c>
      <c r="F981" s="1" t="s">
        <v>353</v>
      </c>
      <c r="G981" s="1" t="s">
        <v>9</v>
      </c>
      <c r="H981" s="2">
        <v>-1.94</v>
      </c>
      <c r="I981" s="2">
        <v>0</v>
      </c>
      <c r="J981" s="2">
        <v>-1.94</v>
      </c>
      <c r="K981" s="1" t="s">
        <v>306</v>
      </c>
      <c r="L981" s="1" t="s">
        <v>9</v>
      </c>
    </row>
    <row r="982" spans="1:12" hidden="1" x14ac:dyDescent="0.25">
      <c r="A982" s="1" t="s">
        <v>10</v>
      </c>
      <c r="B982" s="1" t="s">
        <v>1034</v>
      </c>
      <c r="C982" s="1" t="s">
        <v>1098</v>
      </c>
      <c r="D982" s="1" t="s">
        <v>1122</v>
      </c>
      <c r="E982" s="1" t="s">
        <v>313</v>
      </c>
      <c r="F982" s="1" t="s">
        <v>353</v>
      </c>
      <c r="G982" s="1" t="s">
        <v>9</v>
      </c>
      <c r="H982" s="2">
        <v>-147.61000000000001</v>
      </c>
      <c r="I982" s="2">
        <v>0</v>
      </c>
      <c r="J982" s="2">
        <v>-147.61000000000001</v>
      </c>
      <c r="K982" s="1" t="s">
        <v>28</v>
      </c>
      <c r="L982" s="1" t="s">
        <v>9</v>
      </c>
    </row>
    <row r="983" spans="1:12" hidden="1" x14ac:dyDescent="0.25">
      <c r="A983" s="1" t="s">
        <v>10</v>
      </c>
      <c r="B983" s="1" t="s">
        <v>1034</v>
      </c>
      <c r="C983" s="1" t="s">
        <v>1098</v>
      </c>
      <c r="D983" s="1" t="s">
        <v>1123</v>
      </c>
      <c r="E983" s="1" t="s">
        <v>313</v>
      </c>
      <c r="F983" s="1" t="s">
        <v>353</v>
      </c>
      <c r="G983" s="1" t="s">
        <v>9</v>
      </c>
      <c r="H983" s="2">
        <v>93876.67</v>
      </c>
      <c r="I983" s="2">
        <v>5080.38</v>
      </c>
      <c r="J983" s="2">
        <v>98957.05</v>
      </c>
      <c r="K983" s="1" t="s">
        <v>318</v>
      </c>
      <c r="L983" s="1" t="s">
        <v>9</v>
      </c>
    </row>
    <row r="984" spans="1:12" hidden="1" x14ac:dyDescent="0.25">
      <c r="A984" s="1" t="s">
        <v>10</v>
      </c>
      <c r="B984" s="1" t="s">
        <v>1034</v>
      </c>
      <c r="C984" s="1" t="s">
        <v>1124</v>
      </c>
      <c r="D984" s="1" t="s">
        <v>1125</v>
      </c>
      <c r="E984" s="1" t="s">
        <v>82</v>
      </c>
      <c r="F984" s="1" t="s">
        <v>322</v>
      </c>
      <c r="G984" s="1" t="s">
        <v>9</v>
      </c>
      <c r="H984" s="2">
        <v>158630.43</v>
      </c>
      <c r="I984" s="2">
        <v>14929.92</v>
      </c>
      <c r="J984" s="2">
        <v>173560.35</v>
      </c>
      <c r="K984" s="1" t="s">
        <v>80</v>
      </c>
      <c r="L984" s="1" t="s">
        <v>9</v>
      </c>
    </row>
    <row r="985" spans="1:12" hidden="1" x14ac:dyDescent="0.25">
      <c r="A985" s="1" t="s">
        <v>10</v>
      </c>
      <c r="B985" s="1" t="s">
        <v>1034</v>
      </c>
      <c r="C985" s="1" t="s">
        <v>1124</v>
      </c>
      <c r="D985" s="1" t="s">
        <v>1126</v>
      </c>
      <c r="E985" s="1" t="s">
        <v>82</v>
      </c>
      <c r="F985" s="1" t="s">
        <v>322</v>
      </c>
      <c r="G985" s="1" t="s">
        <v>9</v>
      </c>
      <c r="H985" s="2">
        <v>130923.91</v>
      </c>
      <c r="I985" s="2">
        <v>12322.25</v>
      </c>
      <c r="J985" s="2">
        <v>143246.16</v>
      </c>
      <c r="K985" s="1" t="s">
        <v>87</v>
      </c>
      <c r="L985" s="1" t="s">
        <v>9</v>
      </c>
    </row>
    <row r="986" spans="1:12" hidden="1" x14ac:dyDescent="0.25">
      <c r="A986" s="1" t="s">
        <v>10</v>
      </c>
      <c r="B986" s="1" t="s">
        <v>1034</v>
      </c>
      <c r="C986" s="1" t="s">
        <v>1124</v>
      </c>
      <c r="D986" s="1" t="s">
        <v>1127</v>
      </c>
      <c r="E986" s="1" t="s">
        <v>90</v>
      </c>
      <c r="F986" s="1" t="s">
        <v>322</v>
      </c>
      <c r="G986" s="1" t="s">
        <v>9</v>
      </c>
      <c r="H986" s="2">
        <v>-58630.43</v>
      </c>
      <c r="I986" s="2">
        <v>-5518.16</v>
      </c>
      <c r="J986" s="2">
        <v>-64148.59</v>
      </c>
      <c r="K986" s="1" t="s">
        <v>80</v>
      </c>
      <c r="L986" s="1" t="s">
        <v>9</v>
      </c>
    </row>
    <row r="987" spans="1:12" hidden="1" x14ac:dyDescent="0.25">
      <c r="A987" s="1" t="s">
        <v>10</v>
      </c>
      <c r="B987" s="1" t="s">
        <v>1034</v>
      </c>
      <c r="C987" s="1" t="s">
        <v>1124</v>
      </c>
      <c r="D987" s="1" t="s">
        <v>1128</v>
      </c>
      <c r="E987" s="1" t="s">
        <v>90</v>
      </c>
      <c r="F987" s="1" t="s">
        <v>322</v>
      </c>
      <c r="G987" s="1" t="s">
        <v>9</v>
      </c>
      <c r="H987" s="2">
        <v>-42906.37</v>
      </c>
      <c r="I987" s="2">
        <v>-4038.25</v>
      </c>
      <c r="J987" s="2">
        <v>-46944.62</v>
      </c>
      <c r="K987" s="1" t="s">
        <v>87</v>
      </c>
      <c r="L987" s="1" t="s">
        <v>9</v>
      </c>
    </row>
    <row r="988" spans="1:12" hidden="1" x14ac:dyDescent="0.25">
      <c r="A988" s="1" t="s">
        <v>10</v>
      </c>
      <c r="B988" s="1" t="s">
        <v>1034</v>
      </c>
      <c r="C988" s="1" t="s">
        <v>1124</v>
      </c>
      <c r="D988" s="1" t="s">
        <v>1129</v>
      </c>
      <c r="E988" s="1" t="s">
        <v>90</v>
      </c>
      <c r="F988" s="1" t="s">
        <v>322</v>
      </c>
      <c r="G988" s="1" t="s">
        <v>9</v>
      </c>
      <c r="H988" s="2">
        <v>235982.46</v>
      </c>
      <c r="I988" s="2">
        <v>22210.11</v>
      </c>
      <c r="J988" s="2">
        <v>258192.57</v>
      </c>
      <c r="K988" s="1" t="s">
        <v>93</v>
      </c>
      <c r="L988" s="1" t="s">
        <v>9</v>
      </c>
    </row>
    <row r="989" spans="1:12" hidden="1" x14ac:dyDescent="0.25">
      <c r="A989" s="1" t="s">
        <v>10</v>
      </c>
      <c r="B989" s="1" t="s">
        <v>1034</v>
      </c>
      <c r="C989" s="1" t="s">
        <v>1124</v>
      </c>
      <c r="D989" s="1" t="s">
        <v>1130</v>
      </c>
      <c r="E989" s="1" t="s">
        <v>154</v>
      </c>
      <c r="F989" s="1" t="s">
        <v>322</v>
      </c>
      <c r="G989" s="1" t="s">
        <v>9</v>
      </c>
      <c r="H989" s="2">
        <v>277807.39</v>
      </c>
      <c r="I989" s="2">
        <v>26146.58</v>
      </c>
      <c r="J989" s="2">
        <v>303953.96999999997</v>
      </c>
      <c r="K989" s="1" t="s">
        <v>93</v>
      </c>
      <c r="L989" s="1" t="s">
        <v>9</v>
      </c>
    </row>
    <row r="990" spans="1:12" hidden="1" x14ac:dyDescent="0.25">
      <c r="A990" s="1" t="s">
        <v>10</v>
      </c>
      <c r="B990" s="1" t="s">
        <v>1034</v>
      </c>
      <c r="C990" s="1" t="s">
        <v>1124</v>
      </c>
      <c r="D990" s="1" t="s">
        <v>1131</v>
      </c>
      <c r="E990" s="1" t="s">
        <v>23</v>
      </c>
      <c r="F990" s="1" t="s">
        <v>322</v>
      </c>
      <c r="G990" s="1" t="s">
        <v>9</v>
      </c>
      <c r="H990" s="2">
        <v>-2.94</v>
      </c>
      <c r="I990" s="2">
        <v>-0.28000000000000003</v>
      </c>
      <c r="J990" s="2">
        <v>-3.22</v>
      </c>
      <c r="K990" s="1" t="s">
        <v>93</v>
      </c>
      <c r="L990" s="1" t="s">
        <v>9</v>
      </c>
    </row>
    <row r="991" spans="1:12" hidden="1" x14ac:dyDescent="0.25">
      <c r="A991" s="1" t="s">
        <v>10</v>
      </c>
      <c r="B991" s="1" t="s">
        <v>1034</v>
      </c>
      <c r="C991" s="1" t="s">
        <v>1132</v>
      </c>
      <c r="D991" s="1" t="s">
        <v>1133</v>
      </c>
      <c r="E991" s="1" t="s">
        <v>167</v>
      </c>
      <c r="F991" s="1" t="s">
        <v>322</v>
      </c>
      <c r="G991" s="1" t="s">
        <v>9</v>
      </c>
      <c r="H991" s="2">
        <v>150000</v>
      </c>
      <c r="I991" s="2">
        <v>14117.65</v>
      </c>
      <c r="J991" s="2">
        <v>164117.65</v>
      </c>
      <c r="K991" s="1" t="s">
        <v>293</v>
      </c>
      <c r="L991" s="1" t="s">
        <v>9</v>
      </c>
    </row>
    <row r="992" spans="1:12" hidden="1" x14ac:dyDescent="0.25">
      <c r="A992" s="1" t="s">
        <v>10</v>
      </c>
      <c r="B992" s="1" t="s">
        <v>1134</v>
      </c>
      <c r="C992" s="1" t="s">
        <v>1135</v>
      </c>
      <c r="D992" s="1" t="s">
        <v>1136</v>
      </c>
      <c r="E992" s="1" t="s">
        <v>35</v>
      </c>
      <c r="F992" s="1" t="s">
        <v>32</v>
      </c>
      <c r="G992" s="1" t="s">
        <v>9</v>
      </c>
      <c r="H992" s="2">
        <v>-122.13</v>
      </c>
      <c r="I992" s="2">
        <v>0</v>
      </c>
      <c r="J992" s="2">
        <v>-122.13</v>
      </c>
      <c r="K992" s="1" t="s">
        <v>36</v>
      </c>
      <c r="L992" s="1" t="s">
        <v>9</v>
      </c>
    </row>
    <row r="993" spans="1:12" hidden="1" x14ac:dyDescent="0.25">
      <c r="A993" s="1" t="s">
        <v>10</v>
      </c>
      <c r="B993" s="1" t="s">
        <v>1134</v>
      </c>
      <c r="C993" s="1" t="s">
        <v>1135</v>
      </c>
      <c r="D993" s="1" t="s">
        <v>1137</v>
      </c>
      <c r="E993" s="1" t="s">
        <v>35</v>
      </c>
      <c r="F993" s="1" t="s">
        <v>32</v>
      </c>
      <c r="G993" s="1" t="s">
        <v>9</v>
      </c>
      <c r="H993" s="2">
        <v>-0.15</v>
      </c>
      <c r="I993" s="2">
        <v>-0.01</v>
      </c>
      <c r="J993" s="2">
        <v>-0.16</v>
      </c>
      <c r="K993" s="1" t="s">
        <v>33</v>
      </c>
      <c r="L993" s="1" t="s">
        <v>9</v>
      </c>
    </row>
    <row r="994" spans="1:12" hidden="1" x14ac:dyDescent="0.25">
      <c r="A994" s="1" t="s">
        <v>10</v>
      </c>
      <c r="B994" s="1" t="s">
        <v>1134</v>
      </c>
      <c r="C994" s="1" t="s">
        <v>1135</v>
      </c>
      <c r="D994" s="1" t="s">
        <v>1138</v>
      </c>
      <c r="E994" s="1" t="s">
        <v>35</v>
      </c>
      <c r="F994" s="1" t="s">
        <v>32</v>
      </c>
      <c r="G994" s="1" t="s">
        <v>9</v>
      </c>
      <c r="H994" s="2">
        <v>-113.46</v>
      </c>
      <c r="I994" s="2">
        <v>0</v>
      </c>
      <c r="J994" s="2">
        <v>-113.46</v>
      </c>
      <c r="K994" s="1" t="s">
        <v>33</v>
      </c>
      <c r="L994" s="1" t="s">
        <v>9</v>
      </c>
    </row>
    <row r="995" spans="1:12" hidden="1" x14ac:dyDescent="0.25">
      <c r="A995" s="1" t="s">
        <v>10</v>
      </c>
      <c r="B995" s="1" t="s">
        <v>1134</v>
      </c>
      <c r="C995" s="1" t="s">
        <v>1135</v>
      </c>
      <c r="D995" s="1" t="s">
        <v>1139</v>
      </c>
      <c r="E995" s="1" t="s">
        <v>35</v>
      </c>
      <c r="F995" s="1" t="s">
        <v>32</v>
      </c>
      <c r="G995" s="1" t="s">
        <v>9</v>
      </c>
      <c r="H995" s="2">
        <v>-13714.62</v>
      </c>
      <c r="I995" s="2">
        <v>-758.34</v>
      </c>
      <c r="J995" s="2">
        <v>-14472.96</v>
      </c>
      <c r="K995" s="1" t="s">
        <v>40</v>
      </c>
      <c r="L995" s="1" t="s">
        <v>9</v>
      </c>
    </row>
    <row r="996" spans="1:12" hidden="1" x14ac:dyDescent="0.25">
      <c r="A996" s="1" t="s">
        <v>10</v>
      </c>
      <c r="B996" s="1" t="s">
        <v>1134</v>
      </c>
      <c r="C996" s="1" t="s">
        <v>1135</v>
      </c>
      <c r="D996" s="1" t="s">
        <v>1140</v>
      </c>
      <c r="E996" s="1" t="s">
        <v>35</v>
      </c>
      <c r="F996" s="1" t="s">
        <v>32</v>
      </c>
      <c r="G996" s="1" t="s">
        <v>9</v>
      </c>
      <c r="H996" s="2">
        <v>-334.42</v>
      </c>
      <c r="I996" s="2">
        <v>0</v>
      </c>
      <c r="J996" s="2">
        <v>-334.42</v>
      </c>
      <c r="K996" s="1" t="s">
        <v>40</v>
      </c>
      <c r="L996" s="1" t="s">
        <v>9</v>
      </c>
    </row>
    <row r="997" spans="1:12" hidden="1" x14ac:dyDescent="0.25">
      <c r="A997" s="1" t="s">
        <v>10</v>
      </c>
      <c r="B997" s="1" t="s">
        <v>1134</v>
      </c>
      <c r="C997" s="1" t="s">
        <v>1135</v>
      </c>
      <c r="D997" s="1" t="s">
        <v>1141</v>
      </c>
      <c r="E997" s="1" t="s">
        <v>43</v>
      </c>
      <c r="F997" s="1" t="s">
        <v>32</v>
      </c>
      <c r="G997" s="1" t="s">
        <v>9</v>
      </c>
      <c r="H997" s="2">
        <v>-1.6</v>
      </c>
      <c r="I997" s="2">
        <v>-0.09</v>
      </c>
      <c r="J997" s="2">
        <v>-1.69</v>
      </c>
      <c r="K997" s="1" t="s">
        <v>40</v>
      </c>
      <c r="L997" s="1" t="s">
        <v>9</v>
      </c>
    </row>
    <row r="998" spans="1:12" hidden="1" x14ac:dyDescent="0.25">
      <c r="A998" s="1" t="s">
        <v>10</v>
      </c>
      <c r="B998" s="1" t="s">
        <v>1134</v>
      </c>
      <c r="C998" s="1" t="s">
        <v>1135</v>
      </c>
      <c r="D998" s="1" t="s">
        <v>1142</v>
      </c>
      <c r="E998" s="1" t="s">
        <v>43</v>
      </c>
      <c r="F998" s="1" t="s">
        <v>32</v>
      </c>
      <c r="G998" s="1" t="s">
        <v>9</v>
      </c>
      <c r="H998" s="2">
        <v>1.6</v>
      </c>
      <c r="I998" s="2">
        <v>0</v>
      </c>
      <c r="J998" s="2">
        <v>1.6</v>
      </c>
      <c r="K998" s="1" t="s">
        <v>40</v>
      </c>
      <c r="L998" s="1" t="s">
        <v>9</v>
      </c>
    </row>
    <row r="999" spans="1:12" hidden="1" x14ac:dyDescent="0.25">
      <c r="A999" s="1" t="s">
        <v>10</v>
      </c>
      <c r="B999" s="1" t="s">
        <v>1134</v>
      </c>
      <c r="C999" s="1" t="s">
        <v>1135</v>
      </c>
      <c r="D999" s="1" t="s">
        <v>1143</v>
      </c>
      <c r="E999" s="1" t="s">
        <v>52</v>
      </c>
      <c r="F999" s="1" t="s">
        <v>32</v>
      </c>
      <c r="G999" s="1" t="s">
        <v>9</v>
      </c>
      <c r="H999" s="2">
        <v>5.92</v>
      </c>
      <c r="I999" s="2">
        <v>0</v>
      </c>
      <c r="J999" s="2">
        <v>5.92</v>
      </c>
      <c r="K999" s="1" t="s">
        <v>354</v>
      </c>
      <c r="L999" s="1" t="s">
        <v>9</v>
      </c>
    </row>
    <row r="1000" spans="1:12" hidden="1" x14ac:dyDescent="0.25">
      <c r="A1000" s="1" t="s">
        <v>10</v>
      </c>
      <c r="B1000" s="1" t="s">
        <v>1134</v>
      </c>
      <c r="C1000" s="1" t="s">
        <v>1135</v>
      </c>
      <c r="D1000" s="1" t="s">
        <v>1144</v>
      </c>
      <c r="E1000" s="1" t="s">
        <v>52</v>
      </c>
      <c r="F1000" s="1" t="s">
        <v>32</v>
      </c>
      <c r="G1000" s="1" t="s">
        <v>9</v>
      </c>
      <c r="H1000" s="2">
        <v>5.62</v>
      </c>
      <c r="I1000" s="2">
        <v>0</v>
      </c>
      <c r="J1000" s="2">
        <v>5.62</v>
      </c>
      <c r="K1000" s="1" t="s">
        <v>63</v>
      </c>
      <c r="L1000" s="1" t="s">
        <v>9</v>
      </c>
    </row>
    <row r="1001" spans="1:12" hidden="1" x14ac:dyDescent="0.25">
      <c r="A1001" s="1" t="s">
        <v>10</v>
      </c>
      <c r="B1001" s="1" t="s">
        <v>1134</v>
      </c>
      <c r="C1001" s="1" t="s">
        <v>1135</v>
      </c>
      <c r="D1001" s="1" t="s">
        <v>1145</v>
      </c>
      <c r="E1001" s="1" t="s">
        <v>52</v>
      </c>
      <c r="F1001" s="1" t="s">
        <v>32</v>
      </c>
      <c r="G1001" s="1" t="s">
        <v>9</v>
      </c>
      <c r="H1001" s="2">
        <v>7.66</v>
      </c>
      <c r="I1001" s="2">
        <v>0</v>
      </c>
      <c r="J1001" s="2">
        <v>7.66</v>
      </c>
      <c r="K1001" s="1" t="s">
        <v>50</v>
      </c>
      <c r="L1001" s="1" t="s">
        <v>9</v>
      </c>
    </row>
    <row r="1002" spans="1:12" hidden="1" x14ac:dyDescent="0.25">
      <c r="A1002" s="1" t="s">
        <v>10</v>
      </c>
      <c r="B1002" s="1" t="s">
        <v>1134</v>
      </c>
      <c r="C1002" s="1" t="s">
        <v>1135</v>
      </c>
      <c r="D1002" s="1" t="s">
        <v>1146</v>
      </c>
      <c r="E1002" s="1" t="s">
        <v>52</v>
      </c>
      <c r="F1002" s="1" t="s">
        <v>32</v>
      </c>
      <c r="G1002" s="1" t="s">
        <v>9</v>
      </c>
      <c r="H1002" s="2">
        <v>-118.9</v>
      </c>
      <c r="I1002" s="2">
        <v>0</v>
      </c>
      <c r="J1002" s="2">
        <v>-118.9</v>
      </c>
      <c r="K1002" s="1" t="s">
        <v>54</v>
      </c>
      <c r="L1002" s="1" t="s">
        <v>9</v>
      </c>
    </row>
    <row r="1003" spans="1:12" hidden="1" x14ac:dyDescent="0.25">
      <c r="A1003" s="1" t="s">
        <v>10</v>
      </c>
      <c r="B1003" s="1" t="s">
        <v>1134</v>
      </c>
      <c r="C1003" s="1" t="s">
        <v>1135</v>
      </c>
      <c r="D1003" s="1" t="s">
        <v>1147</v>
      </c>
      <c r="E1003" s="1" t="s">
        <v>52</v>
      </c>
      <c r="F1003" s="1" t="s">
        <v>32</v>
      </c>
      <c r="G1003" s="1" t="s">
        <v>9</v>
      </c>
      <c r="H1003" s="2">
        <v>-189.78</v>
      </c>
      <c r="I1003" s="2">
        <v>0</v>
      </c>
      <c r="J1003" s="2">
        <v>-189.78</v>
      </c>
      <c r="K1003" s="1" t="s">
        <v>56</v>
      </c>
      <c r="L1003" s="1" t="s">
        <v>9</v>
      </c>
    </row>
    <row r="1004" spans="1:12" hidden="1" x14ac:dyDescent="0.25">
      <c r="A1004" s="1" t="s">
        <v>10</v>
      </c>
      <c r="B1004" s="1" t="s">
        <v>1134</v>
      </c>
      <c r="C1004" s="1" t="s">
        <v>1135</v>
      </c>
      <c r="D1004" s="1" t="s">
        <v>1148</v>
      </c>
      <c r="E1004" s="1" t="s">
        <v>52</v>
      </c>
      <c r="F1004" s="1" t="s">
        <v>32</v>
      </c>
      <c r="G1004" s="1" t="s">
        <v>9</v>
      </c>
      <c r="H1004" s="2">
        <v>-240.5</v>
      </c>
      <c r="I1004" s="2">
        <v>-13.3</v>
      </c>
      <c r="J1004" s="2">
        <v>-253.8</v>
      </c>
      <c r="K1004" s="1" t="s">
        <v>40</v>
      </c>
      <c r="L1004" s="1" t="s">
        <v>9</v>
      </c>
    </row>
    <row r="1005" spans="1:12" hidden="1" x14ac:dyDescent="0.25">
      <c r="A1005" s="1" t="s">
        <v>10</v>
      </c>
      <c r="B1005" s="1" t="s">
        <v>1134</v>
      </c>
      <c r="C1005" s="1" t="s">
        <v>1135</v>
      </c>
      <c r="D1005" s="1" t="s">
        <v>1149</v>
      </c>
      <c r="E1005" s="1" t="s">
        <v>65</v>
      </c>
      <c r="F1005" s="1" t="s">
        <v>32</v>
      </c>
      <c r="G1005" s="1" t="s">
        <v>9</v>
      </c>
      <c r="H1005" s="2">
        <v>-1884</v>
      </c>
      <c r="I1005" s="2">
        <v>-104.17</v>
      </c>
      <c r="J1005" s="2">
        <v>-1988.17</v>
      </c>
      <c r="K1005" s="1" t="s">
        <v>33</v>
      </c>
      <c r="L1005" s="1" t="s">
        <v>9</v>
      </c>
    </row>
    <row r="1006" spans="1:12" hidden="1" x14ac:dyDescent="0.25">
      <c r="A1006" s="1" t="s">
        <v>10</v>
      </c>
      <c r="B1006" s="1" t="s">
        <v>1134</v>
      </c>
      <c r="C1006" s="1" t="s">
        <v>1150</v>
      </c>
      <c r="D1006" s="1" t="s">
        <v>1151</v>
      </c>
      <c r="E1006" s="1" t="s">
        <v>35</v>
      </c>
      <c r="F1006" s="1" t="s">
        <v>32</v>
      </c>
      <c r="G1006" s="1" t="s">
        <v>9</v>
      </c>
      <c r="H1006" s="2">
        <v>3459</v>
      </c>
      <c r="I1006" s="2">
        <v>191.26</v>
      </c>
      <c r="J1006" s="2">
        <v>3650.26</v>
      </c>
      <c r="K1006" s="1" t="s">
        <v>40</v>
      </c>
      <c r="L1006" s="1" t="s">
        <v>9</v>
      </c>
    </row>
    <row r="1007" spans="1:12" hidden="1" x14ac:dyDescent="0.25">
      <c r="A1007" s="1" t="s">
        <v>10</v>
      </c>
      <c r="B1007" s="1" t="s">
        <v>1134</v>
      </c>
      <c r="C1007" s="1" t="s">
        <v>1150</v>
      </c>
      <c r="D1007" s="1" t="s">
        <v>1152</v>
      </c>
      <c r="E1007" s="1" t="s">
        <v>35</v>
      </c>
      <c r="F1007" s="1" t="s">
        <v>32</v>
      </c>
      <c r="G1007" s="1" t="s">
        <v>9</v>
      </c>
      <c r="H1007" s="2">
        <v>-5752.34</v>
      </c>
      <c r="I1007" s="2">
        <v>0</v>
      </c>
      <c r="J1007" s="2">
        <v>-5752.34</v>
      </c>
      <c r="K1007" s="1" t="s">
        <v>40</v>
      </c>
      <c r="L1007" s="1" t="s">
        <v>9</v>
      </c>
    </row>
    <row r="1008" spans="1:12" hidden="1" x14ac:dyDescent="0.25">
      <c r="A1008" s="1" t="s">
        <v>10</v>
      </c>
      <c r="B1008" s="1" t="s">
        <v>1134</v>
      </c>
      <c r="C1008" s="1" t="s">
        <v>1153</v>
      </c>
      <c r="D1008" s="1" t="s">
        <v>1154</v>
      </c>
      <c r="E1008" s="1" t="s">
        <v>35</v>
      </c>
      <c r="F1008" s="1" t="s">
        <v>32</v>
      </c>
      <c r="G1008" s="1" t="s">
        <v>9</v>
      </c>
      <c r="H1008" s="2">
        <v>560.74</v>
      </c>
      <c r="I1008" s="2">
        <v>31.01</v>
      </c>
      <c r="J1008" s="2">
        <v>591.75</v>
      </c>
      <c r="K1008" s="1" t="s">
        <v>40</v>
      </c>
      <c r="L1008" s="1" t="s">
        <v>9</v>
      </c>
    </row>
    <row r="1009" spans="1:12" hidden="1" x14ac:dyDescent="0.25">
      <c r="A1009" s="1" t="s">
        <v>10</v>
      </c>
      <c r="B1009" s="1" t="s">
        <v>1134</v>
      </c>
      <c r="C1009" s="1" t="s">
        <v>1153</v>
      </c>
      <c r="D1009" s="1" t="s">
        <v>1155</v>
      </c>
      <c r="E1009" s="1" t="s">
        <v>35</v>
      </c>
      <c r="F1009" s="1" t="s">
        <v>32</v>
      </c>
      <c r="G1009" s="1" t="s">
        <v>9</v>
      </c>
      <c r="H1009" s="2">
        <v>-683.83</v>
      </c>
      <c r="I1009" s="2">
        <v>0</v>
      </c>
      <c r="J1009" s="2">
        <v>-683.83</v>
      </c>
      <c r="K1009" s="1" t="s">
        <v>40</v>
      </c>
      <c r="L1009" s="1" t="s">
        <v>9</v>
      </c>
    </row>
    <row r="1010" spans="1:12" hidden="1" x14ac:dyDescent="0.25">
      <c r="A1010" s="1" t="s">
        <v>10</v>
      </c>
      <c r="B1010" s="1" t="s">
        <v>1134</v>
      </c>
      <c r="C1010" s="1" t="s">
        <v>1156</v>
      </c>
      <c r="D1010" s="1" t="s">
        <v>1157</v>
      </c>
      <c r="E1010" s="1" t="s">
        <v>31</v>
      </c>
      <c r="F1010" s="1" t="s">
        <v>32</v>
      </c>
      <c r="G1010" s="1" t="s">
        <v>9</v>
      </c>
      <c r="H1010" s="2">
        <v>-7.21</v>
      </c>
      <c r="I1010" s="2">
        <v>0</v>
      </c>
      <c r="J1010" s="2">
        <v>-7.21</v>
      </c>
      <c r="K1010" s="1" t="s">
        <v>128</v>
      </c>
      <c r="L1010" s="1" t="s">
        <v>9</v>
      </c>
    </row>
    <row r="1011" spans="1:12" hidden="1" x14ac:dyDescent="0.25">
      <c r="A1011" s="1" t="s">
        <v>10</v>
      </c>
      <c r="B1011" s="1" t="s">
        <v>1134</v>
      </c>
      <c r="C1011" s="1" t="s">
        <v>1156</v>
      </c>
      <c r="D1011" s="1" t="s">
        <v>1158</v>
      </c>
      <c r="E1011" s="1" t="s">
        <v>31</v>
      </c>
      <c r="F1011" s="1" t="s">
        <v>32</v>
      </c>
      <c r="G1011" s="1" t="s">
        <v>9</v>
      </c>
      <c r="H1011" s="2">
        <v>-28507.86</v>
      </c>
      <c r="I1011" s="2">
        <v>-1576.32</v>
      </c>
      <c r="J1011" s="2">
        <v>-30084.18</v>
      </c>
      <c r="K1011" s="1" t="s">
        <v>77</v>
      </c>
      <c r="L1011" s="1" t="s">
        <v>9</v>
      </c>
    </row>
    <row r="1012" spans="1:12" hidden="1" x14ac:dyDescent="0.25">
      <c r="A1012" s="1" t="s">
        <v>10</v>
      </c>
      <c r="B1012" s="1" t="s">
        <v>1134</v>
      </c>
      <c r="C1012" s="1" t="s">
        <v>1156</v>
      </c>
      <c r="D1012" s="1" t="s">
        <v>1159</v>
      </c>
      <c r="E1012" s="1" t="s">
        <v>31</v>
      </c>
      <c r="F1012" s="1" t="s">
        <v>32</v>
      </c>
      <c r="G1012" s="1" t="s">
        <v>9</v>
      </c>
      <c r="H1012" s="2">
        <v>-1628.86</v>
      </c>
      <c r="I1012" s="2">
        <v>0</v>
      </c>
      <c r="J1012" s="2">
        <v>-1628.86</v>
      </c>
      <c r="K1012" s="1" t="s">
        <v>77</v>
      </c>
      <c r="L1012" s="1" t="s">
        <v>9</v>
      </c>
    </row>
    <row r="1013" spans="1:12" hidden="1" x14ac:dyDescent="0.25">
      <c r="A1013" s="1" t="s">
        <v>10</v>
      </c>
      <c r="B1013" s="1" t="s">
        <v>1134</v>
      </c>
      <c r="C1013" s="1" t="s">
        <v>1156</v>
      </c>
      <c r="D1013" s="1" t="s">
        <v>1160</v>
      </c>
      <c r="E1013" s="1" t="s">
        <v>31</v>
      </c>
      <c r="F1013" s="1" t="s">
        <v>32</v>
      </c>
      <c r="G1013" s="1" t="s">
        <v>9</v>
      </c>
      <c r="H1013" s="2">
        <v>254270.38</v>
      </c>
      <c r="I1013" s="2">
        <v>14059.66</v>
      </c>
      <c r="J1013" s="2">
        <v>268330.03999999998</v>
      </c>
      <c r="K1013" s="1" t="s">
        <v>80</v>
      </c>
      <c r="L1013" s="1" t="s">
        <v>9</v>
      </c>
    </row>
    <row r="1014" spans="1:12" hidden="1" x14ac:dyDescent="0.25">
      <c r="A1014" s="1" t="s">
        <v>10</v>
      </c>
      <c r="B1014" s="1" t="s">
        <v>1134</v>
      </c>
      <c r="C1014" s="1" t="s">
        <v>1156</v>
      </c>
      <c r="D1014" s="1" t="s">
        <v>1161</v>
      </c>
      <c r="E1014" s="1" t="s">
        <v>31</v>
      </c>
      <c r="F1014" s="1" t="s">
        <v>32</v>
      </c>
      <c r="G1014" s="1" t="s">
        <v>9</v>
      </c>
      <c r="H1014" s="2">
        <v>14485.6</v>
      </c>
      <c r="I1014" s="2">
        <v>0</v>
      </c>
      <c r="J1014" s="2">
        <v>14485.6</v>
      </c>
      <c r="K1014" s="1" t="s">
        <v>80</v>
      </c>
      <c r="L1014" s="1" t="s">
        <v>9</v>
      </c>
    </row>
    <row r="1015" spans="1:12" hidden="1" x14ac:dyDescent="0.25">
      <c r="A1015" s="1" t="s">
        <v>10</v>
      </c>
      <c r="B1015" s="1" t="s">
        <v>1134</v>
      </c>
      <c r="C1015" s="1" t="s">
        <v>1156</v>
      </c>
      <c r="D1015" s="1" t="s">
        <v>1162</v>
      </c>
      <c r="E1015" s="1" t="s">
        <v>82</v>
      </c>
      <c r="F1015" s="1" t="s">
        <v>32</v>
      </c>
      <c r="G1015" s="1" t="s">
        <v>9</v>
      </c>
      <c r="H1015" s="2">
        <v>-7.0000000000000007E-2</v>
      </c>
      <c r="I1015" s="2">
        <v>0</v>
      </c>
      <c r="J1015" s="2">
        <v>-7.0000000000000007E-2</v>
      </c>
      <c r="K1015" s="1" t="s">
        <v>83</v>
      </c>
      <c r="L1015" s="1" t="s">
        <v>9</v>
      </c>
    </row>
    <row r="1016" spans="1:12" hidden="1" x14ac:dyDescent="0.25">
      <c r="A1016" s="1" t="s">
        <v>10</v>
      </c>
      <c r="B1016" s="1" t="s">
        <v>1134</v>
      </c>
      <c r="C1016" s="1" t="s">
        <v>1156</v>
      </c>
      <c r="D1016" s="1" t="s">
        <v>1163</v>
      </c>
      <c r="E1016" s="1" t="s">
        <v>82</v>
      </c>
      <c r="F1016" s="1" t="s">
        <v>32</v>
      </c>
      <c r="G1016" s="1" t="s">
        <v>9</v>
      </c>
      <c r="H1016" s="2">
        <v>7.0000000000000007E-2</v>
      </c>
      <c r="I1016" s="2">
        <v>0</v>
      </c>
      <c r="J1016" s="2">
        <v>7.0000000000000007E-2</v>
      </c>
      <c r="K1016" s="1" t="s">
        <v>83</v>
      </c>
      <c r="L1016" s="1" t="s">
        <v>9</v>
      </c>
    </row>
    <row r="1017" spans="1:12" hidden="1" x14ac:dyDescent="0.25">
      <c r="A1017" s="1" t="s">
        <v>10</v>
      </c>
      <c r="B1017" s="1" t="s">
        <v>1134</v>
      </c>
      <c r="C1017" s="1" t="s">
        <v>1156</v>
      </c>
      <c r="D1017" s="1" t="s">
        <v>1164</v>
      </c>
      <c r="E1017" s="1" t="s">
        <v>82</v>
      </c>
      <c r="F1017" s="1" t="s">
        <v>32</v>
      </c>
      <c r="G1017" s="1" t="s">
        <v>9</v>
      </c>
      <c r="H1017" s="2">
        <v>-3180.31</v>
      </c>
      <c r="I1017" s="2">
        <v>-175.85</v>
      </c>
      <c r="J1017" s="2">
        <v>-3356.16</v>
      </c>
      <c r="K1017" s="1" t="s">
        <v>80</v>
      </c>
      <c r="L1017" s="1" t="s">
        <v>9</v>
      </c>
    </row>
    <row r="1018" spans="1:12" hidden="1" x14ac:dyDescent="0.25">
      <c r="A1018" s="1" t="s">
        <v>10</v>
      </c>
      <c r="B1018" s="1" t="s">
        <v>1134</v>
      </c>
      <c r="C1018" s="1" t="s">
        <v>1156</v>
      </c>
      <c r="D1018" s="1" t="s">
        <v>1165</v>
      </c>
      <c r="E1018" s="1" t="s">
        <v>82</v>
      </c>
      <c r="F1018" s="1" t="s">
        <v>32</v>
      </c>
      <c r="G1018" s="1" t="s">
        <v>9</v>
      </c>
      <c r="H1018" s="2">
        <v>-3200.61</v>
      </c>
      <c r="I1018" s="2">
        <v>0</v>
      </c>
      <c r="J1018" s="2">
        <v>-3200.61</v>
      </c>
      <c r="K1018" s="1" t="s">
        <v>80</v>
      </c>
      <c r="L1018" s="1" t="s">
        <v>9</v>
      </c>
    </row>
    <row r="1019" spans="1:12" hidden="1" x14ac:dyDescent="0.25">
      <c r="A1019" s="1" t="s">
        <v>10</v>
      </c>
      <c r="B1019" s="1" t="s">
        <v>1134</v>
      </c>
      <c r="C1019" s="1" t="s">
        <v>1156</v>
      </c>
      <c r="D1019" s="1" t="s">
        <v>1166</v>
      </c>
      <c r="E1019" s="1" t="s">
        <v>82</v>
      </c>
      <c r="F1019" s="1" t="s">
        <v>32</v>
      </c>
      <c r="G1019" s="1" t="s">
        <v>9</v>
      </c>
      <c r="H1019" s="2">
        <v>253264.8</v>
      </c>
      <c r="I1019" s="2">
        <v>14004.05</v>
      </c>
      <c r="J1019" s="2">
        <v>267268.84999999998</v>
      </c>
      <c r="K1019" s="1" t="s">
        <v>87</v>
      </c>
      <c r="L1019" s="1" t="s">
        <v>9</v>
      </c>
    </row>
    <row r="1020" spans="1:12" hidden="1" x14ac:dyDescent="0.25">
      <c r="A1020" s="1" t="s">
        <v>10</v>
      </c>
      <c r="B1020" s="1" t="s">
        <v>1134</v>
      </c>
      <c r="C1020" s="1" t="s">
        <v>1156</v>
      </c>
      <c r="D1020" s="1" t="s">
        <v>1167</v>
      </c>
      <c r="E1020" s="1" t="s">
        <v>82</v>
      </c>
      <c r="F1020" s="1" t="s">
        <v>32</v>
      </c>
      <c r="G1020" s="1" t="s">
        <v>9</v>
      </c>
      <c r="H1020" s="2">
        <v>9312.6200000000008</v>
      </c>
      <c r="I1020" s="2">
        <v>0</v>
      </c>
      <c r="J1020" s="2">
        <v>9312.6200000000008</v>
      </c>
      <c r="K1020" s="1" t="s">
        <v>87</v>
      </c>
      <c r="L1020" s="1" t="s">
        <v>9</v>
      </c>
    </row>
    <row r="1021" spans="1:12" hidden="1" x14ac:dyDescent="0.25">
      <c r="A1021" s="1" t="s">
        <v>10</v>
      </c>
      <c r="B1021" s="1" t="s">
        <v>1134</v>
      </c>
      <c r="C1021" s="1" t="s">
        <v>1156</v>
      </c>
      <c r="D1021" s="1" t="s">
        <v>1168</v>
      </c>
      <c r="E1021" s="1" t="s">
        <v>90</v>
      </c>
      <c r="F1021" s="1" t="s">
        <v>32</v>
      </c>
      <c r="G1021" s="1" t="s">
        <v>9</v>
      </c>
      <c r="H1021" s="2">
        <v>11501.29</v>
      </c>
      <c r="I1021" s="2">
        <v>635.95000000000005</v>
      </c>
      <c r="J1021" s="2">
        <v>12137.24</v>
      </c>
      <c r="K1021" s="1" t="s">
        <v>87</v>
      </c>
      <c r="L1021" s="1" t="s">
        <v>9</v>
      </c>
    </row>
    <row r="1022" spans="1:12" hidden="1" x14ac:dyDescent="0.25">
      <c r="A1022" s="1" t="s">
        <v>10</v>
      </c>
      <c r="B1022" s="1" t="s">
        <v>1134</v>
      </c>
      <c r="C1022" s="1" t="s">
        <v>1156</v>
      </c>
      <c r="D1022" s="1" t="s">
        <v>1169</v>
      </c>
      <c r="E1022" s="1" t="s">
        <v>90</v>
      </c>
      <c r="F1022" s="1" t="s">
        <v>32</v>
      </c>
      <c r="G1022" s="1" t="s">
        <v>9</v>
      </c>
      <c r="H1022" s="2">
        <v>4266.17</v>
      </c>
      <c r="I1022" s="2">
        <v>0</v>
      </c>
      <c r="J1022" s="2">
        <v>4266.17</v>
      </c>
      <c r="K1022" s="1" t="s">
        <v>87</v>
      </c>
      <c r="L1022" s="1" t="s">
        <v>9</v>
      </c>
    </row>
    <row r="1023" spans="1:12" hidden="1" x14ac:dyDescent="0.25">
      <c r="A1023" s="1" t="s">
        <v>10</v>
      </c>
      <c r="B1023" s="1" t="s">
        <v>1134</v>
      </c>
      <c r="C1023" s="1" t="s">
        <v>1156</v>
      </c>
      <c r="D1023" s="1" t="s">
        <v>1170</v>
      </c>
      <c r="E1023" s="1" t="s">
        <v>90</v>
      </c>
      <c r="F1023" s="1" t="s">
        <v>32</v>
      </c>
      <c r="G1023" s="1" t="s">
        <v>9</v>
      </c>
      <c r="H1023" s="2">
        <v>234310.2</v>
      </c>
      <c r="I1023" s="2">
        <v>12955.98</v>
      </c>
      <c r="J1023" s="2">
        <v>247266.18</v>
      </c>
      <c r="K1023" s="1" t="s">
        <v>93</v>
      </c>
      <c r="L1023" s="1" t="s">
        <v>9</v>
      </c>
    </row>
    <row r="1024" spans="1:12" hidden="1" x14ac:dyDescent="0.25">
      <c r="A1024" s="1" t="s">
        <v>10</v>
      </c>
      <c r="B1024" s="1" t="s">
        <v>1134</v>
      </c>
      <c r="C1024" s="1" t="s">
        <v>1156</v>
      </c>
      <c r="D1024" s="1" t="s">
        <v>1171</v>
      </c>
      <c r="E1024" s="1" t="s">
        <v>90</v>
      </c>
      <c r="F1024" s="1" t="s">
        <v>32</v>
      </c>
      <c r="G1024" s="1" t="s">
        <v>9</v>
      </c>
      <c r="H1024" s="2">
        <v>4980.5200000000004</v>
      </c>
      <c r="I1024" s="2">
        <v>0</v>
      </c>
      <c r="J1024" s="2">
        <v>4980.5200000000004</v>
      </c>
      <c r="K1024" s="1" t="s">
        <v>93</v>
      </c>
      <c r="L1024" s="1" t="s">
        <v>9</v>
      </c>
    </row>
    <row r="1025" spans="1:12" hidden="1" x14ac:dyDescent="0.25">
      <c r="A1025" s="1" t="s">
        <v>10</v>
      </c>
      <c r="B1025" s="1" t="s">
        <v>1134</v>
      </c>
      <c r="C1025" s="1" t="s">
        <v>1156</v>
      </c>
      <c r="D1025" s="1" t="s">
        <v>1172</v>
      </c>
      <c r="E1025" s="1" t="s">
        <v>35</v>
      </c>
      <c r="F1025" s="1" t="s">
        <v>32</v>
      </c>
      <c r="G1025" s="1" t="s">
        <v>9</v>
      </c>
      <c r="H1025" s="2">
        <v>149196.76</v>
      </c>
      <c r="I1025" s="2">
        <v>8249.7000000000007</v>
      </c>
      <c r="J1025" s="2">
        <v>157446.46</v>
      </c>
      <c r="K1025" s="1" t="s">
        <v>96</v>
      </c>
      <c r="L1025" s="1" t="s">
        <v>9</v>
      </c>
    </row>
    <row r="1026" spans="1:12" hidden="1" x14ac:dyDescent="0.25">
      <c r="A1026" s="1" t="s">
        <v>10</v>
      </c>
      <c r="B1026" s="1" t="s">
        <v>1134</v>
      </c>
      <c r="C1026" s="1" t="s">
        <v>1156</v>
      </c>
      <c r="D1026" s="1" t="s">
        <v>1173</v>
      </c>
      <c r="E1026" s="1" t="s">
        <v>35</v>
      </c>
      <c r="F1026" s="1" t="s">
        <v>32</v>
      </c>
      <c r="G1026" s="1" t="s">
        <v>9</v>
      </c>
      <c r="H1026" s="2">
        <v>2136.2399999999998</v>
      </c>
      <c r="I1026" s="2">
        <v>0</v>
      </c>
      <c r="J1026" s="2">
        <v>2136.2399999999998</v>
      </c>
      <c r="K1026" s="1" t="s">
        <v>96</v>
      </c>
      <c r="L1026" s="1" t="s">
        <v>9</v>
      </c>
    </row>
    <row r="1027" spans="1:12" hidden="1" x14ac:dyDescent="0.25">
      <c r="A1027" s="1" t="s">
        <v>10</v>
      </c>
      <c r="B1027" s="1" t="s">
        <v>1134</v>
      </c>
      <c r="C1027" s="1" t="s">
        <v>1156</v>
      </c>
      <c r="D1027" s="1" t="s">
        <v>1174</v>
      </c>
      <c r="E1027" s="1" t="s">
        <v>43</v>
      </c>
      <c r="F1027" s="1" t="s">
        <v>32</v>
      </c>
      <c r="G1027" s="1" t="s">
        <v>9</v>
      </c>
      <c r="H1027" s="2">
        <v>4255.29</v>
      </c>
      <c r="I1027" s="2">
        <v>235.29</v>
      </c>
      <c r="J1027" s="2">
        <v>4490.58</v>
      </c>
      <c r="K1027" s="1" t="s">
        <v>96</v>
      </c>
      <c r="L1027" s="1" t="s">
        <v>9</v>
      </c>
    </row>
    <row r="1028" spans="1:12" hidden="1" x14ac:dyDescent="0.25">
      <c r="A1028" s="1" t="s">
        <v>10</v>
      </c>
      <c r="B1028" s="1" t="s">
        <v>1134</v>
      </c>
      <c r="C1028" s="1" t="s">
        <v>1156</v>
      </c>
      <c r="D1028" s="1" t="s">
        <v>1175</v>
      </c>
      <c r="E1028" s="1" t="s">
        <v>43</v>
      </c>
      <c r="F1028" s="1" t="s">
        <v>32</v>
      </c>
      <c r="G1028" s="1" t="s">
        <v>9</v>
      </c>
      <c r="H1028" s="2">
        <v>-35.72</v>
      </c>
      <c r="I1028" s="2">
        <v>0</v>
      </c>
      <c r="J1028" s="2">
        <v>-35.72</v>
      </c>
      <c r="K1028" s="1" t="s">
        <v>96</v>
      </c>
      <c r="L1028" s="1" t="s">
        <v>9</v>
      </c>
    </row>
    <row r="1029" spans="1:12" hidden="1" x14ac:dyDescent="0.25">
      <c r="A1029" s="1" t="s">
        <v>10</v>
      </c>
      <c r="B1029" s="1" t="s">
        <v>1134</v>
      </c>
      <c r="C1029" s="1" t="s">
        <v>1156</v>
      </c>
      <c r="D1029" s="1" t="s">
        <v>1176</v>
      </c>
      <c r="E1029" s="1" t="s">
        <v>43</v>
      </c>
      <c r="F1029" s="1" t="s">
        <v>32</v>
      </c>
      <c r="G1029" s="1" t="s">
        <v>9</v>
      </c>
      <c r="H1029" s="2">
        <v>138813.47</v>
      </c>
      <c r="I1029" s="2">
        <v>7675.57</v>
      </c>
      <c r="J1029" s="2">
        <v>146489.04</v>
      </c>
      <c r="K1029" s="1" t="s">
        <v>101</v>
      </c>
      <c r="L1029" s="1" t="s">
        <v>9</v>
      </c>
    </row>
    <row r="1030" spans="1:12" hidden="1" x14ac:dyDescent="0.25">
      <c r="A1030" s="1" t="s">
        <v>10</v>
      </c>
      <c r="B1030" s="1" t="s">
        <v>1134</v>
      </c>
      <c r="C1030" s="1" t="s">
        <v>1156</v>
      </c>
      <c r="D1030" s="1" t="s">
        <v>1177</v>
      </c>
      <c r="E1030" s="1" t="s">
        <v>43</v>
      </c>
      <c r="F1030" s="1" t="s">
        <v>32</v>
      </c>
      <c r="G1030" s="1" t="s">
        <v>9</v>
      </c>
      <c r="H1030" s="2">
        <v>2076.9</v>
      </c>
      <c r="I1030" s="2">
        <v>0</v>
      </c>
      <c r="J1030" s="2">
        <v>2076.9</v>
      </c>
      <c r="K1030" s="1" t="s">
        <v>101</v>
      </c>
      <c r="L1030" s="1" t="s">
        <v>9</v>
      </c>
    </row>
    <row r="1031" spans="1:12" hidden="1" x14ac:dyDescent="0.25">
      <c r="A1031" s="1" t="s">
        <v>10</v>
      </c>
      <c r="B1031" s="1" t="s">
        <v>1134</v>
      </c>
      <c r="C1031" s="1" t="s">
        <v>1156</v>
      </c>
      <c r="D1031" s="1" t="s">
        <v>1178</v>
      </c>
      <c r="E1031" s="1" t="s">
        <v>46</v>
      </c>
      <c r="F1031" s="1" t="s">
        <v>32</v>
      </c>
      <c r="G1031" s="1" t="s">
        <v>9</v>
      </c>
      <c r="H1031" s="2">
        <v>-0.86</v>
      </c>
      <c r="I1031" s="2">
        <v>-0.05</v>
      </c>
      <c r="J1031" s="2">
        <v>-0.91</v>
      </c>
      <c r="K1031" s="1" t="s">
        <v>96</v>
      </c>
      <c r="L1031" s="1" t="s">
        <v>9</v>
      </c>
    </row>
    <row r="1032" spans="1:12" hidden="1" x14ac:dyDescent="0.25">
      <c r="A1032" s="1" t="s">
        <v>10</v>
      </c>
      <c r="B1032" s="1" t="s">
        <v>1134</v>
      </c>
      <c r="C1032" s="1" t="s">
        <v>1156</v>
      </c>
      <c r="D1032" s="1" t="s">
        <v>1179</v>
      </c>
      <c r="E1032" s="1" t="s">
        <v>46</v>
      </c>
      <c r="F1032" s="1" t="s">
        <v>32</v>
      </c>
      <c r="G1032" s="1" t="s">
        <v>9</v>
      </c>
      <c r="H1032" s="2">
        <v>0.86</v>
      </c>
      <c r="I1032" s="2">
        <v>0</v>
      </c>
      <c r="J1032" s="2">
        <v>0.86</v>
      </c>
      <c r="K1032" s="1" t="s">
        <v>96</v>
      </c>
      <c r="L1032" s="1" t="s">
        <v>9</v>
      </c>
    </row>
    <row r="1033" spans="1:12" hidden="1" x14ac:dyDescent="0.25">
      <c r="A1033" s="1" t="s">
        <v>10</v>
      </c>
      <c r="B1033" s="1" t="s">
        <v>1134</v>
      </c>
      <c r="C1033" s="1" t="s">
        <v>1156</v>
      </c>
      <c r="D1033" s="1" t="s">
        <v>1180</v>
      </c>
      <c r="E1033" s="1" t="s">
        <v>46</v>
      </c>
      <c r="F1033" s="1" t="s">
        <v>32</v>
      </c>
      <c r="G1033" s="1" t="s">
        <v>9</v>
      </c>
      <c r="H1033" s="2">
        <v>-21745</v>
      </c>
      <c r="I1033" s="2">
        <v>-1202.3699999999999</v>
      </c>
      <c r="J1033" s="2">
        <v>-22947.37</v>
      </c>
      <c r="K1033" s="1" t="s">
        <v>101</v>
      </c>
      <c r="L1033" s="1" t="s">
        <v>9</v>
      </c>
    </row>
    <row r="1034" spans="1:12" hidden="1" x14ac:dyDescent="0.25">
      <c r="A1034" s="1" t="s">
        <v>10</v>
      </c>
      <c r="B1034" s="1" t="s">
        <v>1134</v>
      </c>
      <c r="C1034" s="1" t="s">
        <v>1156</v>
      </c>
      <c r="D1034" s="1" t="s">
        <v>1181</v>
      </c>
      <c r="E1034" s="1" t="s">
        <v>46</v>
      </c>
      <c r="F1034" s="1" t="s">
        <v>32</v>
      </c>
      <c r="G1034" s="1" t="s">
        <v>9</v>
      </c>
      <c r="H1034" s="2">
        <v>-311.73</v>
      </c>
      <c r="I1034" s="2">
        <v>0</v>
      </c>
      <c r="J1034" s="2">
        <v>-311.73</v>
      </c>
      <c r="K1034" s="1" t="s">
        <v>101</v>
      </c>
      <c r="L1034" s="1" t="s">
        <v>9</v>
      </c>
    </row>
    <row r="1035" spans="1:12" hidden="1" x14ac:dyDescent="0.25">
      <c r="A1035" s="1" t="s">
        <v>10</v>
      </c>
      <c r="B1035" s="1" t="s">
        <v>1134</v>
      </c>
      <c r="C1035" s="1" t="s">
        <v>1156</v>
      </c>
      <c r="D1035" s="1" t="s">
        <v>1182</v>
      </c>
      <c r="E1035" s="1" t="s">
        <v>46</v>
      </c>
      <c r="F1035" s="1" t="s">
        <v>32</v>
      </c>
      <c r="G1035" s="1" t="s">
        <v>9</v>
      </c>
      <c r="H1035" s="2">
        <v>281472.48</v>
      </c>
      <c r="I1035" s="2">
        <v>15563.77</v>
      </c>
      <c r="J1035" s="2">
        <v>297036.25</v>
      </c>
      <c r="K1035" s="1" t="s">
        <v>108</v>
      </c>
      <c r="L1035" s="1" t="s">
        <v>9</v>
      </c>
    </row>
    <row r="1036" spans="1:12" hidden="1" x14ac:dyDescent="0.25">
      <c r="A1036" s="1" t="s">
        <v>10</v>
      </c>
      <c r="B1036" s="1" t="s">
        <v>1134</v>
      </c>
      <c r="C1036" s="1" t="s">
        <v>1156</v>
      </c>
      <c r="D1036" s="1" t="s">
        <v>1183</v>
      </c>
      <c r="E1036" s="1" t="s">
        <v>46</v>
      </c>
      <c r="F1036" s="1" t="s">
        <v>32</v>
      </c>
      <c r="G1036" s="1" t="s">
        <v>9</v>
      </c>
      <c r="H1036" s="2">
        <v>4391.3100000000004</v>
      </c>
      <c r="I1036" s="2">
        <v>0</v>
      </c>
      <c r="J1036" s="2">
        <v>4391.3100000000004</v>
      </c>
      <c r="K1036" s="1" t="s">
        <v>108</v>
      </c>
      <c r="L1036" s="1" t="s">
        <v>9</v>
      </c>
    </row>
    <row r="1037" spans="1:12" hidden="1" x14ac:dyDescent="0.25">
      <c r="A1037" s="1" t="s">
        <v>10</v>
      </c>
      <c r="B1037" s="1" t="s">
        <v>1134</v>
      </c>
      <c r="C1037" s="1" t="s">
        <v>1156</v>
      </c>
      <c r="D1037" s="1" t="s">
        <v>1184</v>
      </c>
      <c r="E1037" s="1" t="s">
        <v>14</v>
      </c>
      <c r="F1037" s="1" t="s">
        <v>32</v>
      </c>
      <c r="G1037" s="1" t="s">
        <v>9</v>
      </c>
      <c r="H1037" s="2">
        <v>335.62</v>
      </c>
      <c r="I1037" s="2">
        <v>18.559999999999999</v>
      </c>
      <c r="J1037" s="2">
        <v>354.18</v>
      </c>
      <c r="K1037" s="1" t="s">
        <v>108</v>
      </c>
      <c r="L1037" s="1" t="s">
        <v>9</v>
      </c>
    </row>
    <row r="1038" spans="1:12" hidden="1" x14ac:dyDescent="0.25">
      <c r="A1038" s="1" t="s">
        <v>10</v>
      </c>
      <c r="B1038" s="1" t="s">
        <v>1134</v>
      </c>
      <c r="C1038" s="1" t="s">
        <v>1156</v>
      </c>
      <c r="D1038" s="1" t="s">
        <v>1185</v>
      </c>
      <c r="E1038" s="1" t="s">
        <v>14</v>
      </c>
      <c r="F1038" s="1" t="s">
        <v>32</v>
      </c>
      <c r="G1038" s="1" t="s">
        <v>9</v>
      </c>
      <c r="H1038" s="2">
        <v>-366.17</v>
      </c>
      <c r="I1038" s="2">
        <v>0</v>
      </c>
      <c r="J1038" s="2">
        <v>-366.17</v>
      </c>
      <c r="K1038" s="1" t="s">
        <v>108</v>
      </c>
      <c r="L1038" s="1" t="s">
        <v>9</v>
      </c>
    </row>
    <row r="1039" spans="1:12" hidden="1" x14ac:dyDescent="0.25">
      <c r="A1039" s="1" t="s">
        <v>10</v>
      </c>
      <c r="B1039" s="1" t="s">
        <v>1134</v>
      </c>
      <c r="C1039" s="1" t="s">
        <v>1156</v>
      </c>
      <c r="D1039" s="1" t="s">
        <v>1186</v>
      </c>
      <c r="E1039" s="1" t="s">
        <v>14</v>
      </c>
      <c r="F1039" s="1" t="s">
        <v>32</v>
      </c>
      <c r="G1039" s="1" t="s">
        <v>9</v>
      </c>
      <c r="H1039" s="2">
        <v>87063.45</v>
      </c>
      <c r="I1039" s="2">
        <v>4814.1000000000004</v>
      </c>
      <c r="J1039" s="2">
        <v>91877.55</v>
      </c>
      <c r="K1039" s="1" t="s">
        <v>16</v>
      </c>
      <c r="L1039" s="1" t="s">
        <v>9</v>
      </c>
    </row>
    <row r="1040" spans="1:12" hidden="1" x14ac:dyDescent="0.25">
      <c r="A1040" s="1" t="s">
        <v>10</v>
      </c>
      <c r="B1040" s="1" t="s">
        <v>1134</v>
      </c>
      <c r="C1040" s="1" t="s">
        <v>1156</v>
      </c>
      <c r="D1040" s="1" t="s">
        <v>1187</v>
      </c>
      <c r="E1040" s="1" t="s">
        <v>14</v>
      </c>
      <c r="F1040" s="1" t="s">
        <v>32</v>
      </c>
      <c r="G1040" s="1" t="s">
        <v>9</v>
      </c>
      <c r="H1040" s="2">
        <v>1164.29</v>
      </c>
      <c r="I1040" s="2">
        <v>0</v>
      </c>
      <c r="J1040" s="2">
        <v>1164.29</v>
      </c>
      <c r="K1040" s="1" t="s">
        <v>16</v>
      </c>
      <c r="L1040" s="1" t="s">
        <v>9</v>
      </c>
    </row>
    <row r="1041" spans="1:12" hidden="1" x14ac:dyDescent="0.25">
      <c r="A1041" s="1" t="s">
        <v>10</v>
      </c>
      <c r="B1041" s="1" t="s">
        <v>1134</v>
      </c>
      <c r="C1041" s="1" t="s">
        <v>1156</v>
      </c>
      <c r="D1041" s="1" t="s">
        <v>1188</v>
      </c>
      <c r="E1041" s="1" t="s">
        <v>52</v>
      </c>
      <c r="F1041" s="1" t="s">
        <v>32</v>
      </c>
      <c r="G1041" s="1" t="s">
        <v>9</v>
      </c>
      <c r="H1041" s="2">
        <v>-2911.34</v>
      </c>
      <c r="I1041" s="2">
        <v>-160.97999999999999</v>
      </c>
      <c r="J1041" s="2">
        <v>-3072.32</v>
      </c>
      <c r="K1041" s="1" t="s">
        <v>16</v>
      </c>
      <c r="L1041" s="1" t="s">
        <v>9</v>
      </c>
    </row>
    <row r="1042" spans="1:12" hidden="1" x14ac:dyDescent="0.25">
      <c r="A1042" s="1" t="s">
        <v>10</v>
      </c>
      <c r="B1042" s="1" t="s">
        <v>1134</v>
      </c>
      <c r="C1042" s="1" t="s">
        <v>1156</v>
      </c>
      <c r="D1042" s="1" t="s">
        <v>1189</v>
      </c>
      <c r="E1042" s="1" t="s">
        <v>52</v>
      </c>
      <c r="F1042" s="1" t="s">
        <v>32</v>
      </c>
      <c r="G1042" s="1" t="s">
        <v>9</v>
      </c>
      <c r="H1042" s="2">
        <v>-11.44</v>
      </c>
      <c r="I1042" s="2">
        <v>0</v>
      </c>
      <c r="J1042" s="2">
        <v>-11.44</v>
      </c>
      <c r="K1042" s="1" t="s">
        <v>16</v>
      </c>
      <c r="L1042" s="1" t="s">
        <v>9</v>
      </c>
    </row>
    <row r="1043" spans="1:12" hidden="1" x14ac:dyDescent="0.25">
      <c r="A1043" s="1" t="s">
        <v>10</v>
      </c>
      <c r="B1043" s="1" t="s">
        <v>1134</v>
      </c>
      <c r="C1043" s="1" t="s">
        <v>1156</v>
      </c>
      <c r="D1043" s="1" t="s">
        <v>1190</v>
      </c>
      <c r="E1043" s="1" t="s">
        <v>52</v>
      </c>
      <c r="F1043" s="1" t="s">
        <v>32</v>
      </c>
      <c r="G1043" s="1" t="s">
        <v>9</v>
      </c>
      <c r="H1043" s="2">
        <v>42714.12</v>
      </c>
      <c r="I1043" s="2">
        <v>2361.84</v>
      </c>
      <c r="J1043" s="2">
        <v>45075.96</v>
      </c>
      <c r="K1043" s="1" t="s">
        <v>20</v>
      </c>
      <c r="L1043" s="1" t="s">
        <v>9</v>
      </c>
    </row>
    <row r="1044" spans="1:12" hidden="1" x14ac:dyDescent="0.25">
      <c r="A1044" s="1" t="s">
        <v>10</v>
      </c>
      <c r="B1044" s="1" t="s">
        <v>1134</v>
      </c>
      <c r="C1044" s="1" t="s">
        <v>1156</v>
      </c>
      <c r="D1044" s="1" t="s">
        <v>1191</v>
      </c>
      <c r="E1044" s="1" t="s">
        <v>52</v>
      </c>
      <c r="F1044" s="1" t="s">
        <v>32</v>
      </c>
      <c r="G1044" s="1" t="s">
        <v>9</v>
      </c>
      <c r="H1044" s="2">
        <v>1083.6600000000001</v>
      </c>
      <c r="I1044" s="2">
        <v>0</v>
      </c>
      <c r="J1044" s="2">
        <v>1083.6600000000001</v>
      </c>
      <c r="K1044" s="1" t="s">
        <v>20</v>
      </c>
      <c r="L1044" s="1" t="s">
        <v>9</v>
      </c>
    </row>
    <row r="1045" spans="1:12" hidden="1" x14ac:dyDescent="0.25">
      <c r="A1045" s="1" t="s">
        <v>10</v>
      </c>
      <c r="B1045" s="1" t="s">
        <v>1134</v>
      </c>
      <c r="C1045" s="1" t="s">
        <v>1156</v>
      </c>
      <c r="D1045" s="1" t="s">
        <v>1192</v>
      </c>
      <c r="E1045" s="1" t="s">
        <v>62</v>
      </c>
      <c r="F1045" s="1" t="s">
        <v>32</v>
      </c>
      <c r="G1045" s="1" t="s">
        <v>9</v>
      </c>
      <c r="H1045" s="2">
        <v>3129.26</v>
      </c>
      <c r="I1045" s="2">
        <v>173.03</v>
      </c>
      <c r="J1045" s="2">
        <v>3302.29</v>
      </c>
      <c r="K1045" s="1" t="s">
        <v>20</v>
      </c>
      <c r="L1045" s="1" t="s">
        <v>9</v>
      </c>
    </row>
    <row r="1046" spans="1:12" hidden="1" x14ac:dyDescent="0.25">
      <c r="A1046" s="1" t="s">
        <v>10</v>
      </c>
      <c r="B1046" s="1" t="s">
        <v>1134</v>
      </c>
      <c r="C1046" s="1" t="s">
        <v>1156</v>
      </c>
      <c r="D1046" s="1" t="s">
        <v>1193</v>
      </c>
      <c r="E1046" s="1" t="s">
        <v>62</v>
      </c>
      <c r="F1046" s="1" t="s">
        <v>32</v>
      </c>
      <c r="G1046" s="1" t="s">
        <v>9</v>
      </c>
      <c r="H1046" s="2">
        <v>-270.95999999999998</v>
      </c>
      <c r="I1046" s="2">
        <v>0</v>
      </c>
      <c r="J1046" s="2">
        <v>-270.95999999999998</v>
      </c>
      <c r="K1046" s="1" t="s">
        <v>20</v>
      </c>
      <c r="L1046" s="1" t="s">
        <v>9</v>
      </c>
    </row>
    <row r="1047" spans="1:12" hidden="1" x14ac:dyDescent="0.25">
      <c r="A1047" s="1" t="s">
        <v>10</v>
      </c>
      <c r="B1047" s="1" t="s">
        <v>1134</v>
      </c>
      <c r="C1047" s="1" t="s">
        <v>1156</v>
      </c>
      <c r="D1047" s="1" t="s">
        <v>1194</v>
      </c>
      <c r="E1047" s="1" t="s">
        <v>62</v>
      </c>
      <c r="F1047" s="1" t="s">
        <v>32</v>
      </c>
      <c r="G1047" s="1" t="s">
        <v>9</v>
      </c>
      <c r="H1047" s="2">
        <v>39584.83</v>
      </c>
      <c r="I1047" s="2">
        <v>2188.81</v>
      </c>
      <c r="J1047" s="2">
        <v>41773.64</v>
      </c>
      <c r="K1047" s="1" t="s">
        <v>128</v>
      </c>
      <c r="L1047" s="1" t="s">
        <v>9</v>
      </c>
    </row>
    <row r="1048" spans="1:12" hidden="1" x14ac:dyDescent="0.25">
      <c r="A1048" s="1" t="s">
        <v>10</v>
      </c>
      <c r="B1048" s="1" t="s">
        <v>1134</v>
      </c>
      <c r="C1048" s="1" t="s">
        <v>1156</v>
      </c>
      <c r="D1048" s="1" t="s">
        <v>1195</v>
      </c>
      <c r="E1048" s="1" t="s">
        <v>62</v>
      </c>
      <c r="F1048" s="1" t="s">
        <v>32</v>
      </c>
      <c r="G1048" s="1" t="s">
        <v>9</v>
      </c>
      <c r="H1048" s="2">
        <v>1355.04</v>
      </c>
      <c r="I1048" s="2">
        <v>0</v>
      </c>
      <c r="J1048" s="2">
        <v>1355.04</v>
      </c>
      <c r="K1048" s="1" t="s">
        <v>128</v>
      </c>
      <c r="L1048" s="1" t="s">
        <v>9</v>
      </c>
    </row>
    <row r="1049" spans="1:12" hidden="1" x14ac:dyDescent="0.25">
      <c r="A1049" s="1" t="s">
        <v>10</v>
      </c>
      <c r="B1049" s="1" t="s">
        <v>1134</v>
      </c>
      <c r="C1049" s="1" t="s">
        <v>1156</v>
      </c>
      <c r="D1049" s="1" t="s">
        <v>1196</v>
      </c>
      <c r="E1049" s="1" t="s">
        <v>131</v>
      </c>
      <c r="F1049" s="1" t="s">
        <v>32</v>
      </c>
      <c r="G1049" s="1" t="s">
        <v>9</v>
      </c>
      <c r="H1049" s="2">
        <v>-9108.82</v>
      </c>
      <c r="I1049" s="2">
        <v>-503.66</v>
      </c>
      <c r="J1049" s="2">
        <v>-9612.48</v>
      </c>
      <c r="K1049" s="1" t="s">
        <v>128</v>
      </c>
      <c r="L1049" s="1" t="s">
        <v>9</v>
      </c>
    </row>
    <row r="1050" spans="1:12" hidden="1" x14ac:dyDescent="0.25">
      <c r="A1050" s="1" t="s">
        <v>10</v>
      </c>
      <c r="B1050" s="1" t="s">
        <v>1134</v>
      </c>
      <c r="C1050" s="1" t="s">
        <v>1156</v>
      </c>
      <c r="D1050" s="1" t="s">
        <v>1197</v>
      </c>
      <c r="E1050" s="1" t="s">
        <v>131</v>
      </c>
      <c r="F1050" s="1" t="s">
        <v>32</v>
      </c>
      <c r="G1050" s="1" t="s">
        <v>9</v>
      </c>
      <c r="H1050" s="2">
        <v>-856.42</v>
      </c>
      <c r="I1050" s="2">
        <v>0</v>
      </c>
      <c r="J1050" s="2">
        <v>-856.42</v>
      </c>
      <c r="K1050" s="1" t="s">
        <v>128</v>
      </c>
      <c r="L1050" s="1" t="s">
        <v>9</v>
      </c>
    </row>
    <row r="1051" spans="1:12" hidden="1" x14ac:dyDescent="0.25">
      <c r="A1051" s="1" t="s">
        <v>10</v>
      </c>
      <c r="B1051" s="1" t="s">
        <v>1134</v>
      </c>
      <c r="C1051" s="1" t="s">
        <v>1156</v>
      </c>
      <c r="D1051" s="1" t="s">
        <v>1198</v>
      </c>
      <c r="E1051" s="1" t="s">
        <v>131</v>
      </c>
      <c r="F1051" s="1" t="s">
        <v>32</v>
      </c>
      <c r="G1051" s="1" t="s">
        <v>9</v>
      </c>
      <c r="H1051" s="2">
        <v>118410.05</v>
      </c>
      <c r="I1051" s="2">
        <v>6547.38</v>
      </c>
      <c r="J1051" s="2">
        <v>124957.43</v>
      </c>
      <c r="K1051" s="1" t="s">
        <v>83</v>
      </c>
      <c r="L1051" s="1" t="s">
        <v>9</v>
      </c>
    </row>
    <row r="1052" spans="1:12" hidden="1" x14ac:dyDescent="0.25">
      <c r="A1052" s="1" t="s">
        <v>10</v>
      </c>
      <c r="B1052" s="1" t="s">
        <v>1134</v>
      </c>
      <c r="C1052" s="1" t="s">
        <v>1156</v>
      </c>
      <c r="D1052" s="1" t="s">
        <v>1199</v>
      </c>
      <c r="E1052" s="1" t="s">
        <v>131</v>
      </c>
      <c r="F1052" s="1" t="s">
        <v>32</v>
      </c>
      <c r="G1052" s="1" t="s">
        <v>9</v>
      </c>
      <c r="H1052" s="2">
        <v>1995.83</v>
      </c>
      <c r="I1052" s="2">
        <v>0</v>
      </c>
      <c r="J1052" s="2">
        <v>1995.83</v>
      </c>
      <c r="K1052" s="1" t="s">
        <v>83</v>
      </c>
      <c r="L1052" s="1" t="s">
        <v>9</v>
      </c>
    </row>
    <row r="1053" spans="1:12" hidden="1" x14ac:dyDescent="0.25">
      <c r="A1053" s="1" t="s">
        <v>10</v>
      </c>
      <c r="B1053" s="1" t="s">
        <v>1134</v>
      </c>
      <c r="C1053" s="1" t="s">
        <v>1156</v>
      </c>
      <c r="D1053" s="1" t="s">
        <v>1200</v>
      </c>
      <c r="E1053" s="1" t="s">
        <v>65</v>
      </c>
      <c r="F1053" s="1" t="s">
        <v>32</v>
      </c>
      <c r="G1053" s="1" t="s">
        <v>9</v>
      </c>
      <c r="H1053" s="2">
        <v>-7672.85</v>
      </c>
      <c r="I1053" s="2">
        <v>-424.26</v>
      </c>
      <c r="J1053" s="2">
        <v>-8097.11</v>
      </c>
      <c r="K1053" s="1" t="s">
        <v>83</v>
      </c>
      <c r="L1053" s="1" t="s">
        <v>9</v>
      </c>
    </row>
    <row r="1054" spans="1:12" hidden="1" x14ac:dyDescent="0.25">
      <c r="A1054" s="1" t="s">
        <v>10</v>
      </c>
      <c r="B1054" s="1" t="s">
        <v>1134</v>
      </c>
      <c r="C1054" s="1" t="s">
        <v>1156</v>
      </c>
      <c r="D1054" s="1" t="s">
        <v>1201</v>
      </c>
      <c r="E1054" s="1" t="s">
        <v>65</v>
      </c>
      <c r="F1054" s="1" t="s">
        <v>32</v>
      </c>
      <c r="G1054" s="1" t="s">
        <v>9</v>
      </c>
      <c r="H1054" s="2">
        <v>-593.6</v>
      </c>
      <c r="I1054" s="2">
        <v>0</v>
      </c>
      <c r="J1054" s="2">
        <v>-593.6</v>
      </c>
      <c r="K1054" s="1" t="s">
        <v>83</v>
      </c>
      <c r="L1054" s="1" t="s">
        <v>9</v>
      </c>
    </row>
    <row r="1055" spans="1:12" hidden="1" x14ac:dyDescent="0.25">
      <c r="A1055" s="1" t="s">
        <v>10</v>
      </c>
      <c r="B1055" s="1" t="s">
        <v>1134</v>
      </c>
      <c r="C1055" s="1" t="s">
        <v>1156</v>
      </c>
      <c r="D1055" s="1" t="s">
        <v>1202</v>
      </c>
      <c r="E1055" s="1" t="s">
        <v>65</v>
      </c>
      <c r="F1055" s="1" t="s">
        <v>32</v>
      </c>
      <c r="G1055" s="1" t="s">
        <v>9</v>
      </c>
      <c r="H1055" s="2">
        <v>122246.48</v>
      </c>
      <c r="I1055" s="2">
        <v>6759.51</v>
      </c>
      <c r="J1055" s="2">
        <v>129005.99</v>
      </c>
      <c r="K1055" s="1" t="s">
        <v>75</v>
      </c>
      <c r="L1055" s="1" t="s">
        <v>9</v>
      </c>
    </row>
    <row r="1056" spans="1:12" hidden="1" x14ac:dyDescent="0.25">
      <c r="A1056" s="1" t="s">
        <v>10</v>
      </c>
      <c r="B1056" s="1" t="s">
        <v>1134</v>
      </c>
      <c r="C1056" s="1" t="s">
        <v>1156</v>
      </c>
      <c r="D1056" s="1" t="s">
        <v>1203</v>
      </c>
      <c r="E1056" s="1" t="s">
        <v>65</v>
      </c>
      <c r="F1056" s="1" t="s">
        <v>32</v>
      </c>
      <c r="G1056" s="1" t="s">
        <v>9</v>
      </c>
      <c r="H1056" s="2">
        <v>2292.9499999999998</v>
      </c>
      <c r="I1056" s="2">
        <v>0</v>
      </c>
      <c r="J1056" s="2">
        <v>2292.9499999999998</v>
      </c>
      <c r="K1056" s="1" t="s">
        <v>75</v>
      </c>
      <c r="L1056" s="1" t="s">
        <v>9</v>
      </c>
    </row>
    <row r="1057" spans="1:12" hidden="1" x14ac:dyDescent="0.25">
      <c r="A1057" s="1" t="s">
        <v>10</v>
      </c>
      <c r="B1057" s="1" t="s">
        <v>1134</v>
      </c>
      <c r="C1057" s="1" t="s">
        <v>1156</v>
      </c>
      <c r="D1057" s="1" t="s">
        <v>1204</v>
      </c>
      <c r="E1057" s="1" t="s">
        <v>18</v>
      </c>
      <c r="F1057" s="1" t="s">
        <v>32</v>
      </c>
      <c r="G1057" s="1" t="s">
        <v>9</v>
      </c>
      <c r="H1057" s="2">
        <v>-684.96</v>
      </c>
      <c r="I1057" s="2">
        <v>0</v>
      </c>
      <c r="J1057" s="2">
        <v>-684.96</v>
      </c>
      <c r="K1057" s="1" t="s">
        <v>96</v>
      </c>
      <c r="L1057" s="1" t="s">
        <v>9</v>
      </c>
    </row>
    <row r="1058" spans="1:12" hidden="1" x14ac:dyDescent="0.25">
      <c r="A1058" s="1" t="s">
        <v>10</v>
      </c>
      <c r="B1058" s="1" t="s">
        <v>1134</v>
      </c>
      <c r="C1058" s="1" t="s">
        <v>1156</v>
      </c>
      <c r="D1058" s="1" t="s">
        <v>1205</v>
      </c>
      <c r="E1058" s="1" t="s">
        <v>18</v>
      </c>
      <c r="F1058" s="1" t="s">
        <v>32</v>
      </c>
      <c r="G1058" s="1" t="s">
        <v>9</v>
      </c>
      <c r="H1058" s="2">
        <v>-598.08000000000004</v>
      </c>
      <c r="I1058" s="2">
        <v>0</v>
      </c>
      <c r="J1058" s="2">
        <v>-598.08000000000004</v>
      </c>
      <c r="K1058" s="1" t="s">
        <v>101</v>
      </c>
      <c r="L1058" s="1" t="s">
        <v>9</v>
      </c>
    </row>
    <row r="1059" spans="1:12" hidden="1" x14ac:dyDescent="0.25">
      <c r="A1059" s="1" t="s">
        <v>10</v>
      </c>
      <c r="B1059" s="1" t="s">
        <v>1134</v>
      </c>
      <c r="C1059" s="1" t="s">
        <v>1156</v>
      </c>
      <c r="D1059" s="1" t="s">
        <v>1206</v>
      </c>
      <c r="E1059" s="1" t="s">
        <v>18</v>
      </c>
      <c r="F1059" s="1" t="s">
        <v>32</v>
      </c>
      <c r="G1059" s="1" t="s">
        <v>9</v>
      </c>
      <c r="H1059" s="2">
        <v>-790.96</v>
      </c>
      <c r="I1059" s="2">
        <v>0</v>
      </c>
      <c r="J1059" s="2">
        <v>-790.96</v>
      </c>
      <c r="K1059" s="1" t="s">
        <v>108</v>
      </c>
      <c r="L1059" s="1" t="s">
        <v>9</v>
      </c>
    </row>
    <row r="1060" spans="1:12" hidden="1" x14ac:dyDescent="0.25">
      <c r="A1060" s="1" t="s">
        <v>10</v>
      </c>
      <c r="B1060" s="1" t="s">
        <v>1134</v>
      </c>
      <c r="C1060" s="1" t="s">
        <v>1156</v>
      </c>
      <c r="D1060" s="1" t="s">
        <v>1207</v>
      </c>
      <c r="E1060" s="1" t="s">
        <v>18</v>
      </c>
      <c r="F1060" s="1" t="s">
        <v>32</v>
      </c>
      <c r="G1060" s="1" t="s">
        <v>9</v>
      </c>
      <c r="H1060" s="2">
        <v>3132.86</v>
      </c>
      <c r="I1060" s="2">
        <v>173.23</v>
      </c>
      <c r="J1060" s="2">
        <v>3306.09</v>
      </c>
      <c r="K1060" s="1" t="s">
        <v>20</v>
      </c>
      <c r="L1060" s="1" t="s">
        <v>9</v>
      </c>
    </row>
    <row r="1061" spans="1:12" hidden="1" x14ac:dyDescent="0.25">
      <c r="A1061" s="1" t="s">
        <v>10</v>
      </c>
      <c r="B1061" s="1" t="s">
        <v>1134</v>
      </c>
      <c r="C1061" s="1" t="s">
        <v>1156</v>
      </c>
      <c r="D1061" s="1" t="s">
        <v>1208</v>
      </c>
      <c r="E1061" s="1" t="s">
        <v>18</v>
      </c>
      <c r="F1061" s="1" t="s">
        <v>32</v>
      </c>
      <c r="G1061" s="1" t="s">
        <v>9</v>
      </c>
      <c r="H1061" s="2">
        <v>-63.38</v>
      </c>
      <c r="I1061" s="2">
        <v>0</v>
      </c>
      <c r="J1061" s="2">
        <v>-63.38</v>
      </c>
      <c r="K1061" s="1" t="s">
        <v>128</v>
      </c>
      <c r="L1061" s="1" t="s">
        <v>9</v>
      </c>
    </row>
    <row r="1062" spans="1:12" hidden="1" x14ac:dyDescent="0.25">
      <c r="A1062" s="1" t="s">
        <v>10</v>
      </c>
      <c r="B1062" s="1" t="s">
        <v>1134</v>
      </c>
      <c r="C1062" s="1" t="s">
        <v>1156</v>
      </c>
      <c r="D1062" s="1" t="s">
        <v>1209</v>
      </c>
      <c r="E1062" s="1" t="s">
        <v>18</v>
      </c>
      <c r="F1062" s="1" t="s">
        <v>32</v>
      </c>
      <c r="G1062" s="1" t="s">
        <v>9</v>
      </c>
      <c r="H1062" s="2">
        <v>-7641.25</v>
      </c>
      <c r="I1062" s="2">
        <v>-422.52</v>
      </c>
      <c r="J1062" s="2">
        <v>-8063.77</v>
      </c>
      <c r="K1062" s="1" t="s">
        <v>75</v>
      </c>
      <c r="L1062" s="1" t="s">
        <v>9</v>
      </c>
    </row>
    <row r="1063" spans="1:12" hidden="1" x14ac:dyDescent="0.25">
      <c r="A1063" s="1" t="s">
        <v>10</v>
      </c>
      <c r="B1063" s="1" t="s">
        <v>1134</v>
      </c>
      <c r="C1063" s="1" t="s">
        <v>1156</v>
      </c>
      <c r="D1063" s="1" t="s">
        <v>1210</v>
      </c>
      <c r="E1063" s="1" t="s">
        <v>18</v>
      </c>
      <c r="F1063" s="1" t="s">
        <v>32</v>
      </c>
      <c r="G1063" s="1" t="s">
        <v>9</v>
      </c>
      <c r="H1063" s="2">
        <v>-909.68</v>
      </c>
      <c r="I1063" s="2">
        <v>0</v>
      </c>
      <c r="J1063" s="2">
        <v>-909.68</v>
      </c>
      <c r="K1063" s="1" t="s">
        <v>75</v>
      </c>
      <c r="L1063" s="1" t="s">
        <v>9</v>
      </c>
    </row>
    <row r="1064" spans="1:12" hidden="1" x14ac:dyDescent="0.25">
      <c r="A1064" s="1" t="s">
        <v>10</v>
      </c>
      <c r="B1064" s="1" t="s">
        <v>1134</v>
      </c>
      <c r="C1064" s="1" t="s">
        <v>1156</v>
      </c>
      <c r="D1064" s="1" t="s">
        <v>1211</v>
      </c>
      <c r="E1064" s="1" t="s">
        <v>18</v>
      </c>
      <c r="F1064" s="1" t="s">
        <v>32</v>
      </c>
      <c r="G1064" s="1" t="s">
        <v>9</v>
      </c>
      <c r="H1064" s="2">
        <v>75073.94</v>
      </c>
      <c r="I1064" s="2">
        <v>4151.1499999999996</v>
      </c>
      <c r="J1064" s="2">
        <v>79225.09</v>
      </c>
      <c r="K1064" s="1" t="s">
        <v>77</v>
      </c>
      <c r="L1064" s="1" t="s">
        <v>9</v>
      </c>
    </row>
    <row r="1065" spans="1:12" hidden="1" x14ac:dyDescent="0.25">
      <c r="A1065" s="1" t="s">
        <v>10</v>
      </c>
      <c r="B1065" s="1" t="s">
        <v>1134</v>
      </c>
      <c r="C1065" s="1" t="s">
        <v>1156</v>
      </c>
      <c r="D1065" s="1" t="s">
        <v>1212</v>
      </c>
      <c r="E1065" s="1" t="s">
        <v>18</v>
      </c>
      <c r="F1065" s="1" t="s">
        <v>32</v>
      </c>
      <c r="G1065" s="1" t="s">
        <v>9</v>
      </c>
      <c r="H1065" s="2">
        <v>2083.6999999999998</v>
      </c>
      <c r="I1065" s="2">
        <v>0</v>
      </c>
      <c r="J1065" s="2">
        <v>2083.6999999999998</v>
      </c>
      <c r="K1065" s="1" t="s">
        <v>77</v>
      </c>
      <c r="L1065" s="1" t="s">
        <v>9</v>
      </c>
    </row>
    <row r="1066" spans="1:12" hidden="1" x14ac:dyDescent="0.25">
      <c r="A1066" s="1" t="s">
        <v>10</v>
      </c>
      <c r="B1066" s="1" t="s">
        <v>1134</v>
      </c>
      <c r="C1066" s="1" t="s">
        <v>1156</v>
      </c>
      <c r="D1066" s="1" t="s">
        <v>1213</v>
      </c>
      <c r="E1066" s="1" t="s">
        <v>154</v>
      </c>
      <c r="F1066" s="1" t="s">
        <v>32</v>
      </c>
      <c r="G1066" s="1" t="s">
        <v>9</v>
      </c>
      <c r="H1066" s="2">
        <v>64.95</v>
      </c>
      <c r="I1066" s="2">
        <v>0</v>
      </c>
      <c r="J1066" s="2">
        <v>64.95</v>
      </c>
      <c r="K1066" s="1" t="s">
        <v>101</v>
      </c>
      <c r="L1066" s="1" t="s">
        <v>9</v>
      </c>
    </row>
    <row r="1067" spans="1:12" hidden="1" x14ac:dyDescent="0.25">
      <c r="A1067" s="1" t="s">
        <v>10</v>
      </c>
      <c r="B1067" s="1" t="s">
        <v>1134</v>
      </c>
      <c r="C1067" s="1" t="s">
        <v>1156</v>
      </c>
      <c r="D1067" s="1" t="s">
        <v>1214</v>
      </c>
      <c r="E1067" s="1" t="s">
        <v>154</v>
      </c>
      <c r="F1067" s="1" t="s">
        <v>32</v>
      </c>
      <c r="G1067" s="1" t="s">
        <v>9</v>
      </c>
      <c r="H1067" s="2">
        <v>99.69</v>
      </c>
      <c r="I1067" s="2">
        <v>0</v>
      </c>
      <c r="J1067" s="2">
        <v>99.69</v>
      </c>
      <c r="K1067" s="1" t="s">
        <v>108</v>
      </c>
      <c r="L1067" s="1" t="s">
        <v>9</v>
      </c>
    </row>
    <row r="1068" spans="1:12" hidden="1" x14ac:dyDescent="0.25">
      <c r="A1068" s="1" t="s">
        <v>10</v>
      </c>
      <c r="B1068" s="1" t="s">
        <v>1134</v>
      </c>
      <c r="C1068" s="1" t="s">
        <v>1156</v>
      </c>
      <c r="D1068" s="1" t="s">
        <v>1215</v>
      </c>
      <c r="E1068" s="1" t="s">
        <v>154</v>
      </c>
      <c r="F1068" s="1" t="s">
        <v>32</v>
      </c>
      <c r="G1068" s="1" t="s">
        <v>9</v>
      </c>
      <c r="H1068" s="2">
        <v>-94.36</v>
      </c>
      <c r="I1068" s="2">
        <v>0</v>
      </c>
      <c r="J1068" s="2">
        <v>-94.36</v>
      </c>
      <c r="K1068" s="1" t="s">
        <v>16</v>
      </c>
      <c r="L1068" s="1" t="s">
        <v>9</v>
      </c>
    </row>
    <row r="1069" spans="1:12" hidden="1" x14ac:dyDescent="0.25">
      <c r="A1069" s="1" t="s">
        <v>10</v>
      </c>
      <c r="B1069" s="1" t="s">
        <v>1134</v>
      </c>
      <c r="C1069" s="1" t="s">
        <v>1156</v>
      </c>
      <c r="D1069" s="1" t="s">
        <v>1216</v>
      </c>
      <c r="E1069" s="1" t="s">
        <v>154</v>
      </c>
      <c r="F1069" s="1" t="s">
        <v>32</v>
      </c>
      <c r="G1069" s="1" t="s">
        <v>9</v>
      </c>
      <c r="H1069" s="2">
        <v>-10794.92</v>
      </c>
      <c r="I1069" s="2">
        <v>-596.9</v>
      </c>
      <c r="J1069" s="2">
        <v>-11391.82</v>
      </c>
      <c r="K1069" s="1" t="s">
        <v>87</v>
      </c>
      <c r="L1069" s="1" t="s">
        <v>9</v>
      </c>
    </row>
    <row r="1070" spans="1:12" hidden="1" x14ac:dyDescent="0.25">
      <c r="A1070" s="1" t="s">
        <v>10</v>
      </c>
      <c r="B1070" s="1" t="s">
        <v>1134</v>
      </c>
      <c r="C1070" s="1" t="s">
        <v>1156</v>
      </c>
      <c r="D1070" s="1" t="s">
        <v>1217</v>
      </c>
      <c r="E1070" s="1" t="s">
        <v>154</v>
      </c>
      <c r="F1070" s="1" t="s">
        <v>32</v>
      </c>
      <c r="G1070" s="1" t="s">
        <v>9</v>
      </c>
      <c r="H1070" s="2">
        <v>23967.51</v>
      </c>
      <c r="I1070" s="2">
        <v>1325.26</v>
      </c>
      <c r="J1070" s="2">
        <v>25292.77</v>
      </c>
      <c r="K1070" s="1" t="s">
        <v>93</v>
      </c>
      <c r="L1070" s="1" t="s">
        <v>9</v>
      </c>
    </row>
    <row r="1071" spans="1:12" hidden="1" x14ac:dyDescent="0.25">
      <c r="A1071" s="1" t="s">
        <v>10</v>
      </c>
      <c r="B1071" s="1" t="s">
        <v>1134</v>
      </c>
      <c r="C1071" s="1" t="s">
        <v>1156</v>
      </c>
      <c r="D1071" s="1" t="s">
        <v>1218</v>
      </c>
      <c r="E1071" s="1" t="s">
        <v>154</v>
      </c>
      <c r="F1071" s="1" t="s">
        <v>32</v>
      </c>
      <c r="G1071" s="1" t="s">
        <v>9</v>
      </c>
      <c r="H1071" s="2">
        <v>3285.1</v>
      </c>
      <c r="I1071" s="2">
        <v>0</v>
      </c>
      <c r="J1071" s="2">
        <v>3285.1</v>
      </c>
      <c r="K1071" s="1" t="s">
        <v>93</v>
      </c>
      <c r="L1071" s="1" t="s">
        <v>9</v>
      </c>
    </row>
    <row r="1072" spans="1:12" hidden="1" x14ac:dyDescent="0.25">
      <c r="A1072" s="1" t="s">
        <v>10</v>
      </c>
      <c r="B1072" s="1" t="s">
        <v>1134</v>
      </c>
      <c r="C1072" s="1" t="s">
        <v>1156</v>
      </c>
      <c r="D1072" s="1" t="s">
        <v>1219</v>
      </c>
      <c r="E1072" s="1" t="s">
        <v>23</v>
      </c>
      <c r="F1072" s="1" t="s">
        <v>32</v>
      </c>
      <c r="G1072" s="1" t="s">
        <v>9</v>
      </c>
      <c r="H1072" s="2">
        <v>-99.7</v>
      </c>
      <c r="I1072" s="2">
        <v>0</v>
      </c>
      <c r="J1072" s="2">
        <v>-99.7</v>
      </c>
      <c r="K1072" s="1" t="s">
        <v>108</v>
      </c>
      <c r="L1072" s="1" t="s">
        <v>9</v>
      </c>
    </row>
    <row r="1073" spans="1:12" hidden="1" x14ac:dyDescent="0.25">
      <c r="A1073" s="1" t="s">
        <v>10</v>
      </c>
      <c r="B1073" s="1" t="s">
        <v>1134</v>
      </c>
      <c r="C1073" s="1" t="s">
        <v>1156</v>
      </c>
      <c r="D1073" s="1" t="s">
        <v>1220</v>
      </c>
      <c r="E1073" s="1" t="s">
        <v>160</v>
      </c>
      <c r="F1073" s="1" t="s">
        <v>32</v>
      </c>
      <c r="G1073" s="1" t="s">
        <v>9</v>
      </c>
      <c r="H1073" s="2">
        <v>-64.959999999999994</v>
      </c>
      <c r="I1073" s="2">
        <v>0</v>
      </c>
      <c r="J1073" s="2">
        <v>-64.959999999999994</v>
      </c>
      <c r="K1073" s="1" t="s">
        <v>101</v>
      </c>
      <c r="L1073" s="1" t="s">
        <v>9</v>
      </c>
    </row>
    <row r="1074" spans="1:12" hidden="1" x14ac:dyDescent="0.25">
      <c r="A1074" s="1" t="s">
        <v>10</v>
      </c>
      <c r="B1074" s="1" t="s">
        <v>1134</v>
      </c>
      <c r="C1074" s="1" t="s">
        <v>1156</v>
      </c>
      <c r="D1074" s="1" t="s">
        <v>1221</v>
      </c>
      <c r="E1074" s="1" t="s">
        <v>167</v>
      </c>
      <c r="F1074" s="1" t="s">
        <v>32</v>
      </c>
      <c r="G1074" s="1" t="s">
        <v>9</v>
      </c>
      <c r="H1074" s="2">
        <v>39.64</v>
      </c>
      <c r="I1074" s="2">
        <v>2.19</v>
      </c>
      <c r="J1074" s="2">
        <v>41.83</v>
      </c>
      <c r="K1074" s="1" t="s">
        <v>87</v>
      </c>
      <c r="L1074" s="1" t="s">
        <v>9</v>
      </c>
    </row>
    <row r="1075" spans="1:12" hidden="1" x14ac:dyDescent="0.25">
      <c r="A1075" s="1" t="s">
        <v>10</v>
      </c>
      <c r="B1075" s="1" t="s">
        <v>1134</v>
      </c>
      <c r="C1075" s="1" t="s">
        <v>1156</v>
      </c>
      <c r="D1075" s="1" t="s">
        <v>1222</v>
      </c>
      <c r="E1075" s="1" t="s">
        <v>167</v>
      </c>
      <c r="F1075" s="1" t="s">
        <v>32</v>
      </c>
      <c r="G1075" s="1" t="s">
        <v>9</v>
      </c>
      <c r="H1075" s="2">
        <v>-1935.89</v>
      </c>
      <c r="I1075" s="2">
        <v>0</v>
      </c>
      <c r="J1075" s="2">
        <v>-1935.89</v>
      </c>
      <c r="K1075" s="1" t="s">
        <v>87</v>
      </c>
      <c r="L1075" s="1" t="s">
        <v>9</v>
      </c>
    </row>
    <row r="1076" spans="1:12" hidden="1" x14ac:dyDescent="0.25">
      <c r="A1076" s="1" t="s">
        <v>10</v>
      </c>
      <c r="B1076" s="1" t="s">
        <v>1134</v>
      </c>
      <c r="C1076" s="1" t="s">
        <v>1156</v>
      </c>
      <c r="D1076" s="1" t="s">
        <v>1223</v>
      </c>
      <c r="E1076" s="1" t="s">
        <v>171</v>
      </c>
      <c r="F1076" s="1" t="s">
        <v>32</v>
      </c>
      <c r="G1076" s="1" t="s">
        <v>9</v>
      </c>
      <c r="H1076" s="2">
        <v>-267.69</v>
      </c>
      <c r="I1076" s="2">
        <v>0</v>
      </c>
      <c r="J1076" s="2">
        <v>-267.69</v>
      </c>
      <c r="K1076" s="1" t="s">
        <v>83</v>
      </c>
      <c r="L1076" s="1" t="s">
        <v>9</v>
      </c>
    </row>
    <row r="1077" spans="1:12" hidden="1" x14ac:dyDescent="0.25">
      <c r="A1077" s="1" t="s">
        <v>10</v>
      </c>
      <c r="B1077" s="1" t="s">
        <v>1134</v>
      </c>
      <c r="C1077" s="1" t="s">
        <v>1156</v>
      </c>
      <c r="D1077" s="1" t="s">
        <v>1224</v>
      </c>
      <c r="E1077" s="1" t="s">
        <v>171</v>
      </c>
      <c r="F1077" s="1" t="s">
        <v>32</v>
      </c>
      <c r="G1077" s="1" t="s">
        <v>9</v>
      </c>
      <c r="H1077" s="2">
        <v>-252.65</v>
      </c>
      <c r="I1077" s="2">
        <v>0</v>
      </c>
      <c r="J1077" s="2">
        <v>-252.65</v>
      </c>
      <c r="K1077" s="1" t="s">
        <v>75</v>
      </c>
      <c r="L1077" s="1" t="s">
        <v>9</v>
      </c>
    </row>
    <row r="1078" spans="1:12" hidden="1" x14ac:dyDescent="0.25">
      <c r="A1078" s="1" t="s">
        <v>10</v>
      </c>
      <c r="B1078" s="1" t="s">
        <v>1134</v>
      </c>
      <c r="C1078" s="1" t="s">
        <v>1156</v>
      </c>
      <c r="D1078" s="1" t="s">
        <v>1225</v>
      </c>
      <c r="E1078" s="1" t="s">
        <v>171</v>
      </c>
      <c r="F1078" s="1" t="s">
        <v>32</v>
      </c>
      <c r="G1078" s="1" t="s">
        <v>9</v>
      </c>
      <c r="H1078" s="2">
        <v>-29.67</v>
      </c>
      <c r="I1078" s="2">
        <v>0</v>
      </c>
      <c r="J1078" s="2">
        <v>-29.67</v>
      </c>
      <c r="K1078" s="1" t="s">
        <v>77</v>
      </c>
      <c r="L1078" s="1" t="s">
        <v>9</v>
      </c>
    </row>
    <row r="1079" spans="1:12" hidden="1" x14ac:dyDescent="0.25">
      <c r="A1079" s="1" t="s">
        <v>10</v>
      </c>
      <c r="B1079" s="1" t="s">
        <v>1134</v>
      </c>
      <c r="C1079" s="1" t="s">
        <v>1156</v>
      </c>
      <c r="D1079" s="1" t="s">
        <v>1226</v>
      </c>
      <c r="E1079" s="1" t="s">
        <v>171</v>
      </c>
      <c r="F1079" s="1" t="s">
        <v>32</v>
      </c>
      <c r="G1079" s="1" t="s">
        <v>9</v>
      </c>
      <c r="H1079" s="2">
        <v>-127.43</v>
      </c>
      <c r="I1079" s="2">
        <v>0</v>
      </c>
      <c r="J1079" s="2">
        <v>-127.43</v>
      </c>
      <c r="K1079" s="1" t="s">
        <v>80</v>
      </c>
      <c r="L1079" s="1" t="s">
        <v>9</v>
      </c>
    </row>
    <row r="1080" spans="1:12" hidden="1" x14ac:dyDescent="0.25">
      <c r="A1080" s="1" t="s">
        <v>10</v>
      </c>
      <c r="B1080" s="1" t="s">
        <v>1134</v>
      </c>
      <c r="C1080" s="1" t="s">
        <v>1156</v>
      </c>
      <c r="D1080" s="1" t="s">
        <v>1227</v>
      </c>
      <c r="E1080" s="1" t="s">
        <v>171</v>
      </c>
      <c r="F1080" s="1" t="s">
        <v>32</v>
      </c>
      <c r="G1080" s="1" t="s">
        <v>9</v>
      </c>
      <c r="H1080" s="2">
        <v>-49.01</v>
      </c>
      <c r="I1080" s="2">
        <v>0</v>
      </c>
      <c r="J1080" s="2">
        <v>-49.01</v>
      </c>
      <c r="K1080" s="1" t="s">
        <v>87</v>
      </c>
      <c r="L1080" s="1" t="s">
        <v>9</v>
      </c>
    </row>
    <row r="1081" spans="1:12" hidden="1" x14ac:dyDescent="0.25">
      <c r="A1081" s="1" t="s">
        <v>10</v>
      </c>
      <c r="B1081" s="1" t="s">
        <v>1134</v>
      </c>
      <c r="C1081" s="1" t="s">
        <v>1156</v>
      </c>
      <c r="D1081" s="1" t="s">
        <v>1228</v>
      </c>
      <c r="E1081" s="1" t="s">
        <v>171</v>
      </c>
      <c r="F1081" s="1" t="s">
        <v>32</v>
      </c>
      <c r="G1081" s="1" t="s">
        <v>9</v>
      </c>
      <c r="H1081" s="2">
        <v>-2057.54</v>
      </c>
      <c r="I1081" s="2">
        <v>-113.77</v>
      </c>
      <c r="J1081" s="2">
        <v>-2171.31</v>
      </c>
      <c r="K1081" s="1" t="s">
        <v>93</v>
      </c>
      <c r="L1081" s="1" t="s">
        <v>9</v>
      </c>
    </row>
    <row r="1082" spans="1:12" hidden="1" x14ac:dyDescent="0.25">
      <c r="A1082" s="1" t="s">
        <v>10</v>
      </c>
      <c r="B1082" s="1" t="s">
        <v>1134</v>
      </c>
      <c r="C1082" s="1" t="s">
        <v>1156</v>
      </c>
      <c r="D1082" s="1" t="s">
        <v>1229</v>
      </c>
      <c r="E1082" s="1" t="s">
        <v>171</v>
      </c>
      <c r="F1082" s="1" t="s">
        <v>32</v>
      </c>
      <c r="G1082" s="1" t="s">
        <v>9</v>
      </c>
      <c r="H1082" s="2">
        <v>-122.11</v>
      </c>
      <c r="I1082" s="2">
        <v>0</v>
      </c>
      <c r="J1082" s="2">
        <v>-122.11</v>
      </c>
      <c r="K1082" s="1" t="s">
        <v>93</v>
      </c>
      <c r="L1082" s="1" t="s">
        <v>9</v>
      </c>
    </row>
    <row r="1083" spans="1:12" hidden="1" x14ac:dyDescent="0.25">
      <c r="A1083" s="1" t="s">
        <v>10</v>
      </c>
      <c r="B1083" s="1" t="s">
        <v>1134</v>
      </c>
      <c r="C1083" s="1" t="s">
        <v>1156</v>
      </c>
      <c r="D1083" s="1" t="s">
        <v>1230</v>
      </c>
      <c r="E1083" s="1" t="s">
        <v>27</v>
      </c>
      <c r="F1083" s="1" t="s">
        <v>32</v>
      </c>
      <c r="G1083" s="1" t="s">
        <v>9</v>
      </c>
      <c r="H1083" s="2">
        <v>2037.84</v>
      </c>
      <c r="I1083" s="2">
        <v>112.68</v>
      </c>
      <c r="J1083" s="2">
        <v>2150.52</v>
      </c>
      <c r="K1083" s="1" t="s">
        <v>93</v>
      </c>
      <c r="L1083" s="1" t="s">
        <v>9</v>
      </c>
    </row>
    <row r="1084" spans="1:12" hidden="1" x14ac:dyDescent="0.25">
      <c r="A1084" s="1" t="s">
        <v>10</v>
      </c>
      <c r="B1084" s="1" t="s">
        <v>1134</v>
      </c>
      <c r="C1084" s="1" t="s">
        <v>1156</v>
      </c>
      <c r="D1084" s="1" t="s">
        <v>1231</v>
      </c>
      <c r="E1084" s="1" t="s">
        <v>27</v>
      </c>
      <c r="F1084" s="1" t="s">
        <v>32</v>
      </c>
      <c r="G1084" s="1" t="s">
        <v>9</v>
      </c>
      <c r="H1084" s="2">
        <v>-0.08</v>
      </c>
      <c r="I1084" s="2">
        <v>0</v>
      </c>
      <c r="J1084" s="2">
        <v>-0.08</v>
      </c>
      <c r="K1084" s="1" t="s">
        <v>93</v>
      </c>
      <c r="L1084" s="1" t="s">
        <v>9</v>
      </c>
    </row>
    <row r="1085" spans="1:12" hidden="1" x14ac:dyDescent="0.25">
      <c r="A1085" s="1" t="s">
        <v>10</v>
      </c>
      <c r="B1085" s="1" t="s">
        <v>1134</v>
      </c>
      <c r="C1085" s="1" t="s">
        <v>1232</v>
      </c>
      <c r="D1085" s="1" t="s">
        <v>1233</v>
      </c>
      <c r="E1085" s="1" t="s">
        <v>31</v>
      </c>
      <c r="F1085" s="1" t="s">
        <v>32</v>
      </c>
      <c r="G1085" s="1" t="s">
        <v>9</v>
      </c>
      <c r="H1085" s="2">
        <v>2416.67</v>
      </c>
      <c r="I1085" s="2">
        <v>133.63</v>
      </c>
      <c r="J1085" s="2">
        <v>2550.3000000000002</v>
      </c>
      <c r="K1085" s="1" t="s">
        <v>16</v>
      </c>
      <c r="L1085" s="1" t="s">
        <v>9</v>
      </c>
    </row>
    <row r="1086" spans="1:12" hidden="1" x14ac:dyDescent="0.25">
      <c r="A1086" s="1" t="s">
        <v>10</v>
      </c>
      <c r="B1086" s="1" t="s">
        <v>1134</v>
      </c>
      <c r="C1086" s="1" t="s">
        <v>1232</v>
      </c>
      <c r="D1086" s="1" t="s">
        <v>1234</v>
      </c>
      <c r="E1086" s="1" t="s">
        <v>31</v>
      </c>
      <c r="F1086" s="1" t="s">
        <v>32</v>
      </c>
      <c r="G1086" s="1" t="s">
        <v>9</v>
      </c>
      <c r="H1086" s="2">
        <v>269.39999999999998</v>
      </c>
      <c r="I1086" s="2">
        <v>0</v>
      </c>
      <c r="J1086" s="2">
        <v>269.39999999999998</v>
      </c>
      <c r="K1086" s="1" t="s">
        <v>16</v>
      </c>
      <c r="L1086" s="1" t="s">
        <v>9</v>
      </c>
    </row>
    <row r="1087" spans="1:12" hidden="1" x14ac:dyDescent="0.25">
      <c r="A1087" s="1" t="s">
        <v>10</v>
      </c>
      <c r="B1087" s="1" t="s">
        <v>1134</v>
      </c>
      <c r="C1087" s="1" t="s">
        <v>1232</v>
      </c>
      <c r="D1087" s="1" t="s">
        <v>1235</v>
      </c>
      <c r="E1087" s="1" t="s">
        <v>31</v>
      </c>
      <c r="F1087" s="1" t="s">
        <v>32</v>
      </c>
      <c r="G1087" s="1" t="s">
        <v>9</v>
      </c>
      <c r="H1087" s="2">
        <v>12452.31</v>
      </c>
      <c r="I1087" s="2">
        <v>688.54</v>
      </c>
      <c r="J1087" s="2">
        <v>13140.85</v>
      </c>
      <c r="K1087" s="1" t="s">
        <v>128</v>
      </c>
      <c r="L1087" s="1" t="s">
        <v>9</v>
      </c>
    </row>
    <row r="1088" spans="1:12" hidden="1" x14ac:dyDescent="0.25">
      <c r="A1088" s="1" t="s">
        <v>10</v>
      </c>
      <c r="B1088" s="1" t="s">
        <v>1134</v>
      </c>
      <c r="C1088" s="1" t="s">
        <v>1232</v>
      </c>
      <c r="D1088" s="1" t="s">
        <v>1236</v>
      </c>
      <c r="E1088" s="1" t="s">
        <v>31</v>
      </c>
      <c r="F1088" s="1" t="s">
        <v>32</v>
      </c>
      <c r="G1088" s="1" t="s">
        <v>9</v>
      </c>
      <c r="H1088" s="2">
        <v>360</v>
      </c>
      <c r="I1088" s="2">
        <v>0</v>
      </c>
      <c r="J1088" s="2">
        <v>360</v>
      </c>
      <c r="K1088" s="1" t="s">
        <v>83</v>
      </c>
      <c r="L1088" s="1" t="s">
        <v>9</v>
      </c>
    </row>
    <row r="1089" spans="1:12" hidden="1" x14ac:dyDescent="0.25">
      <c r="A1089" s="1" t="s">
        <v>10</v>
      </c>
      <c r="B1089" s="1" t="s">
        <v>1134</v>
      </c>
      <c r="C1089" s="1" t="s">
        <v>1232</v>
      </c>
      <c r="D1089" s="1" t="s">
        <v>1237</v>
      </c>
      <c r="E1089" s="1" t="s">
        <v>31</v>
      </c>
      <c r="F1089" s="1" t="s">
        <v>32</v>
      </c>
      <c r="G1089" s="1" t="s">
        <v>9</v>
      </c>
      <c r="H1089" s="2">
        <v>-2567.7199999999998</v>
      </c>
      <c r="I1089" s="2">
        <v>-141.97999999999999</v>
      </c>
      <c r="J1089" s="2">
        <v>-2709.7</v>
      </c>
      <c r="K1089" s="1" t="s">
        <v>77</v>
      </c>
      <c r="L1089" s="1" t="s">
        <v>9</v>
      </c>
    </row>
    <row r="1090" spans="1:12" hidden="1" x14ac:dyDescent="0.25">
      <c r="A1090" s="1" t="s">
        <v>10</v>
      </c>
      <c r="B1090" s="1" t="s">
        <v>1134</v>
      </c>
      <c r="C1090" s="1" t="s">
        <v>1232</v>
      </c>
      <c r="D1090" s="1" t="s">
        <v>1238</v>
      </c>
      <c r="E1090" s="1" t="s">
        <v>31</v>
      </c>
      <c r="F1090" s="1" t="s">
        <v>32</v>
      </c>
      <c r="G1090" s="1" t="s">
        <v>9</v>
      </c>
      <c r="H1090" s="2">
        <v>-12431.94</v>
      </c>
      <c r="I1090" s="2">
        <v>0</v>
      </c>
      <c r="J1090" s="2">
        <v>-12431.94</v>
      </c>
      <c r="K1090" s="1" t="s">
        <v>77</v>
      </c>
      <c r="L1090" s="1" t="s">
        <v>9</v>
      </c>
    </row>
    <row r="1091" spans="1:12" hidden="1" x14ac:dyDescent="0.25">
      <c r="A1091" s="1" t="s">
        <v>10</v>
      </c>
      <c r="B1091" s="1" t="s">
        <v>1134</v>
      </c>
      <c r="C1091" s="1" t="s">
        <v>1232</v>
      </c>
      <c r="D1091" s="1" t="s">
        <v>1239</v>
      </c>
      <c r="E1091" s="1" t="s">
        <v>82</v>
      </c>
      <c r="F1091" s="1" t="s">
        <v>32</v>
      </c>
      <c r="G1091" s="1" t="s">
        <v>9</v>
      </c>
      <c r="H1091" s="2">
        <v>-2416.67</v>
      </c>
      <c r="I1091" s="2">
        <v>-133.63</v>
      </c>
      <c r="J1091" s="2">
        <v>-2550.3000000000002</v>
      </c>
      <c r="K1091" s="1" t="s">
        <v>16</v>
      </c>
      <c r="L1091" s="1" t="s">
        <v>9</v>
      </c>
    </row>
    <row r="1092" spans="1:12" hidden="1" x14ac:dyDescent="0.25">
      <c r="A1092" s="1" t="s">
        <v>10</v>
      </c>
      <c r="B1092" s="1" t="s">
        <v>1134</v>
      </c>
      <c r="C1092" s="1" t="s">
        <v>1232</v>
      </c>
      <c r="D1092" s="1" t="s">
        <v>1240</v>
      </c>
      <c r="E1092" s="1" t="s">
        <v>82</v>
      </c>
      <c r="F1092" s="1" t="s">
        <v>32</v>
      </c>
      <c r="G1092" s="1" t="s">
        <v>9</v>
      </c>
      <c r="H1092" s="2">
        <v>-269.39999999999998</v>
      </c>
      <c r="I1092" s="2">
        <v>0</v>
      </c>
      <c r="J1092" s="2">
        <v>-269.39999999999998</v>
      </c>
      <c r="K1092" s="1" t="s">
        <v>16</v>
      </c>
      <c r="L1092" s="1" t="s">
        <v>9</v>
      </c>
    </row>
    <row r="1093" spans="1:12" hidden="1" x14ac:dyDescent="0.25">
      <c r="A1093" s="1" t="s">
        <v>10</v>
      </c>
      <c r="B1093" s="1" t="s">
        <v>1134</v>
      </c>
      <c r="C1093" s="1" t="s">
        <v>1232</v>
      </c>
      <c r="D1093" s="1" t="s">
        <v>1241</v>
      </c>
      <c r="E1093" s="1" t="s">
        <v>82</v>
      </c>
      <c r="F1093" s="1" t="s">
        <v>32</v>
      </c>
      <c r="G1093" s="1" t="s">
        <v>9</v>
      </c>
      <c r="H1093" s="2">
        <v>-12452.31</v>
      </c>
      <c r="I1093" s="2">
        <v>-688.54</v>
      </c>
      <c r="J1093" s="2">
        <v>-13140.85</v>
      </c>
      <c r="K1093" s="1" t="s">
        <v>128</v>
      </c>
      <c r="L1093" s="1" t="s">
        <v>9</v>
      </c>
    </row>
    <row r="1094" spans="1:12" hidden="1" x14ac:dyDescent="0.25">
      <c r="A1094" s="1" t="s">
        <v>10</v>
      </c>
      <c r="B1094" s="1" t="s">
        <v>1134</v>
      </c>
      <c r="C1094" s="1" t="s">
        <v>1232</v>
      </c>
      <c r="D1094" s="1" t="s">
        <v>1242</v>
      </c>
      <c r="E1094" s="1" t="s">
        <v>35</v>
      </c>
      <c r="F1094" s="1" t="s">
        <v>32</v>
      </c>
      <c r="G1094" s="1" t="s">
        <v>9</v>
      </c>
      <c r="H1094" s="2">
        <v>30483.33</v>
      </c>
      <c r="I1094" s="2">
        <v>1685.55</v>
      </c>
      <c r="J1094" s="2">
        <v>32168.880000000001</v>
      </c>
      <c r="K1094" s="1" t="s">
        <v>96</v>
      </c>
      <c r="L1094" s="1" t="s">
        <v>9</v>
      </c>
    </row>
    <row r="1095" spans="1:12" hidden="1" x14ac:dyDescent="0.25">
      <c r="A1095" s="1" t="s">
        <v>10</v>
      </c>
      <c r="B1095" s="1" t="s">
        <v>1134</v>
      </c>
      <c r="C1095" s="1" t="s">
        <v>1232</v>
      </c>
      <c r="D1095" s="1" t="s">
        <v>1243</v>
      </c>
      <c r="E1095" s="1" t="s">
        <v>35</v>
      </c>
      <c r="F1095" s="1" t="s">
        <v>32</v>
      </c>
      <c r="G1095" s="1" t="s">
        <v>9</v>
      </c>
      <c r="H1095" s="2">
        <v>8850</v>
      </c>
      <c r="I1095" s="2">
        <v>0</v>
      </c>
      <c r="J1095" s="2">
        <v>8850</v>
      </c>
      <c r="K1095" s="1" t="s">
        <v>96</v>
      </c>
      <c r="L1095" s="1" t="s">
        <v>9</v>
      </c>
    </row>
    <row r="1096" spans="1:12" hidden="1" x14ac:dyDescent="0.25">
      <c r="A1096" s="1" t="s">
        <v>10</v>
      </c>
      <c r="B1096" s="1" t="s">
        <v>1134</v>
      </c>
      <c r="C1096" s="1" t="s">
        <v>1232</v>
      </c>
      <c r="D1096" s="1" t="s">
        <v>1244</v>
      </c>
      <c r="E1096" s="1" t="s">
        <v>43</v>
      </c>
      <c r="F1096" s="1" t="s">
        <v>32</v>
      </c>
      <c r="G1096" s="1" t="s">
        <v>9</v>
      </c>
      <c r="H1096" s="2">
        <v>14023.98</v>
      </c>
      <c r="I1096" s="2">
        <v>775.44</v>
      </c>
      <c r="J1096" s="2">
        <v>14799.42</v>
      </c>
      <c r="K1096" s="1" t="s">
        <v>96</v>
      </c>
      <c r="L1096" s="1" t="s">
        <v>9</v>
      </c>
    </row>
    <row r="1097" spans="1:12" hidden="1" x14ac:dyDescent="0.25">
      <c r="A1097" s="1" t="s">
        <v>10</v>
      </c>
      <c r="B1097" s="1" t="s">
        <v>1134</v>
      </c>
      <c r="C1097" s="1" t="s">
        <v>1232</v>
      </c>
      <c r="D1097" s="1" t="s">
        <v>1245</v>
      </c>
      <c r="E1097" s="1" t="s">
        <v>43</v>
      </c>
      <c r="F1097" s="1" t="s">
        <v>32</v>
      </c>
      <c r="G1097" s="1" t="s">
        <v>9</v>
      </c>
      <c r="H1097" s="2">
        <v>1164.1500000000001</v>
      </c>
      <c r="I1097" s="2">
        <v>0</v>
      </c>
      <c r="J1097" s="2">
        <v>1164.1500000000001</v>
      </c>
      <c r="K1097" s="1" t="s">
        <v>96</v>
      </c>
      <c r="L1097" s="1" t="s">
        <v>9</v>
      </c>
    </row>
    <row r="1098" spans="1:12" hidden="1" x14ac:dyDescent="0.25">
      <c r="A1098" s="1" t="s">
        <v>10</v>
      </c>
      <c r="B1098" s="1" t="s">
        <v>1134</v>
      </c>
      <c r="C1098" s="1" t="s">
        <v>1232</v>
      </c>
      <c r="D1098" s="1" t="s">
        <v>1246</v>
      </c>
      <c r="E1098" s="1" t="s">
        <v>43</v>
      </c>
      <c r="F1098" s="1" t="s">
        <v>32</v>
      </c>
      <c r="G1098" s="1" t="s">
        <v>9</v>
      </c>
      <c r="H1098" s="2">
        <v>20371.349999999999</v>
      </c>
      <c r="I1098" s="2">
        <v>1126.42</v>
      </c>
      <c r="J1098" s="2">
        <v>21497.77</v>
      </c>
      <c r="K1098" s="1" t="s">
        <v>101</v>
      </c>
      <c r="L1098" s="1" t="s">
        <v>9</v>
      </c>
    </row>
    <row r="1099" spans="1:12" hidden="1" x14ac:dyDescent="0.25">
      <c r="A1099" s="1" t="s">
        <v>10</v>
      </c>
      <c r="B1099" s="1" t="s">
        <v>1134</v>
      </c>
      <c r="C1099" s="1" t="s">
        <v>1232</v>
      </c>
      <c r="D1099" s="1" t="s">
        <v>1247</v>
      </c>
      <c r="E1099" s="1" t="s">
        <v>43</v>
      </c>
      <c r="F1099" s="1" t="s">
        <v>32</v>
      </c>
      <c r="G1099" s="1" t="s">
        <v>9</v>
      </c>
      <c r="H1099" s="2">
        <v>7367.92</v>
      </c>
      <c r="I1099" s="2">
        <v>0</v>
      </c>
      <c r="J1099" s="2">
        <v>7367.92</v>
      </c>
      <c r="K1099" s="1" t="s">
        <v>101</v>
      </c>
      <c r="L1099" s="1" t="s">
        <v>9</v>
      </c>
    </row>
    <row r="1100" spans="1:12" hidden="1" x14ac:dyDescent="0.25">
      <c r="A1100" s="1" t="s">
        <v>10</v>
      </c>
      <c r="B1100" s="1" t="s">
        <v>1134</v>
      </c>
      <c r="C1100" s="1" t="s">
        <v>1232</v>
      </c>
      <c r="D1100" s="1" t="s">
        <v>1248</v>
      </c>
      <c r="E1100" s="1" t="s">
        <v>46</v>
      </c>
      <c r="F1100" s="1" t="s">
        <v>32</v>
      </c>
      <c r="G1100" s="1" t="s">
        <v>9</v>
      </c>
      <c r="H1100" s="2">
        <v>-4519.99</v>
      </c>
      <c r="I1100" s="2">
        <v>-249.93</v>
      </c>
      <c r="J1100" s="2">
        <v>-4769.92</v>
      </c>
      <c r="K1100" s="1" t="s">
        <v>101</v>
      </c>
      <c r="L1100" s="1" t="s">
        <v>9</v>
      </c>
    </row>
    <row r="1101" spans="1:12" hidden="1" x14ac:dyDescent="0.25">
      <c r="A1101" s="1" t="s">
        <v>10</v>
      </c>
      <c r="B1101" s="1" t="s">
        <v>1134</v>
      </c>
      <c r="C1101" s="1" t="s">
        <v>1232</v>
      </c>
      <c r="D1101" s="1" t="s">
        <v>1249</v>
      </c>
      <c r="E1101" s="1" t="s">
        <v>46</v>
      </c>
      <c r="F1101" s="1" t="s">
        <v>32</v>
      </c>
      <c r="G1101" s="1" t="s">
        <v>9</v>
      </c>
      <c r="H1101" s="2">
        <v>-3166.43</v>
      </c>
      <c r="I1101" s="2">
        <v>0</v>
      </c>
      <c r="J1101" s="2">
        <v>-3166.43</v>
      </c>
      <c r="K1101" s="1" t="s">
        <v>101</v>
      </c>
      <c r="L1101" s="1" t="s">
        <v>9</v>
      </c>
    </row>
    <row r="1102" spans="1:12" hidden="1" x14ac:dyDescent="0.25">
      <c r="A1102" s="1" t="s">
        <v>10</v>
      </c>
      <c r="B1102" s="1" t="s">
        <v>1134</v>
      </c>
      <c r="C1102" s="1" t="s">
        <v>1232</v>
      </c>
      <c r="D1102" s="1" t="s">
        <v>1250</v>
      </c>
      <c r="E1102" s="1" t="s">
        <v>46</v>
      </c>
      <c r="F1102" s="1" t="s">
        <v>32</v>
      </c>
      <c r="G1102" s="1" t="s">
        <v>9</v>
      </c>
      <c r="H1102" s="2">
        <v>28766.33</v>
      </c>
      <c r="I1102" s="2">
        <v>1590.61</v>
      </c>
      <c r="J1102" s="2">
        <v>30356.94</v>
      </c>
      <c r="K1102" s="1" t="s">
        <v>108</v>
      </c>
      <c r="L1102" s="1" t="s">
        <v>9</v>
      </c>
    </row>
    <row r="1103" spans="1:12" hidden="1" x14ac:dyDescent="0.25">
      <c r="A1103" s="1" t="s">
        <v>10</v>
      </c>
      <c r="B1103" s="1" t="s">
        <v>1134</v>
      </c>
      <c r="C1103" s="1" t="s">
        <v>1232</v>
      </c>
      <c r="D1103" s="1" t="s">
        <v>1251</v>
      </c>
      <c r="E1103" s="1" t="s">
        <v>46</v>
      </c>
      <c r="F1103" s="1" t="s">
        <v>32</v>
      </c>
      <c r="G1103" s="1" t="s">
        <v>9</v>
      </c>
      <c r="H1103" s="2">
        <v>11659.36</v>
      </c>
      <c r="I1103" s="2">
        <v>0</v>
      </c>
      <c r="J1103" s="2">
        <v>11659.36</v>
      </c>
      <c r="K1103" s="1" t="s">
        <v>108</v>
      </c>
      <c r="L1103" s="1" t="s">
        <v>9</v>
      </c>
    </row>
    <row r="1104" spans="1:12" hidden="1" x14ac:dyDescent="0.25">
      <c r="A1104" s="1" t="s">
        <v>10</v>
      </c>
      <c r="B1104" s="1" t="s">
        <v>1134</v>
      </c>
      <c r="C1104" s="1" t="s">
        <v>1232</v>
      </c>
      <c r="D1104" s="1" t="s">
        <v>1252</v>
      </c>
      <c r="E1104" s="1" t="s">
        <v>14</v>
      </c>
      <c r="F1104" s="1" t="s">
        <v>32</v>
      </c>
      <c r="G1104" s="1" t="s">
        <v>9</v>
      </c>
      <c r="H1104" s="2">
        <v>-4048.46</v>
      </c>
      <c r="I1104" s="2">
        <v>-223.86</v>
      </c>
      <c r="J1104" s="2">
        <v>-4272.32</v>
      </c>
      <c r="K1104" s="1" t="s">
        <v>108</v>
      </c>
      <c r="L1104" s="1" t="s">
        <v>9</v>
      </c>
    </row>
    <row r="1105" spans="1:12" hidden="1" x14ac:dyDescent="0.25">
      <c r="A1105" s="1" t="s">
        <v>10</v>
      </c>
      <c r="B1105" s="1" t="s">
        <v>1134</v>
      </c>
      <c r="C1105" s="1" t="s">
        <v>1232</v>
      </c>
      <c r="D1105" s="1" t="s">
        <v>1253</v>
      </c>
      <c r="E1105" s="1" t="s">
        <v>14</v>
      </c>
      <c r="F1105" s="1" t="s">
        <v>32</v>
      </c>
      <c r="G1105" s="1" t="s">
        <v>9</v>
      </c>
      <c r="H1105" s="2">
        <v>-4836.42</v>
      </c>
      <c r="I1105" s="2">
        <v>0</v>
      </c>
      <c r="J1105" s="2">
        <v>-4836.42</v>
      </c>
      <c r="K1105" s="1" t="s">
        <v>108</v>
      </c>
      <c r="L1105" s="1" t="s">
        <v>9</v>
      </c>
    </row>
    <row r="1106" spans="1:12" hidden="1" x14ac:dyDescent="0.25">
      <c r="A1106" s="1" t="s">
        <v>10</v>
      </c>
      <c r="B1106" s="1" t="s">
        <v>1134</v>
      </c>
      <c r="C1106" s="1" t="s">
        <v>1232</v>
      </c>
      <c r="D1106" s="1" t="s">
        <v>1254</v>
      </c>
      <c r="E1106" s="1" t="s">
        <v>14</v>
      </c>
      <c r="F1106" s="1" t="s">
        <v>32</v>
      </c>
      <c r="G1106" s="1" t="s">
        <v>9</v>
      </c>
      <c r="H1106" s="2">
        <v>39090.660000000003</v>
      </c>
      <c r="I1106" s="2">
        <v>2161.48</v>
      </c>
      <c r="J1106" s="2">
        <v>41252.14</v>
      </c>
      <c r="K1106" s="1" t="s">
        <v>16</v>
      </c>
      <c r="L1106" s="1" t="s">
        <v>9</v>
      </c>
    </row>
    <row r="1107" spans="1:12" hidden="1" x14ac:dyDescent="0.25">
      <c r="A1107" s="1" t="s">
        <v>10</v>
      </c>
      <c r="B1107" s="1" t="s">
        <v>1134</v>
      </c>
      <c r="C1107" s="1" t="s">
        <v>1232</v>
      </c>
      <c r="D1107" s="1" t="s">
        <v>1255</v>
      </c>
      <c r="E1107" s="1" t="s">
        <v>14</v>
      </c>
      <c r="F1107" s="1" t="s">
        <v>32</v>
      </c>
      <c r="G1107" s="1" t="s">
        <v>9</v>
      </c>
      <c r="H1107" s="2">
        <v>11348.9</v>
      </c>
      <c r="I1107" s="2">
        <v>0</v>
      </c>
      <c r="J1107" s="2">
        <v>11348.9</v>
      </c>
      <c r="K1107" s="1" t="s">
        <v>16</v>
      </c>
      <c r="L1107" s="1" t="s">
        <v>9</v>
      </c>
    </row>
    <row r="1108" spans="1:12" hidden="1" x14ac:dyDescent="0.25">
      <c r="A1108" s="1" t="s">
        <v>10</v>
      </c>
      <c r="B1108" s="1" t="s">
        <v>1134</v>
      </c>
      <c r="C1108" s="1" t="s">
        <v>1232</v>
      </c>
      <c r="D1108" s="1" t="s">
        <v>1256</v>
      </c>
      <c r="E1108" s="1" t="s">
        <v>52</v>
      </c>
      <c r="F1108" s="1" t="s">
        <v>32</v>
      </c>
      <c r="G1108" s="1" t="s">
        <v>9</v>
      </c>
      <c r="H1108" s="2">
        <v>-23965.32</v>
      </c>
      <c r="I1108" s="2">
        <v>-1325.14</v>
      </c>
      <c r="J1108" s="2">
        <v>-25290.46</v>
      </c>
      <c r="K1108" s="1" t="s">
        <v>16</v>
      </c>
      <c r="L1108" s="1" t="s">
        <v>9</v>
      </c>
    </row>
    <row r="1109" spans="1:12" hidden="1" x14ac:dyDescent="0.25">
      <c r="A1109" s="1" t="s">
        <v>10</v>
      </c>
      <c r="B1109" s="1" t="s">
        <v>1134</v>
      </c>
      <c r="C1109" s="1" t="s">
        <v>1232</v>
      </c>
      <c r="D1109" s="1" t="s">
        <v>1257</v>
      </c>
      <c r="E1109" s="1" t="s">
        <v>52</v>
      </c>
      <c r="F1109" s="1" t="s">
        <v>32</v>
      </c>
      <c r="G1109" s="1" t="s">
        <v>9</v>
      </c>
      <c r="H1109" s="2">
        <v>-7945.7</v>
      </c>
      <c r="I1109" s="2">
        <v>0</v>
      </c>
      <c r="J1109" s="2">
        <v>-7945.7</v>
      </c>
      <c r="K1109" s="1" t="s">
        <v>16</v>
      </c>
      <c r="L1109" s="1" t="s">
        <v>9</v>
      </c>
    </row>
    <row r="1110" spans="1:12" hidden="1" x14ac:dyDescent="0.25">
      <c r="A1110" s="1" t="s">
        <v>10</v>
      </c>
      <c r="B1110" s="1" t="s">
        <v>1134</v>
      </c>
      <c r="C1110" s="1" t="s">
        <v>1232</v>
      </c>
      <c r="D1110" s="1" t="s">
        <v>1258</v>
      </c>
      <c r="E1110" s="1" t="s">
        <v>52</v>
      </c>
      <c r="F1110" s="1" t="s">
        <v>32</v>
      </c>
      <c r="G1110" s="1" t="s">
        <v>9</v>
      </c>
      <c r="H1110" s="2">
        <v>53311.03</v>
      </c>
      <c r="I1110" s="2">
        <v>2947.79</v>
      </c>
      <c r="J1110" s="2">
        <v>56258.82</v>
      </c>
      <c r="K1110" s="1" t="s">
        <v>20</v>
      </c>
      <c r="L1110" s="1" t="s">
        <v>9</v>
      </c>
    </row>
    <row r="1111" spans="1:12" hidden="1" x14ac:dyDescent="0.25">
      <c r="A1111" s="1" t="s">
        <v>10</v>
      </c>
      <c r="B1111" s="1" t="s">
        <v>1134</v>
      </c>
      <c r="C1111" s="1" t="s">
        <v>1232</v>
      </c>
      <c r="D1111" s="1" t="s">
        <v>1259</v>
      </c>
      <c r="E1111" s="1" t="s">
        <v>52</v>
      </c>
      <c r="F1111" s="1" t="s">
        <v>32</v>
      </c>
      <c r="G1111" s="1" t="s">
        <v>9</v>
      </c>
      <c r="H1111" s="2">
        <v>15971.41</v>
      </c>
      <c r="I1111" s="2">
        <v>0</v>
      </c>
      <c r="J1111" s="2">
        <v>15971.41</v>
      </c>
      <c r="K1111" s="1" t="s">
        <v>20</v>
      </c>
      <c r="L1111" s="1" t="s">
        <v>9</v>
      </c>
    </row>
    <row r="1112" spans="1:12" hidden="1" x14ac:dyDescent="0.25">
      <c r="A1112" s="1" t="s">
        <v>10</v>
      </c>
      <c r="B1112" s="1" t="s">
        <v>1134</v>
      </c>
      <c r="C1112" s="1" t="s">
        <v>1232</v>
      </c>
      <c r="D1112" s="1" t="s">
        <v>1260</v>
      </c>
      <c r="E1112" s="1" t="s">
        <v>62</v>
      </c>
      <c r="F1112" s="1" t="s">
        <v>32</v>
      </c>
      <c r="G1112" s="1" t="s">
        <v>9</v>
      </c>
      <c r="H1112" s="2">
        <v>-20822.36</v>
      </c>
      <c r="I1112" s="2">
        <v>-1151.3499999999999</v>
      </c>
      <c r="J1112" s="2">
        <v>-21973.71</v>
      </c>
      <c r="K1112" s="1" t="s">
        <v>20</v>
      </c>
      <c r="L1112" s="1" t="s">
        <v>9</v>
      </c>
    </row>
    <row r="1113" spans="1:12" hidden="1" x14ac:dyDescent="0.25">
      <c r="A1113" s="1" t="s">
        <v>10</v>
      </c>
      <c r="B1113" s="1" t="s">
        <v>1134</v>
      </c>
      <c r="C1113" s="1" t="s">
        <v>1232</v>
      </c>
      <c r="D1113" s="1" t="s">
        <v>1261</v>
      </c>
      <c r="E1113" s="1" t="s">
        <v>62</v>
      </c>
      <c r="F1113" s="1" t="s">
        <v>32</v>
      </c>
      <c r="G1113" s="1" t="s">
        <v>9</v>
      </c>
      <c r="H1113" s="2">
        <v>-8661.4599999999991</v>
      </c>
      <c r="I1113" s="2">
        <v>0</v>
      </c>
      <c r="J1113" s="2">
        <v>-8661.4599999999991</v>
      </c>
      <c r="K1113" s="1" t="s">
        <v>20</v>
      </c>
      <c r="L1113" s="1" t="s">
        <v>9</v>
      </c>
    </row>
    <row r="1114" spans="1:12" hidden="1" x14ac:dyDescent="0.25">
      <c r="A1114" s="1" t="s">
        <v>10</v>
      </c>
      <c r="B1114" s="1" t="s">
        <v>1134</v>
      </c>
      <c r="C1114" s="1" t="s">
        <v>1232</v>
      </c>
      <c r="D1114" s="1" t="s">
        <v>1262</v>
      </c>
      <c r="E1114" s="1" t="s">
        <v>62</v>
      </c>
      <c r="F1114" s="1" t="s">
        <v>32</v>
      </c>
      <c r="G1114" s="1" t="s">
        <v>9</v>
      </c>
      <c r="H1114" s="2">
        <v>72898.490000000005</v>
      </c>
      <c r="I1114" s="2">
        <v>4030.86</v>
      </c>
      <c r="J1114" s="2">
        <v>76929.350000000006</v>
      </c>
      <c r="K1114" s="1" t="s">
        <v>128</v>
      </c>
      <c r="L1114" s="1" t="s">
        <v>9</v>
      </c>
    </row>
    <row r="1115" spans="1:12" hidden="1" x14ac:dyDescent="0.25">
      <c r="A1115" s="1" t="s">
        <v>10</v>
      </c>
      <c r="B1115" s="1" t="s">
        <v>1134</v>
      </c>
      <c r="C1115" s="1" t="s">
        <v>1232</v>
      </c>
      <c r="D1115" s="1" t="s">
        <v>1263</v>
      </c>
      <c r="E1115" s="1" t="s">
        <v>62</v>
      </c>
      <c r="F1115" s="1" t="s">
        <v>32</v>
      </c>
      <c r="G1115" s="1" t="s">
        <v>9</v>
      </c>
      <c r="H1115" s="2">
        <v>24274.35</v>
      </c>
      <c r="I1115" s="2">
        <v>0</v>
      </c>
      <c r="J1115" s="2">
        <v>24274.35</v>
      </c>
      <c r="K1115" s="1" t="s">
        <v>128</v>
      </c>
      <c r="L1115" s="1" t="s">
        <v>9</v>
      </c>
    </row>
    <row r="1116" spans="1:12" hidden="1" x14ac:dyDescent="0.25">
      <c r="A1116" s="1" t="s">
        <v>10</v>
      </c>
      <c r="B1116" s="1" t="s">
        <v>1134</v>
      </c>
      <c r="C1116" s="1" t="s">
        <v>1232</v>
      </c>
      <c r="D1116" s="1" t="s">
        <v>1264</v>
      </c>
      <c r="E1116" s="1" t="s">
        <v>131</v>
      </c>
      <c r="F1116" s="1" t="s">
        <v>32</v>
      </c>
      <c r="G1116" s="1" t="s">
        <v>9</v>
      </c>
      <c r="H1116" s="2">
        <v>-22553.03</v>
      </c>
      <c r="I1116" s="2">
        <v>-1247.05</v>
      </c>
      <c r="J1116" s="2">
        <v>-23800.080000000002</v>
      </c>
      <c r="K1116" s="1" t="s">
        <v>128</v>
      </c>
      <c r="L1116" s="1" t="s">
        <v>9</v>
      </c>
    </row>
    <row r="1117" spans="1:12" hidden="1" x14ac:dyDescent="0.25">
      <c r="A1117" s="1" t="s">
        <v>10</v>
      </c>
      <c r="B1117" s="1" t="s">
        <v>1134</v>
      </c>
      <c r="C1117" s="1" t="s">
        <v>1232</v>
      </c>
      <c r="D1117" s="1" t="s">
        <v>1265</v>
      </c>
      <c r="E1117" s="1" t="s">
        <v>131</v>
      </c>
      <c r="F1117" s="1" t="s">
        <v>32</v>
      </c>
      <c r="G1117" s="1" t="s">
        <v>9</v>
      </c>
      <c r="H1117" s="2">
        <v>-12946.62</v>
      </c>
      <c r="I1117" s="2">
        <v>0</v>
      </c>
      <c r="J1117" s="2">
        <v>-12946.62</v>
      </c>
      <c r="K1117" s="1" t="s">
        <v>128</v>
      </c>
      <c r="L1117" s="1" t="s">
        <v>9</v>
      </c>
    </row>
    <row r="1118" spans="1:12" hidden="1" x14ac:dyDescent="0.25">
      <c r="A1118" s="1" t="s">
        <v>10</v>
      </c>
      <c r="B1118" s="1" t="s">
        <v>1134</v>
      </c>
      <c r="C1118" s="1" t="s">
        <v>1232</v>
      </c>
      <c r="D1118" s="1" t="s">
        <v>1266</v>
      </c>
      <c r="E1118" s="1" t="s">
        <v>131</v>
      </c>
      <c r="F1118" s="1" t="s">
        <v>32</v>
      </c>
      <c r="G1118" s="1" t="s">
        <v>9</v>
      </c>
      <c r="H1118" s="2">
        <v>38648.910000000003</v>
      </c>
      <c r="I1118" s="2">
        <v>2137.06</v>
      </c>
      <c r="J1118" s="2">
        <v>40785.97</v>
      </c>
      <c r="K1118" s="1" t="s">
        <v>83</v>
      </c>
      <c r="L1118" s="1" t="s">
        <v>9</v>
      </c>
    </row>
    <row r="1119" spans="1:12" hidden="1" x14ac:dyDescent="0.25">
      <c r="A1119" s="1" t="s">
        <v>10</v>
      </c>
      <c r="B1119" s="1" t="s">
        <v>1134</v>
      </c>
      <c r="C1119" s="1" t="s">
        <v>1232</v>
      </c>
      <c r="D1119" s="1" t="s">
        <v>1267</v>
      </c>
      <c r="E1119" s="1" t="s">
        <v>131</v>
      </c>
      <c r="F1119" s="1" t="s">
        <v>32</v>
      </c>
      <c r="G1119" s="1" t="s">
        <v>9</v>
      </c>
      <c r="H1119" s="2">
        <v>10614.13</v>
      </c>
      <c r="I1119" s="2">
        <v>0</v>
      </c>
      <c r="J1119" s="2">
        <v>10614.13</v>
      </c>
      <c r="K1119" s="1" t="s">
        <v>83</v>
      </c>
      <c r="L1119" s="1" t="s">
        <v>9</v>
      </c>
    </row>
    <row r="1120" spans="1:12" hidden="1" x14ac:dyDescent="0.25">
      <c r="A1120" s="1" t="s">
        <v>10</v>
      </c>
      <c r="B1120" s="1" t="s">
        <v>1134</v>
      </c>
      <c r="C1120" s="1" t="s">
        <v>1232</v>
      </c>
      <c r="D1120" s="1" t="s">
        <v>1268</v>
      </c>
      <c r="E1120" s="1" t="s">
        <v>65</v>
      </c>
      <c r="F1120" s="1" t="s">
        <v>32</v>
      </c>
      <c r="G1120" s="1" t="s">
        <v>9</v>
      </c>
      <c r="H1120" s="2">
        <v>3472.11</v>
      </c>
      <c r="I1120" s="2">
        <v>191.99</v>
      </c>
      <c r="J1120" s="2">
        <v>3664.1</v>
      </c>
      <c r="K1120" s="1" t="s">
        <v>83</v>
      </c>
      <c r="L1120" s="1" t="s">
        <v>9</v>
      </c>
    </row>
    <row r="1121" spans="1:12" hidden="1" x14ac:dyDescent="0.25">
      <c r="A1121" s="1" t="s">
        <v>10</v>
      </c>
      <c r="B1121" s="1" t="s">
        <v>1134</v>
      </c>
      <c r="C1121" s="1" t="s">
        <v>1232</v>
      </c>
      <c r="D1121" s="1" t="s">
        <v>1269</v>
      </c>
      <c r="E1121" s="1" t="s">
        <v>65</v>
      </c>
      <c r="F1121" s="1" t="s">
        <v>32</v>
      </c>
      <c r="G1121" s="1" t="s">
        <v>9</v>
      </c>
      <c r="H1121" s="2">
        <v>-1604.38</v>
      </c>
      <c r="I1121" s="2">
        <v>0</v>
      </c>
      <c r="J1121" s="2">
        <v>-1604.38</v>
      </c>
      <c r="K1121" s="1" t="s">
        <v>83</v>
      </c>
      <c r="L1121" s="1" t="s">
        <v>9</v>
      </c>
    </row>
    <row r="1122" spans="1:12" hidden="1" x14ac:dyDescent="0.25">
      <c r="A1122" s="1" t="s">
        <v>10</v>
      </c>
      <c r="B1122" s="1" t="s">
        <v>1134</v>
      </c>
      <c r="C1122" s="1" t="s">
        <v>1232</v>
      </c>
      <c r="D1122" s="1" t="s">
        <v>1270</v>
      </c>
      <c r="E1122" s="1" t="s">
        <v>65</v>
      </c>
      <c r="F1122" s="1" t="s">
        <v>32</v>
      </c>
      <c r="G1122" s="1" t="s">
        <v>9</v>
      </c>
      <c r="H1122" s="2">
        <v>36912.85</v>
      </c>
      <c r="I1122" s="2">
        <v>2041.06</v>
      </c>
      <c r="J1122" s="2">
        <v>38953.910000000003</v>
      </c>
      <c r="K1122" s="1" t="s">
        <v>75</v>
      </c>
      <c r="L1122" s="1" t="s">
        <v>9</v>
      </c>
    </row>
    <row r="1123" spans="1:12" hidden="1" x14ac:dyDescent="0.25">
      <c r="A1123" s="1" t="s">
        <v>10</v>
      </c>
      <c r="B1123" s="1" t="s">
        <v>1134</v>
      </c>
      <c r="C1123" s="1" t="s">
        <v>1232</v>
      </c>
      <c r="D1123" s="1" t="s">
        <v>1271</v>
      </c>
      <c r="E1123" s="1" t="s">
        <v>65</v>
      </c>
      <c r="F1123" s="1" t="s">
        <v>32</v>
      </c>
      <c r="G1123" s="1" t="s">
        <v>9</v>
      </c>
      <c r="H1123" s="2">
        <v>11416.32</v>
      </c>
      <c r="I1123" s="2">
        <v>0</v>
      </c>
      <c r="J1123" s="2">
        <v>11416.32</v>
      </c>
      <c r="K1123" s="1" t="s">
        <v>75</v>
      </c>
      <c r="L1123" s="1" t="s">
        <v>9</v>
      </c>
    </row>
    <row r="1124" spans="1:12" hidden="1" x14ac:dyDescent="0.25">
      <c r="A1124" s="1" t="s">
        <v>10</v>
      </c>
      <c r="B1124" s="1" t="s">
        <v>1134</v>
      </c>
      <c r="C1124" s="1" t="s">
        <v>1232</v>
      </c>
      <c r="D1124" s="1" t="s">
        <v>1272</v>
      </c>
      <c r="E1124" s="1" t="s">
        <v>18</v>
      </c>
      <c r="F1124" s="1" t="s">
        <v>32</v>
      </c>
      <c r="G1124" s="1" t="s">
        <v>9</v>
      </c>
      <c r="H1124" s="2">
        <v>1051.49</v>
      </c>
      <c r="I1124" s="2">
        <v>58.14</v>
      </c>
      <c r="J1124" s="2">
        <v>1109.6300000000001</v>
      </c>
      <c r="K1124" s="1" t="s">
        <v>96</v>
      </c>
      <c r="L1124" s="1" t="s">
        <v>9</v>
      </c>
    </row>
    <row r="1125" spans="1:12" hidden="1" x14ac:dyDescent="0.25">
      <c r="A1125" s="1" t="s">
        <v>10</v>
      </c>
      <c r="B1125" s="1" t="s">
        <v>1134</v>
      </c>
      <c r="C1125" s="1" t="s">
        <v>1232</v>
      </c>
      <c r="D1125" s="1" t="s">
        <v>1273</v>
      </c>
      <c r="E1125" s="1" t="s">
        <v>18</v>
      </c>
      <c r="F1125" s="1" t="s">
        <v>32</v>
      </c>
      <c r="G1125" s="1" t="s">
        <v>9</v>
      </c>
      <c r="H1125" s="2">
        <v>-1051.49</v>
      </c>
      <c r="I1125" s="2">
        <v>0</v>
      </c>
      <c r="J1125" s="2">
        <v>-1051.49</v>
      </c>
      <c r="K1125" s="1" t="s">
        <v>96</v>
      </c>
      <c r="L1125" s="1" t="s">
        <v>9</v>
      </c>
    </row>
    <row r="1126" spans="1:12" hidden="1" x14ac:dyDescent="0.25">
      <c r="A1126" s="1" t="s">
        <v>10</v>
      </c>
      <c r="B1126" s="1" t="s">
        <v>1134</v>
      </c>
      <c r="C1126" s="1" t="s">
        <v>1232</v>
      </c>
      <c r="D1126" s="1" t="s">
        <v>1274</v>
      </c>
      <c r="E1126" s="1" t="s">
        <v>18</v>
      </c>
      <c r="F1126" s="1" t="s">
        <v>32</v>
      </c>
      <c r="G1126" s="1" t="s">
        <v>9</v>
      </c>
      <c r="H1126" s="2">
        <v>613.20000000000005</v>
      </c>
      <c r="I1126" s="2">
        <v>33.909999999999997</v>
      </c>
      <c r="J1126" s="2">
        <v>647.11</v>
      </c>
      <c r="K1126" s="1" t="s">
        <v>101</v>
      </c>
      <c r="L1126" s="1" t="s">
        <v>9</v>
      </c>
    </row>
    <row r="1127" spans="1:12" hidden="1" x14ac:dyDescent="0.25">
      <c r="A1127" s="1" t="s">
        <v>10</v>
      </c>
      <c r="B1127" s="1" t="s">
        <v>1134</v>
      </c>
      <c r="C1127" s="1" t="s">
        <v>1232</v>
      </c>
      <c r="D1127" s="1" t="s">
        <v>1275</v>
      </c>
      <c r="E1127" s="1" t="s">
        <v>18</v>
      </c>
      <c r="F1127" s="1" t="s">
        <v>32</v>
      </c>
      <c r="G1127" s="1" t="s">
        <v>9</v>
      </c>
      <c r="H1127" s="2">
        <v>-1248.1300000000001</v>
      </c>
      <c r="I1127" s="2">
        <v>0</v>
      </c>
      <c r="J1127" s="2">
        <v>-1248.1300000000001</v>
      </c>
      <c r="K1127" s="1" t="s">
        <v>101</v>
      </c>
      <c r="L1127" s="1" t="s">
        <v>9</v>
      </c>
    </row>
    <row r="1128" spans="1:12" hidden="1" x14ac:dyDescent="0.25">
      <c r="A1128" s="1" t="s">
        <v>10</v>
      </c>
      <c r="B1128" s="1" t="s">
        <v>1134</v>
      </c>
      <c r="C1128" s="1" t="s">
        <v>1232</v>
      </c>
      <c r="D1128" s="1" t="s">
        <v>1276</v>
      </c>
      <c r="E1128" s="1" t="s">
        <v>18</v>
      </c>
      <c r="F1128" s="1" t="s">
        <v>32</v>
      </c>
      <c r="G1128" s="1" t="s">
        <v>9</v>
      </c>
      <c r="H1128" s="2">
        <v>942.6</v>
      </c>
      <c r="I1128" s="2">
        <v>52.12</v>
      </c>
      <c r="J1128" s="2">
        <v>994.72</v>
      </c>
      <c r="K1128" s="1" t="s">
        <v>108</v>
      </c>
      <c r="L1128" s="1" t="s">
        <v>9</v>
      </c>
    </row>
    <row r="1129" spans="1:12" hidden="1" x14ac:dyDescent="0.25">
      <c r="A1129" s="1" t="s">
        <v>10</v>
      </c>
      <c r="B1129" s="1" t="s">
        <v>1134</v>
      </c>
      <c r="C1129" s="1" t="s">
        <v>1232</v>
      </c>
      <c r="D1129" s="1" t="s">
        <v>1277</v>
      </c>
      <c r="E1129" s="1" t="s">
        <v>18</v>
      </c>
      <c r="F1129" s="1" t="s">
        <v>32</v>
      </c>
      <c r="G1129" s="1" t="s">
        <v>9</v>
      </c>
      <c r="H1129" s="2">
        <v>-2204.02</v>
      </c>
      <c r="I1129" s="2">
        <v>0</v>
      </c>
      <c r="J1129" s="2">
        <v>-2204.02</v>
      </c>
      <c r="K1129" s="1" t="s">
        <v>108</v>
      </c>
      <c r="L1129" s="1" t="s">
        <v>9</v>
      </c>
    </row>
    <row r="1130" spans="1:12" hidden="1" x14ac:dyDescent="0.25">
      <c r="A1130" s="1" t="s">
        <v>10</v>
      </c>
      <c r="B1130" s="1" t="s">
        <v>1134</v>
      </c>
      <c r="C1130" s="1" t="s">
        <v>1232</v>
      </c>
      <c r="D1130" s="1" t="s">
        <v>1278</v>
      </c>
      <c r="E1130" s="1" t="s">
        <v>18</v>
      </c>
      <c r="F1130" s="1" t="s">
        <v>32</v>
      </c>
      <c r="G1130" s="1" t="s">
        <v>9</v>
      </c>
      <c r="H1130" s="2">
        <v>-1699.54</v>
      </c>
      <c r="I1130" s="2">
        <v>-93.97</v>
      </c>
      <c r="J1130" s="2">
        <v>-1793.51</v>
      </c>
      <c r="K1130" s="1" t="s">
        <v>16</v>
      </c>
      <c r="L1130" s="1" t="s">
        <v>9</v>
      </c>
    </row>
    <row r="1131" spans="1:12" hidden="1" x14ac:dyDescent="0.25">
      <c r="A1131" s="1" t="s">
        <v>10</v>
      </c>
      <c r="B1131" s="1" t="s">
        <v>1134</v>
      </c>
      <c r="C1131" s="1" t="s">
        <v>1232</v>
      </c>
      <c r="D1131" s="1" t="s">
        <v>1279</v>
      </c>
      <c r="E1131" s="1" t="s">
        <v>18</v>
      </c>
      <c r="F1131" s="1" t="s">
        <v>32</v>
      </c>
      <c r="G1131" s="1" t="s">
        <v>9</v>
      </c>
      <c r="H1131" s="2">
        <v>-986.53</v>
      </c>
      <c r="I1131" s="2">
        <v>0</v>
      </c>
      <c r="J1131" s="2">
        <v>-986.53</v>
      </c>
      <c r="K1131" s="1" t="s">
        <v>16</v>
      </c>
      <c r="L1131" s="1" t="s">
        <v>9</v>
      </c>
    </row>
    <row r="1132" spans="1:12" hidden="1" x14ac:dyDescent="0.25">
      <c r="A1132" s="1" t="s">
        <v>10</v>
      </c>
      <c r="B1132" s="1" t="s">
        <v>1134</v>
      </c>
      <c r="C1132" s="1" t="s">
        <v>1232</v>
      </c>
      <c r="D1132" s="1" t="s">
        <v>1280</v>
      </c>
      <c r="E1132" s="1" t="s">
        <v>18</v>
      </c>
      <c r="F1132" s="1" t="s">
        <v>32</v>
      </c>
      <c r="G1132" s="1" t="s">
        <v>9</v>
      </c>
      <c r="H1132" s="2">
        <v>-2338.77</v>
      </c>
      <c r="I1132" s="2">
        <v>-129.32</v>
      </c>
      <c r="J1132" s="2">
        <v>-2468.09</v>
      </c>
      <c r="K1132" s="1" t="s">
        <v>20</v>
      </c>
      <c r="L1132" s="1" t="s">
        <v>9</v>
      </c>
    </row>
    <row r="1133" spans="1:12" hidden="1" x14ac:dyDescent="0.25">
      <c r="A1133" s="1" t="s">
        <v>10</v>
      </c>
      <c r="B1133" s="1" t="s">
        <v>1134</v>
      </c>
      <c r="C1133" s="1" t="s">
        <v>1232</v>
      </c>
      <c r="D1133" s="1" t="s">
        <v>1281</v>
      </c>
      <c r="E1133" s="1" t="s">
        <v>18</v>
      </c>
      <c r="F1133" s="1" t="s">
        <v>32</v>
      </c>
      <c r="G1133" s="1" t="s">
        <v>9</v>
      </c>
      <c r="H1133" s="2">
        <v>-1882.91</v>
      </c>
      <c r="I1133" s="2">
        <v>0</v>
      </c>
      <c r="J1133" s="2">
        <v>-1882.91</v>
      </c>
      <c r="K1133" s="1" t="s">
        <v>20</v>
      </c>
      <c r="L1133" s="1" t="s">
        <v>9</v>
      </c>
    </row>
    <row r="1134" spans="1:12" hidden="1" x14ac:dyDescent="0.25">
      <c r="A1134" s="1" t="s">
        <v>10</v>
      </c>
      <c r="B1134" s="1" t="s">
        <v>1134</v>
      </c>
      <c r="C1134" s="1" t="s">
        <v>1232</v>
      </c>
      <c r="D1134" s="1" t="s">
        <v>1282</v>
      </c>
      <c r="E1134" s="1" t="s">
        <v>18</v>
      </c>
      <c r="F1134" s="1" t="s">
        <v>32</v>
      </c>
      <c r="G1134" s="1" t="s">
        <v>9</v>
      </c>
      <c r="H1134" s="2">
        <v>-1124.58</v>
      </c>
      <c r="I1134" s="2">
        <v>-62.18</v>
      </c>
      <c r="J1134" s="2">
        <v>-1186.76</v>
      </c>
      <c r="K1134" s="1" t="s">
        <v>128</v>
      </c>
      <c r="L1134" s="1" t="s">
        <v>9</v>
      </c>
    </row>
    <row r="1135" spans="1:12" hidden="1" x14ac:dyDescent="0.25">
      <c r="A1135" s="1" t="s">
        <v>10</v>
      </c>
      <c r="B1135" s="1" t="s">
        <v>1134</v>
      </c>
      <c r="C1135" s="1" t="s">
        <v>1232</v>
      </c>
      <c r="D1135" s="1" t="s">
        <v>1283</v>
      </c>
      <c r="E1135" s="1" t="s">
        <v>18</v>
      </c>
      <c r="F1135" s="1" t="s">
        <v>32</v>
      </c>
      <c r="G1135" s="1" t="s">
        <v>9</v>
      </c>
      <c r="H1135" s="2">
        <v>-2467.92</v>
      </c>
      <c r="I1135" s="2">
        <v>0</v>
      </c>
      <c r="J1135" s="2">
        <v>-2467.92</v>
      </c>
      <c r="K1135" s="1" t="s">
        <v>128</v>
      </c>
      <c r="L1135" s="1" t="s">
        <v>9</v>
      </c>
    </row>
    <row r="1136" spans="1:12" hidden="1" x14ac:dyDescent="0.25">
      <c r="A1136" s="1" t="s">
        <v>10</v>
      </c>
      <c r="B1136" s="1" t="s">
        <v>1134</v>
      </c>
      <c r="C1136" s="1" t="s">
        <v>1232</v>
      </c>
      <c r="D1136" s="1" t="s">
        <v>1284</v>
      </c>
      <c r="E1136" s="1" t="s">
        <v>18</v>
      </c>
      <c r="F1136" s="1" t="s">
        <v>32</v>
      </c>
      <c r="G1136" s="1" t="s">
        <v>9</v>
      </c>
      <c r="H1136" s="2">
        <v>-550.76</v>
      </c>
      <c r="I1136" s="2">
        <v>-30.45</v>
      </c>
      <c r="J1136" s="2">
        <v>-581.21</v>
      </c>
      <c r="K1136" s="1" t="s">
        <v>83</v>
      </c>
      <c r="L1136" s="1" t="s">
        <v>9</v>
      </c>
    </row>
    <row r="1137" spans="1:12" hidden="1" x14ac:dyDescent="0.25">
      <c r="A1137" s="1" t="s">
        <v>10</v>
      </c>
      <c r="B1137" s="1" t="s">
        <v>1134</v>
      </c>
      <c r="C1137" s="1" t="s">
        <v>1232</v>
      </c>
      <c r="D1137" s="1" t="s">
        <v>1285</v>
      </c>
      <c r="E1137" s="1" t="s">
        <v>18</v>
      </c>
      <c r="F1137" s="1" t="s">
        <v>32</v>
      </c>
      <c r="G1137" s="1" t="s">
        <v>9</v>
      </c>
      <c r="H1137" s="2">
        <v>-1526.95</v>
      </c>
      <c r="I1137" s="2">
        <v>0</v>
      </c>
      <c r="J1137" s="2">
        <v>-1526.95</v>
      </c>
      <c r="K1137" s="1" t="s">
        <v>83</v>
      </c>
      <c r="L1137" s="1" t="s">
        <v>9</v>
      </c>
    </row>
    <row r="1138" spans="1:12" hidden="1" x14ac:dyDescent="0.25">
      <c r="A1138" s="1" t="s">
        <v>10</v>
      </c>
      <c r="B1138" s="1" t="s">
        <v>1134</v>
      </c>
      <c r="C1138" s="1" t="s">
        <v>1232</v>
      </c>
      <c r="D1138" s="1" t="s">
        <v>1286</v>
      </c>
      <c r="E1138" s="1" t="s">
        <v>18</v>
      </c>
      <c r="F1138" s="1" t="s">
        <v>32</v>
      </c>
      <c r="G1138" s="1" t="s">
        <v>9</v>
      </c>
      <c r="H1138" s="2">
        <v>1879.57</v>
      </c>
      <c r="I1138" s="2">
        <v>103.93</v>
      </c>
      <c r="J1138" s="2">
        <v>1983.5</v>
      </c>
      <c r="K1138" s="1" t="s">
        <v>75</v>
      </c>
      <c r="L1138" s="1" t="s">
        <v>9</v>
      </c>
    </row>
    <row r="1139" spans="1:12" hidden="1" x14ac:dyDescent="0.25">
      <c r="A1139" s="1" t="s">
        <v>10</v>
      </c>
      <c r="B1139" s="1" t="s">
        <v>1134</v>
      </c>
      <c r="C1139" s="1" t="s">
        <v>1232</v>
      </c>
      <c r="D1139" s="1" t="s">
        <v>1287</v>
      </c>
      <c r="E1139" s="1" t="s">
        <v>18</v>
      </c>
      <c r="F1139" s="1" t="s">
        <v>32</v>
      </c>
      <c r="G1139" s="1" t="s">
        <v>9</v>
      </c>
      <c r="H1139" s="2">
        <v>-4433.6099999999997</v>
      </c>
      <c r="I1139" s="2">
        <v>0</v>
      </c>
      <c r="J1139" s="2">
        <v>-4433.6099999999997</v>
      </c>
      <c r="K1139" s="1" t="s">
        <v>75</v>
      </c>
      <c r="L1139" s="1" t="s">
        <v>9</v>
      </c>
    </row>
    <row r="1140" spans="1:12" hidden="1" x14ac:dyDescent="0.25">
      <c r="A1140" s="1" t="s">
        <v>10</v>
      </c>
      <c r="B1140" s="1" t="s">
        <v>1134</v>
      </c>
      <c r="C1140" s="1" t="s">
        <v>1232</v>
      </c>
      <c r="D1140" s="1" t="s">
        <v>1288</v>
      </c>
      <c r="E1140" s="1" t="s">
        <v>18</v>
      </c>
      <c r="F1140" s="1" t="s">
        <v>32</v>
      </c>
      <c r="G1140" s="1" t="s">
        <v>9</v>
      </c>
      <c r="H1140" s="2">
        <v>28137.32</v>
      </c>
      <c r="I1140" s="2">
        <v>1555.83</v>
      </c>
      <c r="J1140" s="2">
        <v>29693.15</v>
      </c>
      <c r="K1140" s="1" t="s">
        <v>77</v>
      </c>
      <c r="L1140" s="1" t="s">
        <v>9</v>
      </c>
    </row>
    <row r="1141" spans="1:12" hidden="1" x14ac:dyDescent="0.25">
      <c r="A1141" s="1" t="s">
        <v>10</v>
      </c>
      <c r="B1141" s="1" t="s">
        <v>1134</v>
      </c>
      <c r="C1141" s="1" t="s">
        <v>1232</v>
      </c>
      <c r="D1141" s="1" t="s">
        <v>1289</v>
      </c>
      <c r="E1141" s="1" t="s">
        <v>18</v>
      </c>
      <c r="F1141" s="1" t="s">
        <v>32</v>
      </c>
      <c r="G1141" s="1" t="s">
        <v>9</v>
      </c>
      <c r="H1141" s="2">
        <v>17034.490000000002</v>
      </c>
      <c r="I1141" s="2">
        <v>0</v>
      </c>
      <c r="J1141" s="2">
        <v>17034.490000000002</v>
      </c>
      <c r="K1141" s="1" t="s">
        <v>77</v>
      </c>
      <c r="L1141" s="1" t="s">
        <v>9</v>
      </c>
    </row>
    <row r="1142" spans="1:12" hidden="1" x14ac:dyDescent="0.25">
      <c r="A1142" s="1" t="s">
        <v>10</v>
      </c>
      <c r="B1142" s="1" t="s">
        <v>1134</v>
      </c>
      <c r="C1142" s="1" t="s">
        <v>1232</v>
      </c>
      <c r="D1142" s="1" t="s">
        <v>1290</v>
      </c>
      <c r="E1142" s="1" t="s">
        <v>160</v>
      </c>
      <c r="F1142" s="1" t="s">
        <v>32</v>
      </c>
      <c r="G1142" s="1" t="s">
        <v>9</v>
      </c>
      <c r="H1142" s="2">
        <v>2416.67</v>
      </c>
      <c r="I1142" s="2">
        <v>133.63</v>
      </c>
      <c r="J1142" s="2">
        <v>2550.3000000000002</v>
      </c>
      <c r="K1142" s="1" t="s">
        <v>16</v>
      </c>
      <c r="L1142" s="1" t="s">
        <v>9</v>
      </c>
    </row>
    <row r="1143" spans="1:12" hidden="1" x14ac:dyDescent="0.25">
      <c r="A1143" s="1" t="s">
        <v>10</v>
      </c>
      <c r="B1143" s="1" t="s">
        <v>1134</v>
      </c>
      <c r="C1143" s="1" t="s">
        <v>1232</v>
      </c>
      <c r="D1143" s="1" t="s">
        <v>1291</v>
      </c>
      <c r="E1143" s="1" t="s">
        <v>160</v>
      </c>
      <c r="F1143" s="1" t="s">
        <v>32</v>
      </c>
      <c r="G1143" s="1" t="s">
        <v>9</v>
      </c>
      <c r="H1143" s="2">
        <v>269.39999999999998</v>
      </c>
      <c r="I1143" s="2">
        <v>0</v>
      </c>
      <c r="J1143" s="2">
        <v>269.39999999999998</v>
      </c>
      <c r="K1143" s="1" t="s">
        <v>16</v>
      </c>
      <c r="L1143" s="1" t="s">
        <v>9</v>
      </c>
    </row>
    <row r="1144" spans="1:12" hidden="1" x14ac:dyDescent="0.25">
      <c r="A1144" s="1" t="s">
        <v>10</v>
      </c>
      <c r="B1144" s="1" t="s">
        <v>1134</v>
      </c>
      <c r="C1144" s="1" t="s">
        <v>1292</v>
      </c>
      <c r="D1144" s="1" t="s">
        <v>1293</v>
      </c>
      <c r="E1144" s="1" t="s">
        <v>31</v>
      </c>
      <c r="F1144" s="1" t="s">
        <v>32</v>
      </c>
      <c r="G1144" s="1" t="s">
        <v>9</v>
      </c>
      <c r="H1144" s="2">
        <v>2156.75</v>
      </c>
      <c r="I1144" s="2">
        <v>0</v>
      </c>
      <c r="J1144" s="2">
        <v>2156.75</v>
      </c>
      <c r="K1144" s="1" t="s">
        <v>83</v>
      </c>
      <c r="L1144" s="1" t="s">
        <v>9</v>
      </c>
    </row>
    <row r="1145" spans="1:12" hidden="1" x14ac:dyDescent="0.25">
      <c r="A1145" s="1" t="s">
        <v>10</v>
      </c>
      <c r="B1145" s="1" t="s">
        <v>1134</v>
      </c>
      <c r="C1145" s="1" t="s">
        <v>1292</v>
      </c>
      <c r="D1145" s="1" t="s">
        <v>1294</v>
      </c>
      <c r="E1145" s="1" t="s">
        <v>31</v>
      </c>
      <c r="F1145" s="1" t="s">
        <v>32</v>
      </c>
      <c r="G1145" s="1" t="s">
        <v>9</v>
      </c>
      <c r="H1145" s="2">
        <v>534.77</v>
      </c>
      <c r="I1145" s="2">
        <v>29.57</v>
      </c>
      <c r="J1145" s="2">
        <v>564.34</v>
      </c>
      <c r="K1145" s="1" t="s">
        <v>77</v>
      </c>
      <c r="L1145" s="1" t="s">
        <v>9</v>
      </c>
    </row>
    <row r="1146" spans="1:12" hidden="1" x14ac:dyDescent="0.25">
      <c r="A1146" s="1" t="s">
        <v>10</v>
      </c>
      <c r="B1146" s="1" t="s">
        <v>1134</v>
      </c>
      <c r="C1146" s="1" t="s">
        <v>1292</v>
      </c>
      <c r="D1146" s="1" t="s">
        <v>1295</v>
      </c>
      <c r="E1146" s="1" t="s">
        <v>31</v>
      </c>
      <c r="F1146" s="1" t="s">
        <v>32</v>
      </c>
      <c r="G1146" s="1" t="s">
        <v>9</v>
      </c>
      <c r="H1146" s="2">
        <v>-587.27</v>
      </c>
      <c r="I1146" s="2">
        <v>0</v>
      </c>
      <c r="J1146" s="2">
        <v>-587.27</v>
      </c>
      <c r="K1146" s="1" t="s">
        <v>77</v>
      </c>
      <c r="L1146" s="1" t="s">
        <v>9</v>
      </c>
    </row>
    <row r="1147" spans="1:12" hidden="1" x14ac:dyDescent="0.25">
      <c r="A1147" s="1" t="s">
        <v>10</v>
      </c>
      <c r="B1147" s="1" t="s">
        <v>1134</v>
      </c>
      <c r="C1147" s="1" t="s">
        <v>1292</v>
      </c>
      <c r="D1147" s="1" t="s">
        <v>1296</v>
      </c>
      <c r="E1147" s="1" t="s">
        <v>82</v>
      </c>
      <c r="F1147" s="1" t="s">
        <v>32</v>
      </c>
      <c r="G1147" s="1" t="s">
        <v>9</v>
      </c>
      <c r="H1147" s="2">
        <v>4074.36</v>
      </c>
      <c r="I1147" s="2">
        <v>225.29</v>
      </c>
      <c r="J1147" s="2">
        <v>4299.6499999999996</v>
      </c>
      <c r="K1147" s="1" t="s">
        <v>80</v>
      </c>
      <c r="L1147" s="1" t="s">
        <v>9</v>
      </c>
    </row>
    <row r="1148" spans="1:12" hidden="1" x14ac:dyDescent="0.25">
      <c r="A1148" s="1" t="s">
        <v>10</v>
      </c>
      <c r="B1148" s="1" t="s">
        <v>1134</v>
      </c>
      <c r="C1148" s="1" t="s">
        <v>1292</v>
      </c>
      <c r="D1148" s="1" t="s">
        <v>1297</v>
      </c>
      <c r="E1148" s="1" t="s">
        <v>82</v>
      </c>
      <c r="F1148" s="1" t="s">
        <v>32</v>
      </c>
      <c r="G1148" s="1" t="s">
        <v>9</v>
      </c>
      <c r="H1148" s="2">
        <v>1182.8800000000001</v>
      </c>
      <c r="I1148" s="2">
        <v>0</v>
      </c>
      <c r="J1148" s="2">
        <v>1182.8800000000001</v>
      </c>
      <c r="K1148" s="1" t="s">
        <v>80</v>
      </c>
      <c r="L1148" s="1" t="s">
        <v>9</v>
      </c>
    </row>
    <row r="1149" spans="1:12" hidden="1" x14ac:dyDescent="0.25">
      <c r="A1149" s="1" t="s">
        <v>10</v>
      </c>
      <c r="B1149" s="1" t="s">
        <v>1134</v>
      </c>
      <c r="C1149" s="1" t="s">
        <v>1292</v>
      </c>
      <c r="D1149" s="1" t="s">
        <v>1298</v>
      </c>
      <c r="E1149" s="1" t="s">
        <v>82</v>
      </c>
      <c r="F1149" s="1" t="s">
        <v>32</v>
      </c>
      <c r="G1149" s="1" t="s">
        <v>9</v>
      </c>
      <c r="H1149" s="2">
        <v>4247.95</v>
      </c>
      <c r="I1149" s="2">
        <v>234.89</v>
      </c>
      <c r="J1149" s="2">
        <v>4482.84</v>
      </c>
      <c r="K1149" s="1" t="s">
        <v>87</v>
      </c>
      <c r="L1149" s="1" t="s">
        <v>9</v>
      </c>
    </row>
    <row r="1150" spans="1:12" hidden="1" x14ac:dyDescent="0.25">
      <c r="A1150" s="1" t="s">
        <v>10</v>
      </c>
      <c r="B1150" s="1" t="s">
        <v>1134</v>
      </c>
      <c r="C1150" s="1" t="s">
        <v>1292</v>
      </c>
      <c r="D1150" s="1" t="s">
        <v>1299</v>
      </c>
      <c r="E1150" s="1" t="s">
        <v>82</v>
      </c>
      <c r="F1150" s="1" t="s">
        <v>32</v>
      </c>
      <c r="G1150" s="1" t="s">
        <v>9</v>
      </c>
      <c r="H1150" s="2">
        <v>543.57000000000005</v>
      </c>
      <c r="I1150" s="2">
        <v>0</v>
      </c>
      <c r="J1150" s="2">
        <v>543.57000000000005</v>
      </c>
      <c r="K1150" s="1" t="s">
        <v>87</v>
      </c>
      <c r="L1150" s="1" t="s">
        <v>9</v>
      </c>
    </row>
    <row r="1151" spans="1:12" hidden="1" x14ac:dyDescent="0.25">
      <c r="A1151" s="1" t="s">
        <v>10</v>
      </c>
      <c r="B1151" s="1" t="s">
        <v>1134</v>
      </c>
      <c r="C1151" s="1" t="s">
        <v>1292</v>
      </c>
      <c r="D1151" s="1" t="s">
        <v>1300</v>
      </c>
      <c r="E1151" s="1" t="s">
        <v>90</v>
      </c>
      <c r="F1151" s="1" t="s">
        <v>32</v>
      </c>
      <c r="G1151" s="1" t="s">
        <v>9</v>
      </c>
      <c r="H1151" s="2">
        <v>1028.24</v>
      </c>
      <c r="I1151" s="2">
        <v>56.86</v>
      </c>
      <c r="J1151" s="2">
        <v>1085.0999999999999</v>
      </c>
      <c r="K1151" s="1" t="s">
        <v>87</v>
      </c>
      <c r="L1151" s="1" t="s">
        <v>9</v>
      </c>
    </row>
    <row r="1152" spans="1:12" hidden="1" x14ac:dyDescent="0.25">
      <c r="A1152" s="1" t="s">
        <v>10</v>
      </c>
      <c r="B1152" s="1" t="s">
        <v>1134</v>
      </c>
      <c r="C1152" s="1" t="s">
        <v>1292</v>
      </c>
      <c r="D1152" s="1" t="s">
        <v>1301</v>
      </c>
      <c r="E1152" s="1" t="s">
        <v>90</v>
      </c>
      <c r="F1152" s="1" t="s">
        <v>32</v>
      </c>
      <c r="G1152" s="1" t="s">
        <v>9</v>
      </c>
      <c r="H1152" s="2">
        <v>643.57000000000005</v>
      </c>
      <c r="I1152" s="2">
        <v>0</v>
      </c>
      <c r="J1152" s="2">
        <v>643.57000000000005</v>
      </c>
      <c r="K1152" s="1" t="s">
        <v>87</v>
      </c>
      <c r="L1152" s="1" t="s">
        <v>9</v>
      </c>
    </row>
    <row r="1153" spans="1:12" hidden="1" x14ac:dyDescent="0.25">
      <c r="A1153" s="1" t="s">
        <v>10</v>
      </c>
      <c r="B1153" s="1" t="s">
        <v>1134</v>
      </c>
      <c r="C1153" s="1" t="s">
        <v>1292</v>
      </c>
      <c r="D1153" s="1" t="s">
        <v>1302</v>
      </c>
      <c r="E1153" s="1" t="s">
        <v>90</v>
      </c>
      <c r="F1153" s="1" t="s">
        <v>32</v>
      </c>
      <c r="G1153" s="1" t="s">
        <v>9</v>
      </c>
      <c r="H1153" s="2">
        <v>3361.31</v>
      </c>
      <c r="I1153" s="2">
        <v>185.86</v>
      </c>
      <c r="J1153" s="2">
        <v>3547.17</v>
      </c>
      <c r="K1153" s="1" t="s">
        <v>93</v>
      </c>
      <c r="L1153" s="1" t="s">
        <v>9</v>
      </c>
    </row>
    <row r="1154" spans="1:12" hidden="1" x14ac:dyDescent="0.25">
      <c r="A1154" s="1" t="s">
        <v>10</v>
      </c>
      <c r="B1154" s="1" t="s">
        <v>1134</v>
      </c>
      <c r="C1154" s="1" t="s">
        <v>1292</v>
      </c>
      <c r="D1154" s="1" t="s">
        <v>1303</v>
      </c>
      <c r="E1154" s="1" t="s">
        <v>90</v>
      </c>
      <c r="F1154" s="1" t="s">
        <v>32</v>
      </c>
      <c r="G1154" s="1" t="s">
        <v>9</v>
      </c>
      <c r="H1154" s="2">
        <v>561.69000000000005</v>
      </c>
      <c r="I1154" s="2">
        <v>0</v>
      </c>
      <c r="J1154" s="2">
        <v>561.69000000000005</v>
      </c>
      <c r="K1154" s="1" t="s">
        <v>93</v>
      </c>
      <c r="L1154" s="1" t="s">
        <v>9</v>
      </c>
    </row>
    <row r="1155" spans="1:12" hidden="1" x14ac:dyDescent="0.25">
      <c r="A1155" s="1" t="s">
        <v>10</v>
      </c>
      <c r="B1155" s="1" t="s">
        <v>1134</v>
      </c>
      <c r="C1155" s="1" t="s">
        <v>1292</v>
      </c>
      <c r="D1155" s="1" t="s">
        <v>1304</v>
      </c>
      <c r="E1155" s="1" t="s">
        <v>35</v>
      </c>
      <c r="F1155" s="1" t="s">
        <v>32</v>
      </c>
      <c r="G1155" s="1" t="s">
        <v>9</v>
      </c>
      <c r="H1155" s="2">
        <v>2841.67</v>
      </c>
      <c r="I1155" s="2">
        <v>157.13</v>
      </c>
      <c r="J1155" s="2">
        <v>2998.8</v>
      </c>
      <c r="K1155" s="1" t="s">
        <v>96</v>
      </c>
      <c r="L1155" s="1" t="s">
        <v>9</v>
      </c>
    </row>
    <row r="1156" spans="1:12" hidden="1" x14ac:dyDescent="0.25">
      <c r="A1156" s="1" t="s">
        <v>10</v>
      </c>
      <c r="B1156" s="1" t="s">
        <v>1134</v>
      </c>
      <c r="C1156" s="1" t="s">
        <v>1292</v>
      </c>
      <c r="D1156" s="1" t="s">
        <v>1305</v>
      </c>
      <c r="E1156" s="1" t="s">
        <v>35</v>
      </c>
      <c r="F1156" s="1" t="s">
        <v>32</v>
      </c>
      <c r="G1156" s="1" t="s">
        <v>9</v>
      </c>
      <c r="H1156" s="2">
        <v>825</v>
      </c>
      <c r="I1156" s="2">
        <v>0</v>
      </c>
      <c r="J1156" s="2">
        <v>825</v>
      </c>
      <c r="K1156" s="1" t="s">
        <v>96</v>
      </c>
      <c r="L1156" s="1" t="s">
        <v>9</v>
      </c>
    </row>
    <row r="1157" spans="1:12" hidden="1" x14ac:dyDescent="0.25">
      <c r="A1157" s="1" t="s">
        <v>10</v>
      </c>
      <c r="B1157" s="1" t="s">
        <v>1134</v>
      </c>
      <c r="C1157" s="1" t="s">
        <v>1292</v>
      </c>
      <c r="D1157" s="1" t="s">
        <v>1306</v>
      </c>
      <c r="E1157" s="1" t="s">
        <v>43</v>
      </c>
      <c r="F1157" s="1" t="s">
        <v>32</v>
      </c>
      <c r="G1157" s="1" t="s">
        <v>9</v>
      </c>
      <c r="H1157" s="2">
        <v>158.53</v>
      </c>
      <c r="I1157" s="2">
        <v>8.77</v>
      </c>
      <c r="J1157" s="2">
        <v>167.3</v>
      </c>
      <c r="K1157" s="1" t="s">
        <v>96</v>
      </c>
      <c r="L1157" s="1" t="s">
        <v>9</v>
      </c>
    </row>
    <row r="1158" spans="1:12" hidden="1" x14ac:dyDescent="0.25">
      <c r="A1158" s="1" t="s">
        <v>10</v>
      </c>
      <c r="B1158" s="1" t="s">
        <v>1134</v>
      </c>
      <c r="C1158" s="1" t="s">
        <v>1292</v>
      </c>
      <c r="D1158" s="1" t="s">
        <v>1307</v>
      </c>
      <c r="E1158" s="1" t="s">
        <v>43</v>
      </c>
      <c r="F1158" s="1" t="s">
        <v>32</v>
      </c>
      <c r="G1158" s="1" t="s">
        <v>9</v>
      </c>
      <c r="H1158" s="2">
        <v>-149.94999999999999</v>
      </c>
      <c r="I1158" s="2">
        <v>0</v>
      </c>
      <c r="J1158" s="2">
        <v>-149.94999999999999</v>
      </c>
      <c r="K1158" s="1" t="s">
        <v>96</v>
      </c>
      <c r="L1158" s="1" t="s">
        <v>9</v>
      </c>
    </row>
    <row r="1159" spans="1:12" hidden="1" x14ac:dyDescent="0.25">
      <c r="A1159" s="1" t="s">
        <v>10</v>
      </c>
      <c r="B1159" s="1" t="s">
        <v>1134</v>
      </c>
      <c r="C1159" s="1" t="s">
        <v>1292</v>
      </c>
      <c r="D1159" s="1" t="s">
        <v>1308</v>
      </c>
      <c r="E1159" s="1" t="s">
        <v>43</v>
      </c>
      <c r="F1159" s="1" t="s">
        <v>32</v>
      </c>
      <c r="G1159" s="1" t="s">
        <v>9</v>
      </c>
      <c r="H1159" s="2">
        <v>2620.31</v>
      </c>
      <c r="I1159" s="2">
        <v>144.88999999999999</v>
      </c>
      <c r="J1159" s="2">
        <v>2765.2</v>
      </c>
      <c r="K1159" s="1" t="s">
        <v>101</v>
      </c>
      <c r="L1159" s="1" t="s">
        <v>9</v>
      </c>
    </row>
    <row r="1160" spans="1:12" hidden="1" x14ac:dyDescent="0.25">
      <c r="A1160" s="1" t="s">
        <v>10</v>
      </c>
      <c r="B1160" s="1" t="s">
        <v>1134</v>
      </c>
      <c r="C1160" s="1" t="s">
        <v>1292</v>
      </c>
      <c r="D1160" s="1" t="s">
        <v>1309</v>
      </c>
      <c r="E1160" s="1" t="s">
        <v>43</v>
      </c>
      <c r="F1160" s="1" t="s">
        <v>32</v>
      </c>
      <c r="G1160" s="1" t="s">
        <v>9</v>
      </c>
      <c r="H1160" s="2">
        <v>858.73</v>
      </c>
      <c r="I1160" s="2">
        <v>0</v>
      </c>
      <c r="J1160" s="2">
        <v>858.73</v>
      </c>
      <c r="K1160" s="1" t="s">
        <v>101</v>
      </c>
      <c r="L1160" s="1" t="s">
        <v>9</v>
      </c>
    </row>
    <row r="1161" spans="1:12" hidden="1" x14ac:dyDescent="0.25">
      <c r="A1161" s="1" t="s">
        <v>10</v>
      </c>
      <c r="B1161" s="1" t="s">
        <v>1134</v>
      </c>
      <c r="C1161" s="1" t="s">
        <v>1292</v>
      </c>
      <c r="D1161" s="1" t="s">
        <v>1310</v>
      </c>
      <c r="E1161" s="1" t="s">
        <v>46</v>
      </c>
      <c r="F1161" s="1" t="s">
        <v>32</v>
      </c>
      <c r="G1161" s="1" t="s">
        <v>9</v>
      </c>
      <c r="H1161" s="2">
        <v>201.63</v>
      </c>
      <c r="I1161" s="2">
        <v>11.15</v>
      </c>
      <c r="J1161" s="2">
        <v>212.78</v>
      </c>
      <c r="K1161" s="1" t="s">
        <v>101</v>
      </c>
      <c r="L1161" s="1" t="s">
        <v>9</v>
      </c>
    </row>
    <row r="1162" spans="1:12" hidden="1" x14ac:dyDescent="0.25">
      <c r="A1162" s="1" t="s">
        <v>10</v>
      </c>
      <c r="B1162" s="1" t="s">
        <v>1134</v>
      </c>
      <c r="C1162" s="1" t="s">
        <v>1292</v>
      </c>
      <c r="D1162" s="1" t="s">
        <v>1311</v>
      </c>
      <c r="E1162" s="1" t="s">
        <v>46</v>
      </c>
      <c r="F1162" s="1" t="s">
        <v>32</v>
      </c>
      <c r="G1162" s="1" t="s">
        <v>9</v>
      </c>
      <c r="H1162" s="2">
        <v>5027.8599999999997</v>
      </c>
      <c r="I1162" s="2">
        <v>278.01</v>
      </c>
      <c r="J1162" s="2">
        <v>5305.87</v>
      </c>
      <c r="K1162" s="1" t="s">
        <v>108</v>
      </c>
      <c r="L1162" s="1" t="s">
        <v>9</v>
      </c>
    </row>
    <row r="1163" spans="1:12" hidden="1" x14ac:dyDescent="0.25">
      <c r="A1163" s="1" t="s">
        <v>10</v>
      </c>
      <c r="B1163" s="1" t="s">
        <v>1134</v>
      </c>
      <c r="C1163" s="1" t="s">
        <v>1292</v>
      </c>
      <c r="D1163" s="1" t="s">
        <v>1312</v>
      </c>
      <c r="E1163" s="1" t="s">
        <v>46</v>
      </c>
      <c r="F1163" s="1" t="s">
        <v>32</v>
      </c>
      <c r="G1163" s="1" t="s">
        <v>9</v>
      </c>
      <c r="H1163" s="2">
        <v>1616.22</v>
      </c>
      <c r="I1163" s="2">
        <v>0</v>
      </c>
      <c r="J1163" s="2">
        <v>1616.22</v>
      </c>
      <c r="K1163" s="1" t="s">
        <v>108</v>
      </c>
      <c r="L1163" s="1" t="s">
        <v>9</v>
      </c>
    </row>
    <row r="1164" spans="1:12" hidden="1" x14ac:dyDescent="0.25">
      <c r="A1164" s="1" t="s">
        <v>10</v>
      </c>
      <c r="B1164" s="1" t="s">
        <v>1134</v>
      </c>
      <c r="C1164" s="1" t="s">
        <v>1292</v>
      </c>
      <c r="D1164" s="1" t="s">
        <v>1313</v>
      </c>
      <c r="E1164" s="1" t="s">
        <v>14</v>
      </c>
      <c r="F1164" s="1" t="s">
        <v>32</v>
      </c>
      <c r="G1164" s="1" t="s">
        <v>9</v>
      </c>
      <c r="H1164" s="2">
        <v>578.42999999999995</v>
      </c>
      <c r="I1164" s="2">
        <v>31.98</v>
      </c>
      <c r="J1164" s="2">
        <v>610.41</v>
      </c>
      <c r="K1164" s="1" t="s">
        <v>108</v>
      </c>
      <c r="L1164" s="1" t="s">
        <v>9</v>
      </c>
    </row>
    <row r="1165" spans="1:12" hidden="1" x14ac:dyDescent="0.25">
      <c r="A1165" s="1" t="s">
        <v>10</v>
      </c>
      <c r="B1165" s="1" t="s">
        <v>1134</v>
      </c>
      <c r="C1165" s="1" t="s">
        <v>1292</v>
      </c>
      <c r="D1165" s="1" t="s">
        <v>1314</v>
      </c>
      <c r="E1165" s="1" t="s">
        <v>131</v>
      </c>
      <c r="F1165" s="1" t="s">
        <v>32</v>
      </c>
      <c r="G1165" s="1" t="s">
        <v>9</v>
      </c>
      <c r="H1165" s="2">
        <v>606.52</v>
      </c>
      <c r="I1165" s="2">
        <v>0</v>
      </c>
      <c r="J1165" s="2">
        <v>606.52</v>
      </c>
      <c r="K1165" s="1" t="s">
        <v>83</v>
      </c>
      <c r="L1165" s="1" t="s">
        <v>9</v>
      </c>
    </row>
    <row r="1166" spans="1:12" hidden="1" x14ac:dyDescent="0.25">
      <c r="A1166" s="1" t="s">
        <v>10</v>
      </c>
      <c r="B1166" s="1" t="s">
        <v>1134</v>
      </c>
      <c r="C1166" s="1" t="s">
        <v>1292</v>
      </c>
      <c r="D1166" s="1" t="s">
        <v>1315</v>
      </c>
      <c r="E1166" s="1" t="s">
        <v>65</v>
      </c>
      <c r="F1166" s="1" t="s">
        <v>32</v>
      </c>
      <c r="G1166" s="1" t="s">
        <v>9</v>
      </c>
      <c r="H1166" s="2">
        <v>-139.03</v>
      </c>
      <c r="I1166" s="2">
        <v>0</v>
      </c>
      <c r="J1166" s="2">
        <v>-139.03</v>
      </c>
      <c r="K1166" s="1" t="s">
        <v>83</v>
      </c>
      <c r="L1166" s="1" t="s">
        <v>9</v>
      </c>
    </row>
    <row r="1167" spans="1:12" hidden="1" x14ac:dyDescent="0.25">
      <c r="A1167" s="1" t="s">
        <v>10</v>
      </c>
      <c r="B1167" s="1" t="s">
        <v>1134</v>
      </c>
      <c r="C1167" s="1" t="s">
        <v>1292</v>
      </c>
      <c r="D1167" s="1" t="s">
        <v>1316</v>
      </c>
      <c r="E1167" s="1" t="s">
        <v>65</v>
      </c>
      <c r="F1167" s="1" t="s">
        <v>32</v>
      </c>
      <c r="G1167" s="1" t="s">
        <v>9</v>
      </c>
      <c r="H1167" s="2">
        <v>676.04</v>
      </c>
      <c r="I1167" s="2">
        <v>0</v>
      </c>
      <c r="J1167" s="2">
        <v>676.04</v>
      </c>
      <c r="K1167" s="1" t="s">
        <v>75</v>
      </c>
      <c r="L1167" s="1" t="s">
        <v>9</v>
      </c>
    </row>
    <row r="1168" spans="1:12" hidden="1" x14ac:dyDescent="0.25">
      <c r="A1168" s="1" t="s">
        <v>10</v>
      </c>
      <c r="B1168" s="1" t="s">
        <v>1134</v>
      </c>
      <c r="C1168" s="1" t="s">
        <v>1292</v>
      </c>
      <c r="D1168" s="1" t="s">
        <v>1317</v>
      </c>
      <c r="E1168" s="1" t="s">
        <v>18</v>
      </c>
      <c r="F1168" s="1" t="s">
        <v>32</v>
      </c>
      <c r="G1168" s="1" t="s">
        <v>9</v>
      </c>
      <c r="H1168" s="2">
        <v>70.36</v>
      </c>
      <c r="I1168" s="2">
        <v>3.89</v>
      </c>
      <c r="J1168" s="2">
        <v>74.25</v>
      </c>
      <c r="K1168" s="1" t="s">
        <v>96</v>
      </c>
      <c r="L1168" s="1" t="s">
        <v>9</v>
      </c>
    </row>
    <row r="1169" spans="1:12" hidden="1" x14ac:dyDescent="0.25">
      <c r="A1169" s="1" t="s">
        <v>10</v>
      </c>
      <c r="B1169" s="1" t="s">
        <v>1134</v>
      </c>
      <c r="C1169" s="1" t="s">
        <v>1292</v>
      </c>
      <c r="D1169" s="1" t="s">
        <v>1318</v>
      </c>
      <c r="E1169" s="1" t="s">
        <v>18</v>
      </c>
      <c r="F1169" s="1" t="s">
        <v>32</v>
      </c>
      <c r="G1169" s="1" t="s">
        <v>9</v>
      </c>
      <c r="H1169" s="2">
        <v>-70.36</v>
      </c>
      <c r="I1169" s="2">
        <v>0</v>
      </c>
      <c r="J1169" s="2">
        <v>-70.36</v>
      </c>
      <c r="K1169" s="1" t="s">
        <v>96</v>
      </c>
      <c r="L1169" s="1" t="s">
        <v>9</v>
      </c>
    </row>
    <row r="1170" spans="1:12" hidden="1" x14ac:dyDescent="0.25">
      <c r="A1170" s="1" t="s">
        <v>10</v>
      </c>
      <c r="B1170" s="1" t="s">
        <v>1134</v>
      </c>
      <c r="C1170" s="1" t="s">
        <v>1292</v>
      </c>
      <c r="D1170" s="1" t="s">
        <v>1319</v>
      </c>
      <c r="E1170" s="1" t="s">
        <v>18</v>
      </c>
      <c r="F1170" s="1" t="s">
        <v>32</v>
      </c>
      <c r="G1170" s="1" t="s">
        <v>9</v>
      </c>
      <c r="H1170" s="2">
        <v>107.7</v>
      </c>
      <c r="I1170" s="2">
        <v>5.96</v>
      </c>
      <c r="J1170" s="2">
        <v>113.66</v>
      </c>
      <c r="K1170" s="1" t="s">
        <v>101</v>
      </c>
      <c r="L1170" s="1" t="s">
        <v>9</v>
      </c>
    </row>
    <row r="1171" spans="1:12" hidden="1" x14ac:dyDescent="0.25">
      <c r="A1171" s="1" t="s">
        <v>10</v>
      </c>
      <c r="B1171" s="1" t="s">
        <v>1134</v>
      </c>
      <c r="C1171" s="1" t="s">
        <v>1292</v>
      </c>
      <c r="D1171" s="1" t="s">
        <v>1320</v>
      </c>
      <c r="E1171" s="1" t="s">
        <v>18</v>
      </c>
      <c r="F1171" s="1" t="s">
        <v>32</v>
      </c>
      <c r="G1171" s="1" t="s">
        <v>9</v>
      </c>
      <c r="H1171" s="2">
        <v>-331.49</v>
      </c>
      <c r="I1171" s="2">
        <v>0</v>
      </c>
      <c r="J1171" s="2">
        <v>-331.49</v>
      </c>
      <c r="K1171" s="1" t="s">
        <v>101</v>
      </c>
      <c r="L1171" s="1" t="s">
        <v>9</v>
      </c>
    </row>
    <row r="1172" spans="1:12" hidden="1" x14ac:dyDescent="0.25">
      <c r="A1172" s="1" t="s">
        <v>10</v>
      </c>
      <c r="B1172" s="1" t="s">
        <v>1134</v>
      </c>
      <c r="C1172" s="1" t="s">
        <v>1292</v>
      </c>
      <c r="D1172" s="1" t="s">
        <v>1321</v>
      </c>
      <c r="E1172" s="1" t="s">
        <v>18</v>
      </c>
      <c r="F1172" s="1" t="s">
        <v>32</v>
      </c>
      <c r="G1172" s="1" t="s">
        <v>9</v>
      </c>
      <c r="H1172" s="2">
        <v>213.68</v>
      </c>
      <c r="I1172" s="2">
        <v>11.81</v>
      </c>
      <c r="J1172" s="2">
        <v>225.49</v>
      </c>
      <c r="K1172" s="1" t="s">
        <v>108</v>
      </c>
      <c r="L1172" s="1" t="s">
        <v>9</v>
      </c>
    </row>
    <row r="1173" spans="1:12" hidden="1" x14ac:dyDescent="0.25">
      <c r="A1173" s="1" t="s">
        <v>10</v>
      </c>
      <c r="B1173" s="1" t="s">
        <v>1134</v>
      </c>
      <c r="C1173" s="1" t="s">
        <v>1292</v>
      </c>
      <c r="D1173" s="1" t="s">
        <v>1322</v>
      </c>
      <c r="E1173" s="1" t="s">
        <v>18</v>
      </c>
      <c r="F1173" s="1" t="s">
        <v>32</v>
      </c>
      <c r="G1173" s="1" t="s">
        <v>9</v>
      </c>
      <c r="H1173" s="2">
        <v>-568.48</v>
      </c>
      <c r="I1173" s="2">
        <v>0</v>
      </c>
      <c r="J1173" s="2">
        <v>-568.48</v>
      </c>
      <c r="K1173" s="1" t="s">
        <v>108</v>
      </c>
      <c r="L1173" s="1" t="s">
        <v>9</v>
      </c>
    </row>
    <row r="1174" spans="1:12" hidden="1" x14ac:dyDescent="0.25">
      <c r="A1174" s="1" t="s">
        <v>10</v>
      </c>
      <c r="B1174" s="1" t="s">
        <v>1134</v>
      </c>
      <c r="C1174" s="1" t="s">
        <v>1292</v>
      </c>
      <c r="D1174" s="1" t="s">
        <v>1323</v>
      </c>
      <c r="E1174" s="1" t="s">
        <v>18</v>
      </c>
      <c r="F1174" s="1" t="s">
        <v>32</v>
      </c>
      <c r="G1174" s="1" t="s">
        <v>9</v>
      </c>
      <c r="H1174" s="2">
        <v>2276.25</v>
      </c>
      <c r="I1174" s="2">
        <v>125.86</v>
      </c>
      <c r="J1174" s="2">
        <v>2402.11</v>
      </c>
      <c r="K1174" s="1" t="s">
        <v>16</v>
      </c>
      <c r="L1174" s="1" t="s">
        <v>9</v>
      </c>
    </row>
    <row r="1175" spans="1:12" hidden="1" x14ac:dyDescent="0.25">
      <c r="A1175" s="1" t="s">
        <v>10</v>
      </c>
      <c r="B1175" s="1" t="s">
        <v>1134</v>
      </c>
      <c r="C1175" s="1" t="s">
        <v>1292</v>
      </c>
      <c r="D1175" s="1" t="s">
        <v>1324</v>
      </c>
      <c r="E1175" s="1" t="s">
        <v>18</v>
      </c>
      <c r="F1175" s="1" t="s">
        <v>32</v>
      </c>
      <c r="G1175" s="1" t="s">
        <v>9</v>
      </c>
      <c r="H1175" s="2">
        <v>409.82</v>
      </c>
      <c r="I1175" s="2">
        <v>0</v>
      </c>
      <c r="J1175" s="2">
        <v>409.82</v>
      </c>
      <c r="K1175" s="1" t="s">
        <v>16</v>
      </c>
      <c r="L1175" s="1" t="s">
        <v>9</v>
      </c>
    </row>
    <row r="1176" spans="1:12" hidden="1" x14ac:dyDescent="0.25">
      <c r="A1176" s="1" t="s">
        <v>10</v>
      </c>
      <c r="B1176" s="1" t="s">
        <v>1134</v>
      </c>
      <c r="C1176" s="1" t="s">
        <v>1292</v>
      </c>
      <c r="D1176" s="1" t="s">
        <v>1325</v>
      </c>
      <c r="E1176" s="1" t="s">
        <v>18</v>
      </c>
      <c r="F1176" s="1" t="s">
        <v>32</v>
      </c>
      <c r="G1176" s="1" t="s">
        <v>9</v>
      </c>
      <c r="H1176" s="2">
        <v>3577.56</v>
      </c>
      <c r="I1176" s="2">
        <v>197.82</v>
      </c>
      <c r="J1176" s="2">
        <v>3775.38</v>
      </c>
      <c r="K1176" s="1" t="s">
        <v>20</v>
      </c>
      <c r="L1176" s="1" t="s">
        <v>9</v>
      </c>
    </row>
    <row r="1177" spans="1:12" hidden="1" x14ac:dyDescent="0.25">
      <c r="A1177" s="1" t="s">
        <v>10</v>
      </c>
      <c r="B1177" s="1" t="s">
        <v>1134</v>
      </c>
      <c r="C1177" s="1" t="s">
        <v>1292</v>
      </c>
      <c r="D1177" s="1" t="s">
        <v>1326</v>
      </c>
      <c r="E1177" s="1" t="s">
        <v>18</v>
      </c>
      <c r="F1177" s="1" t="s">
        <v>32</v>
      </c>
      <c r="G1177" s="1" t="s">
        <v>9</v>
      </c>
      <c r="H1177" s="2">
        <v>644.12</v>
      </c>
      <c r="I1177" s="2">
        <v>0</v>
      </c>
      <c r="J1177" s="2">
        <v>644.12</v>
      </c>
      <c r="K1177" s="1" t="s">
        <v>20</v>
      </c>
      <c r="L1177" s="1" t="s">
        <v>9</v>
      </c>
    </row>
    <row r="1178" spans="1:12" hidden="1" x14ac:dyDescent="0.25">
      <c r="A1178" s="1" t="s">
        <v>10</v>
      </c>
      <c r="B1178" s="1" t="s">
        <v>1134</v>
      </c>
      <c r="C1178" s="1" t="s">
        <v>1292</v>
      </c>
      <c r="D1178" s="1" t="s">
        <v>1327</v>
      </c>
      <c r="E1178" s="1" t="s">
        <v>18</v>
      </c>
      <c r="F1178" s="1" t="s">
        <v>32</v>
      </c>
      <c r="G1178" s="1" t="s">
        <v>9</v>
      </c>
      <c r="H1178" s="2">
        <v>3044.5</v>
      </c>
      <c r="I1178" s="2">
        <v>168.34</v>
      </c>
      <c r="J1178" s="2">
        <v>3212.84</v>
      </c>
      <c r="K1178" s="1" t="s">
        <v>128</v>
      </c>
      <c r="L1178" s="1" t="s">
        <v>9</v>
      </c>
    </row>
    <row r="1179" spans="1:12" hidden="1" x14ac:dyDescent="0.25">
      <c r="A1179" s="1" t="s">
        <v>10</v>
      </c>
      <c r="B1179" s="1" t="s">
        <v>1134</v>
      </c>
      <c r="C1179" s="1" t="s">
        <v>1292</v>
      </c>
      <c r="D1179" s="1" t="s">
        <v>1328</v>
      </c>
      <c r="E1179" s="1" t="s">
        <v>18</v>
      </c>
      <c r="F1179" s="1" t="s">
        <v>32</v>
      </c>
      <c r="G1179" s="1" t="s">
        <v>9</v>
      </c>
      <c r="H1179" s="2">
        <v>548</v>
      </c>
      <c r="I1179" s="2">
        <v>0</v>
      </c>
      <c r="J1179" s="2">
        <v>548</v>
      </c>
      <c r="K1179" s="1" t="s">
        <v>128</v>
      </c>
      <c r="L1179" s="1" t="s">
        <v>9</v>
      </c>
    </row>
    <row r="1180" spans="1:12" hidden="1" x14ac:dyDescent="0.25">
      <c r="A1180" s="1" t="s">
        <v>10</v>
      </c>
      <c r="B1180" s="1" t="s">
        <v>1134</v>
      </c>
      <c r="C1180" s="1" t="s">
        <v>1292</v>
      </c>
      <c r="D1180" s="1" t="s">
        <v>1329</v>
      </c>
      <c r="E1180" s="1" t="s">
        <v>18</v>
      </c>
      <c r="F1180" s="1" t="s">
        <v>32</v>
      </c>
      <c r="G1180" s="1" t="s">
        <v>9</v>
      </c>
      <c r="H1180" s="2">
        <v>2156.75</v>
      </c>
      <c r="I1180" s="2">
        <v>119.26</v>
      </c>
      <c r="J1180" s="2">
        <v>2276.0100000000002</v>
      </c>
      <c r="K1180" s="1" t="s">
        <v>83</v>
      </c>
      <c r="L1180" s="1" t="s">
        <v>9</v>
      </c>
    </row>
    <row r="1181" spans="1:12" hidden="1" x14ac:dyDescent="0.25">
      <c r="A1181" s="1" t="s">
        <v>10</v>
      </c>
      <c r="B1181" s="1" t="s">
        <v>1134</v>
      </c>
      <c r="C1181" s="1" t="s">
        <v>1292</v>
      </c>
      <c r="D1181" s="1" t="s">
        <v>1330</v>
      </c>
      <c r="E1181" s="1" t="s">
        <v>18</v>
      </c>
      <c r="F1181" s="1" t="s">
        <v>32</v>
      </c>
      <c r="G1181" s="1" t="s">
        <v>9</v>
      </c>
      <c r="H1181" s="2">
        <v>-79.040000000000006</v>
      </c>
      <c r="I1181" s="2">
        <v>0</v>
      </c>
      <c r="J1181" s="2">
        <v>-79.040000000000006</v>
      </c>
      <c r="K1181" s="1" t="s">
        <v>83</v>
      </c>
      <c r="L1181" s="1" t="s">
        <v>9</v>
      </c>
    </row>
    <row r="1182" spans="1:12" hidden="1" x14ac:dyDescent="0.25">
      <c r="A1182" s="1" t="s">
        <v>10</v>
      </c>
      <c r="B1182" s="1" t="s">
        <v>1134</v>
      </c>
      <c r="C1182" s="1" t="s">
        <v>1292</v>
      </c>
      <c r="D1182" s="1" t="s">
        <v>1331</v>
      </c>
      <c r="E1182" s="1" t="s">
        <v>18</v>
      </c>
      <c r="F1182" s="1" t="s">
        <v>32</v>
      </c>
      <c r="G1182" s="1" t="s">
        <v>9</v>
      </c>
      <c r="H1182" s="2">
        <v>2270.6</v>
      </c>
      <c r="I1182" s="2">
        <v>125.55</v>
      </c>
      <c r="J1182" s="2">
        <v>2396.15</v>
      </c>
      <c r="K1182" s="1" t="s">
        <v>75</v>
      </c>
      <c r="L1182" s="1" t="s">
        <v>9</v>
      </c>
    </row>
    <row r="1183" spans="1:12" hidden="1" x14ac:dyDescent="0.25">
      <c r="A1183" s="1" t="s">
        <v>10</v>
      </c>
      <c r="B1183" s="1" t="s">
        <v>1134</v>
      </c>
      <c r="C1183" s="1" t="s">
        <v>1292</v>
      </c>
      <c r="D1183" s="1" t="s">
        <v>1332</v>
      </c>
      <c r="E1183" s="1" t="s">
        <v>18</v>
      </c>
      <c r="F1183" s="1" t="s">
        <v>32</v>
      </c>
      <c r="G1183" s="1" t="s">
        <v>9</v>
      </c>
      <c r="H1183" s="2">
        <v>-267.14</v>
      </c>
      <c r="I1183" s="2">
        <v>0</v>
      </c>
      <c r="J1183" s="2">
        <v>-267.14</v>
      </c>
      <c r="K1183" s="1" t="s">
        <v>75</v>
      </c>
      <c r="L1183" s="1" t="s">
        <v>9</v>
      </c>
    </row>
    <row r="1184" spans="1:12" hidden="1" x14ac:dyDescent="0.25">
      <c r="A1184" s="1" t="s">
        <v>10</v>
      </c>
      <c r="B1184" s="1" t="s">
        <v>1134</v>
      </c>
      <c r="C1184" s="1" t="s">
        <v>1292</v>
      </c>
      <c r="D1184" s="1" t="s">
        <v>1333</v>
      </c>
      <c r="E1184" s="1" t="s">
        <v>18</v>
      </c>
      <c r="F1184" s="1" t="s">
        <v>32</v>
      </c>
      <c r="G1184" s="1" t="s">
        <v>9</v>
      </c>
      <c r="H1184" s="2">
        <v>1772.65</v>
      </c>
      <c r="I1184" s="2">
        <v>98.02</v>
      </c>
      <c r="J1184" s="2">
        <v>1870.67</v>
      </c>
      <c r="K1184" s="1" t="s">
        <v>77</v>
      </c>
      <c r="L1184" s="1" t="s">
        <v>9</v>
      </c>
    </row>
    <row r="1185" spans="1:12" hidden="1" x14ac:dyDescent="0.25">
      <c r="A1185" s="1" t="s">
        <v>10</v>
      </c>
      <c r="B1185" s="1" t="s">
        <v>1134</v>
      </c>
      <c r="C1185" s="1" t="s">
        <v>1292</v>
      </c>
      <c r="D1185" s="1" t="s">
        <v>1334</v>
      </c>
      <c r="E1185" s="1" t="s">
        <v>18</v>
      </c>
      <c r="F1185" s="1" t="s">
        <v>32</v>
      </c>
      <c r="G1185" s="1" t="s">
        <v>9</v>
      </c>
      <c r="H1185" s="2">
        <v>1002.65</v>
      </c>
      <c r="I1185" s="2">
        <v>0</v>
      </c>
      <c r="J1185" s="2">
        <v>1002.65</v>
      </c>
      <c r="K1185" s="1" t="s">
        <v>77</v>
      </c>
      <c r="L1185" s="1" t="s">
        <v>9</v>
      </c>
    </row>
    <row r="1186" spans="1:12" hidden="1" x14ac:dyDescent="0.25">
      <c r="A1186" s="1" t="s">
        <v>10</v>
      </c>
      <c r="B1186" s="1" t="s">
        <v>1134</v>
      </c>
      <c r="C1186" s="1" t="s">
        <v>1292</v>
      </c>
      <c r="D1186" s="1" t="s">
        <v>1335</v>
      </c>
      <c r="E1186" s="1" t="s">
        <v>154</v>
      </c>
      <c r="F1186" s="1" t="s">
        <v>32</v>
      </c>
      <c r="G1186" s="1" t="s">
        <v>9</v>
      </c>
      <c r="H1186" s="2">
        <v>-1187.1400000000001</v>
      </c>
      <c r="I1186" s="2">
        <v>-65.64</v>
      </c>
      <c r="J1186" s="2">
        <v>-1252.78</v>
      </c>
      <c r="K1186" s="1" t="s">
        <v>87</v>
      </c>
      <c r="L1186" s="1" t="s">
        <v>9</v>
      </c>
    </row>
    <row r="1187" spans="1:12" hidden="1" x14ac:dyDescent="0.25">
      <c r="A1187" s="1" t="s">
        <v>10</v>
      </c>
      <c r="B1187" s="1" t="s">
        <v>1134</v>
      </c>
      <c r="C1187" s="1" t="s">
        <v>1292</v>
      </c>
      <c r="D1187" s="1" t="s">
        <v>1336</v>
      </c>
      <c r="E1187" s="1" t="s">
        <v>154</v>
      </c>
      <c r="F1187" s="1" t="s">
        <v>32</v>
      </c>
      <c r="G1187" s="1" t="s">
        <v>9</v>
      </c>
      <c r="H1187" s="2">
        <v>-643.57000000000005</v>
      </c>
      <c r="I1187" s="2">
        <v>0</v>
      </c>
      <c r="J1187" s="2">
        <v>-643.57000000000005</v>
      </c>
      <c r="K1187" s="1" t="s">
        <v>87</v>
      </c>
      <c r="L1187" s="1" t="s">
        <v>9</v>
      </c>
    </row>
    <row r="1188" spans="1:12" hidden="1" x14ac:dyDescent="0.25">
      <c r="A1188" s="1" t="s">
        <v>10</v>
      </c>
      <c r="B1188" s="1" t="s">
        <v>1134</v>
      </c>
      <c r="C1188" s="1" t="s">
        <v>1292</v>
      </c>
      <c r="D1188" s="1" t="s">
        <v>1337</v>
      </c>
      <c r="E1188" s="1" t="s">
        <v>154</v>
      </c>
      <c r="F1188" s="1" t="s">
        <v>32</v>
      </c>
      <c r="G1188" s="1" t="s">
        <v>9</v>
      </c>
      <c r="H1188" s="2">
        <v>423.81</v>
      </c>
      <c r="I1188" s="2">
        <v>23.43</v>
      </c>
      <c r="J1188" s="2">
        <v>447.24</v>
      </c>
      <c r="K1188" s="1" t="s">
        <v>93</v>
      </c>
      <c r="L1188" s="1" t="s">
        <v>9</v>
      </c>
    </row>
    <row r="1189" spans="1:12" hidden="1" x14ac:dyDescent="0.25">
      <c r="A1189" s="1" t="s">
        <v>10</v>
      </c>
      <c r="B1189" s="1" t="s">
        <v>1134</v>
      </c>
      <c r="C1189" s="1" t="s">
        <v>1292</v>
      </c>
      <c r="D1189" s="1" t="s">
        <v>1338</v>
      </c>
      <c r="E1189" s="1" t="s">
        <v>154</v>
      </c>
      <c r="F1189" s="1" t="s">
        <v>32</v>
      </c>
      <c r="G1189" s="1" t="s">
        <v>9</v>
      </c>
      <c r="H1189" s="2">
        <v>119.69</v>
      </c>
      <c r="I1189" s="2">
        <v>0</v>
      </c>
      <c r="J1189" s="2">
        <v>119.69</v>
      </c>
      <c r="K1189" s="1" t="s">
        <v>93</v>
      </c>
      <c r="L1189" s="1" t="s">
        <v>9</v>
      </c>
    </row>
    <row r="1190" spans="1:12" hidden="1" x14ac:dyDescent="0.25">
      <c r="A1190" s="1" t="s">
        <v>10</v>
      </c>
      <c r="B1190" s="1" t="s">
        <v>1134</v>
      </c>
      <c r="C1190" s="1" t="s">
        <v>1292</v>
      </c>
      <c r="D1190" s="1" t="s">
        <v>1339</v>
      </c>
      <c r="E1190" s="1" t="s">
        <v>160</v>
      </c>
      <c r="F1190" s="1" t="s">
        <v>32</v>
      </c>
      <c r="G1190" s="1" t="s">
        <v>9</v>
      </c>
      <c r="H1190" s="2">
        <v>-2276.25</v>
      </c>
      <c r="I1190" s="2">
        <v>-125.86</v>
      </c>
      <c r="J1190" s="2">
        <v>-2402.11</v>
      </c>
      <c r="K1190" s="1" t="s">
        <v>16</v>
      </c>
      <c r="L1190" s="1" t="s">
        <v>9</v>
      </c>
    </row>
    <row r="1191" spans="1:12" hidden="1" x14ac:dyDescent="0.25">
      <c r="A1191" s="1" t="s">
        <v>10</v>
      </c>
      <c r="B1191" s="1" t="s">
        <v>1134</v>
      </c>
      <c r="C1191" s="1" t="s">
        <v>1292</v>
      </c>
      <c r="D1191" s="1" t="s">
        <v>1340</v>
      </c>
      <c r="E1191" s="1" t="s">
        <v>160</v>
      </c>
      <c r="F1191" s="1" t="s">
        <v>32</v>
      </c>
      <c r="G1191" s="1" t="s">
        <v>9</v>
      </c>
      <c r="H1191" s="2">
        <v>-409.82</v>
      </c>
      <c r="I1191" s="2">
        <v>0</v>
      </c>
      <c r="J1191" s="2">
        <v>-409.82</v>
      </c>
      <c r="K1191" s="1" t="s">
        <v>16</v>
      </c>
      <c r="L1191" s="1" t="s">
        <v>9</v>
      </c>
    </row>
    <row r="1192" spans="1:12" hidden="1" x14ac:dyDescent="0.25">
      <c r="A1192" s="1" t="s">
        <v>10</v>
      </c>
      <c r="B1192" s="1" t="s">
        <v>1134</v>
      </c>
      <c r="C1192" s="1" t="s">
        <v>1292</v>
      </c>
      <c r="D1192" s="1" t="s">
        <v>1341</v>
      </c>
      <c r="E1192" s="1" t="s">
        <v>167</v>
      </c>
      <c r="F1192" s="1" t="s">
        <v>32</v>
      </c>
      <c r="G1192" s="1" t="s">
        <v>9</v>
      </c>
      <c r="H1192" s="2">
        <v>382.37</v>
      </c>
      <c r="I1192" s="2">
        <v>21.14</v>
      </c>
      <c r="J1192" s="2">
        <v>403.51</v>
      </c>
      <c r="K1192" s="1" t="s">
        <v>87</v>
      </c>
      <c r="L1192" s="1" t="s">
        <v>9</v>
      </c>
    </row>
    <row r="1193" spans="1:12" hidden="1" x14ac:dyDescent="0.25">
      <c r="A1193" s="1" t="s">
        <v>10</v>
      </c>
      <c r="B1193" s="1" t="s">
        <v>1134</v>
      </c>
      <c r="C1193" s="1" t="s">
        <v>1292</v>
      </c>
      <c r="D1193" s="1" t="s">
        <v>1342</v>
      </c>
      <c r="E1193" s="1" t="s">
        <v>167</v>
      </c>
      <c r="F1193" s="1" t="s">
        <v>32</v>
      </c>
      <c r="G1193" s="1" t="s">
        <v>9</v>
      </c>
      <c r="H1193" s="2">
        <v>261.39</v>
      </c>
      <c r="I1193" s="2">
        <v>0</v>
      </c>
      <c r="J1193" s="2">
        <v>261.39</v>
      </c>
      <c r="K1193" s="1" t="s">
        <v>87</v>
      </c>
      <c r="L1193" s="1" t="s">
        <v>9</v>
      </c>
    </row>
    <row r="1194" spans="1:12" hidden="1" x14ac:dyDescent="0.25">
      <c r="A1194" s="1" t="s">
        <v>10</v>
      </c>
      <c r="B1194" s="1" t="s">
        <v>1134</v>
      </c>
      <c r="C1194" s="1" t="s">
        <v>1292</v>
      </c>
      <c r="D1194" s="1" t="s">
        <v>1343</v>
      </c>
      <c r="E1194" s="1" t="s">
        <v>171</v>
      </c>
      <c r="F1194" s="1" t="s">
        <v>32</v>
      </c>
      <c r="G1194" s="1" t="s">
        <v>9</v>
      </c>
      <c r="H1194" s="2">
        <v>-2156.75</v>
      </c>
      <c r="I1194" s="2">
        <v>-119.26</v>
      </c>
      <c r="J1194" s="2">
        <v>-2276.0100000000002</v>
      </c>
      <c r="K1194" s="1" t="s">
        <v>83</v>
      </c>
      <c r="L1194" s="1" t="s">
        <v>9</v>
      </c>
    </row>
    <row r="1195" spans="1:12" hidden="1" x14ac:dyDescent="0.25">
      <c r="A1195" s="1" t="s">
        <v>10</v>
      </c>
      <c r="B1195" s="1" t="s">
        <v>1134</v>
      </c>
      <c r="C1195" s="1" t="s">
        <v>1344</v>
      </c>
      <c r="D1195" s="1" t="s">
        <v>1345</v>
      </c>
      <c r="E1195" s="1" t="s">
        <v>31</v>
      </c>
      <c r="F1195" s="1" t="s">
        <v>32</v>
      </c>
      <c r="G1195" s="1" t="s">
        <v>9</v>
      </c>
      <c r="H1195" s="2">
        <v>93.38</v>
      </c>
      <c r="I1195" s="2">
        <v>0</v>
      </c>
      <c r="J1195" s="2">
        <v>93.38</v>
      </c>
      <c r="K1195" s="1" t="s">
        <v>16</v>
      </c>
      <c r="L1195" s="1" t="s">
        <v>9</v>
      </c>
    </row>
    <row r="1196" spans="1:12" hidden="1" x14ac:dyDescent="0.25">
      <c r="A1196" s="1" t="s">
        <v>10</v>
      </c>
      <c r="B1196" s="1" t="s">
        <v>1134</v>
      </c>
      <c r="C1196" s="1" t="s">
        <v>1344</v>
      </c>
      <c r="D1196" s="1" t="s">
        <v>1346</v>
      </c>
      <c r="E1196" s="1" t="s">
        <v>31</v>
      </c>
      <c r="F1196" s="1" t="s">
        <v>32</v>
      </c>
      <c r="G1196" s="1" t="s">
        <v>9</v>
      </c>
      <c r="H1196" s="2">
        <v>7.21</v>
      </c>
      <c r="I1196" s="2">
        <v>0</v>
      </c>
      <c r="J1196" s="2">
        <v>7.21</v>
      </c>
      <c r="K1196" s="1" t="s">
        <v>128</v>
      </c>
      <c r="L1196" s="1" t="s">
        <v>9</v>
      </c>
    </row>
    <row r="1197" spans="1:12" hidden="1" x14ac:dyDescent="0.25">
      <c r="A1197" s="1" t="s">
        <v>10</v>
      </c>
      <c r="B1197" s="1" t="s">
        <v>1134</v>
      </c>
      <c r="C1197" s="1" t="s">
        <v>1344</v>
      </c>
      <c r="D1197" s="1" t="s">
        <v>1347</v>
      </c>
      <c r="E1197" s="1" t="s">
        <v>31</v>
      </c>
      <c r="F1197" s="1" t="s">
        <v>32</v>
      </c>
      <c r="G1197" s="1" t="s">
        <v>9</v>
      </c>
      <c r="H1197" s="2">
        <v>-28299</v>
      </c>
      <c r="I1197" s="2">
        <v>-1564.77</v>
      </c>
      <c r="J1197" s="2">
        <v>-29863.77</v>
      </c>
      <c r="K1197" s="1" t="s">
        <v>77</v>
      </c>
      <c r="L1197" s="1" t="s">
        <v>9</v>
      </c>
    </row>
    <row r="1198" spans="1:12" hidden="1" x14ac:dyDescent="0.25">
      <c r="A1198" s="1" t="s">
        <v>10</v>
      </c>
      <c r="B1198" s="1" t="s">
        <v>1134</v>
      </c>
      <c r="C1198" s="1" t="s">
        <v>1344</v>
      </c>
      <c r="D1198" s="1" t="s">
        <v>1348</v>
      </c>
      <c r="E1198" s="1" t="s">
        <v>31</v>
      </c>
      <c r="F1198" s="1" t="s">
        <v>32</v>
      </c>
      <c r="G1198" s="1" t="s">
        <v>9</v>
      </c>
      <c r="H1198" s="2">
        <v>-556.32000000000005</v>
      </c>
      <c r="I1198" s="2">
        <v>0</v>
      </c>
      <c r="J1198" s="2">
        <v>-556.32000000000005</v>
      </c>
      <c r="K1198" s="1" t="s">
        <v>77</v>
      </c>
      <c r="L1198" s="1" t="s">
        <v>9</v>
      </c>
    </row>
    <row r="1199" spans="1:12" hidden="1" x14ac:dyDescent="0.25">
      <c r="A1199" s="1" t="s">
        <v>10</v>
      </c>
      <c r="B1199" s="1" t="s">
        <v>1134</v>
      </c>
      <c r="C1199" s="1" t="s">
        <v>1344</v>
      </c>
      <c r="D1199" s="1" t="s">
        <v>1349</v>
      </c>
      <c r="E1199" s="1" t="s">
        <v>90</v>
      </c>
      <c r="F1199" s="1" t="s">
        <v>32</v>
      </c>
      <c r="G1199" s="1" t="s">
        <v>9</v>
      </c>
      <c r="H1199" s="2">
        <v>15284.97</v>
      </c>
      <c r="I1199" s="2">
        <v>845.17</v>
      </c>
      <c r="J1199" s="2">
        <v>16130.14</v>
      </c>
      <c r="K1199" s="1" t="s">
        <v>83</v>
      </c>
      <c r="L1199" s="1" t="s">
        <v>9</v>
      </c>
    </row>
    <row r="1200" spans="1:12" hidden="1" x14ac:dyDescent="0.25">
      <c r="A1200" s="1" t="s">
        <v>10</v>
      </c>
      <c r="B1200" s="1" t="s">
        <v>1134</v>
      </c>
      <c r="C1200" s="1" t="s">
        <v>1344</v>
      </c>
      <c r="D1200" s="1" t="s">
        <v>1350</v>
      </c>
      <c r="E1200" s="1" t="s">
        <v>14</v>
      </c>
      <c r="F1200" s="1" t="s">
        <v>32</v>
      </c>
      <c r="G1200" s="1" t="s">
        <v>9</v>
      </c>
      <c r="H1200" s="2">
        <v>24213.8</v>
      </c>
      <c r="I1200" s="2">
        <v>1338.88</v>
      </c>
      <c r="J1200" s="2">
        <v>25552.68</v>
      </c>
      <c r="K1200" s="1" t="s">
        <v>16</v>
      </c>
      <c r="L1200" s="1" t="s">
        <v>9</v>
      </c>
    </row>
    <row r="1201" spans="1:12" hidden="1" x14ac:dyDescent="0.25">
      <c r="A1201" s="1" t="s">
        <v>10</v>
      </c>
      <c r="B1201" s="1" t="s">
        <v>1134</v>
      </c>
      <c r="C1201" s="1" t="s">
        <v>1344</v>
      </c>
      <c r="D1201" s="1" t="s">
        <v>1351</v>
      </c>
      <c r="E1201" s="1" t="s">
        <v>14</v>
      </c>
      <c r="F1201" s="1" t="s">
        <v>32</v>
      </c>
      <c r="G1201" s="1" t="s">
        <v>9</v>
      </c>
      <c r="H1201" s="2">
        <v>511.47</v>
      </c>
      <c r="I1201" s="2">
        <v>0</v>
      </c>
      <c r="J1201" s="2">
        <v>511.47</v>
      </c>
      <c r="K1201" s="1" t="s">
        <v>16</v>
      </c>
      <c r="L1201" s="1" t="s">
        <v>9</v>
      </c>
    </row>
    <row r="1202" spans="1:12" hidden="1" x14ac:dyDescent="0.25">
      <c r="A1202" s="1" t="s">
        <v>10</v>
      </c>
      <c r="B1202" s="1" t="s">
        <v>1134</v>
      </c>
      <c r="C1202" s="1" t="s">
        <v>1344</v>
      </c>
      <c r="D1202" s="1" t="s">
        <v>1352</v>
      </c>
      <c r="E1202" s="1" t="s">
        <v>52</v>
      </c>
      <c r="F1202" s="1" t="s">
        <v>32</v>
      </c>
      <c r="G1202" s="1" t="s">
        <v>9</v>
      </c>
      <c r="H1202" s="2">
        <v>-494.5</v>
      </c>
      <c r="I1202" s="2">
        <v>-27.34</v>
      </c>
      <c r="J1202" s="2">
        <v>-521.84</v>
      </c>
      <c r="K1202" s="1" t="s">
        <v>16</v>
      </c>
      <c r="L1202" s="1" t="s">
        <v>9</v>
      </c>
    </row>
    <row r="1203" spans="1:12" hidden="1" x14ac:dyDescent="0.25">
      <c r="A1203" s="1" t="s">
        <v>10</v>
      </c>
      <c r="B1203" s="1" t="s">
        <v>1134</v>
      </c>
      <c r="C1203" s="1" t="s">
        <v>1344</v>
      </c>
      <c r="D1203" s="1" t="s">
        <v>1353</v>
      </c>
      <c r="E1203" s="1" t="s">
        <v>52</v>
      </c>
      <c r="F1203" s="1" t="s">
        <v>32</v>
      </c>
      <c r="G1203" s="1" t="s">
        <v>9</v>
      </c>
      <c r="H1203" s="2">
        <v>-59.54</v>
      </c>
      <c r="I1203" s="2">
        <v>0</v>
      </c>
      <c r="J1203" s="2">
        <v>-59.54</v>
      </c>
      <c r="K1203" s="1" t="s">
        <v>16</v>
      </c>
      <c r="L1203" s="1" t="s">
        <v>9</v>
      </c>
    </row>
    <row r="1204" spans="1:12" hidden="1" x14ac:dyDescent="0.25">
      <c r="A1204" s="1" t="s">
        <v>10</v>
      </c>
      <c r="B1204" s="1" t="s">
        <v>1134</v>
      </c>
      <c r="C1204" s="1" t="s">
        <v>1344</v>
      </c>
      <c r="D1204" s="1" t="s">
        <v>1354</v>
      </c>
      <c r="E1204" s="1" t="s">
        <v>52</v>
      </c>
      <c r="F1204" s="1" t="s">
        <v>32</v>
      </c>
      <c r="G1204" s="1" t="s">
        <v>9</v>
      </c>
      <c r="H1204" s="2">
        <v>24925.86</v>
      </c>
      <c r="I1204" s="2">
        <v>1378.25</v>
      </c>
      <c r="J1204" s="2">
        <v>26304.11</v>
      </c>
      <c r="K1204" s="1" t="s">
        <v>20</v>
      </c>
      <c r="L1204" s="1" t="s">
        <v>9</v>
      </c>
    </row>
    <row r="1205" spans="1:12" hidden="1" x14ac:dyDescent="0.25">
      <c r="A1205" s="1" t="s">
        <v>10</v>
      </c>
      <c r="B1205" s="1" t="s">
        <v>1134</v>
      </c>
      <c r="C1205" s="1" t="s">
        <v>1344</v>
      </c>
      <c r="D1205" s="1" t="s">
        <v>1355</v>
      </c>
      <c r="E1205" s="1" t="s">
        <v>52</v>
      </c>
      <c r="F1205" s="1" t="s">
        <v>32</v>
      </c>
      <c r="G1205" s="1" t="s">
        <v>9</v>
      </c>
      <c r="H1205" s="2">
        <v>488.53</v>
      </c>
      <c r="I1205" s="2">
        <v>0</v>
      </c>
      <c r="J1205" s="2">
        <v>488.53</v>
      </c>
      <c r="K1205" s="1" t="s">
        <v>20</v>
      </c>
      <c r="L1205" s="1" t="s">
        <v>9</v>
      </c>
    </row>
    <row r="1206" spans="1:12" hidden="1" x14ac:dyDescent="0.25">
      <c r="A1206" s="1" t="s">
        <v>10</v>
      </c>
      <c r="B1206" s="1" t="s">
        <v>1134</v>
      </c>
      <c r="C1206" s="1" t="s">
        <v>1344</v>
      </c>
      <c r="D1206" s="1" t="s">
        <v>1356</v>
      </c>
      <c r="E1206" s="1" t="s">
        <v>62</v>
      </c>
      <c r="F1206" s="1" t="s">
        <v>32</v>
      </c>
      <c r="G1206" s="1" t="s">
        <v>9</v>
      </c>
      <c r="H1206" s="2">
        <v>517.41999999999996</v>
      </c>
      <c r="I1206" s="2">
        <v>28.61</v>
      </c>
      <c r="J1206" s="2">
        <v>546.03</v>
      </c>
      <c r="K1206" s="1" t="s">
        <v>20</v>
      </c>
      <c r="L1206" s="1" t="s">
        <v>9</v>
      </c>
    </row>
    <row r="1207" spans="1:12" hidden="1" x14ac:dyDescent="0.25">
      <c r="A1207" s="1" t="s">
        <v>10</v>
      </c>
      <c r="B1207" s="1" t="s">
        <v>1134</v>
      </c>
      <c r="C1207" s="1" t="s">
        <v>1344</v>
      </c>
      <c r="D1207" s="1" t="s">
        <v>1357</v>
      </c>
      <c r="E1207" s="1" t="s">
        <v>62</v>
      </c>
      <c r="F1207" s="1" t="s">
        <v>32</v>
      </c>
      <c r="G1207" s="1" t="s">
        <v>9</v>
      </c>
      <c r="H1207" s="2">
        <v>-3.75</v>
      </c>
      <c r="I1207" s="2">
        <v>0</v>
      </c>
      <c r="J1207" s="2">
        <v>-3.75</v>
      </c>
      <c r="K1207" s="1" t="s">
        <v>20</v>
      </c>
      <c r="L1207" s="1" t="s">
        <v>9</v>
      </c>
    </row>
    <row r="1208" spans="1:12" hidden="1" x14ac:dyDescent="0.25">
      <c r="A1208" s="1" t="s">
        <v>10</v>
      </c>
      <c r="B1208" s="1" t="s">
        <v>1134</v>
      </c>
      <c r="C1208" s="1" t="s">
        <v>1344</v>
      </c>
      <c r="D1208" s="1" t="s">
        <v>1358</v>
      </c>
      <c r="E1208" s="1" t="s">
        <v>62</v>
      </c>
      <c r="F1208" s="1" t="s">
        <v>32</v>
      </c>
      <c r="G1208" s="1" t="s">
        <v>9</v>
      </c>
      <c r="H1208" s="2">
        <v>24435.15</v>
      </c>
      <c r="I1208" s="2">
        <v>1351.12</v>
      </c>
      <c r="J1208" s="2">
        <v>25786.27</v>
      </c>
      <c r="K1208" s="1" t="s">
        <v>128</v>
      </c>
      <c r="L1208" s="1" t="s">
        <v>9</v>
      </c>
    </row>
    <row r="1209" spans="1:12" hidden="1" x14ac:dyDescent="0.25">
      <c r="A1209" s="1" t="s">
        <v>10</v>
      </c>
      <c r="B1209" s="1" t="s">
        <v>1134</v>
      </c>
      <c r="C1209" s="1" t="s">
        <v>1344</v>
      </c>
      <c r="D1209" s="1" t="s">
        <v>1359</v>
      </c>
      <c r="E1209" s="1" t="s">
        <v>62</v>
      </c>
      <c r="F1209" s="1" t="s">
        <v>32</v>
      </c>
      <c r="G1209" s="1" t="s">
        <v>9</v>
      </c>
      <c r="H1209" s="2">
        <v>465.56</v>
      </c>
      <c r="I1209" s="2">
        <v>0</v>
      </c>
      <c r="J1209" s="2">
        <v>465.56</v>
      </c>
      <c r="K1209" s="1" t="s">
        <v>128</v>
      </c>
      <c r="L1209" s="1" t="s">
        <v>9</v>
      </c>
    </row>
    <row r="1210" spans="1:12" hidden="1" x14ac:dyDescent="0.25">
      <c r="A1210" s="1" t="s">
        <v>10</v>
      </c>
      <c r="B1210" s="1" t="s">
        <v>1134</v>
      </c>
      <c r="C1210" s="1" t="s">
        <v>1344</v>
      </c>
      <c r="D1210" s="1" t="s">
        <v>1360</v>
      </c>
      <c r="E1210" s="1" t="s">
        <v>131</v>
      </c>
      <c r="F1210" s="1" t="s">
        <v>32</v>
      </c>
      <c r="G1210" s="1" t="s">
        <v>9</v>
      </c>
      <c r="H1210" s="2">
        <v>-4195.5</v>
      </c>
      <c r="I1210" s="2">
        <v>-231.99</v>
      </c>
      <c r="J1210" s="2">
        <v>-4427.49</v>
      </c>
      <c r="K1210" s="1" t="s">
        <v>128</v>
      </c>
      <c r="L1210" s="1" t="s">
        <v>9</v>
      </c>
    </row>
    <row r="1211" spans="1:12" hidden="1" x14ac:dyDescent="0.25">
      <c r="A1211" s="1" t="s">
        <v>10</v>
      </c>
      <c r="B1211" s="1" t="s">
        <v>1134</v>
      </c>
      <c r="C1211" s="1" t="s">
        <v>1344</v>
      </c>
      <c r="D1211" s="1" t="s">
        <v>1361</v>
      </c>
      <c r="E1211" s="1" t="s">
        <v>131</v>
      </c>
      <c r="F1211" s="1" t="s">
        <v>32</v>
      </c>
      <c r="G1211" s="1" t="s">
        <v>9</v>
      </c>
      <c r="H1211" s="2">
        <v>-46.88</v>
      </c>
      <c r="I1211" s="2">
        <v>0</v>
      </c>
      <c r="J1211" s="2">
        <v>-46.88</v>
      </c>
      <c r="K1211" s="1" t="s">
        <v>128</v>
      </c>
      <c r="L1211" s="1" t="s">
        <v>9</v>
      </c>
    </row>
    <row r="1212" spans="1:12" hidden="1" x14ac:dyDescent="0.25">
      <c r="A1212" s="1" t="s">
        <v>10</v>
      </c>
      <c r="B1212" s="1" t="s">
        <v>1134</v>
      </c>
      <c r="C1212" s="1" t="s">
        <v>1344</v>
      </c>
      <c r="D1212" s="1" t="s">
        <v>1362</v>
      </c>
      <c r="E1212" s="1" t="s">
        <v>131</v>
      </c>
      <c r="F1212" s="1" t="s">
        <v>32</v>
      </c>
      <c r="G1212" s="1" t="s">
        <v>9</v>
      </c>
      <c r="H1212" s="2">
        <v>33065.65</v>
      </c>
      <c r="I1212" s="2">
        <v>1828.34</v>
      </c>
      <c r="J1212" s="2">
        <v>34893.99</v>
      </c>
      <c r="K1212" s="1" t="s">
        <v>83</v>
      </c>
      <c r="L1212" s="1" t="s">
        <v>9</v>
      </c>
    </row>
    <row r="1213" spans="1:12" hidden="1" x14ac:dyDescent="0.25">
      <c r="A1213" s="1" t="s">
        <v>10</v>
      </c>
      <c r="B1213" s="1" t="s">
        <v>1134</v>
      </c>
      <c r="C1213" s="1" t="s">
        <v>1344</v>
      </c>
      <c r="D1213" s="1" t="s">
        <v>1363</v>
      </c>
      <c r="E1213" s="1" t="s">
        <v>131</v>
      </c>
      <c r="F1213" s="1" t="s">
        <v>32</v>
      </c>
      <c r="G1213" s="1" t="s">
        <v>9</v>
      </c>
      <c r="H1213" s="2">
        <v>630.01</v>
      </c>
      <c r="I1213" s="2">
        <v>0</v>
      </c>
      <c r="J1213" s="2">
        <v>630.01</v>
      </c>
      <c r="K1213" s="1" t="s">
        <v>83</v>
      </c>
      <c r="L1213" s="1" t="s">
        <v>9</v>
      </c>
    </row>
    <row r="1214" spans="1:12" hidden="1" x14ac:dyDescent="0.25">
      <c r="A1214" s="1" t="s">
        <v>10</v>
      </c>
      <c r="B1214" s="1" t="s">
        <v>1134</v>
      </c>
      <c r="C1214" s="1" t="s">
        <v>1344</v>
      </c>
      <c r="D1214" s="1" t="s">
        <v>1364</v>
      </c>
      <c r="E1214" s="1" t="s">
        <v>65</v>
      </c>
      <c r="F1214" s="1" t="s">
        <v>32</v>
      </c>
      <c r="G1214" s="1" t="s">
        <v>9</v>
      </c>
      <c r="H1214" s="2">
        <v>-25732.62</v>
      </c>
      <c r="I1214" s="2">
        <v>-1422.86</v>
      </c>
      <c r="J1214" s="2">
        <v>-27155.48</v>
      </c>
      <c r="K1214" s="1" t="s">
        <v>83</v>
      </c>
      <c r="L1214" s="1" t="s">
        <v>9</v>
      </c>
    </row>
    <row r="1215" spans="1:12" hidden="1" x14ac:dyDescent="0.25">
      <c r="A1215" s="1" t="s">
        <v>10</v>
      </c>
      <c r="B1215" s="1" t="s">
        <v>1134</v>
      </c>
      <c r="C1215" s="1" t="s">
        <v>1344</v>
      </c>
      <c r="D1215" s="1" t="s">
        <v>1365</v>
      </c>
      <c r="E1215" s="1" t="s">
        <v>65</v>
      </c>
      <c r="F1215" s="1" t="s">
        <v>32</v>
      </c>
      <c r="G1215" s="1" t="s">
        <v>9</v>
      </c>
      <c r="H1215" s="2">
        <v>-295.98</v>
      </c>
      <c r="I1215" s="2">
        <v>0</v>
      </c>
      <c r="J1215" s="2">
        <v>-295.98</v>
      </c>
      <c r="K1215" s="1" t="s">
        <v>83</v>
      </c>
      <c r="L1215" s="1" t="s">
        <v>9</v>
      </c>
    </row>
    <row r="1216" spans="1:12" hidden="1" x14ac:dyDescent="0.25">
      <c r="A1216" s="1" t="s">
        <v>10</v>
      </c>
      <c r="B1216" s="1" t="s">
        <v>1134</v>
      </c>
      <c r="C1216" s="1" t="s">
        <v>1344</v>
      </c>
      <c r="D1216" s="1" t="s">
        <v>1366</v>
      </c>
      <c r="E1216" s="1" t="s">
        <v>65</v>
      </c>
      <c r="F1216" s="1" t="s">
        <v>32</v>
      </c>
      <c r="G1216" s="1" t="s">
        <v>9</v>
      </c>
      <c r="H1216" s="2">
        <v>45931.96</v>
      </c>
      <c r="I1216" s="2">
        <v>2539.77</v>
      </c>
      <c r="J1216" s="2">
        <v>48471.73</v>
      </c>
      <c r="K1216" s="1" t="s">
        <v>75</v>
      </c>
      <c r="L1216" s="1" t="s">
        <v>9</v>
      </c>
    </row>
    <row r="1217" spans="1:12" hidden="1" x14ac:dyDescent="0.25">
      <c r="A1217" s="1" t="s">
        <v>10</v>
      </c>
      <c r="B1217" s="1" t="s">
        <v>1134</v>
      </c>
      <c r="C1217" s="1" t="s">
        <v>1344</v>
      </c>
      <c r="D1217" s="1" t="s">
        <v>1367</v>
      </c>
      <c r="E1217" s="1" t="s">
        <v>65</v>
      </c>
      <c r="F1217" s="1" t="s">
        <v>32</v>
      </c>
      <c r="G1217" s="1" t="s">
        <v>9</v>
      </c>
      <c r="H1217" s="2">
        <v>1144.44</v>
      </c>
      <c r="I1217" s="2">
        <v>0</v>
      </c>
      <c r="J1217" s="2">
        <v>1144.44</v>
      </c>
      <c r="K1217" s="1" t="s">
        <v>75</v>
      </c>
      <c r="L1217" s="1" t="s">
        <v>9</v>
      </c>
    </row>
    <row r="1218" spans="1:12" hidden="1" x14ac:dyDescent="0.25">
      <c r="A1218" s="1" t="s">
        <v>10</v>
      </c>
      <c r="B1218" s="1" t="s">
        <v>1134</v>
      </c>
      <c r="C1218" s="1" t="s">
        <v>1344</v>
      </c>
      <c r="D1218" s="1" t="s">
        <v>1368</v>
      </c>
      <c r="E1218" s="1" t="s">
        <v>18</v>
      </c>
      <c r="F1218" s="1" t="s">
        <v>32</v>
      </c>
      <c r="G1218" s="1" t="s">
        <v>9</v>
      </c>
      <c r="H1218" s="2">
        <v>613.17999999999995</v>
      </c>
      <c r="I1218" s="2">
        <v>0</v>
      </c>
      <c r="J1218" s="2">
        <v>613.17999999999995</v>
      </c>
      <c r="K1218" s="1" t="s">
        <v>96</v>
      </c>
      <c r="L1218" s="1" t="s">
        <v>9</v>
      </c>
    </row>
    <row r="1219" spans="1:12" hidden="1" x14ac:dyDescent="0.25">
      <c r="A1219" s="1" t="s">
        <v>10</v>
      </c>
      <c r="B1219" s="1" t="s">
        <v>1134</v>
      </c>
      <c r="C1219" s="1" t="s">
        <v>1344</v>
      </c>
      <c r="D1219" s="1" t="s">
        <v>1369</v>
      </c>
      <c r="E1219" s="1" t="s">
        <v>18</v>
      </c>
      <c r="F1219" s="1" t="s">
        <v>32</v>
      </c>
      <c r="G1219" s="1" t="s">
        <v>9</v>
      </c>
      <c r="H1219" s="2">
        <v>529.69000000000005</v>
      </c>
      <c r="I1219" s="2">
        <v>0</v>
      </c>
      <c r="J1219" s="2">
        <v>529.69000000000005</v>
      </c>
      <c r="K1219" s="1" t="s">
        <v>101</v>
      </c>
      <c r="L1219" s="1" t="s">
        <v>9</v>
      </c>
    </row>
    <row r="1220" spans="1:12" hidden="1" x14ac:dyDescent="0.25">
      <c r="A1220" s="1" t="s">
        <v>10</v>
      </c>
      <c r="B1220" s="1" t="s">
        <v>1134</v>
      </c>
      <c r="C1220" s="1" t="s">
        <v>1344</v>
      </c>
      <c r="D1220" s="1" t="s">
        <v>1370</v>
      </c>
      <c r="E1220" s="1" t="s">
        <v>18</v>
      </c>
      <c r="F1220" s="1" t="s">
        <v>32</v>
      </c>
      <c r="G1220" s="1" t="s">
        <v>9</v>
      </c>
      <c r="H1220" s="2">
        <v>890.66</v>
      </c>
      <c r="I1220" s="2">
        <v>0</v>
      </c>
      <c r="J1220" s="2">
        <v>890.66</v>
      </c>
      <c r="K1220" s="1" t="s">
        <v>108</v>
      </c>
      <c r="L1220" s="1" t="s">
        <v>9</v>
      </c>
    </row>
    <row r="1221" spans="1:12" hidden="1" x14ac:dyDescent="0.25">
      <c r="A1221" s="1" t="s">
        <v>10</v>
      </c>
      <c r="B1221" s="1" t="s">
        <v>1134</v>
      </c>
      <c r="C1221" s="1" t="s">
        <v>1344</v>
      </c>
      <c r="D1221" s="1" t="s">
        <v>1371</v>
      </c>
      <c r="E1221" s="1" t="s">
        <v>18</v>
      </c>
      <c r="F1221" s="1" t="s">
        <v>32</v>
      </c>
      <c r="G1221" s="1" t="s">
        <v>9</v>
      </c>
      <c r="H1221" s="2">
        <v>-914.19</v>
      </c>
      <c r="I1221" s="2">
        <v>-50.55</v>
      </c>
      <c r="J1221" s="2">
        <v>-964.74</v>
      </c>
      <c r="K1221" s="1" t="s">
        <v>128</v>
      </c>
      <c r="L1221" s="1" t="s">
        <v>9</v>
      </c>
    </row>
    <row r="1222" spans="1:12" hidden="1" x14ac:dyDescent="0.25">
      <c r="A1222" s="1" t="s">
        <v>10</v>
      </c>
      <c r="B1222" s="1" t="s">
        <v>1134</v>
      </c>
      <c r="C1222" s="1" t="s">
        <v>1344</v>
      </c>
      <c r="D1222" s="1" t="s">
        <v>1372</v>
      </c>
      <c r="E1222" s="1" t="s">
        <v>18</v>
      </c>
      <c r="F1222" s="1" t="s">
        <v>32</v>
      </c>
      <c r="G1222" s="1" t="s">
        <v>9</v>
      </c>
      <c r="H1222" s="2">
        <v>-33.06</v>
      </c>
      <c r="I1222" s="2">
        <v>0</v>
      </c>
      <c r="J1222" s="2">
        <v>-33.06</v>
      </c>
      <c r="K1222" s="1" t="s">
        <v>128</v>
      </c>
      <c r="L1222" s="1" t="s">
        <v>9</v>
      </c>
    </row>
    <row r="1223" spans="1:12" hidden="1" x14ac:dyDescent="0.25">
      <c r="A1223" s="1" t="s">
        <v>10</v>
      </c>
      <c r="B1223" s="1" t="s">
        <v>1134</v>
      </c>
      <c r="C1223" s="1" t="s">
        <v>1344</v>
      </c>
      <c r="D1223" s="1" t="s">
        <v>1373</v>
      </c>
      <c r="E1223" s="1" t="s">
        <v>18</v>
      </c>
      <c r="F1223" s="1" t="s">
        <v>32</v>
      </c>
      <c r="G1223" s="1" t="s">
        <v>9</v>
      </c>
      <c r="H1223" s="2">
        <v>-6043.78</v>
      </c>
      <c r="I1223" s="2">
        <v>-334.19</v>
      </c>
      <c r="J1223" s="2">
        <v>-6377.97</v>
      </c>
      <c r="K1223" s="1" t="s">
        <v>75</v>
      </c>
      <c r="L1223" s="1" t="s">
        <v>9</v>
      </c>
    </row>
    <row r="1224" spans="1:12" hidden="1" x14ac:dyDescent="0.25">
      <c r="A1224" s="1" t="s">
        <v>10</v>
      </c>
      <c r="B1224" s="1" t="s">
        <v>1134</v>
      </c>
      <c r="C1224" s="1" t="s">
        <v>1344</v>
      </c>
      <c r="D1224" s="1" t="s">
        <v>1374</v>
      </c>
      <c r="E1224" s="1" t="s">
        <v>18</v>
      </c>
      <c r="F1224" s="1" t="s">
        <v>32</v>
      </c>
      <c r="G1224" s="1" t="s">
        <v>9</v>
      </c>
      <c r="H1224" s="2">
        <v>-58.74</v>
      </c>
      <c r="I1224" s="2">
        <v>0</v>
      </c>
      <c r="J1224" s="2">
        <v>-58.74</v>
      </c>
      <c r="K1224" s="1" t="s">
        <v>75</v>
      </c>
      <c r="L1224" s="1" t="s">
        <v>9</v>
      </c>
    </row>
    <row r="1225" spans="1:12" hidden="1" x14ac:dyDescent="0.25">
      <c r="A1225" s="1" t="s">
        <v>10</v>
      </c>
      <c r="B1225" s="1" t="s">
        <v>1134</v>
      </c>
      <c r="C1225" s="1" t="s">
        <v>1344</v>
      </c>
      <c r="D1225" s="1" t="s">
        <v>1375</v>
      </c>
      <c r="E1225" s="1" t="s">
        <v>18</v>
      </c>
      <c r="F1225" s="1" t="s">
        <v>32</v>
      </c>
      <c r="G1225" s="1" t="s">
        <v>9</v>
      </c>
      <c r="H1225" s="2">
        <v>50909.1</v>
      </c>
      <c r="I1225" s="2">
        <v>2814.97</v>
      </c>
      <c r="J1225" s="2">
        <v>53724.07</v>
      </c>
      <c r="K1225" s="1" t="s">
        <v>77</v>
      </c>
      <c r="L1225" s="1" t="s">
        <v>9</v>
      </c>
    </row>
    <row r="1226" spans="1:12" hidden="1" x14ac:dyDescent="0.25">
      <c r="A1226" s="1" t="s">
        <v>10</v>
      </c>
      <c r="B1226" s="1" t="s">
        <v>1134</v>
      </c>
      <c r="C1226" s="1" t="s">
        <v>1344</v>
      </c>
      <c r="D1226" s="1" t="s">
        <v>1376</v>
      </c>
      <c r="E1226" s="1" t="s">
        <v>18</v>
      </c>
      <c r="F1226" s="1" t="s">
        <v>32</v>
      </c>
      <c r="G1226" s="1" t="s">
        <v>9</v>
      </c>
      <c r="H1226" s="2">
        <v>1171.74</v>
      </c>
      <c r="I1226" s="2">
        <v>0</v>
      </c>
      <c r="J1226" s="2">
        <v>1171.74</v>
      </c>
      <c r="K1226" s="1" t="s">
        <v>77</v>
      </c>
      <c r="L1226" s="1" t="s">
        <v>9</v>
      </c>
    </row>
    <row r="1227" spans="1:12" hidden="1" x14ac:dyDescent="0.25">
      <c r="A1227" s="1" t="s">
        <v>10</v>
      </c>
      <c r="B1227" s="1" t="s">
        <v>1134</v>
      </c>
      <c r="C1227" s="1" t="s">
        <v>1344</v>
      </c>
      <c r="D1227" s="1" t="s">
        <v>1377</v>
      </c>
      <c r="E1227" s="1" t="s">
        <v>171</v>
      </c>
      <c r="F1227" s="1" t="s">
        <v>32</v>
      </c>
      <c r="G1227" s="1" t="s">
        <v>9</v>
      </c>
      <c r="H1227" s="2">
        <v>187.81</v>
      </c>
      <c r="I1227" s="2">
        <v>0</v>
      </c>
      <c r="J1227" s="2">
        <v>187.81</v>
      </c>
      <c r="K1227" s="1" t="s">
        <v>83</v>
      </c>
      <c r="L1227" s="1" t="s">
        <v>9</v>
      </c>
    </row>
    <row r="1228" spans="1:12" hidden="1" x14ac:dyDescent="0.25">
      <c r="A1228" s="1" t="s">
        <v>10</v>
      </c>
      <c r="B1228" s="1" t="s">
        <v>1134</v>
      </c>
      <c r="C1228" s="1" t="s">
        <v>1344</v>
      </c>
      <c r="D1228" s="1" t="s">
        <v>1378</v>
      </c>
      <c r="E1228" s="1" t="s">
        <v>171</v>
      </c>
      <c r="F1228" s="1" t="s">
        <v>32</v>
      </c>
      <c r="G1228" s="1" t="s">
        <v>9</v>
      </c>
      <c r="H1228" s="2">
        <v>-88.5</v>
      </c>
      <c r="I1228" s="2">
        <v>0</v>
      </c>
      <c r="J1228" s="2">
        <v>-88.5</v>
      </c>
      <c r="K1228" s="1" t="s">
        <v>75</v>
      </c>
      <c r="L1228" s="1" t="s">
        <v>9</v>
      </c>
    </row>
    <row r="1229" spans="1:12" hidden="1" x14ac:dyDescent="0.25">
      <c r="A1229" s="1" t="s">
        <v>10</v>
      </c>
      <c r="B1229" s="1" t="s">
        <v>1134</v>
      </c>
      <c r="C1229" s="1" t="s">
        <v>1344</v>
      </c>
      <c r="D1229" s="1" t="s">
        <v>1379</v>
      </c>
      <c r="E1229" s="1" t="s">
        <v>171</v>
      </c>
      <c r="F1229" s="1" t="s">
        <v>32</v>
      </c>
      <c r="G1229" s="1" t="s">
        <v>9</v>
      </c>
      <c r="H1229" s="2">
        <v>-50.17</v>
      </c>
      <c r="I1229" s="2">
        <v>0</v>
      </c>
      <c r="J1229" s="2">
        <v>-50.17</v>
      </c>
      <c r="K1229" s="1" t="s">
        <v>77</v>
      </c>
      <c r="L1229" s="1" t="s">
        <v>9</v>
      </c>
    </row>
    <row r="1230" spans="1:12" hidden="1" x14ac:dyDescent="0.25">
      <c r="A1230" s="1" t="s">
        <v>10</v>
      </c>
      <c r="B1230" s="1" t="s">
        <v>1134</v>
      </c>
      <c r="C1230" s="1" t="s">
        <v>1380</v>
      </c>
      <c r="D1230" s="1" t="s">
        <v>1381</v>
      </c>
      <c r="E1230" s="1" t="s">
        <v>154</v>
      </c>
      <c r="F1230" s="1" t="s">
        <v>32</v>
      </c>
      <c r="G1230" s="1" t="s">
        <v>9</v>
      </c>
      <c r="H1230" s="2">
        <v>162475.49</v>
      </c>
      <c r="I1230" s="2">
        <v>8983.94</v>
      </c>
      <c r="J1230" s="2">
        <v>171459.43</v>
      </c>
      <c r="K1230" s="1" t="s">
        <v>282</v>
      </c>
      <c r="L1230" s="1" t="s">
        <v>9</v>
      </c>
    </row>
    <row r="1231" spans="1:12" hidden="1" x14ac:dyDescent="0.25">
      <c r="A1231" s="1" t="s">
        <v>10</v>
      </c>
      <c r="B1231" s="1" t="s">
        <v>1134</v>
      </c>
      <c r="C1231" s="1" t="s">
        <v>1380</v>
      </c>
      <c r="D1231" s="1" t="s">
        <v>1382</v>
      </c>
      <c r="E1231" s="1" t="s">
        <v>154</v>
      </c>
      <c r="F1231" s="1" t="s">
        <v>32</v>
      </c>
      <c r="G1231" s="1" t="s">
        <v>9</v>
      </c>
      <c r="H1231" s="2">
        <v>9191.17</v>
      </c>
      <c r="I1231" s="2">
        <v>0</v>
      </c>
      <c r="J1231" s="2">
        <v>9191.17</v>
      </c>
      <c r="K1231" s="1" t="s">
        <v>282</v>
      </c>
      <c r="L1231" s="1" t="s">
        <v>9</v>
      </c>
    </row>
    <row r="1232" spans="1:12" hidden="1" x14ac:dyDescent="0.25">
      <c r="A1232" s="1" t="s">
        <v>10</v>
      </c>
      <c r="B1232" s="1" t="s">
        <v>1134</v>
      </c>
      <c r="C1232" s="1" t="s">
        <v>1380</v>
      </c>
      <c r="D1232" s="1" t="s">
        <v>1383</v>
      </c>
      <c r="E1232" s="1" t="s">
        <v>23</v>
      </c>
      <c r="F1232" s="1" t="s">
        <v>32</v>
      </c>
      <c r="G1232" s="1" t="s">
        <v>9</v>
      </c>
      <c r="H1232" s="2">
        <v>-5536.1</v>
      </c>
      <c r="I1232" s="2">
        <v>-306.11</v>
      </c>
      <c r="J1232" s="2">
        <v>-5842.21</v>
      </c>
      <c r="K1232" s="1" t="s">
        <v>282</v>
      </c>
      <c r="L1232" s="1" t="s">
        <v>9</v>
      </c>
    </row>
    <row r="1233" spans="1:12" hidden="1" x14ac:dyDescent="0.25">
      <c r="A1233" s="1" t="s">
        <v>10</v>
      </c>
      <c r="B1233" s="1" t="s">
        <v>1134</v>
      </c>
      <c r="C1233" s="1" t="s">
        <v>1380</v>
      </c>
      <c r="D1233" s="1" t="s">
        <v>1384</v>
      </c>
      <c r="E1233" s="1" t="s">
        <v>23</v>
      </c>
      <c r="F1233" s="1" t="s">
        <v>32</v>
      </c>
      <c r="G1233" s="1" t="s">
        <v>9</v>
      </c>
      <c r="H1233" s="2">
        <v>-123.17</v>
      </c>
      <c r="I1233" s="2">
        <v>0</v>
      </c>
      <c r="J1233" s="2">
        <v>-123.17</v>
      </c>
      <c r="K1233" s="1" t="s">
        <v>282</v>
      </c>
      <c r="L1233" s="1" t="s">
        <v>9</v>
      </c>
    </row>
    <row r="1234" spans="1:12" hidden="1" x14ac:dyDescent="0.25">
      <c r="A1234" s="1" t="s">
        <v>10</v>
      </c>
      <c r="B1234" s="1" t="s">
        <v>1134</v>
      </c>
      <c r="C1234" s="1" t="s">
        <v>1380</v>
      </c>
      <c r="D1234" s="1" t="s">
        <v>1385</v>
      </c>
      <c r="E1234" s="1" t="s">
        <v>23</v>
      </c>
      <c r="F1234" s="1" t="s">
        <v>32</v>
      </c>
      <c r="G1234" s="1" t="s">
        <v>9</v>
      </c>
      <c r="H1234" s="2">
        <v>123112.31</v>
      </c>
      <c r="I1234" s="2">
        <v>6807.39</v>
      </c>
      <c r="J1234" s="2">
        <v>129919.7</v>
      </c>
      <c r="K1234" s="1" t="s">
        <v>24</v>
      </c>
      <c r="L1234" s="1" t="s">
        <v>9</v>
      </c>
    </row>
    <row r="1235" spans="1:12" hidden="1" x14ac:dyDescent="0.25">
      <c r="A1235" s="1" t="s">
        <v>10</v>
      </c>
      <c r="B1235" s="1" t="s">
        <v>1134</v>
      </c>
      <c r="C1235" s="1" t="s">
        <v>1380</v>
      </c>
      <c r="D1235" s="1" t="s">
        <v>1386</v>
      </c>
      <c r="E1235" s="1" t="s">
        <v>23</v>
      </c>
      <c r="F1235" s="1" t="s">
        <v>32</v>
      </c>
      <c r="G1235" s="1" t="s">
        <v>9</v>
      </c>
      <c r="H1235" s="2">
        <v>8473.76</v>
      </c>
      <c r="I1235" s="2">
        <v>0</v>
      </c>
      <c r="J1235" s="2">
        <v>8473.76</v>
      </c>
      <c r="K1235" s="1" t="s">
        <v>24</v>
      </c>
      <c r="L1235" s="1" t="s">
        <v>9</v>
      </c>
    </row>
    <row r="1236" spans="1:12" hidden="1" x14ac:dyDescent="0.25">
      <c r="A1236" s="1" t="s">
        <v>10</v>
      </c>
      <c r="B1236" s="1" t="s">
        <v>1134</v>
      </c>
      <c r="C1236" s="1" t="s">
        <v>1380</v>
      </c>
      <c r="D1236" s="1" t="s">
        <v>1387</v>
      </c>
      <c r="E1236" s="1" t="s">
        <v>160</v>
      </c>
      <c r="F1236" s="1" t="s">
        <v>32</v>
      </c>
      <c r="G1236" s="1" t="s">
        <v>9</v>
      </c>
      <c r="H1236" s="2">
        <v>-15448.44</v>
      </c>
      <c r="I1236" s="2">
        <v>-854.21</v>
      </c>
      <c r="J1236" s="2">
        <v>-16302.65</v>
      </c>
      <c r="K1236" s="1" t="s">
        <v>24</v>
      </c>
      <c r="L1236" s="1" t="s">
        <v>9</v>
      </c>
    </row>
    <row r="1237" spans="1:12" hidden="1" x14ac:dyDescent="0.25">
      <c r="A1237" s="1" t="s">
        <v>10</v>
      </c>
      <c r="B1237" s="1" t="s">
        <v>1134</v>
      </c>
      <c r="C1237" s="1" t="s">
        <v>1380</v>
      </c>
      <c r="D1237" s="1" t="s">
        <v>1388</v>
      </c>
      <c r="E1237" s="1" t="s">
        <v>160</v>
      </c>
      <c r="F1237" s="1" t="s">
        <v>32</v>
      </c>
      <c r="G1237" s="1" t="s">
        <v>9</v>
      </c>
      <c r="H1237" s="2">
        <v>-21.81</v>
      </c>
      <c r="I1237" s="2">
        <v>0</v>
      </c>
      <c r="J1237" s="2">
        <v>-21.81</v>
      </c>
      <c r="K1237" s="1" t="s">
        <v>24</v>
      </c>
      <c r="L1237" s="1" t="s">
        <v>9</v>
      </c>
    </row>
    <row r="1238" spans="1:12" hidden="1" x14ac:dyDescent="0.25">
      <c r="A1238" s="1" t="s">
        <v>10</v>
      </c>
      <c r="B1238" s="1" t="s">
        <v>1134</v>
      </c>
      <c r="C1238" s="1" t="s">
        <v>1380</v>
      </c>
      <c r="D1238" s="1" t="s">
        <v>1389</v>
      </c>
      <c r="E1238" s="1" t="s">
        <v>160</v>
      </c>
      <c r="F1238" s="1" t="s">
        <v>32</v>
      </c>
      <c r="G1238" s="1" t="s">
        <v>9</v>
      </c>
      <c r="H1238" s="2">
        <v>118393.45</v>
      </c>
      <c r="I1238" s="2">
        <v>6546.46</v>
      </c>
      <c r="J1238" s="2">
        <v>124939.91</v>
      </c>
      <c r="K1238" s="1" t="s">
        <v>293</v>
      </c>
      <c r="L1238" s="1" t="s">
        <v>9</v>
      </c>
    </row>
    <row r="1239" spans="1:12" hidden="1" x14ac:dyDescent="0.25">
      <c r="A1239" s="1" t="s">
        <v>10</v>
      </c>
      <c r="B1239" s="1" t="s">
        <v>1134</v>
      </c>
      <c r="C1239" s="1" t="s">
        <v>1380</v>
      </c>
      <c r="D1239" s="1" t="s">
        <v>1390</v>
      </c>
      <c r="E1239" s="1" t="s">
        <v>160</v>
      </c>
      <c r="F1239" s="1" t="s">
        <v>32</v>
      </c>
      <c r="G1239" s="1" t="s">
        <v>9</v>
      </c>
      <c r="H1239" s="2">
        <v>8848.9699999999993</v>
      </c>
      <c r="I1239" s="2">
        <v>0</v>
      </c>
      <c r="J1239" s="2">
        <v>8848.9699999999993</v>
      </c>
      <c r="K1239" s="1" t="s">
        <v>293</v>
      </c>
      <c r="L1239" s="1" t="s">
        <v>9</v>
      </c>
    </row>
    <row r="1240" spans="1:12" hidden="1" x14ac:dyDescent="0.25">
      <c r="A1240" s="1" t="s">
        <v>10</v>
      </c>
      <c r="B1240" s="1" t="s">
        <v>1134</v>
      </c>
      <c r="C1240" s="1" t="s">
        <v>1380</v>
      </c>
      <c r="D1240" s="1" t="s">
        <v>1391</v>
      </c>
      <c r="E1240" s="1" t="s">
        <v>167</v>
      </c>
      <c r="F1240" s="1" t="s">
        <v>32</v>
      </c>
      <c r="G1240" s="1" t="s">
        <v>9</v>
      </c>
      <c r="H1240" s="2">
        <v>-6082.12</v>
      </c>
      <c r="I1240" s="2">
        <v>-336.31</v>
      </c>
      <c r="J1240" s="2">
        <v>-6418.43</v>
      </c>
      <c r="K1240" s="1" t="s">
        <v>293</v>
      </c>
      <c r="L1240" s="1" t="s">
        <v>9</v>
      </c>
    </row>
    <row r="1241" spans="1:12" hidden="1" x14ac:dyDescent="0.25">
      <c r="A1241" s="1" t="s">
        <v>10</v>
      </c>
      <c r="B1241" s="1" t="s">
        <v>1134</v>
      </c>
      <c r="C1241" s="1" t="s">
        <v>1380</v>
      </c>
      <c r="D1241" s="1" t="s">
        <v>1392</v>
      </c>
      <c r="E1241" s="1" t="s">
        <v>167</v>
      </c>
      <c r="F1241" s="1" t="s">
        <v>32</v>
      </c>
      <c r="G1241" s="1" t="s">
        <v>9</v>
      </c>
      <c r="H1241" s="2">
        <v>-614.78</v>
      </c>
      <c r="I1241" s="2">
        <v>0</v>
      </c>
      <c r="J1241" s="2">
        <v>-614.78</v>
      </c>
      <c r="K1241" s="1" t="s">
        <v>293</v>
      </c>
      <c r="L1241" s="1" t="s">
        <v>9</v>
      </c>
    </row>
    <row r="1242" spans="1:12" hidden="1" x14ac:dyDescent="0.25">
      <c r="A1242" s="1" t="s">
        <v>10</v>
      </c>
      <c r="B1242" s="1" t="s">
        <v>1134</v>
      </c>
      <c r="C1242" s="1" t="s">
        <v>1380</v>
      </c>
      <c r="D1242" s="1" t="s">
        <v>1393</v>
      </c>
      <c r="E1242" s="1" t="s">
        <v>167</v>
      </c>
      <c r="F1242" s="1" t="s">
        <v>32</v>
      </c>
      <c r="G1242" s="1" t="s">
        <v>9</v>
      </c>
      <c r="H1242" s="2">
        <v>191253.22</v>
      </c>
      <c r="I1242" s="2">
        <v>10575.18</v>
      </c>
      <c r="J1242" s="2">
        <v>201828.4</v>
      </c>
      <c r="K1242" s="1" t="s">
        <v>298</v>
      </c>
      <c r="L1242" s="1" t="s">
        <v>9</v>
      </c>
    </row>
    <row r="1243" spans="1:12" hidden="1" x14ac:dyDescent="0.25">
      <c r="A1243" s="1" t="s">
        <v>10</v>
      </c>
      <c r="B1243" s="1" t="s">
        <v>1134</v>
      </c>
      <c r="C1243" s="1" t="s">
        <v>1380</v>
      </c>
      <c r="D1243" s="1" t="s">
        <v>1394</v>
      </c>
      <c r="E1243" s="1" t="s">
        <v>167</v>
      </c>
      <c r="F1243" s="1" t="s">
        <v>32</v>
      </c>
      <c r="G1243" s="1" t="s">
        <v>9</v>
      </c>
      <c r="H1243" s="2">
        <v>5785.05</v>
      </c>
      <c r="I1243" s="2">
        <v>0</v>
      </c>
      <c r="J1243" s="2">
        <v>5785.05</v>
      </c>
      <c r="K1243" s="1" t="s">
        <v>298</v>
      </c>
      <c r="L1243" s="1" t="s">
        <v>9</v>
      </c>
    </row>
    <row r="1244" spans="1:12" hidden="1" x14ac:dyDescent="0.25">
      <c r="A1244" s="1" t="s">
        <v>10</v>
      </c>
      <c r="B1244" s="1" t="s">
        <v>1134</v>
      </c>
      <c r="C1244" s="1" t="s">
        <v>1380</v>
      </c>
      <c r="D1244" s="1" t="s">
        <v>1395</v>
      </c>
      <c r="E1244" s="1" t="s">
        <v>171</v>
      </c>
      <c r="F1244" s="1" t="s">
        <v>32</v>
      </c>
      <c r="G1244" s="1" t="s">
        <v>9</v>
      </c>
      <c r="H1244" s="2">
        <v>-18183.78</v>
      </c>
      <c r="I1244" s="2">
        <v>-1005.46</v>
      </c>
      <c r="J1244" s="2">
        <v>-19189.240000000002</v>
      </c>
      <c r="K1244" s="1" t="s">
        <v>298</v>
      </c>
      <c r="L1244" s="1" t="s">
        <v>9</v>
      </c>
    </row>
    <row r="1245" spans="1:12" hidden="1" x14ac:dyDescent="0.25">
      <c r="A1245" s="1" t="s">
        <v>10</v>
      </c>
      <c r="B1245" s="1" t="s">
        <v>1134</v>
      </c>
      <c r="C1245" s="1" t="s">
        <v>1380</v>
      </c>
      <c r="D1245" s="1" t="s">
        <v>1396</v>
      </c>
      <c r="E1245" s="1" t="s">
        <v>171</v>
      </c>
      <c r="F1245" s="1" t="s">
        <v>32</v>
      </c>
      <c r="G1245" s="1" t="s">
        <v>9</v>
      </c>
      <c r="H1245" s="2">
        <v>-722.84</v>
      </c>
      <c r="I1245" s="2">
        <v>0</v>
      </c>
      <c r="J1245" s="2">
        <v>-722.84</v>
      </c>
      <c r="K1245" s="1" t="s">
        <v>298</v>
      </c>
      <c r="L1245" s="1" t="s">
        <v>9</v>
      </c>
    </row>
    <row r="1246" spans="1:12" hidden="1" x14ac:dyDescent="0.25">
      <c r="A1246" s="1" t="s">
        <v>10</v>
      </c>
      <c r="B1246" s="1" t="s">
        <v>1134</v>
      </c>
      <c r="C1246" s="1" t="s">
        <v>1380</v>
      </c>
      <c r="D1246" s="1" t="s">
        <v>1397</v>
      </c>
      <c r="E1246" s="1" t="s">
        <v>171</v>
      </c>
      <c r="F1246" s="1" t="s">
        <v>32</v>
      </c>
      <c r="G1246" s="1" t="s">
        <v>9</v>
      </c>
      <c r="H1246" s="2">
        <v>164314.29999999999</v>
      </c>
      <c r="I1246" s="2">
        <v>9085.61</v>
      </c>
      <c r="J1246" s="2">
        <v>173399.91</v>
      </c>
      <c r="K1246" s="1" t="s">
        <v>306</v>
      </c>
      <c r="L1246" s="1" t="s">
        <v>9</v>
      </c>
    </row>
    <row r="1247" spans="1:12" hidden="1" x14ac:dyDescent="0.25">
      <c r="A1247" s="1" t="s">
        <v>10</v>
      </c>
      <c r="B1247" s="1" t="s">
        <v>1134</v>
      </c>
      <c r="C1247" s="1" t="s">
        <v>1380</v>
      </c>
      <c r="D1247" s="1" t="s">
        <v>1398</v>
      </c>
      <c r="E1247" s="1" t="s">
        <v>171</v>
      </c>
      <c r="F1247" s="1" t="s">
        <v>32</v>
      </c>
      <c r="G1247" s="1" t="s">
        <v>9</v>
      </c>
      <c r="H1247" s="2">
        <v>4692.28</v>
      </c>
      <c r="I1247" s="2">
        <v>0</v>
      </c>
      <c r="J1247" s="2">
        <v>4692.28</v>
      </c>
      <c r="K1247" s="1" t="s">
        <v>306</v>
      </c>
      <c r="L1247" s="1" t="s">
        <v>9</v>
      </c>
    </row>
    <row r="1248" spans="1:12" hidden="1" x14ac:dyDescent="0.25">
      <c r="A1248" s="1" t="s">
        <v>10</v>
      </c>
      <c r="B1248" s="1" t="s">
        <v>1134</v>
      </c>
      <c r="C1248" s="1" t="s">
        <v>1380</v>
      </c>
      <c r="D1248" s="1" t="s">
        <v>1399</v>
      </c>
      <c r="E1248" s="1" t="s">
        <v>27</v>
      </c>
      <c r="F1248" s="1" t="s">
        <v>32</v>
      </c>
      <c r="G1248" s="1" t="s">
        <v>9</v>
      </c>
      <c r="H1248" s="2">
        <v>-121.51</v>
      </c>
      <c r="I1248" s="2">
        <v>0</v>
      </c>
      <c r="J1248" s="2">
        <v>-121.51</v>
      </c>
      <c r="K1248" s="1" t="s">
        <v>282</v>
      </c>
      <c r="L1248" s="1" t="s">
        <v>9</v>
      </c>
    </row>
    <row r="1249" spans="1:12" hidden="1" x14ac:dyDescent="0.25">
      <c r="A1249" s="1" t="s">
        <v>10</v>
      </c>
      <c r="B1249" s="1" t="s">
        <v>1134</v>
      </c>
      <c r="C1249" s="1" t="s">
        <v>1380</v>
      </c>
      <c r="D1249" s="1" t="s">
        <v>1400</v>
      </c>
      <c r="E1249" s="1" t="s">
        <v>27</v>
      </c>
      <c r="F1249" s="1" t="s">
        <v>32</v>
      </c>
      <c r="G1249" s="1" t="s">
        <v>9</v>
      </c>
      <c r="H1249" s="2">
        <v>-94.04</v>
      </c>
      <c r="I1249" s="2">
        <v>0</v>
      </c>
      <c r="J1249" s="2">
        <v>-94.04</v>
      </c>
      <c r="K1249" s="1" t="s">
        <v>24</v>
      </c>
      <c r="L1249" s="1" t="s">
        <v>9</v>
      </c>
    </row>
    <row r="1250" spans="1:12" hidden="1" x14ac:dyDescent="0.25">
      <c r="A1250" s="1" t="s">
        <v>10</v>
      </c>
      <c r="B1250" s="1" t="s">
        <v>1134</v>
      </c>
      <c r="C1250" s="1" t="s">
        <v>1380</v>
      </c>
      <c r="D1250" s="1" t="s">
        <v>1401</v>
      </c>
      <c r="E1250" s="1" t="s">
        <v>27</v>
      </c>
      <c r="F1250" s="1" t="s">
        <v>32</v>
      </c>
      <c r="G1250" s="1" t="s">
        <v>9</v>
      </c>
      <c r="H1250" s="2">
        <v>-117.16</v>
      </c>
      <c r="I1250" s="2">
        <v>0</v>
      </c>
      <c r="J1250" s="2">
        <v>-117.16</v>
      </c>
      <c r="K1250" s="1" t="s">
        <v>293</v>
      </c>
      <c r="L1250" s="1" t="s">
        <v>9</v>
      </c>
    </row>
    <row r="1251" spans="1:12" hidden="1" x14ac:dyDescent="0.25">
      <c r="A1251" s="1" t="s">
        <v>10</v>
      </c>
      <c r="B1251" s="1" t="s">
        <v>1134</v>
      </c>
      <c r="C1251" s="1" t="s">
        <v>1380</v>
      </c>
      <c r="D1251" s="1" t="s">
        <v>1402</v>
      </c>
      <c r="E1251" s="1" t="s">
        <v>27</v>
      </c>
      <c r="F1251" s="1" t="s">
        <v>32</v>
      </c>
      <c r="G1251" s="1" t="s">
        <v>9</v>
      </c>
      <c r="H1251" s="2">
        <v>-987.61</v>
      </c>
      <c r="I1251" s="2">
        <v>-54.61</v>
      </c>
      <c r="J1251" s="2">
        <v>-1042.22</v>
      </c>
      <c r="K1251" s="1" t="s">
        <v>306</v>
      </c>
      <c r="L1251" s="1" t="s">
        <v>9</v>
      </c>
    </row>
    <row r="1252" spans="1:12" hidden="1" x14ac:dyDescent="0.25">
      <c r="A1252" s="1" t="s">
        <v>10</v>
      </c>
      <c r="B1252" s="1" t="s">
        <v>1134</v>
      </c>
      <c r="C1252" s="1" t="s">
        <v>1380</v>
      </c>
      <c r="D1252" s="1" t="s">
        <v>1403</v>
      </c>
      <c r="E1252" s="1" t="s">
        <v>27</v>
      </c>
      <c r="F1252" s="1" t="s">
        <v>32</v>
      </c>
      <c r="G1252" s="1" t="s">
        <v>9</v>
      </c>
      <c r="H1252" s="2">
        <v>-15.8</v>
      </c>
      <c r="I1252" s="2">
        <v>0</v>
      </c>
      <c r="J1252" s="2">
        <v>-15.8</v>
      </c>
      <c r="K1252" s="1" t="s">
        <v>306</v>
      </c>
      <c r="L1252" s="1" t="s">
        <v>9</v>
      </c>
    </row>
    <row r="1253" spans="1:12" hidden="1" x14ac:dyDescent="0.25">
      <c r="A1253" s="1" t="s">
        <v>10</v>
      </c>
      <c r="B1253" s="1" t="s">
        <v>1134</v>
      </c>
      <c r="C1253" s="1" t="s">
        <v>1380</v>
      </c>
      <c r="D1253" s="1" t="s">
        <v>1404</v>
      </c>
      <c r="E1253" s="1" t="s">
        <v>27</v>
      </c>
      <c r="F1253" s="1" t="s">
        <v>32</v>
      </c>
      <c r="G1253" s="1" t="s">
        <v>9</v>
      </c>
      <c r="H1253" s="2">
        <v>162699.96</v>
      </c>
      <c r="I1253" s="2">
        <v>8996.35</v>
      </c>
      <c r="J1253" s="2">
        <v>171696.31</v>
      </c>
      <c r="K1253" s="1" t="s">
        <v>28</v>
      </c>
      <c r="L1253" s="1" t="s">
        <v>9</v>
      </c>
    </row>
    <row r="1254" spans="1:12" hidden="1" x14ac:dyDescent="0.25">
      <c r="A1254" s="1" t="s">
        <v>10</v>
      </c>
      <c r="B1254" s="1" t="s">
        <v>1134</v>
      </c>
      <c r="C1254" s="1" t="s">
        <v>1380</v>
      </c>
      <c r="D1254" s="1" t="s">
        <v>1405</v>
      </c>
      <c r="E1254" s="1" t="s">
        <v>27</v>
      </c>
      <c r="F1254" s="1" t="s">
        <v>32</v>
      </c>
      <c r="G1254" s="1" t="s">
        <v>9</v>
      </c>
      <c r="H1254" s="2">
        <v>4687.72</v>
      </c>
      <c r="I1254" s="2">
        <v>0</v>
      </c>
      <c r="J1254" s="2">
        <v>4687.72</v>
      </c>
      <c r="K1254" s="1" t="s">
        <v>28</v>
      </c>
      <c r="L1254" s="1" t="s">
        <v>9</v>
      </c>
    </row>
    <row r="1255" spans="1:12" hidden="1" x14ac:dyDescent="0.25">
      <c r="A1255" s="1" t="s">
        <v>10</v>
      </c>
      <c r="B1255" s="1" t="s">
        <v>1134</v>
      </c>
      <c r="C1255" s="1" t="s">
        <v>1380</v>
      </c>
      <c r="D1255" s="1" t="s">
        <v>1406</v>
      </c>
      <c r="E1255" s="1" t="s">
        <v>313</v>
      </c>
      <c r="F1255" s="1" t="s">
        <v>32</v>
      </c>
      <c r="G1255" s="1" t="s">
        <v>9</v>
      </c>
      <c r="H1255" s="2">
        <v>374.23</v>
      </c>
      <c r="I1255" s="2">
        <v>20.69</v>
      </c>
      <c r="J1255" s="2">
        <v>394.92</v>
      </c>
      <c r="K1255" s="1" t="s">
        <v>282</v>
      </c>
      <c r="L1255" s="1" t="s">
        <v>9</v>
      </c>
    </row>
    <row r="1256" spans="1:12" hidden="1" x14ac:dyDescent="0.25">
      <c r="A1256" s="1" t="s">
        <v>10</v>
      </c>
      <c r="B1256" s="1" t="s">
        <v>1134</v>
      </c>
      <c r="C1256" s="1" t="s">
        <v>1380</v>
      </c>
      <c r="D1256" s="1" t="s">
        <v>1407</v>
      </c>
      <c r="E1256" s="1" t="s">
        <v>313</v>
      </c>
      <c r="F1256" s="1" t="s">
        <v>32</v>
      </c>
      <c r="G1256" s="1" t="s">
        <v>9</v>
      </c>
      <c r="H1256" s="2">
        <v>-7118.65</v>
      </c>
      <c r="I1256" s="2">
        <v>-393.62</v>
      </c>
      <c r="J1256" s="2">
        <v>-7512.27</v>
      </c>
      <c r="K1256" s="1" t="s">
        <v>298</v>
      </c>
      <c r="L1256" s="1" t="s">
        <v>9</v>
      </c>
    </row>
    <row r="1257" spans="1:12" hidden="1" x14ac:dyDescent="0.25">
      <c r="A1257" s="1" t="s">
        <v>10</v>
      </c>
      <c r="B1257" s="1" t="s">
        <v>1134</v>
      </c>
      <c r="C1257" s="1" t="s">
        <v>1380</v>
      </c>
      <c r="D1257" s="1" t="s">
        <v>1408</v>
      </c>
      <c r="E1257" s="1" t="s">
        <v>313</v>
      </c>
      <c r="F1257" s="1" t="s">
        <v>32</v>
      </c>
      <c r="G1257" s="1" t="s">
        <v>9</v>
      </c>
      <c r="H1257" s="2">
        <v>-21861.05</v>
      </c>
      <c r="I1257" s="2">
        <v>-1208.79</v>
      </c>
      <c r="J1257" s="2">
        <v>-23069.84</v>
      </c>
      <c r="K1257" s="1" t="s">
        <v>306</v>
      </c>
      <c r="L1257" s="1" t="s">
        <v>9</v>
      </c>
    </row>
    <row r="1258" spans="1:12" hidden="1" x14ac:dyDescent="0.25">
      <c r="A1258" s="1" t="s">
        <v>10</v>
      </c>
      <c r="B1258" s="1" t="s">
        <v>1134</v>
      </c>
      <c r="C1258" s="1" t="s">
        <v>1380</v>
      </c>
      <c r="D1258" s="1" t="s">
        <v>1409</v>
      </c>
      <c r="E1258" s="1" t="s">
        <v>313</v>
      </c>
      <c r="F1258" s="1" t="s">
        <v>32</v>
      </c>
      <c r="G1258" s="1" t="s">
        <v>9</v>
      </c>
      <c r="H1258" s="2">
        <v>-24617.57</v>
      </c>
      <c r="I1258" s="2">
        <v>-1361.21</v>
      </c>
      <c r="J1258" s="2">
        <v>-25978.78</v>
      </c>
      <c r="K1258" s="1" t="s">
        <v>28</v>
      </c>
      <c r="L1258" s="1" t="s">
        <v>9</v>
      </c>
    </row>
    <row r="1259" spans="1:12" hidden="1" x14ac:dyDescent="0.25">
      <c r="A1259" s="1" t="s">
        <v>10</v>
      </c>
      <c r="B1259" s="1" t="s">
        <v>1134</v>
      </c>
      <c r="C1259" s="1" t="s">
        <v>1380</v>
      </c>
      <c r="D1259" s="1" t="s">
        <v>1410</v>
      </c>
      <c r="E1259" s="1" t="s">
        <v>313</v>
      </c>
      <c r="F1259" s="1" t="s">
        <v>32</v>
      </c>
      <c r="G1259" s="1" t="s">
        <v>9</v>
      </c>
      <c r="H1259" s="2">
        <v>-277.17</v>
      </c>
      <c r="I1259" s="2">
        <v>0</v>
      </c>
      <c r="J1259" s="2">
        <v>-277.17</v>
      </c>
      <c r="K1259" s="1" t="s">
        <v>28</v>
      </c>
      <c r="L1259" s="1" t="s">
        <v>9</v>
      </c>
    </row>
    <row r="1260" spans="1:12" hidden="1" x14ac:dyDescent="0.25">
      <c r="A1260" s="1" t="s">
        <v>10</v>
      </c>
      <c r="B1260" s="1" t="s">
        <v>1134</v>
      </c>
      <c r="C1260" s="1" t="s">
        <v>1380</v>
      </c>
      <c r="D1260" s="1" t="s">
        <v>1411</v>
      </c>
      <c r="E1260" s="1" t="s">
        <v>313</v>
      </c>
      <c r="F1260" s="1" t="s">
        <v>32</v>
      </c>
      <c r="G1260" s="1" t="s">
        <v>9</v>
      </c>
      <c r="H1260" s="2">
        <v>30031.81</v>
      </c>
      <c r="I1260" s="2">
        <v>1660.58</v>
      </c>
      <c r="J1260" s="2">
        <v>31692.39</v>
      </c>
      <c r="K1260" s="1" t="s">
        <v>318</v>
      </c>
      <c r="L1260" s="1" t="s">
        <v>9</v>
      </c>
    </row>
    <row r="1261" spans="1:12" hidden="1" x14ac:dyDescent="0.25">
      <c r="A1261" s="1" t="s">
        <v>10</v>
      </c>
      <c r="B1261" s="1" t="s">
        <v>1134</v>
      </c>
      <c r="C1261" s="1" t="s">
        <v>1380</v>
      </c>
      <c r="D1261" s="1" t="s">
        <v>1412</v>
      </c>
      <c r="E1261" s="1" t="s">
        <v>313</v>
      </c>
      <c r="F1261" s="1" t="s">
        <v>32</v>
      </c>
      <c r="G1261" s="1" t="s">
        <v>9</v>
      </c>
      <c r="H1261" s="2">
        <v>294.27999999999997</v>
      </c>
      <c r="I1261" s="2">
        <v>0</v>
      </c>
      <c r="J1261" s="2">
        <v>294.27999999999997</v>
      </c>
      <c r="K1261" s="1" t="s">
        <v>318</v>
      </c>
      <c r="L1261" s="1" t="s">
        <v>9</v>
      </c>
    </row>
    <row r="1262" spans="1:12" hidden="1" x14ac:dyDescent="0.25">
      <c r="A1262" s="1" t="s">
        <v>10</v>
      </c>
      <c r="B1262" s="1" t="s">
        <v>1134</v>
      </c>
      <c r="C1262" s="1" t="s">
        <v>1413</v>
      </c>
      <c r="D1262" s="1" t="s">
        <v>1414</v>
      </c>
      <c r="E1262" s="1" t="s">
        <v>35</v>
      </c>
      <c r="F1262" s="1" t="s">
        <v>353</v>
      </c>
      <c r="G1262" s="1" t="s">
        <v>9</v>
      </c>
      <c r="H1262" s="2">
        <v>5029.93</v>
      </c>
      <c r="I1262" s="2">
        <v>272.20999999999998</v>
      </c>
      <c r="J1262" s="2">
        <v>5302.14</v>
      </c>
      <c r="K1262" s="1" t="s">
        <v>50</v>
      </c>
      <c r="L1262" s="1" t="s">
        <v>9</v>
      </c>
    </row>
    <row r="1263" spans="1:12" hidden="1" x14ac:dyDescent="0.25">
      <c r="A1263" s="1" t="s">
        <v>10</v>
      </c>
      <c r="B1263" s="1" t="s">
        <v>1134</v>
      </c>
      <c r="C1263" s="1" t="s">
        <v>1413</v>
      </c>
      <c r="D1263" s="1" t="s">
        <v>1415</v>
      </c>
      <c r="E1263" s="1" t="s">
        <v>35</v>
      </c>
      <c r="F1263" s="1" t="s">
        <v>353</v>
      </c>
      <c r="G1263" s="1" t="s">
        <v>9</v>
      </c>
      <c r="H1263" s="2">
        <v>13201.32</v>
      </c>
      <c r="I1263" s="2">
        <v>714.42</v>
      </c>
      <c r="J1263" s="2">
        <v>13915.74</v>
      </c>
      <c r="K1263" s="1" t="s">
        <v>54</v>
      </c>
      <c r="L1263" s="1" t="s">
        <v>9</v>
      </c>
    </row>
    <row r="1264" spans="1:12" hidden="1" x14ac:dyDescent="0.25">
      <c r="A1264" s="1" t="s">
        <v>10</v>
      </c>
      <c r="B1264" s="1" t="s">
        <v>1134</v>
      </c>
      <c r="C1264" s="1" t="s">
        <v>1413</v>
      </c>
      <c r="D1264" s="1" t="s">
        <v>1416</v>
      </c>
      <c r="E1264" s="1" t="s">
        <v>35</v>
      </c>
      <c r="F1264" s="1" t="s">
        <v>353</v>
      </c>
      <c r="G1264" s="1" t="s">
        <v>9</v>
      </c>
      <c r="H1264" s="2">
        <v>-8411.0499999999993</v>
      </c>
      <c r="I1264" s="2">
        <v>-455.19</v>
      </c>
      <c r="J1264" s="2">
        <v>-8866.24</v>
      </c>
      <c r="K1264" s="1" t="s">
        <v>56</v>
      </c>
      <c r="L1264" s="1" t="s">
        <v>9</v>
      </c>
    </row>
    <row r="1265" spans="1:12" hidden="1" x14ac:dyDescent="0.25">
      <c r="A1265" s="1" t="s">
        <v>10</v>
      </c>
      <c r="B1265" s="1" t="s">
        <v>1134</v>
      </c>
      <c r="C1265" s="1" t="s">
        <v>1413</v>
      </c>
      <c r="D1265" s="1" t="s">
        <v>1417</v>
      </c>
      <c r="E1265" s="1" t="s">
        <v>35</v>
      </c>
      <c r="F1265" s="1" t="s">
        <v>353</v>
      </c>
      <c r="G1265" s="1" t="s">
        <v>9</v>
      </c>
      <c r="H1265" s="2">
        <v>-1630.78</v>
      </c>
      <c r="I1265" s="2">
        <v>0</v>
      </c>
      <c r="J1265" s="2">
        <v>-1630.78</v>
      </c>
      <c r="K1265" s="1" t="s">
        <v>56</v>
      </c>
      <c r="L1265" s="1" t="s">
        <v>9</v>
      </c>
    </row>
    <row r="1266" spans="1:12" hidden="1" x14ac:dyDescent="0.25">
      <c r="A1266" s="1" t="s">
        <v>10</v>
      </c>
      <c r="B1266" s="1" t="s">
        <v>1134</v>
      </c>
      <c r="C1266" s="1" t="s">
        <v>1413</v>
      </c>
      <c r="D1266" s="1" t="s">
        <v>1418</v>
      </c>
      <c r="E1266" s="1" t="s">
        <v>35</v>
      </c>
      <c r="F1266" s="1" t="s">
        <v>353</v>
      </c>
      <c r="G1266" s="1" t="s">
        <v>9</v>
      </c>
      <c r="H1266" s="2">
        <v>-4350.8900000000003</v>
      </c>
      <c r="I1266" s="2">
        <v>-235.46</v>
      </c>
      <c r="J1266" s="2">
        <v>-4586.3500000000004</v>
      </c>
      <c r="K1266" s="1" t="s">
        <v>36</v>
      </c>
      <c r="L1266" s="1" t="s">
        <v>9</v>
      </c>
    </row>
    <row r="1267" spans="1:12" hidden="1" x14ac:dyDescent="0.25">
      <c r="A1267" s="1" t="s">
        <v>10</v>
      </c>
      <c r="B1267" s="1" t="s">
        <v>1134</v>
      </c>
      <c r="C1267" s="1" t="s">
        <v>1413</v>
      </c>
      <c r="D1267" s="1" t="s">
        <v>1419</v>
      </c>
      <c r="E1267" s="1" t="s">
        <v>35</v>
      </c>
      <c r="F1267" s="1" t="s">
        <v>353</v>
      </c>
      <c r="G1267" s="1" t="s">
        <v>9</v>
      </c>
      <c r="H1267" s="2">
        <v>7908.01</v>
      </c>
      <c r="I1267" s="2">
        <v>0</v>
      </c>
      <c r="J1267" s="2">
        <v>7908.01</v>
      </c>
      <c r="K1267" s="1" t="s">
        <v>36</v>
      </c>
      <c r="L1267" s="1" t="s">
        <v>9</v>
      </c>
    </row>
    <row r="1268" spans="1:12" hidden="1" x14ac:dyDescent="0.25">
      <c r="A1268" s="1" t="s">
        <v>10</v>
      </c>
      <c r="B1268" s="1" t="s">
        <v>1134</v>
      </c>
      <c r="C1268" s="1" t="s">
        <v>1413</v>
      </c>
      <c r="D1268" s="1" t="s">
        <v>1420</v>
      </c>
      <c r="E1268" s="1" t="s">
        <v>35</v>
      </c>
      <c r="F1268" s="1" t="s">
        <v>353</v>
      </c>
      <c r="G1268" s="1" t="s">
        <v>9</v>
      </c>
      <c r="H1268" s="2">
        <v>-1376.97</v>
      </c>
      <c r="I1268" s="2">
        <v>-74.52</v>
      </c>
      <c r="J1268" s="2">
        <v>-1451.49</v>
      </c>
      <c r="K1268" s="1" t="s">
        <v>33</v>
      </c>
      <c r="L1268" s="1" t="s">
        <v>9</v>
      </c>
    </row>
    <row r="1269" spans="1:12" hidden="1" x14ac:dyDescent="0.25">
      <c r="A1269" s="1" t="s">
        <v>10</v>
      </c>
      <c r="B1269" s="1" t="s">
        <v>1134</v>
      </c>
      <c r="C1269" s="1" t="s">
        <v>1413</v>
      </c>
      <c r="D1269" s="1" t="s">
        <v>1421</v>
      </c>
      <c r="E1269" s="1" t="s">
        <v>35</v>
      </c>
      <c r="F1269" s="1" t="s">
        <v>353</v>
      </c>
      <c r="G1269" s="1" t="s">
        <v>9</v>
      </c>
      <c r="H1269" s="2">
        <v>1505.04</v>
      </c>
      <c r="I1269" s="2">
        <v>0</v>
      </c>
      <c r="J1269" s="2">
        <v>1505.04</v>
      </c>
      <c r="K1269" s="1" t="s">
        <v>33</v>
      </c>
      <c r="L1269" s="1" t="s">
        <v>9</v>
      </c>
    </row>
    <row r="1270" spans="1:12" hidden="1" x14ac:dyDescent="0.25">
      <c r="A1270" s="1" t="s">
        <v>10</v>
      </c>
      <c r="B1270" s="1" t="s">
        <v>1134</v>
      </c>
      <c r="C1270" s="1" t="s">
        <v>1413</v>
      </c>
      <c r="D1270" s="1" t="s">
        <v>1422</v>
      </c>
      <c r="E1270" s="1" t="s">
        <v>35</v>
      </c>
      <c r="F1270" s="1" t="s">
        <v>353</v>
      </c>
      <c r="G1270" s="1" t="s">
        <v>9</v>
      </c>
      <c r="H1270" s="2">
        <v>5727.85</v>
      </c>
      <c r="I1270" s="2">
        <v>309.98</v>
      </c>
      <c r="J1270" s="2">
        <v>6037.83</v>
      </c>
      <c r="K1270" s="1" t="s">
        <v>40</v>
      </c>
      <c r="L1270" s="1" t="s">
        <v>9</v>
      </c>
    </row>
    <row r="1271" spans="1:12" hidden="1" x14ac:dyDescent="0.25">
      <c r="A1271" s="1" t="s">
        <v>10</v>
      </c>
      <c r="B1271" s="1" t="s">
        <v>1134</v>
      </c>
      <c r="C1271" s="1" t="s">
        <v>1413</v>
      </c>
      <c r="D1271" s="1" t="s">
        <v>1423</v>
      </c>
      <c r="E1271" s="1" t="s">
        <v>43</v>
      </c>
      <c r="F1271" s="1" t="s">
        <v>353</v>
      </c>
      <c r="G1271" s="1" t="s">
        <v>9</v>
      </c>
      <c r="H1271" s="2">
        <v>-71872.67</v>
      </c>
      <c r="I1271" s="2">
        <v>-3889.58</v>
      </c>
      <c r="J1271" s="2">
        <v>-75762.25</v>
      </c>
      <c r="K1271" s="1" t="s">
        <v>36</v>
      </c>
      <c r="L1271" s="1" t="s">
        <v>9</v>
      </c>
    </row>
    <row r="1272" spans="1:12" hidden="1" x14ac:dyDescent="0.25">
      <c r="A1272" s="1" t="s">
        <v>10</v>
      </c>
      <c r="B1272" s="1" t="s">
        <v>1134</v>
      </c>
      <c r="C1272" s="1" t="s">
        <v>1413</v>
      </c>
      <c r="D1272" s="1" t="s">
        <v>1424</v>
      </c>
      <c r="E1272" s="1" t="s">
        <v>43</v>
      </c>
      <c r="F1272" s="1" t="s">
        <v>353</v>
      </c>
      <c r="G1272" s="1" t="s">
        <v>9</v>
      </c>
      <c r="H1272" s="2">
        <v>-85.97</v>
      </c>
      <c r="I1272" s="2">
        <v>0</v>
      </c>
      <c r="J1272" s="2">
        <v>-85.97</v>
      </c>
      <c r="K1272" s="1" t="s">
        <v>36</v>
      </c>
      <c r="L1272" s="1" t="s">
        <v>9</v>
      </c>
    </row>
    <row r="1273" spans="1:12" hidden="1" x14ac:dyDescent="0.25">
      <c r="A1273" s="1" t="s">
        <v>10</v>
      </c>
      <c r="B1273" s="1" t="s">
        <v>1134</v>
      </c>
      <c r="C1273" s="1" t="s">
        <v>1413</v>
      </c>
      <c r="D1273" s="1" t="s">
        <v>1425</v>
      </c>
      <c r="E1273" s="1" t="s">
        <v>43</v>
      </c>
      <c r="F1273" s="1" t="s">
        <v>353</v>
      </c>
      <c r="G1273" s="1" t="s">
        <v>9</v>
      </c>
      <c r="H1273" s="2">
        <v>54085.54</v>
      </c>
      <c r="I1273" s="2">
        <v>2926.98</v>
      </c>
      <c r="J1273" s="2">
        <v>57012.52</v>
      </c>
      <c r="K1273" s="1" t="s">
        <v>33</v>
      </c>
      <c r="L1273" s="1" t="s">
        <v>9</v>
      </c>
    </row>
    <row r="1274" spans="1:12" hidden="1" x14ac:dyDescent="0.25">
      <c r="A1274" s="1" t="s">
        <v>10</v>
      </c>
      <c r="B1274" s="1" t="s">
        <v>1134</v>
      </c>
      <c r="C1274" s="1" t="s">
        <v>1413</v>
      </c>
      <c r="D1274" s="1" t="s">
        <v>1426</v>
      </c>
      <c r="E1274" s="1" t="s">
        <v>43</v>
      </c>
      <c r="F1274" s="1" t="s">
        <v>353</v>
      </c>
      <c r="G1274" s="1" t="s">
        <v>9</v>
      </c>
      <c r="H1274" s="2">
        <v>6344.24</v>
      </c>
      <c r="I1274" s="2">
        <v>0</v>
      </c>
      <c r="J1274" s="2">
        <v>6344.24</v>
      </c>
      <c r="K1274" s="1" t="s">
        <v>33</v>
      </c>
      <c r="L1274" s="1" t="s">
        <v>9</v>
      </c>
    </row>
    <row r="1275" spans="1:12" hidden="1" x14ac:dyDescent="0.25">
      <c r="A1275" s="1" t="s">
        <v>10</v>
      </c>
      <c r="B1275" s="1" t="s">
        <v>1134</v>
      </c>
      <c r="C1275" s="1" t="s">
        <v>1413</v>
      </c>
      <c r="D1275" s="1" t="s">
        <v>1427</v>
      </c>
      <c r="E1275" s="1" t="s">
        <v>43</v>
      </c>
      <c r="F1275" s="1" t="s">
        <v>353</v>
      </c>
      <c r="G1275" s="1" t="s">
        <v>9</v>
      </c>
      <c r="H1275" s="2">
        <v>17398.91</v>
      </c>
      <c r="I1275" s="2">
        <v>941.59</v>
      </c>
      <c r="J1275" s="2">
        <v>18340.5</v>
      </c>
      <c r="K1275" s="1" t="s">
        <v>40</v>
      </c>
      <c r="L1275" s="1" t="s">
        <v>9</v>
      </c>
    </row>
    <row r="1276" spans="1:12" hidden="1" x14ac:dyDescent="0.25">
      <c r="A1276" s="1" t="s">
        <v>10</v>
      </c>
      <c r="B1276" s="1" t="s">
        <v>1134</v>
      </c>
      <c r="C1276" s="1" t="s">
        <v>1413</v>
      </c>
      <c r="D1276" s="1" t="s">
        <v>1428</v>
      </c>
      <c r="E1276" s="1" t="s">
        <v>43</v>
      </c>
      <c r="F1276" s="1" t="s">
        <v>353</v>
      </c>
      <c r="G1276" s="1" t="s">
        <v>9</v>
      </c>
      <c r="H1276" s="2">
        <v>9214.4599999999991</v>
      </c>
      <c r="I1276" s="2">
        <v>0</v>
      </c>
      <c r="J1276" s="2">
        <v>9214.4599999999991</v>
      </c>
      <c r="K1276" s="1" t="s">
        <v>40</v>
      </c>
      <c r="L1276" s="1" t="s">
        <v>9</v>
      </c>
    </row>
    <row r="1277" spans="1:12" hidden="1" x14ac:dyDescent="0.25">
      <c r="A1277" s="1" t="s">
        <v>10</v>
      </c>
      <c r="B1277" s="1" t="s">
        <v>1134</v>
      </c>
      <c r="C1277" s="1" t="s">
        <v>1413</v>
      </c>
      <c r="D1277" s="1" t="s">
        <v>1429</v>
      </c>
      <c r="E1277" s="1" t="s">
        <v>46</v>
      </c>
      <c r="F1277" s="1" t="s">
        <v>353</v>
      </c>
      <c r="G1277" s="1" t="s">
        <v>9</v>
      </c>
      <c r="H1277" s="2">
        <v>451.21</v>
      </c>
      <c r="I1277" s="2">
        <v>0</v>
      </c>
      <c r="J1277" s="2">
        <v>451.21</v>
      </c>
      <c r="K1277" s="1" t="s">
        <v>54</v>
      </c>
      <c r="L1277" s="1" t="s">
        <v>9</v>
      </c>
    </row>
    <row r="1278" spans="1:12" hidden="1" x14ac:dyDescent="0.25">
      <c r="A1278" s="1" t="s">
        <v>10</v>
      </c>
      <c r="B1278" s="1" t="s">
        <v>1134</v>
      </c>
      <c r="C1278" s="1" t="s">
        <v>1413</v>
      </c>
      <c r="D1278" s="1" t="s">
        <v>1430</v>
      </c>
      <c r="E1278" s="1" t="s">
        <v>46</v>
      </c>
      <c r="F1278" s="1" t="s">
        <v>353</v>
      </c>
      <c r="G1278" s="1" t="s">
        <v>9</v>
      </c>
      <c r="H1278" s="2">
        <v>2894.53</v>
      </c>
      <c r="I1278" s="2">
        <v>0</v>
      </c>
      <c r="J1278" s="2">
        <v>2894.53</v>
      </c>
      <c r="K1278" s="1" t="s">
        <v>56</v>
      </c>
      <c r="L1278" s="1" t="s">
        <v>9</v>
      </c>
    </row>
    <row r="1279" spans="1:12" hidden="1" x14ac:dyDescent="0.25">
      <c r="A1279" s="1" t="s">
        <v>10</v>
      </c>
      <c r="B1279" s="1" t="s">
        <v>1134</v>
      </c>
      <c r="C1279" s="1" t="s">
        <v>1413</v>
      </c>
      <c r="D1279" s="1" t="s">
        <v>1431</v>
      </c>
      <c r="E1279" s="1" t="s">
        <v>46</v>
      </c>
      <c r="F1279" s="1" t="s">
        <v>353</v>
      </c>
      <c r="G1279" s="1" t="s">
        <v>9</v>
      </c>
      <c r="H1279" s="2">
        <v>-86243.65</v>
      </c>
      <c r="I1279" s="2">
        <v>-4667.3</v>
      </c>
      <c r="J1279" s="2">
        <v>-90910.95</v>
      </c>
      <c r="K1279" s="1" t="s">
        <v>36</v>
      </c>
      <c r="L1279" s="1" t="s">
        <v>9</v>
      </c>
    </row>
    <row r="1280" spans="1:12" hidden="1" x14ac:dyDescent="0.25">
      <c r="A1280" s="1" t="s">
        <v>10</v>
      </c>
      <c r="B1280" s="1" t="s">
        <v>1134</v>
      </c>
      <c r="C1280" s="1" t="s">
        <v>1413</v>
      </c>
      <c r="D1280" s="1" t="s">
        <v>1432</v>
      </c>
      <c r="E1280" s="1" t="s">
        <v>46</v>
      </c>
      <c r="F1280" s="1" t="s">
        <v>353</v>
      </c>
      <c r="G1280" s="1" t="s">
        <v>9</v>
      </c>
      <c r="H1280" s="2">
        <v>0.1</v>
      </c>
      <c r="I1280" s="2">
        <v>0</v>
      </c>
      <c r="J1280" s="2">
        <v>0.1</v>
      </c>
      <c r="K1280" s="1" t="s">
        <v>36</v>
      </c>
      <c r="L1280" s="1" t="s">
        <v>9</v>
      </c>
    </row>
    <row r="1281" spans="1:12" hidden="1" x14ac:dyDescent="0.25">
      <c r="A1281" s="1" t="s">
        <v>10</v>
      </c>
      <c r="B1281" s="1" t="s">
        <v>1134</v>
      </c>
      <c r="C1281" s="1" t="s">
        <v>1413</v>
      </c>
      <c r="D1281" s="1" t="s">
        <v>1433</v>
      </c>
      <c r="E1281" s="1" t="s">
        <v>46</v>
      </c>
      <c r="F1281" s="1" t="s">
        <v>353</v>
      </c>
      <c r="G1281" s="1" t="s">
        <v>9</v>
      </c>
      <c r="H1281" s="2">
        <v>-68322.97</v>
      </c>
      <c r="I1281" s="2">
        <v>-3697.48</v>
      </c>
      <c r="J1281" s="2">
        <v>-72020.45</v>
      </c>
      <c r="K1281" s="1" t="s">
        <v>33</v>
      </c>
      <c r="L1281" s="1" t="s">
        <v>9</v>
      </c>
    </row>
    <row r="1282" spans="1:12" hidden="1" x14ac:dyDescent="0.25">
      <c r="A1282" s="1" t="s">
        <v>10</v>
      </c>
      <c r="B1282" s="1" t="s">
        <v>1134</v>
      </c>
      <c r="C1282" s="1" t="s">
        <v>1413</v>
      </c>
      <c r="D1282" s="1" t="s">
        <v>1434</v>
      </c>
      <c r="E1282" s="1" t="s">
        <v>46</v>
      </c>
      <c r="F1282" s="1" t="s">
        <v>353</v>
      </c>
      <c r="G1282" s="1" t="s">
        <v>9</v>
      </c>
      <c r="H1282" s="2">
        <v>-198535.51</v>
      </c>
      <c r="I1282" s="2">
        <v>-10744.27</v>
      </c>
      <c r="J1282" s="2">
        <v>-209279.78</v>
      </c>
      <c r="K1282" s="1" t="s">
        <v>40</v>
      </c>
      <c r="L1282" s="1" t="s">
        <v>9</v>
      </c>
    </row>
    <row r="1283" spans="1:12" hidden="1" x14ac:dyDescent="0.25">
      <c r="A1283" s="1" t="s">
        <v>10</v>
      </c>
      <c r="B1283" s="1" t="s">
        <v>1134</v>
      </c>
      <c r="C1283" s="1" t="s">
        <v>1413</v>
      </c>
      <c r="D1283" s="1" t="s">
        <v>1435</v>
      </c>
      <c r="E1283" s="1" t="s">
        <v>46</v>
      </c>
      <c r="F1283" s="1" t="s">
        <v>353</v>
      </c>
      <c r="G1283" s="1" t="s">
        <v>9</v>
      </c>
      <c r="H1283" s="2">
        <v>1842.35</v>
      </c>
      <c r="I1283" s="2">
        <v>0</v>
      </c>
      <c r="J1283" s="2">
        <v>1842.35</v>
      </c>
      <c r="K1283" s="1" t="s">
        <v>40</v>
      </c>
      <c r="L1283" s="1" t="s">
        <v>9</v>
      </c>
    </row>
    <row r="1284" spans="1:12" hidden="1" x14ac:dyDescent="0.25">
      <c r="A1284" s="1" t="s">
        <v>10</v>
      </c>
      <c r="B1284" s="1" t="s">
        <v>1134</v>
      </c>
      <c r="C1284" s="1" t="s">
        <v>1413</v>
      </c>
      <c r="D1284" s="1" t="s">
        <v>1436</v>
      </c>
      <c r="E1284" s="1" t="s">
        <v>14</v>
      </c>
      <c r="F1284" s="1" t="s">
        <v>353</v>
      </c>
      <c r="G1284" s="1" t="s">
        <v>9</v>
      </c>
      <c r="H1284" s="2">
        <v>32</v>
      </c>
      <c r="I1284" s="2">
        <v>1.73</v>
      </c>
      <c r="J1284" s="2">
        <v>33.729999999999997</v>
      </c>
      <c r="K1284" s="1" t="s">
        <v>50</v>
      </c>
      <c r="L1284" s="1" t="s">
        <v>9</v>
      </c>
    </row>
    <row r="1285" spans="1:12" hidden="1" x14ac:dyDescent="0.25">
      <c r="A1285" s="1" t="s">
        <v>10</v>
      </c>
      <c r="B1285" s="1" t="s">
        <v>1134</v>
      </c>
      <c r="C1285" s="1" t="s">
        <v>1413</v>
      </c>
      <c r="D1285" s="1" t="s">
        <v>1437</v>
      </c>
      <c r="E1285" s="1" t="s">
        <v>14</v>
      </c>
      <c r="F1285" s="1" t="s">
        <v>353</v>
      </c>
      <c r="G1285" s="1" t="s">
        <v>9</v>
      </c>
      <c r="H1285" s="2">
        <v>-0.1</v>
      </c>
      <c r="I1285" s="2">
        <v>0</v>
      </c>
      <c r="J1285" s="2">
        <v>-0.1</v>
      </c>
      <c r="K1285" s="1" t="s">
        <v>36</v>
      </c>
      <c r="L1285" s="1" t="s">
        <v>9</v>
      </c>
    </row>
    <row r="1286" spans="1:12" hidden="1" x14ac:dyDescent="0.25">
      <c r="A1286" s="1" t="s">
        <v>10</v>
      </c>
      <c r="B1286" s="1" t="s">
        <v>1134</v>
      </c>
      <c r="C1286" s="1" t="s">
        <v>1413</v>
      </c>
      <c r="D1286" s="1" t="s">
        <v>1438</v>
      </c>
      <c r="E1286" s="1" t="s">
        <v>14</v>
      </c>
      <c r="F1286" s="1" t="s">
        <v>353</v>
      </c>
      <c r="G1286" s="1" t="s">
        <v>9</v>
      </c>
      <c r="H1286" s="2">
        <v>14040.64</v>
      </c>
      <c r="I1286" s="2">
        <v>759.85</v>
      </c>
      <c r="J1286" s="2">
        <v>14800.49</v>
      </c>
      <c r="K1286" s="1" t="s">
        <v>33</v>
      </c>
      <c r="L1286" s="1" t="s">
        <v>9</v>
      </c>
    </row>
    <row r="1287" spans="1:12" hidden="1" x14ac:dyDescent="0.25">
      <c r="A1287" s="1" t="s">
        <v>10</v>
      </c>
      <c r="B1287" s="1" t="s">
        <v>1134</v>
      </c>
      <c r="C1287" s="1" t="s">
        <v>1413</v>
      </c>
      <c r="D1287" s="1" t="s">
        <v>1439</v>
      </c>
      <c r="E1287" s="1" t="s">
        <v>14</v>
      </c>
      <c r="F1287" s="1" t="s">
        <v>353</v>
      </c>
      <c r="G1287" s="1" t="s">
        <v>9</v>
      </c>
      <c r="H1287" s="2">
        <v>-24041.54</v>
      </c>
      <c r="I1287" s="2">
        <v>-1301.07</v>
      </c>
      <c r="J1287" s="2">
        <v>-25342.61</v>
      </c>
      <c r="K1287" s="1" t="s">
        <v>40</v>
      </c>
      <c r="L1287" s="1" t="s">
        <v>9</v>
      </c>
    </row>
    <row r="1288" spans="1:12" hidden="1" x14ac:dyDescent="0.25">
      <c r="A1288" s="1" t="s">
        <v>10</v>
      </c>
      <c r="B1288" s="1" t="s">
        <v>1134</v>
      </c>
      <c r="C1288" s="1" t="s">
        <v>1413</v>
      </c>
      <c r="D1288" s="1" t="s">
        <v>1440</v>
      </c>
      <c r="E1288" s="1" t="s">
        <v>52</v>
      </c>
      <c r="F1288" s="1" t="s">
        <v>353</v>
      </c>
      <c r="G1288" s="1" t="s">
        <v>9</v>
      </c>
      <c r="H1288" s="2">
        <v>1.99</v>
      </c>
      <c r="I1288" s="2">
        <v>0.11</v>
      </c>
      <c r="J1288" s="2">
        <v>2.1</v>
      </c>
      <c r="K1288" s="1" t="s">
        <v>50</v>
      </c>
      <c r="L1288" s="1" t="s">
        <v>9</v>
      </c>
    </row>
    <row r="1289" spans="1:12" hidden="1" x14ac:dyDescent="0.25">
      <c r="A1289" s="1" t="s">
        <v>10</v>
      </c>
      <c r="B1289" s="1" t="s">
        <v>1134</v>
      </c>
      <c r="C1289" s="1" t="s">
        <v>1413</v>
      </c>
      <c r="D1289" s="1" t="s">
        <v>1441</v>
      </c>
      <c r="E1289" s="1" t="s">
        <v>52</v>
      </c>
      <c r="F1289" s="1" t="s">
        <v>353</v>
      </c>
      <c r="G1289" s="1" t="s">
        <v>9</v>
      </c>
      <c r="H1289" s="2">
        <v>-1.99</v>
      </c>
      <c r="I1289" s="2">
        <v>-0.11</v>
      </c>
      <c r="J1289" s="2">
        <v>-2.1</v>
      </c>
      <c r="K1289" s="1" t="s">
        <v>54</v>
      </c>
      <c r="L1289" s="1" t="s">
        <v>9</v>
      </c>
    </row>
    <row r="1290" spans="1:12" hidden="1" x14ac:dyDescent="0.25">
      <c r="A1290" s="1" t="s">
        <v>10</v>
      </c>
      <c r="B1290" s="1" t="s">
        <v>1134</v>
      </c>
      <c r="C1290" s="1" t="s">
        <v>1413</v>
      </c>
      <c r="D1290" s="1" t="s">
        <v>1442</v>
      </c>
      <c r="E1290" s="1" t="s">
        <v>62</v>
      </c>
      <c r="F1290" s="1" t="s">
        <v>353</v>
      </c>
      <c r="G1290" s="1" t="s">
        <v>9</v>
      </c>
      <c r="H1290" s="2">
        <v>-149.66</v>
      </c>
      <c r="I1290" s="2">
        <v>-8.1</v>
      </c>
      <c r="J1290" s="2">
        <v>-157.76</v>
      </c>
      <c r="K1290" s="1" t="s">
        <v>33</v>
      </c>
      <c r="L1290" s="1" t="s">
        <v>9</v>
      </c>
    </row>
    <row r="1291" spans="1:12" hidden="1" x14ac:dyDescent="0.25">
      <c r="A1291" s="1" t="s">
        <v>10</v>
      </c>
      <c r="B1291" s="1" t="s">
        <v>1134</v>
      </c>
      <c r="C1291" s="1" t="s">
        <v>1413</v>
      </c>
      <c r="D1291" s="1" t="s">
        <v>1443</v>
      </c>
      <c r="E1291" s="1" t="s">
        <v>131</v>
      </c>
      <c r="F1291" s="1" t="s">
        <v>353</v>
      </c>
      <c r="G1291" s="1" t="s">
        <v>9</v>
      </c>
      <c r="H1291" s="2">
        <v>-4373.12</v>
      </c>
      <c r="I1291" s="2">
        <v>-236.66</v>
      </c>
      <c r="J1291" s="2">
        <v>-4609.78</v>
      </c>
      <c r="K1291" s="1" t="s">
        <v>40</v>
      </c>
      <c r="L1291" s="1" t="s">
        <v>9</v>
      </c>
    </row>
    <row r="1292" spans="1:12" hidden="1" x14ac:dyDescent="0.25">
      <c r="A1292" s="1" t="s">
        <v>10</v>
      </c>
      <c r="B1292" s="1" t="s">
        <v>1134</v>
      </c>
      <c r="C1292" s="1" t="s">
        <v>1413</v>
      </c>
      <c r="D1292" s="1" t="s">
        <v>1444</v>
      </c>
      <c r="E1292" s="1" t="s">
        <v>131</v>
      </c>
      <c r="F1292" s="1" t="s">
        <v>353</v>
      </c>
      <c r="G1292" s="1" t="s">
        <v>9</v>
      </c>
      <c r="H1292" s="2">
        <v>4373.6099999999997</v>
      </c>
      <c r="I1292" s="2">
        <v>0</v>
      </c>
      <c r="J1292" s="2">
        <v>4373.6099999999997</v>
      </c>
      <c r="K1292" s="1" t="s">
        <v>40</v>
      </c>
      <c r="L1292" s="1" t="s">
        <v>9</v>
      </c>
    </row>
    <row r="1293" spans="1:12" hidden="1" x14ac:dyDescent="0.25">
      <c r="A1293" s="1" t="s">
        <v>10</v>
      </c>
      <c r="B1293" s="1" t="s">
        <v>1134</v>
      </c>
      <c r="C1293" s="1" t="s">
        <v>1413</v>
      </c>
      <c r="D1293" s="1" t="s">
        <v>1445</v>
      </c>
      <c r="E1293" s="1" t="s">
        <v>65</v>
      </c>
      <c r="F1293" s="1" t="s">
        <v>353</v>
      </c>
      <c r="G1293" s="1" t="s">
        <v>9</v>
      </c>
      <c r="H1293" s="2">
        <v>-23758.5</v>
      </c>
      <c r="I1293" s="2">
        <v>-1285.75</v>
      </c>
      <c r="J1293" s="2">
        <v>-25044.25</v>
      </c>
      <c r="K1293" s="1" t="s">
        <v>50</v>
      </c>
      <c r="L1293" s="1" t="s">
        <v>9</v>
      </c>
    </row>
    <row r="1294" spans="1:12" hidden="1" x14ac:dyDescent="0.25">
      <c r="A1294" s="1" t="s">
        <v>10</v>
      </c>
      <c r="B1294" s="1" t="s">
        <v>1134</v>
      </c>
      <c r="C1294" s="1" t="s">
        <v>1446</v>
      </c>
      <c r="D1294" s="1" t="s">
        <v>1447</v>
      </c>
      <c r="E1294" s="1" t="s">
        <v>154</v>
      </c>
      <c r="F1294" s="1" t="s">
        <v>32</v>
      </c>
      <c r="G1294" s="1" t="s">
        <v>9</v>
      </c>
      <c r="H1294" s="2">
        <v>4237.29</v>
      </c>
      <c r="I1294" s="2">
        <v>234.3</v>
      </c>
      <c r="J1294" s="2">
        <v>4471.59</v>
      </c>
      <c r="K1294" s="1" t="s">
        <v>282</v>
      </c>
      <c r="L1294" s="1" t="s">
        <v>9</v>
      </c>
    </row>
    <row r="1295" spans="1:12" hidden="1" x14ac:dyDescent="0.25">
      <c r="A1295" s="1" t="s">
        <v>10</v>
      </c>
      <c r="B1295" s="1" t="s">
        <v>1134</v>
      </c>
      <c r="C1295" s="1" t="s">
        <v>1446</v>
      </c>
      <c r="D1295" s="1" t="s">
        <v>1448</v>
      </c>
      <c r="E1295" s="1" t="s">
        <v>154</v>
      </c>
      <c r="F1295" s="1" t="s">
        <v>32</v>
      </c>
      <c r="G1295" s="1" t="s">
        <v>9</v>
      </c>
      <c r="H1295" s="2">
        <v>762.71</v>
      </c>
      <c r="I1295" s="2">
        <v>0</v>
      </c>
      <c r="J1295" s="2">
        <v>762.71</v>
      </c>
      <c r="K1295" s="1" t="s">
        <v>282</v>
      </c>
      <c r="L1295" s="1" t="s">
        <v>9</v>
      </c>
    </row>
    <row r="1296" spans="1:12" hidden="1" x14ac:dyDescent="0.25">
      <c r="A1296" s="1" t="s">
        <v>10</v>
      </c>
      <c r="B1296" s="1" t="s">
        <v>1134</v>
      </c>
      <c r="C1296" s="1" t="s">
        <v>1446</v>
      </c>
      <c r="D1296" s="1" t="s">
        <v>1449</v>
      </c>
      <c r="E1296" s="1" t="s">
        <v>23</v>
      </c>
      <c r="F1296" s="1" t="s">
        <v>32</v>
      </c>
      <c r="G1296" s="1" t="s">
        <v>9</v>
      </c>
      <c r="H1296" s="2">
        <v>0.1</v>
      </c>
      <c r="I1296" s="2">
        <v>0.01</v>
      </c>
      <c r="J1296" s="2">
        <v>0.11</v>
      </c>
      <c r="K1296" s="1" t="s">
        <v>282</v>
      </c>
      <c r="L1296" s="1" t="s">
        <v>9</v>
      </c>
    </row>
    <row r="1297" spans="1:12" hidden="1" x14ac:dyDescent="0.25">
      <c r="A1297" s="1" t="s">
        <v>10</v>
      </c>
      <c r="B1297" s="1" t="s">
        <v>1134</v>
      </c>
      <c r="C1297" s="1" t="s">
        <v>1446</v>
      </c>
      <c r="D1297" s="1" t="s">
        <v>1450</v>
      </c>
      <c r="E1297" s="1" t="s">
        <v>23</v>
      </c>
      <c r="F1297" s="1" t="s">
        <v>32</v>
      </c>
      <c r="G1297" s="1" t="s">
        <v>9</v>
      </c>
      <c r="H1297" s="2">
        <v>-0.01</v>
      </c>
      <c r="I1297" s="2">
        <v>0</v>
      </c>
      <c r="J1297" s="2">
        <v>-0.01</v>
      </c>
      <c r="K1297" s="1" t="s">
        <v>282</v>
      </c>
      <c r="L1297" s="1" t="s">
        <v>9</v>
      </c>
    </row>
    <row r="1298" spans="1:12" hidden="1" x14ac:dyDescent="0.25">
      <c r="A1298" s="1" t="s">
        <v>10</v>
      </c>
      <c r="B1298" s="1" t="s">
        <v>1134</v>
      </c>
      <c r="C1298" s="1" t="s">
        <v>1446</v>
      </c>
      <c r="D1298" s="1" t="s">
        <v>1451</v>
      </c>
      <c r="E1298" s="1" t="s">
        <v>23</v>
      </c>
      <c r="F1298" s="1" t="s">
        <v>32</v>
      </c>
      <c r="G1298" s="1" t="s">
        <v>9</v>
      </c>
      <c r="H1298" s="2">
        <v>4021.78</v>
      </c>
      <c r="I1298" s="2">
        <v>222.38</v>
      </c>
      <c r="J1298" s="2">
        <v>4244.16</v>
      </c>
      <c r="K1298" s="1" t="s">
        <v>24</v>
      </c>
      <c r="L1298" s="1" t="s">
        <v>9</v>
      </c>
    </row>
    <row r="1299" spans="1:12" hidden="1" x14ac:dyDescent="0.25">
      <c r="A1299" s="1" t="s">
        <v>10</v>
      </c>
      <c r="B1299" s="1" t="s">
        <v>1134</v>
      </c>
      <c r="C1299" s="1" t="s">
        <v>1446</v>
      </c>
      <c r="D1299" s="1" t="s">
        <v>1452</v>
      </c>
      <c r="E1299" s="1" t="s">
        <v>23</v>
      </c>
      <c r="F1299" s="1" t="s">
        <v>32</v>
      </c>
      <c r="G1299" s="1" t="s">
        <v>9</v>
      </c>
      <c r="H1299" s="2">
        <v>723.94</v>
      </c>
      <c r="I1299" s="2">
        <v>0</v>
      </c>
      <c r="J1299" s="2">
        <v>723.94</v>
      </c>
      <c r="K1299" s="1" t="s">
        <v>24</v>
      </c>
      <c r="L1299" s="1" t="s">
        <v>9</v>
      </c>
    </row>
    <row r="1300" spans="1:12" hidden="1" x14ac:dyDescent="0.25">
      <c r="A1300" s="1" t="s">
        <v>10</v>
      </c>
      <c r="B1300" s="1" t="s">
        <v>1134</v>
      </c>
      <c r="C1300" s="1" t="s">
        <v>1446</v>
      </c>
      <c r="D1300" s="1" t="s">
        <v>1453</v>
      </c>
      <c r="E1300" s="1" t="s">
        <v>160</v>
      </c>
      <c r="F1300" s="1" t="s">
        <v>32</v>
      </c>
      <c r="G1300" s="1" t="s">
        <v>9</v>
      </c>
      <c r="H1300" s="2">
        <v>215.51</v>
      </c>
      <c r="I1300" s="2">
        <v>11.92</v>
      </c>
      <c r="J1300" s="2">
        <v>227.43</v>
      </c>
      <c r="K1300" s="1" t="s">
        <v>24</v>
      </c>
      <c r="L1300" s="1" t="s">
        <v>9</v>
      </c>
    </row>
    <row r="1301" spans="1:12" hidden="1" x14ac:dyDescent="0.25">
      <c r="A1301" s="1" t="s">
        <v>10</v>
      </c>
      <c r="B1301" s="1" t="s">
        <v>1134</v>
      </c>
      <c r="C1301" s="1" t="s">
        <v>1446</v>
      </c>
      <c r="D1301" s="1" t="s">
        <v>1454</v>
      </c>
      <c r="E1301" s="1" t="s">
        <v>160</v>
      </c>
      <c r="F1301" s="1" t="s">
        <v>32</v>
      </c>
      <c r="G1301" s="1" t="s">
        <v>9</v>
      </c>
      <c r="H1301" s="2">
        <v>38.76</v>
      </c>
      <c r="I1301" s="2">
        <v>0</v>
      </c>
      <c r="J1301" s="2">
        <v>38.76</v>
      </c>
      <c r="K1301" s="1" t="s">
        <v>24</v>
      </c>
      <c r="L1301" s="1" t="s">
        <v>9</v>
      </c>
    </row>
    <row r="1302" spans="1:12" hidden="1" x14ac:dyDescent="0.25">
      <c r="A1302" s="1" t="s">
        <v>10</v>
      </c>
      <c r="B1302" s="1" t="s">
        <v>1134</v>
      </c>
      <c r="C1302" s="1" t="s">
        <v>1446</v>
      </c>
      <c r="D1302" s="1" t="s">
        <v>1455</v>
      </c>
      <c r="E1302" s="1" t="s">
        <v>160</v>
      </c>
      <c r="F1302" s="1" t="s">
        <v>32</v>
      </c>
      <c r="G1302" s="1" t="s">
        <v>9</v>
      </c>
      <c r="H1302" s="2">
        <v>4237.18</v>
      </c>
      <c r="I1302" s="2">
        <v>234.29</v>
      </c>
      <c r="J1302" s="2">
        <v>4471.47</v>
      </c>
      <c r="K1302" s="1" t="s">
        <v>293</v>
      </c>
      <c r="L1302" s="1" t="s">
        <v>9</v>
      </c>
    </row>
    <row r="1303" spans="1:12" hidden="1" x14ac:dyDescent="0.25">
      <c r="A1303" s="1" t="s">
        <v>10</v>
      </c>
      <c r="B1303" s="1" t="s">
        <v>1134</v>
      </c>
      <c r="C1303" s="1" t="s">
        <v>1446</v>
      </c>
      <c r="D1303" s="1" t="s">
        <v>1456</v>
      </c>
      <c r="E1303" s="1" t="s">
        <v>160</v>
      </c>
      <c r="F1303" s="1" t="s">
        <v>32</v>
      </c>
      <c r="G1303" s="1" t="s">
        <v>9</v>
      </c>
      <c r="H1303" s="2">
        <v>762.74</v>
      </c>
      <c r="I1303" s="2">
        <v>0</v>
      </c>
      <c r="J1303" s="2">
        <v>762.74</v>
      </c>
      <c r="K1303" s="1" t="s">
        <v>293</v>
      </c>
      <c r="L1303" s="1" t="s">
        <v>9</v>
      </c>
    </row>
    <row r="1304" spans="1:12" hidden="1" x14ac:dyDescent="0.25">
      <c r="A1304" s="1" t="s">
        <v>10</v>
      </c>
      <c r="B1304" s="1" t="s">
        <v>1134</v>
      </c>
      <c r="C1304" s="1" t="s">
        <v>1446</v>
      </c>
      <c r="D1304" s="1" t="s">
        <v>1457</v>
      </c>
      <c r="E1304" s="1" t="s">
        <v>167</v>
      </c>
      <c r="F1304" s="1" t="s">
        <v>32</v>
      </c>
      <c r="G1304" s="1" t="s">
        <v>9</v>
      </c>
      <c r="H1304" s="2">
        <v>0.1</v>
      </c>
      <c r="I1304" s="2">
        <v>0.01</v>
      </c>
      <c r="J1304" s="2">
        <v>0.11</v>
      </c>
      <c r="K1304" s="1" t="s">
        <v>293</v>
      </c>
      <c r="L1304" s="1" t="s">
        <v>9</v>
      </c>
    </row>
    <row r="1305" spans="1:12" hidden="1" x14ac:dyDescent="0.25">
      <c r="A1305" s="1" t="s">
        <v>10</v>
      </c>
      <c r="B1305" s="1" t="s">
        <v>1134</v>
      </c>
      <c r="C1305" s="1" t="s">
        <v>1446</v>
      </c>
      <c r="D1305" s="1" t="s">
        <v>1458</v>
      </c>
      <c r="E1305" s="1" t="s">
        <v>167</v>
      </c>
      <c r="F1305" s="1" t="s">
        <v>32</v>
      </c>
      <c r="G1305" s="1" t="s">
        <v>9</v>
      </c>
      <c r="H1305" s="2">
        <v>-0.01</v>
      </c>
      <c r="I1305" s="2">
        <v>0</v>
      </c>
      <c r="J1305" s="2">
        <v>-0.01</v>
      </c>
      <c r="K1305" s="1" t="s">
        <v>293</v>
      </c>
      <c r="L1305" s="1" t="s">
        <v>9</v>
      </c>
    </row>
    <row r="1306" spans="1:12" hidden="1" x14ac:dyDescent="0.25">
      <c r="A1306" s="1" t="s">
        <v>10</v>
      </c>
      <c r="B1306" s="1" t="s">
        <v>1134</v>
      </c>
      <c r="C1306" s="1" t="s">
        <v>1446</v>
      </c>
      <c r="D1306" s="1" t="s">
        <v>1459</v>
      </c>
      <c r="E1306" s="1" t="s">
        <v>167</v>
      </c>
      <c r="F1306" s="1" t="s">
        <v>32</v>
      </c>
      <c r="G1306" s="1" t="s">
        <v>9</v>
      </c>
      <c r="H1306" s="2">
        <v>454.55</v>
      </c>
      <c r="I1306" s="2">
        <v>0</v>
      </c>
      <c r="J1306" s="2">
        <v>454.55</v>
      </c>
      <c r="K1306" s="1" t="s">
        <v>298</v>
      </c>
      <c r="L1306" s="1" t="s">
        <v>9</v>
      </c>
    </row>
    <row r="1307" spans="1:12" hidden="1" x14ac:dyDescent="0.25">
      <c r="A1307" s="1" t="s">
        <v>10</v>
      </c>
      <c r="B1307" s="1" t="s">
        <v>1134</v>
      </c>
      <c r="C1307" s="1" t="s">
        <v>1446</v>
      </c>
      <c r="D1307" s="1" t="s">
        <v>1460</v>
      </c>
      <c r="E1307" s="1" t="s">
        <v>171</v>
      </c>
      <c r="F1307" s="1" t="s">
        <v>32</v>
      </c>
      <c r="G1307" s="1" t="s">
        <v>9</v>
      </c>
      <c r="H1307" s="2">
        <v>257.32</v>
      </c>
      <c r="I1307" s="2">
        <v>0</v>
      </c>
      <c r="J1307" s="2">
        <v>257.32</v>
      </c>
      <c r="K1307" s="1" t="s">
        <v>298</v>
      </c>
      <c r="L1307" s="1" t="s">
        <v>9</v>
      </c>
    </row>
    <row r="1308" spans="1:12" hidden="1" x14ac:dyDescent="0.25">
      <c r="A1308" s="1" t="s">
        <v>10</v>
      </c>
      <c r="B1308" s="1" t="s">
        <v>1134</v>
      </c>
      <c r="C1308" s="1" t="s">
        <v>1446</v>
      </c>
      <c r="D1308" s="1" t="s">
        <v>1461</v>
      </c>
      <c r="E1308" s="1" t="s">
        <v>171</v>
      </c>
      <c r="F1308" s="1" t="s">
        <v>32</v>
      </c>
      <c r="G1308" s="1" t="s">
        <v>9</v>
      </c>
      <c r="H1308" s="2">
        <v>2225.0100000000002</v>
      </c>
      <c r="I1308" s="2">
        <v>0</v>
      </c>
      <c r="J1308" s="2">
        <v>2225.0100000000002</v>
      </c>
      <c r="K1308" s="1" t="s">
        <v>306</v>
      </c>
      <c r="L1308" s="1" t="s">
        <v>9</v>
      </c>
    </row>
    <row r="1309" spans="1:12" hidden="1" x14ac:dyDescent="0.25">
      <c r="A1309" s="1" t="s">
        <v>10</v>
      </c>
      <c r="B1309" s="1" t="s">
        <v>1134</v>
      </c>
      <c r="C1309" s="1" t="s">
        <v>1446</v>
      </c>
      <c r="D1309" s="1" t="s">
        <v>1462</v>
      </c>
      <c r="E1309" s="1" t="s">
        <v>27</v>
      </c>
      <c r="F1309" s="1" t="s">
        <v>32</v>
      </c>
      <c r="G1309" s="1" t="s">
        <v>9</v>
      </c>
      <c r="H1309" s="2">
        <v>-38.9</v>
      </c>
      <c r="I1309" s="2">
        <v>0</v>
      </c>
      <c r="J1309" s="2">
        <v>-38.9</v>
      </c>
      <c r="K1309" s="1" t="s">
        <v>306</v>
      </c>
      <c r="L1309" s="1" t="s">
        <v>9</v>
      </c>
    </row>
    <row r="1310" spans="1:12" hidden="1" x14ac:dyDescent="0.25">
      <c r="A1310" s="1" t="s">
        <v>10</v>
      </c>
      <c r="B1310" s="1" t="s">
        <v>1134</v>
      </c>
      <c r="C1310" s="1" t="s">
        <v>1446</v>
      </c>
      <c r="D1310" s="1" t="s">
        <v>1463</v>
      </c>
      <c r="E1310" s="1" t="s">
        <v>27</v>
      </c>
      <c r="F1310" s="1" t="s">
        <v>32</v>
      </c>
      <c r="G1310" s="1" t="s">
        <v>9</v>
      </c>
      <c r="H1310" s="2">
        <v>2247.4699999999998</v>
      </c>
      <c r="I1310" s="2">
        <v>0</v>
      </c>
      <c r="J1310" s="2">
        <v>2247.4699999999998</v>
      </c>
      <c r="K1310" s="1" t="s">
        <v>28</v>
      </c>
      <c r="L1310" s="1" t="s">
        <v>9</v>
      </c>
    </row>
    <row r="1311" spans="1:12" hidden="1" x14ac:dyDescent="0.25">
      <c r="A1311" s="1" t="s">
        <v>10</v>
      </c>
      <c r="B1311" s="1" t="s">
        <v>1134</v>
      </c>
      <c r="C1311" s="1" t="s">
        <v>1446</v>
      </c>
      <c r="D1311" s="1" t="s">
        <v>1464</v>
      </c>
      <c r="E1311" s="1" t="s">
        <v>313</v>
      </c>
      <c r="F1311" s="1" t="s">
        <v>32</v>
      </c>
      <c r="G1311" s="1" t="s">
        <v>9</v>
      </c>
      <c r="H1311" s="2">
        <v>7118.65</v>
      </c>
      <c r="I1311" s="2">
        <v>393.62</v>
      </c>
      <c r="J1311" s="2">
        <v>7512.27</v>
      </c>
      <c r="K1311" s="1" t="s">
        <v>298</v>
      </c>
      <c r="L1311" s="1" t="s">
        <v>9</v>
      </c>
    </row>
    <row r="1312" spans="1:12" hidden="1" x14ac:dyDescent="0.25">
      <c r="A1312" s="1" t="s">
        <v>10</v>
      </c>
      <c r="B1312" s="1" t="s">
        <v>1134</v>
      </c>
      <c r="C1312" s="1" t="s">
        <v>1446</v>
      </c>
      <c r="D1312" s="1" t="s">
        <v>1465</v>
      </c>
      <c r="E1312" s="1" t="s">
        <v>313</v>
      </c>
      <c r="F1312" s="1" t="s">
        <v>32</v>
      </c>
      <c r="G1312" s="1" t="s">
        <v>9</v>
      </c>
      <c r="H1312" s="2">
        <v>21861.05</v>
      </c>
      <c r="I1312" s="2">
        <v>1208.79</v>
      </c>
      <c r="J1312" s="2">
        <v>23069.84</v>
      </c>
      <c r="K1312" s="1" t="s">
        <v>306</v>
      </c>
      <c r="L1312" s="1" t="s">
        <v>9</v>
      </c>
    </row>
    <row r="1313" spans="1:12" hidden="1" x14ac:dyDescent="0.25">
      <c r="A1313" s="1" t="s">
        <v>10</v>
      </c>
      <c r="B1313" s="1" t="s">
        <v>1134</v>
      </c>
      <c r="C1313" s="1" t="s">
        <v>1446</v>
      </c>
      <c r="D1313" s="1" t="s">
        <v>1466</v>
      </c>
      <c r="E1313" s="1" t="s">
        <v>313</v>
      </c>
      <c r="F1313" s="1" t="s">
        <v>32</v>
      </c>
      <c r="G1313" s="1" t="s">
        <v>9</v>
      </c>
      <c r="H1313" s="2">
        <v>22472.36</v>
      </c>
      <c r="I1313" s="2">
        <v>1242.5899999999999</v>
      </c>
      <c r="J1313" s="2">
        <v>23714.95</v>
      </c>
      <c r="K1313" s="1" t="s">
        <v>28</v>
      </c>
      <c r="L1313" s="1" t="s">
        <v>9</v>
      </c>
    </row>
    <row r="1314" spans="1:12" hidden="1" x14ac:dyDescent="0.25">
      <c r="A1314" s="1" t="s">
        <v>10</v>
      </c>
      <c r="B1314" s="1" t="s">
        <v>1134</v>
      </c>
      <c r="C1314" s="1" t="s">
        <v>1446</v>
      </c>
      <c r="D1314" s="1" t="s">
        <v>1467</v>
      </c>
      <c r="E1314" s="1" t="s">
        <v>313</v>
      </c>
      <c r="F1314" s="1" t="s">
        <v>32</v>
      </c>
      <c r="G1314" s="1" t="s">
        <v>9</v>
      </c>
      <c r="H1314" s="2">
        <v>-0.23</v>
      </c>
      <c r="I1314" s="2">
        <v>0</v>
      </c>
      <c r="J1314" s="2">
        <v>-0.23</v>
      </c>
      <c r="K1314" s="1" t="s">
        <v>28</v>
      </c>
      <c r="L1314" s="1" t="s">
        <v>9</v>
      </c>
    </row>
    <row r="1315" spans="1:12" hidden="1" x14ac:dyDescent="0.25">
      <c r="A1315" s="1" t="s">
        <v>10</v>
      </c>
      <c r="B1315" s="1" t="s">
        <v>1134</v>
      </c>
      <c r="C1315" s="1" t="s">
        <v>1468</v>
      </c>
      <c r="D1315" s="1" t="s">
        <v>1469</v>
      </c>
      <c r="E1315" s="1" t="s">
        <v>35</v>
      </c>
      <c r="F1315" s="1" t="s">
        <v>322</v>
      </c>
      <c r="G1315" s="1" t="s">
        <v>9</v>
      </c>
      <c r="H1315" s="2">
        <v>-41369.339999999997</v>
      </c>
      <c r="I1315" s="2">
        <v>-3893.58</v>
      </c>
      <c r="J1315" s="2">
        <v>-45262.92</v>
      </c>
      <c r="K1315" s="1" t="s">
        <v>40</v>
      </c>
      <c r="L1315" s="1" t="s">
        <v>9</v>
      </c>
    </row>
    <row r="1316" spans="1:12" hidden="1" x14ac:dyDescent="0.25">
      <c r="A1316" s="1" t="s">
        <v>10</v>
      </c>
      <c r="B1316" s="1" t="s">
        <v>1134</v>
      </c>
      <c r="C1316" s="1" t="s">
        <v>1470</v>
      </c>
      <c r="D1316" s="1" t="s">
        <v>1471</v>
      </c>
      <c r="E1316" s="1" t="s">
        <v>31</v>
      </c>
      <c r="F1316" s="1" t="s">
        <v>353</v>
      </c>
      <c r="G1316" s="1" t="s">
        <v>9</v>
      </c>
      <c r="H1316" s="2">
        <v>-97635.93</v>
      </c>
      <c r="I1316" s="2">
        <v>-5283.83</v>
      </c>
      <c r="J1316" s="2">
        <v>-102919.76</v>
      </c>
      <c r="K1316" s="1" t="s">
        <v>83</v>
      </c>
      <c r="L1316" s="1" t="s">
        <v>9</v>
      </c>
    </row>
    <row r="1317" spans="1:12" hidden="1" x14ac:dyDescent="0.25">
      <c r="A1317" s="1" t="s">
        <v>10</v>
      </c>
      <c r="B1317" s="1" t="s">
        <v>1134</v>
      </c>
      <c r="C1317" s="1" t="s">
        <v>1470</v>
      </c>
      <c r="D1317" s="1" t="s">
        <v>1472</v>
      </c>
      <c r="E1317" s="1" t="s">
        <v>31</v>
      </c>
      <c r="F1317" s="1" t="s">
        <v>353</v>
      </c>
      <c r="G1317" s="1" t="s">
        <v>9</v>
      </c>
      <c r="H1317" s="2">
        <v>44506.83</v>
      </c>
      <c r="I1317" s="2">
        <v>2408.6</v>
      </c>
      <c r="J1317" s="2">
        <v>46915.43</v>
      </c>
      <c r="K1317" s="1" t="s">
        <v>75</v>
      </c>
      <c r="L1317" s="1" t="s">
        <v>9</v>
      </c>
    </row>
    <row r="1318" spans="1:12" hidden="1" x14ac:dyDescent="0.25">
      <c r="A1318" s="1" t="s">
        <v>10</v>
      </c>
      <c r="B1318" s="1" t="s">
        <v>1134</v>
      </c>
      <c r="C1318" s="1" t="s">
        <v>1470</v>
      </c>
      <c r="D1318" s="1" t="s">
        <v>1473</v>
      </c>
      <c r="E1318" s="1" t="s">
        <v>31</v>
      </c>
      <c r="F1318" s="1" t="s">
        <v>353</v>
      </c>
      <c r="G1318" s="1" t="s">
        <v>9</v>
      </c>
      <c r="H1318" s="2">
        <v>1863.29</v>
      </c>
      <c r="I1318" s="2">
        <v>0</v>
      </c>
      <c r="J1318" s="2">
        <v>1863.29</v>
      </c>
      <c r="K1318" s="1" t="s">
        <v>75</v>
      </c>
      <c r="L1318" s="1" t="s">
        <v>9</v>
      </c>
    </row>
    <row r="1319" spans="1:12" hidden="1" x14ac:dyDescent="0.25">
      <c r="A1319" s="1" t="s">
        <v>10</v>
      </c>
      <c r="B1319" s="1" t="s">
        <v>1134</v>
      </c>
      <c r="C1319" s="1" t="s">
        <v>1470</v>
      </c>
      <c r="D1319" s="1" t="s">
        <v>1474</v>
      </c>
      <c r="E1319" s="1" t="s">
        <v>31</v>
      </c>
      <c r="F1319" s="1" t="s">
        <v>353</v>
      </c>
      <c r="G1319" s="1" t="s">
        <v>9</v>
      </c>
      <c r="H1319" s="2">
        <v>1781.95</v>
      </c>
      <c r="I1319" s="2">
        <v>96.43</v>
      </c>
      <c r="J1319" s="2">
        <v>1878.38</v>
      </c>
      <c r="K1319" s="1" t="s">
        <v>77</v>
      </c>
      <c r="L1319" s="1" t="s">
        <v>9</v>
      </c>
    </row>
    <row r="1320" spans="1:12" hidden="1" x14ac:dyDescent="0.25">
      <c r="A1320" s="1" t="s">
        <v>10</v>
      </c>
      <c r="B1320" s="1" t="s">
        <v>1134</v>
      </c>
      <c r="C1320" s="1" t="s">
        <v>1470</v>
      </c>
      <c r="D1320" s="1" t="s">
        <v>1475</v>
      </c>
      <c r="E1320" s="1" t="s">
        <v>31</v>
      </c>
      <c r="F1320" s="1" t="s">
        <v>353</v>
      </c>
      <c r="G1320" s="1" t="s">
        <v>9</v>
      </c>
      <c r="H1320" s="2">
        <v>889898.6</v>
      </c>
      <c r="I1320" s="2">
        <v>48159.22</v>
      </c>
      <c r="J1320" s="2">
        <v>938057.82</v>
      </c>
      <c r="K1320" s="1" t="s">
        <v>80</v>
      </c>
      <c r="L1320" s="1" t="s">
        <v>9</v>
      </c>
    </row>
    <row r="1321" spans="1:12" hidden="1" x14ac:dyDescent="0.25">
      <c r="A1321" s="1" t="s">
        <v>10</v>
      </c>
      <c r="B1321" s="1" t="s">
        <v>1134</v>
      </c>
      <c r="C1321" s="1" t="s">
        <v>1470</v>
      </c>
      <c r="D1321" s="1" t="s">
        <v>1476</v>
      </c>
      <c r="E1321" s="1" t="s">
        <v>82</v>
      </c>
      <c r="F1321" s="1" t="s">
        <v>353</v>
      </c>
      <c r="G1321" s="1" t="s">
        <v>9</v>
      </c>
      <c r="H1321" s="2">
        <v>45876.93</v>
      </c>
      <c r="I1321" s="2">
        <v>2482.75</v>
      </c>
      <c r="J1321" s="2">
        <v>48359.68</v>
      </c>
      <c r="K1321" s="1" t="s">
        <v>83</v>
      </c>
      <c r="L1321" s="1" t="s">
        <v>9</v>
      </c>
    </row>
    <row r="1322" spans="1:12" hidden="1" x14ac:dyDescent="0.25">
      <c r="A1322" s="1" t="s">
        <v>10</v>
      </c>
      <c r="B1322" s="1" t="s">
        <v>1134</v>
      </c>
      <c r="C1322" s="1" t="s">
        <v>1470</v>
      </c>
      <c r="D1322" s="1" t="s">
        <v>1477</v>
      </c>
      <c r="E1322" s="1" t="s">
        <v>82</v>
      </c>
      <c r="F1322" s="1" t="s">
        <v>353</v>
      </c>
      <c r="G1322" s="1" t="s">
        <v>9</v>
      </c>
      <c r="H1322" s="2">
        <v>2711.45</v>
      </c>
      <c r="I1322" s="2">
        <v>0</v>
      </c>
      <c r="J1322" s="2">
        <v>2711.45</v>
      </c>
      <c r="K1322" s="1" t="s">
        <v>83</v>
      </c>
      <c r="L1322" s="1" t="s">
        <v>9</v>
      </c>
    </row>
    <row r="1323" spans="1:12" hidden="1" x14ac:dyDescent="0.25">
      <c r="A1323" s="1" t="s">
        <v>10</v>
      </c>
      <c r="B1323" s="1" t="s">
        <v>1134</v>
      </c>
      <c r="C1323" s="1" t="s">
        <v>1470</v>
      </c>
      <c r="D1323" s="1" t="s">
        <v>1478</v>
      </c>
      <c r="E1323" s="1" t="s">
        <v>82</v>
      </c>
      <c r="F1323" s="1" t="s">
        <v>353</v>
      </c>
      <c r="G1323" s="1" t="s">
        <v>9</v>
      </c>
      <c r="H1323" s="2">
        <v>26773.63</v>
      </c>
      <c r="I1323" s="2">
        <v>1448.93</v>
      </c>
      <c r="J1323" s="2">
        <v>28222.560000000001</v>
      </c>
      <c r="K1323" s="1" t="s">
        <v>75</v>
      </c>
      <c r="L1323" s="1" t="s">
        <v>9</v>
      </c>
    </row>
    <row r="1324" spans="1:12" hidden="1" x14ac:dyDescent="0.25">
      <c r="A1324" s="1" t="s">
        <v>10</v>
      </c>
      <c r="B1324" s="1" t="s">
        <v>1134</v>
      </c>
      <c r="C1324" s="1" t="s">
        <v>1470</v>
      </c>
      <c r="D1324" s="1" t="s">
        <v>1479</v>
      </c>
      <c r="E1324" s="1" t="s">
        <v>82</v>
      </c>
      <c r="F1324" s="1" t="s">
        <v>353</v>
      </c>
      <c r="G1324" s="1" t="s">
        <v>9</v>
      </c>
      <c r="H1324" s="2">
        <v>3312.8</v>
      </c>
      <c r="I1324" s="2">
        <v>0</v>
      </c>
      <c r="J1324" s="2">
        <v>3312.8</v>
      </c>
      <c r="K1324" s="1" t="s">
        <v>75</v>
      </c>
      <c r="L1324" s="1" t="s">
        <v>9</v>
      </c>
    </row>
    <row r="1325" spans="1:12" hidden="1" x14ac:dyDescent="0.25">
      <c r="A1325" s="1" t="s">
        <v>10</v>
      </c>
      <c r="B1325" s="1" t="s">
        <v>1134</v>
      </c>
      <c r="C1325" s="1" t="s">
        <v>1470</v>
      </c>
      <c r="D1325" s="1" t="s">
        <v>1480</v>
      </c>
      <c r="E1325" s="1" t="s">
        <v>82</v>
      </c>
      <c r="F1325" s="1" t="s">
        <v>353</v>
      </c>
      <c r="G1325" s="1" t="s">
        <v>9</v>
      </c>
      <c r="H1325" s="2">
        <v>-73540.78</v>
      </c>
      <c r="I1325" s="2">
        <v>-3979.85</v>
      </c>
      <c r="J1325" s="2">
        <v>-77520.63</v>
      </c>
      <c r="K1325" s="1" t="s">
        <v>77</v>
      </c>
      <c r="L1325" s="1" t="s">
        <v>9</v>
      </c>
    </row>
    <row r="1326" spans="1:12" hidden="1" x14ac:dyDescent="0.25">
      <c r="A1326" s="1" t="s">
        <v>10</v>
      </c>
      <c r="B1326" s="1" t="s">
        <v>1134</v>
      </c>
      <c r="C1326" s="1" t="s">
        <v>1470</v>
      </c>
      <c r="D1326" s="1" t="s">
        <v>1481</v>
      </c>
      <c r="E1326" s="1" t="s">
        <v>82</v>
      </c>
      <c r="F1326" s="1" t="s">
        <v>353</v>
      </c>
      <c r="G1326" s="1" t="s">
        <v>9</v>
      </c>
      <c r="H1326" s="2">
        <v>3115.77</v>
      </c>
      <c r="I1326" s="2">
        <v>0</v>
      </c>
      <c r="J1326" s="2">
        <v>3115.77</v>
      </c>
      <c r="K1326" s="1" t="s">
        <v>77</v>
      </c>
      <c r="L1326" s="1" t="s">
        <v>9</v>
      </c>
    </row>
    <row r="1327" spans="1:12" hidden="1" x14ac:dyDescent="0.25">
      <c r="A1327" s="1" t="s">
        <v>10</v>
      </c>
      <c r="B1327" s="1" t="s">
        <v>1134</v>
      </c>
      <c r="C1327" s="1" t="s">
        <v>1470</v>
      </c>
      <c r="D1327" s="1" t="s">
        <v>1482</v>
      </c>
      <c r="E1327" s="1" t="s">
        <v>82</v>
      </c>
      <c r="F1327" s="1" t="s">
        <v>353</v>
      </c>
      <c r="G1327" s="1" t="s">
        <v>9</v>
      </c>
      <c r="H1327" s="2">
        <v>-175543.47</v>
      </c>
      <c r="I1327" s="2">
        <v>-9500</v>
      </c>
      <c r="J1327" s="2">
        <v>-185043.47</v>
      </c>
      <c r="K1327" s="1" t="s">
        <v>80</v>
      </c>
      <c r="L1327" s="1" t="s">
        <v>9</v>
      </c>
    </row>
    <row r="1328" spans="1:12" hidden="1" x14ac:dyDescent="0.25">
      <c r="A1328" s="1" t="s">
        <v>10</v>
      </c>
      <c r="B1328" s="1" t="s">
        <v>1134</v>
      </c>
      <c r="C1328" s="1" t="s">
        <v>1470</v>
      </c>
      <c r="D1328" s="1" t="s">
        <v>1483</v>
      </c>
      <c r="E1328" s="1" t="s">
        <v>82</v>
      </c>
      <c r="F1328" s="1" t="s">
        <v>353</v>
      </c>
      <c r="G1328" s="1" t="s">
        <v>9</v>
      </c>
      <c r="H1328" s="2">
        <v>3215.2</v>
      </c>
      <c r="I1328" s="2">
        <v>0</v>
      </c>
      <c r="J1328" s="2">
        <v>3215.2</v>
      </c>
      <c r="K1328" s="1" t="s">
        <v>80</v>
      </c>
      <c r="L1328" s="1" t="s">
        <v>9</v>
      </c>
    </row>
    <row r="1329" spans="1:12" hidden="1" x14ac:dyDescent="0.25">
      <c r="A1329" s="1" t="s">
        <v>10</v>
      </c>
      <c r="B1329" s="1" t="s">
        <v>1134</v>
      </c>
      <c r="C1329" s="1" t="s">
        <v>1470</v>
      </c>
      <c r="D1329" s="1" t="s">
        <v>1484</v>
      </c>
      <c r="E1329" s="1" t="s">
        <v>82</v>
      </c>
      <c r="F1329" s="1" t="s">
        <v>353</v>
      </c>
      <c r="G1329" s="1" t="s">
        <v>9</v>
      </c>
      <c r="H1329" s="2">
        <v>969066.62</v>
      </c>
      <c r="I1329" s="2">
        <v>52443.6</v>
      </c>
      <c r="J1329" s="2">
        <v>1021510.22</v>
      </c>
      <c r="K1329" s="1" t="s">
        <v>87</v>
      </c>
      <c r="L1329" s="1" t="s">
        <v>9</v>
      </c>
    </row>
    <row r="1330" spans="1:12" hidden="1" x14ac:dyDescent="0.25">
      <c r="A1330" s="1" t="s">
        <v>10</v>
      </c>
      <c r="B1330" s="1" t="s">
        <v>1134</v>
      </c>
      <c r="C1330" s="1" t="s">
        <v>1470</v>
      </c>
      <c r="D1330" s="1" t="s">
        <v>1485</v>
      </c>
      <c r="E1330" s="1" t="s">
        <v>82</v>
      </c>
      <c r="F1330" s="1" t="s">
        <v>353</v>
      </c>
      <c r="G1330" s="1" t="s">
        <v>9</v>
      </c>
      <c r="H1330" s="2">
        <v>3177.82</v>
      </c>
      <c r="I1330" s="2">
        <v>0</v>
      </c>
      <c r="J1330" s="2">
        <v>3177.82</v>
      </c>
      <c r="K1330" s="1" t="s">
        <v>87</v>
      </c>
      <c r="L1330" s="1" t="s">
        <v>9</v>
      </c>
    </row>
    <row r="1331" spans="1:12" hidden="1" x14ac:dyDescent="0.25">
      <c r="A1331" s="1" t="s">
        <v>10</v>
      </c>
      <c r="B1331" s="1" t="s">
        <v>1134</v>
      </c>
      <c r="C1331" s="1" t="s">
        <v>1470</v>
      </c>
      <c r="D1331" s="1" t="s">
        <v>1486</v>
      </c>
      <c r="E1331" s="1" t="s">
        <v>90</v>
      </c>
      <c r="F1331" s="1" t="s">
        <v>353</v>
      </c>
      <c r="G1331" s="1" t="s">
        <v>9</v>
      </c>
      <c r="H1331" s="2">
        <v>5388.03</v>
      </c>
      <c r="I1331" s="2">
        <v>291.58999999999997</v>
      </c>
      <c r="J1331" s="2">
        <v>5679.62</v>
      </c>
      <c r="K1331" s="1" t="s">
        <v>20</v>
      </c>
      <c r="L1331" s="1" t="s">
        <v>9</v>
      </c>
    </row>
    <row r="1332" spans="1:12" hidden="1" x14ac:dyDescent="0.25">
      <c r="A1332" s="1" t="s">
        <v>10</v>
      </c>
      <c r="B1332" s="1" t="s">
        <v>1134</v>
      </c>
      <c r="C1332" s="1" t="s">
        <v>1470</v>
      </c>
      <c r="D1332" s="1" t="s">
        <v>1487</v>
      </c>
      <c r="E1332" s="1" t="s">
        <v>90</v>
      </c>
      <c r="F1332" s="1" t="s">
        <v>353</v>
      </c>
      <c r="G1332" s="1" t="s">
        <v>9</v>
      </c>
      <c r="H1332" s="2">
        <v>-5388.03</v>
      </c>
      <c r="I1332" s="2">
        <v>-291.58999999999997</v>
      </c>
      <c r="J1332" s="2">
        <v>-5679.62</v>
      </c>
      <c r="K1332" s="1" t="s">
        <v>128</v>
      </c>
      <c r="L1332" s="1" t="s">
        <v>9</v>
      </c>
    </row>
    <row r="1333" spans="1:12" hidden="1" x14ac:dyDescent="0.25">
      <c r="A1333" s="1" t="s">
        <v>10</v>
      </c>
      <c r="B1333" s="1" t="s">
        <v>1134</v>
      </c>
      <c r="C1333" s="1" t="s">
        <v>1470</v>
      </c>
      <c r="D1333" s="1" t="s">
        <v>1488</v>
      </c>
      <c r="E1333" s="1" t="s">
        <v>90</v>
      </c>
      <c r="F1333" s="1" t="s">
        <v>353</v>
      </c>
      <c r="G1333" s="1" t="s">
        <v>9</v>
      </c>
      <c r="H1333" s="2">
        <v>1097.77</v>
      </c>
      <c r="I1333" s="2">
        <v>0</v>
      </c>
      <c r="J1333" s="2">
        <v>1097.77</v>
      </c>
      <c r="K1333" s="1" t="s">
        <v>128</v>
      </c>
      <c r="L1333" s="1" t="s">
        <v>9</v>
      </c>
    </row>
    <row r="1334" spans="1:12" hidden="1" x14ac:dyDescent="0.25">
      <c r="A1334" s="1" t="s">
        <v>10</v>
      </c>
      <c r="B1334" s="1" t="s">
        <v>1134</v>
      </c>
      <c r="C1334" s="1" t="s">
        <v>1470</v>
      </c>
      <c r="D1334" s="1" t="s">
        <v>1489</v>
      </c>
      <c r="E1334" s="1" t="s">
        <v>90</v>
      </c>
      <c r="F1334" s="1" t="s">
        <v>353</v>
      </c>
      <c r="G1334" s="1" t="s">
        <v>9</v>
      </c>
      <c r="H1334" s="2">
        <v>1202.3399999999999</v>
      </c>
      <c r="I1334" s="2">
        <v>0</v>
      </c>
      <c r="J1334" s="2">
        <v>1202.3399999999999</v>
      </c>
      <c r="K1334" s="1" t="s">
        <v>83</v>
      </c>
      <c r="L1334" s="1" t="s">
        <v>9</v>
      </c>
    </row>
    <row r="1335" spans="1:12" hidden="1" x14ac:dyDescent="0.25">
      <c r="A1335" s="1" t="s">
        <v>10</v>
      </c>
      <c r="B1335" s="1" t="s">
        <v>1134</v>
      </c>
      <c r="C1335" s="1" t="s">
        <v>1470</v>
      </c>
      <c r="D1335" s="1" t="s">
        <v>1490</v>
      </c>
      <c r="E1335" s="1" t="s">
        <v>90</v>
      </c>
      <c r="F1335" s="1" t="s">
        <v>353</v>
      </c>
      <c r="G1335" s="1" t="s">
        <v>9</v>
      </c>
      <c r="H1335" s="2">
        <v>23176.38</v>
      </c>
      <c r="I1335" s="2">
        <v>1254.25</v>
      </c>
      <c r="J1335" s="2">
        <v>24430.63</v>
      </c>
      <c r="K1335" s="1" t="s">
        <v>75</v>
      </c>
      <c r="L1335" s="1" t="s">
        <v>9</v>
      </c>
    </row>
    <row r="1336" spans="1:12" hidden="1" x14ac:dyDescent="0.25">
      <c r="A1336" s="1" t="s">
        <v>10</v>
      </c>
      <c r="B1336" s="1" t="s">
        <v>1134</v>
      </c>
      <c r="C1336" s="1" t="s">
        <v>1470</v>
      </c>
      <c r="D1336" s="1" t="s">
        <v>1491</v>
      </c>
      <c r="E1336" s="1" t="s">
        <v>90</v>
      </c>
      <c r="F1336" s="1" t="s">
        <v>353</v>
      </c>
      <c r="G1336" s="1" t="s">
        <v>9</v>
      </c>
      <c r="H1336" s="2">
        <v>1001.06</v>
      </c>
      <c r="I1336" s="2">
        <v>0</v>
      </c>
      <c r="J1336" s="2">
        <v>1001.06</v>
      </c>
      <c r="K1336" s="1" t="s">
        <v>75</v>
      </c>
      <c r="L1336" s="1" t="s">
        <v>9</v>
      </c>
    </row>
    <row r="1337" spans="1:12" hidden="1" x14ac:dyDescent="0.25">
      <c r="A1337" s="1" t="s">
        <v>10</v>
      </c>
      <c r="B1337" s="1" t="s">
        <v>1134</v>
      </c>
      <c r="C1337" s="1" t="s">
        <v>1470</v>
      </c>
      <c r="D1337" s="1" t="s">
        <v>1492</v>
      </c>
      <c r="E1337" s="1" t="s">
        <v>90</v>
      </c>
      <c r="F1337" s="1" t="s">
        <v>353</v>
      </c>
      <c r="G1337" s="1" t="s">
        <v>9</v>
      </c>
      <c r="H1337" s="2">
        <v>-23338.240000000002</v>
      </c>
      <c r="I1337" s="2">
        <v>-1263.01</v>
      </c>
      <c r="J1337" s="2">
        <v>-24601.25</v>
      </c>
      <c r="K1337" s="1" t="s">
        <v>77</v>
      </c>
      <c r="L1337" s="1" t="s">
        <v>9</v>
      </c>
    </row>
    <row r="1338" spans="1:12" hidden="1" x14ac:dyDescent="0.25">
      <c r="A1338" s="1" t="s">
        <v>10</v>
      </c>
      <c r="B1338" s="1" t="s">
        <v>1134</v>
      </c>
      <c r="C1338" s="1" t="s">
        <v>1470</v>
      </c>
      <c r="D1338" s="1" t="s">
        <v>1493</v>
      </c>
      <c r="E1338" s="1" t="s">
        <v>90</v>
      </c>
      <c r="F1338" s="1" t="s">
        <v>353</v>
      </c>
      <c r="G1338" s="1" t="s">
        <v>9</v>
      </c>
      <c r="H1338" s="2">
        <v>3285.91</v>
      </c>
      <c r="I1338" s="2">
        <v>0</v>
      </c>
      <c r="J1338" s="2">
        <v>3285.91</v>
      </c>
      <c r="K1338" s="1" t="s">
        <v>77</v>
      </c>
      <c r="L1338" s="1" t="s">
        <v>9</v>
      </c>
    </row>
    <row r="1339" spans="1:12" hidden="1" x14ac:dyDescent="0.25">
      <c r="A1339" s="1" t="s">
        <v>10</v>
      </c>
      <c r="B1339" s="1" t="s">
        <v>1134</v>
      </c>
      <c r="C1339" s="1" t="s">
        <v>1470</v>
      </c>
      <c r="D1339" s="1" t="s">
        <v>1494</v>
      </c>
      <c r="E1339" s="1" t="s">
        <v>90</v>
      </c>
      <c r="F1339" s="1" t="s">
        <v>353</v>
      </c>
      <c r="G1339" s="1" t="s">
        <v>9</v>
      </c>
      <c r="H1339" s="2">
        <v>76092.08</v>
      </c>
      <c r="I1339" s="2">
        <v>4117.92</v>
      </c>
      <c r="J1339" s="2">
        <v>80210</v>
      </c>
      <c r="K1339" s="1" t="s">
        <v>80</v>
      </c>
      <c r="L1339" s="1" t="s">
        <v>9</v>
      </c>
    </row>
    <row r="1340" spans="1:12" hidden="1" x14ac:dyDescent="0.25">
      <c r="A1340" s="1" t="s">
        <v>10</v>
      </c>
      <c r="B1340" s="1" t="s">
        <v>1134</v>
      </c>
      <c r="C1340" s="1" t="s">
        <v>1470</v>
      </c>
      <c r="D1340" s="1" t="s">
        <v>1495</v>
      </c>
      <c r="E1340" s="1" t="s">
        <v>90</v>
      </c>
      <c r="F1340" s="1" t="s">
        <v>353</v>
      </c>
      <c r="G1340" s="1" t="s">
        <v>9</v>
      </c>
      <c r="H1340" s="2">
        <v>6583.4</v>
      </c>
      <c r="I1340" s="2">
        <v>0</v>
      </c>
      <c r="J1340" s="2">
        <v>6583.4</v>
      </c>
      <c r="K1340" s="1" t="s">
        <v>80</v>
      </c>
      <c r="L1340" s="1" t="s">
        <v>9</v>
      </c>
    </row>
    <row r="1341" spans="1:12" hidden="1" x14ac:dyDescent="0.25">
      <c r="A1341" s="1" t="s">
        <v>10</v>
      </c>
      <c r="B1341" s="1" t="s">
        <v>1134</v>
      </c>
      <c r="C1341" s="1" t="s">
        <v>1470</v>
      </c>
      <c r="D1341" s="1" t="s">
        <v>1496</v>
      </c>
      <c r="E1341" s="1" t="s">
        <v>90</v>
      </c>
      <c r="F1341" s="1" t="s">
        <v>353</v>
      </c>
      <c r="G1341" s="1" t="s">
        <v>9</v>
      </c>
      <c r="H1341" s="2">
        <v>-38948.5</v>
      </c>
      <c r="I1341" s="2">
        <v>-2107.8000000000002</v>
      </c>
      <c r="J1341" s="2">
        <v>-41056.300000000003</v>
      </c>
      <c r="K1341" s="1" t="s">
        <v>87</v>
      </c>
      <c r="L1341" s="1" t="s">
        <v>9</v>
      </c>
    </row>
    <row r="1342" spans="1:12" hidden="1" x14ac:dyDescent="0.25">
      <c r="A1342" s="1" t="s">
        <v>10</v>
      </c>
      <c r="B1342" s="1" t="s">
        <v>1134</v>
      </c>
      <c r="C1342" s="1" t="s">
        <v>1470</v>
      </c>
      <c r="D1342" s="1" t="s">
        <v>1497</v>
      </c>
      <c r="E1342" s="1" t="s">
        <v>90</v>
      </c>
      <c r="F1342" s="1" t="s">
        <v>353</v>
      </c>
      <c r="G1342" s="1" t="s">
        <v>9</v>
      </c>
      <c r="H1342" s="2">
        <v>6583.34</v>
      </c>
      <c r="I1342" s="2">
        <v>0</v>
      </c>
      <c r="J1342" s="2">
        <v>6583.34</v>
      </c>
      <c r="K1342" s="1" t="s">
        <v>87</v>
      </c>
      <c r="L1342" s="1" t="s">
        <v>9</v>
      </c>
    </row>
    <row r="1343" spans="1:12" hidden="1" x14ac:dyDescent="0.25">
      <c r="A1343" s="1" t="s">
        <v>10</v>
      </c>
      <c r="B1343" s="1" t="s">
        <v>1134</v>
      </c>
      <c r="C1343" s="1" t="s">
        <v>1470</v>
      </c>
      <c r="D1343" s="1" t="s">
        <v>1498</v>
      </c>
      <c r="E1343" s="1" t="s">
        <v>90</v>
      </c>
      <c r="F1343" s="1" t="s">
        <v>353</v>
      </c>
      <c r="G1343" s="1" t="s">
        <v>9</v>
      </c>
      <c r="H1343" s="2">
        <v>1168420.8600000001</v>
      </c>
      <c r="I1343" s="2">
        <v>63232.19</v>
      </c>
      <c r="J1343" s="2">
        <v>1231653.05</v>
      </c>
      <c r="K1343" s="1" t="s">
        <v>93</v>
      </c>
      <c r="L1343" s="1" t="s">
        <v>9</v>
      </c>
    </row>
    <row r="1344" spans="1:12" hidden="1" x14ac:dyDescent="0.25">
      <c r="A1344" s="1" t="s">
        <v>10</v>
      </c>
      <c r="B1344" s="1" t="s">
        <v>1134</v>
      </c>
      <c r="C1344" s="1" t="s">
        <v>1470</v>
      </c>
      <c r="D1344" s="1" t="s">
        <v>1499</v>
      </c>
      <c r="E1344" s="1" t="s">
        <v>90</v>
      </c>
      <c r="F1344" s="1" t="s">
        <v>353</v>
      </c>
      <c r="G1344" s="1" t="s">
        <v>9</v>
      </c>
      <c r="H1344" s="2">
        <v>9767.2000000000007</v>
      </c>
      <c r="I1344" s="2">
        <v>0</v>
      </c>
      <c r="J1344" s="2">
        <v>9767.2000000000007</v>
      </c>
      <c r="K1344" s="1" t="s">
        <v>93</v>
      </c>
      <c r="L1344" s="1" t="s">
        <v>9</v>
      </c>
    </row>
    <row r="1345" spans="1:12" hidden="1" x14ac:dyDescent="0.25">
      <c r="A1345" s="1" t="s">
        <v>10</v>
      </c>
      <c r="B1345" s="1" t="s">
        <v>1134</v>
      </c>
      <c r="C1345" s="1" t="s">
        <v>1470</v>
      </c>
      <c r="D1345" s="1" t="s">
        <v>1500</v>
      </c>
      <c r="E1345" s="1" t="s">
        <v>35</v>
      </c>
      <c r="F1345" s="1" t="s">
        <v>353</v>
      </c>
      <c r="G1345" s="1" t="s">
        <v>9</v>
      </c>
      <c r="H1345" s="2">
        <v>153333.32999999999</v>
      </c>
      <c r="I1345" s="2">
        <v>8298.0400000000009</v>
      </c>
      <c r="J1345" s="2">
        <v>161631.37</v>
      </c>
      <c r="K1345" s="1" t="s">
        <v>96</v>
      </c>
      <c r="L1345" s="1" t="s">
        <v>9</v>
      </c>
    </row>
    <row r="1346" spans="1:12" hidden="1" x14ac:dyDescent="0.25">
      <c r="A1346" s="1" t="s">
        <v>10</v>
      </c>
      <c r="B1346" s="1" t="s">
        <v>1134</v>
      </c>
      <c r="C1346" s="1" t="s">
        <v>1470</v>
      </c>
      <c r="D1346" s="1" t="s">
        <v>1501</v>
      </c>
      <c r="E1346" s="1" t="s">
        <v>43</v>
      </c>
      <c r="F1346" s="1" t="s">
        <v>353</v>
      </c>
      <c r="G1346" s="1" t="s">
        <v>9</v>
      </c>
      <c r="H1346" s="2">
        <v>880.2</v>
      </c>
      <c r="I1346" s="2">
        <v>0</v>
      </c>
      <c r="J1346" s="2">
        <v>880.2</v>
      </c>
      <c r="K1346" s="1" t="s">
        <v>96</v>
      </c>
      <c r="L1346" s="1" t="s">
        <v>9</v>
      </c>
    </row>
    <row r="1347" spans="1:12" hidden="1" x14ac:dyDescent="0.25">
      <c r="A1347" s="1" t="s">
        <v>10</v>
      </c>
      <c r="B1347" s="1" t="s">
        <v>1134</v>
      </c>
      <c r="C1347" s="1" t="s">
        <v>1470</v>
      </c>
      <c r="D1347" s="1" t="s">
        <v>1502</v>
      </c>
      <c r="E1347" s="1" t="s">
        <v>43</v>
      </c>
      <c r="F1347" s="1" t="s">
        <v>353</v>
      </c>
      <c r="G1347" s="1" t="s">
        <v>9</v>
      </c>
      <c r="H1347" s="2">
        <v>307870.52</v>
      </c>
      <c r="I1347" s="2">
        <v>16661.23</v>
      </c>
      <c r="J1347" s="2">
        <v>324531.75</v>
      </c>
      <c r="K1347" s="1" t="s">
        <v>101</v>
      </c>
      <c r="L1347" s="1" t="s">
        <v>9</v>
      </c>
    </row>
    <row r="1348" spans="1:12" hidden="1" x14ac:dyDescent="0.25">
      <c r="A1348" s="1" t="s">
        <v>10</v>
      </c>
      <c r="B1348" s="1" t="s">
        <v>1134</v>
      </c>
      <c r="C1348" s="1" t="s">
        <v>1503</v>
      </c>
      <c r="D1348" s="1" t="s">
        <v>1504</v>
      </c>
      <c r="E1348" s="1" t="s">
        <v>43</v>
      </c>
      <c r="F1348" s="1" t="s">
        <v>322</v>
      </c>
      <c r="G1348" s="1" t="s">
        <v>9</v>
      </c>
      <c r="H1348" s="2">
        <v>22064.21</v>
      </c>
      <c r="I1348" s="2">
        <v>2076.63</v>
      </c>
      <c r="J1348" s="2">
        <v>24140.84</v>
      </c>
      <c r="K1348" s="1" t="s">
        <v>96</v>
      </c>
      <c r="L1348" s="1" t="s">
        <v>9</v>
      </c>
    </row>
    <row r="1349" spans="1:12" hidden="1" x14ac:dyDescent="0.25">
      <c r="A1349" s="1" t="s">
        <v>10</v>
      </c>
      <c r="B1349" s="1" t="s">
        <v>1134</v>
      </c>
      <c r="C1349" s="1" t="s">
        <v>1503</v>
      </c>
      <c r="D1349" s="1" t="s">
        <v>1505</v>
      </c>
      <c r="E1349" s="1" t="s">
        <v>43</v>
      </c>
      <c r="F1349" s="1" t="s">
        <v>322</v>
      </c>
      <c r="G1349" s="1" t="s">
        <v>9</v>
      </c>
      <c r="H1349" s="2">
        <v>147467.91</v>
      </c>
      <c r="I1349" s="2">
        <v>13879.33</v>
      </c>
      <c r="J1349" s="2">
        <v>161347.24</v>
      </c>
      <c r="K1349" s="1" t="s">
        <v>101</v>
      </c>
      <c r="L1349" s="1" t="s">
        <v>9</v>
      </c>
    </row>
    <row r="1350" spans="1:12" hidden="1" x14ac:dyDescent="0.25">
      <c r="A1350" s="1" t="s">
        <v>10</v>
      </c>
      <c r="B1350" s="1" t="s">
        <v>1134</v>
      </c>
      <c r="C1350" s="1" t="s">
        <v>1470</v>
      </c>
      <c r="D1350" s="1" t="s">
        <v>1506</v>
      </c>
      <c r="E1350" s="1" t="s">
        <v>46</v>
      </c>
      <c r="F1350" s="1" t="s">
        <v>353</v>
      </c>
      <c r="G1350" s="1" t="s">
        <v>9</v>
      </c>
      <c r="H1350" s="2">
        <v>788.4</v>
      </c>
      <c r="I1350" s="2">
        <v>0</v>
      </c>
      <c r="J1350" s="2">
        <v>788.4</v>
      </c>
      <c r="K1350" s="1" t="s">
        <v>96</v>
      </c>
      <c r="L1350" s="1" t="s">
        <v>9</v>
      </c>
    </row>
    <row r="1351" spans="1:12" hidden="1" x14ac:dyDescent="0.25">
      <c r="A1351" s="1" t="s">
        <v>10</v>
      </c>
      <c r="B1351" s="1" t="s">
        <v>1134</v>
      </c>
      <c r="C1351" s="1" t="s">
        <v>1470</v>
      </c>
      <c r="D1351" s="1" t="s">
        <v>1507</v>
      </c>
      <c r="E1351" s="1" t="s">
        <v>46</v>
      </c>
      <c r="F1351" s="1" t="s">
        <v>353</v>
      </c>
      <c r="G1351" s="1" t="s">
        <v>9</v>
      </c>
      <c r="H1351" s="2">
        <v>-81455.73</v>
      </c>
      <c r="I1351" s="2">
        <v>-4408.1899999999996</v>
      </c>
      <c r="J1351" s="2">
        <v>-85863.92</v>
      </c>
      <c r="K1351" s="1" t="s">
        <v>101</v>
      </c>
      <c r="L1351" s="1" t="s">
        <v>9</v>
      </c>
    </row>
    <row r="1352" spans="1:12" hidden="1" x14ac:dyDescent="0.25">
      <c r="A1352" s="1" t="s">
        <v>10</v>
      </c>
      <c r="B1352" s="1" t="s">
        <v>1134</v>
      </c>
      <c r="C1352" s="1" t="s">
        <v>1470</v>
      </c>
      <c r="D1352" s="1" t="s">
        <v>1508</v>
      </c>
      <c r="E1352" s="1" t="s">
        <v>46</v>
      </c>
      <c r="F1352" s="1" t="s">
        <v>353</v>
      </c>
      <c r="G1352" s="1" t="s">
        <v>9</v>
      </c>
      <c r="H1352" s="2">
        <v>733.5</v>
      </c>
      <c r="I1352" s="2">
        <v>0</v>
      </c>
      <c r="J1352" s="2">
        <v>733.5</v>
      </c>
      <c r="K1352" s="1" t="s">
        <v>101</v>
      </c>
      <c r="L1352" s="1" t="s">
        <v>9</v>
      </c>
    </row>
    <row r="1353" spans="1:12" hidden="1" x14ac:dyDescent="0.25">
      <c r="A1353" s="1" t="s">
        <v>10</v>
      </c>
      <c r="B1353" s="1" t="s">
        <v>1134</v>
      </c>
      <c r="C1353" s="1" t="s">
        <v>1470</v>
      </c>
      <c r="D1353" s="1" t="s">
        <v>1509</v>
      </c>
      <c r="E1353" s="1" t="s">
        <v>46</v>
      </c>
      <c r="F1353" s="1" t="s">
        <v>353</v>
      </c>
      <c r="G1353" s="1" t="s">
        <v>9</v>
      </c>
      <c r="H1353" s="2">
        <v>840252.83</v>
      </c>
      <c r="I1353" s="2">
        <v>45472.51</v>
      </c>
      <c r="J1353" s="2">
        <v>885725.34</v>
      </c>
      <c r="K1353" s="1" t="s">
        <v>108</v>
      </c>
      <c r="L1353" s="1" t="s">
        <v>9</v>
      </c>
    </row>
    <row r="1354" spans="1:12" hidden="1" x14ac:dyDescent="0.25">
      <c r="A1354" s="1" t="s">
        <v>10</v>
      </c>
      <c r="B1354" s="1" t="s">
        <v>1134</v>
      </c>
      <c r="C1354" s="1" t="s">
        <v>1470</v>
      </c>
      <c r="D1354" s="1" t="s">
        <v>1510</v>
      </c>
      <c r="E1354" s="1" t="s">
        <v>46</v>
      </c>
      <c r="F1354" s="1" t="s">
        <v>353</v>
      </c>
      <c r="G1354" s="1" t="s">
        <v>9</v>
      </c>
      <c r="H1354" s="2">
        <v>2173.5</v>
      </c>
      <c r="I1354" s="2">
        <v>0</v>
      </c>
      <c r="J1354" s="2">
        <v>2173.5</v>
      </c>
      <c r="K1354" s="1" t="s">
        <v>108</v>
      </c>
      <c r="L1354" s="1" t="s">
        <v>9</v>
      </c>
    </row>
    <row r="1355" spans="1:12" hidden="1" x14ac:dyDescent="0.25">
      <c r="A1355" s="1" t="s">
        <v>10</v>
      </c>
      <c r="B1355" s="1" t="s">
        <v>1134</v>
      </c>
      <c r="C1355" s="1" t="s">
        <v>1503</v>
      </c>
      <c r="D1355" s="1" t="s">
        <v>1511</v>
      </c>
      <c r="E1355" s="1" t="s">
        <v>46</v>
      </c>
      <c r="F1355" s="1" t="s">
        <v>322</v>
      </c>
      <c r="G1355" s="1" t="s">
        <v>9</v>
      </c>
      <c r="H1355" s="2">
        <v>-79040.759999999995</v>
      </c>
      <c r="I1355" s="2">
        <v>-7439.13</v>
      </c>
      <c r="J1355" s="2">
        <v>-86479.89</v>
      </c>
      <c r="K1355" s="1" t="s">
        <v>101</v>
      </c>
      <c r="L1355" s="1" t="s">
        <v>9</v>
      </c>
    </row>
    <row r="1356" spans="1:12" hidden="1" x14ac:dyDescent="0.25">
      <c r="A1356" s="1" t="s">
        <v>10</v>
      </c>
      <c r="B1356" s="1" t="s">
        <v>1134</v>
      </c>
      <c r="C1356" s="1" t="s">
        <v>1503</v>
      </c>
      <c r="D1356" s="1" t="s">
        <v>1512</v>
      </c>
      <c r="E1356" s="1" t="s">
        <v>46</v>
      </c>
      <c r="F1356" s="1" t="s">
        <v>322</v>
      </c>
      <c r="G1356" s="1" t="s">
        <v>9</v>
      </c>
      <c r="H1356" s="2">
        <v>251508.64</v>
      </c>
      <c r="I1356" s="2">
        <v>23671.4</v>
      </c>
      <c r="J1356" s="2">
        <v>275180.03999999998</v>
      </c>
      <c r="K1356" s="1" t="s">
        <v>108</v>
      </c>
      <c r="L1356" s="1" t="s">
        <v>9</v>
      </c>
    </row>
    <row r="1357" spans="1:12" hidden="1" x14ac:dyDescent="0.25">
      <c r="A1357" s="1" t="s">
        <v>10</v>
      </c>
      <c r="B1357" s="1" t="s">
        <v>1134</v>
      </c>
      <c r="C1357" s="1" t="s">
        <v>1470</v>
      </c>
      <c r="D1357" s="1" t="s">
        <v>1513</v>
      </c>
      <c r="E1357" s="1" t="s">
        <v>14</v>
      </c>
      <c r="F1357" s="1" t="s">
        <v>353</v>
      </c>
      <c r="G1357" s="1" t="s">
        <v>9</v>
      </c>
      <c r="H1357" s="2">
        <v>4341.5600000000004</v>
      </c>
      <c r="I1357" s="2">
        <v>234.95</v>
      </c>
      <c r="J1357" s="2">
        <v>4576.51</v>
      </c>
      <c r="K1357" s="1" t="s">
        <v>96</v>
      </c>
      <c r="L1357" s="1" t="s">
        <v>9</v>
      </c>
    </row>
    <row r="1358" spans="1:12" hidden="1" x14ac:dyDescent="0.25">
      <c r="A1358" s="1" t="s">
        <v>10</v>
      </c>
      <c r="B1358" s="1" t="s">
        <v>1134</v>
      </c>
      <c r="C1358" s="1" t="s">
        <v>1470</v>
      </c>
      <c r="D1358" s="1" t="s">
        <v>1514</v>
      </c>
      <c r="E1358" s="1" t="s">
        <v>14</v>
      </c>
      <c r="F1358" s="1" t="s">
        <v>353</v>
      </c>
      <c r="G1358" s="1" t="s">
        <v>9</v>
      </c>
      <c r="H1358" s="2">
        <v>-11862.52</v>
      </c>
      <c r="I1358" s="2">
        <v>-641.97</v>
      </c>
      <c r="J1358" s="2">
        <v>-12504.49</v>
      </c>
      <c r="K1358" s="1" t="s">
        <v>101</v>
      </c>
      <c r="L1358" s="1" t="s">
        <v>9</v>
      </c>
    </row>
    <row r="1359" spans="1:12" hidden="1" x14ac:dyDescent="0.25">
      <c r="A1359" s="1" t="s">
        <v>10</v>
      </c>
      <c r="B1359" s="1" t="s">
        <v>1134</v>
      </c>
      <c r="C1359" s="1" t="s">
        <v>1470</v>
      </c>
      <c r="D1359" s="1" t="s">
        <v>1515</v>
      </c>
      <c r="E1359" s="1" t="s">
        <v>14</v>
      </c>
      <c r="F1359" s="1" t="s">
        <v>353</v>
      </c>
      <c r="G1359" s="1" t="s">
        <v>9</v>
      </c>
      <c r="H1359" s="2">
        <v>1627.68</v>
      </c>
      <c r="I1359" s="2">
        <v>0</v>
      </c>
      <c r="J1359" s="2">
        <v>1627.68</v>
      </c>
      <c r="K1359" s="1" t="s">
        <v>101</v>
      </c>
      <c r="L1359" s="1" t="s">
        <v>9</v>
      </c>
    </row>
    <row r="1360" spans="1:12" hidden="1" x14ac:dyDescent="0.25">
      <c r="A1360" s="1" t="s">
        <v>10</v>
      </c>
      <c r="B1360" s="1" t="s">
        <v>1134</v>
      </c>
      <c r="C1360" s="1" t="s">
        <v>1470</v>
      </c>
      <c r="D1360" s="1" t="s">
        <v>1516</v>
      </c>
      <c r="E1360" s="1" t="s">
        <v>14</v>
      </c>
      <c r="F1360" s="1" t="s">
        <v>353</v>
      </c>
      <c r="G1360" s="1" t="s">
        <v>9</v>
      </c>
      <c r="H1360" s="2">
        <v>275198.78999999998</v>
      </c>
      <c r="I1360" s="2">
        <v>14893.11</v>
      </c>
      <c r="J1360" s="2">
        <v>290091.90000000002</v>
      </c>
      <c r="K1360" s="1" t="s">
        <v>108</v>
      </c>
      <c r="L1360" s="1" t="s">
        <v>9</v>
      </c>
    </row>
    <row r="1361" spans="1:12" hidden="1" x14ac:dyDescent="0.25">
      <c r="A1361" s="1" t="s">
        <v>10</v>
      </c>
      <c r="B1361" s="1" t="s">
        <v>1134</v>
      </c>
      <c r="C1361" s="1" t="s">
        <v>1470</v>
      </c>
      <c r="D1361" s="1" t="s">
        <v>1517</v>
      </c>
      <c r="E1361" s="1" t="s">
        <v>14</v>
      </c>
      <c r="F1361" s="1" t="s">
        <v>353</v>
      </c>
      <c r="G1361" s="1" t="s">
        <v>9</v>
      </c>
      <c r="H1361" s="2">
        <v>390829.47</v>
      </c>
      <c r="I1361" s="2">
        <v>21150.77</v>
      </c>
      <c r="J1361" s="2">
        <v>411980.24</v>
      </c>
      <c r="K1361" s="1" t="s">
        <v>16</v>
      </c>
      <c r="L1361" s="1" t="s">
        <v>9</v>
      </c>
    </row>
    <row r="1362" spans="1:12" hidden="1" x14ac:dyDescent="0.25">
      <c r="A1362" s="1" t="s">
        <v>10</v>
      </c>
      <c r="B1362" s="1" t="s">
        <v>1134</v>
      </c>
      <c r="C1362" s="1" t="s">
        <v>1470</v>
      </c>
      <c r="D1362" s="1" t="s">
        <v>1518</v>
      </c>
      <c r="E1362" s="1" t="s">
        <v>14</v>
      </c>
      <c r="F1362" s="1" t="s">
        <v>353</v>
      </c>
      <c r="G1362" s="1" t="s">
        <v>9</v>
      </c>
      <c r="H1362" s="2">
        <v>42692.31</v>
      </c>
      <c r="I1362" s="2">
        <v>0</v>
      </c>
      <c r="J1362" s="2">
        <v>42692.31</v>
      </c>
      <c r="K1362" s="1" t="s">
        <v>16</v>
      </c>
      <c r="L1362" s="1" t="s">
        <v>9</v>
      </c>
    </row>
    <row r="1363" spans="1:12" hidden="1" x14ac:dyDescent="0.25">
      <c r="A1363" s="1" t="s">
        <v>10</v>
      </c>
      <c r="B1363" s="1" t="s">
        <v>1134</v>
      </c>
      <c r="C1363" s="1" t="s">
        <v>1503</v>
      </c>
      <c r="D1363" s="1" t="s">
        <v>1519</v>
      </c>
      <c r="E1363" s="1" t="s">
        <v>14</v>
      </c>
      <c r="F1363" s="1" t="s">
        <v>322</v>
      </c>
      <c r="G1363" s="1" t="s">
        <v>9</v>
      </c>
      <c r="H1363" s="2">
        <v>137339.5</v>
      </c>
      <c r="I1363" s="2">
        <v>12926.07</v>
      </c>
      <c r="J1363" s="2">
        <v>150265.57</v>
      </c>
      <c r="K1363" s="1" t="s">
        <v>108</v>
      </c>
      <c r="L1363" s="1" t="s">
        <v>9</v>
      </c>
    </row>
    <row r="1364" spans="1:12" hidden="1" x14ac:dyDescent="0.25">
      <c r="A1364" s="1" t="s">
        <v>10</v>
      </c>
      <c r="B1364" s="1" t="s">
        <v>1134</v>
      </c>
      <c r="C1364" s="1" t="s">
        <v>1470</v>
      </c>
      <c r="D1364" s="1" t="s">
        <v>1520</v>
      </c>
      <c r="E1364" s="1" t="s">
        <v>52</v>
      </c>
      <c r="F1364" s="1" t="s">
        <v>353</v>
      </c>
      <c r="G1364" s="1" t="s">
        <v>9</v>
      </c>
      <c r="H1364" s="2">
        <v>-18987.5</v>
      </c>
      <c r="I1364" s="2">
        <v>-1027.56</v>
      </c>
      <c r="J1364" s="2">
        <v>-20015.060000000001</v>
      </c>
      <c r="K1364" s="1" t="s">
        <v>96</v>
      </c>
      <c r="L1364" s="1" t="s">
        <v>9</v>
      </c>
    </row>
    <row r="1365" spans="1:12" hidden="1" x14ac:dyDescent="0.25">
      <c r="A1365" s="1" t="s">
        <v>10</v>
      </c>
      <c r="B1365" s="1" t="s">
        <v>1134</v>
      </c>
      <c r="C1365" s="1" t="s">
        <v>1470</v>
      </c>
      <c r="D1365" s="1" t="s">
        <v>1521</v>
      </c>
      <c r="E1365" s="1" t="s">
        <v>52</v>
      </c>
      <c r="F1365" s="1" t="s">
        <v>353</v>
      </c>
      <c r="G1365" s="1" t="s">
        <v>9</v>
      </c>
      <c r="H1365" s="2">
        <v>-3919.05</v>
      </c>
      <c r="I1365" s="2">
        <v>-212.09</v>
      </c>
      <c r="J1365" s="2">
        <v>-4131.1400000000003</v>
      </c>
      <c r="K1365" s="1" t="s">
        <v>101</v>
      </c>
      <c r="L1365" s="1" t="s">
        <v>9</v>
      </c>
    </row>
    <row r="1366" spans="1:12" hidden="1" x14ac:dyDescent="0.25">
      <c r="A1366" s="1" t="s">
        <v>10</v>
      </c>
      <c r="B1366" s="1" t="s">
        <v>1134</v>
      </c>
      <c r="C1366" s="1" t="s">
        <v>1470</v>
      </c>
      <c r="D1366" s="1" t="s">
        <v>1522</v>
      </c>
      <c r="E1366" s="1" t="s">
        <v>52</v>
      </c>
      <c r="F1366" s="1" t="s">
        <v>353</v>
      </c>
      <c r="G1366" s="1" t="s">
        <v>9</v>
      </c>
      <c r="H1366" s="2">
        <v>29.19</v>
      </c>
      <c r="I1366" s="2">
        <v>0</v>
      </c>
      <c r="J1366" s="2">
        <v>29.19</v>
      </c>
      <c r="K1366" s="1" t="s">
        <v>101</v>
      </c>
      <c r="L1366" s="1" t="s">
        <v>9</v>
      </c>
    </row>
    <row r="1367" spans="1:12" hidden="1" x14ac:dyDescent="0.25">
      <c r="A1367" s="1" t="s">
        <v>10</v>
      </c>
      <c r="B1367" s="1" t="s">
        <v>1134</v>
      </c>
      <c r="C1367" s="1" t="s">
        <v>1470</v>
      </c>
      <c r="D1367" s="1" t="s">
        <v>1523</v>
      </c>
      <c r="E1367" s="1" t="s">
        <v>52</v>
      </c>
      <c r="F1367" s="1" t="s">
        <v>353</v>
      </c>
      <c r="G1367" s="1" t="s">
        <v>9</v>
      </c>
      <c r="H1367" s="2">
        <v>-8792.34</v>
      </c>
      <c r="I1367" s="2">
        <v>-475.82</v>
      </c>
      <c r="J1367" s="2">
        <v>-9268.16</v>
      </c>
      <c r="K1367" s="1" t="s">
        <v>108</v>
      </c>
      <c r="L1367" s="1" t="s">
        <v>9</v>
      </c>
    </row>
    <row r="1368" spans="1:12" hidden="1" x14ac:dyDescent="0.25">
      <c r="A1368" s="1" t="s">
        <v>10</v>
      </c>
      <c r="B1368" s="1" t="s">
        <v>1134</v>
      </c>
      <c r="C1368" s="1" t="s">
        <v>1470</v>
      </c>
      <c r="D1368" s="1" t="s">
        <v>1524</v>
      </c>
      <c r="E1368" s="1" t="s">
        <v>52</v>
      </c>
      <c r="F1368" s="1" t="s">
        <v>353</v>
      </c>
      <c r="G1368" s="1" t="s">
        <v>9</v>
      </c>
      <c r="H1368" s="2">
        <v>8884.82</v>
      </c>
      <c r="I1368" s="2">
        <v>0</v>
      </c>
      <c r="J1368" s="2">
        <v>8884.82</v>
      </c>
      <c r="K1368" s="1" t="s">
        <v>108</v>
      </c>
      <c r="L1368" s="1" t="s">
        <v>9</v>
      </c>
    </row>
    <row r="1369" spans="1:12" hidden="1" x14ac:dyDescent="0.25">
      <c r="A1369" s="1" t="s">
        <v>10</v>
      </c>
      <c r="B1369" s="1" t="s">
        <v>1134</v>
      </c>
      <c r="C1369" s="1" t="s">
        <v>1470</v>
      </c>
      <c r="D1369" s="1" t="s">
        <v>1525</v>
      </c>
      <c r="E1369" s="1" t="s">
        <v>52</v>
      </c>
      <c r="F1369" s="1" t="s">
        <v>353</v>
      </c>
      <c r="G1369" s="1" t="s">
        <v>9</v>
      </c>
      <c r="H1369" s="2">
        <v>6049.18</v>
      </c>
      <c r="I1369" s="2">
        <v>327.37</v>
      </c>
      <c r="J1369" s="2">
        <v>6376.55</v>
      </c>
      <c r="K1369" s="1" t="s">
        <v>16</v>
      </c>
      <c r="L1369" s="1" t="s">
        <v>9</v>
      </c>
    </row>
    <row r="1370" spans="1:12" hidden="1" x14ac:dyDescent="0.25">
      <c r="A1370" s="1" t="s">
        <v>10</v>
      </c>
      <c r="B1370" s="1" t="s">
        <v>1134</v>
      </c>
      <c r="C1370" s="1" t="s">
        <v>1470</v>
      </c>
      <c r="D1370" s="1" t="s">
        <v>1526</v>
      </c>
      <c r="E1370" s="1" t="s">
        <v>52</v>
      </c>
      <c r="F1370" s="1" t="s">
        <v>353</v>
      </c>
      <c r="G1370" s="1" t="s">
        <v>9</v>
      </c>
      <c r="H1370" s="2">
        <v>3016.65</v>
      </c>
      <c r="I1370" s="2">
        <v>0</v>
      </c>
      <c r="J1370" s="2">
        <v>3016.65</v>
      </c>
      <c r="K1370" s="1" t="s">
        <v>16</v>
      </c>
      <c r="L1370" s="1" t="s">
        <v>9</v>
      </c>
    </row>
    <row r="1371" spans="1:12" hidden="1" x14ac:dyDescent="0.25">
      <c r="A1371" s="1" t="s">
        <v>10</v>
      </c>
      <c r="B1371" s="1" t="s">
        <v>1134</v>
      </c>
      <c r="C1371" s="1" t="s">
        <v>1470</v>
      </c>
      <c r="D1371" s="1" t="s">
        <v>1527</v>
      </c>
      <c r="E1371" s="1" t="s">
        <v>52</v>
      </c>
      <c r="F1371" s="1" t="s">
        <v>353</v>
      </c>
      <c r="G1371" s="1" t="s">
        <v>9</v>
      </c>
      <c r="H1371" s="2">
        <v>321890.31</v>
      </c>
      <c r="I1371" s="2">
        <v>17419.95</v>
      </c>
      <c r="J1371" s="2">
        <v>339310.26</v>
      </c>
      <c r="K1371" s="1" t="s">
        <v>20</v>
      </c>
      <c r="L1371" s="1" t="s">
        <v>9</v>
      </c>
    </row>
    <row r="1372" spans="1:12" hidden="1" x14ac:dyDescent="0.25">
      <c r="A1372" s="1" t="s">
        <v>10</v>
      </c>
      <c r="B1372" s="1" t="s">
        <v>1134</v>
      </c>
      <c r="C1372" s="1" t="s">
        <v>1470</v>
      </c>
      <c r="D1372" s="1" t="s">
        <v>1528</v>
      </c>
      <c r="E1372" s="1" t="s">
        <v>52</v>
      </c>
      <c r="F1372" s="1" t="s">
        <v>353</v>
      </c>
      <c r="G1372" s="1" t="s">
        <v>9</v>
      </c>
      <c r="H1372" s="2">
        <v>47132.03</v>
      </c>
      <c r="I1372" s="2">
        <v>0</v>
      </c>
      <c r="J1372" s="2">
        <v>47132.03</v>
      </c>
      <c r="K1372" s="1" t="s">
        <v>20</v>
      </c>
      <c r="L1372" s="1" t="s">
        <v>9</v>
      </c>
    </row>
    <row r="1373" spans="1:12" hidden="1" x14ac:dyDescent="0.25">
      <c r="A1373" s="1" t="s">
        <v>10</v>
      </c>
      <c r="B1373" s="1" t="s">
        <v>1134</v>
      </c>
      <c r="C1373" s="1" t="s">
        <v>1470</v>
      </c>
      <c r="D1373" s="1" t="s">
        <v>1529</v>
      </c>
      <c r="E1373" s="1" t="s">
        <v>62</v>
      </c>
      <c r="F1373" s="1" t="s">
        <v>353</v>
      </c>
      <c r="G1373" s="1" t="s">
        <v>9</v>
      </c>
      <c r="H1373" s="2">
        <v>-1549.3</v>
      </c>
      <c r="I1373" s="2">
        <v>-83.84</v>
      </c>
      <c r="J1373" s="2">
        <v>-1633.14</v>
      </c>
      <c r="K1373" s="1" t="s">
        <v>101</v>
      </c>
      <c r="L1373" s="1" t="s">
        <v>9</v>
      </c>
    </row>
    <row r="1374" spans="1:12" hidden="1" x14ac:dyDescent="0.25">
      <c r="A1374" s="1" t="s">
        <v>10</v>
      </c>
      <c r="B1374" s="1" t="s">
        <v>1134</v>
      </c>
      <c r="C1374" s="1" t="s">
        <v>1470</v>
      </c>
      <c r="D1374" s="1" t="s">
        <v>1530</v>
      </c>
      <c r="E1374" s="1" t="s">
        <v>62</v>
      </c>
      <c r="F1374" s="1" t="s">
        <v>353</v>
      </c>
      <c r="G1374" s="1" t="s">
        <v>9</v>
      </c>
      <c r="H1374" s="2">
        <v>-738.08</v>
      </c>
      <c r="I1374" s="2">
        <v>-39.94</v>
      </c>
      <c r="J1374" s="2">
        <v>-778.02</v>
      </c>
      <c r="K1374" s="1" t="s">
        <v>108</v>
      </c>
      <c r="L1374" s="1" t="s">
        <v>9</v>
      </c>
    </row>
    <row r="1375" spans="1:12" hidden="1" x14ac:dyDescent="0.25">
      <c r="A1375" s="1" t="s">
        <v>10</v>
      </c>
      <c r="B1375" s="1" t="s">
        <v>1134</v>
      </c>
      <c r="C1375" s="1" t="s">
        <v>1470</v>
      </c>
      <c r="D1375" s="1" t="s">
        <v>1531</v>
      </c>
      <c r="E1375" s="1" t="s">
        <v>62</v>
      </c>
      <c r="F1375" s="1" t="s">
        <v>353</v>
      </c>
      <c r="G1375" s="1" t="s">
        <v>9</v>
      </c>
      <c r="H1375" s="2">
        <v>19103.71</v>
      </c>
      <c r="I1375" s="2">
        <v>1033.8499999999999</v>
      </c>
      <c r="J1375" s="2">
        <v>20137.560000000001</v>
      </c>
      <c r="K1375" s="1" t="s">
        <v>16</v>
      </c>
      <c r="L1375" s="1" t="s">
        <v>9</v>
      </c>
    </row>
    <row r="1376" spans="1:12" hidden="1" x14ac:dyDescent="0.25">
      <c r="A1376" s="1" t="s">
        <v>10</v>
      </c>
      <c r="B1376" s="1" t="s">
        <v>1134</v>
      </c>
      <c r="C1376" s="1" t="s">
        <v>1470</v>
      </c>
      <c r="D1376" s="1" t="s">
        <v>1532</v>
      </c>
      <c r="E1376" s="1" t="s">
        <v>62</v>
      </c>
      <c r="F1376" s="1" t="s">
        <v>353</v>
      </c>
      <c r="G1376" s="1" t="s">
        <v>9</v>
      </c>
      <c r="H1376" s="2">
        <v>-41862.32</v>
      </c>
      <c r="I1376" s="2">
        <v>0</v>
      </c>
      <c r="J1376" s="2">
        <v>-41862.32</v>
      </c>
      <c r="K1376" s="1" t="s">
        <v>16</v>
      </c>
      <c r="L1376" s="1" t="s">
        <v>9</v>
      </c>
    </row>
    <row r="1377" spans="1:12" hidden="1" x14ac:dyDescent="0.25">
      <c r="A1377" s="1" t="s">
        <v>10</v>
      </c>
      <c r="B1377" s="1" t="s">
        <v>1134</v>
      </c>
      <c r="C1377" s="1" t="s">
        <v>1470</v>
      </c>
      <c r="D1377" s="1" t="s">
        <v>1533</v>
      </c>
      <c r="E1377" s="1" t="s">
        <v>62</v>
      </c>
      <c r="F1377" s="1" t="s">
        <v>353</v>
      </c>
      <c r="G1377" s="1" t="s">
        <v>9</v>
      </c>
      <c r="H1377" s="2">
        <v>-23206.27</v>
      </c>
      <c r="I1377" s="2">
        <v>-1255.8699999999999</v>
      </c>
      <c r="J1377" s="2">
        <v>-24462.14</v>
      </c>
      <c r="K1377" s="1" t="s">
        <v>20</v>
      </c>
      <c r="L1377" s="1" t="s">
        <v>9</v>
      </c>
    </row>
    <row r="1378" spans="1:12" hidden="1" x14ac:dyDescent="0.25">
      <c r="A1378" s="1" t="s">
        <v>10</v>
      </c>
      <c r="B1378" s="1" t="s">
        <v>1134</v>
      </c>
      <c r="C1378" s="1" t="s">
        <v>1470</v>
      </c>
      <c r="D1378" s="1" t="s">
        <v>1534</v>
      </c>
      <c r="E1378" s="1" t="s">
        <v>62</v>
      </c>
      <c r="F1378" s="1" t="s">
        <v>353</v>
      </c>
      <c r="G1378" s="1" t="s">
        <v>9</v>
      </c>
      <c r="H1378" s="2">
        <v>-44390.31</v>
      </c>
      <c r="I1378" s="2">
        <v>0</v>
      </c>
      <c r="J1378" s="2">
        <v>-44390.31</v>
      </c>
      <c r="K1378" s="1" t="s">
        <v>20</v>
      </c>
      <c r="L1378" s="1" t="s">
        <v>9</v>
      </c>
    </row>
    <row r="1379" spans="1:12" hidden="1" x14ac:dyDescent="0.25">
      <c r="A1379" s="1" t="s">
        <v>10</v>
      </c>
      <c r="B1379" s="1" t="s">
        <v>1134</v>
      </c>
      <c r="C1379" s="1" t="s">
        <v>1470</v>
      </c>
      <c r="D1379" s="1" t="s">
        <v>1535</v>
      </c>
      <c r="E1379" s="1" t="s">
        <v>62</v>
      </c>
      <c r="F1379" s="1" t="s">
        <v>353</v>
      </c>
      <c r="G1379" s="1" t="s">
        <v>9</v>
      </c>
      <c r="H1379" s="2">
        <v>262195.49</v>
      </c>
      <c r="I1379" s="2">
        <v>14189.4</v>
      </c>
      <c r="J1379" s="2">
        <v>276384.89</v>
      </c>
      <c r="K1379" s="1" t="s">
        <v>128</v>
      </c>
      <c r="L1379" s="1" t="s">
        <v>9</v>
      </c>
    </row>
    <row r="1380" spans="1:12" hidden="1" x14ac:dyDescent="0.25">
      <c r="A1380" s="1" t="s">
        <v>10</v>
      </c>
      <c r="B1380" s="1" t="s">
        <v>1134</v>
      </c>
      <c r="C1380" s="1" t="s">
        <v>1470</v>
      </c>
      <c r="D1380" s="1" t="s">
        <v>1536</v>
      </c>
      <c r="E1380" s="1" t="s">
        <v>62</v>
      </c>
      <c r="F1380" s="1" t="s">
        <v>353</v>
      </c>
      <c r="G1380" s="1" t="s">
        <v>9</v>
      </c>
      <c r="H1380" s="2">
        <v>53016.68</v>
      </c>
      <c r="I1380" s="2">
        <v>0</v>
      </c>
      <c r="J1380" s="2">
        <v>53016.68</v>
      </c>
      <c r="K1380" s="1" t="s">
        <v>128</v>
      </c>
      <c r="L1380" s="1" t="s">
        <v>9</v>
      </c>
    </row>
    <row r="1381" spans="1:12" hidden="1" x14ac:dyDescent="0.25">
      <c r="A1381" s="1" t="s">
        <v>10</v>
      </c>
      <c r="B1381" s="1" t="s">
        <v>1134</v>
      </c>
      <c r="C1381" s="1" t="s">
        <v>1470</v>
      </c>
      <c r="D1381" s="1" t="s">
        <v>1537</v>
      </c>
      <c r="E1381" s="1" t="s">
        <v>131</v>
      </c>
      <c r="F1381" s="1" t="s">
        <v>353</v>
      </c>
      <c r="G1381" s="1" t="s">
        <v>9</v>
      </c>
      <c r="H1381" s="2">
        <v>19787.84</v>
      </c>
      <c r="I1381" s="2">
        <v>1070.8699999999999</v>
      </c>
      <c r="J1381" s="2">
        <v>20858.71</v>
      </c>
      <c r="K1381" s="1" t="s">
        <v>16</v>
      </c>
      <c r="L1381" s="1" t="s">
        <v>9</v>
      </c>
    </row>
    <row r="1382" spans="1:12" hidden="1" x14ac:dyDescent="0.25">
      <c r="A1382" s="1" t="s">
        <v>10</v>
      </c>
      <c r="B1382" s="1" t="s">
        <v>1134</v>
      </c>
      <c r="C1382" s="1" t="s">
        <v>1470</v>
      </c>
      <c r="D1382" s="1" t="s">
        <v>1538</v>
      </c>
      <c r="E1382" s="1" t="s">
        <v>131</v>
      </c>
      <c r="F1382" s="1" t="s">
        <v>353</v>
      </c>
      <c r="G1382" s="1" t="s">
        <v>9</v>
      </c>
      <c r="H1382" s="2">
        <v>0.39</v>
      </c>
      <c r="I1382" s="2">
        <v>0</v>
      </c>
      <c r="J1382" s="2">
        <v>0.39</v>
      </c>
      <c r="K1382" s="1" t="s">
        <v>16</v>
      </c>
      <c r="L1382" s="1" t="s">
        <v>9</v>
      </c>
    </row>
    <row r="1383" spans="1:12" hidden="1" x14ac:dyDescent="0.25">
      <c r="A1383" s="1" t="s">
        <v>10</v>
      </c>
      <c r="B1383" s="1" t="s">
        <v>1134</v>
      </c>
      <c r="C1383" s="1" t="s">
        <v>1470</v>
      </c>
      <c r="D1383" s="1" t="s">
        <v>1539</v>
      </c>
      <c r="E1383" s="1" t="s">
        <v>131</v>
      </c>
      <c r="F1383" s="1" t="s">
        <v>353</v>
      </c>
      <c r="G1383" s="1" t="s">
        <v>9</v>
      </c>
      <c r="H1383" s="2">
        <v>-8584.01</v>
      </c>
      <c r="I1383" s="2">
        <v>-464.55</v>
      </c>
      <c r="J1383" s="2">
        <v>-9048.56</v>
      </c>
      <c r="K1383" s="1" t="s">
        <v>20</v>
      </c>
      <c r="L1383" s="1" t="s">
        <v>9</v>
      </c>
    </row>
    <row r="1384" spans="1:12" hidden="1" x14ac:dyDescent="0.25">
      <c r="A1384" s="1" t="s">
        <v>10</v>
      </c>
      <c r="B1384" s="1" t="s">
        <v>1134</v>
      </c>
      <c r="C1384" s="1" t="s">
        <v>1470</v>
      </c>
      <c r="D1384" s="1" t="s">
        <v>1540</v>
      </c>
      <c r="E1384" s="1" t="s">
        <v>131</v>
      </c>
      <c r="F1384" s="1" t="s">
        <v>353</v>
      </c>
      <c r="G1384" s="1" t="s">
        <v>9</v>
      </c>
      <c r="H1384" s="2">
        <v>-30652.959999999999</v>
      </c>
      <c r="I1384" s="2">
        <v>-1658.87</v>
      </c>
      <c r="J1384" s="2">
        <v>-32311.83</v>
      </c>
      <c r="K1384" s="1" t="s">
        <v>128</v>
      </c>
      <c r="L1384" s="1" t="s">
        <v>9</v>
      </c>
    </row>
    <row r="1385" spans="1:12" hidden="1" x14ac:dyDescent="0.25">
      <c r="A1385" s="1" t="s">
        <v>10</v>
      </c>
      <c r="B1385" s="1" t="s">
        <v>1134</v>
      </c>
      <c r="C1385" s="1" t="s">
        <v>1470</v>
      </c>
      <c r="D1385" s="1" t="s">
        <v>1541</v>
      </c>
      <c r="E1385" s="1" t="s">
        <v>131</v>
      </c>
      <c r="F1385" s="1" t="s">
        <v>353</v>
      </c>
      <c r="G1385" s="1" t="s">
        <v>9</v>
      </c>
      <c r="H1385" s="2">
        <v>588999.41</v>
      </c>
      <c r="I1385" s="2">
        <v>31875.26</v>
      </c>
      <c r="J1385" s="2">
        <v>620874.67000000004</v>
      </c>
      <c r="K1385" s="1" t="s">
        <v>83</v>
      </c>
      <c r="L1385" s="1" t="s">
        <v>9</v>
      </c>
    </row>
    <row r="1386" spans="1:12" hidden="1" x14ac:dyDescent="0.25">
      <c r="A1386" s="1" t="s">
        <v>10</v>
      </c>
      <c r="B1386" s="1" t="s">
        <v>1134</v>
      </c>
      <c r="C1386" s="1" t="s">
        <v>1470</v>
      </c>
      <c r="D1386" s="1" t="s">
        <v>1542</v>
      </c>
      <c r="E1386" s="1" t="s">
        <v>131</v>
      </c>
      <c r="F1386" s="1" t="s">
        <v>353</v>
      </c>
      <c r="G1386" s="1" t="s">
        <v>9</v>
      </c>
      <c r="H1386" s="2">
        <v>79500</v>
      </c>
      <c r="I1386" s="2">
        <v>0</v>
      </c>
      <c r="J1386" s="2">
        <v>79500</v>
      </c>
      <c r="K1386" s="1" t="s">
        <v>83</v>
      </c>
      <c r="L1386" s="1" t="s">
        <v>9</v>
      </c>
    </row>
    <row r="1387" spans="1:12" hidden="1" x14ac:dyDescent="0.25">
      <c r="A1387" s="1" t="s">
        <v>10</v>
      </c>
      <c r="B1387" s="1" t="s">
        <v>1134</v>
      </c>
      <c r="C1387" s="1" t="s">
        <v>1470</v>
      </c>
      <c r="D1387" s="1" t="s">
        <v>1543</v>
      </c>
      <c r="E1387" s="1" t="s">
        <v>65</v>
      </c>
      <c r="F1387" s="1" t="s">
        <v>353</v>
      </c>
      <c r="G1387" s="1" t="s">
        <v>9</v>
      </c>
      <c r="H1387" s="2">
        <v>20819.330000000002</v>
      </c>
      <c r="I1387" s="2">
        <v>1126.69</v>
      </c>
      <c r="J1387" s="2">
        <v>21946.02</v>
      </c>
      <c r="K1387" s="1" t="s">
        <v>16</v>
      </c>
      <c r="L1387" s="1" t="s">
        <v>9</v>
      </c>
    </row>
    <row r="1388" spans="1:12" hidden="1" x14ac:dyDescent="0.25">
      <c r="A1388" s="1" t="s">
        <v>10</v>
      </c>
      <c r="B1388" s="1" t="s">
        <v>1134</v>
      </c>
      <c r="C1388" s="1" t="s">
        <v>1470</v>
      </c>
      <c r="D1388" s="1" t="s">
        <v>1544</v>
      </c>
      <c r="E1388" s="1" t="s">
        <v>65</v>
      </c>
      <c r="F1388" s="1" t="s">
        <v>353</v>
      </c>
      <c r="G1388" s="1" t="s">
        <v>9</v>
      </c>
      <c r="H1388" s="2">
        <v>-8670.67</v>
      </c>
      <c r="I1388" s="2">
        <v>-469.24</v>
      </c>
      <c r="J1388" s="2">
        <v>-9139.91</v>
      </c>
      <c r="K1388" s="1" t="s">
        <v>20</v>
      </c>
      <c r="L1388" s="1" t="s">
        <v>9</v>
      </c>
    </row>
    <row r="1389" spans="1:12" hidden="1" x14ac:dyDescent="0.25">
      <c r="A1389" s="1" t="s">
        <v>10</v>
      </c>
      <c r="B1389" s="1" t="s">
        <v>1134</v>
      </c>
      <c r="C1389" s="1" t="s">
        <v>1470</v>
      </c>
      <c r="D1389" s="1" t="s">
        <v>1545</v>
      </c>
      <c r="E1389" s="1" t="s">
        <v>65</v>
      </c>
      <c r="F1389" s="1" t="s">
        <v>353</v>
      </c>
      <c r="G1389" s="1" t="s">
        <v>9</v>
      </c>
      <c r="H1389" s="2">
        <v>319.22000000000003</v>
      </c>
      <c r="I1389" s="2">
        <v>0</v>
      </c>
      <c r="J1389" s="2">
        <v>319.22000000000003</v>
      </c>
      <c r="K1389" s="1" t="s">
        <v>20</v>
      </c>
      <c r="L1389" s="1" t="s">
        <v>9</v>
      </c>
    </row>
    <row r="1390" spans="1:12" hidden="1" x14ac:dyDescent="0.25">
      <c r="A1390" s="1" t="s">
        <v>10</v>
      </c>
      <c r="B1390" s="1" t="s">
        <v>1134</v>
      </c>
      <c r="C1390" s="1" t="s">
        <v>1470</v>
      </c>
      <c r="D1390" s="1" t="s">
        <v>1546</v>
      </c>
      <c r="E1390" s="1" t="s">
        <v>65</v>
      </c>
      <c r="F1390" s="1" t="s">
        <v>353</v>
      </c>
      <c r="G1390" s="1" t="s">
        <v>9</v>
      </c>
      <c r="H1390" s="2">
        <v>-12160.84</v>
      </c>
      <c r="I1390" s="2">
        <v>-658.12</v>
      </c>
      <c r="J1390" s="2">
        <v>-12818.96</v>
      </c>
      <c r="K1390" s="1" t="s">
        <v>128</v>
      </c>
      <c r="L1390" s="1" t="s">
        <v>9</v>
      </c>
    </row>
    <row r="1391" spans="1:12" hidden="1" x14ac:dyDescent="0.25">
      <c r="A1391" s="1" t="s">
        <v>10</v>
      </c>
      <c r="B1391" s="1" t="s">
        <v>1134</v>
      </c>
      <c r="C1391" s="1" t="s">
        <v>1470</v>
      </c>
      <c r="D1391" s="1" t="s">
        <v>1547</v>
      </c>
      <c r="E1391" s="1" t="s">
        <v>65</v>
      </c>
      <c r="F1391" s="1" t="s">
        <v>353</v>
      </c>
      <c r="G1391" s="1" t="s">
        <v>9</v>
      </c>
      <c r="H1391" s="2">
        <v>220.54</v>
      </c>
      <c r="I1391" s="2">
        <v>0</v>
      </c>
      <c r="J1391" s="2">
        <v>220.54</v>
      </c>
      <c r="K1391" s="1" t="s">
        <v>128</v>
      </c>
      <c r="L1391" s="1" t="s">
        <v>9</v>
      </c>
    </row>
    <row r="1392" spans="1:12" hidden="1" x14ac:dyDescent="0.25">
      <c r="A1392" s="1" t="s">
        <v>10</v>
      </c>
      <c r="B1392" s="1" t="s">
        <v>1134</v>
      </c>
      <c r="C1392" s="1" t="s">
        <v>1470</v>
      </c>
      <c r="D1392" s="1" t="s">
        <v>1548</v>
      </c>
      <c r="E1392" s="1" t="s">
        <v>65</v>
      </c>
      <c r="F1392" s="1" t="s">
        <v>353</v>
      </c>
      <c r="G1392" s="1" t="s">
        <v>9</v>
      </c>
      <c r="H1392" s="2">
        <v>-86346.97</v>
      </c>
      <c r="I1392" s="2">
        <v>-4672.8900000000003</v>
      </c>
      <c r="J1392" s="2">
        <v>-91019.86</v>
      </c>
      <c r="K1392" s="1" t="s">
        <v>83</v>
      </c>
      <c r="L1392" s="1" t="s">
        <v>9</v>
      </c>
    </row>
    <row r="1393" spans="1:12" hidden="1" x14ac:dyDescent="0.25">
      <c r="A1393" s="1" t="s">
        <v>10</v>
      </c>
      <c r="B1393" s="1" t="s">
        <v>1134</v>
      </c>
      <c r="C1393" s="1" t="s">
        <v>1470</v>
      </c>
      <c r="D1393" s="1" t="s">
        <v>1549</v>
      </c>
      <c r="E1393" s="1" t="s">
        <v>65</v>
      </c>
      <c r="F1393" s="1" t="s">
        <v>353</v>
      </c>
      <c r="G1393" s="1" t="s">
        <v>9</v>
      </c>
      <c r="H1393" s="2">
        <v>725072.6</v>
      </c>
      <c r="I1393" s="2">
        <v>39239.22</v>
      </c>
      <c r="J1393" s="2">
        <v>764311.82</v>
      </c>
      <c r="K1393" s="1" t="s">
        <v>75</v>
      </c>
      <c r="L1393" s="1" t="s">
        <v>9</v>
      </c>
    </row>
    <row r="1394" spans="1:12" hidden="1" x14ac:dyDescent="0.25">
      <c r="A1394" s="1" t="s">
        <v>10</v>
      </c>
      <c r="B1394" s="1" t="s">
        <v>1134</v>
      </c>
      <c r="C1394" s="1" t="s">
        <v>1470</v>
      </c>
      <c r="D1394" s="1" t="s">
        <v>1550</v>
      </c>
      <c r="E1394" s="1" t="s">
        <v>18</v>
      </c>
      <c r="F1394" s="1" t="s">
        <v>353</v>
      </c>
      <c r="G1394" s="1" t="s">
        <v>9</v>
      </c>
      <c r="H1394" s="2">
        <v>1587.26</v>
      </c>
      <c r="I1394" s="2">
        <v>0</v>
      </c>
      <c r="J1394" s="2">
        <v>1587.26</v>
      </c>
      <c r="K1394" s="1" t="s">
        <v>96</v>
      </c>
      <c r="L1394" s="1" t="s">
        <v>9</v>
      </c>
    </row>
    <row r="1395" spans="1:12" hidden="1" x14ac:dyDescent="0.25">
      <c r="A1395" s="1" t="s">
        <v>10</v>
      </c>
      <c r="B1395" s="1" t="s">
        <v>1134</v>
      </c>
      <c r="C1395" s="1" t="s">
        <v>1470</v>
      </c>
      <c r="D1395" s="1" t="s">
        <v>1551</v>
      </c>
      <c r="E1395" s="1" t="s">
        <v>18</v>
      </c>
      <c r="F1395" s="1" t="s">
        <v>353</v>
      </c>
      <c r="G1395" s="1" t="s">
        <v>9</v>
      </c>
      <c r="H1395" s="2">
        <v>4085.72</v>
      </c>
      <c r="I1395" s="2">
        <v>0</v>
      </c>
      <c r="J1395" s="2">
        <v>4085.72</v>
      </c>
      <c r="K1395" s="1" t="s">
        <v>101</v>
      </c>
      <c r="L1395" s="1" t="s">
        <v>9</v>
      </c>
    </row>
    <row r="1396" spans="1:12" hidden="1" x14ac:dyDescent="0.25">
      <c r="A1396" s="1" t="s">
        <v>10</v>
      </c>
      <c r="B1396" s="1" t="s">
        <v>1134</v>
      </c>
      <c r="C1396" s="1" t="s">
        <v>1470</v>
      </c>
      <c r="D1396" s="1" t="s">
        <v>1552</v>
      </c>
      <c r="E1396" s="1" t="s">
        <v>18</v>
      </c>
      <c r="F1396" s="1" t="s">
        <v>353</v>
      </c>
      <c r="G1396" s="1" t="s">
        <v>9</v>
      </c>
      <c r="H1396" s="2">
        <v>50000</v>
      </c>
      <c r="I1396" s="2">
        <v>2705.88</v>
      </c>
      <c r="J1396" s="2">
        <v>52705.88</v>
      </c>
      <c r="K1396" s="1" t="s">
        <v>16</v>
      </c>
      <c r="L1396" s="1" t="s">
        <v>9</v>
      </c>
    </row>
    <row r="1397" spans="1:12" hidden="1" x14ac:dyDescent="0.25">
      <c r="A1397" s="1" t="s">
        <v>10</v>
      </c>
      <c r="B1397" s="1" t="s">
        <v>1134</v>
      </c>
      <c r="C1397" s="1" t="s">
        <v>1470</v>
      </c>
      <c r="D1397" s="1" t="s">
        <v>1553</v>
      </c>
      <c r="E1397" s="1" t="s">
        <v>18</v>
      </c>
      <c r="F1397" s="1" t="s">
        <v>353</v>
      </c>
      <c r="G1397" s="1" t="s">
        <v>9</v>
      </c>
      <c r="H1397" s="2">
        <v>1527.51</v>
      </c>
      <c r="I1397" s="2">
        <v>0</v>
      </c>
      <c r="J1397" s="2">
        <v>1527.51</v>
      </c>
      <c r="K1397" s="1" t="s">
        <v>16</v>
      </c>
      <c r="L1397" s="1" t="s">
        <v>9</v>
      </c>
    </row>
    <row r="1398" spans="1:12" hidden="1" x14ac:dyDescent="0.25">
      <c r="A1398" s="1" t="s">
        <v>10</v>
      </c>
      <c r="B1398" s="1" t="s">
        <v>1134</v>
      </c>
      <c r="C1398" s="1" t="s">
        <v>1470</v>
      </c>
      <c r="D1398" s="1" t="s">
        <v>1554</v>
      </c>
      <c r="E1398" s="1" t="s">
        <v>18</v>
      </c>
      <c r="F1398" s="1" t="s">
        <v>353</v>
      </c>
      <c r="G1398" s="1" t="s">
        <v>9</v>
      </c>
      <c r="H1398" s="2">
        <v>-50000</v>
      </c>
      <c r="I1398" s="2">
        <v>-2705.88</v>
      </c>
      <c r="J1398" s="2">
        <v>-52705.88</v>
      </c>
      <c r="K1398" s="1" t="s">
        <v>20</v>
      </c>
      <c r="L1398" s="1" t="s">
        <v>9</v>
      </c>
    </row>
    <row r="1399" spans="1:12" hidden="1" x14ac:dyDescent="0.25">
      <c r="A1399" s="1" t="s">
        <v>10</v>
      </c>
      <c r="B1399" s="1" t="s">
        <v>1134</v>
      </c>
      <c r="C1399" s="1" t="s">
        <v>1470</v>
      </c>
      <c r="D1399" s="1" t="s">
        <v>1555</v>
      </c>
      <c r="E1399" s="1" t="s">
        <v>18</v>
      </c>
      <c r="F1399" s="1" t="s">
        <v>353</v>
      </c>
      <c r="G1399" s="1" t="s">
        <v>9</v>
      </c>
      <c r="H1399" s="2">
        <v>1459.47</v>
      </c>
      <c r="I1399" s="2">
        <v>0</v>
      </c>
      <c r="J1399" s="2">
        <v>1459.47</v>
      </c>
      <c r="K1399" s="1" t="s">
        <v>20</v>
      </c>
      <c r="L1399" s="1" t="s">
        <v>9</v>
      </c>
    </row>
    <row r="1400" spans="1:12" hidden="1" x14ac:dyDescent="0.25">
      <c r="A1400" s="1" t="s">
        <v>10</v>
      </c>
      <c r="B1400" s="1" t="s">
        <v>1134</v>
      </c>
      <c r="C1400" s="1" t="s">
        <v>1470</v>
      </c>
      <c r="D1400" s="1" t="s">
        <v>1556</v>
      </c>
      <c r="E1400" s="1" t="s">
        <v>18</v>
      </c>
      <c r="F1400" s="1" t="s">
        <v>353</v>
      </c>
      <c r="G1400" s="1" t="s">
        <v>9</v>
      </c>
      <c r="H1400" s="2">
        <v>121132.7</v>
      </c>
      <c r="I1400" s="2">
        <v>6555.42</v>
      </c>
      <c r="J1400" s="2">
        <v>127688.12</v>
      </c>
      <c r="K1400" s="1" t="s">
        <v>83</v>
      </c>
      <c r="L1400" s="1" t="s">
        <v>9</v>
      </c>
    </row>
    <row r="1401" spans="1:12" hidden="1" x14ac:dyDescent="0.25">
      <c r="A1401" s="1" t="s">
        <v>10</v>
      </c>
      <c r="B1401" s="1" t="s">
        <v>1134</v>
      </c>
      <c r="C1401" s="1" t="s">
        <v>1470</v>
      </c>
      <c r="D1401" s="1" t="s">
        <v>1557</v>
      </c>
      <c r="E1401" s="1" t="s">
        <v>18</v>
      </c>
      <c r="F1401" s="1" t="s">
        <v>353</v>
      </c>
      <c r="G1401" s="1" t="s">
        <v>9</v>
      </c>
      <c r="H1401" s="2">
        <v>1577.25</v>
      </c>
      <c r="I1401" s="2">
        <v>0</v>
      </c>
      <c r="J1401" s="2">
        <v>1577.25</v>
      </c>
      <c r="K1401" s="1" t="s">
        <v>83</v>
      </c>
      <c r="L1401" s="1" t="s">
        <v>9</v>
      </c>
    </row>
    <row r="1402" spans="1:12" hidden="1" x14ac:dyDescent="0.25">
      <c r="A1402" s="1" t="s">
        <v>10</v>
      </c>
      <c r="B1402" s="1" t="s">
        <v>1134</v>
      </c>
      <c r="C1402" s="1" t="s">
        <v>1470</v>
      </c>
      <c r="D1402" s="1" t="s">
        <v>1558</v>
      </c>
      <c r="E1402" s="1" t="s">
        <v>18</v>
      </c>
      <c r="F1402" s="1" t="s">
        <v>353</v>
      </c>
      <c r="G1402" s="1" t="s">
        <v>9</v>
      </c>
      <c r="H1402" s="2">
        <v>-94990.68</v>
      </c>
      <c r="I1402" s="2">
        <v>-5140.67</v>
      </c>
      <c r="J1402" s="2">
        <v>-100131.35</v>
      </c>
      <c r="K1402" s="1" t="s">
        <v>75</v>
      </c>
      <c r="L1402" s="1" t="s">
        <v>9</v>
      </c>
    </row>
    <row r="1403" spans="1:12" hidden="1" x14ac:dyDescent="0.25">
      <c r="A1403" s="1" t="s">
        <v>10</v>
      </c>
      <c r="B1403" s="1" t="s">
        <v>1134</v>
      </c>
      <c r="C1403" s="1" t="s">
        <v>1470</v>
      </c>
      <c r="D1403" s="1" t="s">
        <v>1559</v>
      </c>
      <c r="E1403" s="1" t="s">
        <v>18</v>
      </c>
      <c r="F1403" s="1" t="s">
        <v>353</v>
      </c>
      <c r="G1403" s="1" t="s">
        <v>9</v>
      </c>
      <c r="H1403" s="2">
        <v>694130.94</v>
      </c>
      <c r="I1403" s="2">
        <v>37564.730000000003</v>
      </c>
      <c r="J1403" s="2">
        <v>731695.67</v>
      </c>
      <c r="K1403" s="1" t="s">
        <v>77</v>
      </c>
      <c r="L1403" s="1" t="s">
        <v>9</v>
      </c>
    </row>
    <row r="1404" spans="1:12" hidden="1" x14ac:dyDescent="0.25">
      <c r="A1404" s="1" t="s">
        <v>10</v>
      </c>
      <c r="B1404" s="1" t="s">
        <v>1134</v>
      </c>
      <c r="C1404" s="1" t="s">
        <v>1470</v>
      </c>
      <c r="D1404" s="1" t="s">
        <v>1560</v>
      </c>
      <c r="E1404" s="1" t="s">
        <v>154</v>
      </c>
      <c r="F1404" s="1" t="s">
        <v>353</v>
      </c>
      <c r="G1404" s="1" t="s">
        <v>9</v>
      </c>
      <c r="H1404" s="2">
        <v>74.41</v>
      </c>
      <c r="I1404" s="2">
        <v>4.03</v>
      </c>
      <c r="J1404" s="2">
        <v>78.44</v>
      </c>
      <c r="K1404" s="1" t="s">
        <v>83</v>
      </c>
      <c r="L1404" s="1" t="s">
        <v>9</v>
      </c>
    </row>
    <row r="1405" spans="1:12" hidden="1" x14ac:dyDescent="0.25">
      <c r="A1405" s="1" t="s">
        <v>10</v>
      </c>
      <c r="B1405" s="1" t="s">
        <v>1134</v>
      </c>
      <c r="C1405" s="1" t="s">
        <v>1470</v>
      </c>
      <c r="D1405" s="1" t="s">
        <v>1561</v>
      </c>
      <c r="E1405" s="1" t="s">
        <v>154</v>
      </c>
      <c r="F1405" s="1" t="s">
        <v>353</v>
      </c>
      <c r="G1405" s="1" t="s">
        <v>9</v>
      </c>
      <c r="H1405" s="2">
        <v>26.74</v>
      </c>
      <c r="I1405" s="2">
        <v>1.45</v>
      </c>
      <c r="J1405" s="2">
        <v>28.19</v>
      </c>
      <c r="K1405" s="1" t="s">
        <v>75</v>
      </c>
      <c r="L1405" s="1" t="s">
        <v>9</v>
      </c>
    </row>
    <row r="1406" spans="1:12" hidden="1" x14ac:dyDescent="0.25">
      <c r="A1406" s="1" t="s">
        <v>10</v>
      </c>
      <c r="B1406" s="1" t="s">
        <v>1134</v>
      </c>
      <c r="C1406" s="1" t="s">
        <v>1470</v>
      </c>
      <c r="D1406" s="1" t="s">
        <v>1562</v>
      </c>
      <c r="E1406" s="1" t="s">
        <v>154</v>
      </c>
      <c r="F1406" s="1" t="s">
        <v>353</v>
      </c>
      <c r="G1406" s="1" t="s">
        <v>9</v>
      </c>
      <c r="H1406" s="2">
        <v>0.92</v>
      </c>
      <c r="I1406" s="2">
        <v>0.05</v>
      </c>
      <c r="J1406" s="2">
        <v>0.97</v>
      </c>
      <c r="K1406" s="1" t="s">
        <v>77</v>
      </c>
      <c r="L1406" s="1" t="s">
        <v>9</v>
      </c>
    </row>
    <row r="1407" spans="1:12" hidden="1" x14ac:dyDescent="0.25">
      <c r="A1407" s="1" t="s">
        <v>10</v>
      </c>
      <c r="B1407" s="1" t="s">
        <v>1134</v>
      </c>
      <c r="C1407" s="1" t="s">
        <v>1470</v>
      </c>
      <c r="D1407" s="1" t="s">
        <v>1563</v>
      </c>
      <c r="E1407" s="1" t="s">
        <v>154</v>
      </c>
      <c r="F1407" s="1" t="s">
        <v>353</v>
      </c>
      <c r="G1407" s="1" t="s">
        <v>9</v>
      </c>
      <c r="H1407" s="2">
        <v>-19730.96</v>
      </c>
      <c r="I1407" s="2">
        <v>-1067.79</v>
      </c>
      <c r="J1407" s="2">
        <v>-20798.75</v>
      </c>
      <c r="K1407" s="1" t="s">
        <v>80</v>
      </c>
      <c r="L1407" s="1" t="s">
        <v>9</v>
      </c>
    </row>
    <row r="1408" spans="1:12" hidden="1" x14ac:dyDescent="0.25">
      <c r="A1408" s="1" t="s">
        <v>10</v>
      </c>
      <c r="B1408" s="1" t="s">
        <v>1134</v>
      </c>
      <c r="C1408" s="1" t="s">
        <v>1470</v>
      </c>
      <c r="D1408" s="1" t="s">
        <v>1564</v>
      </c>
      <c r="E1408" s="1" t="s">
        <v>154</v>
      </c>
      <c r="F1408" s="1" t="s">
        <v>353</v>
      </c>
      <c r="G1408" s="1" t="s">
        <v>9</v>
      </c>
      <c r="H1408" s="2">
        <v>-298.56</v>
      </c>
      <c r="I1408" s="2">
        <v>0</v>
      </c>
      <c r="J1408" s="2">
        <v>-298.56</v>
      </c>
      <c r="K1408" s="1" t="s">
        <v>80</v>
      </c>
      <c r="L1408" s="1" t="s">
        <v>9</v>
      </c>
    </row>
    <row r="1409" spans="1:12" hidden="1" x14ac:dyDescent="0.25">
      <c r="A1409" s="1" t="s">
        <v>10</v>
      </c>
      <c r="B1409" s="1" t="s">
        <v>1134</v>
      </c>
      <c r="C1409" s="1" t="s">
        <v>1470</v>
      </c>
      <c r="D1409" s="1" t="s">
        <v>1565</v>
      </c>
      <c r="E1409" s="1" t="s">
        <v>154</v>
      </c>
      <c r="F1409" s="1" t="s">
        <v>353</v>
      </c>
      <c r="G1409" s="1" t="s">
        <v>9</v>
      </c>
      <c r="H1409" s="2">
        <v>46142.18</v>
      </c>
      <c r="I1409" s="2">
        <v>2497.11</v>
      </c>
      <c r="J1409" s="2">
        <v>48639.29</v>
      </c>
      <c r="K1409" s="1" t="s">
        <v>87</v>
      </c>
      <c r="L1409" s="1" t="s">
        <v>9</v>
      </c>
    </row>
    <row r="1410" spans="1:12" hidden="1" x14ac:dyDescent="0.25">
      <c r="A1410" s="1" t="s">
        <v>10</v>
      </c>
      <c r="B1410" s="1" t="s">
        <v>1134</v>
      </c>
      <c r="C1410" s="1" t="s">
        <v>1470</v>
      </c>
      <c r="D1410" s="1" t="s">
        <v>1566</v>
      </c>
      <c r="E1410" s="1" t="s">
        <v>154</v>
      </c>
      <c r="F1410" s="1" t="s">
        <v>353</v>
      </c>
      <c r="G1410" s="1" t="s">
        <v>9</v>
      </c>
      <c r="H1410" s="2">
        <v>614.61</v>
      </c>
      <c r="I1410" s="2">
        <v>0</v>
      </c>
      <c r="J1410" s="2">
        <v>614.61</v>
      </c>
      <c r="K1410" s="1" t="s">
        <v>87</v>
      </c>
      <c r="L1410" s="1" t="s">
        <v>9</v>
      </c>
    </row>
    <row r="1411" spans="1:12" hidden="1" x14ac:dyDescent="0.25">
      <c r="A1411" s="1" t="s">
        <v>10</v>
      </c>
      <c r="B1411" s="1" t="s">
        <v>1134</v>
      </c>
      <c r="C1411" s="1" t="s">
        <v>1470</v>
      </c>
      <c r="D1411" s="1" t="s">
        <v>1567</v>
      </c>
      <c r="E1411" s="1" t="s">
        <v>154</v>
      </c>
      <c r="F1411" s="1" t="s">
        <v>353</v>
      </c>
      <c r="G1411" s="1" t="s">
        <v>9</v>
      </c>
      <c r="H1411" s="2">
        <v>-11503.65</v>
      </c>
      <c r="I1411" s="2">
        <v>-622.54999999999995</v>
      </c>
      <c r="J1411" s="2">
        <v>-12126.2</v>
      </c>
      <c r="K1411" s="1" t="s">
        <v>93</v>
      </c>
      <c r="L1411" s="1" t="s">
        <v>9</v>
      </c>
    </row>
    <row r="1412" spans="1:12" hidden="1" x14ac:dyDescent="0.25">
      <c r="A1412" s="1" t="s">
        <v>10</v>
      </c>
      <c r="B1412" s="1" t="s">
        <v>1134</v>
      </c>
      <c r="C1412" s="1" t="s">
        <v>1470</v>
      </c>
      <c r="D1412" s="1" t="s">
        <v>1568</v>
      </c>
      <c r="E1412" s="1" t="s">
        <v>154</v>
      </c>
      <c r="F1412" s="1" t="s">
        <v>353</v>
      </c>
      <c r="G1412" s="1" t="s">
        <v>9</v>
      </c>
      <c r="H1412" s="2">
        <v>-316.05</v>
      </c>
      <c r="I1412" s="2">
        <v>0</v>
      </c>
      <c r="J1412" s="2">
        <v>-316.05</v>
      </c>
      <c r="K1412" s="1" t="s">
        <v>93</v>
      </c>
      <c r="L1412" s="1" t="s">
        <v>9</v>
      </c>
    </row>
    <row r="1413" spans="1:12" hidden="1" x14ac:dyDescent="0.25">
      <c r="A1413" s="1" t="s">
        <v>10</v>
      </c>
      <c r="B1413" s="1" t="s">
        <v>1134</v>
      </c>
      <c r="C1413" s="1" t="s">
        <v>1470</v>
      </c>
      <c r="D1413" s="1" t="s">
        <v>1569</v>
      </c>
      <c r="E1413" s="1" t="s">
        <v>23</v>
      </c>
      <c r="F1413" s="1" t="s">
        <v>353</v>
      </c>
      <c r="G1413" s="1" t="s">
        <v>9</v>
      </c>
      <c r="H1413" s="2">
        <v>-102734.25</v>
      </c>
      <c r="I1413" s="2">
        <v>-5559.74</v>
      </c>
      <c r="J1413" s="2">
        <v>-108293.99</v>
      </c>
      <c r="K1413" s="1" t="s">
        <v>80</v>
      </c>
      <c r="L1413" s="1" t="s">
        <v>9</v>
      </c>
    </row>
    <row r="1414" spans="1:12" hidden="1" x14ac:dyDescent="0.25">
      <c r="A1414" s="1" t="s">
        <v>10</v>
      </c>
      <c r="B1414" s="1" t="s">
        <v>1134</v>
      </c>
      <c r="C1414" s="1" t="s">
        <v>1470</v>
      </c>
      <c r="D1414" s="1" t="s">
        <v>1570</v>
      </c>
      <c r="E1414" s="1" t="s">
        <v>23</v>
      </c>
      <c r="F1414" s="1" t="s">
        <v>353</v>
      </c>
      <c r="G1414" s="1" t="s">
        <v>9</v>
      </c>
      <c r="H1414" s="2">
        <v>-1998.91</v>
      </c>
      <c r="I1414" s="2">
        <v>0</v>
      </c>
      <c r="J1414" s="2">
        <v>-1998.91</v>
      </c>
      <c r="K1414" s="1" t="s">
        <v>80</v>
      </c>
      <c r="L1414" s="1" t="s">
        <v>9</v>
      </c>
    </row>
    <row r="1415" spans="1:12" hidden="1" x14ac:dyDescent="0.25">
      <c r="A1415" s="1" t="s">
        <v>10</v>
      </c>
      <c r="B1415" s="1" t="s">
        <v>1134</v>
      </c>
      <c r="C1415" s="1" t="s">
        <v>1470</v>
      </c>
      <c r="D1415" s="1" t="s">
        <v>1571</v>
      </c>
      <c r="E1415" s="1" t="s">
        <v>23</v>
      </c>
      <c r="F1415" s="1" t="s">
        <v>353</v>
      </c>
      <c r="G1415" s="1" t="s">
        <v>9</v>
      </c>
      <c r="H1415" s="2">
        <v>22131.03</v>
      </c>
      <c r="I1415" s="2">
        <v>1197.68</v>
      </c>
      <c r="J1415" s="2">
        <v>23328.71</v>
      </c>
      <c r="K1415" s="1" t="s">
        <v>87</v>
      </c>
      <c r="L1415" s="1" t="s">
        <v>9</v>
      </c>
    </row>
    <row r="1416" spans="1:12" hidden="1" x14ac:dyDescent="0.25">
      <c r="A1416" s="1" t="s">
        <v>10</v>
      </c>
      <c r="B1416" s="1" t="s">
        <v>1134</v>
      </c>
      <c r="C1416" s="1" t="s">
        <v>1470</v>
      </c>
      <c r="D1416" s="1" t="s">
        <v>1572</v>
      </c>
      <c r="E1416" s="1" t="s">
        <v>23</v>
      </c>
      <c r="F1416" s="1" t="s">
        <v>353</v>
      </c>
      <c r="G1416" s="1" t="s">
        <v>9</v>
      </c>
      <c r="H1416" s="2">
        <v>-1248.26</v>
      </c>
      <c r="I1416" s="2">
        <v>0</v>
      </c>
      <c r="J1416" s="2">
        <v>-1248.26</v>
      </c>
      <c r="K1416" s="1" t="s">
        <v>87</v>
      </c>
      <c r="L1416" s="1" t="s">
        <v>9</v>
      </c>
    </row>
    <row r="1417" spans="1:12" hidden="1" x14ac:dyDescent="0.25">
      <c r="A1417" s="1" t="s">
        <v>10</v>
      </c>
      <c r="B1417" s="1" t="s">
        <v>1134</v>
      </c>
      <c r="C1417" s="1" t="s">
        <v>1470</v>
      </c>
      <c r="D1417" s="1" t="s">
        <v>1573</v>
      </c>
      <c r="E1417" s="1" t="s">
        <v>23</v>
      </c>
      <c r="F1417" s="1" t="s">
        <v>353</v>
      </c>
      <c r="G1417" s="1" t="s">
        <v>9</v>
      </c>
      <c r="H1417" s="2">
        <v>80395.509999999995</v>
      </c>
      <c r="I1417" s="2">
        <v>4350.82</v>
      </c>
      <c r="J1417" s="2">
        <v>84746.33</v>
      </c>
      <c r="K1417" s="1" t="s">
        <v>93</v>
      </c>
      <c r="L1417" s="1" t="s">
        <v>9</v>
      </c>
    </row>
    <row r="1418" spans="1:12" hidden="1" x14ac:dyDescent="0.25">
      <c r="A1418" s="1" t="s">
        <v>10</v>
      </c>
      <c r="B1418" s="1" t="s">
        <v>1134</v>
      </c>
      <c r="C1418" s="1" t="s">
        <v>1470</v>
      </c>
      <c r="D1418" s="1" t="s">
        <v>1574</v>
      </c>
      <c r="E1418" s="1" t="s">
        <v>23</v>
      </c>
      <c r="F1418" s="1" t="s">
        <v>353</v>
      </c>
      <c r="G1418" s="1" t="s">
        <v>9</v>
      </c>
      <c r="H1418" s="2">
        <v>3247.57</v>
      </c>
      <c r="I1418" s="2">
        <v>0</v>
      </c>
      <c r="J1418" s="2">
        <v>3247.57</v>
      </c>
      <c r="K1418" s="1" t="s">
        <v>93</v>
      </c>
      <c r="L1418" s="1" t="s">
        <v>9</v>
      </c>
    </row>
    <row r="1419" spans="1:12" hidden="1" x14ac:dyDescent="0.25">
      <c r="A1419" s="1" t="s">
        <v>10</v>
      </c>
      <c r="B1419" s="1" t="s">
        <v>1134</v>
      </c>
      <c r="C1419" s="1" t="s">
        <v>1470</v>
      </c>
      <c r="D1419" s="1" t="s">
        <v>1575</v>
      </c>
      <c r="E1419" s="1" t="s">
        <v>160</v>
      </c>
      <c r="F1419" s="1" t="s">
        <v>353</v>
      </c>
      <c r="G1419" s="1" t="s">
        <v>9</v>
      </c>
      <c r="H1419" s="2">
        <v>-3000</v>
      </c>
      <c r="I1419" s="2">
        <v>-162.35</v>
      </c>
      <c r="J1419" s="2">
        <v>-3162.35</v>
      </c>
      <c r="K1419" s="1" t="s">
        <v>80</v>
      </c>
      <c r="L1419" s="1" t="s">
        <v>9</v>
      </c>
    </row>
    <row r="1420" spans="1:12" hidden="1" x14ac:dyDescent="0.25">
      <c r="A1420" s="1" t="s">
        <v>10</v>
      </c>
      <c r="B1420" s="1" t="s">
        <v>1134</v>
      </c>
      <c r="C1420" s="1" t="s">
        <v>1470</v>
      </c>
      <c r="D1420" s="1" t="s">
        <v>1576</v>
      </c>
      <c r="E1420" s="1" t="s">
        <v>160</v>
      </c>
      <c r="F1420" s="1" t="s">
        <v>353</v>
      </c>
      <c r="G1420" s="1" t="s">
        <v>9</v>
      </c>
      <c r="H1420" s="2">
        <v>3000</v>
      </c>
      <c r="I1420" s="2">
        <v>162.35</v>
      </c>
      <c r="J1420" s="2">
        <v>3162.35</v>
      </c>
      <c r="K1420" s="1" t="s">
        <v>93</v>
      </c>
      <c r="L1420" s="1" t="s">
        <v>9</v>
      </c>
    </row>
    <row r="1421" spans="1:12" hidden="1" x14ac:dyDescent="0.25">
      <c r="A1421" s="1" t="s">
        <v>10</v>
      </c>
      <c r="B1421" s="1" t="s">
        <v>1134</v>
      </c>
      <c r="C1421" s="1" t="s">
        <v>1470</v>
      </c>
      <c r="D1421" s="1" t="s">
        <v>1577</v>
      </c>
      <c r="E1421" s="1" t="s">
        <v>167</v>
      </c>
      <c r="F1421" s="1" t="s">
        <v>353</v>
      </c>
      <c r="G1421" s="1" t="s">
        <v>9</v>
      </c>
      <c r="H1421" s="2">
        <v>2070.08</v>
      </c>
      <c r="I1421" s="2">
        <v>0</v>
      </c>
      <c r="J1421" s="2">
        <v>2070.08</v>
      </c>
      <c r="K1421" s="1" t="s">
        <v>108</v>
      </c>
      <c r="L1421" s="1" t="s">
        <v>9</v>
      </c>
    </row>
    <row r="1422" spans="1:12" hidden="1" x14ac:dyDescent="0.25">
      <c r="A1422" s="1" t="s">
        <v>10</v>
      </c>
      <c r="B1422" s="1" t="s">
        <v>1134</v>
      </c>
      <c r="C1422" s="1" t="s">
        <v>1470</v>
      </c>
      <c r="D1422" s="1" t="s">
        <v>1578</v>
      </c>
      <c r="E1422" s="1" t="s">
        <v>167</v>
      </c>
      <c r="F1422" s="1" t="s">
        <v>353</v>
      </c>
      <c r="G1422" s="1" t="s">
        <v>9</v>
      </c>
      <c r="H1422" s="2">
        <v>-324.86</v>
      </c>
      <c r="I1422" s="2">
        <v>0</v>
      </c>
      <c r="J1422" s="2">
        <v>-324.86</v>
      </c>
      <c r="K1422" s="1" t="s">
        <v>83</v>
      </c>
      <c r="L1422" s="1" t="s">
        <v>9</v>
      </c>
    </row>
    <row r="1423" spans="1:12" hidden="1" x14ac:dyDescent="0.25">
      <c r="A1423" s="1" t="s">
        <v>10</v>
      </c>
      <c r="B1423" s="1" t="s">
        <v>1134</v>
      </c>
      <c r="C1423" s="1" t="s">
        <v>1470</v>
      </c>
      <c r="D1423" s="1" t="s">
        <v>1579</v>
      </c>
      <c r="E1423" s="1" t="s">
        <v>167</v>
      </c>
      <c r="F1423" s="1" t="s">
        <v>353</v>
      </c>
      <c r="G1423" s="1" t="s">
        <v>9</v>
      </c>
      <c r="H1423" s="2">
        <v>661.1</v>
      </c>
      <c r="I1423" s="2">
        <v>0</v>
      </c>
      <c r="J1423" s="2">
        <v>661.1</v>
      </c>
      <c r="K1423" s="1" t="s">
        <v>80</v>
      </c>
      <c r="L1423" s="1" t="s">
        <v>9</v>
      </c>
    </row>
    <row r="1424" spans="1:12" hidden="1" x14ac:dyDescent="0.25">
      <c r="A1424" s="1" t="s">
        <v>10</v>
      </c>
      <c r="B1424" s="1" t="s">
        <v>1134</v>
      </c>
      <c r="C1424" s="1" t="s">
        <v>1470</v>
      </c>
      <c r="D1424" s="1" t="s">
        <v>1580</v>
      </c>
      <c r="E1424" s="1" t="s">
        <v>167</v>
      </c>
      <c r="F1424" s="1" t="s">
        <v>353</v>
      </c>
      <c r="G1424" s="1" t="s">
        <v>9</v>
      </c>
      <c r="H1424" s="2">
        <v>-708.53</v>
      </c>
      <c r="I1424" s="2">
        <v>0</v>
      </c>
      <c r="J1424" s="2">
        <v>-708.53</v>
      </c>
      <c r="K1424" s="1" t="s">
        <v>87</v>
      </c>
      <c r="L1424" s="1" t="s">
        <v>9</v>
      </c>
    </row>
    <row r="1425" spans="1:12" hidden="1" x14ac:dyDescent="0.25">
      <c r="A1425" s="1" t="s">
        <v>10</v>
      </c>
      <c r="B1425" s="1" t="s">
        <v>1134</v>
      </c>
      <c r="C1425" s="1" t="s">
        <v>1470</v>
      </c>
      <c r="D1425" s="1" t="s">
        <v>1581</v>
      </c>
      <c r="E1425" s="1" t="s">
        <v>167</v>
      </c>
      <c r="F1425" s="1" t="s">
        <v>353</v>
      </c>
      <c r="G1425" s="1" t="s">
        <v>9</v>
      </c>
      <c r="H1425" s="2">
        <v>-2611.85</v>
      </c>
      <c r="I1425" s="2">
        <v>0</v>
      </c>
      <c r="J1425" s="2">
        <v>-2611.85</v>
      </c>
      <c r="K1425" s="1" t="s">
        <v>93</v>
      </c>
      <c r="L1425" s="1" t="s">
        <v>9</v>
      </c>
    </row>
    <row r="1426" spans="1:12" hidden="1" x14ac:dyDescent="0.25">
      <c r="A1426" s="1" t="s">
        <v>10</v>
      </c>
      <c r="B1426" s="1" t="s">
        <v>1134</v>
      </c>
      <c r="C1426" s="1" t="s">
        <v>1582</v>
      </c>
      <c r="D1426" s="1" t="s">
        <v>1583</v>
      </c>
      <c r="E1426" s="1" t="s">
        <v>52</v>
      </c>
      <c r="F1426" s="1" t="s">
        <v>322</v>
      </c>
      <c r="G1426" s="1" t="s">
        <v>9</v>
      </c>
      <c r="H1426" s="2">
        <v>13283.47</v>
      </c>
      <c r="I1426" s="2">
        <v>1250.21</v>
      </c>
      <c r="J1426" s="2">
        <v>14533.68</v>
      </c>
      <c r="K1426" s="1" t="s">
        <v>16</v>
      </c>
      <c r="L1426" s="1" t="s">
        <v>9</v>
      </c>
    </row>
    <row r="1427" spans="1:12" hidden="1" x14ac:dyDescent="0.25">
      <c r="A1427" s="1" t="s">
        <v>10</v>
      </c>
      <c r="B1427" s="1" t="s">
        <v>1134</v>
      </c>
      <c r="C1427" s="1" t="s">
        <v>1582</v>
      </c>
      <c r="D1427" s="1" t="s">
        <v>1584</v>
      </c>
      <c r="E1427" s="1" t="s">
        <v>52</v>
      </c>
      <c r="F1427" s="1" t="s">
        <v>322</v>
      </c>
      <c r="G1427" s="1" t="s">
        <v>9</v>
      </c>
      <c r="H1427" s="2">
        <v>168358.28</v>
      </c>
      <c r="I1427" s="2">
        <v>15845.49</v>
      </c>
      <c r="J1427" s="2">
        <v>184203.77</v>
      </c>
      <c r="K1427" s="1" t="s">
        <v>20</v>
      </c>
      <c r="L1427" s="1" t="s">
        <v>9</v>
      </c>
    </row>
    <row r="1428" spans="1:12" hidden="1" x14ac:dyDescent="0.25">
      <c r="A1428" s="1" t="s">
        <v>10</v>
      </c>
      <c r="B1428" s="1" t="s">
        <v>1134</v>
      </c>
      <c r="C1428" s="1" t="s">
        <v>1582</v>
      </c>
      <c r="D1428" s="1" t="s">
        <v>1585</v>
      </c>
      <c r="E1428" s="1" t="s">
        <v>62</v>
      </c>
      <c r="F1428" s="1" t="s">
        <v>322</v>
      </c>
      <c r="G1428" s="1" t="s">
        <v>9</v>
      </c>
      <c r="H1428" s="2">
        <v>-93229.31</v>
      </c>
      <c r="I1428" s="2">
        <v>-8774.52</v>
      </c>
      <c r="J1428" s="2">
        <v>-102003.83</v>
      </c>
      <c r="K1428" s="1" t="s">
        <v>20</v>
      </c>
      <c r="L1428" s="1" t="s">
        <v>9</v>
      </c>
    </row>
    <row r="1429" spans="1:12" hidden="1" x14ac:dyDescent="0.25">
      <c r="A1429" s="1" t="s">
        <v>10</v>
      </c>
      <c r="B1429" s="1" t="s">
        <v>1134</v>
      </c>
      <c r="C1429" s="1" t="s">
        <v>1582</v>
      </c>
      <c r="D1429" s="1" t="s">
        <v>1586</v>
      </c>
      <c r="E1429" s="1" t="s">
        <v>62</v>
      </c>
      <c r="F1429" s="1" t="s">
        <v>322</v>
      </c>
      <c r="G1429" s="1" t="s">
        <v>9</v>
      </c>
      <c r="H1429" s="2">
        <v>261587.56</v>
      </c>
      <c r="I1429" s="2">
        <v>24620.01</v>
      </c>
      <c r="J1429" s="2">
        <v>286207.57</v>
      </c>
      <c r="K1429" s="1" t="s">
        <v>128</v>
      </c>
      <c r="L1429" s="1" t="s">
        <v>9</v>
      </c>
    </row>
    <row r="1430" spans="1:12" hidden="1" x14ac:dyDescent="0.25">
      <c r="A1430" s="1" t="s">
        <v>10</v>
      </c>
      <c r="B1430" s="1" t="s">
        <v>1134</v>
      </c>
      <c r="C1430" s="1" t="s">
        <v>1582</v>
      </c>
      <c r="D1430" s="1" t="s">
        <v>1587</v>
      </c>
      <c r="E1430" s="1" t="s">
        <v>18</v>
      </c>
      <c r="F1430" s="1" t="s">
        <v>322</v>
      </c>
      <c r="G1430" s="1" t="s">
        <v>9</v>
      </c>
      <c r="H1430" s="2">
        <v>-233803.13</v>
      </c>
      <c r="I1430" s="2">
        <v>-22005</v>
      </c>
      <c r="J1430" s="2">
        <v>-255808.13</v>
      </c>
      <c r="K1430" s="1" t="s">
        <v>128</v>
      </c>
      <c r="L1430" s="1" t="s">
        <v>9</v>
      </c>
    </row>
    <row r="1431" spans="1:12" hidden="1" x14ac:dyDescent="0.25">
      <c r="A1431" s="1" t="s">
        <v>10</v>
      </c>
      <c r="B1431" s="1" t="s">
        <v>1134</v>
      </c>
      <c r="C1431" s="1" t="s">
        <v>1588</v>
      </c>
      <c r="D1431" s="1" t="s">
        <v>1589</v>
      </c>
      <c r="E1431" s="1" t="s">
        <v>154</v>
      </c>
      <c r="F1431" s="1" t="s">
        <v>353</v>
      </c>
      <c r="G1431" s="1" t="s">
        <v>9</v>
      </c>
      <c r="H1431" s="2">
        <v>129329.4</v>
      </c>
      <c r="I1431" s="2">
        <v>6999</v>
      </c>
      <c r="J1431" s="2">
        <v>136328.4</v>
      </c>
      <c r="K1431" s="1" t="s">
        <v>282</v>
      </c>
      <c r="L1431" s="1" t="s">
        <v>9</v>
      </c>
    </row>
    <row r="1432" spans="1:12" hidden="1" x14ac:dyDescent="0.25">
      <c r="A1432" s="1" t="s">
        <v>10</v>
      </c>
      <c r="B1432" s="1" t="s">
        <v>1134</v>
      </c>
      <c r="C1432" s="1" t="s">
        <v>1588</v>
      </c>
      <c r="D1432" s="1" t="s">
        <v>1590</v>
      </c>
      <c r="E1432" s="1" t="s">
        <v>23</v>
      </c>
      <c r="F1432" s="1" t="s">
        <v>353</v>
      </c>
      <c r="G1432" s="1" t="s">
        <v>9</v>
      </c>
      <c r="H1432" s="2">
        <v>-2458.27</v>
      </c>
      <c r="I1432" s="2">
        <v>-133.04</v>
      </c>
      <c r="J1432" s="2">
        <v>-2591.31</v>
      </c>
      <c r="K1432" s="1" t="s">
        <v>282</v>
      </c>
      <c r="L1432" s="1" t="s">
        <v>9</v>
      </c>
    </row>
    <row r="1433" spans="1:12" hidden="1" x14ac:dyDescent="0.25">
      <c r="A1433" s="1" t="s">
        <v>10</v>
      </c>
      <c r="B1433" s="1" t="s">
        <v>1134</v>
      </c>
      <c r="C1433" s="1" t="s">
        <v>1588</v>
      </c>
      <c r="D1433" s="1" t="s">
        <v>1591</v>
      </c>
      <c r="E1433" s="1" t="s">
        <v>23</v>
      </c>
      <c r="F1433" s="1" t="s">
        <v>353</v>
      </c>
      <c r="G1433" s="1" t="s">
        <v>9</v>
      </c>
      <c r="H1433" s="2">
        <v>1292.54</v>
      </c>
      <c r="I1433" s="2">
        <v>0</v>
      </c>
      <c r="J1433" s="2">
        <v>1292.54</v>
      </c>
      <c r="K1433" s="1" t="s">
        <v>282</v>
      </c>
      <c r="L1433" s="1" t="s">
        <v>9</v>
      </c>
    </row>
    <row r="1434" spans="1:12" hidden="1" x14ac:dyDescent="0.25">
      <c r="A1434" s="1" t="s">
        <v>10</v>
      </c>
      <c r="B1434" s="1" t="s">
        <v>1134</v>
      </c>
      <c r="C1434" s="1" t="s">
        <v>1588</v>
      </c>
      <c r="D1434" s="1" t="s">
        <v>1592</v>
      </c>
      <c r="E1434" s="1" t="s">
        <v>23</v>
      </c>
      <c r="F1434" s="1" t="s">
        <v>353</v>
      </c>
      <c r="G1434" s="1" t="s">
        <v>9</v>
      </c>
      <c r="H1434" s="2">
        <v>562526.73</v>
      </c>
      <c r="I1434" s="2">
        <v>30442.62</v>
      </c>
      <c r="J1434" s="2">
        <v>592969.35</v>
      </c>
      <c r="K1434" s="1" t="s">
        <v>24</v>
      </c>
      <c r="L1434" s="1" t="s">
        <v>9</v>
      </c>
    </row>
    <row r="1435" spans="1:12" hidden="1" x14ac:dyDescent="0.25">
      <c r="A1435" s="1" t="s">
        <v>10</v>
      </c>
      <c r="B1435" s="1" t="s">
        <v>1134</v>
      </c>
      <c r="C1435" s="1" t="s">
        <v>1588</v>
      </c>
      <c r="D1435" s="1" t="s">
        <v>1593</v>
      </c>
      <c r="E1435" s="1" t="s">
        <v>23</v>
      </c>
      <c r="F1435" s="1" t="s">
        <v>353</v>
      </c>
      <c r="G1435" s="1" t="s">
        <v>9</v>
      </c>
      <c r="H1435" s="2">
        <v>4949.5600000000004</v>
      </c>
      <c r="I1435" s="2">
        <v>0</v>
      </c>
      <c r="J1435" s="2">
        <v>4949.5600000000004</v>
      </c>
      <c r="K1435" s="1" t="s">
        <v>24</v>
      </c>
      <c r="L1435" s="1" t="s">
        <v>9</v>
      </c>
    </row>
    <row r="1436" spans="1:12" hidden="1" x14ac:dyDescent="0.25">
      <c r="A1436" s="1" t="s">
        <v>10</v>
      </c>
      <c r="B1436" s="1" t="s">
        <v>1134</v>
      </c>
      <c r="C1436" s="1" t="s">
        <v>1588</v>
      </c>
      <c r="D1436" s="1" t="s">
        <v>1594</v>
      </c>
      <c r="E1436" s="1" t="s">
        <v>160</v>
      </c>
      <c r="F1436" s="1" t="s">
        <v>353</v>
      </c>
      <c r="G1436" s="1" t="s">
        <v>9</v>
      </c>
      <c r="H1436" s="2">
        <v>25833.35</v>
      </c>
      <c r="I1436" s="2">
        <v>1398.04</v>
      </c>
      <c r="J1436" s="2">
        <v>27231.39</v>
      </c>
      <c r="K1436" s="1" t="s">
        <v>282</v>
      </c>
      <c r="L1436" s="1" t="s">
        <v>9</v>
      </c>
    </row>
    <row r="1437" spans="1:12" hidden="1" x14ac:dyDescent="0.25">
      <c r="A1437" s="1" t="s">
        <v>10</v>
      </c>
      <c r="B1437" s="1" t="s">
        <v>1134</v>
      </c>
      <c r="C1437" s="1" t="s">
        <v>1588</v>
      </c>
      <c r="D1437" s="1" t="s">
        <v>1595</v>
      </c>
      <c r="E1437" s="1" t="s">
        <v>160</v>
      </c>
      <c r="F1437" s="1" t="s">
        <v>353</v>
      </c>
      <c r="G1437" s="1" t="s">
        <v>9</v>
      </c>
      <c r="H1437" s="2">
        <v>53242.16</v>
      </c>
      <c r="I1437" s="2">
        <v>2881.34</v>
      </c>
      <c r="J1437" s="2">
        <v>56123.5</v>
      </c>
      <c r="K1437" s="1" t="s">
        <v>24</v>
      </c>
      <c r="L1437" s="1" t="s">
        <v>9</v>
      </c>
    </row>
    <row r="1438" spans="1:12" hidden="1" x14ac:dyDescent="0.25">
      <c r="A1438" s="1" t="s">
        <v>10</v>
      </c>
      <c r="B1438" s="1" t="s">
        <v>1134</v>
      </c>
      <c r="C1438" s="1" t="s">
        <v>1588</v>
      </c>
      <c r="D1438" s="1" t="s">
        <v>1596</v>
      </c>
      <c r="E1438" s="1" t="s">
        <v>160</v>
      </c>
      <c r="F1438" s="1" t="s">
        <v>353</v>
      </c>
      <c r="G1438" s="1" t="s">
        <v>9</v>
      </c>
      <c r="H1438" s="2">
        <v>881526.63</v>
      </c>
      <c r="I1438" s="2">
        <v>47706.15</v>
      </c>
      <c r="J1438" s="2">
        <v>929232.78</v>
      </c>
      <c r="K1438" s="1" t="s">
        <v>293</v>
      </c>
      <c r="L1438" s="1" t="s">
        <v>9</v>
      </c>
    </row>
    <row r="1439" spans="1:12" hidden="1" x14ac:dyDescent="0.25">
      <c r="A1439" s="1" t="s">
        <v>10</v>
      </c>
      <c r="B1439" s="1" t="s">
        <v>1134</v>
      </c>
      <c r="C1439" s="1" t="s">
        <v>1588</v>
      </c>
      <c r="D1439" s="1" t="s">
        <v>1597</v>
      </c>
      <c r="E1439" s="1" t="s">
        <v>160</v>
      </c>
      <c r="F1439" s="1" t="s">
        <v>353</v>
      </c>
      <c r="G1439" s="1" t="s">
        <v>9</v>
      </c>
      <c r="H1439" s="2">
        <v>5479.9</v>
      </c>
      <c r="I1439" s="2">
        <v>0</v>
      </c>
      <c r="J1439" s="2">
        <v>5479.9</v>
      </c>
      <c r="K1439" s="1" t="s">
        <v>293</v>
      </c>
      <c r="L1439" s="1" t="s">
        <v>9</v>
      </c>
    </row>
    <row r="1440" spans="1:12" hidden="1" x14ac:dyDescent="0.25">
      <c r="A1440" s="1" t="s">
        <v>10</v>
      </c>
      <c r="B1440" s="1" t="s">
        <v>1134</v>
      </c>
      <c r="C1440" s="1" t="s">
        <v>1588</v>
      </c>
      <c r="D1440" s="1" t="s">
        <v>1598</v>
      </c>
      <c r="E1440" s="1" t="s">
        <v>167</v>
      </c>
      <c r="F1440" s="1" t="s">
        <v>353</v>
      </c>
      <c r="G1440" s="1" t="s">
        <v>9</v>
      </c>
      <c r="H1440" s="2">
        <v>-68301.990000000005</v>
      </c>
      <c r="I1440" s="2">
        <v>-3696.34</v>
      </c>
      <c r="J1440" s="2">
        <v>-71998.33</v>
      </c>
      <c r="K1440" s="1" t="s">
        <v>282</v>
      </c>
      <c r="L1440" s="1" t="s">
        <v>9</v>
      </c>
    </row>
    <row r="1441" spans="1:12" hidden="1" x14ac:dyDescent="0.25">
      <c r="A1441" s="1" t="s">
        <v>10</v>
      </c>
      <c r="B1441" s="1" t="s">
        <v>1134</v>
      </c>
      <c r="C1441" s="1" t="s">
        <v>1588</v>
      </c>
      <c r="D1441" s="1" t="s">
        <v>1599</v>
      </c>
      <c r="E1441" s="1" t="s">
        <v>167</v>
      </c>
      <c r="F1441" s="1" t="s">
        <v>353</v>
      </c>
      <c r="G1441" s="1" t="s">
        <v>9</v>
      </c>
      <c r="H1441" s="2">
        <v>180.78</v>
      </c>
      <c r="I1441" s="2">
        <v>0</v>
      </c>
      <c r="J1441" s="2">
        <v>180.78</v>
      </c>
      <c r="K1441" s="1" t="s">
        <v>282</v>
      </c>
      <c r="L1441" s="1" t="s">
        <v>9</v>
      </c>
    </row>
    <row r="1442" spans="1:12" hidden="1" x14ac:dyDescent="0.25">
      <c r="A1442" s="1" t="s">
        <v>10</v>
      </c>
      <c r="B1442" s="1" t="s">
        <v>1134</v>
      </c>
      <c r="C1442" s="1" t="s">
        <v>1588</v>
      </c>
      <c r="D1442" s="1" t="s">
        <v>1600</v>
      </c>
      <c r="E1442" s="1" t="s">
        <v>167</v>
      </c>
      <c r="F1442" s="1" t="s">
        <v>353</v>
      </c>
      <c r="G1442" s="1" t="s">
        <v>9</v>
      </c>
      <c r="H1442" s="2">
        <v>14278.31</v>
      </c>
      <c r="I1442" s="2">
        <v>772.71</v>
      </c>
      <c r="J1442" s="2">
        <v>15051.02</v>
      </c>
      <c r="K1442" s="1" t="s">
        <v>24</v>
      </c>
      <c r="L1442" s="1" t="s">
        <v>9</v>
      </c>
    </row>
    <row r="1443" spans="1:12" hidden="1" x14ac:dyDescent="0.25">
      <c r="A1443" s="1" t="s">
        <v>10</v>
      </c>
      <c r="B1443" s="1" t="s">
        <v>1134</v>
      </c>
      <c r="C1443" s="1" t="s">
        <v>1588</v>
      </c>
      <c r="D1443" s="1" t="s">
        <v>1601</v>
      </c>
      <c r="E1443" s="1" t="s">
        <v>167</v>
      </c>
      <c r="F1443" s="1" t="s">
        <v>353</v>
      </c>
      <c r="G1443" s="1" t="s">
        <v>9</v>
      </c>
      <c r="H1443" s="2">
        <v>54023.68</v>
      </c>
      <c r="I1443" s="2">
        <v>2923.63</v>
      </c>
      <c r="J1443" s="2">
        <v>56947.31</v>
      </c>
      <c r="K1443" s="1" t="s">
        <v>293</v>
      </c>
      <c r="L1443" s="1" t="s">
        <v>9</v>
      </c>
    </row>
    <row r="1444" spans="1:12" hidden="1" x14ac:dyDescent="0.25">
      <c r="A1444" s="1" t="s">
        <v>10</v>
      </c>
      <c r="B1444" s="1" t="s">
        <v>1134</v>
      </c>
      <c r="C1444" s="1" t="s">
        <v>1588</v>
      </c>
      <c r="D1444" s="1" t="s">
        <v>1602</v>
      </c>
      <c r="E1444" s="1" t="s">
        <v>167</v>
      </c>
      <c r="F1444" s="1" t="s">
        <v>353</v>
      </c>
      <c r="G1444" s="1" t="s">
        <v>9</v>
      </c>
      <c r="H1444" s="2">
        <v>-180.78</v>
      </c>
      <c r="I1444" s="2">
        <v>0</v>
      </c>
      <c r="J1444" s="2">
        <v>-180.78</v>
      </c>
      <c r="K1444" s="1" t="s">
        <v>293</v>
      </c>
      <c r="L1444" s="1" t="s">
        <v>9</v>
      </c>
    </row>
    <row r="1445" spans="1:12" hidden="1" x14ac:dyDescent="0.25">
      <c r="A1445" s="1" t="s">
        <v>10</v>
      </c>
      <c r="B1445" s="1" t="s">
        <v>1134</v>
      </c>
      <c r="C1445" s="1" t="s">
        <v>1588</v>
      </c>
      <c r="D1445" s="1" t="s">
        <v>1603</v>
      </c>
      <c r="E1445" s="1" t="s">
        <v>167</v>
      </c>
      <c r="F1445" s="1" t="s">
        <v>353</v>
      </c>
      <c r="G1445" s="1" t="s">
        <v>9</v>
      </c>
      <c r="H1445" s="2">
        <v>561872.98</v>
      </c>
      <c r="I1445" s="2">
        <v>30407.24</v>
      </c>
      <c r="J1445" s="2">
        <v>592280.22</v>
      </c>
      <c r="K1445" s="1" t="s">
        <v>298</v>
      </c>
      <c r="L1445" s="1" t="s">
        <v>9</v>
      </c>
    </row>
    <row r="1446" spans="1:12" hidden="1" x14ac:dyDescent="0.25">
      <c r="A1446" s="1" t="s">
        <v>10</v>
      </c>
      <c r="B1446" s="1" t="s">
        <v>1134</v>
      </c>
      <c r="C1446" s="1" t="s">
        <v>1588</v>
      </c>
      <c r="D1446" s="1" t="s">
        <v>1604</v>
      </c>
      <c r="E1446" s="1" t="s">
        <v>167</v>
      </c>
      <c r="F1446" s="1" t="s">
        <v>353</v>
      </c>
      <c r="G1446" s="1" t="s">
        <v>9</v>
      </c>
      <c r="H1446" s="2">
        <v>21428.57</v>
      </c>
      <c r="I1446" s="2">
        <v>0</v>
      </c>
      <c r="J1446" s="2">
        <v>21428.57</v>
      </c>
      <c r="K1446" s="1" t="s">
        <v>298</v>
      </c>
      <c r="L1446" s="1" t="s">
        <v>9</v>
      </c>
    </row>
    <row r="1447" spans="1:12" hidden="1" x14ac:dyDescent="0.25">
      <c r="A1447" s="1" t="s">
        <v>10</v>
      </c>
      <c r="B1447" s="1" t="s">
        <v>1134</v>
      </c>
      <c r="C1447" s="1" t="s">
        <v>1588</v>
      </c>
      <c r="D1447" s="1" t="s">
        <v>1605</v>
      </c>
      <c r="E1447" s="1" t="s">
        <v>171</v>
      </c>
      <c r="F1447" s="1" t="s">
        <v>353</v>
      </c>
      <c r="G1447" s="1" t="s">
        <v>9</v>
      </c>
      <c r="H1447" s="2">
        <v>-109172.19</v>
      </c>
      <c r="I1447" s="2">
        <v>-5908.14</v>
      </c>
      <c r="J1447" s="2">
        <v>-115080.33</v>
      </c>
      <c r="K1447" s="1" t="s">
        <v>24</v>
      </c>
      <c r="L1447" s="1" t="s">
        <v>9</v>
      </c>
    </row>
    <row r="1448" spans="1:12" hidden="1" x14ac:dyDescent="0.25">
      <c r="A1448" s="1" t="s">
        <v>10</v>
      </c>
      <c r="B1448" s="1" t="s">
        <v>1134</v>
      </c>
      <c r="C1448" s="1" t="s">
        <v>1588</v>
      </c>
      <c r="D1448" s="1" t="s">
        <v>1606</v>
      </c>
      <c r="E1448" s="1" t="s">
        <v>171</v>
      </c>
      <c r="F1448" s="1" t="s">
        <v>353</v>
      </c>
      <c r="G1448" s="1" t="s">
        <v>9</v>
      </c>
      <c r="H1448" s="2">
        <v>107333.68</v>
      </c>
      <c r="I1448" s="2">
        <v>5808.65</v>
      </c>
      <c r="J1448" s="2">
        <v>113142.33</v>
      </c>
      <c r="K1448" s="1" t="s">
        <v>293</v>
      </c>
      <c r="L1448" s="1" t="s">
        <v>9</v>
      </c>
    </row>
    <row r="1449" spans="1:12" hidden="1" x14ac:dyDescent="0.25">
      <c r="A1449" s="1" t="s">
        <v>10</v>
      </c>
      <c r="B1449" s="1" t="s">
        <v>1134</v>
      </c>
      <c r="C1449" s="1" t="s">
        <v>1588</v>
      </c>
      <c r="D1449" s="1" t="s">
        <v>1607</v>
      </c>
      <c r="E1449" s="1" t="s">
        <v>171</v>
      </c>
      <c r="F1449" s="1" t="s">
        <v>353</v>
      </c>
      <c r="G1449" s="1" t="s">
        <v>9</v>
      </c>
      <c r="H1449" s="2">
        <v>4666.67</v>
      </c>
      <c r="I1449" s="2">
        <v>252.55</v>
      </c>
      <c r="J1449" s="2">
        <v>4919.22</v>
      </c>
      <c r="K1449" s="1" t="s">
        <v>298</v>
      </c>
      <c r="L1449" s="1" t="s">
        <v>9</v>
      </c>
    </row>
    <row r="1450" spans="1:12" hidden="1" x14ac:dyDescent="0.25">
      <c r="A1450" s="1" t="s">
        <v>10</v>
      </c>
      <c r="B1450" s="1" t="s">
        <v>1134</v>
      </c>
      <c r="C1450" s="1" t="s">
        <v>1588</v>
      </c>
      <c r="D1450" s="1" t="s">
        <v>1608</v>
      </c>
      <c r="E1450" s="1" t="s">
        <v>171</v>
      </c>
      <c r="F1450" s="1" t="s">
        <v>353</v>
      </c>
      <c r="G1450" s="1" t="s">
        <v>9</v>
      </c>
      <c r="H1450" s="2">
        <v>763898.24</v>
      </c>
      <c r="I1450" s="2">
        <v>41340.379999999997</v>
      </c>
      <c r="J1450" s="2">
        <v>805238.62</v>
      </c>
      <c r="K1450" s="1" t="s">
        <v>306</v>
      </c>
      <c r="L1450" s="1" t="s">
        <v>9</v>
      </c>
    </row>
    <row r="1451" spans="1:12" hidden="1" x14ac:dyDescent="0.25">
      <c r="A1451" s="1" t="s">
        <v>10</v>
      </c>
      <c r="B1451" s="1" t="s">
        <v>1134</v>
      </c>
      <c r="C1451" s="1" t="s">
        <v>1588</v>
      </c>
      <c r="D1451" s="1" t="s">
        <v>1609</v>
      </c>
      <c r="E1451" s="1" t="s">
        <v>171</v>
      </c>
      <c r="F1451" s="1" t="s">
        <v>353</v>
      </c>
      <c r="G1451" s="1" t="s">
        <v>9</v>
      </c>
      <c r="H1451" s="2">
        <v>27216.36</v>
      </c>
      <c r="I1451" s="2">
        <v>0</v>
      </c>
      <c r="J1451" s="2">
        <v>27216.36</v>
      </c>
      <c r="K1451" s="1" t="s">
        <v>306</v>
      </c>
      <c r="L1451" s="1" t="s">
        <v>9</v>
      </c>
    </row>
    <row r="1452" spans="1:12" hidden="1" x14ac:dyDescent="0.25">
      <c r="A1452" s="1" t="s">
        <v>10</v>
      </c>
      <c r="B1452" s="1" t="s">
        <v>1134</v>
      </c>
      <c r="C1452" s="1" t="s">
        <v>1588</v>
      </c>
      <c r="D1452" s="1" t="s">
        <v>1610</v>
      </c>
      <c r="E1452" s="1" t="s">
        <v>27</v>
      </c>
      <c r="F1452" s="1" t="s">
        <v>353</v>
      </c>
      <c r="G1452" s="1" t="s">
        <v>9</v>
      </c>
      <c r="H1452" s="2">
        <v>-15909.1</v>
      </c>
      <c r="I1452" s="2">
        <v>-860.96</v>
      </c>
      <c r="J1452" s="2">
        <v>-16770.060000000001</v>
      </c>
      <c r="K1452" s="1" t="s">
        <v>282</v>
      </c>
      <c r="L1452" s="1" t="s">
        <v>9</v>
      </c>
    </row>
    <row r="1453" spans="1:12" hidden="1" x14ac:dyDescent="0.25">
      <c r="A1453" s="1" t="s">
        <v>10</v>
      </c>
      <c r="B1453" s="1" t="s">
        <v>1134</v>
      </c>
      <c r="C1453" s="1" t="s">
        <v>1588</v>
      </c>
      <c r="D1453" s="1" t="s">
        <v>1611</v>
      </c>
      <c r="E1453" s="1" t="s">
        <v>27</v>
      </c>
      <c r="F1453" s="1" t="s">
        <v>353</v>
      </c>
      <c r="G1453" s="1" t="s">
        <v>9</v>
      </c>
      <c r="H1453" s="2">
        <v>264.66000000000003</v>
      </c>
      <c r="I1453" s="2">
        <v>0</v>
      </c>
      <c r="J1453" s="2">
        <v>264.66000000000003</v>
      </c>
      <c r="K1453" s="1" t="s">
        <v>282</v>
      </c>
      <c r="L1453" s="1" t="s">
        <v>9</v>
      </c>
    </row>
    <row r="1454" spans="1:12" hidden="1" x14ac:dyDescent="0.25">
      <c r="A1454" s="1" t="s">
        <v>10</v>
      </c>
      <c r="B1454" s="1" t="s">
        <v>1134</v>
      </c>
      <c r="C1454" s="1" t="s">
        <v>1588</v>
      </c>
      <c r="D1454" s="1" t="s">
        <v>1612</v>
      </c>
      <c r="E1454" s="1" t="s">
        <v>27</v>
      </c>
      <c r="F1454" s="1" t="s">
        <v>353</v>
      </c>
      <c r="G1454" s="1" t="s">
        <v>9</v>
      </c>
      <c r="H1454" s="2">
        <v>31277.97</v>
      </c>
      <c r="I1454" s="2">
        <v>1692.69</v>
      </c>
      <c r="J1454" s="2">
        <v>32970.660000000003</v>
      </c>
      <c r="K1454" s="1" t="s">
        <v>24</v>
      </c>
      <c r="L1454" s="1" t="s">
        <v>9</v>
      </c>
    </row>
    <row r="1455" spans="1:12" hidden="1" x14ac:dyDescent="0.25">
      <c r="A1455" s="1" t="s">
        <v>10</v>
      </c>
      <c r="B1455" s="1" t="s">
        <v>1134</v>
      </c>
      <c r="C1455" s="1" t="s">
        <v>1588</v>
      </c>
      <c r="D1455" s="1" t="s">
        <v>1613</v>
      </c>
      <c r="E1455" s="1" t="s">
        <v>27</v>
      </c>
      <c r="F1455" s="1" t="s">
        <v>353</v>
      </c>
      <c r="G1455" s="1" t="s">
        <v>9</v>
      </c>
      <c r="H1455" s="2">
        <v>1621.2</v>
      </c>
      <c r="I1455" s="2">
        <v>0</v>
      </c>
      <c r="J1455" s="2">
        <v>1621.2</v>
      </c>
      <c r="K1455" s="1" t="s">
        <v>24</v>
      </c>
      <c r="L1455" s="1" t="s">
        <v>9</v>
      </c>
    </row>
    <row r="1456" spans="1:12" hidden="1" x14ac:dyDescent="0.25">
      <c r="A1456" s="1" t="s">
        <v>10</v>
      </c>
      <c r="B1456" s="1" t="s">
        <v>1134</v>
      </c>
      <c r="C1456" s="1" t="s">
        <v>1588</v>
      </c>
      <c r="D1456" s="1" t="s">
        <v>1614</v>
      </c>
      <c r="E1456" s="1" t="s">
        <v>27</v>
      </c>
      <c r="F1456" s="1" t="s">
        <v>353</v>
      </c>
      <c r="G1456" s="1" t="s">
        <v>9</v>
      </c>
      <c r="H1456" s="2">
        <v>-15564.79</v>
      </c>
      <c r="I1456" s="2">
        <v>-842.33</v>
      </c>
      <c r="J1456" s="2">
        <v>-16407.12</v>
      </c>
      <c r="K1456" s="1" t="s">
        <v>293</v>
      </c>
      <c r="L1456" s="1" t="s">
        <v>9</v>
      </c>
    </row>
    <row r="1457" spans="1:12" hidden="1" x14ac:dyDescent="0.25">
      <c r="A1457" s="1" t="s">
        <v>10</v>
      </c>
      <c r="B1457" s="1" t="s">
        <v>1134</v>
      </c>
      <c r="C1457" s="1" t="s">
        <v>1588</v>
      </c>
      <c r="D1457" s="1" t="s">
        <v>1615</v>
      </c>
      <c r="E1457" s="1" t="s">
        <v>27</v>
      </c>
      <c r="F1457" s="1" t="s">
        <v>353</v>
      </c>
      <c r="G1457" s="1" t="s">
        <v>9</v>
      </c>
      <c r="H1457" s="2">
        <v>6416.46</v>
      </c>
      <c r="I1457" s="2">
        <v>0</v>
      </c>
      <c r="J1457" s="2">
        <v>6416.46</v>
      </c>
      <c r="K1457" s="1" t="s">
        <v>293</v>
      </c>
      <c r="L1457" s="1" t="s">
        <v>9</v>
      </c>
    </row>
    <row r="1458" spans="1:12" hidden="1" x14ac:dyDescent="0.25">
      <c r="A1458" s="1" t="s">
        <v>10</v>
      </c>
      <c r="B1458" s="1" t="s">
        <v>1134</v>
      </c>
      <c r="C1458" s="1" t="s">
        <v>1588</v>
      </c>
      <c r="D1458" s="1" t="s">
        <v>1616</v>
      </c>
      <c r="E1458" s="1" t="s">
        <v>27</v>
      </c>
      <c r="F1458" s="1" t="s">
        <v>353</v>
      </c>
      <c r="G1458" s="1" t="s">
        <v>9</v>
      </c>
      <c r="H1458" s="2">
        <v>-27299.26</v>
      </c>
      <c r="I1458" s="2">
        <v>-1477.37</v>
      </c>
      <c r="J1458" s="2">
        <v>-28776.63</v>
      </c>
      <c r="K1458" s="1" t="s">
        <v>298</v>
      </c>
      <c r="L1458" s="1" t="s">
        <v>9</v>
      </c>
    </row>
    <row r="1459" spans="1:12" hidden="1" x14ac:dyDescent="0.25">
      <c r="A1459" s="1" t="s">
        <v>10</v>
      </c>
      <c r="B1459" s="1" t="s">
        <v>1134</v>
      </c>
      <c r="C1459" s="1" t="s">
        <v>1588</v>
      </c>
      <c r="D1459" s="1" t="s">
        <v>1617</v>
      </c>
      <c r="E1459" s="1" t="s">
        <v>27</v>
      </c>
      <c r="F1459" s="1" t="s">
        <v>353</v>
      </c>
      <c r="G1459" s="1" t="s">
        <v>9</v>
      </c>
      <c r="H1459" s="2">
        <v>5368.48</v>
      </c>
      <c r="I1459" s="2">
        <v>0</v>
      </c>
      <c r="J1459" s="2">
        <v>5368.48</v>
      </c>
      <c r="K1459" s="1" t="s">
        <v>298</v>
      </c>
      <c r="L1459" s="1" t="s">
        <v>9</v>
      </c>
    </row>
    <row r="1460" spans="1:12" hidden="1" x14ac:dyDescent="0.25">
      <c r="A1460" s="1" t="s">
        <v>10</v>
      </c>
      <c r="B1460" s="1" t="s">
        <v>1134</v>
      </c>
      <c r="C1460" s="1" t="s">
        <v>1588</v>
      </c>
      <c r="D1460" s="1" t="s">
        <v>1618</v>
      </c>
      <c r="E1460" s="1" t="s">
        <v>27</v>
      </c>
      <c r="F1460" s="1" t="s">
        <v>353</v>
      </c>
      <c r="G1460" s="1" t="s">
        <v>9</v>
      </c>
      <c r="H1460" s="2">
        <v>12036.41</v>
      </c>
      <c r="I1460" s="2">
        <v>651.38</v>
      </c>
      <c r="J1460" s="2">
        <v>12687.79</v>
      </c>
      <c r="K1460" s="1" t="s">
        <v>306</v>
      </c>
      <c r="L1460" s="1" t="s">
        <v>9</v>
      </c>
    </row>
    <row r="1461" spans="1:12" hidden="1" x14ac:dyDescent="0.25">
      <c r="A1461" s="1" t="s">
        <v>10</v>
      </c>
      <c r="B1461" s="1" t="s">
        <v>1134</v>
      </c>
      <c r="C1461" s="1" t="s">
        <v>1588</v>
      </c>
      <c r="D1461" s="1" t="s">
        <v>1619</v>
      </c>
      <c r="E1461" s="1" t="s">
        <v>27</v>
      </c>
      <c r="F1461" s="1" t="s">
        <v>353</v>
      </c>
      <c r="G1461" s="1" t="s">
        <v>9</v>
      </c>
      <c r="H1461" s="2">
        <v>1206.7</v>
      </c>
      <c r="I1461" s="2">
        <v>0</v>
      </c>
      <c r="J1461" s="2">
        <v>1206.7</v>
      </c>
      <c r="K1461" s="1" t="s">
        <v>306</v>
      </c>
      <c r="L1461" s="1" t="s">
        <v>9</v>
      </c>
    </row>
    <row r="1462" spans="1:12" hidden="1" x14ac:dyDescent="0.25">
      <c r="A1462" s="1" t="s">
        <v>10</v>
      </c>
      <c r="B1462" s="1" t="s">
        <v>1134</v>
      </c>
      <c r="C1462" s="1" t="s">
        <v>1588</v>
      </c>
      <c r="D1462" s="1" t="s">
        <v>1620</v>
      </c>
      <c r="E1462" s="1" t="s">
        <v>27</v>
      </c>
      <c r="F1462" s="1" t="s">
        <v>353</v>
      </c>
      <c r="G1462" s="1" t="s">
        <v>9</v>
      </c>
      <c r="H1462" s="2">
        <v>895065.97</v>
      </c>
      <c r="I1462" s="2">
        <v>48438.86</v>
      </c>
      <c r="J1462" s="2">
        <v>943504.83</v>
      </c>
      <c r="K1462" s="1" t="s">
        <v>28</v>
      </c>
      <c r="L1462" s="1" t="s">
        <v>9</v>
      </c>
    </row>
    <row r="1463" spans="1:12" hidden="1" x14ac:dyDescent="0.25">
      <c r="A1463" s="1" t="s">
        <v>10</v>
      </c>
      <c r="B1463" s="1" t="s">
        <v>1134</v>
      </c>
      <c r="C1463" s="1" t="s">
        <v>1588</v>
      </c>
      <c r="D1463" s="1" t="s">
        <v>1621</v>
      </c>
      <c r="E1463" s="1" t="s">
        <v>27</v>
      </c>
      <c r="F1463" s="1" t="s">
        <v>353</v>
      </c>
      <c r="G1463" s="1" t="s">
        <v>9</v>
      </c>
      <c r="H1463" s="2">
        <v>29026.89</v>
      </c>
      <c r="I1463" s="2">
        <v>0</v>
      </c>
      <c r="J1463" s="2">
        <v>29026.89</v>
      </c>
      <c r="K1463" s="1" t="s">
        <v>28</v>
      </c>
      <c r="L1463" s="1" t="s">
        <v>9</v>
      </c>
    </row>
    <row r="1464" spans="1:12" hidden="1" x14ac:dyDescent="0.25">
      <c r="A1464" s="1" t="s">
        <v>10</v>
      </c>
      <c r="B1464" s="1" t="s">
        <v>1134</v>
      </c>
      <c r="C1464" s="1" t="s">
        <v>1588</v>
      </c>
      <c r="D1464" s="1" t="s">
        <v>1622</v>
      </c>
      <c r="E1464" s="1" t="s">
        <v>313</v>
      </c>
      <c r="F1464" s="1" t="s">
        <v>353</v>
      </c>
      <c r="G1464" s="1" t="s">
        <v>9</v>
      </c>
      <c r="H1464" s="2">
        <v>-6798.14</v>
      </c>
      <c r="I1464" s="2">
        <v>-367.9</v>
      </c>
      <c r="J1464" s="2">
        <v>-7166.04</v>
      </c>
      <c r="K1464" s="1" t="s">
        <v>24</v>
      </c>
      <c r="L1464" s="1" t="s">
        <v>9</v>
      </c>
    </row>
    <row r="1465" spans="1:12" hidden="1" x14ac:dyDescent="0.25">
      <c r="A1465" s="1" t="s">
        <v>10</v>
      </c>
      <c r="B1465" s="1" t="s">
        <v>1134</v>
      </c>
      <c r="C1465" s="1" t="s">
        <v>1588</v>
      </c>
      <c r="D1465" s="1" t="s">
        <v>1623</v>
      </c>
      <c r="E1465" s="1" t="s">
        <v>313</v>
      </c>
      <c r="F1465" s="1" t="s">
        <v>353</v>
      </c>
      <c r="G1465" s="1" t="s">
        <v>9</v>
      </c>
      <c r="H1465" s="2">
        <v>6798.14</v>
      </c>
      <c r="I1465" s="2">
        <v>367.9</v>
      </c>
      <c r="J1465" s="2">
        <v>7166.04</v>
      </c>
      <c r="K1465" s="1" t="s">
        <v>293</v>
      </c>
      <c r="L1465" s="1" t="s">
        <v>9</v>
      </c>
    </row>
    <row r="1466" spans="1:12" hidden="1" x14ac:dyDescent="0.25">
      <c r="A1466" s="1" t="s">
        <v>10</v>
      </c>
      <c r="B1466" s="1" t="s">
        <v>1134</v>
      </c>
      <c r="C1466" s="1" t="s">
        <v>1588</v>
      </c>
      <c r="D1466" s="1" t="s">
        <v>1624</v>
      </c>
      <c r="E1466" s="1" t="s">
        <v>313</v>
      </c>
      <c r="F1466" s="1" t="s">
        <v>353</v>
      </c>
      <c r="G1466" s="1" t="s">
        <v>9</v>
      </c>
      <c r="H1466" s="2">
        <v>346.64</v>
      </c>
      <c r="I1466" s="2">
        <v>18.760000000000002</v>
      </c>
      <c r="J1466" s="2">
        <v>365.4</v>
      </c>
      <c r="K1466" s="1" t="s">
        <v>298</v>
      </c>
      <c r="L1466" s="1" t="s">
        <v>9</v>
      </c>
    </row>
    <row r="1467" spans="1:12" hidden="1" x14ac:dyDescent="0.25">
      <c r="A1467" s="1" t="s">
        <v>10</v>
      </c>
      <c r="B1467" s="1" t="s">
        <v>1134</v>
      </c>
      <c r="C1467" s="1" t="s">
        <v>1588</v>
      </c>
      <c r="D1467" s="1" t="s">
        <v>1625</v>
      </c>
      <c r="E1467" s="1" t="s">
        <v>313</v>
      </c>
      <c r="F1467" s="1" t="s">
        <v>353</v>
      </c>
      <c r="G1467" s="1" t="s">
        <v>9</v>
      </c>
      <c r="H1467" s="2">
        <v>-693.29</v>
      </c>
      <c r="I1467" s="2">
        <v>-37.520000000000003</v>
      </c>
      <c r="J1467" s="2">
        <v>-730.81</v>
      </c>
      <c r="K1467" s="1" t="s">
        <v>306</v>
      </c>
      <c r="L1467" s="1" t="s">
        <v>9</v>
      </c>
    </row>
    <row r="1468" spans="1:12" hidden="1" x14ac:dyDescent="0.25">
      <c r="A1468" s="1" t="s">
        <v>10</v>
      </c>
      <c r="B1468" s="1" t="s">
        <v>1134</v>
      </c>
      <c r="C1468" s="1" t="s">
        <v>1588</v>
      </c>
      <c r="D1468" s="1" t="s">
        <v>1626</v>
      </c>
      <c r="E1468" s="1" t="s">
        <v>313</v>
      </c>
      <c r="F1468" s="1" t="s">
        <v>353</v>
      </c>
      <c r="G1468" s="1" t="s">
        <v>9</v>
      </c>
      <c r="H1468" s="2">
        <v>15673.1</v>
      </c>
      <c r="I1468" s="2">
        <v>848.19</v>
      </c>
      <c r="J1468" s="2">
        <v>16521.29</v>
      </c>
      <c r="K1468" s="1" t="s">
        <v>28</v>
      </c>
      <c r="L1468" s="1" t="s">
        <v>9</v>
      </c>
    </row>
    <row r="1469" spans="1:12" hidden="1" x14ac:dyDescent="0.25">
      <c r="A1469" s="1" t="s">
        <v>10</v>
      </c>
      <c r="B1469" s="1" t="s">
        <v>1134</v>
      </c>
      <c r="C1469" s="1" t="s">
        <v>1588</v>
      </c>
      <c r="D1469" s="1" t="s">
        <v>1627</v>
      </c>
      <c r="E1469" s="1" t="s">
        <v>313</v>
      </c>
      <c r="F1469" s="1" t="s">
        <v>353</v>
      </c>
      <c r="G1469" s="1" t="s">
        <v>9</v>
      </c>
      <c r="H1469" s="2">
        <v>-1705.48</v>
      </c>
      <c r="I1469" s="2">
        <v>0</v>
      </c>
      <c r="J1469" s="2">
        <v>-1705.48</v>
      </c>
      <c r="K1469" s="1" t="s">
        <v>28</v>
      </c>
      <c r="L1469" s="1" t="s">
        <v>9</v>
      </c>
    </row>
    <row r="1470" spans="1:12" hidden="1" x14ac:dyDescent="0.25">
      <c r="A1470" s="1" t="s">
        <v>10</v>
      </c>
      <c r="B1470" s="1" t="s">
        <v>1134</v>
      </c>
      <c r="C1470" s="1" t="s">
        <v>1588</v>
      </c>
      <c r="D1470" s="1" t="s">
        <v>1628</v>
      </c>
      <c r="E1470" s="1" t="s">
        <v>313</v>
      </c>
      <c r="F1470" s="1" t="s">
        <v>353</v>
      </c>
      <c r="G1470" s="1" t="s">
        <v>9</v>
      </c>
      <c r="H1470" s="2">
        <v>408233.53</v>
      </c>
      <c r="I1470" s="2">
        <v>22092.639999999999</v>
      </c>
      <c r="J1470" s="2">
        <v>430326.17</v>
      </c>
      <c r="K1470" s="1" t="s">
        <v>318</v>
      </c>
      <c r="L1470" s="1" t="s">
        <v>9</v>
      </c>
    </row>
    <row r="1471" spans="1:12" hidden="1" x14ac:dyDescent="0.25">
      <c r="A1471" s="1" t="s">
        <v>10</v>
      </c>
      <c r="B1471" s="1" t="s">
        <v>1134</v>
      </c>
      <c r="C1471" s="1" t="s">
        <v>1629</v>
      </c>
      <c r="D1471" s="1" t="s">
        <v>1630</v>
      </c>
      <c r="E1471" s="1" t="s">
        <v>31</v>
      </c>
      <c r="F1471" s="1" t="s">
        <v>322</v>
      </c>
      <c r="G1471" s="1" t="s">
        <v>9</v>
      </c>
      <c r="H1471" s="2">
        <v>-310139.88</v>
      </c>
      <c r="I1471" s="2">
        <v>-29189.64</v>
      </c>
      <c r="J1471" s="2">
        <v>-339329.52</v>
      </c>
      <c r="K1471" s="1" t="s">
        <v>77</v>
      </c>
      <c r="L1471" s="1" t="s">
        <v>9</v>
      </c>
    </row>
    <row r="1472" spans="1:12" hidden="1" x14ac:dyDescent="0.25">
      <c r="A1472" s="1" t="s">
        <v>10</v>
      </c>
      <c r="B1472" s="1" t="s">
        <v>1134</v>
      </c>
      <c r="C1472" s="1" t="s">
        <v>1629</v>
      </c>
      <c r="D1472" s="1" t="s">
        <v>1631</v>
      </c>
      <c r="E1472" s="1" t="s">
        <v>65</v>
      </c>
      <c r="F1472" s="1" t="s">
        <v>322</v>
      </c>
      <c r="G1472" s="1" t="s">
        <v>9</v>
      </c>
      <c r="H1472" s="2">
        <v>72934.12</v>
      </c>
      <c r="I1472" s="2">
        <v>6864.39</v>
      </c>
      <c r="J1472" s="2">
        <v>79798.509999999995</v>
      </c>
      <c r="K1472" s="1" t="s">
        <v>83</v>
      </c>
      <c r="L1472" s="1" t="s">
        <v>9</v>
      </c>
    </row>
    <row r="1473" spans="1:12" hidden="1" x14ac:dyDescent="0.25">
      <c r="A1473" s="1" t="s">
        <v>10</v>
      </c>
      <c r="B1473" s="1" t="s">
        <v>1134</v>
      </c>
      <c r="C1473" s="1" t="s">
        <v>1629</v>
      </c>
      <c r="D1473" s="1" t="s">
        <v>1632</v>
      </c>
      <c r="E1473" s="1" t="s">
        <v>65</v>
      </c>
      <c r="F1473" s="1" t="s">
        <v>322</v>
      </c>
      <c r="G1473" s="1" t="s">
        <v>9</v>
      </c>
      <c r="H1473" s="2">
        <v>387504.98</v>
      </c>
      <c r="I1473" s="2">
        <v>36471.06</v>
      </c>
      <c r="J1473" s="2">
        <v>423976.04</v>
      </c>
      <c r="K1473" s="1" t="s">
        <v>75</v>
      </c>
      <c r="L1473" s="1" t="s">
        <v>9</v>
      </c>
    </row>
    <row r="1474" spans="1:12" hidden="1" x14ac:dyDescent="0.25">
      <c r="A1474" s="1" t="s">
        <v>10</v>
      </c>
      <c r="B1474" s="1" t="s">
        <v>1134</v>
      </c>
      <c r="C1474" s="1" t="s">
        <v>1629</v>
      </c>
      <c r="D1474" s="1" t="s">
        <v>1633</v>
      </c>
      <c r="E1474" s="1" t="s">
        <v>18</v>
      </c>
      <c r="F1474" s="1" t="s">
        <v>322</v>
      </c>
      <c r="G1474" s="1" t="s">
        <v>9</v>
      </c>
      <c r="H1474" s="2">
        <v>-267504.98</v>
      </c>
      <c r="I1474" s="2">
        <v>-25176.94</v>
      </c>
      <c r="J1474" s="2">
        <v>-292681.92</v>
      </c>
      <c r="K1474" s="1" t="s">
        <v>75</v>
      </c>
      <c r="L1474" s="1" t="s">
        <v>9</v>
      </c>
    </row>
    <row r="1475" spans="1:12" hidden="1" x14ac:dyDescent="0.25">
      <c r="A1475" s="1" t="s">
        <v>10</v>
      </c>
      <c r="B1475" s="1" t="s">
        <v>1134</v>
      </c>
      <c r="C1475" s="1" t="s">
        <v>1629</v>
      </c>
      <c r="D1475" s="1" t="s">
        <v>1634</v>
      </c>
      <c r="E1475" s="1" t="s">
        <v>18</v>
      </c>
      <c r="F1475" s="1" t="s">
        <v>322</v>
      </c>
      <c r="G1475" s="1" t="s">
        <v>9</v>
      </c>
      <c r="H1475" s="2">
        <v>497752.88</v>
      </c>
      <c r="I1475" s="2">
        <v>46847.33</v>
      </c>
      <c r="J1475" s="2">
        <v>544600.21</v>
      </c>
      <c r="K1475" s="1" t="s">
        <v>77</v>
      </c>
      <c r="L1475" s="1" t="s">
        <v>9</v>
      </c>
    </row>
    <row r="1476" spans="1:12" hidden="1" x14ac:dyDescent="0.25">
      <c r="A1476" s="1" t="s">
        <v>10</v>
      </c>
      <c r="B1476" s="1" t="s">
        <v>1134</v>
      </c>
      <c r="C1476" s="1" t="s">
        <v>1629</v>
      </c>
      <c r="D1476" s="1" t="s">
        <v>1635</v>
      </c>
      <c r="E1476" s="1" t="s">
        <v>154</v>
      </c>
      <c r="F1476" s="1" t="s">
        <v>322</v>
      </c>
      <c r="G1476" s="1" t="s">
        <v>9</v>
      </c>
      <c r="H1476" s="2">
        <v>-88.91</v>
      </c>
      <c r="I1476" s="2">
        <v>-8.3699999999999992</v>
      </c>
      <c r="J1476" s="2">
        <v>-97.28</v>
      </c>
      <c r="K1476" s="1" t="s">
        <v>83</v>
      </c>
      <c r="L1476" s="1" t="s">
        <v>9</v>
      </c>
    </row>
    <row r="1477" spans="1:12" hidden="1" x14ac:dyDescent="0.25">
      <c r="A1477" s="1" t="s">
        <v>10</v>
      </c>
      <c r="B1477" s="1" t="s">
        <v>1134</v>
      </c>
      <c r="C1477" s="1" t="s">
        <v>1636</v>
      </c>
      <c r="D1477" s="1" t="s">
        <v>1637</v>
      </c>
      <c r="E1477" s="1" t="s">
        <v>167</v>
      </c>
      <c r="F1477" s="1" t="s">
        <v>353</v>
      </c>
      <c r="G1477" s="1" t="s">
        <v>9</v>
      </c>
      <c r="H1477" s="2">
        <v>28097.17</v>
      </c>
      <c r="I1477" s="2">
        <v>1520.55</v>
      </c>
      <c r="J1477" s="2">
        <v>29617.72</v>
      </c>
      <c r="K1477" s="1" t="s">
        <v>298</v>
      </c>
      <c r="L1477" s="1" t="s">
        <v>9</v>
      </c>
    </row>
    <row r="1478" spans="1:12" hidden="1" x14ac:dyDescent="0.25">
      <c r="A1478" s="1" t="s">
        <v>10</v>
      </c>
      <c r="B1478" s="1" t="s">
        <v>1134</v>
      </c>
      <c r="C1478" s="1" t="s">
        <v>1636</v>
      </c>
      <c r="D1478" s="1" t="s">
        <v>1638</v>
      </c>
      <c r="E1478" s="1" t="s">
        <v>171</v>
      </c>
      <c r="F1478" s="1" t="s">
        <v>353</v>
      </c>
      <c r="G1478" s="1" t="s">
        <v>9</v>
      </c>
      <c r="H1478" s="2">
        <v>5147.05</v>
      </c>
      <c r="I1478" s="2">
        <v>278.55</v>
      </c>
      <c r="J1478" s="2">
        <v>5425.6</v>
      </c>
      <c r="K1478" s="1" t="s">
        <v>298</v>
      </c>
      <c r="L1478" s="1" t="s">
        <v>9</v>
      </c>
    </row>
    <row r="1479" spans="1:12" hidden="1" x14ac:dyDescent="0.25">
      <c r="A1479" s="1" t="s">
        <v>10</v>
      </c>
      <c r="B1479" s="1" t="s">
        <v>1134</v>
      </c>
      <c r="C1479" s="1" t="s">
        <v>1636</v>
      </c>
      <c r="D1479" s="1" t="s">
        <v>1639</v>
      </c>
      <c r="E1479" s="1" t="s">
        <v>171</v>
      </c>
      <c r="F1479" s="1" t="s">
        <v>353</v>
      </c>
      <c r="G1479" s="1" t="s">
        <v>9</v>
      </c>
      <c r="H1479" s="2">
        <v>98935.16</v>
      </c>
      <c r="I1479" s="2">
        <v>5354.14</v>
      </c>
      <c r="J1479" s="2">
        <v>104289.3</v>
      </c>
      <c r="K1479" s="1" t="s">
        <v>306</v>
      </c>
      <c r="L1479" s="1" t="s">
        <v>9</v>
      </c>
    </row>
    <row r="1480" spans="1:12" hidden="1" x14ac:dyDescent="0.25">
      <c r="A1480" s="1" t="s">
        <v>10</v>
      </c>
      <c r="B1480" s="1" t="s">
        <v>1134</v>
      </c>
      <c r="C1480" s="1" t="s">
        <v>1636</v>
      </c>
      <c r="D1480" s="1" t="s">
        <v>1640</v>
      </c>
      <c r="E1480" s="1" t="s">
        <v>27</v>
      </c>
      <c r="F1480" s="1" t="s">
        <v>353</v>
      </c>
      <c r="G1480" s="1" t="s">
        <v>9</v>
      </c>
      <c r="H1480" s="2">
        <v>95743.7</v>
      </c>
      <c r="I1480" s="2">
        <v>5181.42</v>
      </c>
      <c r="J1480" s="2">
        <v>100925.12</v>
      </c>
      <c r="K1480" s="1" t="s">
        <v>28</v>
      </c>
      <c r="L1480" s="1" t="s">
        <v>9</v>
      </c>
    </row>
    <row r="1481" spans="1:12" hidden="1" x14ac:dyDescent="0.25">
      <c r="A1481" s="1" t="s">
        <v>10</v>
      </c>
      <c r="B1481" s="1" t="s">
        <v>1134</v>
      </c>
      <c r="C1481" s="1" t="s">
        <v>1636</v>
      </c>
      <c r="D1481" s="1" t="s">
        <v>1641</v>
      </c>
      <c r="E1481" s="1" t="s">
        <v>313</v>
      </c>
      <c r="F1481" s="1" t="s">
        <v>353</v>
      </c>
      <c r="G1481" s="1" t="s">
        <v>9</v>
      </c>
      <c r="H1481" s="2">
        <v>5168.74</v>
      </c>
      <c r="I1481" s="2">
        <v>279.72000000000003</v>
      </c>
      <c r="J1481" s="2">
        <v>5448.46</v>
      </c>
      <c r="K1481" s="1" t="s">
        <v>298</v>
      </c>
      <c r="L1481" s="1" t="s">
        <v>9</v>
      </c>
    </row>
    <row r="1482" spans="1:12" hidden="1" x14ac:dyDescent="0.25">
      <c r="A1482" s="1" t="s">
        <v>10</v>
      </c>
      <c r="B1482" s="1" t="s">
        <v>1134</v>
      </c>
      <c r="C1482" s="1" t="s">
        <v>1636</v>
      </c>
      <c r="D1482" s="1" t="s">
        <v>1642</v>
      </c>
      <c r="E1482" s="1" t="s">
        <v>313</v>
      </c>
      <c r="F1482" s="1" t="s">
        <v>353</v>
      </c>
      <c r="G1482" s="1" t="s">
        <v>9</v>
      </c>
      <c r="H1482" s="2">
        <v>1459.09</v>
      </c>
      <c r="I1482" s="2">
        <v>78.959999999999994</v>
      </c>
      <c r="J1482" s="2">
        <v>1538.05</v>
      </c>
      <c r="K1482" s="1" t="s">
        <v>306</v>
      </c>
      <c r="L1482" s="1" t="s">
        <v>9</v>
      </c>
    </row>
    <row r="1483" spans="1:12" hidden="1" x14ac:dyDescent="0.25">
      <c r="A1483" s="1" t="s">
        <v>10</v>
      </c>
      <c r="B1483" s="1" t="s">
        <v>1134</v>
      </c>
      <c r="C1483" s="1" t="s">
        <v>1636</v>
      </c>
      <c r="D1483" s="1" t="s">
        <v>1643</v>
      </c>
      <c r="E1483" s="1" t="s">
        <v>313</v>
      </c>
      <c r="F1483" s="1" t="s">
        <v>353</v>
      </c>
      <c r="G1483" s="1" t="s">
        <v>9</v>
      </c>
      <c r="H1483" s="2">
        <v>-6627.83</v>
      </c>
      <c r="I1483" s="2">
        <v>-358.68</v>
      </c>
      <c r="J1483" s="2">
        <v>-6986.51</v>
      </c>
      <c r="K1483" s="1" t="s">
        <v>28</v>
      </c>
      <c r="L1483" s="1" t="s">
        <v>9</v>
      </c>
    </row>
    <row r="1484" spans="1:12" hidden="1" x14ac:dyDescent="0.25">
      <c r="A1484" s="1" t="s">
        <v>10</v>
      </c>
      <c r="B1484" s="1" t="s">
        <v>1134</v>
      </c>
      <c r="C1484" s="1" t="s">
        <v>1636</v>
      </c>
      <c r="D1484" s="1" t="s">
        <v>1644</v>
      </c>
      <c r="E1484" s="1" t="s">
        <v>313</v>
      </c>
      <c r="F1484" s="1" t="s">
        <v>353</v>
      </c>
      <c r="G1484" s="1" t="s">
        <v>9</v>
      </c>
      <c r="H1484" s="2">
        <v>22076.92</v>
      </c>
      <c r="I1484" s="2">
        <v>1194.75</v>
      </c>
      <c r="J1484" s="2">
        <v>23271.67</v>
      </c>
      <c r="K1484" s="1" t="s">
        <v>318</v>
      </c>
      <c r="L1484" s="1" t="s">
        <v>9</v>
      </c>
    </row>
    <row r="1485" spans="1:12" hidden="1" x14ac:dyDescent="0.25">
      <c r="A1485" s="1" t="s">
        <v>10</v>
      </c>
      <c r="B1485" s="1" t="s">
        <v>1134</v>
      </c>
      <c r="C1485" s="1" t="s">
        <v>1645</v>
      </c>
      <c r="D1485" s="1" t="s">
        <v>1646</v>
      </c>
      <c r="E1485" s="1" t="s">
        <v>82</v>
      </c>
      <c r="F1485" s="1" t="s">
        <v>322</v>
      </c>
      <c r="G1485" s="1" t="s">
        <v>9</v>
      </c>
      <c r="H1485" s="2">
        <v>224484.17</v>
      </c>
      <c r="I1485" s="2">
        <v>21127.919999999998</v>
      </c>
      <c r="J1485" s="2">
        <v>245612.09</v>
      </c>
      <c r="K1485" s="1" t="s">
        <v>80</v>
      </c>
      <c r="L1485" s="1" t="s">
        <v>9</v>
      </c>
    </row>
    <row r="1486" spans="1:12" hidden="1" x14ac:dyDescent="0.25">
      <c r="A1486" s="1" t="s">
        <v>10</v>
      </c>
      <c r="B1486" s="1" t="s">
        <v>1134</v>
      </c>
      <c r="C1486" s="1" t="s">
        <v>1645</v>
      </c>
      <c r="D1486" s="1" t="s">
        <v>1647</v>
      </c>
      <c r="E1486" s="1" t="s">
        <v>82</v>
      </c>
      <c r="F1486" s="1" t="s">
        <v>322</v>
      </c>
      <c r="G1486" s="1" t="s">
        <v>9</v>
      </c>
      <c r="H1486" s="2">
        <v>276623.90999999997</v>
      </c>
      <c r="I1486" s="2">
        <v>26035.19</v>
      </c>
      <c r="J1486" s="2">
        <v>302659.09999999998</v>
      </c>
      <c r="K1486" s="1" t="s">
        <v>87</v>
      </c>
      <c r="L1486" s="1" t="s">
        <v>9</v>
      </c>
    </row>
    <row r="1487" spans="1:12" hidden="1" x14ac:dyDescent="0.25">
      <c r="A1487" s="1" t="s">
        <v>10</v>
      </c>
      <c r="B1487" s="1" t="s">
        <v>1134</v>
      </c>
      <c r="C1487" s="1" t="s">
        <v>1645</v>
      </c>
      <c r="D1487" s="1" t="s">
        <v>1648</v>
      </c>
      <c r="E1487" s="1" t="s">
        <v>90</v>
      </c>
      <c r="F1487" s="1" t="s">
        <v>322</v>
      </c>
      <c r="G1487" s="1" t="s">
        <v>9</v>
      </c>
      <c r="H1487" s="2">
        <v>-234735.82</v>
      </c>
      <c r="I1487" s="2">
        <v>-22092.78</v>
      </c>
      <c r="J1487" s="2">
        <v>-256828.6</v>
      </c>
      <c r="K1487" s="1" t="s">
        <v>87</v>
      </c>
      <c r="L1487" s="1" t="s">
        <v>9</v>
      </c>
    </row>
    <row r="1488" spans="1:12" hidden="1" x14ac:dyDescent="0.25">
      <c r="A1488" s="1" t="s">
        <v>10</v>
      </c>
      <c r="B1488" s="1" t="s">
        <v>1134</v>
      </c>
      <c r="C1488" s="1" t="s">
        <v>1645</v>
      </c>
      <c r="D1488" s="1" t="s">
        <v>1649</v>
      </c>
      <c r="E1488" s="1" t="s">
        <v>90</v>
      </c>
      <c r="F1488" s="1" t="s">
        <v>322</v>
      </c>
      <c r="G1488" s="1" t="s">
        <v>9</v>
      </c>
      <c r="H1488" s="2">
        <v>610359.74</v>
      </c>
      <c r="I1488" s="2">
        <v>57445.62</v>
      </c>
      <c r="J1488" s="2">
        <v>667805.36</v>
      </c>
      <c r="K1488" s="1" t="s">
        <v>93</v>
      </c>
      <c r="L1488" s="1" t="s">
        <v>9</v>
      </c>
    </row>
    <row r="1489" spans="1:12" hidden="1" x14ac:dyDescent="0.25">
      <c r="A1489" s="1" t="s">
        <v>10</v>
      </c>
      <c r="B1489" s="1" t="s">
        <v>1134</v>
      </c>
      <c r="C1489" s="1" t="s">
        <v>1645</v>
      </c>
      <c r="D1489" s="1" t="s">
        <v>1650</v>
      </c>
      <c r="E1489" s="1" t="s">
        <v>154</v>
      </c>
      <c r="F1489" s="1" t="s">
        <v>322</v>
      </c>
      <c r="G1489" s="1" t="s">
        <v>9</v>
      </c>
      <c r="H1489" s="2">
        <v>-73822.73</v>
      </c>
      <c r="I1489" s="2">
        <v>-6948.02</v>
      </c>
      <c r="J1489" s="2">
        <v>-80770.75</v>
      </c>
      <c r="K1489" s="1" t="s">
        <v>93</v>
      </c>
      <c r="L1489" s="1" t="s">
        <v>9</v>
      </c>
    </row>
    <row r="1490" spans="1:12" hidden="1" x14ac:dyDescent="0.25">
      <c r="A1490" s="1" t="s">
        <v>10</v>
      </c>
      <c r="B1490" s="1" t="s">
        <v>1134</v>
      </c>
      <c r="C1490" s="1" t="s">
        <v>1651</v>
      </c>
      <c r="D1490" s="1" t="s">
        <v>1652</v>
      </c>
      <c r="E1490" s="1" t="s">
        <v>154</v>
      </c>
      <c r="F1490" s="1" t="s">
        <v>322</v>
      </c>
      <c r="G1490" s="1" t="s">
        <v>9</v>
      </c>
      <c r="H1490" s="2">
        <v>189999.99</v>
      </c>
      <c r="I1490" s="2">
        <v>17882.349999999999</v>
      </c>
      <c r="J1490" s="2">
        <v>207882.34</v>
      </c>
      <c r="K1490" s="1" t="s">
        <v>282</v>
      </c>
      <c r="L1490" s="1" t="s">
        <v>9</v>
      </c>
    </row>
    <row r="1491" spans="1:12" hidden="1" x14ac:dyDescent="0.25">
      <c r="A1491" s="1" t="s">
        <v>10</v>
      </c>
      <c r="B1491" s="1" t="s">
        <v>1134</v>
      </c>
      <c r="C1491" s="1" t="s">
        <v>1651</v>
      </c>
      <c r="D1491" s="1" t="s">
        <v>1653</v>
      </c>
      <c r="E1491" s="1" t="s">
        <v>23</v>
      </c>
      <c r="F1491" s="1" t="s">
        <v>322</v>
      </c>
      <c r="G1491" s="1" t="s">
        <v>9</v>
      </c>
      <c r="H1491" s="2">
        <v>-124433.57</v>
      </c>
      <c r="I1491" s="2">
        <v>-11711.4</v>
      </c>
      <c r="J1491" s="2">
        <v>-136144.97</v>
      </c>
      <c r="K1491" s="1" t="s">
        <v>282</v>
      </c>
      <c r="L1491" s="1" t="s">
        <v>9</v>
      </c>
    </row>
    <row r="1492" spans="1:12" hidden="1" x14ac:dyDescent="0.25">
      <c r="A1492" s="1" t="s">
        <v>10</v>
      </c>
      <c r="B1492" s="1" t="s">
        <v>1134</v>
      </c>
      <c r="C1492" s="1" t="s">
        <v>1651</v>
      </c>
      <c r="D1492" s="1" t="s">
        <v>1654</v>
      </c>
      <c r="E1492" s="1" t="s">
        <v>23</v>
      </c>
      <c r="F1492" s="1" t="s">
        <v>322</v>
      </c>
      <c r="G1492" s="1" t="s">
        <v>9</v>
      </c>
      <c r="H1492" s="2">
        <v>187216.8</v>
      </c>
      <c r="I1492" s="2">
        <v>17620.400000000001</v>
      </c>
      <c r="J1492" s="2">
        <v>204837.2</v>
      </c>
      <c r="K1492" s="1" t="s">
        <v>24</v>
      </c>
      <c r="L1492" s="1" t="s">
        <v>9</v>
      </c>
    </row>
    <row r="1493" spans="1:12" hidden="1" x14ac:dyDescent="0.25">
      <c r="A1493" s="1" t="s">
        <v>10</v>
      </c>
      <c r="B1493" s="1" t="s">
        <v>1134</v>
      </c>
      <c r="C1493" s="1" t="s">
        <v>1651</v>
      </c>
      <c r="D1493" s="1" t="s">
        <v>1655</v>
      </c>
      <c r="E1493" s="1" t="s">
        <v>160</v>
      </c>
      <c r="F1493" s="1" t="s">
        <v>322</v>
      </c>
      <c r="G1493" s="1" t="s">
        <v>9</v>
      </c>
      <c r="H1493" s="2">
        <v>-72327.23</v>
      </c>
      <c r="I1493" s="2">
        <v>-6807.27</v>
      </c>
      <c r="J1493" s="2">
        <v>-79134.5</v>
      </c>
      <c r="K1493" s="1" t="s">
        <v>24</v>
      </c>
      <c r="L1493" s="1" t="s">
        <v>9</v>
      </c>
    </row>
    <row r="1494" spans="1:12" hidden="1" x14ac:dyDescent="0.25">
      <c r="A1494" s="1" t="s">
        <v>10</v>
      </c>
      <c r="B1494" s="1" t="s">
        <v>1134</v>
      </c>
      <c r="C1494" s="1" t="s">
        <v>1651</v>
      </c>
      <c r="D1494" s="1" t="s">
        <v>1656</v>
      </c>
      <c r="E1494" s="1" t="s">
        <v>160</v>
      </c>
      <c r="F1494" s="1" t="s">
        <v>322</v>
      </c>
      <c r="G1494" s="1" t="s">
        <v>9</v>
      </c>
      <c r="H1494" s="2">
        <v>459544.01</v>
      </c>
      <c r="I1494" s="2">
        <v>43251.199999999997</v>
      </c>
      <c r="J1494" s="2">
        <v>502795.21</v>
      </c>
      <c r="K1494" s="1" t="s">
        <v>293</v>
      </c>
      <c r="L1494" s="1" t="s">
        <v>9</v>
      </c>
    </row>
    <row r="1495" spans="1:12" hidden="1" x14ac:dyDescent="0.25">
      <c r="A1495" s="1" t="s">
        <v>10</v>
      </c>
      <c r="B1495" s="1" t="s">
        <v>1134</v>
      </c>
      <c r="C1495" s="1" t="s">
        <v>1651</v>
      </c>
      <c r="D1495" s="1" t="s">
        <v>1657</v>
      </c>
      <c r="E1495" s="1" t="s">
        <v>167</v>
      </c>
      <c r="F1495" s="1" t="s">
        <v>322</v>
      </c>
      <c r="G1495" s="1" t="s">
        <v>9</v>
      </c>
      <c r="H1495" s="2">
        <v>329673.53000000003</v>
      </c>
      <c r="I1495" s="2">
        <v>31028.1</v>
      </c>
      <c r="J1495" s="2">
        <v>360701.63</v>
      </c>
      <c r="K1495" s="1" t="s">
        <v>293</v>
      </c>
      <c r="L1495" s="1" t="s">
        <v>9</v>
      </c>
    </row>
    <row r="1496" spans="1:12" hidden="1" x14ac:dyDescent="0.25">
      <c r="A1496" s="1" t="s">
        <v>10</v>
      </c>
      <c r="B1496" s="1" t="s">
        <v>1134</v>
      </c>
      <c r="C1496" s="1" t="s">
        <v>1658</v>
      </c>
      <c r="D1496" s="1" t="s">
        <v>1659</v>
      </c>
      <c r="E1496" s="1" t="s">
        <v>171</v>
      </c>
      <c r="F1496" s="1" t="s">
        <v>322</v>
      </c>
      <c r="G1496" s="1" t="s">
        <v>9</v>
      </c>
      <c r="H1496" s="2">
        <v>68188.83</v>
      </c>
      <c r="I1496" s="2">
        <v>6417.77</v>
      </c>
      <c r="J1496" s="2">
        <v>74606.600000000006</v>
      </c>
      <c r="K1496" s="1" t="s">
        <v>298</v>
      </c>
      <c r="L1496" s="1" t="s">
        <v>9</v>
      </c>
    </row>
    <row r="1497" spans="1:12" hidden="1" x14ac:dyDescent="0.25">
      <c r="A1497" s="1" t="s">
        <v>10</v>
      </c>
      <c r="B1497" s="1" t="s">
        <v>1134</v>
      </c>
      <c r="C1497" s="1" t="s">
        <v>1658</v>
      </c>
      <c r="D1497" s="1" t="s">
        <v>1660</v>
      </c>
      <c r="E1497" s="1" t="s">
        <v>171</v>
      </c>
      <c r="F1497" s="1" t="s">
        <v>322</v>
      </c>
      <c r="G1497" s="1" t="s">
        <v>9</v>
      </c>
      <c r="H1497" s="2">
        <v>206692.59</v>
      </c>
      <c r="I1497" s="2">
        <v>19453.419999999998</v>
      </c>
      <c r="J1497" s="2">
        <v>226146.01</v>
      </c>
      <c r="K1497" s="1" t="s">
        <v>306</v>
      </c>
      <c r="L1497" s="1" t="s">
        <v>9</v>
      </c>
    </row>
    <row r="1498" spans="1:12" hidden="1" x14ac:dyDescent="0.25">
      <c r="A1498" s="1" t="s">
        <v>10</v>
      </c>
      <c r="B1498" s="1" t="s">
        <v>1134</v>
      </c>
      <c r="C1498" s="1" t="s">
        <v>1658</v>
      </c>
      <c r="D1498" s="1" t="s">
        <v>1661</v>
      </c>
      <c r="E1498" s="1" t="s">
        <v>27</v>
      </c>
      <c r="F1498" s="1" t="s">
        <v>322</v>
      </c>
      <c r="G1498" s="1" t="s">
        <v>9</v>
      </c>
      <c r="H1498" s="2">
        <v>-22860.34</v>
      </c>
      <c r="I1498" s="2">
        <v>-2151.56</v>
      </c>
      <c r="J1498" s="2">
        <v>-25011.9</v>
      </c>
      <c r="K1498" s="1" t="s">
        <v>306</v>
      </c>
      <c r="L1498" s="1" t="s">
        <v>9</v>
      </c>
    </row>
    <row r="1499" spans="1:12" hidden="1" x14ac:dyDescent="0.25">
      <c r="A1499" s="1" t="s">
        <v>10</v>
      </c>
      <c r="B1499" s="1" t="s">
        <v>1134</v>
      </c>
      <c r="C1499" s="1" t="s">
        <v>1658</v>
      </c>
      <c r="D1499" s="1" t="s">
        <v>1662</v>
      </c>
      <c r="E1499" s="1" t="s">
        <v>27</v>
      </c>
      <c r="F1499" s="1" t="s">
        <v>322</v>
      </c>
      <c r="G1499" s="1" t="s">
        <v>9</v>
      </c>
      <c r="H1499" s="2">
        <v>229552.92</v>
      </c>
      <c r="I1499" s="2">
        <v>21604.98</v>
      </c>
      <c r="J1499" s="2">
        <v>251157.9</v>
      </c>
      <c r="K1499" s="1" t="s">
        <v>28</v>
      </c>
      <c r="L1499" s="1" t="s">
        <v>9</v>
      </c>
    </row>
    <row r="1500" spans="1:12" hidden="1" x14ac:dyDescent="0.25">
      <c r="A1500" s="1" t="s">
        <v>10</v>
      </c>
      <c r="B1500" s="1" t="s">
        <v>1134</v>
      </c>
      <c r="C1500" s="1" t="s">
        <v>1663</v>
      </c>
      <c r="D1500" s="1" t="s">
        <v>1664</v>
      </c>
      <c r="E1500" s="1" t="s">
        <v>313</v>
      </c>
      <c r="F1500" s="1" t="s">
        <v>353</v>
      </c>
      <c r="G1500" s="1" t="s">
        <v>9</v>
      </c>
      <c r="H1500" s="2">
        <v>50000</v>
      </c>
      <c r="I1500" s="2">
        <v>2705.88</v>
      </c>
      <c r="J1500" s="2">
        <v>52705.88</v>
      </c>
      <c r="K1500" s="1" t="s">
        <v>318</v>
      </c>
      <c r="L1500" s="1" t="s">
        <v>9</v>
      </c>
    </row>
    <row r="1501" spans="1:12" hidden="1" x14ac:dyDescent="0.25">
      <c r="A1501" s="1" t="s">
        <v>10</v>
      </c>
      <c r="B1501" s="1" t="s">
        <v>1134</v>
      </c>
      <c r="C1501" s="1" t="s">
        <v>1658</v>
      </c>
      <c r="D1501" s="1" t="s">
        <v>1665</v>
      </c>
      <c r="E1501" s="1" t="s">
        <v>313</v>
      </c>
      <c r="F1501" s="1" t="s">
        <v>322</v>
      </c>
      <c r="G1501" s="1" t="s">
        <v>9</v>
      </c>
      <c r="H1501" s="2">
        <v>14141.53</v>
      </c>
      <c r="I1501" s="2">
        <v>1330.97</v>
      </c>
      <c r="J1501" s="2">
        <v>15472.5</v>
      </c>
      <c r="K1501" s="1" t="s">
        <v>28</v>
      </c>
      <c r="L1501" s="1" t="s">
        <v>9</v>
      </c>
    </row>
    <row r="1502" spans="1:12" hidden="1" x14ac:dyDescent="0.25">
      <c r="A1502" s="1" t="s">
        <v>10</v>
      </c>
      <c r="B1502" s="1" t="s">
        <v>1134</v>
      </c>
      <c r="C1502" s="1" t="s">
        <v>1666</v>
      </c>
      <c r="D1502" s="1" t="s">
        <v>1667</v>
      </c>
      <c r="E1502" s="1" t="s">
        <v>313</v>
      </c>
      <c r="F1502" s="1" t="s">
        <v>322</v>
      </c>
      <c r="G1502" s="1" t="s">
        <v>9</v>
      </c>
      <c r="H1502" s="2">
        <v>166959.32999999999</v>
      </c>
      <c r="I1502" s="2">
        <v>15713.82</v>
      </c>
      <c r="J1502" s="2">
        <v>182673.15</v>
      </c>
      <c r="K1502" s="1" t="s">
        <v>318</v>
      </c>
      <c r="L1502" s="1" t="s">
        <v>9</v>
      </c>
    </row>
    <row r="1503" spans="1:12" hidden="1" x14ac:dyDescent="0.25">
      <c r="A1503" s="1" t="s">
        <v>10</v>
      </c>
      <c r="B1503" s="1" t="s">
        <v>1134</v>
      </c>
      <c r="C1503" s="1" t="s">
        <v>1668</v>
      </c>
      <c r="D1503" s="1" t="s">
        <v>1669</v>
      </c>
      <c r="E1503" s="1" t="s">
        <v>313</v>
      </c>
      <c r="F1503" s="1" t="s">
        <v>353</v>
      </c>
      <c r="G1503" s="1" t="s">
        <v>9</v>
      </c>
      <c r="H1503" s="2">
        <v>-96.21</v>
      </c>
      <c r="I1503" s="2">
        <v>-5.21</v>
      </c>
      <c r="J1503" s="2">
        <v>-101.42</v>
      </c>
      <c r="K1503" s="1" t="s">
        <v>93</v>
      </c>
      <c r="L1503" s="1" t="s">
        <v>9</v>
      </c>
    </row>
    <row r="1504" spans="1:12" hidden="1" x14ac:dyDescent="0.25">
      <c r="A1504" s="1" t="s">
        <v>10</v>
      </c>
      <c r="B1504" s="1" t="s">
        <v>1670</v>
      </c>
      <c r="C1504" s="1" t="s">
        <v>1671</v>
      </c>
      <c r="D1504" s="1" t="s">
        <v>1672</v>
      </c>
      <c r="E1504" s="1" t="s">
        <v>52</v>
      </c>
      <c r="F1504" s="1" t="s">
        <v>1673</v>
      </c>
      <c r="G1504" s="1" t="s">
        <v>9</v>
      </c>
      <c r="H1504" s="2">
        <v>21000</v>
      </c>
      <c r="I1504" s="2">
        <v>0</v>
      </c>
      <c r="J1504" s="2">
        <v>21000</v>
      </c>
      <c r="K1504" s="1" t="s">
        <v>20</v>
      </c>
      <c r="L1504" s="1" t="s">
        <v>9</v>
      </c>
    </row>
    <row r="1505" spans="1:12" hidden="1" x14ac:dyDescent="0.25">
      <c r="A1505" s="1" t="s">
        <v>10</v>
      </c>
      <c r="B1505" s="1" t="s">
        <v>1670</v>
      </c>
      <c r="C1505" s="1" t="s">
        <v>1674</v>
      </c>
      <c r="D1505" s="1" t="s">
        <v>1675</v>
      </c>
      <c r="E1505" s="1" t="s">
        <v>35</v>
      </c>
      <c r="F1505" s="1" t="s">
        <v>32</v>
      </c>
      <c r="G1505" s="1" t="s">
        <v>9</v>
      </c>
      <c r="H1505" s="2">
        <v>-52488.89</v>
      </c>
      <c r="I1505" s="2">
        <v>-2902.33</v>
      </c>
      <c r="J1505" s="2">
        <v>-55391.22</v>
      </c>
      <c r="K1505" s="1" t="s">
        <v>40</v>
      </c>
      <c r="L1505" s="1" t="s">
        <v>9</v>
      </c>
    </row>
    <row r="1506" spans="1:12" hidden="1" x14ac:dyDescent="0.25">
      <c r="A1506" s="1" t="s">
        <v>10</v>
      </c>
      <c r="B1506" s="1" t="s">
        <v>1670</v>
      </c>
      <c r="C1506" s="1" t="s">
        <v>1674</v>
      </c>
      <c r="D1506" s="1" t="s">
        <v>1676</v>
      </c>
      <c r="E1506" s="1" t="s">
        <v>35</v>
      </c>
      <c r="F1506" s="1" t="s">
        <v>32</v>
      </c>
      <c r="G1506" s="1" t="s">
        <v>9</v>
      </c>
      <c r="H1506" s="2">
        <v>-7413.76</v>
      </c>
      <c r="I1506" s="2">
        <v>0</v>
      </c>
      <c r="J1506" s="2">
        <v>-7413.76</v>
      </c>
      <c r="K1506" s="1" t="s">
        <v>40</v>
      </c>
      <c r="L1506" s="1" t="s">
        <v>9</v>
      </c>
    </row>
    <row r="1507" spans="1:12" hidden="1" x14ac:dyDescent="0.25">
      <c r="A1507" s="1" t="s">
        <v>10</v>
      </c>
      <c r="B1507" s="1" t="s">
        <v>1670</v>
      </c>
      <c r="C1507" s="1" t="s">
        <v>1674</v>
      </c>
      <c r="D1507" s="1" t="s">
        <v>1677</v>
      </c>
      <c r="E1507" s="1" t="s">
        <v>43</v>
      </c>
      <c r="F1507" s="1" t="s">
        <v>32</v>
      </c>
      <c r="G1507" s="1" t="s">
        <v>9</v>
      </c>
      <c r="H1507" s="2">
        <v>-0.53</v>
      </c>
      <c r="I1507" s="2">
        <v>-0.03</v>
      </c>
      <c r="J1507" s="2">
        <v>-0.56000000000000005</v>
      </c>
      <c r="K1507" s="1" t="s">
        <v>40</v>
      </c>
      <c r="L1507" s="1" t="s">
        <v>9</v>
      </c>
    </row>
    <row r="1508" spans="1:12" hidden="1" x14ac:dyDescent="0.25">
      <c r="A1508" s="1" t="s">
        <v>10</v>
      </c>
      <c r="B1508" s="1" t="s">
        <v>1670</v>
      </c>
      <c r="C1508" s="1" t="s">
        <v>1674</v>
      </c>
      <c r="D1508" s="1" t="s">
        <v>1678</v>
      </c>
      <c r="E1508" s="1" t="s">
        <v>43</v>
      </c>
      <c r="F1508" s="1" t="s">
        <v>32</v>
      </c>
      <c r="G1508" s="1" t="s">
        <v>9</v>
      </c>
      <c r="H1508" s="2">
        <v>0.53</v>
      </c>
      <c r="I1508" s="2">
        <v>0</v>
      </c>
      <c r="J1508" s="2">
        <v>0.53</v>
      </c>
      <c r="K1508" s="1" t="s">
        <v>40</v>
      </c>
      <c r="L1508" s="1" t="s">
        <v>9</v>
      </c>
    </row>
    <row r="1509" spans="1:12" hidden="1" x14ac:dyDescent="0.25">
      <c r="A1509" s="1" t="s">
        <v>10</v>
      </c>
      <c r="B1509" s="1" t="s">
        <v>1670</v>
      </c>
      <c r="C1509" s="1" t="s">
        <v>1674</v>
      </c>
      <c r="D1509" s="1" t="s">
        <v>1679</v>
      </c>
      <c r="E1509" s="1" t="s">
        <v>14</v>
      </c>
      <c r="F1509" s="1" t="s">
        <v>32</v>
      </c>
      <c r="G1509" s="1" t="s">
        <v>9</v>
      </c>
      <c r="H1509" s="2">
        <v>5.35</v>
      </c>
      <c r="I1509" s="2">
        <v>0</v>
      </c>
      <c r="J1509" s="2">
        <v>5.35</v>
      </c>
      <c r="K1509" s="1" t="s">
        <v>54</v>
      </c>
      <c r="L1509" s="1" t="s">
        <v>9</v>
      </c>
    </row>
    <row r="1510" spans="1:12" hidden="1" x14ac:dyDescent="0.25">
      <c r="A1510" s="1" t="s">
        <v>10</v>
      </c>
      <c r="B1510" s="1" t="s">
        <v>1670</v>
      </c>
      <c r="C1510" s="1" t="s">
        <v>1674</v>
      </c>
      <c r="D1510" s="1" t="s">
        <v>1680</v>
      </c>
      <c r="E1510" s="1" t="s">
        <v>62</v>
      </c>
      <c r="F1510" s="1" t="s">
        <v>32</v>
      </c>
      <c r="G1510" s="1" t="s">
        <v>9</v>
      </c>
      <c r="H1510" s="2">
        <v>-119.52</v>
      </c>
      <c r="I1510" s="2">
        <v>0</v>
      </c>
      <c r="J1510" s="2">
        <v>-119.52</v>
      </c>
      <c r="K1510" s="1" t="s">
        <v>54</v>
      </c>
      <c r="L1510" s="1" t="s">
        <v>9</v>
      </c>
    </row>
    <row r="1511" spans="1:12" hidden="1" x14ac:dyDescent="0.25">
      <c r="A1511" s="1" t="s">
        <v>10</v>
      </c>
      <c r="B1511" s="1" t="s">
        <v>1670</v>
      </c>
      <c r="C1511" s="1" t="s">
        <v>1674</v>
      </c>
      <c r="D1511" s="1" t="s">
        <v>1681</v>
      </c>
      <c r="E1511" s="1" t="s">
        <v>62</v>
      </c>
      <c r="F1511" s="1" t="s">
        <v>32</v>
      </c>
      <c r="G1511" s="1" t="s">
        <v>9</v>
      </c>
      <c r="H1511" s="2">
        <v>117.37</v>
      </c>
      <c r="I1511" s="2">
        <v>0</v>
      </c>
      <c r="J1511" s="2">
        <v>117.37</v>
      </c>
      <c r="K1511" s="1" t="s">
        <v>56</v>
      </c>
      <c r="L1511" s="1" t="s">
        <v>9</v>
      </c>
    </row>
    <row r="1512" spans="1:12" hidden="1" x14ac:dyDescent="0.25">
      <c r="A1512" s="1" t="s">
        <v>10</v>
      </c>
      <c r="B1512" s="1" t="s">
        <v>1670</v>
      </c>
      <c r="C1512" s="1" t="s">
        <v>1674</v>
      </c>
      <c r="D1512" s="1" t="s">
        <v>1682</v>
      </c>
      <c r="E1512" s="1" t="s">
        <v>62</v>
      </c>
      <c r="F1512" s="1" t="s">
        <v>32</v>
      </c>
      <c r="G1512" s="1" t="s">
        <v>9</v>
      </c>
      <c r="H1512" s="2">
        <v>-718.73</v>
      </c>
      <c r="I1512" s="2">
        <v>0</v>
      </c>
      <c r="J1512" s="2">
        <v>-718.73</v>
      </c>
      <c r="K1512" s="1" t="s">
        <v>36</v>
      </c>
      <c r="L1512" s="1" t="s">
        <v>9</v>
      </c>
    </row>
    <row r="1513" spans="1:12" hidden="1" x14ac:dyDescent="0.25">
      <c r="A1513" s="1" t="s">
        <v>10</v>
      </c>
      <c r="B1513" s="1" t="s">
        <v>1670</v>
      </c>
      <c r="C1513" s="1" t="s">
        <v>1674</v>
      </c>
      <c r="D1513" s="1" t="s">
        <v>1683</v>
      </c>
      <c r="E1513" s="1" t="s">
        <v>62</v>
      </c>
      <c r="F1513" s="1" t="s">
        <v>32</v>
      </c>
      <c r="G1513" s="1" t="s">
        <v>9</v>
      </c>
      <c r="H1513" s="2">
        <v>-695.54</v>
      </c>
      <c r="I1513" s="2">
        <v>0</v>
      </c>
      <c r="J1513" s="2">
        <v>-695.54</v>
      </c>
      <c r="K1513" s="1" t="s">
        <v>33</v>
      </c>
      <c r="L1513" s="1" t="s">
        <v>9</v>
      </c>
    </row>
    <row r="1514" spans="1:12" hidden="1" x14ac:dyDescent="0.25">
      <c r="A1514" s="1" t="s">
        <v>10</v>
      </c>
      <c r="B1514" s="1" t="s">
        <v>1670</v>
      </c>
      <c r="C1514" s="1" t="s">
        <v>1674</v>
      </c>
      <c r="D1514" s="1" t="s">
        <v>1684</v>
      </c>
      <c r="E1514" s="1" t="s">
        <v>62</v>
      </c>
      <c r="F1514" s="1" t="s">
        <v>32</v>
      </c>
      <c r="G1514" s="1" t="s">
        <v>9</v>
      </c>
      <c r="H1514" s="2">
        <v>-718.73</v>
      </c>
      <c r="I1514" s="2">
        <v>0</v>
      </c>
      <c r="J1514" s="2">
        <v>-718.73</v>
      </c>
      <c r="K1514" s="1" t="s">
        <v>40</v>
      </c>
      <c r="L1514" s="1" t="s">
        <v>9</v>
      </c>
    </row>
    <row r="1515" spans="1:12" hidden="1" x14ac:dyDescent="0.25">
      <c r="A1515" s="1" t="s">
        <v>10</v>
      </c>
      <c r="B1515" s="1" t="s">
        <v>1670</v>
      </c>
      <c r="C1515" s="1" t="s">
        <v>1674</v>
      </c>
      <c r="D1515" s="1" t="s">
        <v>1685</v>
      </c>
      <c r="E1515" s="1" t="s">
        <v>65</v>
      </c>
      <c r="F1515" s="1" t="s">
        <v>32</v>
      </c>
      <c r="G1515" s="1" t="s">
        <v>9</v>
      </c>
      <c r="H1515" s="2">
        <v>-6.2</v>
      </c>
      <c r="I1515" s="2">
        <v>-0.34</v>
      </c>
      <c r="J1515" s="2">
        <v>-6.54</v>
      </c>
      <c r="K1515" s="1" t="s">
        <v>33</v>
      </c>
      <c r="L1515" s="1" t="s">
        <v>9</v>
      </c>
    </row>
    <row r="1516" spans="1:12" hidden="1" x14ac:dyDescent="0.25">
      <c r="A1516" s="1" t="s">
        <v>10</v>
      </c>
      <c r="B1516" s="1" t="s">
        <v>1670</v>
      </c>
      <c r="C1516" s="1" t="s">
        <v>1686</v>
      </c>
      <c r="D1516" s="1" t="s">
        <v>1687</v>
      </c>
      <c r="E1516" s="1" t="s">
        <v>35</v>
      </c>
      <c r="F1516" s="1" t="s">
        <v>32</v>
      </c>
      <c r="G1516" s="1" t="s">
        <v>9</v>
      </c>
      <c r="H1516" s="2">
        <v>3361.03</v>
      </c>
      <c r="I1516" s="2">
        <v>185.85</v>
      </c>
      <c r="J1516" s="2">
        <v>3546.88</v>
      </c>
      <c r="K1516" s="1" t="s">
        <v>40</v>
      </c>
      <c r="L1516" s="1" t="s">
        <v>9</v>
      </c>
    </row>
    <row r="1517" spans="1:12" hidden="1" x14ac:dyDescent="0.25">
      <c r="A1517" s="1" t="s">
        <v>10</v>
      </c>
      <c r="B1517" s="1" t="s">
        <v>1670</v>
      </c>
      <c r="C1517" s="1" t="s">
        <v>1686</v>
      </c>
      <c r="D1517" s="1" t="s">
        <v>1688</v>
      </c>
      <c r="E1517" s="1" t="s">
        <v>35</v>
      </c>
      <c r="F1517" s="1" t="s">
        <v>32</v>
      </c>
      <c r="G1517" s="1" t="s">
        <v>9</v>
      </c>
      <c r="H1517" s="2">
        <v>-2534.46</v>
      </c>
      <c r="I1517" s="2">
        <v>0</v>
      </c>
      <c r="J1517" s="2">
        <v>-2534.46</v>
      </c>
      <c r="K1517" s="1" t="s">
        <v>40</v>
      </c>
      <c r="L1517" s="1" t="s">
        <v>9</v>
      </c>
    </row>
    <row r="1518" spans="1:12" hidden="1" x14ac:dyDescent="0.25">
      <c r="A1518" s="1" t="s">
        <v>10</v>
      </c>
      <c r="B1518" s="1" t="s">
        <v>1670</v>
      </c>
      <c r="C1518" s="1" t="s">
        <v>1689</v>
      </c>
      <c r="D1518" s="1" t="s">
        <v>1690</v>
      </c>
      <c r="E1518" s="1" t="s">
        <v>35</v>
      </c>
      <c r="F1518" s="1" t="s">
        <v>32</v>
      </c>
      <c r="G1518" s="1" t="s">
        <v>9</v>
      </c>
      <c r="H1518" s="2">
        <v>-33.86</v>
      </c>
      <c r="I1518" s="2">
        <v>0</v>
      </c>
      <c r="J1518" s="2">
        <v>-33.86</v>
      </c>
      <c r="K1518" s="1" t="s">
        <v>40</v>
      </c>
      <c r="L1518" s="1" t="s">
        <v>9</v>
      </c>
    </row>
    <row r="1519" spans="1:12" hidden="1" x14ac:dyDescent="0.25">
      <c r="A1519" s="1" t="s">
        <v>10</v>
      </c>
      <c r="B1519" s="1" t="s">
        <v>1670</v>
      </c>
      <c r="C1519" s="1" t="s">
        <v>1689</v>
      </c>
      <c r="D1519" s="1" t="s">
        <v>1691</v>
      </c>
      <c r="E1519" s="1" t="s">
        <v>14</v>
      </c>
      <c r="F1519" s="1" t="s">
        <v>32</v>
      </c>
      <c r="G1519" s="1" t="s">
        <v>9</v>
      </c>
      <c r="H1519" s="2">
        <v>-10.42</v>
      </c>
      <c r="I1519" s="2">
        <v>0</v>
      </c>
      <c r="J1519" s="2">
        <v>-10.42</v>
      </c>
      <c r="K1519" s="1" t="s">
        <v>54</v>
      </c>
      <c r="L1519" s="1" t="s">
        <v>9</v>
      </c>
    </row>
    <row r="1520" spans="1:12" hidden="1" x14ac:dyDescent="0.25">
      <c r="A1520" s="1" t="s">
        <v>10</v>
      </c>
      <c r="B1520" s="1" t="s">
        <v>1670</v>
      </c>
      <c r="C1520" s="1" t="s">
        <v>1692</v>
      </c>
      <c r="D1520" s="1" t="s">
        <v>1693</v>
      </c>
      <c r="E1520" s="1" t="s">
        <v>31</v>
      </c>
      <c r="F1520" s="1" t="s">
        <v>32</v>
      </c>
      <c r="G1520" s="1" t="s">
        <v>9</v>
      </c>
      <c r="H1520" s="2">
        <v>0.2</v>
      </c>
      <c r="I1520" s="2">
        <v>0</v>
      </c>
      <c r="J1520" s="2">
        <v>0.2</v>
      </c>
      <c r="K1520" s="1" t="s">
        <v>75</v>
      </c>
      <c r="L1520" s="1" t="s">
        <v>9</v>
      </c>
    </row>
    <row r="1521" spans="1:12" hidden="1" x14ac:dyDescent="0.25">
      <c r="A1521" s="1" t="s">
        <v>10</v>
      </c>
      <c r="B1521" s="1" t="s">
        <v>1670</v>
      </c>
      <c r="C1521" s="1" t="s">
        <v>1692</v>
      </c>
      <c r="D1521" s="1" t="s">
        <v>1694</v>
      </c>
      <c r="E1521" s="1" t="s">
        <v>31</v>
      </c>
      <c r="F1521" s="1" t="s">
        <v>32</v>
      </c>
      <c r="G1521" s="1" t="s">
        <v>9</v>
      </c>
      <c r="H1521" s="2">
        <v>-104038.18</v>
      </c>
      <c r="I1521" s="2">
        <v>-5752.7</v>
      </c>
      <c r="J1521" s="2">
        <v>-109790.88</v>
      </c>
      <c r="K1521" s="1" t="s">
        <v>77</v>
      </c>
      <c r="L1521" s="1" t="s">
        <v>9</v>
      </c>
    </row>
    <row r="1522" spans="1:12" hidden="1" x14ac:dyDescent="0.25">
      <c r="A1522" s="1" t="s">
        <v>10</v>
      </c>
      <c r="B1522" s="1" t="s">
        <v>1670</v>
      </c>
      <c r="C1522" s="1" t="s">
        <v>1692</v>
      </c>
      <c r="D1522" s="1" t="s">
        <v>1695</v>
      </c>
      <c r="E1522" s="1" t="s">
        <v>31</v>
      </c>
      <c r="F1522" s="1" t="s">
        <v>32</v>
      </c>
      <c r="G1522" s="1" t="s">
        <v>9</v>
      </c>
      <c r="H1522" s="2">
        <v>-4219.4399999999996</v>
      </c>
      <c r="I1522" s="2">
        <v>0</v>
      </c>
      <c r="J1522" s="2">
        <v>-4219.4399999999996</v>
      </c>
      <c r="K1522" s="1" t="s">
        <v>77</v>
      </c>
      <c r="L1522" s="1" t="s">
        <v>9</v>
      </c>
    </row>
    <row r="1523" spans="1:12" hidden="1" x14ac:dyDescent="0.25">
      <c r="A1523" s="1" t="s">
        <v>10</v>
      </c>
      <c r="B1523" s="1" t="s">
        <v>1670</v>
      </c>
      <c r="C1523" s="1" t="s">
        <v>1692</v>
      </c>
      <c r="D1523" s="1" t="s">
        <v>1696</v>
      </c>
      <c r="E1523" s="1" t="s">
        <v>31</v>
      </c>
      <c r="F1523" s="1" t="s">
        <v>32</v>
      </c>
      <c r="G1523" s="1" t="s">
        <v>9</v>
      </c>
      <c r="H1523" s="2">
        <v>105631.61</v>
      </c>
      <c r="I1523" s="2">
        <v>5840.81</v>
      </c>
      <c r="J1523" s="2">
        <v>111472.42</v>
      </c>
      <c r="K1523" s="1" t="s">
        <v>80</v>
      </c>
      <c r="L1523" s="1" t="s">
        <v>9</v>
      </c>
    </row>
    <row r="1524" spans="1:12" hidden="1" x14ac:dyDescent="0.25">
      <c r="A1524" s="1" t="s">
        <v>10</v>
      </c>
      <c r="B1524" s="1" t="s">
        <v>1670</v>
      </c>
      <c r="C1524" s="1" t="s">
        <v>1692</v>
      </c>
      <c r="D1524" s="1" t="s">
        <v>1697</v>
      </c>
      <c r="E1524" s="1" t="s">
        <v>31</v>
      </c>
      <c r="F1524" s="1" t="s">
        <v>32</v>
      </c>
      <c r="G1524" s="1" t="s">
        <v>9</v>
      </c>
      <c r="H1524" s="2">
        <v>1035.05</v>
      </c>
      <c r="I1524" s="2">
        <v>0</v>
      </c>
      <c r="J1524" s="2">
        <v>1035.05</v>
      </c>
      <c r="K1524" s="1" t="s">
        <v>80</v>
      </c>
      <c r="L1524" s="1" t="s">
        <v>9</v>
      </c>
    </row>
    <row r="1525" spans="1:12" hidden="1" x14ac:dyDescent="0.25">
      <c r="A1525" s="1" t="s">
        <v>10</v>
      </c>
      <c r="B1525" s="1" t="s">
        <v>1670</v>
      </c>
      <c r="C1525" s="1" t="s">
        <v>1692</v>
      </c>
      <c r="D1525" s="1" t="s">
        <v>1698</v>
      </c>
      <c r="E1525" s="1" t="s">
        <v>82</v>
      </c>
      <c r="F1525" s="1" t="s">
        <v>32</v>
      </c>
      <c r="G1525" s="1" t="s">
        <v>9</v>
      </c>
      <c r="H1525" s="2">
        <v>56795.24</v>
      </c>
      <c r="I1525" s="2">
        <v>3140.44</v>
      </c>
      <c r="J1525" s="2">
        <v>59935.68</v>
      </c>
      <c r="K1525" s="1" t="s">
        <v>80</v>
      </c>
      <c r="L1525" s="1" t="s">
        <v>9</v>
      </c>
    </row>
    <row r="1526" spans="1:12" hidden="1" x14ac:dyDescent="0.25">
      <c r="A1526" s="1" t="s">
        <v>10</v>
      </c>
      <c r="B1526" s="1" t="s">
        <v>1670</v>
      </c>
      <c r="C1526" s="1" t="s">
        <v>1692</v>
      </c>
      <c r="D1526" s="1" t="s">
        <v>1699</v>
      </c>
      <c r="E1526" s="1" t="s">
        <v>82</v>
      </c>
      <c r="F1526" s="1" t="s">
        <v>32</v>
      </c>
      <c r="G1526" s="1" t="s">
        <v>9</v>
      </c>
      <c r="H1526" s="2">
        <v>1719.03</v>
      </c>
      <c r="I1526" s="2">
        <v>0</v>
      </c>
      <c r="J1526" s="2">
        <v>1719.03</v>
      </c>
      <c r="K1526" s="1" t="s">
        <v>80</v>
      </c>
      <c r="L1526" s="1" t="s">
        <v>9</v>
      </c>
    </row>
    <row r="1527" spans="1:12" hidden="1" x14ac:dyDescent="0.25">
      <c r="A1527" s="1" t="s">
        <v>10</v>
      </c>
      <c r="B1527" s="1" t="s">
        <v>1670</v>
      </c>
      <c r="C1527" s="1" t="s">
        <v>1692</v>
      </c>
      <c r="D1527" s="1" t="s">
        <v>1700</v>
      </c>
      <c r="E1527" s="1" t="s">
        <v>82</v>
      </c>
      <c r="F1527" s="1" t="s">
        <v>32</v>
      </c>
      <c r="G1527" s="1" t="s">
        <v>9</v>
      </c>
      <c r="H1527" s="2">
        <v>265757.71000000002</v>
      </c>
      <c r="I1527" s="2">
        <v>14694.84</v>
      </c>
      <c r="J1527" s="2">
        <v>280452.55</v>
      </c>
      <c r="K1527" s="1" t="s">
        <v>87</v>
      </c>
      <c r="L1527" s="1" t="s">
        <v>9</v>
      </c>
    </row>
    <row r="1528" spans="1:12" hidden="1" x14ac:dyDescent="0.25">
      <c r="A1528" s="1" t="s">
        <v>10</v>
      </c>
      <c r="B1528" s="1" t="s">
        <v>1670</v>
      </c>
      <c r="C1528" s="1" t="s">
        <v>1692</v>
      </c>
      <c r="D1528" s="1" t="s">
        <v>1701</v>
      </c>
      <c r="E1528" s="1" t="s">
        <v>82</v>
      </c>
      <c r="F1528" s="1" t="s">
        <v>32</v>
      </c>
      <c r="G1528" s="1" t="s">
        <v>9</v>
      </c>
      <c r="H1528" s="2">
        <v>4326.28</v>
      </c>
      <c r="I1528" s="2">
        <v>0</v>
      </c>
      <c r="J1528" s="2">
        <v>4326.28</v>
      </c>
      <c r="K1528" s="1" t="s">
        <v>87</v>
      </c>
      <c r="L1528" s="1" t="s">
        <v>9</v>
      </c>
    </row>
    <row r="1529" spans="1:12" hidden="1" x14ac:dyDescent="0.25">
      <c r="A1529" s="1" t="s">
        <v>10</v>
      </c>
      <c r="B1529" s="1" t="s">
        <v>1670</v>
      </c>
      <c r="C1529" s="1" t="s">
        <v>1692</v>
      </c>
      <c r="D1529" s="1" t="s">
        <v>1702</v>
      </c>
      <c r="E1529" s="1" t="s">
        <v>90</v>
      </c>
      <c r="F1529" s="1" t="s">
        <v>32</v>
      </c>
      <c r="G1529" s="1" t="s">
        <v>9</v>
      </c>
      <c r="H1529" s="2">
        <v>-30617.59</v>
      </c>
      <c r="I1529" s="2">
        <v>-1692.97</v>
      </c>
      <c r="J1529" s="2">
        <v>-32310.560000000001</v>
      </c>
      <c r="K1529" s="1" t="s">
        <v>87</v>
      </c>
      <c r="L1529" s="1" t="s">
        <v>9</v>
      </c>
    </row>
    <row r="1530" spans="1:12" hidden="1" x14ac:dyDescent="0.25">
      <c r="A1530" s="1" t="s">
        <v>10</v>
      </c>
      <c r="B1530" s="1" t="s">
        <v>1670</v>
      </c>
      <c r="C1530" s="1" t="s">
        <v>1692</v>
      </c>
      <c r="D1530" s="1" t="s">
        <v>1703</v>
      </c>
      <c r="E1530" s="1" t="s">
        <v>90</v>
      </c>
      <c r="F1530" s="1" t="s">
        <v>32</v>
      </c>
      <c r="G1530" s="1" t="s">
        <v>9</v>
      </c>
      <c r="H1530" s="2">
        <v>5574.34</v>
      </c>
      <c r="I1530" s="2">
        <v>0</v>
      </c>
      <c r="J1530" s="2">
        <v>5574.34</v>
      </c>
      <c r="K1530" s="1" t="s">
        <v>87</v>
      </c>
      <c r="L1530" s="1" t="s">
        <v>9</v>
      </c>
    </row>
    <row r="1531" spans="1:12" hidden="1" x14ac:dyDescent="0.25">
      <c r="A1531" s="1" t="s">
        <v>10</v>
      </c>
      <c r="B1531" s="1" t="s">
        <v>1670</v>
      </c>
      <c r="C1531" s="1" t="s">
        <v>1692</v>
      </c>
      <c r="D1531" s="1" t="s">
        <v>1704</v>
      </c>
      <c r="E1531" s="1" t="s">
        <v>90</v>
      </c>
      <c r="F1531" s="1" t="s">
        <v>32</v>
      </c>
      <c r="G1531" s="1" t="s">
        <v>9</v>
      </c>
      <c r="H1531" s="2">
        <v>219952.46</v>
      </c>
      <c r="I1531" s="2">
        <v>12162.08</v>
      </c>
      <c r="J1531" s="2">
        <v>232114.54</v>
      </c>
      <c r="K1531" s="1" t="s">
        <v>93</v>
      </c>
      <c r="L1531" s="1" t="s">
        <v>9</v>
      </c>
    </row>
    <row r="1532" spans="1:12" hidden="1" x14ac:dyDescent="0.25">
      <c r="A1532" s="1" t="s">
        <v>10</v>
      </c>
      <c r="B1532" s="1" t="s">
        <v>1670</v>
      </c>
      <c r="C1532" s="1" t="s">
        <v>1692</v>
      </c>
      <c r="D1532" s="1" t="s">
        <v>1705</v>
      </c>
      <c r="E1532" s="1" t="s">
        <v>90</v>
      </c>
      <c r="F1532" s="1" t="s">
        <v>32</v>
      </c>
      <c r="G1532" s="1" t="s">
        <v>9</v>
      </c>
      <c r="H1532" s="2">
        <v>2825.87</v>
      </c>
      <c r="I1532" s="2">
        <v>0</v>
      </c>
      <c r="J1532" s="2">
        <v>2825.87</v>
      </c>
      <c r="K1532" s="1" t="s">
        <v>93</v>
      </c>
      <c r="L1532" s="1" t="s">
        <v>9</v>
      </c>
    </row>
    <row r="1533" spans="1:12" hidden="1" x14ac:dyDescent="0.25">
      <c r="A1533" s="1" t="s">
        <v>10</v>
      </c>
      <c r="B1533" s="1" t="s">
        <v>1670</v>
      </c>
      <c r="C1533" s="1" t="s">
        <v>1706</v>
      </c>
      <c r="D1533" s="1" t="s">
        <v>1707</v>
      </c>
      <c r="E1533" s="1" t="s">
        <v>43</v>
      </c>
      <c r="F1533" s="1" t="s">
        <v>353</v>
      </c>
      <c r="G1533" s="1" t="s">
        <v>9</v>
      </c>
      <c r="H1533" s="2">
        <v>320000</v>
      </c>
      <c r="I1533" s="2">
        <v>17317.650000000001</v>
      </c>
      <c r="J1533" s="2">
        <v>337317.65</v>
      </c>
      <c r="K1533" s="1" t="s">
        <v>36</v>
      </c>
      <c r="L1533" s="1" t="s">
        <v>9</v>
      </c>
    </row>
    <row r="1534" spans="1:12" hidden="1" x14ac:dyDescent="0.25">
      <c r="A1534" s="1" t="s">
        <v>10</v>
      </c>
      <c r="B1534" s="1" t="s">
        <v>1670</v>
      </c>
      <c r="C1534" s="1" t="s">
        <v>1706</v>
      </c>
      <c r="D1534" s="1" t="s">
        <v>1708</v>
      </c>
      <c r="E1534" s="1" t="s">
        <v>43</v>
      </c>
      <c r="F1534" s="1" t="s">
        <v>353</v>
      </c>
      <c r="G1534" s="1" t="s">
        <v>9</v>
      </c>
      <c r="H1534" s="2">
        <v>80284.929999999993</v>
      </c>
      <c r="I1534" s="2">
        <v>0</v>
      </c>
      <c r="J1534" s="2">
        <v>80284.929999999993</v>
      </c>
      <c r="K1534" s="1" t="s">
        <v>36</v>
      </c>
      <c r="L1534" s="1" t="s">
        <v>9</v>
      </c>
    </row>
    <row r="1535" spans="1:12" hidden="1" x14ac:dyDescent="0.25">
      <c r="A1535" s="1" t="s">
        <v>10</v>
      </c>
      <c r="B1535" s="1" t="s">
        <v>1670</v>
      </c>
      <c r="C1535" s="1" t="s">
        <v>1706</v>
      </c>
      <c r="D1535" s="1" t="s">
        <v>1709</v>
      </c>
      <c r="E1535" s="1" t="s">
        <v>43</v>
      </c>
      <c r="F1535" s="1" t="s">
        <v>353</v>
      </c>
      <c r="G1535" s="1" t="s">
        <v>9</v>
      </c>
      <c r="H1535" s="2">
        <v>-200000</v>
      </c>
      <c r="I1535" s="2">
        <v>-10823.53</v>
      </c>
      <c r="J1535" s="2">
        <v>-210823.53</v>
      </c>
      <c r="K1535" s="1" t="s">
        <v>33</v>
      </c>
      <c r="L1535" s="1" t="s">
        <v>9</v>
      </c>
    </row>
    <row r="1536" spans="1:12" hidden="1" x14ac:dyDescent="0.25">
      <c r="A1536" s="1" t="s">
        <v>10</v>
      </c>
      <c r="B1536" s="1" t="s">
        <v>1670</v>
      </c>
      <c r="C1536" s="1" t="s">
        <v>1706</v>
      </c>
      <c r="D1536" s="1" t="s">
        <v>1710</v>
      </c>
      <c r="E1536" s="1" t="s">
        <v>43</v>
      </c>
      <c r="F1536" s="1" t="s">
        <v>353</v>
      </c>
      <c r="G1536" s="1" t="s">
        <v>9</v>
      </c>
      <c r="H1536" s="2">
        <v>-50178.080000000002</v>
      </c>
      <c r="I1536" s="2">
        <v>0</v>
      </c>
      <c r="J1536" s="2">
        <v>-50178.080000000002</v>
      </c>
      <c r="K1536" s="1" t="s">
        <v>33</v>
      </c>
      <c r="L1536" s="1" t="s">
        <v>9</v>
      </c>
    </row>
    <row r="1537" spans="1:12" hidden="1" x14ac:dyDescent="0.25">
      <c r="A1537" s="1" t="s">
        <v>10</v>
      </c>
      <c r="B1537" s="1" t="s">
        <v>1670</v>
      </c>
      <c r="C1537" s="1" t="s">
        <v>1706</v>
      </c>
      <c r="D1537" s="1" t="s">
        <v>1711</v>
      </c>
      <c r="E1537" s="1" t="s">
        <v>43</v>
      </c>
      <c r="F1537" s="1" t="s">
        <v>353</v>
      </c>
      <c r="G1537" s="1" t="s">
        <v>9</v>
      </c>
      <c r="H1537" s="2">
        <v>-120000</v>
      </c>
      <c r="I1537" s="2">
        <v>-6494.12</v>
      </c>
      <c r="J1537" s="2">
        <v>-126494.12</v>
      </c>
      <c r="K1537" s="1" t="s">
        <v>40</v>
      </c>
      <c r="L1537" s="1" t="s">
        <v>9</v>
      </c>
    </row>
    <row r="1538" spans="1:12" hidden="1" x14ac:dyDescent="0.25">
      <c r="A1538" s="1" t="s">
        <v>10</v>
      </c>
      <c r="B1538" s="1" t="s">
        <v>1670</v>
      </c>
      <c r="C1538" s="1" t="s">
        <v>1706</v>
      </c>
      <c r="D1538" s="1" t="s">
        <v>1712</v>
      </c>
      <c r="E1538" s="1" t="s">
        <v>43</v>
      </c>
      <c r="F1538" s="1" t="s">
        <v>353</v>
      </c>
      <c r="G1538" s="1" t="s">
        <v>9</v>
      </c>
      <c r="H1538" s="2">
        <v>-30106.85</v>
      </c>
      <c r="I1538" s="2">
        <v>0</v>
      </c>
      <c r="J1538" s="2">
        <v>-30106.85</v>
      </c>
      <c r="K1538" s="1" t="s">
        <v>40</v>
      </c>
      <c r="L1538" s="1" t="s">
        <v>9</v>
      </c>
    </row>
    <row r="1539" spans="1:12" hidden="1" x14ac:dyDescent="0.25">
      <c r="A1539" s="1" t="s">
        <v>10</v>
      </c>
      <c r="B1539" s="1" t="s">
        <v>1670</v>
      </c>
      <c r="C1539" s="1" t="s">
        <v>1692</v>
      </c>
      <c r="D1539" s="1" t="s">
        <v>1713</v>
      </c>
      <c r="E1539" s="1" t="s">
        <v>43</v>
      </c>
      <c r="F1539" s="1" t="s">
        <v>32</v>
      </c>
      <c r="G1539" s="1" t="s">
        <v>9</v>
      </c>
      <c r="H1539" s="2">
        <v>11198.28</v>
      </c>
      <c r="I1539" s="2">
        <v>619.20000000000005</v>
      </c>
      <c r="J1539" s="2">
        <v>11817.48</v>
      </c>
      <c r="K1539" s="1" t="s">
        <v>96</v>
      </c>
      <c r="L1539" s="1" t="s">
        <v>9</v>
      </c>
    </row>
    <row r="1540" spans="1:12" hidden="1" x14ac:dyDescent="0.25">
      <c r="A1540" s="1" t="s">
        <v>10</v>
      </c>
      <c r="B1540" s="1" t="s">
        <v>1670</v>
      </c>
      <c r="C1540" s="1" t="s">
        <v>1692</v>
      </c>
      <c r="D1540" s="1" t="s">
        <v>1714</v>
      </c>
      <c r="E1540" s="1" t="s">
        <v>43</v>
      </c>
      <c r="F1540" s="1" t="s">
        <v>32</v>
      </c>
      <c r="G1540" s="1" t="s">
        <v>9</v>
      </c>
      <c r="H1540" s="2">
        <v>108.75</v>
      </c>
      <c r="I1540" s="2">
        <v>0</v>
      </c>
      <c r="J1540" s="2">
        <v>108.75</v>
      </c>
      <c r="K1540" s="1" t="s">
        <v>96</v>
      </c>
      <c r="L1540" s="1" t="s">
        <v>9</v>
      </c>
    </row>
    <row r="1541" spans="1:12" hidden="1" x14ac:dyDescent="0.25">
      <c r="A1541" s="1" t="s">
        <v>10</v>
      </c>
      <c r="B1541" s="1" t="s">
        <v>1670</v>
      </c>
      <c r="C1541" s="1" t="s">
        <v>1692</v>
      </c>
      <c r="D1541" s="1" t="s">
        <v>1715</v>
      </c>
      <c r="E1541" s="1" t="s">
        <v>43</v>
      </c>
      <c r="F1541" s="1" t="s">
        <v>32</v>
      </c>
      <c r="G1541" s="1" t="s">
        <v>9</v>
      </c>
      <c r="H1541" s="2">
        <v>44972.09</v>
      </c>
      <c r="I1541" s="2">
        <v>2486.69</v>
      </c>
      <c r="J1541" s="2">
        <v>47458.78</v>
      </c>
      <c r="K1541" s="1" t="s">
        <v>101</v>
      </c>
      <c r="L1541" s="1" t="s">
        <v>9</v>
      </c>
    </row>
    <row r="1542" spans="1:12" hidden="1" x14ac:dyDescent="0.25">
      <c r="A1542" s="1" t="s">
        <v>10</v>
      </c>
      <c r="B1542" s="1" t="s">
        <v>1670</v>
      </c>
      <c r="C1542" s="1" t="s">
        <v>1692</v>
      </c>
      <c r="D1542" s="1" t="s">
        <v>1716</v>
      </c>
      <c r="E1542" s="1" t="s">
        <v>43</v>
      </c>
      <c r="F1542" s="1" t="s">
        <v>32</v>
      </c>
      <c r="G1542" s="1" t="s">
        <v>9</v>
      </c>
      <c r="H1542" s="2">
        <v>441.53</v>
      </c>
      <c r="I1542" s="2">
        <v>0</v>
      </c>
      <c r="J1542" s="2">
        <v>441.53</v>
      </c>
      <c r="K1542" s="1" t="s">
        <v>101</v>
      </c>
      <c r="L1542" s="1" t="s">
        <v>9</v>
      </c>
    </row>
    <row r="1543" spans="1:12" hidden="1" x14ac:dyDescent="0.25">
      <c r="A1543" s="1" t="s">
        <v>10</v>
      </c>
      <c r="B1543" s="1" t="s">
        <v>1670</v>
      </c>
      <c r="C1543" s="1" t="s">
        <v>1692</v>
      </c>
      <c r="D1543" s="1" t="s">
        <v>1717</v>
      </c>
      <c r="E1543" s="1" t="s">
        <v>46</v>
      </c>
      <c r="F1543" s="1" t="s">
        <v>32</v>
      </c>
      <c r="G1543" s="1" t="s">
        <v>9</v>
      </c>
      <c r="H1543" s="2">
        <v>14605.13</v>
      </c>
      <c r="I1543" s="2">
        <v>807.58</v>
      </c>
      <c r="J1543" s="2">
        <v>15412.71</v>
      </c>
      <c r="K1543" s="1" t="s">
        <v>101</v>
      </c>
      <c r="L1543" s="1" t="s">
        <v>9</v>
      </c>
    </row>
    <row r="1544" spans="1:12" hidden="1" x14ac:dyDescent="0.25">
      <c r="A1544" s="1" t="s">
        <v>10</v>
      </c>
      <c r="B1544" s="1" t="s">
        <v>1670</v>
      </c>
      <c r="C1544" s="1" t="s">
        <v>1692</v>
      </c>
      <c r="D1544" s="1" t="s">
        <v>1718</v>
      </c>
      <c r="E1544" s="1" t="s">
        <v>46</v>
      </c>
      <c r="F1544" s="1" t="s">
        <v>32</v>
      </c>
      <c r="G1544" s="1" t="s">
        <v>9</v>
      </c>
      <c r="H1544" s="2">
        <v>137.04</v>
      </c>
      <c r="I1544" s="2">
        <v>0</v>
      </c>
      <c r="J1544" s="2">
        <v>137.04</v>
      </c>
      <c r="K1544" s="1" t="s">
        <v>101</v>
      </c>
      <c r="L1544" s="1" t="s">
        <v>9</v>
      </c>
    </row>
    <row r="1545" spans="1:12" hidden="1" x14ac:dyDescent="0.25">
      <c r="A1545" s="1" t="s">
        <v>10</v>
      </c>
      <c r="B1545" s="1" t="s">
        <v>1670</v>
      </c>
      <c r="C1545" s="1" t="s">
        <v>1692</v>
      </c>
      <c r="D1545" s="1" t="s">
        <v>1719</v>
      </c>
      <c r="E1545" s="1" t="s">
        <v>46</v>
      </c>
      <c r="F1545" s="1" t="s">
        <v>32</v>
      </c>
      <c r="G1545" s="1" t="s">
        <v>9</v>
      </c>
      <c r="H1545" s="2">
        <v>94771.67</v>
      </c>
      <c r="I1545" s="2">
        <v>5240.32</v>
      </c>
      <c r="J1545" s="2">
        <v>100011.99</v>
      </c>
      <c r="K1545" s="1" t="s">
        <v>108</v>
      </c>
      <c r="L1545" s="1" t="s">
        <v>9</v>
      </c>
    </row>
    <row r="1546" spans="1:12" hidden="1" x14ac:dyDescent="0.25">
      <c r="A1546" s="1" t="s">
        <v>10</v>
      </c>
      <c r="B1546" s="1" t="s">
        <v>1670</v>
      </c>
      <c r="C1546" s="1" t="s">
        <v>1692</v>
      </c>
      <c r="D1546" s="1" t="s">
        <v>1720</v>
      </c>
      <c r="E1546" s="1" t="s">
        <v>46</v>
      </c>
      <c r="F1546" s="1" t="s">
        <v>32</v>
      </c>
      <c r="G1546" s="1" t="s">
        <v>9</v>
      </c>
      <c r="H1546" s="2">
        <v>558.65</v>
      </c>
      <c r="I1546" s="2">
        <v>0</v>
      </c>
      <c r="J1546" s="2">
        <v>558.65</v>
      </c>
      <c r="K1546" s="1" t="s">
        <v>108</v>
      </c>
      <c r="L1546" s="1" t="s">
        <v>9</v>
      </c>
    </row>
    <row r="1547" spans="1:12" hidden="1" x14ac:dyDescent="0.25">
      <c r="A1547" s="1" t="s">
        <v>10</v>
      </c>
      <c r="B1547" s="1" t="s">
        <v>1670</v>
      </c>
      <c r="C1547" s="1" t="s">
        <v>1706</v>
      </c>
      <c r="D1547" s="1" t="s">
        <v>1721</v>
      </c>
      <c r="E1547" s="1" t="s">
        <v>14</v>
      </c>
      <c r="F1547" s="1" t="s">
        <v>353</v>
      </c>
      <c r="G1547" s="1" t="s">
        <v>9</v>
      </c>
      <c r="H1547" s="2">
        <v>-92000</v>
      </c>
      <c r="I1547" s="2">
        <v>0</v>
      </c>
      <c r="J1547" s="2">
        <v>-92000</v>
      </c>
      <c r="K1547" s="1" t="s">
        <v>36</v>
      </c>
      <c r="L1547" s="1" t="s">
        <v>9</v>
      </c>
    </row>
    <row r="1548" spans="1:12" hidden="1" x14ac:dyDescent="0.25">
      <c r="A1548" s="1" t="s">
        <v>10</v>
      </c>
      <c r="B1548" s="1" t="s">
        <v>1670</v>
      </c>
      <c r="C1548" s="1" t="s">
        <v>1706</v>
      </c>
      <c r="D1548" s="1" t="s">
        <v>1722</v>
      </c>
      <c r="E1548" s="1" t="s">
        <v>14</v>
      </c>
      <c r="F1548" s="1" t="s">
        <v>353</v>
      </c>
      <c r="G1548" s="1" t="s">
        <v>9</v>
      </c>
      <c r="H1548" s="2">
        <v>-45860.58</v>
      </c>
      <c r="I1548" s="2">
        <v>-2481.87</v>
      </c>
      <c r="J1548" s="2">
        <v>-48342.45</v>
      </c>
      <c r="K1548" s="1" t="s">
        <v>33</v>
      </c>
      <c r="L1548" s="1" t="s">
        <v>9</v>
      </c>
    </row>
    <row r="1549" spans="1:12" hidden="1" x14ac:dyDescent="0.25">
      <c r="A1549" s="1" t="s">
        <v>10</v>
      </c>
      <c r="B1549" s="1" t="s">
        <v>1670</v>
      </c>
      <c r="C1549" s="1" t="s">
        <v>1706</v>
      </c>
      <c r="D1549" s="1" t="s">
        <v>1723</v>
      </c>
      <c r="E1549" s="1" t="s">
        <v>14</v>
      </c>
      <c r="F1549" s="1" t="s">
        <v>353</v>
      </c>
      <c r="G1549" s="1" t="s">
        <v>9</v>
      </c>
      <c r="H1549" s="2">
        <v>34448.94</v>
      </c>
      <c r="I1549" s="2">
        <v>0</v>
      </c>
      <c r="J1549" s="2">
        <v>34448.94</v>
      </c>
      <c r="K1549" s="1" t="s">
        <v>33</v>
      </c>
      <c r="L1549" s="1" t="s">
        <v>9</v>
      </c>
    </row>
    <row r="1550" spans="1:12" hidden="1" x14ac:dyDescent="0.25">
      <c r="A1550" s="1" t="s">
        <v>10</v>
      </c>
      <c r="B1550" s="1" t="s">
        <v>1670</v>
      </c>
      <c r="C1550" s="1" t="s">
        <v>1706</v>
      </c>
      <c r="D1550" s="1" t="s">
        <v>1724</v>
      </c>
      <c r="E1550" s="1" t="s">
        <v>14</v>
      </c>
      <c r="F1550" s="1" t="s">
        <v>353</v>
      </c>
      <c r="G1550" s="1" t="s">
        <v>9</v>
      </c>
      <c r="H1550" s="2">
        <v>45856.74</v>
      </c>
      <c r="I1550" s="2">
        <v>2481.66</v>
      </c>
      <c r="J1550" s="2">
        <v>48338.400000000001</v>
      </c>
      <c r="K1550" s="1" t="s">
        <v>40</v>
      </c>
      <c r="L1550" s="1" t="s">
        <v>9</v>
      </c>
    </row>
    <row r="1551" spans="1:12" hidden="1" x14ac:dyDescent="0.25">
      <c r="A1551" s="1" t="s">
        <v>10</v>
      </c>
      <c r="B1551" s="1" t="s">
        <v>1670</v>
      </c>
      <c r="C1551" s="1" t="s">
        <v>1706</v>
      </c>
      <c r="D1551" s="1" t="s">
        <v>1725</v>
      </c>
      <c r="E1551" s="1" t="s">
        <v>14</v>
      </c>
      <c r="F1551" s="1" t="s">
        <v>353</v>
      </c>
      <c r="G1551" s="1" t="s">
        <v>9</v>
      </c>
      <c r="H1551" s="2">
        <v>57551.06</v>
      </c>
      <c r="I1551" s="2">
        <v>0</v>
      </c>
      <c r="J1551" s="2">
        <v>57551.06</v>
      </c>
      <c r="K1551" s="1" t="s">
        <v>40</v>
      </c>
      <c r="L1551" s="1" t="s">
        <v>9</v>
      </c>
    </row>
    <row r="1552" spans="1:12" hidden="1" x14ac:dyDescent="0.25">
      <c r="A1552" s="1" t="s">
        <v>10</v>
      </c>
      <c r="B1552" s="1" t="s">
        <v>1670</v>
      </c>
      <c r="C1552" s="1" t="s">
        <v>1692</v>
      </c>
      <c r="D1552" s="1" t="s">
        <v>1726</v>
      </c>
      <c r="E1552" s="1" t="s">
        <v>14</v>
      </c>
      <c r="F1552" s="1" t="s">
        <v>32</v>
      </c>
      <c r="G1552" s="1" t="s">
        <v>9</v>
      </c>
      <c r="H1552" s="2">
        <v>30550.76</v>
      </c>
      <c r="I1552" s="2">
        <v>1689.28</v>
      </c>
      <c r="J1552" s="2">
        <v>32240.04</v>
      </c>
      <c r="K1552" s="1" t="s">
        <v>108</v>
      </c>
      <c r="L1552" s="1" t="s">
        <v>9</v>
      </c>
    </row>
    <row r="1553" spans="1:12" hidden="1" x14ac:dyDescent="0.25">
      <c r="A1553" s="1" t="s">
        <v>10</v>
      </c>
      <c r="B1553" s="1" t="s">
        <v>1670</v>
      </c>
      <c r="C1553" s="1" t="s">
        <v>1692</v>
      </c>
      <c r="D1553" s="1" t="s">
        <v>1727</v>
      </c>
      <c r="E1553" s="1" t="s">
        <v>14</v>
      </c>
      <c r="F1553" s="1" t="s">
        <v>32</v>
      </c>
      <c r="G1553" s="1" t="s">
        <v>9</v>
      </c>
      <c r="H1553" s="2">
        <v>362.5</v>
      </c>
      <c r="I1553" s="2">
        <v>0</v>
      </c>
      <c r="J1553" s="2">
        <v>362.5</v>
      </c>
      <c r="K1553" s="1" t="s">
        <v>108</v>
      </c>
      <c r="L1553" s="1" t="s">
        <v>9</v>
      </c>
    </row>
    <row r="1554" spans="1:12" hidden="1" x14ac:dyDescent="0.25">
      <c r="A1554" s="1" t="s">
        <v>10</v>
      </c>
      <c r="B1554" s="1" t="s">
        <v>1670</v>
      </c>
      <c r="C1554" s="1" t="s">
        <v>1692</v>
      </c>
      <c r="D1554" s="1" t="s">
        <v>1728</v>
      </c>
      <c r="E1554" s="1" t="s">
        <v>14</v>
      </c>
      <c r="F1554" s="1" t="s">
        <v>32</v>
      </c>
      <c r="G1554" s="1" t="s">
        <v>9</v>
      </c>
      <c r="H1554" s="2">
        <v>77327.45</v>
      </c>
      <c r="I1554" s="2">
        <v>4275.75</v>
      </c>
      <c r="J1554" s="2">
        <v>81603.199999999997</v>
      </c>
      <c r="K1554" s="1" t="s">
        <v>16</v>
      </c>
      <c r="L1554" s="1" t="s">
        <v>9</v>
      </c>
    </row>
    <row r="1555" spans="1:12" hidden="1" x14ac:dyDescent="0.25">
      <c r="A1555" s="1" t="s">
        <v>10</v>
      </c>
      <c r="B1555" s="1" t="s">
        <v>1670</v>
      </c>
      <c r="C1555" s="1" t="s">
        <v>1692</v>
      </c>
      <c r="D1555" s="1" t="s">
        <v>1729</v>
      </c>
      <c r="E1555" s="1" t="s">
        <v>14</v>
      </c>
      <c r="F1555" s="1" t="s">
        <v>32</v>
      </c>
      <c r="G1555" s="1" t="s">
        <v>9</v>
      </c>
      <c r="H1555" s="2">
        <v>677.83</v>
      </c>
      <c r="I1555" s="2">
        <v>0</v>
      </c>
      <c r="J1555" s="2">
        <v>677.83</v>
      </c>
      <c r="K1555" s="1" t="s">
        <v>16</v>
      </c>
      <c r="L1555" s="1" t="s">
        <v>9</v>
      </c>
    </row>
    <row r="1556" spans="1:12" hidden="1" x14ac:dyDescent="0.25">
      <c r="A1556" s="1" t="s">
        <v>10</v>
      </c>
      <c r="B1556" s="1" t="s">
        <v>1670</v>
      </c>
      <c r="C1556" s="1" t="s">
        <v>1706</v>
      </c>
      <c r="D1556" s="1" t="s">
        <v>1730</v>
      </c>
      <c r="E1556" s="1" t="s">
        <v>52</v>
      </c>
      <c r="F1556" s="1" t="s">
        <v>353</v>
      </c>
      <c r="G1556" s="1" t="s">
        <v>9</v>
      </c>
      <c r="H1556" s="2">
        <v>-793.62</v>
      </c>
      <c r="I1556" s="2">
        <v>0</v>
      </c>
      <c r="J1556" s="2">
        <v>-793.62</v>
      </c>
      <c r="K1556" s="1" t="s">
        <v>36</v>
      </c>
      <c r="L1556" s="1" t="s">
        <v>9</v>
      </c>
    </row>
    <row r="1557" spans="1:12" hidden="1" x14ac:dyDescent="0.25">
      <c r="A1557" s="1" t="s">
        <v>10</v>
      </c>
      <c r="B1557" s="1" t="s">
        <v>1670</v>
      </c>
      <c r="C1557" s="1" t="s">
        <v>1706</v>
      </c>
      <c r="D1557" s="1" t="s">
        <v>1731</v>
      </c>
      <c r="E1557" s="1" t="s">
        <v>52</v>
      </c>
      <c r="F1557" s="1" t="s">
        <v>353</v>
      </c>
      <c r="G1557" s="1" t="s">
        <v>9</v>
      </c>
      <c r="H1557" s="2">
        <v>-793.57</v>
      </c>
      <c r="I1557" s="2">
        <v>0</v>
      </c>
      <c r="J1557" s="2">
        <v>-793.57</v>
      </c>
      <c r="K1557" s="1" t="s">
        <v>33</v>
      </c>
      <c r="L1557" s="1" t="s">
        <v>9</v>
      </c>
    </row>
    <row r="1558" spans="1:12" hidden="1" x14ac:dyDescent="0.25">
      <c r="A1558" s="1" t="s">
        <v>10</v>
      </c>
      <c r="B1558" s="1" t="s">
        <v>1670</v>
      </c>
      <c r="C1558" s="1" t="s">
        <v>1692</v>
      </c>
      <c r="D1558" s="1" t="s">
        <v>1732</v>
      </c>
      <c r="E1558" s="1" t="s">
        <v>52</v>
      </c>
      <c r="F1558" s="1" t="s">
        <v>32</v>
      </c>
      <c r="G1558" s="1" t="s">
        <v>9</v>
      </c>
      <c r="H1558" s="2">
        <v>79905.039999999994</v>
      </c>
      <c r="I1558" s="2">
        <v>4418.28</v>
      </c>
      <c r="J1558" s="2">
        <v>84323.32</v>
      </c>
      <c r="K1558" s="1" t="s">
        <v>20</v>
      </c>
      <c r="L1558" s="1" t="s">
        <v>9</v>
      </c>
    </row>
    <row r="1559" spans="1:12" hidden="1" x14ac:dyDescent="0.25">
      <c r="A1559" s="1" t="s">
        <v>10</v>
      </c>
      <c r="B1559" s="1" t="s">
        <v>1670</v>
      </c>
      <c r="C1559" s="1" t="s">
        <v>1692</v>
      </c>
      <c r="D1559" s="1" t="s">
        <v>1733</v>
      </c>
      <c r="E1559" s="1" t="s">
        <v>52</v>
      </c>
      <c r="F1559" s="1" t="s">
        <v>32</v>
      </c>
      <c r="G1559" s="1" t="s">
        <v>9</v>
      </c>
      <c r="H1559" s="2">
        <v>700.42</v>
      </c>
      <c r="I1559" s="2">
        <v>0</v>
      </c>
      <c r="J1559" s="2">
        <v>700.42</v>
      </c>
      <c r="K1559" s="1" t="s">
        <v>20</v>
      </c>
      <c r="L1559" s="1" t="s">
        <v>9</v>
      </c>
    </row>
    <row r="1560" spans="1:12" hidden="1" x14ac:dyDescent="0.25">
      <c r="A1560" s="1" t="s">
        <v>10</v>
      </c>
      <c r="B1560" s="1" t="s">
        <v>1670</v>
      </c>
      <c r="C1560" s="1" t="s">
        <v>1706</v>
      </c>
      <c r="D1560" s="1" t="s">
        <v>1734</v>
      </c>
      <c r="E1560" s="1" t="s">
        <v>62</v>
      </c>
      <c r="F1560" s="1" t="s">
        <v>353</v>
      </c>
      <c r="G1560" s="1" t="s">
        <v>9</v>
      </c>
      <c r="H1560" s="2">
        <v>-0.22</v>
      </c>
      <c r="I1560" s="2">
        <v>-0.01</v>
      </c>
      <c r="J1560" s="2">
        <v>-0.23</v>
      </c>
      <c r="K1560" s="1" t="s">
        <v>63</v>
      </c>
      <c r="L1560" s="1" t="s">
        <v>9</v>
      </c>
    </row>
    <row r="1561" spans="1:12" hidden="1" x14ac:dyDescent="0.25">
      <c r="A1561" s="1" t="s">
        <v>10</v>
      </c>
      <c r="B1561" s="1" t="s">
        <v>1670</v>
      </c>
      <c r="C1561" s="1" t="s">
        <v>1706</v>
      </c>
      <c r="D1561" s="1" t="s">
        <v>1735</v>
      </c>
      <c r="E1561" s="1" t="s">
        <v>62</v>
      </c>
      <c r="F1561" s="1" t="s">
        <v>353</v>
      </c>
      <c r="G1561" s="1" t="s">
        <v>9</v>
      </c>
      <c r="H1561" s="2">
        <v>-11.83</v>
      </c>
      <c r="I1561" s="2">
        <v>-0.64</v>
      </c>
      <c r="J1561" s="2">
        <v>-12.47</v>
      </c>
      <c r="K1561" s="1" t="s">
        <v>50</v>
      </c>
      <c r="L1561" s="1" t="s">
        <v>9</v>
      </c>
    </row>
    <row r="1562" spans="1:12" hidden="1" x14ac:dyDescent="0.25">
      <c r="A1562" s="1" t="s">
        <v>10</v>
      </c>
      <c r="B1562" s="1" t="s">
        <v>1670</v>
      </c>
      <c r="C1562" s="1" t="s">
        <v>1706</v>
      </c>
      <c r="D1562" s="1" t="s">
        <v>1736</v>
      </c>
      <c r="E1562" s="1" t="s">
        <v>62</v>
      </c>
      <c r="F1562" s="1" t="s">
        <v>353</v>
      </c>
      <c r="G1562" s="1" t="s">
        <v>9</v>
      </c>
      <c r="H1562" s="2">
        <v>1000</v>
      </c>
      <c r="I1562" s="2">
        <v>0</v>
      </c>
      <c r="J1562" s="2">
        <v>1000</v>
      </c>
      <c r="K1562" s="1" t="s">
        <v>56</v>
      </c>
      <c r="L1562" s="1" t="s">
        <v>9</v>
      </c>
    </row>
    <row r="1563" spans="1:12" hidden="1" x14ac:dyDescent="0.25">
      <c r="A1563" s="1" t="s">
        <v>10</v>
      </c>
      <c r="B1563" s="1" t="s">
        <v>1670</v>
      </c>
      <c r="C1563" s="1" t="s">
        <v>1706</v>
      </c>
      <c r="D1563" s="1" t="s">
        <v>1737</v>
      </c>
      <c r="E1563" s="1" t="s">
        <v>62</v>
      </c>
      <c r="F1563" s="1" t="s">
        <v>353</v>
      </c>
      <c r="G1563" s="1" t="s">
        <v>9</v>
      </c>
      <c r="H1563" s="2">
        <v>-7.88</v>
      </c>
      <c r="I1563" s="2">
        <v>-0.43</v>
      </c>
      <c r="J1563" s="2">
        <v>-8.31</v>
      </c>
      <c r="K1563" s="1" t="s">
        <v>36</v>
      </c>
      <c r="L1563" s="1" t="s">
        <v>9</v>
      </c>
    </row>
    <row r="1564" spans="1:12" hidden="1" x14ac:dyDescent="0.25">
      <c r="A1564" s="1" t="s">
        <v>10</v>
      </c>
      <c r="B1564" s="1" t="s">
        <v>1670</v>
      </c>
      <c r="C1564" s="1" t="s">
        <v>1706</v>
      </c>
      <c r="D1564" s="1" t="s">
        <v>1738</v>
      </c>
      <c r="E1564" s="1" t="s">
        <v>62</v>
      </c>
      <c r="F1564" s="1" t="s">
        <v>353</v>
      </c>
      <c r="G1564" s="1" t="s">
        <v>9</v>
      </c>
      <c r="H1564" s="2">
        <v>-34.909999999999997</v>
      </c>
      <c r="I1564" s="2">
        <v>-1.89</v>
      </c>
      <c r="J1564" s="2">
        <v>-36.799999999999997</v>
      </c>
      <c r="K1564" s="1" t="s">
        <v>33</v>
      </c>
      <c r="L1564" s="1" t="s">
        <v>9</v>
      </c>
    </row>
    <row r="1565" spans="1:12" hidden="1" x14ac:dyDescent="0.25">
      <c r="A1565" s="1" t="s">
        <v>10</v>
      </c>
      <c r="B1565" s="1" t="s">
        <v>1670</v>
      </c>
      <c r="C1565" s="1" t="s">
        <v>1692</v>
      </c>
      <c r="D1565" s="1" t="s">
        <v>1739</v>
      </c>
      <c r="E1565" s="1" t="s">
        <v>62</v>
      </c>
      <c r="F1565" s="1" t="s">
        <v>32</v>
      </c>
      <c r="G1565" s="1" t="s">
        <v>9</v>
      </c>
      <c r="H1565" s="2">
        <v>1289.42</v>
      </c>
      <c r="I1565" s="2">
        <v>71.3</v>
      </c>
      <c r="J1565" s="2">
        <v>1360.72</v>
      </c>
      <c r="K1565" s="1" t="s">
        <v>96</v>
      </c>
      <c r="L1565" s="1" t="s">
        <v>9</v>
      </c>
    </row>
    <row r="1566" spans="1:12" hidden="1" x14ac:dyDescent="0.25">
      <c r="A1566" s="1" t="s">
        <v>10</v>
      </c>
      <c r="B1566" s="1" t="s">
        <v>1670</v>
      </c>
      <c r="C1566" s="1" t="s">
        <v>1692</v>
      </c>
      <c r="D1566" s="1" t="s">
        <v>1740</v>
      </c>
      <c r="E1566" s="1" t="s">
        <v>62</v>
      </c>
      <c r="F1566" s="1" t="s">
        <v>32</v>
      </c>
      <c r="G1566" s="1" t="s">
        <v>9</v>
      </c>
      <c r="H1566" s="2">
        <v>9912.16</v>
      </c>
      <c r="I1566" s="2">
        <v>548.08000000000004</v>
      </c>
      <c r="J1566" s="2">
        <v>10460.24</v>
      </c>
      <c r="K1566" s="1" t="s">
        <v>16</v>
      </c>
      <c r="L1566" s="1" t="s">
        <v>9</v>
      </c>
    </row>
    <row r="1567" spans="1:12" hidden="1" x14ac:dyDescent="0.25">
      <c r="A1567" s="1" t="s">
        <v>10</v>
      </c>
      <c r="B1567" s="1" t="s">
        <v>1670</v>
      </c>
      <c r="C1567" s="1" t="s">
        <v>1692</v>
      </c>
      <c r="D1567" s="1" t="s">
        <v>1741</v>
      </c>
      <c r="E1567" s="1" t="s">
        <v>62</v>
      </c>
      <c r="F1567" s="1" t="s">
        <v>32</v>
      </c>
      <c r="G1567" s="1" t="s">
        <v>9</v>
      </c>
      <c r="H1567" s="2">
        <v>325.58999999999997</v>
      </c>
      <c r="I1567" s="2">
        <v>0</v>
      </c>
      <c r="J1567" s="2">
        <v>325.58999999999997</v>
      </c>
      <c r="K1567" s="1" t="s">
        <v>16</v>
      </c>
      <c r="L1567" s="1" t="s">
        <v>9</v>
      </c>
    </row>
    <row r="1568" spans="1:12" hidden="1" x14ac:dyDescent="0.25">
      <c r="A1568" s="1" t="s">
        <v>10</v>
      </c>
      <c r="B1568" s="1" t="s">
        <v>1670</v>
      </c>
      <c r="C1568" s="1" t="s">
        <v>1692</v>
      </c>
      <c r="D1568" s="1" t="s">
        <v>1742</v>
      </c>
      <c r="E1568" s="1" t="s">
        <v>62</v>
      </c>
      <c r="F1568" s="1" t="s">
        <v>32</v>
      </c>
      <c r="G1568" s="1" t="s">
        <v>9</v>
      </c>
      <c r="H1568" s="2">
        <v>-15147.22</v>
      </c>
      <c r="I1568" s="2">
        <v>-837.55</v>
      </c>
      <c r="J1568" s="2">
        <v>-15984.77</v>
      </c>
      <c r="K1568" s="1" t="s">
        <v>20</v>
      </c>
      <c r="L1568" s="1" t="s">
        <v>9</v>
      </c>
    </row>
    <row r="1569" spans="1:12" hidden="1" x14ac:dyDescent="0.25">
      <c r="A1569" s="1" t="s">
        <v>10</v>
      </c>
      <c r="B1569" s="1" t="s">
        <v>1670</v>
      </c>
      <c r="C1569" s="1" t="s">
        <v>1692</v>
      </c>
      <c r="D1569" s="1" t="s">
        <v>1743</v>
      </c>
      <c r="E1569" s="1" t="s">
        <v>62</v>
      </c>
      <c r="F1569" s="1" t="s">
        <v>32</v>
      </c>
      <c r="G1569" s="1" t="s">
        <v>9</v>
      </c>
      <c r="H1569" s="2">
        <v>-12.95</v>
      </c>
      <c r="I1569" s="2">
        <v>0</v>
      </c>
      <c r="J1569" s="2">
        <v>-12.95</v>
      </c>
      <c r="K1569" s="1" t="s">
        <v>20</v>
      </c>
      <c r="L1569" s="1" t="s">
        <v>9</v>
      </c>
    </row>
    <row r="1570" spans="1:12" hidden="1" x14ac:dyDescent="0.25">
      <c r="A1570" s="1" t="s">
        <v>10</v>
      </c>
      <c r="B1570" s="1" t="s">
        <v>1670</v>
      </c>
      <c r="C1570" s="1" t="s">
        <v>1692</v>
      </c>
      <c r="D1570" s="1" t="s">
        <v>1744</v>
      </c>
      <c r="E1570" s="1" t="s">
        <v>62</v>
      </c>
      <c r="F1570" s="1" t="s">
        <v>32</v>
      </c>
      <c r="G1570" s="1" t="s">
        <v>9</v>
      </c>
      <c r="H1570" s="2">
        <v>81814.62</v>
      </c>
      <c r="I1570" s="2">
        <v>4523.87</v>
      </c>
      <c r="J1570" s="2">
        <v>86338.49</v>
      </c>
      <c r="K1570" s="1" t="s">
        <v>128</v>
      </c>
      <c r="L1570" s="1" t="s">
        <v>9</v>
      </c>
    </row>
    <row r="1571" spans="1:12" hidden="1" x14ac:dyDescent="0.25">
      <c r="A1571" s="1" t="s">
        <v>10</v>
      </c>
      <c r="B1571" s="1" t="s">
        <v>1670</v>
      </c>
      <c r="C1571" s="1" t="s">
        <v>1692</v>
      </c>
      <c r="D1571" s="1" t="s">
        <v>1745</v>
      </c>
      <c r="E1571" s="1" t="s">
        <v>62</v>
      </c>
      <c r="F1571" s="1" t="s">
        <v>32</v>
      </c>
      <c r="G1571" s="1" t="s">
        <v>9</v>
      </c>
      <c r="H1571" s="2">
        <v>735.68</v>
      </c>
      <c r="I1571" s="2">
        <v>0</v>
      </c>
      <c r="J1571" s="2">
        <v>735.68</v>
      </c>
      <c r="K1571" s="1" t="s">
        <v>128</v>
      </c>
      <c r="L1571" s="1" t="s">
        <v>9</v>
      </c>
    </row>
    <row r="1572" spans="1:12" hidden="1" x14ac:dyDescent="0.25">
      <c r="A1572" s="1" t="s">
        <v>10</v>
      </c>
      <c r="B1572" s="1" t="s">
        <v>1670</v>
      </c>
      <c r="C1572" s="1" t="s">
        <v>1706</v>
      </c>
      <c r="D1572" s="1" t="s">
        <v>1746</v>
      </c>
      <c r="E1572" s="1" t="s">
        <v>131</v>
      </c>
      <c r="F1572" s="1" t="s">
        <v>353</v>
      </c>
      <c r="G1572" s="1" t="s">
        <v>9</v>
      </c>
      <c r="H1572" s="2">
        <v>1760.36</v>
      </c>
      <c r="I1572" s="2">
        <v>0</v>
      </c>
      <c r="J1572" s="2">
        <v>1760.36</v>
      </c>
      <c r="K1572" s="1" t="s">
        <v>56</v>
      </c>
      <c r="L1572" s="1" t="s">
        <v>9</v>
      </c>
    </row>
    <row r="1573" spans="1:12" hidden="1" x14ac:dyDescent="0.25">
      <c r="A1573" s="1" t="s">
        <v>10</v>
      </c>
      <c r="B1573" s="1" t="s">
        <v>1670</v>
      </c>
      <c r="C1573" s="1" t="s">
        <v>1692</v>
      </c>
      <c r="D1573" s="1" t="s">
        <v>1747</v>
      </c>
      <c r="E1573" s="1" t="s">
        <v>131</v>
      </c>
      <c r="F1573" s="1" t="s">
        <v>32</v>
      </c>
      <c r="G1573" s="1" t="s">
        <v>9</v>
      </c>
      <c r="H1573" s="2">
        <v>-54109.51</v>
      </c>
      <c r="I1573" s="2">
        <v>-2991.94</v>
      </c>
      <c r="J1573" s="2">
        <v>-57101.45</v>
      </c>
      <c r="K1573" s="1" t="s">
        <v>128</v>
      </c>
      <c r="L1573" s="1" t="s">
        <v>9</v>
      </c>
    </row>
    <row r="1574" spans="1:12" hidden="1" x14ac:dyDescent="0.25">
      <c r="A1574" s="1" t="s">
        <v>10</v>
      </c>
      <c r="B1574" s="1" t="s">
        <v>1670</v>
      </c>
      <c r="C1574" s="1" t="s">
        <v>1692</v>
      </c>
      <c r="D1574" s="1" t="s">
        <v>1748</v>
      </c>
      <c r="E1574" s="1" t="s">
        <v>131</v>
      </c>
      <c r="F1574" s="1" t="s">
        <v>32</v>
      </c>
      <c r="G1574" s="1" t="s">
        <v>9</v>
      </c>
      <c r="H1574" s="2">
        <v>908.36</v>
      </c>
      <c r="I1574" s="2">
        <v>0</v>
      </c>
      <c r="J1574" s="2">
        <v>908.36</v>
      </c>
      <c r="K1574" s="1" t="s">
        <v>128</v>
      </c>
      <c r="L1574" s="1" t="s">
        <v>9</v>
      </c>
    </row>
    <row r="1575" spans="1:12" hidden="1" x14ac:dyDescent="0.25">
      <c r="A1575" s="1" t="s">
        <v>10</v>
      </c>
      <c r="B1575" s="1" t="s">
        <v>1670</v>
      </c>
      <c r="C1575" s="1" t="s">
        <v>1692</v>
      </c>
      <c r="D1575" s="1" t="s">
        <v>1749</v>
      </c>
      <c r="E1575" s="1" t="s">
        <v>131</v>
      </c>
      <c r="F1575" s="1" t="s">
        <v>32</v>
      </c>
      <c r="G1575" s="1" t="s">
        <v>9</v>
      </c>
      <c r="H1575" s="2">
        <v>138419.74</v>
      </c>
      <c r="I1575" s="2">
        <v>7653.8</v>
      </c>
      <c r="J1575" s="2">
        <v>146073.54</v>
      </c>
      <c r="K1575" s="1" t="s">
        <v>83</v>
      </c>
      <c r="L1575" s="1" t="s">
        <v>9</v>
      </c>
    </row>
    <row r="1576" spans="1:12" hidden="1" x14ac:dyDescent="0.25">
      <c r="A1576" s="1" t="s">
        <v>10</v>
      </c>
      <c r="B1576" s="1" t="s">
        <v>1670</v>
      </c>
      <c r="C1576" s="1" t="s">
        <v>1692</v>
      </c>
      <c r="D1576" s="1" t="s">
        <v>1750</v>
      </c>
      <c r="E1576" s="1" t="s">
        <v>131</v>
      </c>
      <c r="F1576" s="1" t="s">
        <v>32</v>
      </c>
      <c r="G1576" s="1" t="s">
        <v>9</v>
      </c>
      <c r="H1576" s="2">
        <v>2045.45</v>
      </c>
      <c r="I1576" s="2">
        <v>0</v>
      </c>
      <c r="J1576" s="2">
        <v>2045.45</v>
      </c>
      <c r="K1576" s="1" t="s">
        <v>83</v>
      </c>
      <c r="L1576" s="1" t="s">
        <v>9</v>
      </c>
    </row>
    <row r="1577" spans="1:12" hidden="1" x14ac:dyDescent="0.25">
      <c r="A1577" s="1" t="s">
        <v>10</v>
      </c>
      <c r="B1577" s="1" t="s">
        <v>1670</v>
      </c>
      <c r="C1577" s="1" t="s">
        <v>1692</v>
      </c>
      <c r="D1577" s="1" t="s">
        <v>1751</v>
      </c>
      <c r="E1577" s="1" t="s">
        <v>65</v>
      </c>
      <c r="F1577" s="1" t="s">
        <v>32</v>
      </c>
      <c r="G1577" s="1" t="s">
        <v>9</v>
      </c>
      <c r="H1577" s="2">
        <v>-368.57</v>
      </c>
      <c r="I1577" s="2">
        <v>-20.38</v>
      </c>
      <c r="J1577" s="2">
        <v>-388.95</v>
      </c>
      <c r="K1577" s="1" t="s">
        <v>128</v>
      </c>
      <c r="L1577" s="1" t="s">
        <v>9</v>
      </c>
    </row>
    <row r="1578" spans="1:12" hidden="1" x14ac:dyDescent="0.25">
      <c r="A1578" s="1" t="s">
        <v>10</v>
      </c>
      <c r="B1578" s="1" t="s">
        <v>1670</v>
      </c>
      <c r="C1578" s="1" t="s">
        <v>1692</v>
      </c>
      <c r="D1578" s="1" t="s">
        <v>1752</v>
      </c>
      <c r="E1578" s="1" t="s">
        <v>65</v>
      </c>
      <c r="F1578" s="1" t="s">
        <v>32</v>
      </c>
      <c r="G1578" s="1" t="s">
        <v>9</v>
      </c>
      <c r="H1578" s="2">
        <v>-57486.37</v>
      </c>
      <c r="I1578" s="2">
        <v>-3178.66</v>
      </c>
      <c r="J1578" s="2">
        <v>-60665.03</v>
      </c>
      <c r="K1578" s="1" t="s">
        <v>83</v>
      </c>
      <c r="L1578" s="1" t="s">
        <v>9</v>
      </c>
    </row>
    <row r="1579" spans="1:12" hidden="1" x14ac:dyDescent="0.25">
      <c r="A1579" s="1" t="s">
        <v>10</v>
      </c>
      <c r="B1579" s="1" t="s">
        <v>1670</v>
      </c>
      <c r="C1579" s="1" t="s">
        <v>1692</v>
      </c>
      <c r="D1579" s="1" t="s">
        <v>1753</v>
      </c>
      <c r="E1579" s="1" t="s">
        <v>65</v>
      </c>
      <c r="F1579" s="1" t="s">
        <v>32</v>
      </c>
      <c r="G1579" s="1" t="s">
        <v>9</v>
      </c>
      <c r="H1579" s="2">
        <v>-1566.53</v>
      </c>
      <c r="I1579" s="2">
        <v>0</v>
      </c>
      <c r="J1579" s="2">
        <v>-1566.53</v>
      </c>
      <c r="K1579" s="1" t="s">
        <v>83</v>
      </c>
      <c r="L1579" s="1" t="s">
        <v>9</v>
      </c>
    </row>
    <row r="1580" spans="1:12" hidden="1" x14ac:dyDescent="0.25">
      <c r="A1580" s="1" t="s">
        <v>10</v>
      </c>
      <c r="B1580" s="1" t="s">
        <v>1670</v>
      </c>
      <c r="C1580" s="1" t="s">
        <v>1692</v>
      </c>
      <c r="D1580" s="1" t="s">
        <v>1754</v>
      </c>
      <c r="E1580" s="1" t="s">
        <v>65</v>
      </c>
      <c r="F1580" s="1" t="s">
        <v>32</v>
      </c>
      <c r="G1580" s="1" t="s">
        <v>9</v>
      </c>
      <c r="H1580" s="2">
        <v>167634.12</v>
      </c>
      <c r="I1580" s="2">
        <v>9269.18</v>
      </c>
      <c r="J1580" s="2">
        <v>176903.3</v>
      </c>
      <c r="K1580" s="1" t="s">
        <v>75</v>
      </c>
      <c r="L1580" s="1" t="s">
        <v>9</v>
      </c>
    </row>
    <row r="1581" spans="1:12" hidden="1" x14ac:dyDescent="0.25">
      <c r="A1581" s="1" t="s">
        <v>10</v>
      </c>
      <c r="B1581" s="1" t="s">
        <v>1670</v>
      </c>
      <c r="C1581" s="1" t="s">
        <v>1692</v>
      </c>
      <c r="D1581" s="1" t="s">
        <v>1755</v>
      </c>
      <c r="E1581" s="1" t="s">
        <v>65</v>
      </c>
      <c r="F1581" s="1" t="s">
        <v>32</v>
      </c>
      <c r="G1581" s="1" t="s">
        <v>9</v>
      </c>
      <c r="H1581" s="2">
        <v>2841.55</v>
      </c>
      <c r="I1581" s="2">
        <v>0</v>
      </c>
      <c r="J1581" s="2">
        <v>2841.55</v>
      </c>
      <c r="K1581" s="1" t="s">
        <v>75</v>
      </c>
      <c r="L1581" s="1" t="s">
        <v>9</v>
      </c>
    </row>
    <row r="1582" spans="1:12" hidden="1" x14ac:dyDescent="0.25">
      <c r="A1582" s="1" t="s">
        <v>10</v>
      </c>
      <c r="B1582" s="1" t="s">
        <v>1670</v>
      </c>
      <c r="C1582" s="1" t="s">
        <v>1692</v>
      </c>
      <c r="D1582" s="1" t="s">
        <v>1756</v>
      </c>
      <c r="E1582" s="1" t="s">
        <v>18</v>
      </c>
      <c r="F1582" s="1" t="s">
        <v>32</v>
      </c>
      <c r="G1582" s="1" t="s">
        <v>9</v>
      </c>
      <c r="H1582" s="2">
        <v>25.64</v>
      </c>
      <c r="I1582" s="2">
        <v>0</v>
      </c>
      <c r="J1582" s="2">
        <v>25.64</v>
      </c>
      <c r="K1582" s="1" t="s">
        <v>96</v>
      </c>
      <c r="L1582" s="1" t="s">
        <v>9</v>
      </c>
    </row>
    <row r="1583" spans="1:12" hidden="1" x14ac:dyDescent="0.25">
      <c r="A1583" s="1" t="s">
        <v>10</v>
      </c>
      <c r="B1583" s="1" t="s">
        <v>1670</v>
      </c>
      <c r="C1583" s="1" t="s">
        <v>1692</v>
      </c>
      <c r="D1583" s="1" t="s">
        <v>1757</v>
      </c>
      <c r="E1583" s="1" t="s">
        <v>18</v>
      </c>
      <c r="F1583" s="1" t="s">
        <v>32</v>
      </c>
      <c r="G1583" s="1" t="s">
        <v>9</v>
      </c>
      <c r="H1583" s="2">
        <v>4.78</v>
      </c>
      <c r="I1583" s="2">
        <v>0</v>
      </c>
      <c r="J1583" s="2">
        <v>4.78</v>
      </c>
      <c r="K1583" s="1" t="s">
        <v>101</v>
      </c>
      <c r="L1583" s="1" t="s">
        <v>9</v>
      </c>
    </row>
    <row r="1584" spans="1:12" hidden="1" x14ac:dyDescent="0.25">
      <c r="A1584" s="1" t="s">
        <v>10</v>
      </c>
      <c r="B1584" s="1" t="s">
        <v>1670</v>
      </c>
      <c r="C1584" s="1" t="s">
        <v>1692</v>
      </c>
      <c r="D1584" s="1" t="s">
        <v>1758</v>
      </c>
      <c r="E1584" s="1" t="s">
        <v>18</v>
      </c>
      <c r="F1584" s="1" t="s">
        <v>32</v>
      </c>
      <c r="G1584" s="1" t="s">
        <v>9</v>
      </c>
      <c r="H1584" s="2">
        <v>675.05</v>
      </c>
      <c r="I1584" s="2">
        <v>37.33</v>
      </c>
      <c r="J1584" s="2">
        <v>712.38</v>
      </c>
      <c r="K1584" s="1" t="s">
        <v>20</v>
      </c>
      <c r="L1584" s="1" t="s">
        <v>9</v>
      </c>
    </row>
    <row r="1585" spans="1:12" hidden="1" x14ac:dyDescent="0.25">
      <c r="A1585" s="1" t="s">
        <v>10</v>
      </c>
      <c r="B1585" s="1" t="s">
        <v>1670</v>
      </c>
      <c r="C1585" s="1" t="s">
        <v>1692</v>
      </c>
      <c r="D1585" s="1" t="s">
        <v>1759</v>
      </c>
      <c r="E1585" s="1" t="s">
        <v>18</v>
      </c>
      <c r="F1585" s="1" t="s">
        <v>32</v>
      </c>
      <c r="G1585" s="1" t="s">
        <v>9</v>
      </c>
      <c r="H1585" s="2">
        <v>-367.87</v>
      </c>
      <c r="I1585" s="2">
        <v>-20.34</v>
      </c>
      <c r="J1585" s="2">
        <v>-388.21</v>
      </c>
      <c r="K1585" s="1" t="s">
        <v>128</v>
      </c>
      <c r="L1585" s="1" t="s">
        <v>9</v>
      </c>
    </row>
    <row r="1586" spans="1:12" hidden="1" x14ac:dyDescent="0.25">
      <c r="A1586" s="1" t="s">
        <v>10</v>
      </c>
      <c r="B1586" s="1" t="s">
        <v>1670</v>
      </c>
      <c r="C1586" s="1" t="s">
        <v>1692</v>
      </c>
      <c r="D1586" s="1" t="s">
        <v>1760</v>
      </c>
      <c r="E1586" s="1" t="s">
        <v>18</v>
      </c>
      <c r="F1586" s="1" t="s">
        <v>32</v>
      </c>
      <c r="G1586" s="1" t="s">
        <v>9</v>
      </c>
      <c r="H1586" s="2">
        <v>-1366.55</v>
      </c>
      <c r="I1586" s="2">
        <v>0</v>
      </c>
      <c r="J1586" s="2">
        <v>-1366.55</v>
      </c>
      <c r="K1586" s="1" t="s">
        <v>128</v>
      </c>
      <c r="L1586" s="1" t="s">
        <v>9</v>
      </c>
    </row>
    <row r="1587" spans="1:12" hidden="1" x14ac:dyDescent="0.25">
      <c r="A1587" s="1" t="s">
        <v>10</v>
      </c>
      <c r="B1587" s="1" t="s">
        <v>1670</v>
      </c>
      <c r="C1587" s="1" t="s">
        <v>1692</v>
      </c>
      <c r="D1587" s="1" t="s">
        <v>1761</v>
      </c>
      <c r="E1587" s="1" t="s">
        <v>18</v>
      </c>
      <c r="F1587" s="1" t="s">
        <v>32</v>
      </c>
      <c r="G1587" s="1" t="s">
        <v>9</v>
      </c>
      <c r="H1587" s="2">
        <v>0.13</v>
      </c>
      <c r="I1587" s="2">
        <v>0</v>
      </c>
      <c r="J1587" s="2">
        <v>0.13</v>
      </c>
      <c r="K1587" s="1" t="s">
        <v>83</v>
      </c>
      <c r="L1587" s="1" t="s">
        <v>9</v>
      </c>
    </row>
    <row r="1588" spans="1:12" hidden="1" x14ac:dyDescent="0.25">
      <c r="A1588" s="1" t="s">
        <v>10</v>
      </c>
      <c r="B1588" s="1" t="s">
        <v>1670</v>
      </c>
      <c r="C1588" s="1" t="s">
        <v>1692</v>
      </c>
      <c r="D1588" s="1" t="s">
        <v>1762</v>
      </c>
      <c r="E1588" s="1" t="s">
        <v>18</v>
      </c>
      <c r="F1588" s="1" t="s">
        <v>32</v>
      </c>
      <c r="G1588" s="1" t="s">
        <v>9</v>
      </c>
      <c r="H1588" s="2">
        <v>-43792.41</v>
      </c>
      <c r="I1588" s="2">
        <v>-2421.46</v>
      </c>
      <c r="J1588" s="2">
        <v>-46213.87</v>
      </c>
      <c r="K1588" s="1" t="s">
        <v>75</v>
      </c>
      <c r="L1588" s="1" t="s">
        <v>9</v>
      </c>
    </row>
    <row r="1589" spans="1:12" hidden="1" x14ac:dyDescent="0.25">
      <c r="A1589" s="1" t="s">
        <v>10</v>
      </c>
      <c r="B1589" s="1" t="s">
        <v>1670</v>
      </c>
      <c r="C1589" s="1" t="s">
        <v>1692</v>
      </c>
      <c r="D1589" s="1" t="s">
        <v>1763</v>
      </c>
      <c r="E1589" s="1" t="s">
        <v>18</v>
      </c>
      <c r="F1589" s="1" t="s">
        <v>32</v>
      </c>
      <c r="G1589" s="1" t="s">
        <v>9</v>
      </c>
      <c r="H1589" s="2">
        <v>-2138.86</v>
      </c>
      <c r="I1589" s="2">
        <v>0</v>
      </c>
      <c r="J1589" s="2">
        <v>-2138.86</v>
      </c>
      <c r="K1589" s="1" t="s">
        <v>75</v>
      </c>
      <c r="L1589" s="1" t="s">
        <v>9</v>
      </c>
    </row>
    <row r="1590" spans="1:12" hidden="1" x14ac:dyDescent="0.25">
      <c r="A1590" s="1" t="s">
        <v>10</v>
      </c>
      <c r="B1590" s="1" t="s">
        <v>1670</v>
      </c>
      <c r="C1590" s="1" t="s">
        <v>1692</v>
      </c>
      <c r="D1590" s="1" t="s">
        <v>1764</v>
      </c>
      <c r="E1590" s="1" t="s">
        <v>18</v>
      </c>
      <c r="F1590" s="1" t="s">
        <v>32</v>
      </c>
      <c r="G1590" s="1" t="s">
        <v>9</v>
      </c>
      <c r="H1590" s="2">
        <v>206018.95</v>
      </c>
      <c r="I1590" s="2">
        <v>11391.64</v>
      </c>
      <c r="J1590" s="2">
        <v>217410.59</v>
      </c>
      <c r="K1590" s="1" t="s">
        <v>77</v>
      </c>
      <c r="L1590" s="1" t="s">
        <v>9</v>
      </c>
    </row>
    <row r="1591" spans="1:12" hidden="1" x14ac:dyDescent="0.25">
      <c r="A1591" s="1" t="s">
        <v>10</v>
      </c>
      <c r="B1591" s="1" t="s">
        <v>1670</v>
      </c>
      <c r="C1591" s="1" t="s">
        <v>1692</v>
      </c>
      <c r="D1591" s="1" t="s">
        <v>1765</v>
      </c>
      <c r="E1591" s="1" t="s">
        <v>18</v>
      </c>
      <c r="F1591" s="1" t="s">
        <v>32</v>
      </c>
      <c r="G1591" s="1" t="s">
        <v>9</v>
      </c>
      <c r="H1591" s="2">
        <v>4888.76</v>
      </c>
      <c r="I1591" s="2">
        <v>0</v>
      </c>
      <c r="J1591" s="2">
        <v>4888.76</v>
      </c>
      <c r="K1591" s="1" t="s">
        <v>77</v>
      </c>
      <c r="L1591" s="1" t="s">
        <v>9</v>
      </c>
    </row>
    <row r="1592" spans="1:12" hidden="1" x14ac:dyDescent="0.25">
      <c r="A1592" s="1" t="s">
        <v>10</v>
      </c>
      <c r="B1592" s="1" t="s">
        <v>1670</v>
      </c>
      <c r="C1592" s="1" t="s">
        <v>1692</v>
      </c>
      <c r="D1592" s="1" t="s">
        <v>1766</v>
      </c>
      <c r="E1592" s="1" t="s">
        <v>154</v>
      </c>
      <c r="F1592" s="1" t="s">
        <v>32</v>
      </c>
      <c r="G1592" s="1" t="s">
        <v>9</v>
      </c>
      <c r="H1592" s="2">
        <v>666.86</v>
      </c>
      <c r="I1592" s="2">
        <v>0</v>
      </c>
      <c r="J1592" s="2">
        <v>666.86</v>
      </c>
      <c r="K1592" s="1" t="s">
        <v>108</v>
      </c>
      <c r="L1592" s="1" t="s">
        <v>9</v>
      </c>
    </row>
    <row r="1593" spans="1:12" hidden="1" x14ac:dyDescent="0.25">
      <c r="A1593" s="1" t="s">
        <v>10</v>
      </c>
      <c r="B1593" s="1" t="s">
        <v>1670</v>
      </c>
      <c r="C1593" s="1" t="s">
        <v>1692</v>
      </c>
      <c r="D1593" s="1" t="s">
        <v>1767</v>
      </c>
      <c r="E1593" s="1" t="s">
        <v>154</v>
      </c>
      <c r="F1593" s="1" t="s">
        <v>32</v>
      </c>
      <c r="G1593" s="1" t="s">
        <v>9</v>
      </c>
      <c r="H1593" s="2">
        <v>-4.92</v>
      </c>
      <c r="I1593" s="2">
        <v>-0.27</v>
      </c>
      <c r="J1593" s="2">
        <v>-5.19</v>
      </c>
      <c r="K1593" s="1" t="s">
        <v>128</v>
      </c>
      <c r="L1593" s="1" t="s">
        <v>9</v>
      </c>
    </row>
    <row r="1594" spans="1:12" hidden="1" x14ac:dyDescent="0.25">
      <c r="A1594" s="1" t="s">
        <v>10</v>
      </c>
      <c r="B1594" s="1" t="s">
        <v>1670</v>
      </c>
      <c r="C1594" s="1" t="s">
        <v>1692</v>
      </c>
      <c r="D1594" s="1" t="s">
        <v>1768</v>
      </c>
      <c r="E1594" s="1" t="s">
        <v>154</v>
      </c>
      <c r="F1594" s="1" t="s">
        <v>32</v>
      </c>
      <c r="G1594" s="1" t="s">
        <v>9</v>
      </c>
      <c r="H1594" s="2">
        <v>-4.92</v>
      </c>
      <c r="I1594" s="2">
        <v>0</v>
      </c>
      <c r="J1594" s="2">
        <v>-4.92</v>
      </c>
      <c r="K1594" s="1" t="s">
        <v>128</v>
      </c>
      <c r="L1594" s="1" t="s">
        <v>9</v>
      </c>
    </row>
    <row r="1595" spans="1:12" hidden="1" x14ac:dyDescent="0.25">
      <c r="A1595" s="1" t="s">
        <v>10</v>
      </c>
      <c r="B1595" s="1" t="s">
        <v>1670</v>
      </c>
      <c r="C1595" s="1" t="s">
        <v>1692</v>
      </c>
      <c r="D1595" s="1" t="s">
        <v>1769</v>
      </c>
      <c r="E1595" s="1" t="s">
        <v>154</v>
      </c>
      <c r="F1595" s="1" t="s">
        <v>32</v>
      </c>
      <c r="G1595" s="1" t="s">
        <v>9</v>
      </c>
      <c r="H1595" s="2">
        <v>0.02</v>
      </c>
      <c r="I1595" s="2">
        <v>0</v>
      </c>
      <c r="J1595" s="2">
        <v>0.02</v>
      </c>
      <c r="K1595" s="1" t="s">
        <v>77</v>
      </c>
      <c r="L1595" s="1" t="s">
        <v>9</v>
      </c>
    </row>
    <row r="1596" spans="1:12" hidden="1" x14ac:dyDescent="0.25">
      <c r="A1596" s="1" t="s">
        <v>10</v>
      </c>
      <c r="B1596" s="1" t="s">
        <v>1670</v>
      </c>
      <c r="C1596" s="1" t="s">
        <v>1692</v>
      </c>
      <c r="D1596" s="1" t="s">
        <v>1770</v>
      </c>
      <c r="E1596" s="1" t="s">
        <v>154</v>
      </c>
      <c r="F1596" s="1" t="s">
        <v>32</v>
      </c>
      <c r="G1596" s="1" t="s">
        <v>9</v>
      </c>
      <c r="H1596" s="2">
        <v>-3735.54</v>
      </c>
      <c r="I1596" s="2">
        <v>-206.55</v>
      </c>
      <c r="J1596" s="2">
        <v>-3942.09</v>
      </c>
      <c r="K1596" s="1" t="s">
        <v>93</v>
      </c>
      <c r="L1596" s="1" t="s">
        <v>9</v>
      </c>
    </row>
    <row r="1597" spans="1:12" hidden="1" x14ac:dyDescent="0.25">
      <c r="A1597" s="1" t="s">
        <v>10</v>
      </c>
      <c r="B1597" s="1" t="s">
        <v>1670</v>
      </c>
      <c r="C1597" s="1" t="s">
        <v>1692</v>
      </c>
      <c r="D1597" s="1" t="s">
        <v>1771</v>
      </c>
      <c r="E1597" s="1" t="s">
        <v>154</v>
      </c>
      <c r="F1597" s="1" t="s">
        <v>32</v>
      </c>
      <c r="G1597" s="1" t="s">
        <v>9</v>
      </c>
      <c r="H1597" s="2">
        <v>1475.04</v>
      </c>
      <c r="I1597" s="2">
        <v>0</v>
      </c>
      <c r="J1597" s="2">
        <v>1475.04</v>
      </c>
      <c r="K1597" s="1" t="s">
        <v>93</v>
      </c>
      <c r="L1597" s="1" t="s">
        <v>9</v>
      </c>
    </row>
    <row r="1598" spans="1:12" hidden="1" x14ac:dyDescent="0.25">
      <c r="A1598" s="1" t="s">
        <v>10</v>
      </c>
      <c r="B1598" s="1" t="s">
        <v>1670</v>
      </c>
      <c r="C1598" s="1" t="s">
        <v>1692</v>
      </c>
      <c r="D1598" s="1" t="s">
        <v>1772</v>
      </c>
      <c r="E1598" s="1" t="s">
        <v>160</v>
      </c>
      <c r="F1598" s="1" t="s">
        <v>32</v>
      </c>
      <c r="G1598" s="1" t="s">
        <v>9</v>
      </c>
      <c r="H1598" s="2">
        <v>-333.43</v>
      </c>
      <c r="I1598" s="2">
        <v>0</v>
      </c>
      <c r="J1598" s="2">
        <v>-333.43</v>
      </c>
      <c r="K1598" s="1" t="s">
        <v>108</v>
      </c>
      <c r="L1598" s="1" t="s">
        <v>9</v>
      </c>
    </row>
    <row r="1599" spans="1:12" hidden="1" x14ac:dyDescent="0.25">
      <c r="A1599" s="1" t="s">
        <v>10</v>
      </c>
      <c r="B1599" s="1" t="s">
        <v>1670</v>
      </c>
      <c r="C1599" s="1" t="s">
        <v>1692</v>
      </c>
      <c r="D1599" s="1" t="s">
        <v>1773</v>
      </c>
      <c r="E1599" s="1" t="s">
        <v>160</v>
      </c>
      <c r="F1599" s="1" t="s">
        <v>32</v>
      </c>
      <c r="G1599" s="1" t="s">
        <v>9</v>
      </c>
      <c r="H1599" s="2">
        <v>4.92</v>
      </c>
      <c r="I1599" s="2">
        <v>0.27</v>
      </c>
      <c r="J1599" s="2">
        <v>5.19</v>
      </c>
      <c r="K1599" s="1" t="s">
        <v>128</v>
      </c>
      <c r="L1599" s="1" t="s">
        <v>9</v>
      </c>
    </row>
    <row r="1600" spans="1:12" hidden="1" x14ac:dyDescent="0.25">
      <c r="A1600" s="1" t="s">
        <v>10</v>
      </c>
      <c r="B1600" s="1" t="s">
        <v>1670</v>
      </c>
      <c r="C1600" s="1" t="s">
        <v>1692</v>
      </c>
      <c r="D1600" s="1" t="s">
        <v>1774</v>
      </c>
      <c r="E1600" s="1" t="s">
        <v>167</v>
      </c>
      <c r="F1600" s="1" t="s">
        <v>32</v>
      </c>
      <c r="G1600" s="1" t="s">
        <v>9</v>
      </c>
      <c r="H1600" s="2">
        <v>1277.1600000000001</v>
      </c>
      <c r="I1600" s="2">
        <v>70.62</v>
      </c>
      <c r="J1600" s="2">
        <v>1347.78</v>
      </c>
      <c r="K1600" s="1" t="s">
        <v>87</v>
      </c>
      <c r="L1600" s="1" t="s">
        <v>9</v>
      </c>
    </row>
    <row r="1601" spans="1:12" hidden="1" x14ac:dyDescent="0.25">
      <c r="A1601" s="1" t="s">
        <v>10</v>
      </c>
      <c r="B1601" s="1" t="s">
        <v>1670</v>
      </c>
      <c r="C1601" s="1" t="s">
        <v>1692</v>
      </c>
      <c r="D1601" s="1" t="s">
        <v>1775</v>
      </c>
      <c r="E1601" s="1" t="s">
        <v>167</v>
      </c>
      <c r="F1601" s="1" t="s">
        <v>32</v>
      </c>
      <c r="G1601" s="1" t="s">
        <v>9</v>
      </c>
      <c r="H1601" s="2">
        <v>-1277.1600000000001</v>
      </c>
      <c r="I1601" s="2">
        <v>0</v>
      </c>
      <c r="J1601" s="2">
        <v>-1277.1600000000001</v>
      </c>
      <c r="K1601" s="1" t="s">
        <v>87</v>
      </c>
      <c r="L1601" s="1" t="s">
        <v>9</v>
      </c>
    </row>
    <row r="1602" spans="1:12" hidden="1" x14ac:dyDescent="0.25">
      <c r="A1602" s="1" t="s">
        <v>10</v>
      </c>
      <c r="B1602" s="1" t="s">
        <v>1670</v>
      </c>
      <c r="C1602" s="1" t="s">
        <v>1692</v>
      </c>
      <c r="D1602" s="1" t="s">
        <v>1776</v>
      </c>
      <c r="E1602" s="1" t="s">
        <v>313</v>
      </c>
      <c r="F1602" s="1" t="s">
        <v>32</v>
      </c>
      <c r="G1602" s="1" t="s">
        <v>9</v>
      </c>
      <c r="H1602" s="2">
        <v>333.43</v>
      </c>
      <c r="I1602" s="2">
        <v>0</v>
      </c>
      <c r="J1602" s="2">
        <v>333.43</v>
      </c>
      <c r="K1602" s="1" t="s">
        <v>108</v>
      </c>
      <c r="L1602" s="1" t="s">
        <v>9</v>
      </c>
    </row>
    <row r="1603" spans="1:12" hidden="1" x14ac:dyDescent="0.25">
      <c r="A1603" s="1" t="s">
        <v>10</v>
      </c>
      <c r="B1603" s="1" t="s">
        <v>1670</v>
      </c>
      <c r="C1603" s="1" t="s">
        <v>1777</v>
      </c>
      <c r="D1603" s="1" t="s">
        <v>1778</v>
      </c>
      <c r="E1603" s="1" t="s">
        <v>31</v>
      </c>
      <c r="F1603" s="1" t="s">
        <v>353</v>
      </c>
      <c r="G1603" s="1" t="s">
        <v>9</v>
      </c>
      <c r="H1603" s="2">
        <v>-4002.6</v>
      </c>
      <c r="I1603" s="2">
        <v>-216.61</v>
      </c>
      <c r="J1603" s="2">
        <v>-4219.21</v>
      </c>
      <c r="K1603" s="1" t="s">
        <v>16</v>
      </c>
      <c r="L1603" s="1" t="s">
        <v>9</v>
      </c>
    </row>
    <row r="1604" spans="1:12" hidden="1" x14ac:dyDescent="0.25">
      <c r="A1604" s="1" t="s">
        <v>10</v>
      </c>
      <c r="B1604" s="1" t="s">
        <v>1670</v>
      </c>
      <c r="C1604" s="1" t="s">
        <v>1777</v>
      </c>
      <c r="D1604" s="1" t="s">
        <v>1779</v>
      </c>
      <c r="E1604" s="1" t="s">
        <v>31</v>
      </c>
      <c r="F1604" s="1" t="s">
        <v>353</v>
      </c>
      <c r="G1604" s="1" t="s">
        <v>9</v>
      </c>
      <c r="H1604" s="2">
        <v>4002.6</v>
      </c>
      <c r="I1604" s="2">
        <v>216.61</v>
      </c>
      <c r="J1604" s="2">
        <v>4219.21</v>
      </c>
      <c r="K1604" s="1" t="s">
        <v>20</v>
      </c>
      <c r="L1604" s="1" t="s">
        <v>9</v>
      </c>
    </row>
    <row r="1605" spans="1:12" hidden="1" x14ac:dyDescent="0.25">
      <c r="A1605" s="1" t="s">
        <v>10</v>
      </c>
      <c r="B1605" s="1" t="s">
        <v>1670</v>
      </c>
      <c r="C1605" s="1" t="s">
        <v>1777</v>
      </c>
      <c r="D1605" s="1" t="s">
        <v>1780</v>
      </c>
      <c r="E1605" s="1" t="s">
        <v>31</v>
      </c>
      <c r="F1605" s="1" t="s">
        <v>353</v>
      </c>
      <c r="G1605" s="1" t="s">
        <v>9</v>
      </c>
      <c r="H1605" s="2">
        <v>-120544.38</v>
      </c>
      <c r="I1605" s="2">
        <v>-6523.58</v>
      </c>
      <c r="J1605" s="2">
        <v>-127067.96</v>
      </c>
      <c r="K1605" s="1" t="s">
        <v>83</v>
      </c>
      <c r="L1605" s="1" t="s">
        <v>9</v>
      </c>
    </row>
    <row r="1606" spans="1:12" hidden="1" x14ac:dyDescent="0.25">
      <c r="A1606" s="1" t="s">
        <v>10</v>
      </c>
      <c r="B1606" s="1" t="s">
        <v>1670</v>
      </c>
      <c r="C1606" s="1" t="s">
        <v>1777</v>
      </c>
      <c r="D1606" s="1" t="s">
        <v>1781</v>
      </c>
      <c r="E1606" s="1" t="s">
        <v>31</v>
      </c>
      <c r="F1606" s="1" t="s">
        <v>353</v>
      </c>
      <c r="G1606" s="1" t="s">
        <v>9</v>
      </c>
      <c r="H1606" s="2">
        <v>62763.57</v>
      </c>
      <c r="I1606" s="2">
        <v>3396.62</v>
      </c>
      <c r="J1606" s="2">
        <v>66160.19</v>
      </c>
      <c r="K1606" s="1" t="s">
        <v>75</v>
      </c>
      <c r="L1606" s="1" t="s">
        <v>9</v>
      </c>
    </row>
    <row r="1607" spans="1:12" hidden="1" x14ac:dyDescent="0.25">
      <c r="A1607" s="1" t="s">
        <v>10</v>
      </c>
      <c r="B1607" s="1" t="s">
        <v>1670</v>
      </c>
      <c r="C1607" s="1" t="s">
        <v>1777</v>
      </c>
      <c r="D1607" s="1" t="s">
        <v>1782</v>
      </c>
      <c r="E1607" s="1" t="s">
        <v>31</v>
      </c>
      <c r="F1607" s="1" t="s">
        <v>353</v>
      </c>
      <c r="G1607" s="1" t="s">
        <v>9</v>
      </c>
      <c r="H1607" s="2">
        <v>77780.81</v>
      </c>
      <c r="I1607" s="2">
        <v>4209.3100000000004</v>
      </c>
      <c r="J1607" s="2">
        <v>81990.12</v>
      </c>
      <c r="K1607" s="1" t="s">
        <v>77</v>
      </c>
      <c r="L1607" s="1" t="s">
        <v>9</v>
      </c>
    </row>
    <row r="1608" spans="1:12" hidden="1" x14ac:dyDescent="0.25">
      <c r="A1608" s="1" t="s">
        <v>10</v>
      </c>
      <c r="B1608" s="1" t="s">
        <v>1670</v>
      </c>
      <c r="C1608" s="1" t="s">
        <v>1777</v>
      </c>
      <c r="D1608" s="1" t="s">
        <v>1783</v>
      </c>
      <c r="E1608" s="1" t="s">
        <v>31</v>
      </c>
      <c r="F1608" s="1" t="s">
        <v>353</v>
      </c>
      <c r="G1608" s="1" t="s">
        <v>9</v>
      </c>
      <c r="H1608" s="2">
        <v>371230.78</v>
      </c>
      <c r="I1608" s="2">
        <v>20090.14</v>
      </c>
      <c r="J1608" s="2">
        <v>391320.92</v>
      </c>
      <c r="K1608" s="1" t="s">
        <v>80</v>
      </c>
      <c r="L1608" s="1" t="s">
        <v>9</v>
      </c>
    </row>
    <row r="1609" spans="1:12" hidden="1" x14ac:dyDescent="0.25">
      <c r="A1609" s="1" t="s">
        <v>10</v>
      </c>
      <c r="B1609" s="1" t="s">
        <v>1670</v>
      </c>
      <c r="C1609" s="1" t="s">
        <v>1777</v>
      </c>
      <c r="D1609" s="1" t="s">
        <v>1784</v>
      </c>
      <c r="E1609" s="1" t="s">
        <v>82</v>
      </c>
      <c r="F1609" s="1" t="s">
        <v>353</v>
      </c>
      <c r="G1609" s="1" t="s">
        <v>9</v>
      </c>
      <c r="H1609" s="2">
        <v>10095</v>
      </c>
      <c r="I1609" s="2">
        <v>546.32000000000005</v>
      </c>
      <c r="J1609" s="2">
        <v>10641.32</v>
      </c>
      <c r="K1609" s="1" t="s">
        <v>75</v>
      </c>
      <c r="L1609" s="1" t="s">
        <v>9</v>
      </c>
    </row>
    <row r="1610" spans="1:12" hidden="1" x14ac:dyDescent="0.25">
      <c r="A1610" s="1" t="s">
        <v>10</v>
      </c>
      <c r="B1610" s="1" t="s">
        <v>1670</v>
      </c>
      <c r="C1610" s="1" t="s">
        <v>1777</v>
      </c>
      <c r="D1610" s="1" t="s">
        <v>1785</v>
      </c>
      <c r="E1610" s="1" t="s">
        <v>82</v>
      </c>
      <c r="F1610" s="1" t="s">
        <v>353</v>
      </c>
      <c r="G1610" s="1" t="s">
        <v>9</v>
      </c>
      <c r="H1610" s="2">
        <v>-10095</v>
      </c>
      <c r="I1610" s="2">
        <v>-546.32000000000005</v>
      </c>
      <c r="J1610" s="2">
        <v>-10641.32</v>
      </c>
      <c r="K1610" s="1" t="s">
        <v>77</v>
      </c>
      <c r="L1610" s="1" t="s">
        <v>9</v>
      </c>
    </row>
    <row r="1611" spans="1:12" hidden="1" x14ac:dyDescent="0.25">
      <c r="A1611" s="1" t="s">
        <v>10</v>
      </c>
      <c r="B1611" s="1" t="s">
        <v>1670</v>
      </c>
      <c r="C1611" s="1" t="s">
        <v>1777</v>
      </c>
      <c r="D1611" s="1" t="s">
        <v>1786</v>
      </c>
      <c r="E1611" s="1" t="s">
        <v>82</v>
      </c>
      <c r="F1611" s="1" t="s">
        <v>353</v>
      </c>
      <c r="G1611" s="1" t="s">
        <v>9</v>
      </c>
      <c r="H1611" s="2">
        <v>10793.6</v>
      </c>
      <c r="I1611" s="2">
        <v>584.12</v>
      </c>
      <c r="J1611" s="2">
        <v>11377.72</v>
      </c>
      <c r="K1611" s="1" t="s">
        <v>80</v>
      </c>
      <c r="L1611" s="1" t="s">
        <v>9</v>
      </c>
    </row>
    <row r="1612" spans="1:12" hidden="1" x14ac:dyDescent="0.25">
      <c r="A1612" s="1" t="s">
        <v>10</v>
      </c>
      <c r="B1612" s="1" t="s">
        <v>1670</v>
      </c>
      <c r="C1612" s="1" t="s">
        <v>1777</v>
      </c>
      <c r="D1612" s="1" t="s">
        <v>1787</v>
      </c>
      <c r="E1612" s="1" t="s">
        <v>82</v>
      </c>
      <c r="F1612" s="1" t="s">
        <v>353</v>
      </c>
      <c r="G1612" s="1" t="s">
        <v>9</v>
      </c>
      <c r="H1612" s="2">
        <v>465021.87</v>
      </c>
      <c r="I1612" s="2">
        <v>25165.89</v>
      </c>
      <c r="J1612" s="2">
        <v>490187.76</v>
      </c>
      <c r="K1612" s="1" t="s">
        <v>87</v>
      </c>
      <c r="L1612" s="1" t="s">
        <v>9</v>
      </c>
    </row>
    <row r="1613" spans="1:12" hidden="1" x14ac:dyDescent="0.25">
      <c r="A1613" s="1" t="s">
        <v>10</v>
      </c>
      <c r="B1613" s="1" t="s">
        <v>1670</v>
      </c>
      <c r="C1613" s="1" t="s">
        <v>1777</v>
      </c>
      <c r="D1613" s="1" t="s">
        <v>1788</v>
      </c>
      <c r="E1613" s="1" t="s">
        <v>90</v>
      </c>
      <c r="F1613" s="1" t="s">
        <v>353</v>
      </c>
      <c r="G1613" s="1" t="s">
        <v>9</v>
      </c>
      <c r="H1613" s="2">
        <v>-1408.38</v>
      </c>
      <c r="I1613" s="2">
        <v>-76.22</v>
      </c>
      <c r="J1613" s="2">
        <v>-1484.6</v>
      </c>
      <c r="K1613" s="1" t="s">
        <v>16</v>
      </c>
      <c r="L1613" s="1" t="s">
        <v>9</v>
      </c>
    </row>
    <row r="1614" spans="1:12" hidden="1" x14ac:dyDescent="0.25">
      <c r="A1614" s="1" t="s">
        <v>10</v>
      </c>
      <c r="B1614" s="1" t="s">
        <v>1670</v>
      </c>
      <c r="C1614" s="1" t="s">
        <v>1777</v>
      </c>
      <c r="D1614" s="1" t="s">
        <v>1789</v>
      </c>
      <c r="E1614" s="1" t="s">
        <v>90</v>
      </c>
      <c r="F1614" s="1" t="s">
        <v>353</v>
      </c>
      <c r="G1614" s="1" t="s">
        <v>9</v>
      </c>
      <c r="H1614" s="2">
        <v>113.78</v>
      </c>
      <c r="I1614" s="2">
        <v>0</v>
      </c>
      <c r="J1614" s="2">
        <v>113.78</v>
      </c>
      <c r="K1614" s="1" t="s">
        <v>16</v>
      </c>
      <c r="L1614" s="1" t="s">
        <v>9</v>
      </c>
    </row>
    <row r="1615" spans="1:12" hidden="1" x14ac:dyDescent="0.25">
      <c r="A1615" s="1" t="s">
        <v>10</v>
      </c>
      <c r="B1615" s="1" t="s">
        <v>1670</v>
      </c>
      <c r="C1615" s="1" t="s">
        <v>1777</v>
      </c>
      <c r="D1615" s="1" t="s">
        <v>1790</v>
      </c>
      <c r="E1615" s="1" t="s">
        <v>90</v>
      </c>
      <c r="F1615" s="1" t="s">
        <v>353</v>
      </c>
      <c r="G1615" s="1" t="s">
        <v>9</v>
      </c>
      <c r="H1615" s="2">
        <v>-2088.59</v>
      </c>
      <c r="I1615" s="2">
        <v>-113.03</v>
      </c>
      <c r="J1615" s="2">
        <v>-2201.62</v>
      </c>
      <c r="K1615" s="1" t="s">
        <v>20</v>
      </c>
      <c r="L1615" s="1" t="s">
        <v>9</v>
      </c>
    </row>
    <row r="1616" spans="1:12" hidden="1" x14ac:dyDescent="0.25">
      <c r="A1616" s="1" t="s">
        <v>10</v>
      </c>
      <c r="B1616" s="1" t="s">
        <v>1670</v>
      </c>
      <c r="C1616" s="1" t="s">
        <v>1777</v>
      </c>
      <c r="D1616" s="1" t="s">
        <v>1791</v>
      </c>
      <c r="E1616" s="1" t="s">
        <v>90</v>
      </c>
      <c r="F1616" s="1" t="s">
        <v>353</v>
      </c>
      <c r="G1616" s="1" t="s">
        <v>9</v>
      </c>
      <c r="H1616" s="2">
        <v>-9868.74</v>
      </c>
      <c r="I1616" s="2">
        <v>-534.07000000000005</v>
      </c>
      <c r="J1616" s="2">
        <v>-10402.81</v>
      </c>
      <c r="K1616" s="1" t="s">
        <v>128</v>
      </c>
      <c r="L1616" s="1" t="s">
        <v>9</v>
      </c>
    </row>
    <row r="1617" spans="1:12" hidden="1" x14ac:dyDescent="0.25">
      <c r="A1617" s="1" t="s">
        <v>10</v>
      </c>
      <c r="B1617" s="1" t="s">
        <v>1670</v>
      </c>
      <c r="C1617" s="1" t="s">
        <v>1777</v>
      </c>
      <c r="D1617" s="1" t="s">
        <v>1792</v>
      </c>
      <c r="E1617" s="1" t="s">
        <v>90</v>
      </c>
      <c r="F1617" s="1" t="s">
        <v>353</v>
      </c>
      <c r="G1617" s="1" t="s">
        <v>9</v>
      </c>
      <c r="H1617" s="2">
        <v>113.17</v>
      </c>
      <c r="I1617" s="2">
        <v>0</v>
      </c>
      <c r="J1617" s="2">
        <v>113.17</v>
      </c>
      <c r="K1617" s="1" t="s">
        <v>128</v>
      </c>
      <c r="L1617" s="1" t="s">
        <v>9</v>
      </c>
    </row>
    <row r="1618" spans="1:12" hidden="1" x14ac:dyDescent="0.25">
      <c r="A1618" s="1" t="s">
        <v>10</v>
      </c>
      <c r="B1618" s="1" t="s">
        <v>1670</v>
      </c>
      <c r="C1618" s="1" t="s">
        <v>1777</v>
      </c>
      <c r="D1618" s="1" t="s">
        <v>1793</v>
      </c>
      <c r="E1618" s="1" t="s">
        <v>90</v>
      </c>
      <c r="F1618" s="1" t="s">
        <v>353</v>
      </c>
      <c r="G1618" s="1" t="s">
        <v>9</v>
      </c>
      <c r="H1618" s="2">
        <v>18913.830000000002</v>
      </c>
      <c r="I1618" s="2">
        <v>1023.57</v>
      </c>
      <c r="J1618" s="2">
        <v>19937.400000000001</v>
      </c>
      <c r="K1618" s="1" t="s">
        <v>83</v>
      </c>
      <c r="L1618" s="1" t="s">
        <v>9</v>
      </c>
    </row>
    <row r="1619" spans="1:12" hidden="1" x14ac:dyDescent="0.25">
      <c r="A1619" s="1" t="s">
        <v>10</v>
      </c>
      <c r="B1619" s="1" t="s">
        <v>1670</v>
      </c>
      <c r="C1619" s="1" t="s">
        <v>1777</v>
      </c>
      <c r="D1619" s="1" t="s">
        <v>1794</v>
      </c>
      <c r="E1619" s="1" t="s">
        <v>90</v>
      </c>
      <c r="F1619" s="1" t="s">
        <v>353</v>
      </c>
      <c r="G1619" s="1" t="s">
        <v>9</v>
      </c>
      <c r="H1619" s="2">
        <v>863.29</v>
      </c>
      <c r="I1619" s="2">
        <v>0</v>
      </c>
      <c r="J1619" s="2">
        <v>863.29</v>
      </c>
      <c r="K1619" s="1" t="s">
        <v>83</v>
      </c>
      <c r="L1619" s="1" t="s">
        <v>9</v>
      </c>
    </row>
    <row r="1620" spans="1:12" hidden="1" x14ac:dyDescent="0.25">
      <c r="A1620" s="1" t="s">
        <v>10</v>
      </c>
      <c r="B1620" s="1" t="s">
        <v>1670</v>
      </c>
      <c r="C1620" s="1" t="s">
        <v>1777</v>
      </c>
      <c r="D1620" s="1" t="s">
        <v>1795</v>
      </c>
      <c r="E1620" s="1" t="s">
        <v>90</v>
      </c>
      <c r="F1620" s="1" t="s">
        <v>353</v>
      </c>
      <c r="G1620" s="1" t="s">
        <v>9</v>
      </c>
      <c r="H1620" s="2">
        <v>3389.58</v>
      </c>
      <c r="I1620" s="2">
        <v>183.44</v>
      </c>
      <c r="J1620" s="2">
        <v>3573.02</v>
      </c>
      <c r="K1620" s="1" t="s">
        <v>75</v>
      </c>
      <c r="L1620" s="1" t="s">
        <v>9</v>
      </c>
    </row>
    <row r="1621" spans="1:12" hidden="1" x14ac:dyDescent="0.25">
      <c r="A1621" s="1" t="s">
        <v>10</v>
      </c>
      <c r="B1621" s="1" t="s">
        <v>1670</v>
      </c>
      <c r="C1621" s="1" t="s">
        <v>1777</v>
      </c>
      <c r="D1621" s="1" t="s">
        <v>1796</v>
      </c>
      <c r="E1621" s="1" t="s">
        <v>90</v>
      </c>
      <c r="F1621" s="1" t="s">
        <v>353</v>
      </c>
      <c r="G1621" s="1" t="s">
        <v>9</v>
      </c>
      <c r="H1621" s="2">
        <v>713.51</v>
      </c>
      <c r="I1621" s="2">
        <v>0</v>
      </c>
      <c r="J1621" s="2">
        <v>713.51</v>
      </c>
      <c r="K1621" s="1" t="s">
        <v>75</v>
      </c>
      <c r="L1621" s="1" t="s">
        <v>9</v>
      </c>
    </row>
    <row r="1622" spans="1:12" hidden="1" x14ac:dyDescent="0.25">
      <c r="A1622" s="1" t="s">
        <v>10</v>
      </c>
      <c r="B1622" s="1" t="s">
        <v>1670</v>
      </c>
      <c r="C1622" s="1" t="s">
        <v>1777</v>
      </c>
      <c r="D1622" s="1" t="s">
        <v>1797</v>
      </c>
      <c r="E1622" s="1" t="s">
        <v>90</v>
      </c>
      <c r="F1622" s="1" t="s">
        <v>353</v>
      </c>
      <c r="G1622" s="1" t="s">
        <v>9</v>
      </c>
      <c r="H1622" s="2">
        <v>-22305.41</v>
      </c>
      <c r="I1622" s="2">
        <v>-1207.1199999999999</v>
      </c>
      <c r="J1622" s="2">
        <v>-23512.53</v>
      </c>
      <c r="K1622" s="1" t="s">
        <v>77</v>
      </c>
      <c r="L1622" s="1" t="s">
        <v>9</v>
      </c>
    </row>
    <row r="1623" spans="1:12" hidden="1" x14ac:dyDescent="0.25">
      <c r="A1623" s="1" t="s">
        <v>10</v>
      </c>
      <c r="B1623" s="1" t="s">
        <v>1670</v>
      </c>
      <c r="C1623" s="1" t="s">
        <v>1777</v>
      </c>
      <c r="D1623" s="1" t="s">
        <v>1798</v>
      </c>
      <c r="E1623" s="1" t="s">
        <v>90</v>
      </c>
      <c r="F1623" s="1" t="s">
        <v>353</v>
      </c>
      <c r="G1623" s="1" t="s">
        <v>9</v>
      </c>
      <c r="H1623" s="2">
        <v>554.88</v>
      </c>
      <c r="I1623" s="2">
        <v>0</v>
      </c>
      <c r="J1623" s="2">
        <v>554.88</v>
      </c>
      <c r="K1623" s="1" t="s">
        <v>77</v>
      </c>
      <c r="L1623" s="1" t="s">
        <v>9</v>
      </c>
    </row>
    <row r="1624" spans="1:12" hidden="1" x14ac:dyDescent="0.25">
      <c r="A1624" s="1" t="s">
        <v>10</v>
      </c>
      <c r="B1624" s="1" t="s">
        <v>1670</v>
      </c>
      <c r="C1624" s="1" t="s">
        <v>1777</v>
      </c>
      <c r="D1624" s="1" t="s">
        <v>1799</v>
      </c>
      <c r="E1624" s="1" t="s">
        <v>90</v>
      </c>
      <c r="F1624" s="1" t="s">
        <v>353</v>
      </c>
      <c r="G1624" s="1" t="s">
        <v>9</v>
      </c>
      <c r="H1624" s="2">
        <v>10.220000000000001</v>
      </c>
      <c r="I1624" s="2">
        <v>0</v>
      </c>
      <c r="J1624" s="2">
        <v>10.220000000000001</v>
      </c>
      <c r="K1624" s="1" t="s">
        <v>80</v>
      </c>
      <c r="L1624" s="1" t="s">
        <v>9</v>
      </c>
    </row>
    <row r="1625" spans="1:12" hidden="1" x14ac:dyDescent="0.25">
      <c r="A1625" s="1" t="s">
        <v>10</v>
      </c>
      <c r="B1625" s="1" t="s">
        <v>1670</v>
      </c>
      <c r="C1625" s="1" t="s">
        <v>1777</v>
      </c>
      <c r="D1625" s="1" t="s">
        <v>1800</v>
      </c>
      <c r="E1625" s="1" t="s">
        <v>90</v>
      </c>
      <c r="F1625" s="1" t="s">
        <v>353</v>
      </c>
      <c r="G1625" s="1" t="s">
        <v>9</v>
      </c>
      <c r="H1625" s="2">
        <v>-5907.93</v>
      </c>
      <c r="I1625" s="2">
        <v>-319.72000000000003</v>
      </c>
      <c r="J1625" s="2">
        <v>-6227.65</v>
      </c>
      <c r="K1625" s="1" t="s">
        <v>87</v>
      </c>
      <c r="L1625" s="1" t="s">
        <v>9</v>
      </c>
    </row>
    <row r="1626" spans="1:12" hidden="1" x14ac:dyDescent="0.25">
      <c r="A1626" s="1" t="s">
        <v>10</v>
      </c>
      <c r="B1626" s="1" t="s">
        <v>1670</v>
      </c>
      <c r="C1626" s="1" t="s">
        <v>1777</v>
      </c>
      <c r="D1626" s="1" t="s">
        <v>1801</v>
      </c>
      <c r="E1626" s="1" t="s">
        <v>90</v>
      </c>
      <c r="F1626" s="1" t="s">
        <v>353</v>
      </c>
      <c r="G1626" s="1" t="s">
        <v>9</v>
      </c>
      <c r="H1626" s="2">
        <v>276453.75</v>
      </c>
      <c r="I1626" s="2">
        <v>14961.03</v>
      </c>
      <c r="J1626" s="2">
        <v>291414.78000000003</v>
      </c>
      <c r="K1626" s="1" t="s">
        <v>93</v>
      </c>
      <c r="L1626" s="1" t="s">
        <v>9</v>
      </c>
    </row>
    <row r="1627" spans="1:12" hidden="1" x14ac:dyDescent="0.25">
      <c r="A1627" s="1" t="s">
        <v>10</v>
      </c>
      <c r="B1627" s="1" t="s">
        <v>1670</v>
      </c>
      <c r="C1627" s="1" t="s">
        <v>1777</v>
      </c>
      <c r="D1627" s="1" t="s">
        <v>1802</v>
      </c>
      <c r="E1627" s="1" t="s">
        <v>14</v>
      </c>
      <c r="F1627" s="1" t="s">
        <v>353</v>
      </c>
      <c r="G1627" s="1" t="s">
        <v>9</v>
      </c>
      <c r="H1627" s="2">
        <v>67024.34</v>
      </c>
      <c r="I1627" s="2">
        <v>3627.2</v>
      </c>
      <c r="J1627" s="2">
        <v>70651.539999999994</v>
      </c>
      <c r="K1627" s="1" t="s">
        <v>16</v>
      </c>
      <c r="L1627" s="1" t="s">
        <v>9</v>
      </c>
    </row>
    <row r="1628" spans="1:12" hidden="1" x14ac:dyDescent="0.25">
      <c r="A1628" s="1" t="s">
        <v>10</v>
      </c>
      <c r="B1628" s="1" t="s">
        <v>1670</v>
      </c>
      <c r="C1628" s="1" t="s">
        <v>1777</v>
      </c>
      <c r="D1628" s="1" t="s">
        <v>1803</v>
      </c>
      <c r="E1628" s="1" t="s">
        <v>52</v>
      </c>
      <c r="F1628" s="1" t="s">
        <v>353</v>
      </c>
      <c r="G1628" s="1" t="s">
        <v>9</v>
      </c>
      <c r="H1628" s="2">
        <v>-2396.11</v>
      </c>
      <c r="I1628" s="2">
        <v>-129.66999999999999</v>
      </c>
      <c r="J1628" s="2">
        <v>-2525.7800000000002</v>
      </c>
      <c r="K1628" s="1" t="s">
        <v>16</v>
      </c>
      <c r="L1628" s="1" t="s">
        <v>9</v>
      </c>
    </row>
    <row r="1629" spans="1:12" hidden="1" x14ac:dyDescent="0.25">
      <c r="A1629" s="1" t="s">
        <v>10</v>
      </c>
      <c r="B1629" s="1" t="s">
        <v>1670</v>
      </c>
      <c r="C1629" s="1" t="s">
        <v>1777</v>
      </c>
      <c r="D1629" s="1" t="s">
        <v>1804</v>
      </c>
      <c r="E1629" s="1" t="s">
        <v>52</v>
      </c>
      <c r="F1629" s="1" t="s">
        <v>353</v>
      </c>
      <c r="G1629" s="1" t="s">
        <v>9</v>
      </c>
      <c r="H1629" s="2">
        <v>78598.12</v>
      </c>
      <c r="I1629" s="2">
        <v>4253.55</v>
      </c>
      <c r="J1629" s="2">
        <v>82851.67</v>
      </c>
      <c r="K1629" s="1" t="s">
        <v>20</v>
      </c>
      <c r="L1629" s="1" t="s">
        <v>9</v>
      </c>
    </row>
    <row r="1630" spans="1:12" hidden="1" x14ac:dyDescent="0.25">
      <c r="A1630" s="1" t="s">
        <v>10</v>
      </c>
      <c r="B1630" s="1" t="s">
        <v>1670</v>
      </c>
      <c r="C1630" s="1" t="s">
        <v>1777</v>
      </c>
      <c r="D1630" s="1" t="s">
        <v>1805</v>
      </c>
      <c r="E1630" s="1" t="s">
        <v>62</v>
      </c>
      <c r="F1630" s="1" t="s">
        <v>353</v>
      </c>
      <c r="G1630" s="1" t="s">
        <v>9</v>
      </c>
      <c r="H1630" s="2">
        <v>-585.4</v>
      </c>
      <c r="I1630" s="2">
        <v>-31.68</v>
      </c>
      <c r="J1630" s="2">
        <v>-617.08000000000004</v>
      </c>
      <c r="K1630" s="1" t="s">
        <v>16</v>
      </c>
      <c r="L1630" s="1" t="s">
        <v>9</v>
      </c>
    </row>
    <row r="1631" spans="1:12" hidden="1" x14ac:dyDescent="0.25">
      <c r="A1631" s="1" t="s">
        <v>10</v>
      </c>
      <c r="B1631" s="1" t="s">
        <v>1670</v>
      </c>
      <c r="C1631" s="1" t="s">
        <v>1777</v>
      </c>
      <c r="D1631" s="1" t="s">
        <v>1806</v>
      </c>
      <c r="E1631" s="1" t="s">
        <v>62</v>
      </c>
      <c r="F1631" s="1" t="s">
        <v>353</v>
      </c>
      <c r="G1631" s="1" t="s">
        <v>9</v>
      </c>
      <c r="H1631" s="2">
        <v>-11192.52</v>
      </c>
      <c r="I1631" s="2">
        <v>-605.71</v>
      </c>
      <c r="J1631" s="2">
        <v>-11798.23</v>
      </c>
      <c r="K1631" s="1" t="s">
        <v>20</v>
      </c>
      <c r="L1631" s="1" t="s">
        <v>9</v>
      </c>
    </row>
    <row r="1632" spans="1:12" hidden="1" x14ac:dyDescent="0.25">
      <c r="A1632" s="1" t="s">
        <v>10</v>
      </c>
      <c r="B1632" s="1" t="s">
        <v>1670</v>
      </c>
      <c r="C1632" s="1" t="s">
        <v>1777</v>
      </c>
      <c r="D1632" s="1" t="s">
        <v>1807</v>
      </c>
      <c r="E1632" s="1" t="s">
        <v>62</v>
      </c>
      <c r="F1632" s="1" t="s">
        <v>353</v>
      </c>
      <c r="G1632" s="1" t="s">
        <v>9</v>
      </c>
      <c r="H1632" s="2">
        <v>3157.89</v>
      </c>
      <c r="I1632" s="2">
        <v>0</v>
      </c>
      <c r="J1632" s="2">
        <v>3157.89</v>
      </c>
      <c r="K1632" s="1" t="s">
        <v>20</v>
      </c>
      <c r="L1632" s="1" t="s">
        <v>9</v>
      </c>
    </row>
    <row r="1633" spans="1:12" hidden="1" x14ac:dyDescent="0.25">
      <c r="A1633" s="1" t="s">
        <v>10</v>
      </c>
      <c r="B1633" s="1" t="s">
        <v>1670</v>
      </c>
      <c r="C1633" s="1" t="s">
        <v>1777</v>
      </c>
      <c r="D1633" s="1" t="s">
        <v>1808</v>
      </c>
      <c r="E1633" s="1" t="s">
        <v>62</v>
      </c>
      <c r="F1633" s="1" t="s">
        <v>353</v>
      </c>
      <c r="G1633" s="1" t="s">
        <v>9</v>
      </c>
      <c r="H1633" s="2">
        <v>46268.82</v>
      </c>
      <c r="I1633" s="2">
        <v>2503.96</v>
      </c>
      <c r="J1633" s="2">
        <v>48772.78</v>
      </c>
      <c r="K1633" s="1" t="s">
        <v>128</v>
      </c>
      <c r="L1633" s="1" t="s">
        <v>9</v>
      </c>
    </row>
    <row r="1634" spans="1:12" hidden="1" x14ac:dyDescent="0.25">
      <c r="A1634" s="1" t="s">
        <v>10</v>
      </c>
      <c r="B1634" s="1" t="s">
        <v>1670</v>
      </c>
      <c r="C1634" s="1" t="s">
        <v>1777</v>
      </c>
      <c r="D1634" s="1" t="s">
        <v>1809</v>
      </c>
      <c r="E1634" s="1" t="s">
        <v>62</v>
      </c>
      <c r="F1634" s="1" t="s">
        <v>353</v>
      </c>
      <c r="G1634" s="1" t="s">
        <v>9</v>
      </c>
      <c r="H1634" s="2">
        <v>11842.11</v>
      </c>
      <c r="I1634" s="2">
        <v>0</v>
      </c>
      <c r="J1634" s="2">
        <v>11842.11</v>
      </c>
      <c r="K1634" s="1" t="s">
        <v>128</v>
      </c>
      <c r="L1634" s="1" t="s">
        <v>9</v>
      </c>
    </row>
    <row r="1635" spans="1:12" hidden="1" x14ac:dyDescent="0.25">
      <c r="A1635" s="1" t="s">
        <v>10</v>
      </c>
      <c r="B1635" s="1" t="s">
        <v>1670</v>
      </c>
      <c r="C1635" s="1" t="s">
        <v>1777</v>
      </c>
      <c r="D1635" s="1" t="s">
        <v>1810</v>
      </c>
      <c r="E1635" s="1" t="s">
        <v>131</v>
      </c>
      <c r="F1635" s="1" t="s">
        <v>353</v>
      </c>
      <c r="G1635" s="1" t="s">
        <v>9</v>
      </c>
      <c r="H1635" s="2">
        <v>277133.14</v>
      </c>
      <c r="I1635" s="2">
        <v>14997.79</v>
      </c>
      <c r="J1635" s="2">
        <v>292130.93</v>
      </c>
      <c r="K1635" s="1" t="s">
        <v>83</v>
      </c>
      <c r="L1635" s="1" t="s">
        <v>9</v>
      </c>
    </row>
    <row r="1636" spans="1:12" hidden="1" x14ac:dyDescent="0.25">
      <c r="A1636" s="1" t="s">
        <v>10</v>
      </c>
      <c r="B1636" s="1" t="s">
        <v>1670</v>
      </c>
      <c r="C1636" s="1" t="s">
        <v>1777</v>
      </c>
      <c r="D1636" s="1" t="s">
        <v>1811</v>
      </c>
      <c r="E1636" s="1" t="s">
        <v>65</v>
      </c>
      <c r="F1636" s="1" t="s">
        <v>353</v>
      </c>
      <c r="G1636" s="1" t="s">
        <v>9</v>
      </c>
      <c r="H1636" s="2">
        <v>-654.54999999999995</v>
      </c>
      <c r="I1636" s="2">
        <v>-35.42</v>
      </c>
      <c r="J1636" s="2">
        <v>-689.97</v>
      </c>
      <c r="K1636" s="1" t="s">
        <v>16</v>
      </c>
      <c r="L1636" s="1" t="s">
        <v>9</v>
      </c>
    </row>
    <row r="1637" spans="1:12" hidden="1" x14ac:dyDescent="0.25">
      <c r="A1637" s="1" t="s">
        <v>10</v>
      </c>
      <c r="B1637" s="1" t="s">
        <v>1670</v>
      </c>
      <c r="C1637" s="1" t="s">
        <v>1777</v>
      </c>
      <c r="D1637" s="1" t="s">
        <v>1812</v>
      </c>
      <c r="E1637" s="1" t="s">
        <v>65</v>
      </c>
      <c r="F1637" s="1" t="s">
        <v>353</v>
      </c>
      <c r="G1637" s="1" t="s">
        <v>9</v>
      </c>
      <c r="H1637" s="2">
        <v>-676.36</v>
      </c>
      <c r="I1637" s="2">
        <v>-36.6</v>
      </c>
      <c r="J1637" s="2">
        <v>-712.96</v>
      </c>
      <c r="K1637" s="1" t="s">
        <v>20</v>
      </c>
      <c r="L1637" s="1" t="s">
        <v>9</v>
      </c>
    </row>
    <row r="1638" spans="1:12" hidden="1" x14ac:dyDescent="0.25">
      <c r="A1638" s="1" t="s">
        <v>10</v>
      </c>
      <c r="B1638" s="1" t="s">
        <v>1670</v>
      </c>
      <c r="C1638" s="1" t="s">
        <v>1777</v>
      </c>
      <c r="D1638" s="1" t="s">
        <v>1813</v>
      </c>
      <c r="E1638" s="1" t="s">
        <v>65</v>
      </c>
      <c r="F1638" s="1" t="s">
        <v>353</v>
      </c>
      <c r="G1638" s="1" t="s">
        <v>9</v>
      </c>
      <c r="H1638" s="2">
        <v>-2823.73</v>
      </c>
      <c r="I1638" s="2">
        <v>0</v>
      </c>
      <c r="J1638" s="2">
        <v>-2823.73</v>
      </c>
      <c r="K1638" s="1" t="s">
        <v>20</v>
      </c>
      <c r="L1638" s="1" t="s">
        <v>9</v>
      </c>
    </row>
    <row r="1639" spans="1:12" hidden="1" x14ac:dyDescent="0.25">
      <c r="A1639" s="1" t="s">
        <v>10</v>
      </c>
      <c r="B1639" s="1" t="s">
        <v>1670</v>
      </c>
      <c r="C1639" s="1" t="s">
        <v>1777</v>
      </c>
      <c r="D1639" s="1" t="s">
        <v>1814</v>
      </c>
      <c r="E1639" s="1" t="s">
        <v>65</v>
      </c>
      <c r="F1639" s="1" t="s">
        <v>353</v>
      </c>
      <c r="G1639" s="1" t="s">
        <v>9</v>
      </c>
      <c r="H1639" s="2">
        <v>-654.54999999999995</v>
      </c>
      <c r="I1639" s="2">
        <v>-35.42</v>
      </c>
      <c r="J1639" s="2">
        <v>-689.97</v>
      </c>
      <c r="K1639" s="1" t="s">
        <v>128</v>
      </c>
      <c r="L1639" s="1" t="s">
        <v>9</v>
      </c>
    </row>
    <row r="1640" spans="1:12" hidden="1" x14ac:dyDescent="0.25">
      <c r="A1640" s="1" t="s">
        <v>10</v>
      </c>
      <c r="B1640" s="1" t="s">
        <v>1670</v>
      </c>
      <c r="C1640" s="1" t="s">
        <v>1777</v>
      </c>
      <c r="D1640" s="1" t="s">
        <v>1815</v>
      </c>
      <c r="E1640" s="1" t="s">
        <v>65</v>
      </c>
      <c r="F1640" s="1" t="s">
        <v>353</v>
      </c>
      <c r="G1640" s="1" t="s">
        <v>9</v>
      </c>
      <c r="H1640" s="2">
        <v>3157.89</v>
      </c>
      <c r="I1640" s="2">
        <v>0</v>
      </c>
      <c r="J1640" s="2">
        <v>3157.89</v>
      </c>
      <c r="K1640" s="1" t="s">
        <v>128</v>
      </c>
      <c r="L1640" s="1" t="s">
        <v>9</v>
      </c>
    </row>
    <row r="1641" spans="1:12" hidden="1" x14ac:dyDescent="0.25">
      <c r="A1641" s="1" t="s">
        <v>10</v>
      </c>
      <c r="B1641" s="1" t="s">
        <v>1670</v>
      </c>
      <c r="C1641" s="1" t="s">
        <v>1777</v>
      </c>
      <c r="D1641" s="1" t="s">
        <v>1816</v>
      </c>
      <c r="E1641" s="1" t="s">
        <v>65</v>
      </c>
      <c r="F1641" s="1" t="s">
        <v>353</v>
      </c>
      <c r="G1641" s="1" t="s">
        <v>9</v>
      </c>
      <c r="H1641" s="2">
        <v>1345.38</v>
      </c>
      <c r="I1641" s="2">
        <v>72.81</v>
      </c>
      <c r="J1641" s="2">
        <v>1418.19</v>
      </c>
      <c r="K1641" s="1" t="s">
        <v>83</v>
      </c>
      <c r="L1641" s="1" t="s">
        <v>9</v>
      </c>
    </row>
    <row r="1642" spans="1:12" hidden="1" x14ac:dyDescent="0.25">
      <c r="A1642" s="1" t="s">
        <v>10</v>
      </c>
      <c r="B1642" s="1" t="s">
        <v>1670</v>
      </c>
      <c r="C1642" s="1" t="s">
        <v>1777</v>
      </c>
      <c r="D1642" s="1" t="s">
        <v>1817</v>
      </c>
      <c r="E1642" s="1" t="s">
        <v>65</v>
      </c>
      <c r="F1642" s="1" t="s">
        <v>353</v>
      </c>
      <c r="G1642" s="1" t="s">
        <v>9</v>
      </c>
      <c r="H1642" s="2">
        <v>278478.52</v>
      </c>
      <c r="I1642" s="2">
        <v>15070.6</v>
      </c>
      <c r="J1642" s="2">
        <v>293549.12</v>
      </c>
      <c r="K1642" s="1" t="s">
        <v>75</v>
      </c>
      <c r="L1642" s="1" t="s">
        <v>9</v>
      </c>
    </row>
    <row r="1643" spans="1:12" hidden="1" x14ac:dyDescent="0.25">
      <c r="A1643" s="1" t="s">
        <v>10</v>
      </c>
      <c r="B1643" s="1" t="s">
        <v>1670</v>
      </c>
      <c r="C1643" s="1" t="s">
        <v>1777</v>
      </c>
      <c r="D1643" s="1" t="s">
        <v>1818</v>
      </c>
      <c r="E1643" s="1" t="s">
        <v>18</v>
      </c>
      <c r="F1643" s="1" t="s">
        <v>353</v>
      </c>
      <c r="G1643" s="1" t="s">
        <v>9</v>
      </c>
      <c r="H1643" s="2">
        <v>556656.96</v>
      </c>
      <c r="I1643" s="2">
        <v>30124.959999999999</v>
      </c>
      <c r="J1643" s="2">
        <v>586781.92000000004</v>
      </c>
      <c r="K1643" s="1" t="s">
        <v>77</v>
      </c>
      <c r="L1643" s="1" t="s">
        <v>9</v>
      </c>
    </row>
    <row r="1644" spans="1:12" hidden="1" x14ac:dyDescent="0.25">
      <c r="A1644" s="1" t="s">
        <v>10</v>
      </c>
      <c r="B1644" s="1" t="s">
        <v>1670</v>
      </c>
      <c r="C1644" s="1" t="s">
        <v>1777</v>
      </c>
      <c r="D1644" s="1" t="s">
        <v>1819</v>
      </c>
      <c r="E1644" s="1" t="s">
        <v>23</v>
      </c>
      <c r="F1644" s="1" t="s">
        <v>353</v>
      </c>
      <c r="G1644" s="1" t="s">
        <v>9</v>
      </c>
      <c r="H1644" s="2">
        <v>310.66000000000003</v>
      </c>
      <c r="I1644" s="2">
        <v>0</v>
      </c>
      <c r="J1644" s="2">
        <v>310.66000000000003</v>
      </c>
      <c r="K1644" s="1" t="s">
        <v>83</v>
      </c>
      <c r="L1644" s="1" t="s">
        <v>9</v>
      </c>
    </row>
    <row r="1645" spans="1:12" hidden="1" x14ac:dyDescent="0.25">
      <c r="A1645" s="1" t="s">
        <v>10</v>
      </c>
      <c r="B1645" s="1" t="s">
        <v>1670</v>
      </c>
      <c r="C1645" s="1" t="s">
        <v>1777</v>
      </c>
      <c r="D1645" s="1" t="s">
        <v>1820</v>
      </c>
      <c r="E1645" s="1" t="s">
        <v>23</v>
      </c>
      <c r="F1645" s="1" t="s">
        <v>353</v>
      </c>
      <c r="G1645" s="1" t="s">
        <v>9</v>
      </c>
      <c r="H1645" s="2">
        <v>124.95</v>
      </c>
      <c r="I1645" s="2">
        <v>0</v>
      </c>
      <c r="J1645" s="2">
        <v>124.95</v>
      </c>
      <c r="K1645" s="1" t="s">
        <v>75</v>
      </c>
      <c r="L1645" s="1" t="s">
        <v>9</v>
      </c>
    </row>
    <row r="1646" spans="1:12" hidden="1" x14ac:dyDescent="0.25">
      <c r="A1646" s="1" t="s">
        <v>10</v>
      </c>
      <c r="B1646" s="1" t="s">
        <v>1670</v>
      </c>
      <c r="C1646" s="1" t="s">
        <v>1777</v>
      </c>
      <c r="D1646" s="1" t="s">
        <v>1821</v>
      </c>
      <c r="E1646" s="1" t="s">
        <v>23</v>
      </c>
      <c r="F1646" s="1" t="s">
        <v>353</v>
      </c>
      <c r="G1646" s="1" t="s">
        <v>9</v>
      </c>
      <c r="H1646" s="2">
        <v>107.42</v>
      </c>
      <c r="I1646" s="2">
        <v>0</v>
      </c>
      <c r="J1646" s="2">
        <v>107.42</v>
      </c>
      <c r="K1646" s="1" t="s">
        <v>77</v>
      </c>
      <c r="L1646" s="1" t="s">
        <v>9</v>
      </c>
    </row>
    <row r="1647" spans="1:12" hidden="1" x14ac:dyDescent="0.25">
      <c r="A1647" s="1" t="s">
        <v>10</v>
      </c>
      <c r="B1647" s="1" t="s">
        <v>1670</v>
      </c>
      <c r="C1647" s="1" t="s">
        <v>1777</v>
      </c>
      <c r="D1647" s="1" t="s">
        <v>1822</v>
      </c>
      <c r="E1647" s="1" t="s">
        <v>23</v>
      </c>
      <c r="F1647" s="1" t="s">
        <v>353</v>
      </c>
      <c r="G1647" s="1" t="s">
        <v>9</v>
      </c>
      <c r="H1647" s="2">
        <v>-74645.08</v>
      </c>
      <c r="I1647" s="2">
        <v>-4039.62</v>
      </c>
      <c r="J1647" s="2">
        <v>-78684.7</v>
      </c>
      <c r="K1647" s="1" t="s">
        <v>80</v>
      </c>
      <c r="L1647" s="1" t="s">
        <v>9</v>
      </c>
    </row>
    <row r="1648" spans="1:12" hidden="1" x14ac:dyDescent="0.25">
      <c r="A1648" s="1" t="s">
        <v>10</v>
      </c>
      <c r="B1648" s="1" t="s">
        <v>1670</v>
      </c>
      <c r="C1648" s="1" t="s">
        <v>1777</v>
      </c>
      <c r="D1648" s="1" t="s">
        <v>1823</v>
      </c>
      <c r="E1648" s="1" t="s">
        <v>23</v>
      </c>
      <c r="F1648" s="1" t="s">
        <v>353</v>
      </c>
      <c r="G1648" s="1" t="s">
        <v>9</v>
      </c>
      <c r="H1648" s="2">
        <v>74607.820000000007</v>
      </c>
      <c r="I1648" s="2">
        <v>4037.6</v>
      </c>
      <c r="J1648" s="2">
        <v>78645.42</v>
      </c>
      <c r="K1648" s="1" t="s">
        <v>87</v>
      </c>
      <c r="L1648" s="1" t="s">
        <v>9</v>
      </c>
    </row>
    <row r="1649" spans="1:12" hidden="1" x14ac:dyDescent="0.25">
      <c r="A1649" s="1" t="s">
        <v>10</v>
      </c>
      <c r="B1649" s="1" t="s">
        <v>1670</v>
      </c>
      <c r="C1649" s="1" t="s">
        <v>1777</v>
      </c>
      <c r="D1649" s="1" t="s">
        <v>1824</v>
      </c>
      <c r="E1649" s="1" t="s">
        <v>23</v>
      </c>
      <c r="F1649" s="1" t="s">
        <v>353</v>
      </c>
      <c r="G1649" s="1" t="s">
        <v>9</v>
      </c>
      <c r="H1649" s="2">
        <v>195.38</v>
      </c>
      <c r="I1649" s="2">
        <v>0</v>
      </c>
      <c r="J1649" s="2">
        <v>195.38</v>
      </c>
      <c r="K1649" s="1" t="s">
        <v>87</v>
      </c>
      <c r="L1649" s="1" t="s">
        <v>9</v>
      </c>
    </row>
    <row r="1650" spans="1:12" hidden="1" x14ac:dyDescent="0.25">
      <c r="A1650" s="1" t="s">
        <v>10</v>
      </c>
      <c r="B1650" s="1" t="s">
        <v>1670</v>
      </c>
      <c r="C1650" s="1" t="s">
        <v>1777</v>
      </c>
      <c r="D1650" s="1" t="s">
        <v>1825</v>
      </c>
      <c r="E1650" s="1" t="s">
        <v>160</v>
      </c>
      <c r="F1650" s="1" t="s">
        <v>353</v>
      </c>
      <c r="G1650" s="1" t="s">
        <v>9</v>
      </c>
      <c r="H1650" s="2">
        <v>-5200</v>
      </c>
      <c r="I1650" s="2">
        <v>-281.41000000000003</v>
      </c>
      <c r="J1650" s="2">
        <v>-5481.41</v>
      </c>
      <c r="K1650" s="1" t="s">
        <v>128</v>
      </c>
      <c r="L1650" s="1" t="s">
        <v>9</v>
      </c>
    </row>
    <row r="1651" spans="1:12" hidden="1" x14ac:dyDescent="0.25">
      <c r="A1651" s="1" t="s">
        <v>10</v>
      </c>
      <c r="B1651" s="1" t="s">
        <v>1670</v>
      </c>
      <c r="C1651" s="1" t="s">
        <v>1777</v>
      </c>
      <c r="D1651" s="1" t="s">
        <v>1826</v>
      </c>
      <c r="E1651" s="1" t="s">
        <v>160</v>
      </c>
      <c r="F1651" s="1" t="s">
        <v>353</v>
      </c>
      <c r="G1651" s="1" t="s">
        <v>9</v>
      </c>
      <c r="H1651" s="2">
        <v>-5981.44</v>
      </c>
      <c r="I1651" s="2">
        <v>-323.7</v>
      </c>
      <c r="J1651" s="2">
        <v>-6305.14</v>
      </c>
      <c r="K1651" s="1" t="s">
        <v>83</v>
      </c>
      <c r="L1651" s="1" t="s">
        <v>9</v>
      </c>
    </row>
    <row r="1652" spans="1:12" hidden="1" x14ac:dyDescent="0.25">
      <c r="A1652" s="1" t="s">
        <v>10</v>
      </c>
      <c r="B1652" s="1" t="s">
        <v>1670</v>
      </c>
      <c r="C1652" s="1" t="s">
        <v>1777</v>
      </c>
      <c r="D1652" s="1" t="s">
        <v>1827</v>
      </c>
      <c r="E1652" s="1" t="s">
        <v>160</v>
      </c>
      <c r="F1652" s="1" t="s">
        <v>353</v>
      </c>
      <c r="G1652" s="1" t="s">
        <v>9</v>
      </c>
      <c r="H1652" s="2">
        <v>2208.7800000000002</v>
      </c>
      <c r="I1652" s="2">
        <v>119.53</v>
      </c>
      <c r="J1652" s="2">
        <v>2328.31</v>
      </c>
      <c r="K1652" s="1" t="s">
        <v>75</v>
      </c>
      <c r="L1652" s="1" t="s">
        <v>9</v>
      </c>
    </row>
    <row r="1653" spans="1:12" hidden="1" x14ac:dyDescent="0.25">
      <c r="A1653" s="1" t="s">
        <v>10</v>
      </c>
      <c r="B1653" s="1" t="s">
        <v>1670</v>
      </c>
      <c r="C1653" s="1" t="s">
        <v>1777</v>
      </c>
      <c r="D1653" s="1" t="s">
        <v>1828</v>
      </c>
      <c r="E1653" s="1" t="s">
        <v>160</v>
      </c>
      <c r="F1653" s="1" t="s">
        <v>353</v>
      </c>
      <c r="G1653" s="1" t="s">
        <v>9</v>
      </c>
      <c r="H1653" s="2">
        <v>-14393.6</v>
      </c>
      <c r="I1653" s="2">
        <v>-778.95</v>
      </c>
      <c r="J1653" s="2">
        <v>-15172.55</v>
      </c>
      <c r="K1653" s="1" t="s">
        <v>77</v>
      </c>
      <c r="L1653" s="1" t="s">
        <v>9</v>
      </c>
    </row>
    <row r="1654" spans="1:12" hidden="1" x14ac:dyDescent="0.25">
      <c r="A1654" s="1" t="s">
        <v>10</v>
      </c>
      <c r="B1654" s="1" t="s">
        <v>1670</v>
      </c>
      <c r="C1654" s="1" t="s">
        <v>1777</v>
      </c>
      <c r="D1654" s="1" t="s">
        <v>1829</v>
      </c>
      <c r="E1654" s="1" t="s">
        <v>160</v>
      </c>
      <c r="F1654" s="1" t="s">
        <v>353</v>
      </c>
      <c r="G1654" s="1" t="s">
        <v>9</v>
      </c>
      <c r="H1654" s="2">
        <v>-10897.44</v>
      </c>
      <c r="I1654" s="2">
        <v>-589.74</v>
      </c>
      <c r="J1654" s="2">
        <v>-11487.18</v>
      </c>
      <c r="K1654" s="1" t="s">
        <v>80</v>
      </c>
      <c r="L1654" s="1" t="s">
        <v>9</v>
      </c>
    </row>
    <row r="1655" spans="1:12" hidden="1" x14ac:dyDescent="0.25">
      <c r="A1655" s="1" t="s">
        <v>10</v>
      </c>
      <c r="B1655" s="1" t="s">
        <v>1670</v>
      </c>
      <c r="C1655" s="1" t="s">
        <v>1777</v>
      </c>
      <c r="D1655" s="1" t="s">
        <v>1830</v>
      </c>
      <c r="E1655" s="1" t="s">
        <v>160</v>
      </c>
      <c r="F1655" s="1" t="s">
        <v>353</v>
      </c>
      <c r="G1655" s="1" t="s">
        <v>9</v>
      </c>
      <c r="H1655" s="2">
        <v>-13904.33</v>
      </c>
      <c r="I1655" s="2">
        <v>-752.47</v>
      </c>
      <c r="J1655" s="2">
        <v>-14656.8</v>
      </c>
      <c r="K1655" s="1" t="s">
        <v>87</v>
      </c>
      <c r="L1655" s="1" t="s">
        <v>9</v>
      </c>
    </row>
    <row r="1656" spans="1:12" hidden="1" x14ac:dyDescent="0.25">
      <c r="A1656" s="1" t="s">
        <v>10</v>
      </c>
      <c r="B1656" s="1" t="s">
        <v>1670</v>
      </c>
      <c r="C1656" s="1" t="s">
        <v>1777</v>
      </c>
      <c r="D1656" s="1" t="s">
        <v>1831</v>
      </c>
      <c r="E1656" s="1" t="s">
        <v>160</v>
      </c>
      <c r="F1656" s="1" t="s">
        <v>353</v>
      </c>
      <c r="G1656" s="1" t="s">
        <v>9</v>
      </c>
      <c r="H1656" s="2">
        <v>24801.77</v>
      </c>
      <c r="I1656" s="2">
        <v>1342.21</v>
      </c>
      <c r="J1656" s="2">
        <v>26143.98</v>
      </c>
      <c r="K1656" s="1" t="s">
        <v>93</v>
      </c>
      <c r="L1656" s="1" t="s">
        <v>9</v>
      </c>
    </row>
    <row r="1657" spans="1:12" hidden="1" x14ac:dyDescent="0.25">
      <c r="A1657" s="1" t="s">
        <v>10</v>
      </c>
      <c r="B1657" s="1" t="s">
        <v>1670</v>
      </c>
      <c r="C1657" s="1" t="s">
        <v>1777</v>
      </c>
      <c r="D1657" s="1" t="s">
        <v>1832</v>
      </c>
      <c r="E1657" s="1" t="s">
        <v>171</v>
      </c>
      <c r="F1657" s="1" t="s">
        <v>353</v>
      </c>
      <c r="G1657" s="1" t="s">
        <v>9</v>
      </c>
      <c r="H1657" s="2">
        <v>-2021.74</v>
      </c>
      <c r="I1657" s="2">
        <v>-109.41</v>
      </c>
      <c r="J1657" s="2">
        <v>-2131.15</v>
      </c>
      <c r="K1657" s="1" t="s">
        <v>83</v>
      </c>
      <c r="L1657" s="1" t="s">
        <v>9</v>
      </c>
    </row>
    <row r="1658" spans="1:12" hidden="1" x14ac:dyDescent="0.25">
      <c r="A1658" s="1" t="s">
        <v>10</v>
      </c>
      <c r="B1658" s="1" t="s">
        <v>1670</v>
      </c>
      <c r="C1658" s="1" t="s">
        <v>1777</v>
      </c>
      <c r="D1658" s="1" t="s">
        <v>1833</v>
      </c>
      <c r="E1658" s="1" t="s">
        <v>171</v>
      </c>
      <c r="F1658" s="1" t="s">
        <v>353</v>
      </c>
      <c r="G1658" s="1" t="s">
        <v>9</v>
      </c>
      <c r="H1658" s="2">
        <v>-2021.74</v>
      </c>
      <c r="I1658" s="2">
        <v>-109.41</v>
      </c>
      <c r="J1658" s="2">
        <v>-2131.15</v>
      </c>
      <c r="K1658" s="1" t="s">
        <v>75</v>
      </c>
      <c r="L1658" s="1" t="s">
        <v>9</v>
      </c>
    </row>
    <row r="1659" spans="1:12" hidden="1" x14ac:dyDescent="0.25">
      <c r="A1659" s="1" t="s">
        <v>10</v>
      </c>
      <c r="B1659" s="1" t="s">
        <v>1670</v>
      </c>
      <c r="C1659" s="1" t="s">
        <v>1777</v>
      </c>
      <c r="D1659" s="1" t="s">
        <v>1834</v>
      </c>
      <c r="E1659" s="1" t="s">
        <v>171</v>
      </c>
      <c r="F1659" s="1" t="s">
        <v>353</v>
      </c>
      <c r="G1659" s="1" t="s">
        <v>9</v>
      </c>
      <c r="H1659" s="2">
        <v>-1956.52</v>
      </c>
      <c r="I1659" s="2">
        <v>-105.88</v>
      </c>
      <c r="J1659" s="2">
        <v>-2062.4</v>
      </c>
      <c r="K1659" s="1" t="s">
        <v>77</v>
      </c>
      <c r="L1659" s="1" t="s">
        <v>9</v>
      </c>
    </row>
    <row r="1660" spans="1:12" hidden="1" x14ac:dyDescent="0.25">
      <c r="A1660" s="1" t="s">
        <v>10</v>
      </c>
      <c r="B1660" s="1" t="s">
        <v>1670</v>
      </c>
      <c r="C1660" s="1" t="s">
        <v>1777</v>
      </c>
      <c r="D1660" s="1" t="s">
        <v>1835</v>
      </c>
      <c r="E1660" s="1" t="s">
        <v>313</v>
      </c>
      <c r="F1660" s="1" t="s">
        <v>353</v>
      </c>
      <c r="G1660" s="1" t="s">
        <v>9</v>
      </c>
      <c r="H1660" s="2">
        <v>668.09</v>
      </c>
      <c r="I1660" s="2">
        <v>0</v>
      </c>
      <c r="J1660" s="2">
        <v>668.09</v>
      </c>
      <c r="K1660" s="1" t="s">
        <v>83</v>
      </c>
      <c r="L1660" s="1" t="s">
        <v>9</v>
      </c>
    </row>
    <row r="1661" spans="1:12" hidden="1" x14ac:dyDescent="0.25">
      <c r="A1661" s="1" t="s">
        <v>10</v>
      </c>
      <c r="B1661" s="1" t="s">
        <v>1670</v>
      </c>
      <c r="C1661" s="1" t="s">
        <v>1777</v>
      </c>
      <c r="D1661" s="1" t="s">
        <v>1836</v>
      </c>
      <c r="E1661" s="1" t="s">
        <v>313</v>
      </c>
      <c r="F1661" s="1" t="s">
        <v>353</v>
      </c>
      <c r="G1661" s="1" t="s">
        <v>9</v>
      </c>
      <c r="H1661" s="2">
        <v>6488.58</v>
      </c>
      <c r="I1661" s="2">
        <v>0</v>
      </c>
      <c r="J1661" s="2">
        <v>6488.58</v>
      </c>
      <c r="K1661" s="1" t="s">
        <v>75</v>
      </c>
      <c r="L1661" s="1" t="s">
        <v>9</v>
      </c>
    </row>
    <row r="1662" spans="1:12" hidden="1" x14ac:dyDescent="0.25">
      <c r="A1662" s="1" t="s">
        <v>10</v>
      </c>
      <c r="B1662" s="1" t="s">
        <v>1670</v>
      </c>
      <c r="C1662" s="1" t="s">
        <v>1777</v>
      </c>
      <c r="D1662" s="1" t="s">
        <v>1837</v>
      </c>
      <c r="E1662" s="1" t="s">
        <v>313</v>
      </c>
      <c r="F1662" s="1" t="s">
        <v>353</v>
      </c>
      <c r="G1662" s="1" t="s">
        <v>9</v>
      </c>
      <c r="H1662" s="2">
        <v>14251.7</v>
      </c>
      <c r="I1662" s="2">
        <v>0</v>
      </c>
      <c r="J1662" s="2">
        <v>14251.7</v>
      </c>
      <c r="K1662" s="1" t="s">
        <v>77</v>
      </c>
      <c r="L1662" s="1" t="s">
        <v>9</v>
      </c>
    </row>
    <row r="1663" spans="1:12" hidden="1" x14ac:dyDescent="0.25">
      <c r="A1663" s="1" t="s">
        <v>10</v>
      </c>
      <c r="B1663" s="1" t="s">
        <v>1670</v>
      </c>
      <c r="C1663" s="1" t="s">
        <v>1777</v>
      </c>
      <c r="D1663" s="1" t="s">
        <v>1838</v>
      </c>
      <c r="E1663" s="1" t="s">
        <v>313</v>
      </c>
      <c r="F1663" s="1" t="s">
        <v>353</v>
      </c>
      <c r="G1663" s="1" t="s">
        <v>9</v>
      </c>
      <c r="H1663" s="2">
        <v>7504.22</v>
      </c>
      <c r="I1663" s="2">
        <v>0</v>
      </c>
      <c r="J1663" s="2">
        <v>7504.22</v>
      </c>
      <c r="K1663" s="1" t="s">
        <v>80</v>
      </c>
      <c r="L1663" s="1" t="s">
        <v>9</v>
      </c>
    </row>
    <row r="1664" spans="1:12" hidden="1" x14ac:dyDescent="0.25">
      <c r="A1664" s="1" t="s">
        <v>10</v>
      </c>
      <c r="B1664" s="1" t="s">
        <v>1670</v>
      </c>
      <c r="C1664" s="1" t="s">
        <v>1777</v>
      </c>
      <c r="D1664" s="1" t="s">
        <v>1839</v>
      </c>
      <c r="E1664" s="1" t="s">
        <v>313</v>
      </c>
      <c r="F1664" s="1" t="s">
        <v>353</v>
      </c>
      <c r="G1664" s="1" t="s">
        <v>9</v>
      </c>
      <c r="H1664" s="2">
        <v>7438.23</v>
      </c>
      <c r="I1664" s="2">
        <v>0</v>
      </c>
      <c r="J1664" s="2">
        <v>7438.23</v>
      </c>
      <c r="K1664" s="1" t="s">
        <v>87</v>
      </c>
      <c r="L1664" s="1" t="s">
        <v>9</v>
      </c>
    </row>
    <row r="1665" spans="1:12" hidden="1" x14ac:dyDescent="0.25">
      <c r="A1665" s="1" t="s">
        <v>10</v>
      </c>
      <c r="B1665" s="1" t="s">
        <v>1670</v>
      </c>
      <c r="C1665" s="1" t="s">
        <v>1840</v>
      </c>
      <c r="D1665" s="1" t="s">
        <v>1841</v>
      </c>
      <c r="E1665" s="1" t="s">
        <v>31</v>
      </c>
      <c r="F1665" s="1" t="s">
        <v>32</v>
      </c>
      <c r="G1665" s="1" t="s">
        <v>9</v>
      </c>
      <c r="H1665" s="2">
        <v>3510.52</v>
      </c>
      <c r="I1665" s="2">
        <v>194.11</v>
      </c>
      <c r="J1665" s="2">
        <v>3704.63</v>
      </c>
      <c r="K1665" s="1" t="s">
        <v>77</v>
      </c>
      <c r="L1665" s="1" t="s">
        <v>9</v>
      </c>
    </row>
    <row r="1666" spans="1:12" hidden="1" x14ac:dyDescent="0.25">
      <c r="A1666" s="1" t="s">
        <v>10</v>
      </c>
      <c r="B1666" s="1" t="s">
        <v>1670</v>
      </c>
      <c r="C1666" s="1" t="s">
        <v>1840</v>
      </c>
      <c r="D1666" s="1" t="s">
        <v>1842</v>
      </c>
      <c r="E1666" s="1" t="s">
        <v>31</v>
      </c>
      <c r="F1666" s="1" t="s">
        <v>32</v>
      </c>
      <c r="G1666" s="1" t="s">
        <v>9</v>
      </c>
      <c r="H1666" s="2">
        <v>-3870.76</v>
      </c>
      <c r="I1666" s="2">
        <v>0</v>
      </c>
      <c r="J1666" s="2">
        <v>-3870.76</v>
      </c>
      <c r="K1666" s="1" t="s">
        <v>77</v>
      </c>
      <c r="L1666" s="1" t="s">
        <v>9</v>
      </c>
    </row>
    <row r="1667" spans="1:12" hidden="1" x14ac:dyDescent="0.25">
      <c r="A1667" s="1" t="s">
        <v>10</v>
      </c>
      <c r="B1667" s="1" t="s">
        <v>1670</v>
      </c>
      <c r="C1667" s="1" t="s">
        <v>1840</v>
      </c>
      <c r="D1667" s="1" t="s">
        <v>1843</v>
      </c>
      <c r="E1667" s="1" t="s">
        <v>46</v>
      </c>
      <c r="F1667" s="1" t="s">
        <v>32</v>
      </c>
      <c r="G1667" s="1" t="s">
        <v>9</v>
      </c>
      <c r="H1667" s="2">
        <v>11625</v>
      </c>
      <c r="I1667" s="2">
        <v>642.79</v>
      </c>
      <c r="J1667" s="2">
        <v>12267.79</v>
      </c>
      <c r="K1667" s="1" t="s">
        <v>108</v>
      </c>
      <c r="L1667" s="1" t="s">
        <v>9</v>
      </c>
    </row>
    <row r="1668" spans="1:12" hidden="1" x14ac:dyDescent="0.25">
      <c r="A1668" s="1" t="s">
        <v>10</v>
      </c>
      <c r="B1668" s="1" t="s">
        <v>1670</v>
      </c>
      <c r="C1668" s="1" t="s">
        <v>1840</v>
      </c>
      <c r="D1668" s="1" t="s">
        <v>1844</v>
      </c>
      <c r="E1668" s="1" t="s">
        <v>46</v>
      </c>
      <c r="F1668" s="1" t="s">
        <v>32</v>
      </c>
      <c r="G1668" s="1" t="s">
        <v>9</v>
      </c>
      <c r="H1668" s="2">
        <v>3375</v>
      </c>
      <c r="I1668" s="2">
        <v>0</v>
      </c>
      <c r="J1668" s="2">
        <v>3375</v>
      </c>
      <c r="K1668" s="1" t="s">
        <v>108</v>
      </c>
      <c r="L1668" s="1" t="s">
        <v>9</v>
      </c>
    </row>
    <row r="1669" spans="1:12" hidden="1" x14ac:dyDescent="0.25">
      <c r="A1669" s="1" t="s">
        <v>10</v>
      </c>
      <c r="B1669" s="1" t="s">
        <v>1670</v>
      </c>
      <c r="C1669" s="1" t="s">
        <v>1840</v>
      </c>
      <c r="D1669" s="1" t="s">
        <v>1845</v>
      </c>
      <c r="E1669" s="1" t="s">
        <v>14</v>
      </c>
      <c r="F1669" s="1" t="s">
        <v>32</v>
      </c>
      <c r="G1669" s="1" t="s">
        <v>9</v>
      </c>
      <c r="H1669" s="2">
        <v>327.11</v>
      </c>
      <c r="I1669" s="2">
        <v>18.09</v>
      </c>
      <c r="J1669" s="2">
        <v>345.2</v>
      </c>
      <c r="K1669" s="1" t="s">
        <v>108</v>
      </c>
      <c r="L1669" s="1" t="s">
        <v>9</v>
      </c>
    </row>
    <row r="1670" spans="1:12" hidden="1" x14ac:dyDescent="0.25">
      <c r="A1670" s="1" t="s">
        <v>10</v>
      </c>
      <c r="B1670" s="1" t="s">
        <v>1670</v>
      </c>
      <c r="C1670" s="1" t="s">
        <v>1840</v>
      </c>
      <c r="D1670" s="1" t="s">
        <v>1846</v>
      </c>
      <c r="E1670" s="1" t="s">
        <v>14</v>
      </c>
      <c r="F1670" s="1" t="s">
        <v>32</v>
      </c>
      <c r="G1670" s="1" t="s">
        <v>9</v>
      </c>
      <c r="H1670" s="2">
        <v>-685.78</v>
      </c>
      <c r="I1670" s="2">
        <v>0</v>
      </c>
      <c r="J1670" s="2">
        <v>-685.78</v>
      </c>
      <c r="K1670" s="1" t="s">
        <v>108</v>
      </c>
      <c r="L1670" s="1" t="s">
        <v>9</v>
      </c>
    </row>
    <row r="1671" spans="1:12" hidden="1" x14ac:dyDescent="0.25">
      <c r="A1671" s="1" t="s">
        <v>10</v>
      </c>
      <c r="B1671" s="1" t="s">
        <v>1670</v>
      </c>
      <c r="C1671" s="1" t="s">
        <v>1840</v>
      </c>
      <c r="D1671" s="1" t="s">
        <v>1847</v>
      </c>
      <c r="E1671" s="1" t="s">
        <v>14</v>
      </c>
      <c r="F1671" s="1" t="s">
        <v>32</v>
      </c>
      <c r="G1671" s="1" t="s">
        <v>9</v>
      </c>
      <c r="H1671" s="2">
        <v>5748.63</v>
      </c>
      <c r="I1671" s="2">
        <v>317.87</v>
      </c>
      <c r="J1671" s="2">
        <v>6066.5</v>
      </c>
      <c r="K1671" s="1" t="s">
        <v>16</v>
      </c>
      <c r="L1671" s="1" t="s">
        <v>9</v>
      </c>
    </row>
    <row r="1672" spans="1:12" hidden="1" x14ac:dyDescent="0.25">
      <c r="A1672" s="1" t="s">
        <v>10</v>
      </c>
      <c r="B1672" s="1" t="s">
        <v>1670</v>
      </c>
      <c r="C1672" s="1" t="s">
        <v>1840</v>
      </c>
      <c r="D1672" s="1" t="s">
        <v>1848</v>
      </c>
      <c r="E1672" s="1" t="s">
        <v>14</v>
      </c>
      <c r="F1672" s="1" t="s">
        <v>32</v>
      </c>
      <c r="G1672" s="1" t="s">
        <v>9</v>
      </c>
      <c r="H1672" s="2">
        <v>1668.96</v>
      </c>
      <c r="I1672" s="2">
        <v>0</v>
      </c>
      <c r="J1672" s="2">
        <v>1668.96</v>
      </c>
      <c r="K1672" s="1" t="s">
        <v>16</v>
      </c>
      <c r="L1672" s="1" t="s">
        <v>9</v>
      </c>
    </row>
    <row r="1673" spans="1:12" hidden="1" x14ac:dyDescent="0.25">
      <c r="A1673" s="1" t="s">
        <v>10</v>
      </c>
      <c r="B1673" s="1" t="s">
        <v>1670</v>
      </c>
      <c r="C1673" s="1" t="s">
        <v>1840</v>
      </c>
      <c r="D1673" s="1" t="s">
        <v>1849</v>
      </c>
      <c r="E1673" s="1" t="s">
        <v>52</v>
      </c>
      <c r="F1673" s="1" t="s">
        <v>32</v>
      </c>
      <c r="G1673" s="1" t="s">
        <v>9</v>
      </c>
      <c r="H1673" s="2">
        <v>5940.25</v>
      </c>
      <c r="I1673" s="2">
        <v>328.46</v>
      </c>
      <c r="J1673" s="2">
        <v>6268.71</v>
      </c>
      <c r="K1673" s="1" t="s">
        <v>20</v>
      </c>
      <c r="L1673" s="1" t="s">
        <v>9</v>
      </c>
    </row>
    <row r="1674" spans="1:12" hidden="1" x14ac:dyDescent="0.25">
      <c r="A1674" s="1" t="s">
        <v>10</v>
      </c>
      <c r="B1674" s="1" t="s">
        <v>1670</v>
      </c>
      <c r="C1674" s="1" t="s">
        <v>1840</v>
      </c>
      <c r="D1674" s="1" t="s">
        <v>1850</v>
      </c>
      <c r="E1674" s="1" t="s">
        <v>52</v>
      </c>
      <c r="F1674" s="1" t="s">
        <v>32</v>
      </c>
      <c r="G1674" s="1" t="s">
        <v>9</v>
      </c>
      <c r="H1674" s="2">
        <v>1724.59</v>
      </c>
      <c r="I1674" s="2">
        <v>0</v>
      </c>
      <c r="J1674" s="2">
        <v>1724.59</v>
      </c>
      <c r="K1674" s="1" t="s">
        <v>20</v>
      </c>
      <c r="L1674" s="1" t="s">
        <v>9</v>
      </c>
    </row>
    <row r="1675" spans="1:12" hidden="1" x14ac:dyDescent="0.25">
      <c r="A1675" s="1" t="s">
        <v>10</v>
      </c>
      <c r="B1675" s="1" t="s">
        <v>1670</v>
      </c>
      <c r="C1675" s="1" t="s">
        <v>1840</v>
      </c>
      <c r="D1675" s="1" t="s">
        <v>1851</v>
      </c>
      <c r="E1675" s="1" t="s">
        <v>62</v>
      </c>
      <c r="F1675" s="1" t="s">
        <v>32</v>
      </c>
      <c r="G1675" s="1" t="s">
        <v>9</v>
      </c>
      <c r="H1675" s="2">
        <v>-1261.23</v>
      </c>
      <c r="I1675" s="2">
        <v>-69.739999999999995</v>
      </c>
      <c r="J1675" s="2">
        <v>-1330.97</v>
      </c>
      <c r="K1675" s="1" t="s">
        <v>16</v>
      </c>
      <c r="L1675" s="1" t="s">
        <v>9</v>
      </c>
    </row>
    <row r="1676" spans="1:12" hidden="1" x14ac:dyDescent="0.25">
      <c r="A1676" s="1" t="s">
        <v>10</v>
      </c>
      <c r="B1676" s="1" t="s">
        <v>1670</v>
      </c>
      <c r="C1676" s="1" t="s">
        <v>1840</v>
      </c>
      <c r="D1676" s="1" t="s">
        <v>1852</v>
      </c>
      <c r="E1676" s="1" t="s">
        <v>62</v>
      </c>
      <c r="F1676" s="1" t="s">
        <v>32</v>
      </c>
      <c r="G1676" s="1" t="s">
        <v>9</v>
      </c>
      <c r="H1676" s="2">
        <v>-659.29</v>
      </c>
      <c r="I1676" s="2">
        <v>0</v>
      </c>
      <c r="J1676" s="2">
        <v>-659.29</v>
      </c>
      <c r="K1676" s="1" t="s">
        <v>16</v>
      </c>
      <c r="L1676" s="1" t="s">
        <v>9</v>
      </c>
    </row>
    <row r="1677" spans="1:12" hidden="1" x14ac:dyDescent="0.25">
      <c r="A1677" s="1" t="s">
        <v>10</v>
      </c>
      <c r="B1677" s="1" t="s">
        <v>1670</v>
      </c>
      <c r="C1677" s="1" t="s">
        <v>1840</v>
      </c>
      <c r="D1677" s="1" t="s">
        <v>1853</v>
      </c>
      <c r="E1677" s="1" t="s">
        <v>62</v>
      </c>
      <c r="F1677" s="1" t="s">
        <v>32</v>
      </c>
      <c r="G1677" s="1" t="s">
        <v>9</v>
      </c>
      <c r="H1677" s="2">
        <v>931.8</v>
      </c>
      <c r="I1677" s="2">
        <v>51.52</v>
      </c>
      <c r="J1677" s="2">
        <v>983.32</v>
      </c>
      <c r="K1677" s="1" t="s">
        <v>20</v>
      </c>
      <c r="L1677" s="1" t="s">
        <v>9</v>
      </c>
    </row>
    <row r="1678" spans="1:12" hidden="1" x14ac:dyDescent="0.25">
      <c r="A1678" s="1" t="s">
        <v>10</v>
      </c>
      <c r="B1678" s="1" t="s">
        <v>1670</v>
      </c>
      <c r="C1678" s="1" t="s">
        <v>1840</v>
      </c>
      <c r="D1678" s="1" t="s">
        <v>1854</v>
      </c>
      <c r="E1678" s="1" t="s">
        <v>62</v>
      </c>
      <c r="F1678" s="1" t="s">
        <v>32</v>
      </c>
      <c r="G1678" s="1" t="s">
        <v>9</v>
      </c>
      <c r="H1678" s="2">
        <v>-178.38</v>
      </c>
      <c r="I1678" s="2">
        <v>0</v>
      </c>
      <c r="J1678" s="2">
        <v>-178.38</v>
      </c>
      <c r="K1678" s="1" t="s">
        <v>20</v>
      </c>
      <c r="L1678" s="1" t="s">
        <v>9</v>
      </c>
    </row>
    <row r="1679" spans="1:12" hidden="1" x14ac:dyDescent="0.25">
      <c r="A1679" s="1" t="s">
        <v>10</v>
      </c>
      <c r="B1679" s="1" t="s">
        <v>1670</v>
      </c>
      <c r="C1679" s="1" t="s">
        <v>1840</v>
      </c>
      <c r="D1679" s="1" t="s">
        <v>1855</v>
      </c>
      <c r="E1679" s="1" t="s">
        <v>62</v>
      </c>
      <c r="F1679" s="1" t="s">
        <v>32</v>
      </c>
      <c r="G1679" s="1" t="s">
        <v>9</v>
      </c>
      <c r="H1679" s="2">
        <v>6078.05</v>
      </c>
      <c r="I1679" s="2">
        <v>336.08</v>
      </c>
      <c r="J1679" s="2">
        <v>6414.13</v>
      </c>
      <c r="K1679" s="1" t="s">
        <v>128</v>
      </c>
      <c r="L1679" s="1" t="s">
        <v>9</v>
      </c>
    </row>
    <row r="1680" spans="1:12" hidden="1" x14ac:dyDescent="0.25">
      <c r="A1680" s="1" t="s">
        <v>10</v>
      </c>
      <c r="B1680" s="1" t="s">
        <v>1670</v>
      </c>
      <c r="C1680" s="1" t="s">
        <v>1840</v>
      </c>
      <c r="D1680" s="1" t="s">
        <v>1856</v>
      </c>
      <c r="E1680" s="1" t="s">
        <v>62</v>
      </c>
      <c r="F1680" s="1" t="s">
        <v>32</v>
      </c>
      <c r="G1680" s="1" t="s">
        <v>9</v>
      </c>
      <c r="H1680" s="2">
        <v>2506.62</v>
      </c>
      <c r="I1680" s="2">
        <v>0</v>
      </c>
      <c r="J1680" s="2">
        <v>2506.62</v>
      </c>
      <c r="K1680" s="1" t="s">
        <v>128</v>
      </c>
      <c r="L1680" s="1" t="s">
        <v>9</v>
      </c>
    </row>
    <row r="1681" spans="1:12" hidden="1" x14ac:dyDescent="0.25">
      <c r="A1681" s="1" t="s">
        <v>10</v>
      </c>
      <c r="B1681" s="1" t="s">
        <v>1670</v>
      </c>
      <c r="C1681" s="1" t="s">
        <v>1840</v>
      </c>
      <c r="D1681" s="1" t="s">
        <v>1857</v>
      </c>
      <c r="E1681" s="1" t="s">
        <v>131</v>
      </c>
      <c r="F1681" s="1" t="s">
        <v>32</v>
      </c>
      <c r="G1681" s="1" t="s">
        <v>9</v>
      </c>
      <c r="H1681" s="2">
        <v>5062.5</v>
      </c>
      <c r="I1681" s="2">
        <v>279.93</v>
      </c>
      <c r="J1681" s="2">
        <v>5342.43</v>
      </c>
      <c r="K1681" s="1" t="s">
        <v>128</v>
      </c>
      <c r="L1681" s="1" t="s">
        <v>9</v>
      </c>
    </row>
    <row r="1682" spans="1:12" hidden="1" x14ac:dyDescent="0.25">
      <c r="A1682" s="1" t="s">
        <v>10</v>
      </c>
      <c r="B1682" s="1" t="s">
        <v>1670</v>
      </c>
      <c r="C1682" s="1" t="s">
        <v>1840</v>
      </c>
      <c r="D1682" s="1" t="s">
        <v>1858</v>
      </c>
      <c r="E1682" s="1" t="s">
        <v>131</v>
      </c>
      <c r="F1682" s="1" t="s">
        <v>32</v>
      </c>
      <c r="G1682" s="1" t="s">
        <v>9</v>
      </c>
      <c r="H1682" s="2">
        <v>-929.86</v>
      </c>
      <c r="I1682" s="2">
        <v>0</v>
      </c>
      <c r="J1682" s="2">
        <v>-929.86</v>
      </c>
      <c r="K1682" s="1" t="s">
        <v>128</v>
      </c>
      <c r="L1682" s="1" t="s">
        <v>9</v>
      </c>
    </row>
    <row r="1683" spans="1:12" hidden="1" x14ac:dyDescent="0.25">
      <c r="A1683" s="1" t="s">
        <v>10</v>
      </c>
      <c r="B1683" s="1" t="s">
        <v>1670</v>
      </c>
      <c r="C1683" s="1" t="s">
        <v>1840</v>
      </c>
      <c r="D1683" s="1" t="s">
        <v>1859</v>
      </c>
      <c r="E1683" s="1" t="s">
        <v>131</v>
      </c>
      <c r="F1683" s="1" t="s">
        <v>32</v>
      </c>
      <c r="G1683" s="1" t="s">
        <v>9</v>
      </c>
      <c r="H1683" s="2">
        <v>12469.5</v>
      </c>
      <c r="I1683" s="2">
        <v>689.49</v>
      </c>
      <c r="J1683" s="2">
        <v>13158.99</v>
      </c>
      <c r="K1683" s="1" t="s">
        <v>83</v>
      </c>
      <c r="L1683" s="1" t="s">
        <v>9</v>
      </c>
    </row>
    <row r="1684" spans="1:12" hidden="1" x14ac:dyDescent="0.25">
      <c r="A1684" s="1" t="s">
        <v>10</v>
      </c>
      <c r="B1684" s="1" t="s">
        <v>1670</v>
      </c>
      <c r="C1684" s="1" t="s">
        <v>1840</v>
      </c>
      <c r="D1684" s="1" t="s">
        <v>1860</v>
      </c>
      <c r="E1684" s="1" t="s">
        <v>131</v>
      </c>
      <c r="F1684" s="1" t="s">
        <v>32</v>
      </c>
      <c r="G1684" s="1" t="s">
        <v>9</v>
      </c>
      <c r="H1684" s="2">
        <v>3620.18</v>
      </c>
      <c r="I1684" s="2">
        <v>0</v>
      </c>
      <c r="J1684" s="2">
        <v>3620.18</v>
      </c>
      <c r="K1684" s="1" t="s">
        <v>83</v>
      </c>
      <c r="L1684" s="1" t="s">
        <v>9</v>
      </c>
    </row>
    <row r="1685" spans="1:12" hidden="1" x14ac:dyDescent="0.25">
      <c r="A1685" s="1" t="s">
        <v>10</v>
      </c>
      <c r="B1685" s="1" t="s">
        <v>1670</v>
      </c>
      <c r="C1685" s="1" t="s">
        <v>1840</v>
      </c>
      <c r="D1685" s="1" t="s">
        <v>1861</v>
      </c>
      <c r="E1685" s="1" t="s">
        <v>65</v>
      </c>
      <c r="F1685" s="1" t="s">
        <v>32</v>
      </c>
      <c r="G1685" s="1" t="s">
        <v>9</v>
      </c>
      <c r="H1685" s="2">
        <v>309.73</v>
      </c>
      <c r="I1685" s="2">
        <v>17.13</v>
      </c>
      <c r="J1685" s="2">
        <v>326.86</v>
      </c>
      <c r="K1685" s="1" t="s">
        <v>83</v>
      </c>
      <c r="L1685" s="1" t="s">
        <v>9</v>
      </c>
    </row>
    <row r="1686" spans="1:12" hidden="1" x14ac:dyDescent="0.25">
      <c r="A1686" s="1" t="s">
        <v>10</v>
      </c>
      <c r="B1686" s="1" t="s">
        <v>1670</v>
      </c>
      <c r="C1686" s="1" t="s">
        <v>1840</v>
      </c>
      <c r="D1686" s="1" t="s">
        <v>1862</v>
      </c>
      <c r="E1686" s="1" t="s">
        <v>65</v>
      </c>
      <c r="F1686" s="1" t="s">
        <v>32</v>
      </c>
      <c r="G1686" s="1" t="s">
        <v>9</v>
      </c>
      <c r="H1686" s="2">
        <v>-744.85</v>
      </c>
      <c r="I1686" s="2">
        <v>0</v>
      </c>
      <c r="J1686" s="2">
        <v>-744.85</v>
      </c>
      <c r="K1686" s="1" t="s">
        <v>83</v>
      </c>
      <c r="L1686" s="1" t="s">
        <v>9</v>
      </c>
    </row>
    <row r="1687" spans="1:12" hidden="1" x14ac:dyDescent="0.25">
      <c r="A1687" s="1" t="s">
        <v>10</v>
      </c>
      <c r="B1687" s="1" t="s">
        <v>1670</v>
      </c>
      <c r="C1687" s="1" t="s">
        <v>1840</v>
      </c>
      <c r="D1687" s="1" t="s">
        <v>1863</v>
      </c>
      <c r="E1687" s="1" t="s">
        <v>65</v>
      </c>
      <c r="F1687" s="1" t="s">
        <v>32</v>
      </c>
      <c r="G1687" s="1" t="s">
        <v>9</v>
      </c>
      <c r="H1687" s="2">
        <v>12312.1</v>
      </c>
      <c r="I1687" s="2">
        <v>680.79</v>
      </c>
      <c r="J1687" s="2">
        <v>12992.89</v>
      </c>
      <c r="K1687" s="1" t="s">
        <v>75</v>
      </c>
      <c r="L1687" s="1" t="s">
        <v>9</v>
      </c>
    </row>
    <row r="1688" spans="1:12" hidden="1" x14ac:dyDescent="0.25">
      <c r="A1688" s="1" t="s">
        <v>10</v>
      </c>
      <c r="B1688" s="1" t="s">
        <v>1670</v>
      </c>
      <c r="C1688" s="1" t="s">
        <v>1840</v>
      </c>
      <c r="D1688" s="1" t="s">
        <v>1864</v>
      </c>
      <c r="E1688" s="1" t="s">
        <v>65</v>
      </c>
      <c r="F1688" s="1" t="s">
        <v>32</v>
      </c>
      <c r="G1688" s="1" t="s">
        <v>9</v>
      </c>
      <c r="H1688" s="2">
        <v>3998.71</v>
      </c>
      <c r="I1688" s="2">
        <v>0</v>
      </c>
      <c r="J1688" s="2">
        <v>3998.71</v>
      </c>
      <c r="K1688" s="1" t="s">
        <v>75</v>
      </c>
      <c r="L1688" s="1" t="s">
        <v>9</v>
      </c>
    </row>
    <row r="1689" spans="1:12" hidden="1" x14ac:dyDescent="0.25">
      <c r="A1689" s="1" t="s">
        <v>10</v>
      </c>
      <c r="B1689" s="1" t="s">
        <v>1670</v>
      </c>
      <c r="C1689" s="1" t="s">
        <v>1840</v>
      </c>
      <c r="D1689" s="1" t="s">
        <v>1865</v>
      </c>
      <c r="E1689" s="1" t="s">
        <v>18</v>
      </c>
      <c r="F1689" s="1" t="s">
        <v>32</v>
      </c>
      <c r="G1689" s="1" t="s">
        <v>9</v>
      </c>
      <c r="H1689" s="2">
        <v>455.91</v>
      </c>
      <c r="I1689" s="2">
        <v>25.21</v>
      </c>
      <c r="J1689" s="2">
        <v>481.12</v>
      </c>
      <c r="K1689" s="1" t="s">
        <v>108</v>
      </c>
      <c r="L1689" s="1" t="s">
        <v>9</v>
      </c>
    </row>
    <row r="1690" spans="1:12" hidden="1" x14ac:dyDescent="0.25">
      <c r="A1690" s="1" t="s">
        <v>10</v>
      </c>
      <c r="B1690" s="1" t="s">
        <v>1670</v>
      </c>
      <c r="C1690" s="1" t="s">
        <v>1840</v>
      </c>
      <c r="D1690" s="1" t="s">
        <v>1866</v>
      </c>
      <c r="E1690" s="1" t="s">
        <v>18</v>
      </c>
      <c r="F1690" s="1" t="s">
        <v>32</v>
      </c>
      <c r="G1690" s="1" t="s">
        <v>9</v>
      </c>
      <c r="H1690" s="2">
        <v>-455.78</v>
      </c>
      <c r="I1690" s="2">
        <v>0</v>
      </c>
      <c r="J1690" s="2">
        <v>-455.78</v>
      </c>
      <c r="K1690" s="1" t="s">
        <v>108</v>
      </c>
      <c r="L1690" s="1" t="s">
        <v>9</v>
      </c>
    </row>
    <row r="1691" spans="1:12" hidden="1" x14ac:dyDescent="0.25">
      <c r="A1691" s="1" t="s">
        <v>10</v>
      </c>
      <c r="B1691" s="1" t="s">
        <v>1670</v>
      </c>
      <c r="C1691" s="1" t="s">
        <v>1840</v>
      </c>
      <c r="D1691" s="1" t="s">
        <v>1867</v>
      </c>
      <c r="E1691" s="1" t="s">
        <v>18</v>
      </c>
      <c r="F1691" s="1" t="s">
        <v>32</v>
      </c>
      <c r="G1691" s="1" t="s">
        <v>9</v>
      </c>
      <c r="H1691" s="2">
        <v>171.13</v>
      </c>
      <c r="I1691" s="2">
        <v>9.4600000000000009</v>
      </c>
      <c r="J1691" s="2">
        <v>180.59</v>
      </c>
      <c r="K1691" s="1" t="s">
        <v>16</v>
      </c>
      <c r="L1691" s="1" t="s">
        <v>9</v>
      </c>
    </row>
    <row r="1692" spans="1:12" hidden="1" x14ac:dyDescent="0.25">
      <c r="A1692" s="1" t="s">
        <v>10</v>
      </c>
      <c r="B1692" s="1" t="s">
        <v>1670</v>
      </c>
      <c r="C1692" s="1" t="s">
        <v>1840</v>
      </c>
      <c r="D1692" s="1" t="s">
        <v>1868</v>
      </c>
      <c r="E1692" s="1" t="s">
        <v>18</v>
      </c>
      <c r="F1692" s="1" t="s">
        <v>32</v>
      </c>
      <c r="G1692" s="1" t="s">
        <v>9</v>
      </c>
      <c r="H1692" s="2">
        <v>-171.13</v>
      </c>
      <c r="I1692" s="2">
        <v>0</v>
      </c>
      <c r="J1692" s="2">
        <v>-171.13</v>
      </c>
      <c r="K1692" s="1" t="s">
        <v>16</v>
      </c>
      <c r="L1692" s="1" t="s">
        <v>9</v>
      </c>
    </row>
    <row r="1693" spans="1:12" hidden="1" x14ac:dyDescent="0.25">
      <c r="A1693" s="1" t="s">
        <v>10</v>
      </c>
      <c r="B1693" s="1" t="s">
        <v>1670</v>
      </c>
      <c r="C1693" s="1" t="s">
        <v>1840</v>
      </c>
      <c r="D1693" s="1" t="s">
        <v>1869</v>
      </c>
      <c r="E1693" s="1" t="s">
        <v>18</v>
      </c>
      <c r="F1693" s="1" t="s">
        <v>32</v>
      </c>
      <c r="G1693" s="1" t="s">
        <v>9</v>
      </c>
      <c r="H1693" s="2">
        <v>487.36</v>
      </c>
      <c r="I1693" s="2">
        <v>26.95</v>
      </c>
      <c r="J1693" s="2">
        <v>514.30999999999995</v>
      </c>
      <c r="K1693" s="1" t="s">
        <v>83</v>
      </c>
      <c r="L1693" s="1" t="s">
        <v>9</v>
      </c>
    </row>
    <row r="1694" spans="1:12" hidden="1" x14ac:dyDescent="0.25">
      <c r="A1694" s="1" t="s">
        <v>10</v>
      </c>
      <c r="B1694" s="1" t="s">
        <v>1670</v>
      </c>
      <c r="C1694" s="1" t="s">
        <v>1840</v>
      </c>
      <c r="D1694" s="1" t="s">
        <v>1870</v>
      </c>
      <c r="E1694" s="1" t="s">
        <v>18</v>
      </c>
      <c r="F1694" s="1" t="s">
        <v>32</v>
      </c>
      <c r="G1694" s="1" t="s">
        <v>9</v>
      </c>
      <c r="H1694" s="2">
        <v>-487.36</v>
      </c>
      <c r="I1694" s="2">
        <v>0</v>
      </c>
      <c r="J1694" s="2">
        <v>-487.36</v>
      </c>
      <c r="K1694" s="1" t="s">
        <v>83</v>
      </c>
      <c r="L1694" s="1" t="s">
        <v>9</v>
      </c>
    </row>
    <row r="1695" spans="1:12" hidden="1" x14ac:dyDescent="0.25">
      <c r="A1695" s="1" t="s">
        <v>10</v>
      </c>
      <c r="B1695" s="1" t="s">
        <v>1670</v>
      </c>
      <c r="C1695" s="1" t="s">
        <v>1840</v>
      </c>
      <c r="D1695" s="1" t="s">
        <v>1871</v>
      </c>
      <c r="E1695" s="1" t="s">
        <v>18</v>
      </c>
      <c r="F1695" s="1" t="s">
        <v>32</v>
      </c>
      <c r="G1695" s="1" t="s">
        <v>9</v>
      </c>
      <c r="H1695" s="2">
        <v>2981.43</v>
      </c>
      <c r="I1695" s="2">
        <v>164.86</v>
      </c>
      <c r="J1695" s="2">
        <v>3146.29</v>
      </c>
      <c r="K1695" s="1" t="s">
        <v>75</v>
      </c>
      <c r="L1695" s="1" t="s">
        <v>9</v>
      </c>
    </row>
    <row r="1696" spans="1:12" hidden="1" x14ac:dyDescent="0.25">
      <c r="A1696" s="1" t="s">
        <v>10</v>
      </c>
      <c r="B1696" s="1" t="s">
        <v>1670</v>
      </c>
      <c r="C1696" s="1" t="s">
        <v>1840</v>
      </c>
      <c r="D1696" s="1" t="s">
        <v>1872</v>
      </c>
      <c r="E1696" s="1" t="s">
        <v>18</v>
      </c>
      <c r="F1696" s="1" t="s">
        <v>32</v>
      </c>
      <c r="G1696" s="1" t="s">
        <v>9</v>
      </c>
      <c r="H1696" s="2">
        <v>-1665.86</v>
      </c>
      <c r="I1696" s="2">
        <v>0</v>
      </c>
      <c r="J1696" s="2">
        <v>-1665.86</v>
      </c>
      <c r="K1696" s="1" t="s">
        <v>75</v>
      </c>
      <c r="L1696" s="1" t="s">
        <v>9</v>
      </c>
    </row>
    <row r="1697" spans="1:12" hidden="1" x14ac:dyDescent="0.25">
      <c r="A1697" s="1" t="s">
        <v>10</v>
      </c>
      <c r="B1697" s="1" t="s">
        <v>1670</v>
      </c>
      <c r="C1697" s="1" t="s">
        <v>1840</v>
      </c>
      <c r="D1697" s="1" t="s">
        <v>1873</v>
      </c>
      <c r="E1697" s="1" t="s">
        <v>18</v>
      </c>
      <c r="F1697" s="1" t="s">
        <v>32</v>
      </c>
      <c r="G1697" s="1" t="s">
        <v>9</v>
      </c>
      <c r="H1697" s="2">
        <v>8446.1299999999992</v>
      </c>
      <c r="I1697" s="2">
        <v>467.02</v>
      </c>
      <c r="J1697" s="2">
        <v>8913.15</v>
      </c>
      <c r="K1697" s="1" t="s">
        <v>77</v>
      </c>
      <c r="L1697" s="1" t="s">
        <v>9</v>
      </c>
    </row>
    <row r="1698" spans="1:12" hidden="1" x14ac:dyDescent="0.25">
      <c r="A1698" s="1" t="s">
        <v>10</v>
      </c>
      <c r="B1698" s="1" t="s">
        <v>1670</v>
      </c>
      <c r="C1698" s="1" t="s">
        <v>1840</v>
      </c>
      <c r="D1698" s="1" t="s">
        <v>1874</v>
      </c>
      <c r="E1698" s="1" t="s">
        <v>18</v>
      </c>
      <c r="F1698" s="1" t="s">
        <v>32</v>
      </c>
      <c r="G1698" s="1" t="s">
        <v>9</v>
      </c>
      <c r="H1698" s="2">
        <v>6022.93</v>
      </c>
      <c r="I1698" s="2">
        <v>0</v>
      </c>
      <c r="J1698" s="2">
        <v>6022.93</v>
      </c>
      <c r="K1698" s="1" t="s">
        <v>77</v>
      </c>
      <c r="L1698" s="1" t="s">
        <v>9</v>
      </c>
    </row>
    <row r="1699" spans="1:12" hidden="1" x14ac:dyDescent="0.25">
      <c r="A1699" s="1" t="s">
        <v>10</v>
      </c>
      <c r="B1699" s="1" t="s">
        <v>1670</v>
      </c>
      <c r="C1699" s="1" t="s">
        <v>1875</v>
      </c>
      <c r="D1699" s="1" t="s">
        <v>1876</v>
      </c>
      <c r="E1699" s="1" t="s">
        <v>27</v>
      </c>
      <c r="F1699" s="1" t="s">
        <v>353</v>
      </c>
      <c r="G1699" s="1" t="s">
        <v>9</v>
      </c>
      <c r="H1699" s="2">
        <v>25000</v>
      </c>
      <c r="I1699" s="2">
        <v>1352.94</v>
      </c>
      <c r="J1699" s="2">
        <v>26352.94</v>
      </c>
      <c r="K1699" s="1" t="s">
        <v>28</v>
      </c>
      <c r="L1699" s="1" t="s">
        <v>9</v>
      </c>
    </row>
    <row r="1700" spans="1:12" hidden="1" x14ac:dyDescent="0.25">
      <c r="A1700" s="1" t="s">
        <v>10</v>
      </c>
      <c r="B1700" s="1" t="s">
        <v>1670</v>
      </c>
      <c r="C1700" s="1" t="s">
        <v>1875</v>
      </c>
      <c r="D1700" s="1" t="s">
        <v>1877</v>
      </c>
      <c r="E1700" s="1" t="s">
        <v>27</v>
      </c>
      <c r="F1700" s="1" t="s">
        <v>353</v>
      </c>
      <c r="G1700" s="1" t="s">
        <v>9</v>
      </c>
      <c r="H1700" s="2">
        <v>5000</v>
      </c>
      <c r="I1700" s="2">
        <v>0</v>
      </c>
      <c r="J1700" s="2">
        <v>5000</v>
      </c>
      <c r="K1700" s="1" t="s">
        <v>28</v>
      </c>
      <c r="L1700" s="1" t="s">
        <v>9</v>
      </c>
    </row>
    <row r="1701" spans="1:12" hidden="1" x14ac:dyDescent="0.25">
      <c r="A1701" s="1" t="s">
        <v>10</v>
      </c>
      <c r="B1701" s="1" t="s">
        <v>1670</v>
      </c>
      <c r="C1701" s="1" t="s">
        <v>1840</v>
      </c>
      <c r="D1701" s="1" t="s">
        <v>1878</v>
      </c>
      <c r="E1701" s="1" t="s">
        <v>27</v>
      </c>
      <c r="F1701" s="1" t="s">
        <v>32</v>
      </c>
      <c r="G1701" s="1" t="s">
        <v>9</v>
      </c>
      <c r="H1701" s="2">
        <v>-3865.46</v>
      </c>
      <c r="I1701" s="2">
        <v>-213.74</v>
      </c>
      <c r="J1701" s="2">
        <v>-4079.2</v>
      </c>
      <c r="K1701" s="1" t="s">
        <v>128</v>
      </c>
      <c r="L1701" s="1" t="s">
        <v>9</v>
      </c>
    </row>
    <row r="1702" spans="1:12" hidden="1" x14ac:dyDescent="0.25">
      <c r="A1702" s="1" t="s">
        <v>10</v>
      </c>
      <c r="B1702" s="1" t="s">
        <v>1670</v>
      </c>
      <c r="C1702" s="1" t="s">
        <v>1840</v>
      </c>
      <c r="D1702" s="1" t="s">
        <v>1879</v>
      </c>
      <c r="E1702" s="1" t="s">
        <v>27</v>
      </c>
      <c r="F1702" s="1" t="s">
        <v>32</v>
      </c>
      <c r="G1702" s="1" t="s">
        <v>9</v>
      </c>
      <c r="H1702" s="2">
        <v>-267.27999999999997</v>
      </c>
      <c r="I1702" s="2">
        <v>0</v>
      </c>
      <c r="J1702" s="2">
        <v>-267.27999999999997</v>
      </c>
      <c r="K1702" s="1" t="s">
        <v>128</v>
      </c>
      <c r="L1702" s="1" t="s">
        <v>9</v>
      </c>
    </row>
    <row r="1703" spans="1:12" hidden="1" x14ac:dyDescent="0.25">
      <c r="A1703" s="1" t="s">
        <v>10</v>
      </c>
      <c r="B1703" s="1" t="s">
        <v>1670</v>
      </c>
      <c r="C1703" s="1" t="s">
        <v>1840</v>
      </c>
      <c r="D1703" s="1" t="s">
        <v>1880</v>
      </c>
      <c r="E1703" s="1" t="s">
        <v>27</v>
      </c>
      <c r="F1703" s="1" t="s">
        <v>32</v>
      </c>
      <c r="G1703" s="1" t="s">
        <v>9</v>
      </c>
      <c r="H1703" s="2">
        <v>-2332.85</v>
      </c>
      <c r="I1703" s="2">
        <v>0</v>
      </c>
      <c r="J1703" s="2">
        <v>-2332.85</v>
      </c>
      <c r="K1703" s="1" t="s">
        <v>75</v>
      </c>
      <c r="L1703" s="1" t="s">
        <v>9</v>
      </c>
    </row>
    <row r="1704" spans="1:12" hidden="1" x14ac:dyDescent="0.25">
      <c r="A1704" s="1" t="s">
        <v>10</v>
      </c>
      <c r="B1704" s="1" t="s">
        <v>1670</v>
      </c>
      <c r="C1704" s="1" t="s">
        <v>1875</v>
      </c>
      <c r="D1704" s="1" t="s">
        <v>1881</v>
      </c>
      <c r="E1704" s="1" t="s">
        <v>313</v>
      </c>
      <c r="F1704" s="1" t="s">
        <v>353</v>
      </c>
      <c r="G1704" s="1" t="s">
        <v>9</v>
      </c>
      <c r="H1704" s="2">
        <v>136033.04</v>
      </c>
      <c r="I1704" s="2">
        <v>7361.79</v>
      </c>
      <c r="J1704" s="2">
        <v>143394.82999999999</v>
      </c>
      <c r="K1704" s="1" t="s">
        <v>318</v>
      </c>
      <c r="L1704" s="1" t="s">
        <v>9</v>
      </c>
    </row>
    <row r="1705" spans="1:12" hidden="1" x14ac:dyDescent="0.25">
      <c r="A1705" s="1" t="s">
        <v>10</v>
      </c>
      <c r="B1705" s="1" t="s">
        <v>1670</v>
      </c>
      <c r="C1705" s="1" t="s">
        <v>1882</v>
      </c>
      <c r="D1705" s="1" t="s">
        <v>1883</v>
      </c>
      <c r="E1705" s="1" t="s">
        <v>31</v>
      </c>
      <c r="F1705" s="1" t="s">
        <v>32</v>
      </c>
      <c r="G1705" s="1" t="s">
        <v>9</v>
      </c>
      <c r="H1705" s="2">
        <v>-7820.92</v>
      </c>
      <c r="I1705" s="2">
        <v>-432.45</v>
      </c>
      <c r="J1705" s="2">
        <v>-8253.3700000000008</v>
      </c>
      <c r="K1705" s="1" t="s">
        <v>77</v>
      </c>
      <c r="L1705" s="1" t="s">
        <v>9</v>
      </c>
    </row>
    <row r="1706" spans="1:12" hidden="1" x14ac:dyDescent="0.25">
      <c r="A1706" s="1" t="s">
        <v>10</v>
      </c>
      <c r="B1706" s="1" t="s">
        <v>1670</v>
      </c>
      <c r="C1706" s="1" t="s">
        <v>1882</v>
      </c>
      <c r="D1706" s="1" t="s">
        <v>1884</v>
      </c>
      <c r="E1706" s="1" t="s">
        <v>31</v>
      </c>
      <c r="F1706" s="1" t="s">
        <v>32</v>
      </c>
      <c r="G1706" s="1" t="s">
        <v>9</v>
      </c>
      <c r="H1706" s="2">
        <v>-149.01</v>
      </c>
      <c r="I1706" s="2">
        <v>0</v>
      </c>
      <c r="J1706" s="2">
        <v>-149.01</v>
      </c>
      <c r="K1706" s="1" t="s">
        <v>77</v>
      </c>
      <c r="L1706" s="1" t="s">
        <v>9</v>
      </c>
    </row>
    <row r="1707" spans="1:12" hidden="1" x14ac:dyDescent="0.25">
      <c r="A1707" s="1" t="s">
        <v>10</v>
      </c>
      <c r="B1707" s="1" t="s">
        <v>1670</v>
      </c>
      <c r="C1707" s="1" t="s">
        <v>1882</v>
      </c>
      <c r="D1707" s="1" t="s">
        <v>1885</v>
      </c>
      <c r="E1707" s="1" t="s">
        <v>46</v>
      </c>
      <c r="F1707" s="1" t="s">
        <v>32</v>
      </c>
      <c r="G1707" s="1" t="s">
        <v>9</v>
      </c>
      <c r="H1707" s="2">
        <v>206.86</v>
      </c>
      <c r="I1707" s="2">
        <v>0</v>
      </c>
      <c r="J1707" s="2">
        <v>206.86</v>
      </c>
      <c r="K1707" s="1" t="s">
        <v>108</v>
      </c>
      <c r="L1707" s="1" t="s">
        <v>9</v>
      </c>
    </row>
    <row r="1708" spans="1:12" hidden="1" x14ac:dyDescent="0.25">
      <c r="A1708" s="1" t="s">
        <v>10</v>
      </c>
      <c r="B1708" s="1" t="s">
        <v>1670</v>
      </c>
      <c r="C1708" s="1" t="s">
        <v>1882</v>
      </c>
      <c r="D1708" s="1" t="s">
        <v>1886</v>
      </c>
      <c r="E1708" s="1" t="s">
        <v>14</v>
      </c>
      <c r="F1708" s="1" t="s">
        <v>32</v>
      </c>
      <c r="G1708" s="1" t="s">
        <v>9</v>
      </c>
      <c r="H1708" s="2">
        <v>10400</v>
      </c>
      <c r="I1708" s="2">
        <v>575.05999999999995</v>
      </c>
      <c r="J1708" s="2">
        <v>10975.06</v>
      </c>
      <c r="K1708" s="1" t="s">
        <v>108</v>
      </c>
      <c r="L1708" s="1" t="s">
        <v>9</v>
      </c>
    </row>
    <row r="1709" spans="1:12" hidden="1" x14ac:dyDescent="0.25">
      <c r="A1709" s="1" t="s">
        <v>10</v>
      </c>
      <c r="B1709" s="1" t="s">
        <v>1670</v>
      </c>
      <c r="C1709" s="1" t="s">
        <v>1882</v>
      </c>
      <c r="D1709" s="1" t="s">
        <v>1887</v>
      </c>
      <c r="E1709" s="1" t="s">
        <v>14</v>
      </c>
      <c r="F1709" s="1" t="s">
        <v>32</v>
      </c>
      <c r="G1709" s="1" t="s">
        <v>9</v>
      </c>
      <c r="H1709" s="2">
        <v>-8.7100000000000009</v>
      </c>
      <c r="I1709" s="2">
        <v>0</v>
      </c>
      <c r="J1709" s="2">
        <v>-8.7100000000000009</v>
      </c>
      <c r="K1709" s="1" t="s">
        <v>108</v>
      </c>
      <c r="L1709" s="1" t="s">
        <v>9</v>
      </c>
    </row>
    <row r="1710" spans="1:12" hidden="1" x14ac:dyDescent="0.25">
      <c r="A1710" s="1" t="s">
        <v>10</v>
      </c>
      <c r="B1710" s="1" t="s">
        <v>1670</v>
      </c>
      <c r="C1710" s="1" t="s">
        <v>1882</v>
      </c>
      <c r="D1710" s="1" t="s">
        <v>1888</v>
      </c>
      <c r="E1710" s="1" t="s">
        <v>14</v>
      </c>
      <c r="F1710" s="1" t="s">
        <v>32</v>
      </c>
      <c r="G1710" s="1" t="s">
        <v>9</v>
      </c>
      <c r="H1710" s="2">
        <v>6457.01</v>
      </c>
      <c r="I1710" s="2">
        <v>357.03</v>
      </c>
      <c r="J1710" s="2">
        <v>6814.04</v>
      </c>
      <c r="K1710" s="1" t="s">
        <v>16</v>
      </c>
      <c r="L1710" s="1" t="s">
        <v>9</v>
      </c>
    </row>
    <row r="1711" spans="1:12" hidden="1" x14ac:dyDescent="0.25">
      <c r="A1711" s="1" t="s">
        <v>10</v>
      </c>
      <c r="B1711" s="1" t="s">
        <v>1670</v>
      </c>
      <c r="C1711" s="1" t="s">
        <v>1882</v>
      </c>
      <c r="D1711" s="1" t="s">
        <v>1889</v>
      </c>
      <c r="E1711" s="1" t="s">
        <v>14</v>
      </c>
      <c r="F1711" s="1" t="s">
        <v>32</v>
      </c>
      <c r="G1711" s="1" t="s">
        <v>9</v>
      </c>
      <c r="H1711" s="2">
        <v>136.38999999999999</v>
      </c>
      <c r="I1711" s="2">
        <v>0</v>
      </c>
      <c r="J1711" s="2">
        <v>136.38999999999999</v>
      </c>
      <c r="K1711" s="1" t="s">
        <v>16</v>
      </c>
      <c r="L1711" s="1" t="s">
        <v>9</v>
      </c>
    </row>
    <row r="1712" spans="1:12" hidden="1" x14ac:dyDescent="0.25">
      <c r="A1712" s="1" t="s">
        <v>10</v>
      </c>
      <c r="B1712" s="1" t="s">
        <v>1670</v>
      </c>
      <c r="C1712" s="1" t="s">
        <v>1882</v>
      </c>
      <c r="D1712" s="1" t="s">
        <v>1890</v>
      </c>
      <c r="E1712" s="1" t="s">
        <v>52</v>
      </c>
      <c r="F1712" s="1" t="s">
        <v>32</v>
      </c>
      <c r="G1712" s="1" t="s">
        <v>9</v>
      </c>
      <c r="H1712" s="2">
        <v>6672.25</v>
      </c>
      <c r="I1712" s="2">
        <v>368.94</v>
      </c>
      <c r="J1712" s="2">
        <v>7041.19</v>
      </c>
      <c r="K1712" s="1" t="s">
        <v>20</v>
      </c>
      <c r="L1712" s="1" t="s">
        <v>9</v>
      </c>
    </row>
    <row r="1713" spans="1:12" hidden="1" x14ac:dyDescent="0.25">
      <c r="A1713" s="1" t="s">
        <v>10</v>
      </c>
      <c r="B1713" s="1" t="s">
        <v>1670</v>
      </c>
      <c r="C1713" s="1" t="s">
        <v>1882</v>
      </c>
      <c r="D1713" s="1" t="s">
        <v>1891</v>
      </c>
      <c r="E1713" s="1" t="s">
        <v>52</v>
      </c>
      <c r="F1713" s="1" t="s">
        <v>32</v>
      </c>
      <c r="G1713" s="1" t="s">
        <v>9</v>
      </c>
      <c r="H1713" s="2">
        <v>140.94</v>
      </c>
      <c r="I1713" s="2">
        <v>0</v>
      </c>
      <c r="J1713" s="2">
        <v>140.94</v>
      </c>
      <c r="K1713" s="1" t="s">
        <v>20</v>
      </c>
      <c r="L1713" s="1" t="s">
        <v>9</v>
      </c>
    </row>
    <row r="1714" spans="1:12" hidden="1" x14ac:dyDescent="0.25">
      <c r="A1714" s="1" t="s">
        <v>10</v>
      </c>
      <c r="B1714" s="1" t="s">
        <v>1670</v>
      </c>
      <c r="C1714" s="1" t="s">
        <v>1882</v>
      </c>
      <c r="D1714" s="1" t="s">
        <v>1892</v>
      </c>
      <c r="E1714" s="1" t="s">
        <v>62</v>
      </c>
      <c r="F1714" s="1" t="s">
        <v>32</v>
      </c>
      <c r="G1714" s="1" t="s">
        <v>9</v>
      </c>
      <c r="H1714" s="2">
        <v>-926.51</v>
      </c>
      <c r="I1714" s="2">
        <v>-51.23</v>
      </c>
      <c r="J1714" s="2">
        <v>-977.74</v>
      </c>
      <c r="K1714" s="1" t="s">
        <v>16</v>
      </c>
      <c r="L1714" s="1" t="s">
        <v>9</v>
      </c>
    </row>
    <row r="1715" spans="1:12" hidden="1" x14ac:dyDescent="0.25">
      <c r="A1715" s="1" t="s">
        <v>10</v>
      </c>
      <c r="B1715" s="1" t="s">
        <v>1670</v>
      </c>
      <c r="C1715" s="1" t="s">
        <v>1882</v>
      </c>
      <c r="D1715" s="1" t="s">
        <v>1893</v>
      </c>
      <c r="E1715" s="1" t="s">
        <v>62</v>
      </c>
      <c r="F1715" s="1" t="s">
        <v>32</v>
      </c>
      <c r="G1715" s="1" t="s">
        <v>9</v>
      </c>
      <c r="H1715" s="2">
        <v>-31.02</v>
      </c>
      <c r="I1715" s="2">
        <v>0</v>
      </c>
      <c r="J1715" s="2">
        <v>-31.02</v>
      </c>
      <c r="K1715" s="1" t="s">
        <v>16</v>
      </c>
      <c r="L1715" s="1" t="s">
        <v>9</v>
      </c>
    </row>
    <row r="1716" spans="1:12" hidden="1" x14ac:dyDescent="0.25">
      <c r="A1716" s="1" t="s">
        <v>10</v>
      </c>
      <c r="B1716" s="1" t="s">
        <v>1670</v>
      </c>
      <c r="C1716" s="1" t="s">
        <v>1882</v>
      </c>
      <c r="D1716" s="1" t="s">
        <v>1894</v>
      </c>
      <c r="E1716" s="1" t="s">
        <v>62</v>
      </c>
      <c r="F1716" s="1" t="s">
        <v>32</v>
      </c>
      <c r="G1716" s="1" t="s">
        <v>9</v>
      </c>
      <c r="H1716" s="2">
        <v>608.9</v>
      </c>
      <c r="I1716" s="2">
        <v>33.67</v>
      </c>
      <c r="J1716" s="2">
        <v>642.57000000000005</v>
      </c>
      <c r="K1716" s="1" t="s">
        <v>20</v>
      </c>
      <c r="L1716" s="1" t="s">
        <v>9</v>
      </c>
    </row>
    <row r="1717" spans="1:12" hidden="1" x14ac:dyDescent="0.25">
      <c r="A1717" s="1" t="s">
        <v>10</v>
      </c>
      <c r="B1717" s="1" t="s">
        <v>1670</v>
      </c>
      <c r="C1717" s="1" t="s">
        <v>1882</v>
      </c>
      <c r="D1717" s="1" t="s">
        <v>1895</v>
      </c>
      <c r="E1717" s="1" t="s">
        <v>62</v>
      </c>
      <c r="F1717" s="1" t="s">
        <v>32</v>
      </c>
      <c r="G1717" s="1" t="s">
        <v>9</v>
      </c>
      <c r="H1717" s="2">
        <v>-2.21</v>
      </c>
      <c r="I1717" s="2">
        <v>0</v>
      </c>
      <c r="J1717" s="2">
        <v>-2.21</v>
      </c>
      <c r="K1717" s="1" t="s">
        <v>20</v>
      </c>
      <c r="L1717" s="1" t="s">
        <v>9</v>
      </c>
    </row>
    <row r="1718" spans="1:12" hidden="1" x14ac:dyDescent="0.25">
      <c r="A1718" s="1" t="s">
        <v>10</v>
      </c>
      <c r="B1718" s="1" t="s">
        <v>1670</v>
      </c>
      <c r="C1718" s="1" t="s">
        <v>1882</v>
      </c>
      <c r="D1718" s="1" t="s">
        <v>1896</v>
      </c>
      <c r="E1718" s="1" t="s">
        <v>62</v>
      </c>
      <c r="F1718" s="1" t="s">
        <v>32</v>
      </c>
      <c r="G1718" s="1" t="s">
        <v>9</v>
      </c>
      <c r="H1718" s="2">
        <v>6814.41</v>
      </c>
      <c r="I1718" s="2">
        <v>376.8</v>
      </c>
      <c r="J1718" s="2">
        <v>7191.21</v>
      </c>
      <c r="K1718" s="1" t="s">
        <v>128</v>
      </c>
      <c r="L1718" s="1" t="s">
        <v>9</v>
      </c>
    </row>
    <row r="1719" spans="1:12" hidden="1" x14ac:dyDescent="0.25">
      <c r="A1719" s="1" t="s">
        <v>10</v>
      </c>
      <c r="B1719" s="1" t="s">
        <v>1670</v>
      </c>
      <c r="C1719" s="1" t="s">
        <v>1882</v>
      </c>
      <c r="D1719" s="1" t="s">
        <v>1897</v>
      </c>
      <c r="E1719" s="1" t="s">
        <v>62</v>
      </c>
      <c r="F1719" s="1" t="s">
        <v>32</v>
      </c>
      <c r="G1719" s="1" t="s">
        <v>9</v>
      </c>
      <c r="H1719" s="2">
        <v>129.84</v>
      </c>
      <c r="I1719" s="2">
        <v>0</v>
      </c>
      <c r="J1719" s="2">
        <v>129.84</v>
      </c>
      <c r="K1719" s="1" t="s">
        <v>128</v>
      </c>
      <c r="L1719" s="1" t="s">
        <v>9</v>
      </c>
    </row>
    <row r="1720" spans="1:12" hidden="1" x14ac:dyDescent="0.25">
      <c r="A1720" s="1" t="s">
        <v>10</v>
      </c>
      <c r="B1720" s="1" t="s">
        <v>1670</v>
      </c>
      <c r="C1720" s="1" t="s">
        <v>1882</v>
      </c>
      <c r="D1720" s="1" t="s">
        <v>1898</v>
      </c>
      <c r="E1720" s="1" t="s">
        <v>131</v>
      </c>
      <c r="F1720" s="1" t="s">
        <v>32</v>
      </c>
      <c r="G1720" s="1" t="s">
        <v>9</v>
      </c>
      <c r="H1720" s="2">
        <v>-3925.21</v>
      </c>
      <c r="I1720" s="2">
        <v>-217.04</v>
      </c>
      <c r="J1720" s="2">
        <v>-4142.25</v>
      </c>
      <c r="K1720" s="1" t="s">
        <v>128</v>
      </c>
      <c r="L1720" s="1" t="s">
        <v>9</v>
      </c>
    </row>
    <row r="1721" spans="1:12" hidden="1" x14ac:dyDescent="0.25">
      <c r="A1721" s="1" t="s">
        <v>10</v>
      </c>
      <c r="B1721" s="1" t="s">
        <v>1670</v>
      </c>
      <c r="C1721" s="1" t="s">
        <v>1882</v>
      </c>
      <c r="D1721" s="1" t="s">
        <v>1899</v>
      </c>
      <c r="E1721" s="1" t="s">
        <v>131</v>
      </c>
      <c r="F1721" s="1" t="s">
        <v>32</v>
      </c>
      <c r="G1721" s="1" t="s">
        <v>9</v>
      </c>
      <c r="H1721" s="2">
        <v>-74.790000000000006</v>
      </c>
      <c r="I1721" s="2">
        <v>0</v>
      </c>
      <c r="J1721" s="2">
        <v>-74.790000000000006</v>
      </c>
      <c r="K1721" s="1" t="s">
        <v>128</v>
      </c>
      <c r="L1721" s="1" t="s">
        <v>9</v>
      </c>
    </row>
    <row r="1722" spans="1:12" hidden="1" x14ac:dyDescent="0.25">
      <c r="A1722" s="1" t="s">
        <v>10</v>
      </c>
      <c r="B1722" s="1" t="s">
        <v>1670</v>
      </c>
      <c r="C1722" s="1" t="s">
        <v>1882</v>
      </c>
      <c r="D1722" s="1" t="s">
        <v>1900</v>
      </c>
      <c r="E1722" s="1" t="s">
        <v>131</v>
      </c>
      <c r="F1722" s="1" t="s">
        <v>32</v>
      </c>
      <c r="G1722" s="1" t="s">
        <v>9</v>
      </c>
      <c r="H1722" s="2">
        <v>13226.26</v>
      </c>
      <c r="I1722" s="2">
        <v>731.33</v>
      </c>
      <c r="J1722" s="2">
        <v>13957.59</v>
      </c>
      <c r="K1722" s="1" t="s">
        <v>83</v>
      </c>
      <c r="L1722" s="1" t="s">
        <v>9</v>
      </c>
    </row>
    <row r="1723" spans="1:12" hidden="1" x14ac:dyDescent="0.25">
      <c r="A1723" s="1" t="s">
        <v>10</v>
      </c>
      <c r="B1723" s="1" t="s">
        <v>1670</v>
      </c>
      <c r="C1723" s="1" t="s">
        <v>1882</v>
      </c>
      <c r="D1723" s="1" t="s">
        <v>1901</v>
      </c>
      <c r="E1723" s="1" t="s">
        <v>131</v>
      </c>
      <c r="F1723" s="1" t="s">
        <v>32</v>
      </c>
      <c r="G1723" s="1" t="s">
        <v>9</v>
      </c>
      <c r="H1723" s="2">
        <v>252</v>
      </c>
      <c r="I1723" s="2">
        <v>0</v>
      </c>
      <c r="J1723" s="2">
        <v>252</v>
      </c>
      <c r="K1723" s="1" t="s">
        <v>83</v>
      </c>
      <c r="L1723" s="1" t="s">
        <v>9</v>
      </c>
    </row>
    <row r="1724" spans="1:12" hidden="1" x14ac:dyDescent="0.25">
      <c r="A1724" s="1" t="s">
        <v>10</v>
      </c>
      <c r="B1724" s="1" t="s">
        <v>1670</v>
      </c>
      <c r="C1724" s="1" t="s">
        <v>1882</v>
      </c>
      <c r="D1724" s="1" t="s">
        <v>1902</v>
      </c>
      <c r="E1724" s="1" t="s">
        <v>65</v>
      </c>
      <c r="F1724" s="1" t="s">
        <v>32</v>
      </c>
      <c r="G1724" s="1" t="s">
        <v>9</v>
      </c>
      <c r="H1724" s="2">
        <v>-1326.86</v>
      </c>
      <c r="I1724" s="2">
        <v>-73.37</v>
      </c>
      <c r="J1724" s="2">
        <v>-1400.23</v>
      </c>
      <c r="K1724" s="1" t="s">
        <v>83</v>
      </c>
      <c r="L1724" s="1" t="s">
        <v>9</v>
      </c>
    </row>
    <row r="1725" spans="1:12" hidden="1" x14ac:dyDescent="0.25">
      <c r="A1725" s="1" t="s">
        <v>10</v>
      </c>
      <c r="B1725" s="1" t="s">
        <v>1670</v>
      </c>
      <c r="C1725" s="1" t="s">
        <v>1882</v>
      </c>
      <c r="D1725" s="1" t="s">
        <v>1903</v>
      </c>
      <c r="E1725" s="1" t="s">
        <v>65</v>
      </c>
      <c r="F1725" s="1" t="s">
        <v>32</v>
      </c>
      <c r="G1725" s="1" t="s">
        <v>9</v>
      </c>
      <c r="H1725" s="2">
        <v>-25.28</v>
      </c>
      <c r="I1725" s="2">
        <v>0</v>
      </c>
      <c r="J1725" s="2">
        <v>-25.28</v>
      </c>
      <c r="K1725" s="1" t="s">
        <v>83</v>
      </c>
      <c r="L1725" s="1" t="s">
        <v>9</v>
      </c>
    </row>
    <row r="1726" spans="1:12" hidden="1" x14ac:dyDescent="0.25">
      <c r="A1726" s="1" t="s">
        <v>10</v>
      </c>
      <c r="B1726" s="1" t="s">
        <v>1670</v>
      </c>
      <c r="C1726" s="1" t="s">
        <v>1882</v>
      </c>
      <c r="D1726" s="1" t="s">
        <v>1904</v>
      </c>
      <c r="E1726" s="1" t="s">
        <v>65</v>
      </c>
      <c r="F1726" s="1" t="s">
        <v>32</v>
      </c>
      <c r="G1726" s="1" t="s">
        <v>9</v>
      </c>
      <c r="H1726" s="2">
        <v>13900.57</v>
      </c>
      <c r="I1726" s="2">
        <v>768.62</v>
      </c>
      <c r="J1726" s="2">
        <v>14669.19</v>
      </c>
      <c r="K1726" s="1" t="s">
        <v>75</v>
      </c>
      <c r="L1726" s="1" t="s">
        <v>9</v>
      </c>
    </row>
    <row r="1727" spans="1:12" hidden="1" x14ac:dyDescent="0.25">
      <c r="A1727" s="1" t="s">
        <v>10</v>
      </c>
      <c r="B1727" s="1" t="s">
        <v>1670</v>
      </c>
      <c r="C1727" s="1" t="s">
        <v>1882</v>
      </c>
      <c r="D1727" s="1" t="s">
        <v>1905</v>
      </c>
      <c r="E1727" s="1" t="s">
        <v>65</v>
      </c>
      <c r="F1727" s="1" t="s">
        <v>32</v>
      </c>
      <c r="G1727" s="1" t="s">
        <v>9</v>
      </c>
      <c r="H1727" s="2">
        <v>264.85000000000002</v>
      </c>
      <c r="I1727" s="2">
        <v>0</v>
      </c>
      <c r="J1727" s="2">
        <v>264.85000000000002</v>
      </c>
      <c r="K1727" s="1" t="s">
        <v>75</v>
      </c>
      <c r="L1727" s="1" t="s">
        <v>9</v>
      </c>
    </row>
    <row r="1728" spans="1:12" hidden="1" x14ac:dyDescent="0.25">
      <c r="A1728" s="1" t="s">
        <v>10</v>
      </c>
      <c r="B1728" s="1" t="s">
        <v>1670</v>
      </c>
      <c r="C1728" s="1" t="s">
        <v>1882</v>
      </c>
      <c r="D1728" s="1" t="s">
        <v>1906</v>
      </c>
      <c r="E1728" s="1" t="s">
        <v>18</v>
      </c>
      <c r="F1728" s="1" t="s">
        <v>32</v>
      </c>
      <c r="G1728" s="1" t="s">
        <v>9</v>
      </c>
      <c r="H1728" s="2">
        <v>-363.4</v>
      </c>
      <c r="I1728" s="2">
        <v>-20.09</v>
      </c>
      <c r="J1728" s="2">
        <v>-383.49</v>
      </c>
      <c r="K1728" s="1" t="s">
        <v>128</v>
      </c>
      <c r="L1728" s="1" t="s">
        <v>9</v>
      </c>
    </row>
    <row r="1729" spans="1:12" hidden="1" x14ac:dyDescent="0.25">
      <c r="A1729" s="1" t="s">
        <v>10</v>
      </c>
      <c r="B1729" s="1" t="s">
        <v>1670</v>
      </c>
      <c r="C1729" s="1" t="s">
        <v>1882</v>
      </c>
      <c r="D1729" s="1" t="s">
        <v>1907</v>
      </c>
      <c r="E1729" s="1" t="s">
        <v>18</v>
      </c>
      <c r="F1729" s="1" t="s">
        <v>32</v>
      </c>
      <c r="G1729" s="1" t="s">
        <v>9</v>
      </c>
      <c r="H1729" s="2">
        <v>-6.93</v>
      </c>
      <c r="I1729" s="2">
        <v>0</v>
      </c>
      <c r="J1729" s="2">
        <v>-6.93</v>
      </c>
      <c r="K1729" s="1" t="s">
        <v>128</v>
      </c>
      <c r="L1729" s="1" t="s">
        <v>9</v>
      </c>
    </row>
    <row r="1730" spans="1:12" hidden="1" x14ac:dyDescent="0.25">
      <c r="A1730" s="1" t="s">
        <v>10</v>
      </c>
      <c r="B1730" s="1" t="s">
        <v>1670</v>
      </c>
      <c r="C1730" s="1" t="s">
        <v>1882</v>
      </c>
      <c r="D1730" s="1" t="s">
        <v>1908</v>
      </c>
      <c r="E1730" s="1" t="s">
        <v>18</v>
      </c>
      <c r="F1730" s="1" t="s">
        <v>32</v>
      </c>
      <c r="G1730" s="1" t="s">
        <v>9</v>
      </c>
      <c r="H1730" s="2">
        <v>-1742.97</v>
      </c>
      <c r="I1730" s="2">
        <v>-96.38</v>
      </c>
      <c r="J1730" s="2">
        <v>-1839.35</v>
      </c>
      <c r="K1730" s="1" t="s">
        <v>75</v>
      </c>
      <c r="L1730" s="1" t="s">
        <v>9</v>
      </c>
    </row>
    <row r="1731" spans="1:12" hidden="1" x14ac:dyDescent="0.25">
      <c r="A1731" s="1" t="s">
        <v>10</v>
      </c>
      <c r="B1731" s="1" t="s">
        <v>1670</v>
      </c>
      <c r="C1731" s="1" t="s">
        <v>1882</v>
      </c>
      <c r="D1731" s="1" t="s">
        <v>1909</v>
      </c>
      <c r="E1731" s="1" t="s">
        <v>18</v>
      </c>
      <c r="F1731" s="1" t="s">
        <v>32</v>
      </c>
      <c r="G1731" s="1" t="s">
        <v>9</v>
      </c>
      <c r="H1731" s="2">
        <v>-33.21</v>
      </c>
      <c r="I1731" s="2">
        <v>0</v>
      </c>
      <c r="J1731" s="2">
        <v>-33.21</v>
      </c>
      <c r="K1731" s="1" t="s">
        <v>75</v>
      </c>
      <c r="L1731" s="1" t="s">
        <v>9</v>
      </c>
    </row>
    <row r="1732" spans="1:12" hidden="1" x14ac:dyDescent="0.25">
      <c r="A1732" s="1" t="s">
        <v>10</v>
      </c>
      <c r="B1732" s="1" t="s">
        <v>1670</v>
      </c>
      <c r="C1732" s="1" t="s">
        <v>1882</v>
      </c>
      <c r="D1732" s="1" t="s">
        <v>1910</v>
      </c>
      <c r="E1732" s="1" t="s">
        <v>18</v>
      </c>
      <c r="F1732" s="1" t="s">
        <v>32</v>
      </c>
      <c r="G1732" s="1" t="s">
        <v>9</v>
      </c>
      <c r="H1732" s="2">
        <v>15195.12</v>
      </c>
      <c r="I1732" s="2">
        <v>840.2</v>
      </c>
      <c r="J1732" s="2">
        <v>16035.32</v>
      </c>
      <c r="K1732" s="1" t="s">
        <v>77</v>
      </c>
      <c r="L1732" s="1" t="s">
        <v>9</v>
      </c>
    </row>
    <row r="1733" spans="1:12" hidden="1" x14ac:dyDescent="0.25">
      <c r="A1733" s="1" t="s">
        <v>10</v>
      </c>
      <c r="B1733" s="1" t="s">
        <v>1670</v>
      </c>
      <c r="C1733" s="1" t="s">
        <v>1882</v>
      </c>
      <c r="D1733" s="1" t="s">
        <v>1911</v>
      </c>
      <c r="E1733" s="1" t="s">
        <v>18</v>
      </c>
      <c r="F1733" s="1" t="s">
        <v>32</v>
      </c>
      <c r="G1733" s="1" t="s">
        <v>9</v>
      </c>
      <c r="H1733" s="2">
        <v>289.51</v>
      </c>
      <c r="I1733" s="2">
        <v>0</v>
      </c>
      <c r="J1733" s="2">
        <v>289.51</v>
      </c>
      <c r="K1733" s="1" t="s">
        <v>77</v>
      </c>
      <c r="L1733" s="1" t="s">
        <v>9</v>
      </c>
    </row>
    <row r="1734" spans="1:12" hidden="1" x14ac:dyDescent="0.25">
      <c r="A1734" s="1" t="s">
        <v>10</v>
      </c>
      <c r="B1734" s="1" t="s">
        <v>1670</v>
      </c>
      <c r="C1734" s="1" t="s">
        <v>1912</v>
      </c>
      <c r="D1734" s="1" t="s">
        <v>1913</v>
      </c>
      <c r="E1734" s="1" t="s">
        <v>1914</v>
      </c>
      <c r="F1734" s="1" t="s">
        <v>353</v>
      </c>
      <c r="G1734" s="1" t="s">
        <v>9</v>
      </c>
      <c r="H1734" s="2">
        <v>246600</v>
      </c>
      <c r="I1734" s="2">
        <v>0</v>
      </c>
      <c r="J1734" s="2">
        <v>246600</v>
      </c>
      <c r="K1734" s="1" t="s">
        <v>28</v>
      </c>
      <c r="L1734" s="1" t="s">
        <v>9</v>
      </c>
    </row>
    <row r="1735" spans="1:12" hidden="1" x14ac:dyDescent="0.25">
      <c r="A1735" s="1" t="s">
        <v>10</v>
      </c>
      <c r="B1735" s="1" t="s">
        <v>1670</v>
      </c>
      <c r="C1735" s="1" t="s">
        <v>1912</v>
      </c>
      <c r="D1735" s="1" t="s">
        <v>1915</v>
      </c>
      <c r="E1735" s="1" t="s">
        <v>313</v>
      </c>
      <c r="F1735" s="1" t="s">
        <v>353</v>
      </c>
      <c r="G1735" s="1" t="s">
        <v>9</v>
      </c>
      <c r="H1735" s="2">
        <v>103400</v>
      </c>
      <c r="I1735" s="2">
        <v>0</v>
      </c>
      <c r="J1735" s="2">
        <v>103400</v>
      </c>
      <c r="K1735" s="1" t="s">
        <v>318</v>
      </c>
      <c r="L1735" s="1" t="s">
        <v>9</v>
      </c>
    </row>
    <row r="1736" spans="1:12" hidden="1" x14ac:dyDescent="0.25">
      <c r="A1736" s="1" t="s">
        <v>10</v>
      </c>
      <c r="B1736" s="1" t="s">
        <v>1670</v>
      </c>
      <c r="C1736" s="1" t="s">
        <v>1380</v>
      </c>
      <c r="D1736" s="1" t="s">
        <v>1916</v>
      </c>
      <c r="E1736" s="1" t="s">
        <v>154</v>
      </c>
      <c r="F1736" s="1" t="s">
        <v>32</v>
      </c>
      <c r="G1736" s="1" t="s">
        <v>9</v>
      </c>
      <c r="H1736" s="2">
        <v>114375.6</v>
      </c>
      <c r="I1736" s="2">
        <v>6324.3</v>
      </c>
      <c r="J1736" s="2">
        <v>120699.9</v>
      </c>
      <c r="K1736" s="1" t="s">
        <v>282</v>
      </c>
      <c r="L1736" s="1" t="s">
        <v>9</v>
      </c>
    </row>
    <row r="1737" spans="1:12" hidden="1" x14ac:dyDescent="0.25">
      <c r="A1737" s="1" t="s">
        <v>10</v>
      </c>
      <c r="B1737" s="1" t="s">
        <v>1670</v>
      </c>
      <c r="C1737" s="1" t="s">
        <v>1380</v>
      </c>
      <c r="D1737" s="1" t="s">
        <v>1917</v>
      </c>
      <c r="E1737" s="1" t="s">
        <v>154</v>
      </c>
      <c r="F1737" s="1" t="s">
        <v>32</v>
      </c>
      <c r="G1737" s="1" t="s">
        <v>9</v>
      </c>
      <c r="H1737" s="2">
        <v>2291.0500000000002</v>
      </c>
      <c r="I1737" s="2">
        <v>0</v>
      </c>
      <c r="J1737" s="2">
        <v>2291.0500000000002</v>
      </c>
      <c r="K1737" s="1" t="s">
        <v>282</v>
      </c>
      <c r="L1737" s="1" t="s">
        <v>9</v>
      </c>
    </row>
    <row r="1738" spans="1:12" hidden="1" x14ac:dyDescent="0.25">
      <c r="A1738" s="1" t="s">
        <v>10</v>
      </c>
      <c r="B1738" s="1" t="s">
        <v>1670</v>
      </c>
      <c r="C1738" s="1" t="s">
        <v>1380</v>
      </c>
      <c r="D1738" s="1" t="s">
        <v>1918</v>
      </c>
      <c r="E1738" s="1" t="s">
        <v>23</v>
      </c>
      <c r="F1738" s="1" t="s">
        <v>32</v>
      </c>
      <c r="G1738" s="1" t="s">
        <v>9</v>
      </c>
      <c r="H1738" s="2">
        <v>-16416.7</v>
      </c>
      <c r="I1738" s="2">
        <v>-907.75</v>
      </c>
      <c r="J1738" s="2">
        <v>-17324.45</v>
      </c>
      <c r="K1738" s="1" t="s">
        <v>282</v>
      </c>
      <c r="L1738" s="1" t="s">
        <v>9</v>
      </c>
    </row>
    <row r="1739" spans="1:12" hidden="1" x14ac:dyDescent="0.25">
      <c r="A1739" s="1" t="s">
        <v>10</v>
      </c>
      <c r="B1739" s="1" t="s">
        <v>1670</v>
      </c>
      <c r="C1739" s="1" t="s">
        <v>1380</v>
      </c>
      <c r="D1739" s="1" t="s">
        <v>1919</v>
      </c>
      <c r="E1739" s="1" t="s">
        <v>23</v>
      </c>
      <c r="F1739" s="1" t="s">
        <v>32</v>
      </c>
      <c r="G1739" s="1" t="s">
        <v>9</v>
      </c>
      <c r="H1739" s="2">
        <v>-174.85</v>
      </c>
      <c r="I1739" s="2">
        <v>0</v>
      </c>
      <c r="J1739" s="2">
        <v>-174.85</v>
      </c>
      <c r="K1739" s="1" t="s">
        <v>282</v>
      </c>
      <c r="L1739" s="1" t="s">
        <v>9</v>
      </c>
    </row>
    <row r="1740" spans="1:12" hidden="1" x14ac:dyDescent="0.25">
      <c r="A1740" s="1" t="s">
        <v>10</v>
      </c>
      <c r="B1740" s="1" t="s">
        <v>1670</v>
      </c>
      <c r="C1740" s="1" t="s">
        <v>1380</v>
      </c>
      <c r="D1740" s="1" t="s">
        <v>1920</v>
      </c>
      <c r="E1740" s="1" t="s">
        <v>23</v>
      </c>
      <c r="F1740" s="1" t="s">
        <v>32</v>
      </c>
      <c r="G1740" s="1" t="s">
        <v>9</v>
      </c>
      <c r="H1740" s="2">
        <v>92739.44</v>
      </c>
      <c r="I1740" s="2">
        <v>5127.95</v>
      </c>
      <c r="J1740" s="2">
        <v>97867.39</v>
      </c>
      <c r="K1740" s="1" t="s">
        <v>24</v>
      </c>
      <c r="L1740" s="1" t="s">
        <v>9</v>
      </c>
    </row>
    <row r="1741" spans="1:12" hidden="1" x14ac:dyDescent="0.25">
      <c r="A1741" s="1" t="s">
        <v>10</v>
      </c>
      <c r="B1741" s="1" t="s">
        <v>1670</v>
      </c>
      <c r="C1741" s="1" t="s">
        <v>1380</v>
      </c>
      <c r="D1741" s="1" t="s">
        <v>1921</v>
      </c>
      <c r="E1741" s="1" t="s">
        <v>23</v>
      </c>
      <c r="F1741" s="1" t="s">
        <v>32</v>
      </c>
      <c r="G1741" s="1" t="s">
        <v>9</v>
      </c>
      <c r="H1741" s="2">
        <v>2129.4</v>
      </c>
      <c r="I1741" s="2">
        <v>0</v>
      </c>
      <c r="J1741" s="2">
        <v>2129.4</v>
      </c>
      <c r="K1741" s="1" t="s">
        <v>24</v>
      </c>
      <c r="L1741" s="1" t="s">
        <v>9</v>
      </c>
    </row>
    <row r="1742" spans="1:12" hidden="1" x14ac:dyDescent="0.25">
      <c r="A1742" s="1" t="s">
        <v>10</v>
      </c>
      <c r="B1742" s="1" t="s">
        <v>1670</v>
      </c>
      <c r="C1742" s="1" t="s">
        <v>1380</v>
      </c>
      <c r="D1742" s="1" t="s">
        <v>1922</v>
      </c>
      <c r="E1742" s="1" t="s">
        <v>160</v>
      </c>
      <c r="F1742" s="1" t="s">
        <v>32</v>
      </c>
      <c r="G1742" s="1" t="s">
        <v>9</v>
      </c>
      <c r="H1742" s="2">
        <v>-0.25</v>
      </c>
      <c r="I1742" s="2">
        <v>0</v>
      </c>
      <c r="J1742" s="2">
        <v>-0.25</v>
      </c>
      <c r="K1742" s="1" t="s">
        <v>282</v>
      </c>
      <c r="L1742" s="1" t="s">
        <v>9</v>
      </c>
    </row>
    <row r="1743" spans="1:12" hidden="1" x14ac:dyDescent="0.25">
      <c r="A1743" s="1" t="s">
        <v>10</v>
      </c>
      <c r="B1743" s="1" t="s">
        <v>1670</v>
      </c>
      <c r="C1743" s="1" t="s">
        <v>1380</v>
      </c>
      <c r="D1743" s="1" t="s">
        <v>1923</v>
      </c>
      <c r="E1743" s="1" t="s">
        <v>160</v>
      </c>
      <c r="F1743" s="1" t="s">
        <v>32</v>
      </c>
      <c r="G1743" s="1" t="s">
        <v>9</v>
      </c>
      <c r="H1743" s="2">
        <v>2067.98</v>
      </c>
      <c r="I1743" s="2">
        <v>114.35</v>
      </c>
      <c r="J1743" s="2">
        <v>2182.33</v>
      </c>
      <c r="K1743" s="1" t="s">
        <v>24</v>
      </c>
      <c r="L1743" s="1" t="s">
        <v>9</v>
      </c>
    </row>
    <row r="1744" spans="1:12" hidden="1" x14ac:dyDescent="0.25">
      <c r="A1744" s="1" t="s">
        <v>10</v>
      </c>
      <c r="B1744" s="1" t="s">
        <v>1670</v>
      </c>
      <c r="C1744" s="1" t="s">
        <v>1380</v>
      </c>
      <c r="D1744" s="1" t="s">
        <v>1924</v>
      </c>
      <c r="E1744" s="1" t="s">
        <v>160</v>
      </c>
      <c r="F1744" s="1" t="s">
        <v>32</v>
      </c>
      <c r="G1744" s="1" t="s">
        <v>9</v>
      </c>
      <c r="H1744" s="2">
        <v>88.69</v>
      </c>
      <c r="I1744" s="2">
        <v>0</v>
      </c>
      <c r="J1744" s="2">
        <v>88.69</v>
      </c>
      <c r="K1744" s="1" t="s">
        <v>24</v>
      </c>
      <c r="L1744" s="1" t="s">
        <v>9</v>
      </c>
    </row>
    <row r="1745" spans="1:12" hidden="1" x14ac:dyDescent="0.25">
      <c r="A1745" s="1" t="s">
        <v>10</v>
      </c>
      <c r="B1745" s="1" t="s">
        <v>1670</v>
      </c>
      <c r="C1745" s="1" t="s">
        <v>1380</v>
      </c>
      <c r="D1745" s="1" t="s">
        <v>1925</v>
      </c>
      <c r="E1745" s="1" t="s">
        <v>160</v>
      </c>
      <c r="F1745" s="1" t="s">
        <v>32</v>
      </c>
      <c r="G1745" s="1" t="s">
        <v>9</v>
      </c>
      <c r="H1745" s="2">
        <v>100607.66</v>
      </c>
      <c r="I1745" s="2">
        <v>5563.01</v>
      </c>
      <c r="J1745" s="2">
        <v>106170.67</v>
      </c>
      <c r="K1745" s="1" t="s">
        <v>293</v>
      </c>
      <c r="L1745" s="1" t="s">
        <v>9</v>
      </c>
    </row>
    <row r="1746" spans="1:12" hidden="1" x14ac:dyDescent="0.25">
      <c r="A1746" s="1" t="s">
        <v>10</v>
      </c>
      <c r="B1746" s="1" t="s">
        <v>1670</v>
      </c>
      <c r="C1746" s="1" t="s">
        <v>1380</v>
      </c>
      <c r="D1746" s="1" t="s">
        <v>1926</v>
      </c>
      <c r="E1746" s="1" t="s">
        <v>160</v>
      </c>
      <c r="F1746" s="1" t="s">
        <v>32</v>
      </c>
      <c r="G1746" s="1" t="s">
        <v>9</v>
      </c>
      <c r="H1746" s="2">
        <v>2291.98</v>
      </c>
      <c r="I1746" s="2">
        <v>0</v>
      </c>
      <c r="J1746" s="2">
        <v>2291.98</v>
      </c>
      <c r="K1746" s="1" t="s">
        <v>293</v>
      </c>
      <c r="L1746" s="1" t="s">
        <v>9</v>
      </c>
    </row>
    <row r="1747" spans="1:12" hidden="1" x14ac:dyDescent="0.25">
      <c r="A1747" s="1" t="s">
        <v>10</v>
      </c>
      <c r="B1747" s="1" t="s">
        <v>1670</v>
      </c>
      <c r="C1747" s="1" t="s">
        <v>1380</v>
      </c>
      <c r="D1747" s="1" t="s">
        <v>1927</v>
      </c>
      <c r="E1747" s="1" t="s">
        <v>167</v>
      </c>
      <c r="F1747" s="1" t="s">
        <v>32</v>
      </c>
      <c r="G1747" s="1" t="s">
        <v>9</v>
      </c>
      <c r="H1747" s="2">
        <v>-768.88</v>
      </c>
      <c r="I1747" s="2">
        <v>-42.52</v>
      </c>
      <c r="J1747" s="2">
        <v>-811.4</v>
      </c>
      <c r="K1747" s="1" t="s">
        <v>293</v>
      </c>
      <c r="L1747" s="1" t="s">
        <v>9</v>
      </c>
    </row>
    <row r="1748" spans="1:12" hidden="1" x14ac:dyDescent="0.25">
      <c r="A1748" s="1" t="s">
        <v>10</v>
      </c>
      <c r="B1748" s="1" t="s">
        <v>1670</v>
      </c>
      <c r="C1748" s="1" t="s">
        <v>1380</v>
      </c>
      <c r="D1748" s="1" t="s">
        <v>1928</v>
      </c>
      <c r="E1748" s="1" t="s">
        <v>167</v>
      </c>
      <c r="F1748" s="1" t="s">
        <v>32</v>
      </c>
      <c r="G1748" s="1" t="s">
        <v>9</v>
      </c>
      <c r="H1748" s="2">
        <v>-31.34</v>
      </c>
      <c r="I1748" s="2">
        <v>0</v>
      </c>
      <c r="J1748" s="2">
        <v>-31.34</v>
      </c>
      <c r="K1748" s="1" t="s">
        <v>293</v>
      </c>
      <c r="L1748" s="1" t="s">
        <v>9</v>
      </c>
    </row>
    <row r="1749" spans="1:12" hidden="1" x14ac:dyDescent="0.25">
      <c r="A1749" s="1" t="s">
        <v>10</v>
      </c>
      <c r="B1749" s="1" t="s">
        <v>1670</v>
      </c>
      <c r="C1749" s="1" t="s">
        <v>1380</v>
      </c>
      <c r="D1749" s="1" t="s">
        <v>1929</v>
      </c>
      <c r="E1749" s="1" t="s">
        <v>167</v>
      </c>
      <c r="F1749" s="1" t="s">
        <v>32</v>
      </c>
      <c r="G1749" s="1" t="s">
        <v>9</v>
      </c>
      <c r="H1749" s="2">
        <v>119286.62</v>
      </c>
      <c r="I1749" s="2">
        <v>6595.85</v>
      </c>
      <c r="J1749" s="2">
        <v>125882.47</v>
      </c>
      <c r="K1749" s="1" t="s">
        <v>298</v>
      </c>
      <c r="L1749" s="1" t="s">
        <v>9</v>
      </c>
    </row>
    <row r="1750" spans="1:12" hidden="1" x14ac:dyDescent="0.25">
      <c r="A1750" s="1" t="s">
        <v>10</v>
      </c>
      <c r="B1750" s="1" t="s">
        <v>1670</v>
      </c>
      <c r="C1750" s="1" t="s">
        <v>1380</v>
      </c>
      <c r="D1750" s="1" t="s">
        <v>1930</v>
      </c>
      <c r="E1750" s="1" t="s">
        <v>167</v>
      </c>
      <c r="F1750" s="1" t="s">
        <v>32</v>
      </c>
      <c r="G1750" s="1" t="s">
        <v>9</v>
      </c>
      <c r="H1750" s="2">
        <v>1812.26</v>
      </c>
      <c r="I1750" s="2">
        <v>0</v>
      </c>
      <c r="J1750" s="2">
        <v>1812.26</v>
      </c>
      <c r="K1750" s="1" t="s">
        <v>298</v>
      </c>
      <c r="L1750" s="1" t="s">
        <v>9</v>
      </c>
    </row>
    <row r="1751" spans="1:12" hidden="1" x14ac:dyDescent="0.25">
      <c r="A1751" s="1" t="s">
        <v>10</v>
      </c>
      <c r="B1751" s="1" t="s">
        <v>1670</v>
      </c>
      <c r="C1751" s="1" t="s">
        <v>1380</v>
      </c>
      <c r="D1751" s="1" t="s">
        <v>1931</v>
      </c>
      <c r="E1751" s="1" t="s">
        <v>171</v>
      </c>
      <c r="F1751" s="1" t="s">
        <v>32</v>
      </c>
      <c r="G1751" s="1" t="s">
        <v>9</v>
      </c>
      <c r="H1751" s="2">
        <v>0.25</v>
      </c>
      <c r="I1751" s="2">
        <v>0</v>
      </c>
      <c r="J1751" s="2">
        <v>0.25</v>
      </c>
      <c r="K1751" s="1" t="s">
        <v>282</v>
      </c>
      <c r="L1751" s="1" t="s">
        <v>9</v>
      </c>
    </row>
    <row r="1752" spans="1:12" hidden="1" x14ac:dyDescent="0.25">
      <c r="A1752" s="1" t="s">
        <v>10</v>
      </c>
      <c r="B1752" s="1" t="s">
        <v>1670</v>
      </c>
      <c r="C1752" s="1" t="s">
        <v>1380</v>
      </c>
      <c r="D1752" s="1" t="s">
        <v>1932</v>
      </c>
      <c r="E1752" s="1" t="s">
        <v>171</v>
      </c>
      <c r="F1752" s="1" t="s">
        <v>32</v>
      </c>
      <c r="G1752" s="1" t="s">
        <v>9</v>
      </c>
      <c r="H1752" s="2">
        <v>-31.95</v>
      </c>
      <c r="I1752" s="2">
        <v>0</v>
      </c>
      <c r="J1752" s="2">
        <v>-31.95</v>
      </c>
      <c r="K1752" s="1" t="s">
        <v>24</v>
      </c>
      <c r="L1752" s="1" t="s">
        <v>9</v>
      </c>
    </row>
    <row r="1753" spans="1:12" hidden="1" x14ac:dyDescent="0.25">
      <c r="A1753" s="1" t="s">
        <v>10</v>
      </c>
      <c r="B1753" s="1" t="s">
        <v>1670</v>
      </c>
      <c r="C1753" s="1" t="s">
        <v>1380</v>
      </c>
      <c r="D1753" s="1" t="s">
        <v>1933</v>
      </c>
      <c r="E1753" s="1" t="s">
        <v>171</v>
      </c>
      <c r="F1753" s="1" t="s">
        <v>32</v>
      </c>
      <c r="G1753" s="1" t="s">
        <v>9</v>
      </c>
      <c r="H1753" s="2">
        <v>-1.78</v>
      </c>
      <c r="I1753" s="2">
        <v>-0.1</v>
      </c>
      <c r="J1753" s="2">
        <v>-1.88</v>
      </c>
      <c r="K1753" s="1" t="s">
        <v>293</v>
      </c>
      <c r="L1753" s="1" t="s">
        <v>9</v>
      </c>
    </row>
    <row r="1754" spans="1:12" hidden="1" x14ac:dyDescent="0.25">
      <c r="A1754" s="1" t="s">
        <v>10</v>
      </c>
      <c r="B1754" s="1" t="s">
        <v>1670</v>
      </c>
      <c r="C1754" s="1" t="s">
        <v>1380</v>
      </c>
      <c r="D1754" s="1" t="s">
        <v>1934</v>
      </c>
      <c r="E1754" s="1" t="s">
        <v>171</v>
      </c>
      <c r="F1754" s="1" t="s">
        <v>32</v>
      </c>
      <c r="G1754" s="1" t="s">
        <v>9</v>
      </c>
      <c r="H1754" s="2">
        <v>-31.29</v>
      </c>
      <c r="I1754" s="2">
        <v>0</v>
      </c>
      <c r="J1754" s="2">
        <v>-31.29</v>
      </c>
      <c r="K1754" s="1" t="s">
        <v>293</v>
      </c>
      <c r="L1754" s="1" t="s">
        <v>9</v>
      </c>
    </row>
    <row r="1755" spans="1:12" hidden="1" x14ac:dyDescent="0.25">
      <c r="A1755" s="1" t="s">
        <v>10</v>
      </c>
      <c r="B1755" s="1" t="s">
        <v>1670</v>
      </c>
      <c r="C1755" s="1" t="s">
        <v>1380</v>
      </c>
      <c r="D1755" s="1" t="s">
        <v>1935</v>
      </c>
      <c r="E1755" s="1" t="s">
        <v>171</v>
      </c>
      <c r="F1755" s="1" t="s">
        <v>32</v>
      </c>
      <c r="G1755" s="1" t="s">
        <v>9</v>
      </c>
      <c r="H1755" s="2">
        <v>-9438.41</v>
      </c>
      <c r="I1755" s="2">
        <v>-521.89</v>
      </c>
      <c r="J1755" s="2">
        <v>-9960.2999999999993</v>
      </c>
      <c r="K1755" s="1" t="s">
        <v>298</v>
      </c>
      <c r="L1755" s="1" t="s">
        <v>9</v>
      </c>
    </row>
    <row r="1756" spans="1:12" hidden="1" x14ac:dyDescent="0.25">
      <c r="A1756" s="1" t="s">
        <v>10</v>
      </c>
      <c r="B1756" s="1" t="s">
        <v>1670</v>
      </c>
      <c r="C1756" s="1" t="s">
        <v>1380</v>
      </c>
      <c r="D1756" s="1" t="s">
        <v>1936</v>
      </c>
      <c r="E1756" s="1" t="s">
        <v>171</v>
      </c>
      <c r="F1756" s="1" t="s">
        <v>32</v>
      </c>
      <c r="G1756" s="1" t="s">
        <v>9</v>
      </c>
      <c r="H1756" s="2">
        <v>-210.24</v>
      </c>
      <c r="I1756" s="2">
        <v>0</v>
      </c>
      <c r="J1756" s="2">
        <v>-210.24</v>
      </c>
      <c r="K1756" s="1" t="s">
        <v>298</v>
      </c>
      <c r="L1756" s="1" t="s">
        <v>9</v>
      </c>
    </row>
    <row r="1757" spans="1:12" hidden="1" x14ac:dyDescent="0.25">
      <c r="A1757" s="1" t="s">
        <v>10</v>
      </c>
      <c r="B1757" s="1" t="s">
        <v>1670</v>
      </c>
      <c r="C1757" s="1" t="s">
        <v>1380</v>
      </c>
      <c r="D1757" s="1" t="s">
        <v>1937</v>
      </c>
      <c r="E1757" s="1" t="s">
        <v>171</v>
      </c>
      <c r="F1757" s="1" t="s">
        <v>32</v>
      </c>
      <c r="G1757" s="1" t="s">
        <v>9</v>
      </c>
      <c r="H1757" s="2">
        <v>144076.07999999999</v>
      </c>
      <c r="I1757" s="2">
        <v>7966.56</v>
      </c>
      <c r="J1757" s="2">
        <v>152042.64000000001</v>
      </c>
      <c r="K1757" s="1" t="s">
        <v>306</v>
      </c>
      <c r="L1757" s="1" t="s">
        <v>9</v>
      </c>
    </row>
    <row r="1758" spans="1:12" hidden="1" x14ac:dyDescent="0.25">
      <c r="A1758" s="1" t="s">
        <v>10</v>
      </c>
      <c r="B1758" s="1" t="s">
        <v>1670</v>
      </c>
      <c r="C1758" s="1" t="s">
        <v>1380</v>
      </c>
      <c r="D1758" s="1" t="s">
        <v>1938</v>
      </c>
      <c r="E1758" s="1" t="s">
        <v>171</v>
      </c>
      <c r="F1758" s="1" t="s">
        <v>32</v>
      </c>
      <c r="G1758" s="1" t="s">
        <v>9</v>
      </c>
      <c r="H1758" s="2">
        <v>1838.26</v>
      </c>
      <c r="I1758" s="2">
        <v>0</v>
      </c>
      <c r="J1758" s="2">
        <v>1838.26</v>
      </c>
      <c r="K1758" s="1" t="s">
        <v>306</v>
      </c>
      <c r="L1758" s="1" t="s">
        <v>9</v>
      </c>
    </row>
    <row r="1759" spans="1:12" hidden="1" x14ac:dyDescent="0.25">
      <c r="A1759" s="1" t="s">
        <v>10</v>
      </c>
      <c r="B1759" s="1" t="s">
        <v>1670</v>
      </c>
      <c r="C1759" s="1" t="s">
        <v>1380</v>
      </c>
      <c r="D1759" s="1" t="s">
        <v>1939</v>
      </c>
      <c r="E1759" s="1" t="s">
        <v>27</v>
      </c>
      <c r="F1759" s="1" t="s">
        <v>32</v>
      </c>
      <c r="G1759" s="1" t="s">
        <v>9</v>
      </c>
      <c r="H1759" s="2">
        <v>11099.68</v>
      </c>
      <c r="I1759" s="2">
        <v>613.75</v>
      </c>
      <c r="J1759" s="2">
        <v>11713.43</v>
      </c>
      <c r="K1759" s="1" t="s">
        <v>306</v>
      </c>
      <c r="L1759" s="1" t="s">
        <v>9</v>
      </c>
    </row>
    <row r="1760" spans="1:12" hidden="1" x14ac:dyDescent="0.25">
      <c r="A1760" s="1" t="s">
        <v>10</v>
      </c>
      <c r="B1760" s="1" t="s">
        <v>1670</v>
      </c>
      <c r="C1760" s="1" t="s">
        <v>1380</v>
      </c>
      <c r="D1760" s="1" t="s">
        <v>1940</v>
      </c>
      <c r="E1760" s="1" t="s">
        <v>27</v>
      </c>
      <c r="F1760" s="1" t="s">
        <v>32</v>
      </c>
      <c r="G1760" s="1" t="s">
        <v>9</v>
      </c>
      <c r="H1760" s="2">
        <v>106.05</v>
      </c>
      <c r="I1760" s="2">
        <v>0</v>
      </c>
      <c r="J1760" s="2">
        <v>106.05</v>
      </c>
      <c r="K1760" s="1" t="s">
        <v>306</v>
      </c>
      <c r="L1760" s="1" t="s">
        <v>9</v>
      </c>
    </row>
    <row r="1761" spans="1:12" hidden="1" x14ac:dyDescent="0.25">
      <c r="A1761" s="1" t="s">
        <v>10</v>
      </c>
      <c r="B1761" s="1" t="s">
        <v>1670</v>
      </c>
      <c r="C1761" s="1" t="s">
        <v>1380</v>
      </c>
      <c r="D1761" s="1" t="s">
        <v>1941</v>
      </c>
      <c r="E1761" s="1" t="s">
        <v>27</v>
      </c>
      <c r="F1761" s="1" t="s">
        <v>32</v>
      </c>
      <c r="G1761" s="1" t="s">
        <v>9</v>
      </c>
      <c r="H1761" s="2">
        <v>144993.22</v>
      </c>
      <c r="I1761" s="2">
        <v>8017.27</v>
      </c>
      <c r="J1761" s="2">
        <v>153010.49</v>
      </c>
      <c r="K1761" s="1" t="s">
        <v>28</v>
      </c>
      <c r="L1761" s="1" t="s">
        <v>9</v>
      </c>
    </row>
    <row r="1762" spans="1:12" hidden="1" x14ac:dyDescent="0.25">
      <c r="A1762" s="1" t="s">
        <v>10</v>
      </c>
      <c r="B1762" s="1" t="s">
        <v>1670</v>
      </c>
      <c r="C1762" s="1" t="s">
        <v>1380</v>
      </c>
      <c r="D1762" s="1" t="s">
        <v>1942</v>
      </c>
      <c r="E1762" s="1" t="s">
        <v>27</v>
      </c>
      <c r="F1762" s="1" t="s">
        <v>32</v>
      </c>
      <c r="G1762" s="1" t="s">
        <v>9</v>
      </c>
      <c r="H1762" s="2">
        <v>1836.47</v>
      </c>
      <c r="I1762" s="2">
        <v>0</v>
      </c>
      <c r="J1762" s="2">
        <v>1836.47</v>
      </c>
      <c r="K1762" s="1" t="s">
        <v>28</v>
      </c>
      <c r="L1762" s="1" t="s">
        <v>9</v>
      </c>
    </row>
    <row r="1763" spans="1:12" hidden="1" x14ac:dyDescent="0.25">
      <c r="A1763" s="1" t="s">
        <v>10</v>
      </c>
      <c r="B1763" s="1" t="s">
        <v>1670</v>
      </c>
      <c r="C1763" s="1" t="s">
        <v>1380</v>
      </c>
      <c r="D1763" s="1" t="s">
        <v>1943</v>
      </c>
      <c r="E1763" s="1" t="s">
        <v>313</v>
      </c>
      <c r="F1763" s="1" t="s">
        <v>32</v>
      </c>
      <c r="G1763" s="1" t="s">
        <v>9</v>
      </c>
      <c r="H1763" s="2">
        <v>-1022.95</v>
      </c>
      <c r="I1763" s="2">
        <v>-56.56</v>
      </c>
      <c r="J1763" s="2">
        <v>-1079.51</v>
      </c>
      <c r="K1763" s="1" t="s">
        <v>28</v>
      </c>
      <c r="L1763" s="1" t="s">
        <v>9</v>
      </c>
    </row>
    <row r="1764" spans="1:12" hidden="1" x14ac:dyDescent="0.25">
      <c r="A1764" s="1" t="s">
        <v>10</v>
      </c>
      <c r="B1764" s="1" t="s">
        <v>1670</v>
      </c>
      <c r="C1764" s="1" t="s">
        <v>1380</v>
      </c>
      <c r="D1764" s="1" t="s">
        <v>1944</v>
      </c>
      <c r="E1764" s="1" t="s">
        <v>313</v>
      </c>
      <c r="F1764" s="1" t="s">
        <v>32</v>
      </c>
      <c r="G1764" s="1" t="s">
        <v>9</v>
      </c>
      <c r="H1764" s="2">
        <v>-19.09</v>
      </c>
      <c r="I1764" s="2">
        <v>0</v>
      </c>
      <c r="J1764" s="2">
        <v>-19.09</v>
      </c>
      <c r="K1764" s="1" t="s">
        <v>28</v>
      </c>
      <c r="L1764" s="1" t="s">
        <v>9</v>
      </c>
    </row>
    <row r="1765" spans="1:12" hidden="1" x14ac:dyDescent="0.25">
      <c r="A1765" s="1" t="s">
        <v>10</v>
      </c>
      <c r="B1765" s="1" t="s">
        <v>1670</v>
      </c>
      <c r="C1765" s="1" t="s">
        <v>1380</v>
      </c>
      <c r="D1765" s="1" t="s">
        <v>1945</v>
      </c>
      <c r="E1765" s="1" t="s">
        <v>313</v>
      </c>
      <c r="F1765" s="1" t="s">
        <v>32</v>
      </c>
      <c r="G1765" s="1" t="s">
        <v>9</v>
      </c>
      <c r="H1765" s="2">
        <v>66737.36</v>
      </c>
      <c r="I1765" s="2">
        <v>3690.18</v>
      </c>
      <c r="J1765" s="2">
        <v>70427.539999999994</v>
      </c>
      <c r="K1765" s="1" t="s">
        <v>318</v>
      </c>
      <c r="L1765" s="1" t="s">
        <v>9</v>
      </c>
    </row>
    <row r="1766" spans="1:12" hidden="1" x14ac:dyDescent="0.25">
      <c r="A1766" s="1" t="s">
        <v>10</v>
      </c>
      <c r="B1766" s="1" t="s">
        <v>1670</v>
      </c>
      <c r="C1766" s="1" t="s">
        <v>1380</v>
      </c>
      <c r="D1766" s="1" t="s">
        <v>1946</v>
      </c>
      <c r="E1766" s="1" t="s">
        <v>313</v>
      </c>
      <c r="F1766" s="1" t="s">
        <v>32</v>
      </c>
      <c r="G1766" s="1" t="s">
        <v>9</v>
      </c>
      <c r="H1766" s="2">
        <v>653.95000000000005</v>
      </c>
      <c r="I1766" s="2">
        <v>0</v>
      </c>
      <c r="J1766" s="2">
        <v>653.95000000000005</v>
      </c>
      <c r="K1766" s="1" t="s">
        <v>318</v>
      </c>
      <c r="L1766" s="1" t="s">
        <v>9</v>
      </c>
    </row>
    <row r="1767" spans="1:12" hidden="1" x14ac:dyDescent="0.25">
      <c r="A1767" s="1" t="s">
        <v>10</v>
      </c>
      <c r="B1767" s="1" t="s">
        <v>1670</v>
      </c>
      <c r="C1767" s="1" t="s">
        <v>1468</v>
      </c>
      <c r="D1767" s="1" t="s">
        <v>1947</v>
      </c>
      <c r="E1767" s="1" t="s">
        <v>35</v>
      </c>
      <c r="F1767" s="1" t="s">
        <v>322</v>
      </c>
      <c r="G1767" s="1" t="s">
        <v>9</v>
      </c>
      <c r="H1767" s="2">
        <v>-185632.49</v>
      </c>
      <c r="I1767" s="2">
        <v>-17471.29</v>
      </c>
      <c r="J1767" s="2">
        <v>-203103.78</v>
      </c>
      <c r="K1767" s="1" t="s">
        <v>33</v>
      </c>
      <c r="L1767" s="1" t="s">
        <v>9</v>
      </c>
    </row>
    <row r="1768" spans="1:12" hidden="1" x14ac:dyDescent="0.25">
      <c r="A1768" s="1" t="s">
        <v>10</v>
      </c>
      <c r="B1768" s="1" t="s">
        <v>1670</v>
      </c>
      <c r="C1768" s="1" t="s">
        <v>1468</v>
      </c>
      <c r="D1768" s="1" t="s">
        <v>1948</v>
      </c>
      <c r="E1768" s="1" t="s">
        <v>35</v>
      </c>
      <c r="F1768" s="1" t="s">
        <v>322</v>
      </c>
      <c r="G1768" s="1" t="s">
        <v>9</v>
      </c>
      <c r="H1768" s="2">
        <v>775748.74</v>
      </c>
      <c r="I1768" s="2">
        <v>73011.649999999994</v>
      </c>
      <c r="J1768" s="2">
        <v>848760.39</v>
      </c>
      <c r="K1768" s="1" t="s">
        <v>40</v>
      </c>
      <c r="L1768" s="1" t="s">
        <v>9</v>
      </c>
    </row>
    <row r="1769" spans="1:12" hidden="1" x14ac:dyDescent="0.25">
      <c r="A1769" s="1" t="s">
        <v>10</v>
      </c>
      <c r="B1769" s="1" t="s">
        <v>1670</v>
      </c>
      <c r="C1769" s="1" t="s">
        <v>1503</v>
      </c>
      <c r="D1769" s="1" t="s">
        <v>1949</v>
      </c>
      <c r="E1769" s="1" t="s">
        <v>46</v>
      </c>
      <c r="F1769" s="1" t="s">
        <v>322</v>
      </c>
      <c r="G1769" s="1" t="s">
        <v>9</v>
      </c>
      <c r="H1769" s="2">
        <v>150000</v>
      </c>
      <c r="I1769" s="2">
        <v>14117.65</v>
      </c>
      <c r="J1769" s="2">
        <v>164117.65</v>
      </c>
      <c r="K1769" s="1" t="s">
        <v>108</v>
      </c>
      <c r="L1769" s="1" t="s">
        <v>9</v>
      </c>
    </row>
    <row r="1770" spans="1:12" hidden="1" x14ac:dyDescent="0.25">
      <c r="A1770" s="1" t="s">
        <v>10</v>
      </c>
      <c r="B1770" s="1" t="s">
        <v>1670</v>
      </c>
      <c r="C1770" s="1" t="s">
        <v>1503</v>
      </c>
      <c r="D1770" s="1" t="s">
        <v>1950</v>
      </c>
      <c r="E1770" s="1" t="s">
        <v>14</v>
      </c>
      <c r="F1770" s="1" t="s">
        <v>322</v>
      </c>
      <c r="G1770" s="1" t="s">
        <v>9</v>
      </c>
      <c r="H1770" s="2">
        <v>38382.22</v>
      </c>
      <c r="I1770" s="2">
        <v>3612.44</v>
      </c>
      <c r="J1770" s="2">
        <v>41994.66</v>
      </c>
      <c r="K1770" s="1" t="s">
        <v>108</v>
      </c>
      <c r="L1770" s="1" t="s">
        <v>9</v>
      </c>
    </row>
    <row r="1771" spans="1:12" hidden="1" x14ac:dyDescent="0.25">
      <c r="A1771" s="1" t="s">
        <v>10</v>
      </c>
      <c r="B1771" s="1" t="s">
        <v>1670</v>
      </c>
      <c r="C1771" s="1" t="s">
        <v>1503</v>
      </c>
      <c r="D1771" s="1" t="s">
        <v>1951</v>
      </c>
      <c r="E1771" s="1" t="s">
        <v>52</v>
      </c>
      <c r="F1771" s="1" t="s">
        <v>322</v>
      </c>
      <c r="G1771" s="1" t="s">
        <v>9</v>
      </c>
      <c r="H1771" s="2">
        <v>11.9</v>
      </c>
      <c r="I1771" s="2">
        <v>1.1200000000000001</v>
      </c>
      <c r="J1771" s="2">
        <v>13.02</v>
      </c>
      <c r="K1771" s="1" t="s">
        <v>108</v>
      </c>
      <c r="L1771" s="1" t="s">
        <v>9</v>
      </c>
    </row>
    <row r="1772" spans="1:12" hidden="1" x14ac:dyDescent="0.25">
      <c r="A1772" s="1" t="s">
        <v>10</v>
      </c>
      <c r="B1772" s="1" t="s">
        <v>1670</v>
      </c>
      <c r="C1772" s="1" t="s">
        <v>1629</v>
      </c>
      <c r="D1772" s="1" t="s">
        <v>1952</v>
      </c>
      <c r="E1772" s="1" t="s">
        <v>82</v>
      </c>
      <c r="F1772" s="1" t="s">
        <v>322</v>
      </c>
      <c r="G1772" s="1" t="s">
        <v>9</v>
      </c>
      <c r="H1772" s="2">
        <v>120558.8</v>
      </c>
      <c r="I1772" s="2">
        <v>11346.71</v>
      </c>
      <c r="J1772" s="2">
        <v>131905.51</v>
      </c>
      <c r="K1772" s="1" t="s">
        <v>75</v>
      </c>
      <c r="L1772" s="1" t="s">
        <v>9</v>
      </c>
    </row>
    <row r="1773" spans="1:12" hidden="1" x14ac:dyDescent="0.25">
      <c r="A1773" s="1" t="s">
        <v>10</v>
      </c>
      <c r="B1773" s="1" t="s">
        <v>1670</v>
      </c>
      <c r="C1773" s="1" t="s">
        <v>1629</v>
      </c>
      <c r="D1773" s="1" t="s">
        <v>1953</v>
      </c>
      <c r="E1773" s="1" t="s">
        <v>82</v>
      </c>
      <c r="F1773" s="1" t="s">
        <v>322</v>
      </c>
      <c r="G1773" s="1" t="s">
        <v>9</v>
      </c>
      <c r="H1773" s="2">
        <v>-377448.32</v>
      </c>
      <c r="I1773" s="2">
        <v>-35524.550000000003</v>
      </c>
      <c r="J1773" s="2">
        <v>-412972.87</v>
      </c>
      <c r="K1773" s="1" t="s">
        <v>77</v>
      </c>
      <c r="L1773" s="1" t="s">
        <v>9</v>
      </c>
    </row>
    <row r="1774" spans="1:12" hidden="1" x14ac:dyDescent="0.25">
      <c r="A1774" s="1" t="s">
        <v>10</v>
      </c>
      <c r="B1774" s="1" t="s">
        <v>1670</v>
      </c>
      <c r="C1774" s="1" t="s">
        <v>1629</v>
      </c>
      <c r="D1774" s="1" t="s">
        <v>1954</v>
      </c>
      <c r="E1774" s="1" t="s">
        <v>65</v>
      </c>
      <c r="F1774" s="1" t="s">
        <v>322</v>
      </c>
      <c r="G1774" s="1" t="s">
        <v>9</v>
      </c>
      <c r="H1774" s="2">
        <v>288849.69</v>
      </c>
      <c r="I1774" s="2">
        <v>27185.85</v>
      </c>
      <c r="J1774" s="2">
        <v>316035.53999999998</v>
      </c>
      <c r="K1774" s="1" t="s">
        <v>83</v>
      </c>
      <c r="L1774" s="1" t="s">
        <v>9</v>
      </c>
    </row>
    <row r="1775" spans="1:12" hidden="1" x14ac:dyDescent="0.25">
      <c r="A1775" s="1" t="s">
        <v>10</v>
      </c>
      <c r="B1775" s="1" t="s">
        <v>1670</v>
      </c>
      <c r="C1775" s="1" t="s">
        <v>1629</v>
      </c>
      <c r="D1775" s="1" t="s">
        <v>1955</v>
      </c>
      <c r="E1775" s="1" t="s">
        <v>65</v>
      </c>
      <c r="F1775" s="1" t="s">
        <v>322</v>
      </c>
      <c r="G1775" s="1" t="s">
        <v>9</v>
      </c>
      <c r="H1775" s="2">
        <v>408564.29</v>
      </c>
      <c r="I1775" s="2">
        <v>38453.11</v>
      </c>
      <c r="J1775" s="2">
        <v>447017.4</v>
      </c>
      <c r="K1775" s="1" t="s">
        <v>75</v>
      </c>
      <c r="L1775" s="1" t="s">
        <v>9</v>
      </c>
    </row>
    <row r="1776" spans="1:12" hidden="1" x14ac:dyDescent="0.25">
      <c r="A1776" s="1" t="s">
        <v>10</v>
      </c>
      <c r="B1776" s="1" t="s">
        <v>1670</v>
      </c>
      <c r="C1776" s="1" t="s">
        <v>1629</v>
      </c>
      <c r="D1776" s="1" t="s">
        <v>1956</v>
      </c>
      <c r="E1776" s="1" t="s">
        <v>18</v>
      </c>
      <c r="F1776" s="1" t="s">
        <v>322</v>
      </c>
      <c r="G1776" s="1" t="s">
        <v>9</v>
      </c>
      <c r="H1776" s="2">
        <v>-163454.54999999999</v>
      </c>
      <c r="I1776" s="2">
        <v>-15383.96</v>
      </c>
      <c r="J1776" s="2">
        <v>-178838.51</v>
      </c>
      <c r="K1776" s="1" t="s">
        <v>75</v>
      </c>
      <c r="L1776" s="1" t="s">
        <v>9</v>
      </c>
    </row>
    <row r="1777" spans="1:12" hidden="1" x14ac:dyDescent="0.25">
      <c r="A1777" s="1" t="s">
        <v>10</v>
      </c>
      <c r="B1777" s="1" t="s">
        <v>1670</v>
      </c>
      <c r="C1777" s="1" t="s">
        <v>1629</v>
      </c>
      <c r="D1777" s="1" t="s">
        <v>1957</v>
      </c>
      <c r="E1777" s="1" t="s">
        <v>18</v>
      </c>
      <c r="F1777" s="1" t="s">
        <v>322</v>
      </c>
      <c r="G1777" s="1" t="s">
        <v>9</v>
      </c>
      <c r="H1777" s="2">
        <v>767160.57</v>
      </c>
      <c r="I1777" s="2">
        <v>72203.350000000006</v>
      </c>
      <c r="J1777" s="2">
        <v>839363.92</v>
      </c>
      <c r="K1777" s="1" t="s">
        <v>77</v>
      </c>
      <c r="L1777" s="1" t="s">
        <v>9</v>
      </c>
    </row>
    <row r="1778" spans="1:12" hidden="1" x14ac:dyDescent="0.25">
      <c r="A1778" s="1" t="s">
        <v>10</v>
      </c>
      <c r="B1778" s="1" t="s">
        <v>1670</v>
      </c>
      <c r="C1778" s="1" t="s">
        <v>1629</v>
      </c>
      <c r="D1778" s="1" t="s">
        <v>1958</v>
      </c>
      <c r="E1778" s="1" t="s">
        <v>171</v>
      </c>
      <c r="F1778" s="1" t="s">
        <v>322</v>
      </c>
      <c r="G1778" s="1" t="s">
        <v>9</v>
      </c>
      <c r="H1778" s="2">
        <v>-963.63</v>
      </c>
      <c r="I1778" s="2">
        <v>-90.69</v>
      </c>
      <c r="J1778" s="2">
        <v>-1054.32</v>
      </c>
      <c r="K1778" s="1" t="s">
        <v>83</v>
      </c>
      <c r="L1778" s="1" t="s">
        <v>9</v>
      </c>
    </row>
    <row r="1779" spans="1:12" hidden="1" x14ac:dyDescent="0.25">
      <c r="A1779" s="1" t="s">
        <v>10</v>
      </c>
      <c r="B1779" s="1" t="s">
        <v>1670</v>
      </c>
      <c r="C1779" s="1" t="s">
        <v>1645</v>
      </c>
      <c r="D1779" s="1" t="s">
        <v>1959</v>
      </c>
      <c r="E1779" s="1" t="s">
        <v>82</v>
      </c>
      <c r="F1779" s="1" t="s">
        <v>322</v>
      </c>
      <c r="G1779" s="1" t="s">
        <v>9</v>
      </c>
      <c r="H1779" s="2">
        <v>130064.69</v>
      </c>
      <c r="I1779" s="2">
        <v>12241.38</v>
      </c>
      <c r="J1779" s="2">
        <v>142306.07</v>
      </c>
      <c r="K1779" s="1" t="s">
        <v>80</v>
      </c>
      <c r="L1779" s="1" t="s">
        <v>9</v>
      </c>
    </row>
    <row r="1780" spans="1:12" hidden="1" x14ac:dyDescent="0.25">
      <c r="A1780" s="1" t="s">
        <v>10</v>
      </c>
      <c r="B1780" s="1" t="s">
        <v>1670</v>
      </c>
      <c r="C1780" s="1" t="s">
        <v>1645</v>
      </c>
      <c r="D1780" s="1" t="s">
        <v>1960</v>
      </c>
      <c r="E1780" s="1" t="s">
        <v>82</v>
      </c>
      <c r="F1780" s="1" t="s">
        <v>322</v>
      </c>
      <c r="G1780" s="1" t="s">
        <v>9</v>
      </c>
      <c r="H1780" s="2">
        <v>522315.48</v>
      </c>
      <c r="I1780" s="2">
        <v>49159.1</v>
      </c>
      <c r="J1780" s="2">
        <v>571474.57999999996</v>
      </c>
      <c r="K1780" s="1" t="s">
        <v>87</v>
      </c>
      <c r="L1780" s="1" t="s">
        <v>9</v>
      </c>
    </row>
    <row r="1781" spans="1:12" hidden="1" x14ac:dyDescent="0.25">
      <c r="A1781" s="1" t="s">
        <v>10</v>
      </c>
      <c r="B1781" s="1" t="s">
        <v>1670</v>
      </c>
      <c r="C1781" s="1" t="s">
        <v>1645</v>
      </c>
      <c r="D1781" s="1" t="s">
        <v>1961</v>
      </c>
      <c r="E1781" s="1" t="s">
        <v>90</v>
      </c>
      <c r="F1781" s="1" t="s">
        <v>322</v>
      </c>
      <c r="G1781" s="1" t="s">
        <v>9</v>
      </c>
      <c r="H1781" s="2">
        <v>100000</v>
      </c>
      <c r="I1781" s="2">
        <v>9411.76</v>
      </c>
      <c r="J1781" s="2">
        <v>109411.76</v>
      </c>
      <c r="K1781" s="1" t="s">
        <v>80</v>
      </c>
      <c r="L1781" s="1" t="s">
        <v>9</v>
      </c>
    </row>
    <row r="1782" spans="1:12" hidden="1" x14ac:dyDescent="0.25">
      <c r="A1782" s="1" t="s">
        <v>10</v>
      </c>
      <c r="B1782" s="1" t="s">
        <v>1670</v>
      </c>
      <c r="C1782" s="1" t="s">
        <v>1645</v>
      </c>
      <c r="D1782" s="1" t="s">
        <v>1962</v>
      </c>
      <c r="E1782" s="1" t="s">
        <v>90</v>
      </c>
      <c r="F1782" s="1" t="s">
        <v>322</v>
      </c>
      <c r="G1782" s="1" t="s">
        <v>9</v>
      </c>
      <c r="H1782" s="2">
        <v>-180261.91</v>
      </c>
      <c r="I1782" s="2">
        <v>-16965.830000000002</v>
      </c>
      <c r="J1782" s="2">
        <v>-197227.74</v>
      </c>
      <c r="K1782" s="1" t="s">
        <v>87</v>
      </c>
      <c r="L1782" s="1" t="s">
        <v>9</v>
      </c>
    </row>
    <row r="1783" spans="1:12" hidden="1" x14ac:dyDescent="0.25">
      <c r="A1783" s="1" t="s">
        <v>10</v>
      </c>
      <c r="B1783" s="1" t="s">
        <v>1670</v>
      </c>
      <c r="C1783" s="1" t="s">
        <v>1645</v>
      </c>
      <c r="D1783" s="1" t="s">
        <v>1963</v>
      </c>
      <c r="E1783" s="1" t="s">
        <v>90</v>
      </c>
      <c r="F1783" s="1" t="s">
        <v>322</v>
      </c>
      <c r="G1783" s="1" t="s">
        <v>9</v>
      </c>
      <c r="H1783" s="2">
        <v>606243.74</v>
      </c>
      <c r="I1783" s="2">
        <v>57058.23</v>
      </c>
      <c r="J1783" s="2">
        <v>663301.97</v>
      </c>
      <c r="K1783" s="1" t="s">
        <v>93</v>
      </c>
      <c r="L1783" s="1" t="s">
        <v>9</v>
      </c>
    </row>
    <row r="1784" spans="1:12" hidden="1" x14ac:dyDescent="0.25">
      <c r="A1784" s="1" t="s">
        <v>10</v>
      </c>
      <c r="B1784" s="1" t="s">
        <v>1670</v>
      </c>
      <c r="C1784" s="1" t="s">
        <v>1645</v>
      </c>
      <c r="D1784" s="1" t="s">
        <v>1964</v>
      </c>
      <c r="E1784" s="1" t="s">
        <v>154</v>
      </c>
      <c r="F1784" s="1" t="s">
        <v>322</v>
      </c>
      <c r="G1784" s="1" t="s">
        <v>9</v>
      </c>
      <c r="H1784" s="2">
        <v>288898.88</v>
      </c>
      <c r="I1784" s="2">
        <v>27190.48</v>
      </c>
      <c r="J1784" s="2">
        <v>316089.36</v>
      </c>
      <c r="K1784" s="1" t="s">
        <v>93</v>
      </c>
      <c r="L1784" s="1" t="s">
        <v>9</v>
      </c>
    </row>
    <row r="1785" spans="1:12" hidden="1" x14ac:dyDescent="0.25">
      <c r="A1785" s="1" t="s">
        <v>10</v>
      </c>
      <c r="B1785" s="1" t="s">
        <v>1670</v>
      </c>
      <c r="C1785" s="1" t="s">
        <v>1651</v>
      </c>
      <c r="D1785" s="1" t="s">
        <v>1965</v>
      </c>
      <c r="E1785" s="1" t="s">
        <v>167</v>
      </c>
      <c r="F1785" s="1" t="s">
        <v>322</v>
      </c>
      <c r="G1785" s="1" t="s">
        <v>9</v>
      </c>
      <c r="H1785" s="2">
        <v>99864.29</v>
      </c>
      <c r="I1785" s="2">
        <v>9398.99</v>
      </c>
      <c r="J1785" s="2">
        <v>109263.28</v>
      </c>
      <c r="K1785" s="1" t="s">
        <v>293</v>
      </c>
      <c r="L1785" s="1" t="s">
        <v>9</v>
      </c>
    </row>
    <row r="1786" spans="1:12" hidden="1" x14ac:dyDescent="0.25">
      <c r="A1786" s="1" t="s">
        <v>10</v>
      </c>
      <c r="B1786" s="1" t="s">
        <v>1670</v>
      </c>
      <c r="C1786" s="1" t="s">
        <v>1658</v>
      </c>
      <c r="D1786" s="1" t="s">
        <v>1966</v>
      </c>
      <c r="E1786" s="1" t="s">
        <v>171</v>
      </c>
      <c r="F1786" s="1" t="s">
        <v>322</v>
      </c>
      <c r="G1786" s="1" t="s">
        <v>9</v>
      </c>
      <c r="H1786" s="2">
        <v>119110.54</v>
      </c>
      <c r="I1786" s="2">
        <v>11210.4</v>
      </c>
      <c r="J1786" s="2">
        <v>130320.94</v>
      </c>
      <c r="K1786" s="1" t="s">
        <v>298</v>
      </c>
      <c r="L1786" s="1" t="s">
        <v>9</v>
      </c>
    </row>
    <row r="1787" spans="1:12" hidden="1" x14ac:dyDescent="0.25">
      <c r="A1787" s="1" t="s">
        <v>10</v>
      </c>
      <c r="B1787" s="1" t="s">
        <v>1670</v>
      </c>
      <c r="C1787" s="1" t="s">
        <v>1658</v>
      </c>
      <c r="D1787" s="1" t="s">
        <v>1967</v>
      </c>
      <c r="E1787" s="1" t="s">
        <v>171</v>
      </c>
      <c r="F1787" s="1" t="s">
        <v>322</v>
      </c>
      <c r="G1787" s="1" t="s">
        <v>9</v>
      </c>
      <c r="H1787" s="2">
        <v>25689.46</v>
      </c>
      <c r="I1787" s="2">
        <v>2417.83</v>
      </c>
      <c r="J1787" s="2">
        <v>28107.29</v>
      </c>
      <c r="K1787" s="1" t="s">
        <v>306</v>
      </c>
      <c r="L1787" s="1" t="s">
        <v>9</v>
      </c>
    </row>
    <row r="1788" spans="1:12" hidden="1" x14ac:dyDescent="0.25">
      <c r="A1788" s="1" t="s">
        <v>10</v>
      </c>
      <c r="B1788" s="1" t="s">
        <v>1670</v>
      </c>
      <c r="C1788" s="1" t="s">
        <v>1658</v>
      </c>
      <c r="D1788" s="1" t="s">
        <v>1968</v>
      </c>
      <c r="E1788" s="1" t="s">
        <v>313</v>
      </c>
      <c r="F1788" s="1" t="s">
        <v>322</v>
      </c>
      <c r="G1788" s="1" t="s">
        <v>9</v>
      </c>
      <c r="H1788" s="2">
        <v>24802.27</v>
      </c>
      <c r="I1788" s="2">
        <v>2334.33</v>
      </c>
      <c r="J1788" s="2">
        <v>27136.6</v>
      </c>
      <c r="K1788" s="1" t="s">
        <v>28</v>
      </c>
      <c r="L1788" s="1" t="s">
        <v>9</v>
      </c>
    </row>
    <row r="1789" spans="1:12" hidden="1" x14ac:dyDescent="0.25">
      <c r="A1789" s="1" t="s">
        <v>10</v>
      </c>
      <c r="B1789" s="1" t="s">
        <v>1670</v>
      </c>
      <c r="C1789" s="1" t="s">
        <v>1028</v>
      </c>
      <c r="D1789" s="1" t="s">
        <v>1969</v>
      </c>
      <c r="E1789" s="1" t="s">
        <v>62</v>
      </c>
      <c r="F1789" s="1" t="s">
        <v>32</v>
      </c>
      <c r="G1789" s="1" t="s">
        <v>9</v>
      </c>
      <c r="H1789" s="2">
        <v>-558.02</v>
      </c>
      <c r="I1789" s="2">
        <v>-30.86</v>
      </c>
      <c r="J1789" s="2">
        <v>-588.88</v>
      </c>
      <c r="K1789" s="1" t="s">
        <v>33</v>
      </c>
      <c r="L1789" s="1" t="s">
        <v>9</v>
      </c>
    </row>
    <row r="1790" spans="1:12" hidden="1" x14ac:dyDescent="0.25">
      <c r="A1790" s="1" t="s">
        <v>10</v>
      </c>
      <c r="B1790" s="1" t="s">
        <v>1670</v>
      </c>
      <c r="C1790" s="1" t="s">
        <v>1032</v>
      </c>
      <c r="D1790" s="1" t="s">
        <v>1970</v>
      </c>
      <c r="E1790" s="1" t="s">
        <v>313</v>
      </c>
      <c r="F1790" s="1" t="s">
        <v>32</v>
      </c>
      <c r="G1790" s="1" t="s">
        <v>9</v>
      </c>
      <c r="H1790" s="2">
        <v>-650.54</v>
      </c>
      <c r="I1790" s="2">
        <v>-35.97</v>
      </c>
      <c r="J1790" s="2">
        <v>-686.51</v>
      </c>
      <c r="K1790" s="1" t="s">
        <v>93</v>
      </c>
      <c r="L1790" s="1" t="s">
        <v>9</v>
      </c>
    </row>
    <row r="1791" spans="1:12" hidden="1" x14ac:dyDescent="0.25">
      <c r="A1791" s="1" t="s">
        <v>10</v>
      </c>
      <c r="B1791" s="1" t="s">
        <v>1971</v>
      </c>
      <c r="C1791" s="1" t="s">
        <v>1972</v>
      </c>
      <c r="D1791" s="1" t="s">
        <v>1973</v>
      </c>
      <c r="E1791" s="1" t="s">
        <v>35</v>
      </c>
      <c r="F1791" s="1" t="s">
        <v>353</v>
      </c>
      <c r="G1791" s="1" t="s">
        <v>9</v>
      </c>
      <c r="H1791" s="2">
        <v>6499.99</v>
      </c>
      <c r="I1791" s="2">
        <v>351.76</v>
      </c>
      <c r="J1791" s="2">
        <v>6851.75</v>
      </c>
      <c r="K1791" s="1" t="s">
        <v>50</v>
      </c>
      <c r="L1791" s="1" t="s">
        <v>9</v>
      </c>
    </row>
    <row r="1792" spans="1:12" hidden="1" x14ac:dyDescent="0.25">
      <c r="A1792" s="1" t="s">
        <v>10</v>
      </c>
      <c r="B1792" s="1" t="s">
        <v>1971</v>
      </c>
      <c r="C1792" s="1" t="s">
        <v>1972</v>
      </c>
      <c r="D1792" s="1" t="s">
        <v>1974</v>
      </c>
      <c r="E1792" s="1" t="s">
        <v>35</v>
      </c>
      <c r="F1792" s="1" t="s">
        <v>353</v>
      </c>
      <c r="G1792" s="1" t="s">
        <v>9</v>
      </c>
      <c r="H1792" s="2">
        <v>-6500</v>
      </c>
      <c r="I1792" s="2">
        <v>0</v>
      </c>
      <c r="J1792" s="2">
        <v>-6500</v>
      </c>
      <c r="K1792" s="1" t="s">
        <v>50</v>
      </c>
      <c r="L1792" s="1" t="s">
        <v>9</v>
      </c>
    </row>
    <row r="1793" spans="1:12" hidden="1" x14ac:dyDescent="0.25">
      <c r="A1793" s="1" t="s">
        <v>10</v>
      </c>
      <c r="B1793" s="1" t="s">
        <v>1971</v>
      </c>
      <c r="C1793" s="1" t="s">
        <v>1972</v>
      </c>
      <c r="D1793" s="1" t="s">
        <v>1975</v>
      </c>
      <c r="E1793" s="1" t="s">
        <v>35</v>
      </c>
      <c r="F1793" s="1" t="s">
        <v>353</v>
      </c>
      <c r="G1793" s="1" t="s">
        <v>9</v>
      </c>
      <c r="H1793" s="2">
        <v>-15595.06</v>
      </c>
      <c r="I1793" s="2">
        <v>-843.97</v>
      </c>
      <c r="J1793" s="2">
        <v>-16439.03</v>
      </c>
      <c r="K1793" s="1" t="s">
        <v>54</v>
      </c>
      <c r="L1793" s="1" t="s">
        <v>9</v>
      </c>
    </row>
    <row r="1794" spans="1:12" hidden="1" x14ac:dyDescent="0.25">
      <c r="A1794" s="1" t="s">
        <v>10</v>
      </c>
      <c r="B1794" s="1" t="s">
        <v>1971</v>
      </c>
      <c r="C1794" s="1" t="s">
        <v>1972</v>
      </c>
      <c r="D1794" s="1" t="s">
        <v>1976</v>
      </c>
      <c r="E1794" s="1" t="s">
        <v>35</v>
      </c>
      <c r="F1794" s="1" t="s">
        <v>353</v>
      </c>
      <c r="G1794" s="1" t="s">
        <v>9</v>
      </c>
      <c r="H1794" s="2">
        <v>-13.05</v>
      </c>
      <c r="I1794" s="2">
        <v>-0.71</v>
      </c>
      <c r="J1794" s="2">
        <v>-13.76</v>
      </c>
      <c r="K1794" s="1" t="s">
        <v>56</v>
      </c>
      <c r="L1794" s="1" t="s">
        <v>9</v>
      </c>
    </row>
    <row r="1795" spans="1:12" hidden="1" x14ac:dyDescent="0.25">
      <c r="A1795" s="1" t="s">
        <v>10</v>
      </c>
      <c r="B1795" s="1" t="s">
        <v>1971</v>
      </c>
      <c r="C1795" s="1" t="s">
        <v>1972</v>
      </c>
      <c r="D1795" s="1" t="s">
        <v>1977</v>
      </c>
      <c r="E1795" s="1" t="s">
        <v>35</v>
      </c>
      <c r="F1795" s="1" t="s">
        <v>353</v>
      </c>
      <c r="G1795" s="1" t="s">
        <v>9</v>
      </c>
      <c r="H1795" s="2">
        <v>420.6</v>
      </c>
      <c r="I1795" s="2">
        <v>0</v>
      </c>
      <c r="J1795" s="2">
        <v>420.6</v>
      </c>
      <c r="K1795" s="1" t="s">
        <v>56</v>
      </c>
      <c r="L1795" s="1" t="s">
        <v>9</v>
      </c>
    </row>
    <row r="1796" spans="1:12" hidden="1" x14ac:dyDescent="0.25">
      <c r="A1796" s="1" t="s">
        <v>10</v>
      </c>
      <c r="B1796" s="1" t="s">
        <v>1971</v>
      </c>
      <c r="C1796" s="1" t="s">
        <v>1972</v>
      </c>
      <c r="D1796" s="1" t="s">
        <v>1978</v>
      </c>
      <c r="E1796" s="1" t="s">
        <v>35</v>
      </c>
      <c r="F1796" s="1" t="s">
        <v>353</v>
      </c>
      <c r="G1796" s="1" t="s">
        <v>9</v>
      </c>
      <c r="H1796" s="2">
        <v>12475.29</v>
      </c>
      <c r="I1796" s="2">
        <v>675.13</v>
      </c>
      <c r="J1796" s="2">
        <v>13150.42</v>
      </c>
      <c r="K1796" s="1" t="s">
        <v>36</v>
      </c>
      <c r="L1796" s="1" t="s">
        <v>9</v>
      </c>
    </row>
    <row r="1797" spans="1:12" hidden="1" x14ac:dyDescent="0.25">
      <c r="A1797" s="1" t="s">
        <v>10</v>
      </c>
      <c r="B1797" s="1" t="s">
        <v>1971</v>
      </c>
      <c r="C1797" s="1" t="s">
        <v>1972</v>
      </c>
      <c r="D1797" s="1" t="s">
        <v>1979</v>
      </c>
      <c r="E1797" s="1" t="s">
        <v>35</v>
      </c>
      <c r="F1797" s="1" t="s">
        <v>353</v>
      </c>
      <c r="G1797" s="1" t="s">
        <v>9</v>
      </c>
      <c r="H1797" s="2">
        <v>39654.31</v>
      </c>
      <c r="I1797" s="2">
        <v>2146</v>
      </c>
      <c r="J1797" s="2">
        <v>41800.31</v>
      </c>
      <c r="K1797" s="1" t="s">
        <v>33</v>
      </c>
      <c r="L1797" s="1" t="s">
        <v>9</v>
      </c>
    </row>
    <row r="1798" spans="1:12" hidden="1" x14ac:dyDescent="0.25">
      <c r="A1798" s="1" t="s">
        <v>10</v>
      </c>
      <c r="B1798" s="1" t="s">
        <v>1971</v>
      </c>
      <c r="C1798" s="1" t="s">
        <v>1972</v>
      </c>
      <c r="D1798" s="1" t="s">
        <v>1980</v>
      </c>
      <c r="E1798" s="1" t="s">
        <v>35</v>
      </c>
      <c r="F1798" s="1" t="s">
        <v>353</v>
      </c>
      <c r="G1798" s="1" t="s">
        <v>9</v>
      </c>
      <c r="H1798" s="2">
        <v>342926.41</v>
      </c>
      <c r="I1798" s="2">
        <v>18558.37</v>
      </c>
      <c r="J1798" s="2">
        <v>361484.78</v>
      </c>
      <c r="K1798" s="1" t="s">
        <v>40</v>
      </c>
      <c r="L1798" s="1" t="s">
        <v>9</v>
      </c>
    </row>
    <row r="1799" spans="1:12" hidden="1" x14ac:dyDescent="0.25">
      <c r="A1799" s="1" t="s">
        <v>10</v>
      </c>
      <c r="B1799" s="1" t="s">
        <v>1971</v>
      </c>
      <c r="C1799" s="1" t="s">
        <v>1972</v>
      </c>
      <c r="D1799" s="1" t="s">
        <v>1981</v>
      </c>
      <c r="E1799" s="1" t="s">
        <v>43</v>
      </c>
      <c r="F1799" s="1" t="s">
        <v>353</v>
      </c>
      <c r="G1799" s="1" t="s">
        <v>9</v>
      </c>
      <c r="H1799" s="2">
        <v>-4875</v>
      </c>
      <c r="I1799" s="2">
        <v>0</v>
      </c>
      <c r="J1799" s="2">
        <v>-4875</v>
      </c>
      <c r="K1799" s="1" t="s">
        <v>354</v>
      </c>
      <c r="L1799" s="1" t="s">
        <v>9</v>
      </c>
    </row>
    <row r="1800" spans="1:12" hidden="1" x14ac:dyDescent="0.25">
      <c r="A1800" s="1" t="s">
        <v>10</v>
      </c>
      <c r="B1800" s="1" t="s">
        <v>1971</v>
      </c>
      <c r="C1800" s="1" t="s">
        <v>1972</v>
      </c>
      <c r="D1800" s="1" t="s">
        <v>1982</v>
      </c>
      <c r="E1800" s="1" t="s">
        <v>43</v>
      </c>
      <c r="F1800" s="1" t="s">
        <v>353</v>
      </c>
      <c r="G1800" s="1" t="s">
        <v>9</v>
      </c>
      <c r="H1800" s="2">
        <v>-4875</v>
      </c>
      <c r="I1800" s="2">
        <v>0</v>
      </c>
      <c r="J1800" s="2">
        <v>-4875</v>
      </c>
      <c r="K1800" s="1" t="s">
        <v>63</v>
      </c>
      <c r="L1800" s="1" t="s">
        <v>9</v>
      </c>
    </row>
    <row r="1801" spans="1:12" hidden="1" x14ac:dyDescent="0.25">
      <c r="A1801" s="1" t="s">
        <v>10</v>
      </c>
      <c r="B1801" s="1" t="s">
        <v>1971</v>
      </c>
      <c r="C1801" s="1" t="s">
        <v>1972</v>
      </c>
      <c r="D1801" s="1" t="s">
        <v>1983</v>
      </c>
      <c r="E1801" s="1" t="s">
        <v>43</v>
      </c>
      <c r="F1801" s="1" t="s">
        <v>353</v>
      </c>
      <c r="G1801" s="1" t="s">
        <v>9</v>
      </c>
      <c r="H1801" s="2">
        <v>-10340.73</v>
      </c>
      <c r="I1801" s="2">
        <v>-559.62</v>
      </c>
      <c r="J1801" s="2">
        <v>-10900.35</v>
      </c>
      <c r="K1801" s="1" t="s">
        <v>56</v>
      </c>
      <c r="L1801" s="1" t="s">
        <v>9</v>
      </c>
    </row>
    <row r="1802" spans="1:12" hidden="1" x14ac:dyDescent="0.25">
      <c r="A1802" s="1" t="s">
        <v>10</v>
      </c>
      <c r="B1802" s="1" t="s">
        <v>1971</v>
      </c>
      <c r="C1802" s="1" t="s">
        <v>1972</v>
      </c>
      <c r="D1802" s="1" t="s">
        <v>1984</v>
      </c>
      <c r="E1802" s="1" t="s">
        <v>43</v>
      </c>
      <c r="F1802" s="1" t="s">
        <v>353</v>
      </c>
      <c r="G1802" s="1" t="s">
        <v>9</v>
      </c>
      <c r="H1802" s="2">
        <v>-168817.98</v>
      </c>
      <c r="I1802" s="2">
        <v>-9136.0300000000007</v>
      </c>
      <c r="J1802" s="2">
        <v>-177954.01</v>
      </c>
      <c r="K1802" s="1" t="s">
        <v>36</v>
      </c>
      <c r="L1802" s="1" t="s">
        <v>9</v>
      </c>
    </row>
    <row r="1803" spans="1:12" hidden="1" x14ac:dyDescent="0.25">
      <c r="A1803" s="1" t="s">
        <v>10</v>
      </c>
      <c r="B1803" s="1" t="s">
        <v>1971</v>
      </c>
      <c r="C1803" s="1" t="s">
        <v>1972</v>
      </c>
      <c r="D1803" s="1" t="s">
        <v>1985</v>
      </c>
      <c r="E1803" s="1" t="s">
        <v>43</v>
      </c>
      <c r="F1803" s="1" t="s">
        <v>353</v>
      </c>
      <c r="G1803" s="1" t="s">
        <v>9</v>
      </c>
      <c r="H1803" s="2">
        <v>1888.43</v>
      </c>
      <c r="I1803" s="2">
        <v>0</v>
      </c>
      <c r="J1803" s="2">
        <v>1888.43</v>
      </c>
      <c r="K1803" s="1" t="s">
        <v>36</v>
      </c>
      <c r="L1803" s="1" t="s">
        <v>9</v>
      </c>
    </row>
    <row r="1804" spans="1:12" hidden="1" x14ac:dyDescent="0.25">
      <c r="A1804" s="1" t="s">
        <v>10</v>
      </c>
      <c r="B1804" s="1" t="s">
        <v>1971</v>
      </c>
      <c r="C1804" s="1" t="s">
        <v>1972</v>
      </c>
      <c r="D1804" s="1" t="s">
        <v>1986</v>
      </c>
      <c r="E1804" s="1" t="s">
        <v>43</v>
      </c>
      <c r="F1804" s="1" t="s">
        <v>353</v>
      </c>
      <c r="G1804" s="1" t="s">
        <v>9</v>
      </c>
      <c r="H1804" s="2">
        <v>149526.12</v>
      </c>
      <c r="I1804" s="2">
        <v>8092</v>
      </c>
      <c r="J1804" s="2">
        <v>157618.12</v>
      </c>
      <c r="K1804" s="1" t="s">
        <v>33</v>
      </c>
      <c r="L1804" s="1" t="s">
        <v>9</v>
      </c>
    </row>
    <row r="1805" spans="1:12" hidden="1" x14ac:dyDescent="0.25">
      <c r="A1805" s="1" t="s">
        <v>10</v>
      </c>
      <c r="B1805" s="1" t="s">
        <v>1971</v>
      </c>
      <c r="C1805" s="1" t="s">
        <v>1972</v>
      </c>
      <c r="D1805" s="1" t="s">
        <v>1987</v>
      </c>
      <c r="E1805" s="1" t="s">
        <v>43</v>
      </c>
      <c r="F1805" s="1" t="s">
        <v>353</v>
      </c>
      <c r="G1805" s="1" t="s">
        <v>9</v>
      </c>
      <c r="H1805" s="2">
        <v>1501.67</v>
      </c>
      <c r="I1805" s="2">
        <v>0</v>
      </c>
      <c r="J1805" s="2">
        <v>1501.67</v>
      </c>
      <c r="K1805" s="1" t="s">
        <v>33</v>
      </c>
      <c r="L1805" s="1" t="s">
        <v>9</v>
      </c>
    </row>
    <row r="1806" spans="1:12" hidden="1" x14ac:dyDescent="0.25">
      <c r="A1806" s="1" t="s">
        <v>10</v>
      </c>
      <c r="B1806" s="1" t="s">
        <v>1971</v>
      </c>
      <c r="C1806" s="1" t="s">
        <v>1972</v>
      </c>
      <c r="D1806" s="1" t="s">
        <v>1988</v>
      </c>
      <c r="E1806" s="1" t="s">
        <v>43</v>
      </c>
      <c r="F1806" s="1" t="s">
        <v>353</v>
      </c>
      <c r="G1806" s="1" t="s">
        <v>9</v>
      </c>
      <c r="H1806" s="2">
        <v>10704.37</v>
      </c>
      <c r="I1806" s="2">
        <v>579.29999999999995</v>
      </c>
      <c r="J1806" s="2">
        <v>11283.67</v>
      </c>
      <c r="K1806" s="1" t="s">
        <v>40</v>
      </c>
      <c r="L1806" s="1" t="s">
        <v>9</v>
      </c>
    </row>
    <row r="1807" spans="1:12" hidden="1" x14ac:dyDescent="0.25">
      <c r="A1807" s="1" t="s">
        <v>10</v>
      </c>
      <c r="B1807" s="1" t="s">
        <v>1971</v>
      </c>
      <c r="C1807" s="1" t="s">
        <v>1972</v>
      </c>
      <c r="D1807" s="1" t="s">
        <v>1989</v>
      </c>
      <c r="E1807" s="1" t="s">
        <v>43</v>
      </c>
      <c r="F1807" s="1" t="s">
        <v>353</v>
      </c>
      <c r="G1807" s="1" t="s">
        <v>9</v>
      </c>
      <c r="H1807" s="2">
        <v>11368.04</v>
      </c>
      <c r="I1807" s="2">
        <v>0</v>
      </c>
      <c r="J1807" s="2">
        <v>11368.04</v>
      </c>
      <c r="K1807" s="1" t="s">
        <v>40</v>
      </c>
      <c r="L1807" s="1" t="s">
        <v>9</v>
      </c>
    </row>
    <row r="1808" spans="1:12" hidden="1" x14ac:dyDescent="0.25">
      <c r="A1808" s="1" t="s">
        <v>10</v>
      </c>
      <c r="B1808" s="1" t="s">
        <v>1971</v>
      </c>
      <c r="C1808" s="1" t="s">
        <v>1972</v>
      </c>
      <c r="D1808" s="1" t="s">
        <v>1990</v>
      </c>
      <c r="E1808" s="1" t="s">
        <v>46</v>
      </c>
      <c r="F1808" s="1" t="s">
        <v>353</v>
      </c>
      <c r="G1808" s="1" t="s">
        <v>9</v>
      </c>
      <c r="H1808" s="2">
        <v>-51895.47</v>
      </c>
      <c r="I1808" s="2">
        <v>-2808.46</v>
      </c>
      <c r="J1808" s="2">
        <v>-54703.93</v>
      </c>
      <c r="K1808" s="1" t="s">
        <v>36</v>
      </c>
      <c r="L1808" s="1" t="s">
        <v>9</v>
      </c>
    </row>
    <row r="1809" spans="1:12" hidden="1" x14ac:dyDescent="0.25">
      <c r="A1809" s="1" t="s">
        <v>10</v>
      </c>
      <c r="B1809" s="1" t="s">
        <v>1971</v>
      </c>
      <c r="C1809" s="1" t="s">
        <v>1972</v>
      </c>
      <c r="D1809" s="1" t="s">
        <v>1991</v>
      </c>
      <c r="E1809" s="1" t="s">
        <v>46</v>
      </c>
      <c r="F1809" s="1" t="s">
        <v>353</v>
      </c>
      <c r="G1809" s="1" t="s">
        <v>9</v>
      </c>
      <c r="H1809" s="2">
        <v>136653.9</v>
      </c>
      <c r="I1809" s="2">
        <v>7395.39</v>
      </c>
      <c r="J1809" s="2">
        <v>144049.29</v>
      </c>
      <c r="K1809" s="1" t="s">
        <v>33</v>
      </c>
      <c r="L1809" s="1" t="s">
        <v>9</v>
      </c>
    </row>
    <row r="1810" spans="1:12" hidden="1" x14ac:dyDescent="0.25">
      <c r="A1810" s="1" t="s">
        <v>10</v>
      </c>
      <c r="B1810" s="1" t="s">
        <v>1971</v>
      </c>
      <c r="C1810" s="1" t="s">
        <v>1972</v>
      </c>
      <c r="D1810" s="1" t="s">
        <v>1992</v>
      </c>
      <c r="E1810" s="1" t="s">
        <v>46</v>
      </c>
      <c r="F1810" s="1" t="s">
        <v>353</v>
      </c>
      <c r="G1810" s="1" t="s">
        <v>9</v>
      </c>
      <c r="H1810" s="2">
        <v>-86460.22</v>
      </c>
      <c r="I1810" s="2">
        <v>-4679.0200000000004</v>
      </c>
      <c r="J1810" s="2">
        <v>-91139.24</v>
      </c>
      <c r="K1810" s="1" t="s">
        <v>40</v>
      </c>
      <c r="L1810" s="1" t="s">
        <v>9</v>
      </c>
    </row>
    <row r="1811" spans="1:12" hidden="1" x14ac:dyDescent="0.25">
      <c r="A1811" s="1" t="s">
        <v>10</v>
      </c>
      <c r="B1811" s="1" t="s">
        <v>1971</v>
      </c>
      <c r="C1811" s="1" t="s">
        <v>1972</v>
      </c>
      <c r="D1811" s="1" t="s">
        <v>1993</v>
      </c>
      <c r="E1811" s="1" t="s">
        <v>14</v>
      </c>
      <c r="F1811" s="1" t="s">
        <v>353</v>
      </c>
      <c r="G1811" s="1" t="s">
        <v>9</v>
      </c>
      <c r="H1811" s="2">
        <v>3516.73</v>
      </c>
      <c r="I1811" s="2">
        <v>190.32</v>
      </c>
      <c r="J1811" s="2">
        <v>3707.05</v>
      </c>
      <c r="K1811" s="1" t="s">
        <v>50</v>
      </c>
      <c r="L1811" s="1" t="s">
        <v>9</v>
      </c>
    </row>
    <row r="1812" spans="1:12" hidden="1" x14ac:dyDescent="0.25">
      <c r="A1812" s="1" t="s">
        <v>10</v>
      </c>
      <c r="B1812" s="1" t="s">
        <v>1971</v>
      </c>
      <c r="C1812" s="1" t="s">
        <v>1972</v>
      </c>
      <c r="D1812" s="1" t="s">
        <v>1994</v>
      </c>
      <c r="E1812" s="1" t="s">
        <v>14</v>
      </c>
      <c r="F1812" s="1" t="s">
        <v>353</v>
      </c>
      <c r="G1812" s="1" t="s">
        <v>9</v>
      </c>
      <c r="H1812" s="2">
        <v>25209.74</v>
      </c>
      <c r="I1812" s="2">
        <v>1364.29</v>
      </c>
      <c r="J1812" s="2">
        <v>26574.03</v>
      </c>
      <c r="K1812" s="1" t="s">
        <v>54</v>
      </c>
      <c r="L1812" s="1" t="s">
        <v>9</v>
      </c>
    </row>
    <row r="1813" spans="1:12" hidden="1" x14ac:dyDescent="0.25">
      <c r="A1813" s="1" t="s">
        <v>10</v>
      </c>
      <c r="B1813" s="1" t="s">
        <v>1971</v>
      </c>
      <c r="C1813" s="1" t="s">
        <v>1972</v>
      </c>
      <c r="D1813" s="1" t="s">
        <v>1995</v>
      </c>
      <c r="E1813" s="1" t="s">
        <v>14</v>
      </c>
      <c r="F1813" s="1" t="s">
        <v>353</v>
      </c>
      <c r="G1813" s="1" t="s">
        <v>9</v>
      </c>
      <c r="H1813" s="2">
        <v>-10000</v>
      </c>
      <c r="I1813" s="2">
        <v>-541.17999999999995</v>
      </c>
      <c r="J1813" s="2">
        <v>-10541.18</v>
      </c>
      <c r="K1813" s="1" t="s">
        <v>56</v>
      </c>
      <c r="L1813" s="1" t="s">
        <v>9</v>
      </c>
    </row>
    <row r="1814" spans="1:12" hidden="1" x14ac:dyDescent="0.25">
      <c r="A1814" s="1" t="s">
        <v>10</v>
      </c>
      <c r="B1814" s="1" t="s">
        <v>1971</v>
      </c>
      <c r="C1814" s="1" t="s">
        <v>1972</v>
      </c>
      <c r="D1814" s="1" t="s">
        <v>1996</v>
      </c>
      <c r="E1814" s="1" t="s">
        <v>14</v>
      </c>
      <c r="F1814" s="1" t="s">
        <v>353</v>
      </c>
      <c r="G1814" s="1" t="s">
        <v>9</v>
      </c>
      <c r="H1814" s="2">
        <v>-1347.83</v>
      </c>
      <c r="I1814" s="2">
        <v>0</v>
      </c>
      <c r="J1814" s="2">
        <v>-1347.83</v>
      </c>
      <c r="K1814" s="1" t="s">
        <v>36</v>
      </c>
      <c r="L1814" s="1" t="s">
        <v>9</v>
      </c>
    </row>
    <row r="1815" spans="1:12" hidden="1" x14ac:dyDescent="0.25">
      <c r="A1815" s="1" t="s">
        <v>10</v>
      </c>
      <c r="B1815" s="1" t="s">
        <v>1971</v>
      </c>
      <c r="C1815" s="1" t="s">
        <v>1972</v>
      </c>
      <c r="D1815" s="1" t="s">
        <v>1997</v>
      </c>
      <c r="E1815" s="1" t="s">
        <v>14</v>
      </c>
      <c r="F1815" s="1" t="s">
        <v>353</v>
      </c>
      <c r="G1815" s="1" t="s">
        <v>9</v>
      </c>
      <c r="H1815" s="2">
        <v>-1304.3499999999999</v>
      </c>
      <c r="I1815" s="2">
        <v>0</v>
      </c>
      <c r="J1815" s="2">
        <v>-1304.3499999999999</v>
      </c>
      <c r="K1815" s="1" t="s">
        <v>33</v>
      </c>
      <c r="L1815" s="1" t="s">
        <v>9</v>
      </c>
    </row>
    <row r="1816" spans="1:12" hidden="1" x14ac:dyDescent="0.25">
      <c r="A1816" s="1" t="s">
        <v>10</v>
      </c>
      <c r="B1816" s="1" t="s">
        <v>1971</v>
      </c>
      <c r="C1816" s="1" t="s">
        <v>1972</v>
      </c>
      <c r="D1816" s="1" t="s">
        <v>1998</v>
      </c>
      <c r="E1816" s="1" t="s">
        <v>14</v>
      </c>
      <c r="F1816" s="1" t="s">
        <v>353</v>
      </c>
      <c r="G1816" s="1" t="s">
        <v>9</v>
      </c>
      <c r="H1816" s="2">
        <v>3974.97</v>
      </c>
      <c r="I1816" s="2">
        <v>215.12</v>
      </c>
      <c r="J1816" s="2">
        <v>4190.09</v>
      </c>
      <c r="K1816" s="1" t="s">
        <v>40</v>
      </c>
      <c r="L1816" s="1" t="s">
        <v>9</v>
      </c>
    </row>
    <row r="1817" spans="1:12" hidden="1" x14ac:dyDescent="0.25">
      <c r="A1817" s="1" t="s">
        <v>10</v>
      </c>
      <c r="B1817" s="1" t="s">
        <v>1971</v>
      </c>
      <c r="C1817" s="1" t="s">
        <v>1972</v>
      </c>
      <c r="D1817" s="1" t="s">
        <v>1999</v>
      </c>
      <c r="E1817" s="1" t="s">
        <v>14</v>
      </c>
      <c r="F1817" s="1" t="s">
        <v>353</v>
      </c>
      <c r="G1817" s="1" t="s">
        <v>9</v>
      </c>
      <c r="H1817" s="2">
        <v>-1347.82</v>
      </c>
      <c r="I1817" s="2">
        <v>0</v>
      </c>
      <c r="J1817" s="2">
        <v>-1347.82</v>
      </c>
      <c r="K1817" s="1" t="s">
        <v>40</v>
      </c>
      <c r="L1817" s="1" t="s">
        <v>9</v>
      </c>
    </row>
    <row r="1818" spans="1:12" hidden="1" x14ac:dyDescent="0.25">
      <c r="A1818" s="1" t="s">
        <v>10</v>
      </c>
      <c r="B1818" s="1" t="s">
        <v>1971</v>
      </c>
      <c r="C1818" s="1" t="s">
        <v>1972</v>
      </c>
      <c r="D1818" s="1" t="s">
        <v>2000</v>
      </c>
      <c r="E1818" s="1" t="s">
        <v>52</v>
      </c>
      <c r="F1818" s="1" t="s">
        <v>353</v>
      </c>
      <c r="G1818" s="1" t="s">
        <v>9</v>
      </c>
      <c r="H1818" s="2">
        <v>9750</v>
      </c>
      <c r="I1818" s="2">
        <v>527.65</v>
      </c>
      <c r="J1818" s="2">
        <v>10277.65</v>
      </c>
      <c r="K1818" s="1" t="s">
        <v>63</v>
      </c>
      <c r="L1818" s="1" t="s">
        <v>9</v>
      </c>
    </row>
    <row r="1819" spans="1:12" hidden="1" x14ac:dyDescent="0.25">
      <c r="A1819" s="1" t="s">
        <v>10</v>
      </c>
      <c r="B1819" s="1" t="s">
        <v>1971</v>
      </c>
      <c r="C1819" s="1" t="s">
        <v>1972</v>
      </c>
      <c r="D1819" s="1" t="s">
        <v>2001</v>
      </c>
      <c r="E1819" s="1" t="s">
        <v>52</v>
      </c>
      <c r="F1819" s="1" t="s">
        <v>353</v>
      </c>
      <c r="G1819" s="1" t="s">
        <v>9</v>
      </c>
      <c r="H1819" s="2">
        <v>0.05</v>
      </c>
      <c r="I1819" s="2">
        <v>0</v>
      </c>
      <c r="J1819" s="2">
        <v>0.05</v>
      </c>
      <c r="K1819" s="1" t="s">
        <v>40</v>
      </c>
      <c r="L1819" s="1" t="s">
        <v>9</v>
      </c>
    </row>
    <row r="1820" spans="1:12" hidden="1" x14ac:dyDescent="0.25">
      <c r="A1820" s="1" t="s">
        <v>10</v>
      </c>
      <c r="B1820" s="1" t="s">
        <v>1971</v>
      </c>
      <c r="C1820" s="1" t="s">
        <v>1972</v>
      </c>
      <c r="D1820" s="1" t="s">
        <v>2002</v>
      </c>
      <c r="E1820" s="1" t="s">
        <v>62</v>
      </c>
      <c r="F1820" s="1" t="s">
        <v>353</v>
      </c>
      <c r="G1820" s="1" t="s">
        <v>9</v>
      </c>
      <c r="H1820" s="2">
        <v>-114.07</v>
      </c>
      <c r="I1820" s="2">
        <v>-6.17</v>
      </c>
      <c r="J1820" s="2">
        <v>-120.24</v>
      </c>
      <c r="K1820" s="1" t="s">
        <v>33</v>
      </c>
      <c r="L1820" s="1" t="s">
        <v>9</v>
      </c>
    </row>
    <row r="1821" spans="1:12" hidden="1" x14ac:dyDescent="0.25">
      <c r="A1821" s="1" t="s">
        <v>10</v>
      </c>
      <c r="B1821" s="1" t="s">
        <v>1971</v>
      </c>
      <c r="C1821" s="1" t="s">
        <v>2003</v>
      </c>
      <c r="D1821" s="1" t="s">
        <v>2004</v>
      </c>
      <c r="E1821" s="1" t="s">
        <v>46</v>
      </c>
      <c r="F1821" s="1" t="s">
        <v>353</v>
      </c>
      <c r="G1821" s="1" t="s">
        <v>9</v>
      </c>
      <c r="H1821" s="2">
        <v>6785.2</v>
      </c>
      <c r="I1821" s="2">
        <v>367.2</v>
      </c>
      <c r="J1821" s="2">
        <v>7152.4</v>
      </c>
      <c r="K1821" s="1" t="s">
        <v>33</v>
      </c>
      <c r="L1821" s="1" t="s">
        <v>9</v>
      </c>
    </row>
    <row r="1822" spans="1:12" hidden="1" x14ac:dyDescent="0.25">
      <c r="A1822" s="1" t="s">
        <v>10</v>
      </c>
      <c r="B1822" s="1" t="s">
        <v>1971</v>
      </c>
      <c r="C1822" s="1" t="s">
        <v>2003</v>
      </c>
      <c r="D1822" s="1" t="s">
        <v>2005</v>
      </c>
      <c r="E1822" s="1" t="s">
        <v>46</v>
      </c>
      <c r="F1822" s="1" t="s">
        <v>353</v>
      </c>
      <c r="G1822" s="1" t="s">
        <v>9</v>
      </c>
      <c r="H1822" s="2">
        <v>-6785.2</v>
      </c>
      <c r="I1822" s="2">
        <v>-367.2</v>
      </c>
      <c r="J1822" s="2">
        <v>-7152.4</v>
      </c>
      <c r="K1822" s="1" t="s">
        <v>40</v>
      </c>
      <c r="L1822" s="1" t="s">
        <v>9</v>
      </c>
    </row>
    <row r="1823" spans="1:12" hidden="1" x14ac:dyDescent="0.25">
      <c r="A1823" s="1" t="s">
        <v>10</v>
      </c>
      <c r="B1823" s="1" t="s">
        <v>1971</v>
      </c>
      <c r="C1823" s="1" t="s">
        <v>2003</v>
      </c>
      <c r="D1823" s="1" t="s">
        <v>2006</v>
      </c>
      <c r="E1823" s="1" t="s">
        <v>14</v>
      </c>
      <c r="F1823" s="1" t="s">
        <v>353</v>
      </c>
      <c r="G1823" s="1" t="s">
        <v>9</v>
      </c>
      <c r="H1823" s="2">
        <v>-2032.54</v>
      </c>
      <c r="I1823" s="2">
        <v>-110</v>
      </c>
      <c r="J1823" s="2">
        <v>-2142.54</v>
      </c>
      <c r="K1823" s="1" t="s">
        <v>40</v>
      </c>
      <c r="L1823" s="1" t="s">
        <v>9</v>
      </c>
    </row>
    <row r="1824" spans="1:12" hidden="1" x14ac:dyDescent="0.25">
      <c r="A1824" s="1" t="s">
        <v>10</v>
      </c>
      <c r="B1824" s="1" t="s">
        <v>1971</v>
      </c>
      <c r="C1824" s="1" t="s">
        <v>2007</v>
      </c>
      <c r="D1824" s="1" t="s">
        <v>2008</v>
      </c>
      <c r="E1824" s="1" t="s">
        <v>31</v>
      </c>
      <c r="F1824" s="1" t="s">
        <v>353</v>
      </c>
      <c r="G1824" s="1" t="s">
        <v>9</v>
      </c>
      <c r="H1824" s="2">
        <v>11.54</v>
      </c>
      <c r="I1824" s="2">
        <v>0</v>
      </c>
      <c r="J1824" s="2">
        <v>11.54</v>
      </c>
      <c r="K1824" s="1" t="s">
        <v>128</v>
      </c>
      <c r="L1824" s="1" t="s">
        <v>9</v>
      </c>
    </row>
    <row r="1825" spans="1:12" hidden="1" x14ac:dyDescent="0.25">
      <c r="A1825" s="1" t="s">
        <v>10</v>
      </c>
      <c r="B1825" s="1" t="s">
        <v>1971</v>
      </c>
      <c r="C1825" s="1" t="s">
        <v>2007</v>
      </c>
      <c r="D1825" s="1" t="s">
        <v>2009</v>
      </c>
      <c r="E1825" s="1" t="s">
        <v>31</v>
      </c>
      <c r="F1825" s="1" t="s">
        <v>353</v>
      </c>
      <c r="G1825" s="1" t="s">
        <v>9</v>
      </c>
      <c r="H1825" s="2">
        <v>-18266.82</v>
      </c>
      <c r="I1825" s="2">
        <v>-988.56</v>
      </c>
      <c r="J1825" s="2">
        <v>-19255.38</v>
      </c>
      <c r="K1825" s="1" t="s">
        <v>83</v>
      </c>
      <c r="L1825" s="1" t="s">
        <v>9</v>
      </c>
    </row>
    <row r="1826" spans="1:12" hidden="1" x14ac:dyDescent="0.25">
      <c r="A1826" s="1" t="s">
        <v>10</v>
      </c>
      <c r="B1826" s="1" t="s">
        <v>1971</v>
      </c>
      <c r="C1826" s="1" t="s">
        <v>2007</v>
      </c>
      <c r="D1826" s="1" t="s">
        <v>2010</v>
      </c>
      <c r="E1826" s="1" t="s">
        <v>31</v>
      </c>
      <c r="F1826" s="1" t="s">
        <v>353</v>
      </c>
      <c r="G1826" s="1" t="s">
        <v>9</v>
      </c>
      <c r="H1826" s="2">
        <v>1000076.05</v>
      </c>
      <c r="I1826" s="2">
        <v>0</v>
      </c>
      <c r="J1826" s="2">
        <v>1000076.05</v>
      </c>
      <c r="K1826" s="1" t="s">
        <v>83</v>
      </c>
      <c r="L1826" s="1" t="s">
        <v>9</v>
      </c>
    </row>
    <row r="1827" spans="1:12" hidden="1" x14ac:dyDescent="0.25">
      <c r="A1827" s="1" t="s">
        <v>10</v>
      </c>
      <c r="B1827" s="1" t="s">
        <v>1971</v>
      </c>
      <c r="C1827" s="1" t="s">
        <v>2007</v>
      </c>
      <c r="D1827" s="1" t="s">
        <v>2011</v>
      </c>
      <c r="E1827" s="1" t="s">
        <v>31</v>
      </c>
      <c r="F1827" s="1" t="s">
        <v>353</v>
      </c>
      <c r="G1827" s="1" t="s">
        <v>9</v>
      </c>
      <c r="H1827" s="2">
        <v>13340.86</v>
      </c>
      <c r="I1827" s="2">
        <v>721.98</v>
      </c>
      <c r="J1827" s="2">
        <v>14062.84</v>
      </c>
      <c r="K1827" s="1" t="s">
        <v>75</v>
      </c>
      <c r="L1827" s="1" t="s">
        <v>9</v>
      </c>
    </row>
    <row r="1828" spans="1:12" hidden="1" x14ac:dyDescent="0.25">
      <c r="A1828" s="1" t="s">
        <v>10</v>
      </c>
      <c r="B1828" s="1" t="s">
        <v>1971</v>
      </c>
      <c r="C1828" s="1" t="s">
        <v>2007</v>
      </c>
      <c r="D1828" s="1" t="s">
        <v>2012</v>
      </c>
      <c r="E1828" s="1" t="s">
        <v>31</v>
      </c>
      <c r="F1828" s="1" t="s">
        <v>353</v>
      </c>
      <c r="G1828" s="1" t="s">
        <v>9</v>
      </c>
      <c r="H1828" s="2">
        <v>0.08</v>
      </c>
      <c r="I1828" s="2">
        <v>0</v>
      </c>
      <c r="J1828" s="2">
        <v>0.08</v>
      </c>
      <c r="K1828" s="1" t="s">
        <v>75</v>
      </c>
      <c r="L1828" s="1" t="s">
        <v>9</v>
      </c>
    </row>
    <row r="1829" spans="1:12" hidden="1" x14ac:dyDescent="0.25">
      <c r="A1829" s="1" t="s">
        <v>10</v>
      </c>
      <c r="B1829" s="1" t="s">
        <v>1971</v>
      </c>
      <c r="C1829" s="1" t="s">
        <v>2007</v>
      </c>
      <c r="D1829" s="1" t="s">
        <v>2013</v>
      </c>
      <c r="E1829" s="1" t="s">
        <v>31</v>
      </c>
      <c r="F1829" s="1" t="s">
        <v>353</v>
      </c>
      <c r="G1829" s="1" t="s">
        <v>9</v>
      </c>
      <c r="H1829" s="2">
        <v>-66540.38</v>
      </c>
      <c r="I1829" s="2">
        <v>-3601.01</v>
      </c>
      <c r="J1829" s="2">
        <v>-70141.39</v>
      </c>
      <c r="K1829" s="1" t="s">
        <v>77</v>
      </c>
      <c r="L1829" s="1" t="s">
        <v>9</v>
      </c>
    </row>
    <row r="1830" spans="1:12" hidden="1" x14ac:dyDescent="0.25">
      <c r="A1830" s="1" t="s">
        <v>10</v>
      </c>
      <c r="B1830" s="1" t="s">
        <v>1971</v>
      </c>
      <c r="C1830" s="1" t="s">
        <v>2007</v>
      </c>
      <c r="D1830" s="1" t="s">
        <v>2014</v>
      </c>
      <c r="E1830" s="1" t="s">
        <v>31</v>
      </c>
      <c r="F1830" s="1" t="s">
        <v>353</v>
      </c>
      <c r="G1830" s="1" t="s">
        <v>9</v>
      </c>
      <c r="H1830" s="2">
        <v>777309.17</v>
      </c>
      <c r="I1830" s="2">
        <v>42066.14</v>
      </c>
      <c r="J1830" s="2">
        <v>819375.31</v>
      </c>
      <c r="K1830" s="1" t="s">
        <v>80</v>
      </c>
      <c r="L1830" s="1" t="s">
        <v>9</v>
      </c>
    </row>
    <row r="1831" spans="1:12" hidden="1" x14ac:dyDescent="0.25">
      <c r="A1831" s="1" t="s">
        <v>10</v>
      </c>
      <c r="B1831" s="1" t="s">
        <v>1971</v>
      </c>
      <c r="C1831" s="1" t="s">
        <v>2007</v>
      </c>
      <c r="D1831" s="1" t="s">
        <v>2015</v>
      </c>
      <c r="E1831" s="1" t="s">
        <v>31</v>
      </c>
      <c r="F1831" s="1" t="s">
        <v>353</v>
      </c>
      <c r="G1831" s="1" t="s">
        <v>9</v>
      </c>
      <c r="H1831" s="2">
        <v>33346.36</v>
      </c>
      <c r="I1831" s="2">
        <v>0</v>
      </c>
      <c r="J1831" s="2">
        <v>33346.36</v>
      </c>
      <c r="K1831" s="1" t="s">
        <v>80</v>
      </c>
      <c r="L1831" s="1" t="s">
        <v>9</v>
      </c>
    </row>
    <row r="1832" spans="1:12" hidden="1" x14ac:dyDescent="0.25">
      <c r="A1832" s="1" t="s">
        <v>10</v>
      </c>
      <c r="B1832" s="1" t="s">
        <v>1971</v>
      </c>
      <c r="C1832" s="1" t="s">
        <v>2007</v>
      </c>
      <c r="D1832" s="1" t="s">
        <v>2016</v>
      </c>
      <c r="E1832" s="1" t="s">
        <v>82</v>
      </c>
      <c r="F1832" s="1" t="s">
        <v>353</v>
      </c>
      <c r="G1832" s="1" t="s">
        <v>9</v>
      </c>
      <c r="H1832" s="2">
        <v>3025</v>
      </c>
      <c r="I1832" s="2">
        <v>0</v>
      </c>
      <c r="J1832" s="2">
        <v>3025</v>
      </c>
      <c r="K1832" s="1" t="s">
        <v>108</v>
      </c>
      <c r="L1832" s="1" t="s">
        <v>9</v>
      </c>
    </row>
    <row r="1833" spans="1:12" hidden="1" x14ac:dyDescent="0.25">
      <c r="A1833" s="1" t="s">
        <v>10</v>
      </c>
      <c r="B1833" s="1" t="s">
        <v>1971</v>
      </c>
      <c r="C1833" s="1" t="s">
        <v>2007</v>
      </c>
      <c r="D1833" s="1" t="s">
        <v>2017</v>
      </c>
      <c r="E1833" s="1" t="s">
        <v>82</v>
      </c>
      <c r="F1833" s="1" t="s">
        <v>353</v>
      </c>
      <c r="G1833" s="1" t="s">
        <v>9</v>
      </c>
      <c r="H1833" s="2">
        <v>-0.01</v>
      </c>
      <c r="I1833" s="2">
        <v>0</v>
      </c>
      <c r="J1833" s="2">
        <v>-0.01</v>
      </c>
      <c r="K1833" s="1" t="s">
        <v>16</v>
      </c>
      <c r="L1833" s="1" t="s">
        <v>9</v>
      </c>
    </row>
    <row r="1834" spans="1:12" hidden="1" x14ac:dyDescent="0.25">
      <c r="A1834" s="1" t="s">
        <v>10</v>
      </c>
      <c r="B1834" s="1" t="s">
        <v>1971</v>
      </c>
      <c r="C1834" s="1" t="s">
        <v>2007</v>
      </c>
      <c r="D1834" s="1" t="s">
        <v>2018</v>
      </c>
      <c r="E1834" s="1" t="s">
        <v>82</v>
      </c>
      <c r="F1834" s="1" t="s">
        <v>353</v>
      </c>
      <c r="G1834" s="1" t="s">
        <v>9</v>
      </c>
      <c r="H1834" s="2">
        <v>3.93</v>
      </c>
      <c r="I1834" s="2">
        <v>0.21</v>
      </c>
      <c r="J1834" s="2">
        <v>4.1399999999999997</v>
      </c>
      <c r="K1834" s="1" t="s">
        <v>20</v>
      </c>
      <c r="L1834" s="1" t="s">
        <v>9</v>
      </c>
    </row>
    <row r="1835" spans="1:12" hidden="1" x14ac:dyDescent="0.25">
      <c r="A1835" s="1" t="s">
        <v>10</v>
      </c>
      <c r="B1835" s="1" t="s">
        <v>1971</v>
      </c>
      <c r="C1835" s="1" t="s">
        <v>2007</v>
      </c>
      <c r="D1835" s="1" t="s">
        <v>2019</v>
      </c>
      <c r="E1835" s="1" t="s">
        <v>82</v>
      </c>
      <c r="F1835" s="1" t="s">
        <v>353</v>
      </c>
      <c r="G1835" s="1" t="s">
        <v>9</v>
      </c>
      <c r="H1835" s="2">
        <v>37.97</v>
      </c>
      <c r="I1835" s="2">
        <v>2.0499999999999998</v>
      </c>
      <c r="J1835" s="2">
        <v>40.020000000000003</v>
      </c>
      <c r="K1835" s="1" t="s">
        <v>128</v>
      </c>
      <c r="L1835" s="1" t="s">
        <v>9</v>
      </c>
    </row>
    <row r="1836" spans="1:12" hidden="1" x14ac:dyDescent="0.25">
      <c r="A1836" s="1" t="s">
        <v>10</v>
      </c>
      <c r="B1836" s="1" t="s">
        <v>1971</v>
      </c>
      <c r="C1836" s="1" t="s">
        <v>2007</v>
      </c>
      <c r="D1836" s="1" t="s">
        <v>2020</v>
      </c>
      <c r="E1836" s="1" t="s">
        <v>82</v>
      </c>
      <c r="F1836" s="1" t="s">
        <v>353</v>
      </c>
      <c r="G1836" s="1" t="s">
        <v>9</v>
      </c>
      <c r="H1836" s="2">
        <v>6.05</v>
      </c>
      <c r="I1836" s="2">
        <v>0</v>
      </c>
      <c r="J1836" s="2">
        <v>6.05</v>
      </c>
      <c r="K1836" s="1" t="s">
        <v>128</v>
      </c>
      <c r="L1836" s="1" t="s">
        <v>9</v>
      </c>
    </row>
    <row r="1837" spans="1:12" hidden="1" x14ac:dyDescent="0.25">
      <c r="A1837" s="1" t="s">
        <v>10</v>
      </c>
      <c r="B1837" s="1" t="s">
        <v>1971</v>
      </c>
      <c r="C1837" s="1" t="s">
        <v>2007</v>
      </c>
      <c r="D1837" s="1" t="s">
        <v>2021</v>
      </c>
      <c r="E1837" s="1" t="s">
        <v>82</v>
      </c>
      <c r="F1837" s="1" t="s">
        <v>353</v>
      </c>
      <c r="G1837" s="1" t="s">
        <v>9</v>
      </c>
      <c r="H1837" s="2">
        <v>-59070.11</v>
      </c>
      <c r="I1837" s="2">
        <v>-3196.74</v>
      </c>
      <c r="J1837" s="2">
        <v>-62266.85</v>
      </c>
      <c r="K1837" s="1" t="s">
        <v>83</v>
      </c>
      <c r="L1837" s="1" t="s">
        <v>9</v>
      </c>
    </row>
    <row r="1838" spans="1:12" hidden="1" x14ac:dyDescent="0.25">
      <c r="A1838" s="1" t="s">
        <v>10</v>
      </c>
      <c r="B1838" s="1" t="s">
        <v>1971</v>
      </c>
      <c r="C1838" s="1" t="s">
        <v>2007</v>
      </c>
      <c r="D1838" s="1" t="s">
        <v>2022</v>
      </c>
      <c r="E1838" s="1" t="s">
        <v>82</v>
      </c>
      <c r="F1838" s="1" t="s">
        <v>353</v>
      </c>
      <c r="G1838" s="1" t="s">
        <v>9</v>
      </c>
      <c r="H1838" s="2">
        <v>336.96</v>
      </c>
      <c r="I1838" s="2">
        <v>0</v>
      </c>
      <c r="J1838" s="2">
        <v>336.96</v>
      </c>
      <c r="K1838" s="1" t="s">
        <v>83</v>
      </c>
      <c r="L1838" s="1" t="s">
        <v>9</v>
      </c>
    </row>
    <row r="1839" spans="1:12" hidden="1" x14ac:dyDescent="0.25">
      <c r="A1839" s="1" t="s">
        <v>10</v>
      </c>
      <c r="B1839" s="1" t="s">
        <v>1971</v>
      </c>
      <c r="C1839" s="1" t="s">
        <v>2007</v>
      </c>
      <c r="D1839" s="1" t="s">
        <v>2023</v>
      </c>
      <c r="E1839" s="1" t="s">
        <v>82</v>
      </c>
      <c r="F1839" s="1" t="s">
        <v>353</v>
      </c>
      <c r="G1839" s="1" t="s">
        <v>9</v>
      </c>
      <c r="H1839" s="2">
        <v>64616.92</v>
      </c>
      <c r="I1839" s="2">
        <v>3496.92</v>
      </c>
      <c r="J1839" s="2">
        <v>68113.84</v>
      </c>
      <c r="K1839" s="1" t="s">
        <v>75</v>
      </c>
      <c r="L1839" s="1" t="s">
        <v>9</v>
      </c>
    </row>
    <row r="1840" spans="1:12" hidden="1" x14ac:dyDescent="0.25">
      <c r="A1840" s="1" t="s">
        <v>10</v>
      </c>
      <c r="B1840" s="1" t="s">
        <v>1971</v>
      </c>
      <c r="C1840" s="1" t="s">
        <v>2007</v>
      </c>
      <c r="D1840" s="1" t="s">
        <v>2024</v>
      </c>
      <c r="E1840" s="1" t="s">
        <v>82</v>
      </c>
      <c r="F1840" s="1" t="s">
        <v>353</v>
      </c>
      <c r="G1840" s="1" t="s">
        <v>9</v>
      </c>
      <c r="H1840" s="2">
        <v>336.96</v>
      </c>
      <c r="I1840" s="2">
        <v>0</v>
      </c>
      <c r="J1840" s="2">
        <v>336.96</v>
      </c>
      <c r="K1840" s="1" t="s">
        <v>75</v>
      </c>
      <c r="L1840" s="1" t="s">
        <v>9</v>
      </c>
    </row>
    <row r="1841" spans="1:12" hidden="1" x14ac:dyDescent="0.25">
      <c r="A1841" s="1" t="s">
        <v>10</v>
      </c>
      <c r="B1841" s="1" t="s">
        <v>1971</v>
      </c>
      <c r="C1841" s="1" t="s">
        <v>2007</v>
      </c>
      <c r="D1841" s="1" t="s">
        <v>2025</v>
      </c>
      <c r="E1841" s="1" t="s">
        <v>82</v>
      </c>
      <c r="F1841" s="1" t="s">
        <v>353</v>
      </c>
      <c r="G1841" s="1" t="s">
        <v>9</v>
      </c>
      <c r="H1841" s="2">
        <v>-46659.39</v>
      </c>
      <c r="I1841" s="2">
        <v>-2525.1</v>
      </c>
      <c r="J1841" s="2">
        <v>-49184.49</v>
      </c>
      <c r="K1841" s="1" t="s">
        <v>77</v>
      </c>
      <c r="L1841" s="1" t="s">
        <v>9</v>
      </c>
    </row>
    <row r="1842" spans="1:12" hidden="1" x14ac:dyDescent="0.25">
      <c r="A1842" s="1" t="s">
        <v>10</v>
      </c>
      <c r="B1842" s="1" t="s">
        <v>1971</v>
      </c>
      <c r="C1842" s="1" t="s">
        <v>2007</v>
      </c>
      <c r="D1842" s="1" t="s">
        <v>2026</v>
      </c>
      <c r="E1842" s="1" t="s">
        <v>82</v>
      </c>
      <c r="F1842" s="1" t="s">
        <v>353</v>
      </c>
      <c r="G1842" s="1" t="s">
        <v>9</v>
      </c>
      <c r="H1842" s="2">
        <v>17221.830000000002</v>
      </c>
      <c r="I1842" s="2">
        <v>0</v>
      </c>
      <c r="J1842" s="2">
        <v>17221.830000000002</v>
      </c>
      <c r="K1842" s="1" t="s">
        <v>77</v>
      </c>
      <c r="L1842" s="1" t="s">
        <v>9</v>
      </c>
    </row>
    <row r="1843" spans="1:12" hidden="1" x14ac:dyDescent="0.25">
      <c r="A1843" s="1" t="s">
        <v>10</v>
      </c>
      <c r="B1843" s="1" t="s">
        <v>1971</v>
      </c>
      <c r="C1843" s="1" t="s">
        <v>2007</v>
      </c>
      <c r="D1843" s="1" t="s">
        <v>2027</v>
      </c>
      <c r="E1843" s="1" t="s">
        <v>82</v>
      </c>
      <c r="F1843" s="1" t="s">
        <v>353</v>
      </c>
      <c r="G1843" s="1" t="s">
        <v>9</v>
      </c>
      <c r="H1843" s="2">
        <v>-85033.23</v>
      </c>
      <c r="I1843" s="2">
        <v>-4601.8</v>
      </c>
      <c r="J1843" s="2">
        <v>-89635.03</v>
      </c>
      <c r="K1843" s="1" t="s">
        <v>80</v>
      </c>
      <c r="L1843" s="1" t="s">
        <v>9</v>
      </c>
    </row>
    <row r="1844" spans="1:12" hidden="1" x14ac:dyDescent="0.25">
      <c r="A1844" s="1" t="s">
        <v>10</v>
      </c>
      <c r="B1844" s="1" t="s">
        <v>1971</v>
      </c>
      <c r="C1844" s="1" t="s">
        <v>2007</v>
      </c>
      <c r="D1844" s="1" t="s">
        <v>2028</v>
      </c>
      <c r="E1844" s="1" t="s">
        <v>82</v>
      </c>
      <c r="F1844" s="1" t="s">
        <v>353</v>
      </c>
      <c r="G1844" s="1" t="s">
        <v>9</v>
      </c>
      <c r="H1844" s="2">
        <v>1003343.41</v>
      </c>
      <c r="I1844" s="2">
        <v>0</v>
      </c>
      <c r="J1844" s="2">
        <v>1003343.41</v>
      </c>
      <c r="K1844" s="1" t="s">
        <v>80</v>
      </c>
      <c r="L1844" s="1" t="s">
        <v>9</v>
      </c>
    </row>
    <row r="1845" spans="1:12" hidden="1" x14ac:dyDescent="0.25">
      <c r="A1845" s="1" t="s">
        <v>10</v>
      </c>
      <c r="B1845" s="1" t="s">
        <v>1971</v>
      </c>
      <c r="C1845" s="1" t="s">
        <v>2007</v>
      </c>
      <c r="D1845" s="1" t="s">
        <v>2029</v>
      </c>
      <c r="E1845" s="1" t="s">
        <v>82</v>
      </c>
      <c r="F1845" s="1" t="s">
        <v>353</v>
      </c>
      <c r="G1845" s="1" t="s">
        <v>9</v>
      </c>
      <c r="H1845" s="2">
        <v>680385.2</v>
      </c>
      <c r="I1845" s="2">
        <v>36820.85</v>
      </c>
      <c r="J1845" s="2">
        <v>717206.05</v>
      </c>
      <c r="K1845" s="1" t="s">
        <v>87</v>
      </c>
      <c r="L1845" s="1" t="s">
        <v>9</v>
      </c>
    </row>
    <row r="1846" spans="1:12" hidden="1" x14ac:dyDescent="0.25">
      <c r="A1846" s="1" t="s">
        <v>10</v>
      </c>
      <c r="B1846" s="1" t="s">
        <v>1971</v>
      </c>
      <c r="C1846" s="1" t="s">
        <v>2007</v>
      </c>
      <c r="D1846" s="1" t="s">
        <v>2030</v>
      </c>
      <c r="E1846" s="1" t="s">
        <v>82</v>
      </c>
      <c r="F1846" s="1" t="s">
        <v>353</v>
      </c>
      <c r="G1846" s="1" t="s">
        <v>9</v>
      </c>
      <c r="H1846" s="2">
        <v>42498.75</v>
      </c>
      <c r="I1846" s="2">
        <v>0</v>
      </c>
      <c r="J1846" s="2">
        <v>42498.75</v>
      </c>
      <c r="K1846" s="1" t="s">
        <v>87</v>
      </c>
      <c r="L1846" s="1" t="s">
        <v>9</v>
      </c>
    </row>
    <row r="1847" spans="1:12" hidden="1" x14ac:dyDescent="0.25">
      <c r="A1847" s="1" t="s">
        <v>10</v>
      </c>
      <c r="B1847" s="1" t="s">
        <v>1971</v>
      </c>
      <c r="C1847" s="1" t="s">
        <v>2007</v>
      </c>
      <c r="D1847" s="1" t="s">
        <v>2031</v>
      </c>
      <c r="E1847" s="1" t="s">
        <v>90</v>
      </c>
      <c r="F1847" s="1" t="s">
        <v>353</v>
      </c>
      <c r="G1847" s="1" t="s">
        <v>9</v>
      </c>
      <c r="H1847" s="2">
        <v>-525</v>
      </c>
      <c r="I1847" s="2">
        <v>0</v>
      </c>
      <c r="J1847" s="2">
        <v>-525</v>
      </c>
      <c r="K1847" s="1" t="s">
        <v>16</v>
      </c>
      <c r="L1847" s="1" t="s">
        <v>9</v>
      </c>
    </row>
    <row r="1848" spans="1:12" hidden="1" x14ac:dyDescent="0.25">
      <c r="A1848" s="1" t="s">
        <v>10</v>
      </c>
      <c r="B1848" s="1" t="s">
        <v>1971</v>
      </c>
      <c r="C1848" s="1" t="s">
        <v>2007</v>
      </c>
      <c r="D1848" s="1" t="s">
        <v>2032</v>
      </c>
      <c r="E1848" s="1" t="s">
        <v>90</v>
      </c>
      <c r="F1848" s="1" t="s">
        <v>353</v>
      </c>
      <c r="G1848" s="1" t="s">
        <v>9</v>
      </c>
      <c r="H1848" s="2">
        <v>-269.82</v>
      </c>
      <c r="I1848" s="2">
        <v>0</v>
      </c>
      <c r="J1848" s="2">
        <v>-269.82</v>
      </c>
      <c r="K1848" s="1" t="s">
        <v>83</v>
      </c>
      <c r="L1848" s="1" t="s">
        <v>9</v>
      </c>
    </row>
    <row r="1849" spans="1:12" hidden="1" x14ac:dyDescent="0.25">
      <c r="A1849" s="1" t="s">
        <v>10</v>
      </c>
      <c r="B1849" s="1" t="s">
        <v>1971</v>
      </c>
      <c r="C1849" s="1" t="s">
        <v>2007</v>
      </c>
      <c r="D1849" s="1" t="s">
        <v>2033</v>
      </c>
      <c r="E1849" s="1" t="s">
        <v>90</v>
      </c>
      <c r="F1849" s="1" t="s">
        <v>353</v>
      </c>
      <c r="G1849" s="1" t="s">
        <v>9</v>
      </c>
      <c r="H1849" s="2">
        <v>10.130000000000001</v>
      </c>
      <c r="I1849" s="2">
        <v>0</v>
      </c>
      <c r="J1849" s="2">
        <v>10.130000000000001</v>
      </c>
      <c r="K1849" s="1" t="s">
        <v>75</v>
      </c>
      <c r="L1849" s="1" t="s">
        <v>9</v>
      </c>
    </row>
    <row r="1850" spans="1:12" hidden="1" x14ac:dyDescent="0.25">
      <c r="A1850" s="1" t="s">
        <v>10</v>
      </c>
      <c r="B1850" s="1" t="s">
        <v>1971</v>
      </c>
      <c r="C1850" s="1" t="s">
        <v>2007</v>
      </c>
      <c r="D1850" s="1" t="s">
        <v>2034</v>
      </c>
      <c r="E1850" s="1" t="s">
        <v>90</v>
      </c>
      <c r="F1850" s="1" t="s">
        <v>353</v>
      </c>
      <c r="G1850" s="1" t="s">
        <v>9</v>
      </c>
      <c r="H1850" s="2">
        <v>-9567.4</v>
      </c>
      <c r="I1850" s="2">
        <v>0</v>
      </c>
      <c r="J1850" s="2">
        <v>-9567.4</v>
      </c>
      <c r="K1850" s="1" t="s">
        <v>77</v>
      </c>
      <c r="L1850" s="1" t="s">
        <v>9</v>
      </c>
    </row>
    <row r="1851" spans="1:12" hidden="1" x14ac:dyDescent="0.25">
      <c r="A1851" s="1" t="s">
        <v>10</v>
      </c>
      <c r="B1851" s="1" t="s">
        <v>1971</v>
      </c>
      <c r="C1851" s="1" t="s">
        <v>2007</v>
      </c>
      <c r="D1851" s="1" t="s">
        <v>2035</v>
      </c>
      <c r="E1851" s="1" t="s">
        <v>90</v>
      </c>
      <c r="F1851" s="1" t="s">
        <v>353</v>
      </c>
      <c r="G1851" s="1" t="s">
        <v>9</v>
      </c>
      <c r="H1851" s="2">
        <v>30076.92</v>
      </c>
      <c r="I1851" s="2">
        <v>1627.69</v>
      </c>
      <c r="J1851" s="2">
        <v>31704.61</v>
      </c>
      <c r="K1851" s="1" t="s">
        <v>80</v>
      </c>
      <c r="L1851" s="1" t="s">
        <v>9</v>
      </c>
    </row>
    <row r="1852" spans="1:12" hidden="1" x14ac:dyDescent="0.25">
      <c r="A1852" s="1" t="s">
        <v>10</v>
      </c>
      <c r="B1852" s="1" t="s">
        <v>1971</v>
      </c>
      <c r="C1852" s="1" t="s">
        <v>2007</v>
      </c>
      <c r="D1852" s="1" t="s">
        <v>2036</v>
      </c>
      <c r="E1852" s="1" t="s">
        <v>90</v>
      </c>
      <c r="F1852" s="1" t="s">
        <v>353</v>
      </c>
      <c r="G1852" s="1" t="s">
        <v>9</v>
      </c>
      <c r="H1852" s="2">
        <v>0.22</v>
      </c>
      <c r="I1852" s="2">
        <v>0</v>
      </c>
      <c r="J1852" s="2">
        <v>0.22</v>
      </c>
      <c r="K1852" s="1" t="s">
        <v>80</v>
      </c>
      <c r="L1852" s="1" t="s">
        <v>9</v>
      </c>
    </row>
    <row r="1853" spans="1:12" hidden="1" x14ac:dyDescent="0.25">
      <c r="A1853" s="1" t="s">
        <v>10</v>
      </c>
      <c r="B1853" s="1" t="s">
        <v>1971</v>
      </c>
      <c r="C1853" s="1" t="s">
        <v>2007</v>
      </c>
      <c r="D1853" s="1" t="s">
        <v>2037</v>
      </c>
      <c r="E1853" s="1" t="s">
        <v>90</v>
      </c>
      <c r="F1853" s="1" t="s">
        <v>353</v>
      </c>
      <c r="G1853" s="1" t="s">
        <v>9</v>
      </c>
      <c r="H1853" s="2">
        <v>-115503.6</v>
      </c>
      <c r="I1853" s="2">
        <v>-6250.78</v>
      </c>
      <c r="J1853" s="2">
        <v>-121754.38</v>
      </c>
      <c r="K1853" s="1" t="s">
        <v>87</v>
      </c>
      <c r="L1853" s="1" t="s">
        <v>9</v>
      </c>
    </row>
    <row r="1854" spans="1:12" hidden="1" x14ac:dyDescent="0.25">
      <c r="A1854" s="1" t="s">
        <v>10</v>
      </c>
      <c r="B1854" s="1" t="s">
        <v>1971</v>
      </c>
      <c r="C1854" s="1" t="s">
        <v>2007</v>
      </c>
      <c r="D1854" s="1" t="s">
        <v>2038</v>
      </c>
      <c r="E1854" s="1" t="s">
        <v>90</v>
      </c>
      <c r="F1854" s="1" t="s">
        <v>353</v>
      </c>
      <c r="G1854" s="1" t="s">
        <v>9</v>
      </c>
      <c r="H1854" s="2">
        <v>970842.12</v>
      </c>
      <c r="I1854" s="2">
        <v>52539.69</v>
      </c>
      <c r="J1854" s="2">
        <v>1023381.81</v>
      </c>
      <c r="K1854" s="1" t="s">
        <v>93</v>
      </c>
      <c r="L1854" s="1" t="s">
        <v>9</v>
      </c>
    </row>
    <row r="1855" spans="1:12" hidden="1" x14ac:dyDescent="0.25">
      <c r="A1855" s="1" t="s">
        <v>10</v>
      </c>
      <c r="B1855" s="1" t="s">
        <v>1971</v>
      </c>
      <c r="C1855" s="1" t="s">
        <v>2007</v>
      </c>
      <c r="D1855" s="1" t="s">
        <v>2039</v>
      </c>
      <c r="E1855" s="1" t="s">
        <v>90</v>
      </c>
      <c r="F1855" s="1" t="s">
        <v>353</v>
      </c>
      <c r="G1855" s="1" t="s">
        <v>9</v>
      </c>
      <c r="H1855" s="2">
        <v>42765.38</v>
      </c>
      <c r="I1855" s="2">
        <v>0</v>
      </c>
      <c r="J1855" s="2">
        <v>42765.38</v>
      </c>
      <c r="K1855" s="1" t="s">
        <v>93</v>
      </c>
      <c r="L1855" s="1" t="s">
        <v>9</v>
      </c>
    </row>
    <row r="1856" spans="1:12" hidden="1" x14ac:dyDescent="0.25">
      <c r="A1856" s="1" t="s">
        <v>10</v>
      </c>
      <c r="B1856" s="1" t="s">
        <v>1971</v>
      </c>
      <c r="C1856" s="1" t="s">
        <v>2007</v>
      </c>
      <c r="D1856" s="1" t="s">
        <v>2040</v>
      </c>
      <c r="E1856" s="1" t="s">
        <v>35</v>
      </c>
      <c r="F1856" s="1" t="s">
        <v>353</v>
      </c>
      <c r="G1856" s="1" t="s">
        <v>9</v>
      </c>
      <c r="H1856" s="2">
        <v>196333.36</v>
      </c>
      <c r="I1856" s="2">
        <v>10625.1</v>
      </c>
      <c r="J1856" s="2">
        <v>206958.46</v>
      </c>
      <c r="K1856" s="1" t="s">
        <v>96</v>
      </c>
      <c r="L1856" s="1" t="s">
        <v>9</v>
      </c>
    </row>
    <row r="1857" spans="1:12" hidden="1" x14ac:dyDescent="0.25">
      <c r="A1857" s="1" t="s">
        <v>10</v>
      </c>
      <c r="B1857" s="1" t="s">
        <v>1971</v>
      </c>
      <c r="C1857" s="1" t="s">
        <v>2007</v>
      </c>
      <c r="D1857" s="1" t="s">
        <v>2041</v>
      </c>
      <c r="E1857" s="1" t="s">
        <v>43</v>
      </c>
      <c r="F1857" s="1" t="s">
        <v>353</v>
      </c>
      <c r="G1857" s="1" t="s">
        <v>9</v>
      </c>
      <c r="H1857" s="2">
        <v>182333.36</v>
      </c>
      <c r="I1857" s="2">
        <v>9867.4500000000007</v>
      </c>
      <c r="J1857" s="2">
        <v>192200.81</v>
      </c>
      <c r="K1857" s="1" t="s">
        <v>101</v>
      </c>
      <c r="L1857" s="1" t="s">
        <v>9</v>
      </c>
    </row>
    <row r="1858" spans="1:12" hidden="1" x14ac:dyDescent="0.25">
      <c r="A1858" s="1" t="s">
        <v>10</v>
      </c>
      <c r="B1858" s="1" t="s">
        <v>1971</v>
      </c>
      <c r="C1858" s="1" t="s">
        <v>2007</v>
      </c>
      <c r="D1858" s="1" t="s">
        <v>2042</v>
      </c>
      <c r="E1858" s="1" t="s">
        <v>46</v>
      </c>
      <c r="F1858" s="1" t="s">
        <v>353</v>
      </c>
      <c r="G1858" s="1" t="s">
        <v>9</v>
      </c>
      <c r="H1858" s="2">
        <v>258266.41</v>
      </c>
      <c r="I1858" s="2">
        <v>13976.77</v>
      </c>
      <c r="J1858" s="2">
        <v>272243.18</v>
      </c>
      <c r="K1858" s="1" t="s">
        <v>96</v>
      </c>
      <c r="L1858" s="1" t="s">
        <v>9</v>
      </c>
    </row>
    <row r="1859" spans="1:12" hidden="1" x14ac:dyDescent="0.25">
      <c r="A1859" s="1" t="s">
        <v>10</v>
      </c>
      <c r="B1859" s="1" t="s">
        <v>1971</v>
      </c>
      <c r="C1859" s="1" t="s">
        <v>2007</v>
      </c>
      <c r="D1859" s="1" t="s">
        <v>2043</v>
      </c>
      <c r="E1859" s="1" t="s">
        <v>46</v>
      </c>
      <c r="F1859" s="1" t="s">
        <v>353</v>
      </c>
      <c r="G1859" s="1" t="s">
        <v>9</v>
      </c>
      <c r="H1859" s="2">
        <v>172491.73</v>
      </c>
      <c r="I1859" s="2">
        <v>0</v>
      </c>
      <c r="J1859" s="2">
        <v>172491.73</v>
      </c>
      <c r="K1859" s="1" t="s">
        <v>96</v>
      </c>
      <c r="L1859" s="1" t="s">
        <v>9</v>
      </c>
    </row>
    <row r="1860" spans="1:12" hidden="1" x14ac:dyDescent="0.25">
      <c r="A1860" s="1" t="s">
        <v>10</v>
      </c>
      <c r="B1860" s="1" t="s">
        <v>1971</v>
      </c>
      <c r="C1860" s="1" t="s">
        <v>2007</v>
      </c>
      <c r="D1860" s="1" t="s">
        <v>2044</v>
      </c>
      <c r="E1860" s="1" t="s">
        <v>46</v>
      </c>
      <c r="F1860" s="1" t="s">
        <v>353</v>
      </c>
      <c r="G1860" s="1" t="s">
        <v>9</v>
      </c>
      <c r="H1860" s="2">
        <v>-122567.08</v>
      </c>
      <c r="I1860" s="2">
        <v>-6633.04</v>
      </c>
      <c r="J1860" s="2">
        <v>-129200.12</v>
      </c>
      <c r="K1860" s="1" t="s">
        <v>101</v>
      </c>
      <c r="L1860" s="1" t="s">
        <v>9</v>
      </c>
    </row>
    <row r="1861" spans="1:12" hidden="1" x14ac:dyDescent="0.25">
      <c r="A1861" s="1" t="s">
        <v>10</v>
      </c>
      <c r="B1861" s="1" t="s">
        <v>1971</v>
      </c>
      <c r="C1861" s="1" t="s">
        <v>2007</v>
      </c>
      <c r="D1861" s="1" t="s">
        <v>2045</v>
      </c>
      <c r="E1861" s="1" t="s">
        <v>46</v>
      </c>
      <c r="F1861" s="1" t="s">
        <v>353</v>
      </c>
      <c r="G1861" s="1" t="s">
        <v>9</v>
      </c>
      <c r="H1861" s="2">
        <v>156359.18</v>
      </c>
      <c r="I1861" s="2">
        <v>0</v>
      </c>
      <c r="J1861" s="2">
        <v>156359.18</v>
      </c>
      <c r="K1861" s="1" t="s">
        <v>101</v>
      </c>
      <c r="L1861" s="1" t="s">
        <v>9</v>
      </c>
    </row>
    <row r="1862" spans="1:12" hidden="1" x14ac:dyDescent="0.25">
      <c r="A1862" s="1" t="s">
        <v>10</v>
      </c>
      <c r="B1862" s="1" t="s">
        <v>1971</v>
      </c>
      <c r="C1862" s="1" t="s">
        <v>2007</v>
      </c>
      <c r="D1862" s="1" t="s">
        <v>2046</v>
      </c>
      <c r="E1862" s="1" t="s">
        <v>46</v>
      </c>
      <c r="F1862" s="1" t="s">
        <v>353</v>
      </c>
      <c r="G1862" s="1" t="s">
        <v>9</v>
      </c>
      <c r="H1862" s="2">
        <v>60633.95</v>
      </c>
      <c r="I1862" s="2">
        <v>3281.37</v>
      </c>
      <c r="J1862" s="2">
        <v>63915.32</v>
      </c>
      <c r="K1862" s="1" t="s">
        <v>108</v>
      </c>
      <c r="L1862" s="1" t="s">
        <v>9</v>
      </c>
    </row>
    <row r="1863" spans="1:12" hidden="1" x14ac:dyDescent="0.25">
      <c r="A1863" s="1" t="s">
        <v>10</v>
      </c>
      <c r="B1863" s="1" t="s">
        <v>1971</v>
      </c>
      <c r="C1863" s="1" t="s">
        <v>2007</v>
      </c>
      <c r="D1863" s="1" t="s">
        <v>2047</v>
      </c>
      <c r="E1863" s="1" t="s">
        <v>46</v>
      </c>
      <c r="F1863" s="1" t="s">
        <v>353</v>
      </c>
      <c r="G1863" s="1" t="s">
        <v>9</v>
      </c>
      <c r="H1863" s="2">
        <v>172222.22</v>
      </c>
      <c r="I1863" s="2">
        <v>0</v>
      </c>
      <c r="J1863" s="2">
        <v>172222.22</v>
      </c>
      <c r="K1863" s="1" t="s">
        <v>108</v>
      </c>
      <c r="L1863" s="1" t="s">
        <v>9</v>
      </c>
    </row>
    <row r="1864" spans="1:12" hidden="1" x14ac:dyDescent="0.25">
      <c r="A1864" s="1" t="s">
        <v>10</v>
      </c>
      <c r="B1864" s="1" t="s">
        <v>1971</v>
      </c>
      <c r="C1864" s="1" t="s">
        <v>2007</v>
      </c>
      <c r="D1864" s="1" t="s">
        <v>2048</v>
      </c>
      <c r="E1864" s="1" t="s">
        <v>14</v>
      </c>
      <c r="F1864" s="1" t="s">
        <v>353</v>
      </c>
      <c r="G1864" s="1" t="s">
        <v>9</v>
      </c>
      <c r="H1864" s="2">
        <v>-2199.98</v>
      </c>
      <c r="I1864" s="2">
        <v>-119.06</v>
      </c>
      <c r="J1864" s="2">
        <v>-2319.04</v>
      </c>
      <c r="K1864" s="1" t="s">
        <v>101</v>
      </c>
      <c r="L1864" s="1" t="s">
        <v>9</v>
      </c>
    </row>
    <row r="1865" spans="1:12" hidden="1" x14ac:dyDescent="0.25">
      <c r="A1865" s="1" t="s">
        <v>10</v>
      </c>
      <c r="B1865" s="1" t="s">
        <v>1971</v>
      </c>
      <c r="C1865" s="1" t="s">
        <v>2007</v>
      </c>
      <c r="D1865" s="1" t="s">
        <v>2049</v>
      </c>
      <c r="E1865" s="1" t="s">
        <v>14</v>
      </c>
      <c r="F1865" s="1" t="s">
        <v>353</v>
      </c>
      <c r="G1865" s="1" t="s">
        <v>9</v>
      </c>
      <c r="H1865" s="2">
        <v>227199.98</v>
      </c>
      <c r="I1865" s="2">
        <v>12295.53</v>
      </c>
      <c r="J1865" s="2">
        <v>239495.51</v>
      </c>
      <c r="K1865" s="1" t="s">
        <v>108</v>
      </c>
      <c r="L1865" s="1" t="s">
        <v>9</v>
      </c>
    </row>
    <row r="1866" spans="1:12" hidden="1" x14ac:dyDescent="0.25">
      <c r="A1866" s="1" t="s">
        <v>10</v>
      </c>
      <c r="B1866" s="1" t="s">
        <v>1971</v>
      </c>
      <c r="C1866" s="1" t="s">
        <v>2007</v>
      </c>
      <c r="D1866" s="1" t="s">
        <v>2050</v>
      </c>
      <c r="E1866" s="1" t="s">
        <v>14</v>
      </c>
      <c r="F1866" s="1" t="s">
        <v>353</v>
      </c>
      <c r="G1866" s="1" t="s">
        <v>9</v>
      </c>
      <c r="H1866" s="2">
        <v>147576.65</v>
      </c>
      <c r="I1866" s="2">
        <v>7986.5</v>
      </c>
      <c r="J1866" s="2">
        <v>155563.15</v>
      </c>
      <c r="K1866" s="1" t="s">
        <v>16</v>
      </c>
      <c r="L1866" s="1" t="s">
        <v>9</v>
      </c>
    </row>
    <row r="1867" spans="1:12" hidden="1" x14ac:dyDescent="0.25">
      <c r="A1867" s="1" t="s">
        <v>10</v>
      </c>
      <c r="B1867" s="1" t="s">
        <v>1971</v>
      </c>
      <c r="C1867" s="1" t="s">
        <v>2007</v>
      </c>
      <c r="D1867" s="1" t="s">
        <v>2051</v>
      </c>
      <c r="E1867" s="1" t="s">
        <v>52</v>
      </c>
      <c r="F1867" s="1" t="s">
        <v>353</v>
      </c>
      <c r="G1867" s="1" t="s">
        <v>9</v>
      </c>
      <c r="H1867" s="2">
        <v>-172222.22</v>
      </c>
      <c r="I1867" s="2">
        <v>0</v>
      </c>
      <c r="J1867" s="2">
        <v>-172222.22</v>
      </c>
      <c r="K1867" s="1" t="s">
        <v>96</v>
      </c>
      <c r="L1867" s="1" t="s">
        <v>9</v>
      </c>
    </row>
    <row r="1868" spans="1:12" hidden="1" x14ac:dyDescent="0.25">
      <c r="A1868" s="1" t="s">
        <v>10</v>
      </c>
      <c r="B1868" s="1" t="s">
        <v>1971</v>
      </c>
      <c r="C1868" s="1" t="s">
        <v>2007</v>
      </c>
      <c r="D1868" s="1" t="s">
        <v>2052</v>
      </c>
      <c r="E1868" s="1" t="s">
        <v>52</v>
      </c>
      <c r="F1868" s="1" t="s">
        <v>353</v>
      </c>
      <c r="G1868" s="1" t="s">
        <v>9</v>
      </c>
      <c r="H1868" s="2">
        <v>-155555.56</v>
      </c>
      <c r="I1868" s="2">
        <v>0</v>
      </c>
      <c r="J1868" s="2">
        <v>-155555.56</v>
      </c>
      <c r="K1868" s="1" t="s">
        <v>101</v>
      </c>
      <c r="L1868" s="1" t="s">
        <v>9</v>
      </c>
    </row>
    <row r="1869" spans="1:12" hidden="1" x14ac:dyDescent="0.25">
      <c r="A1869" s="1" t="s">
        <v>10</v>
      </c>
      <c r="B1869" s="1" t="s">
        <v>1971</v>
      </c>
      <c r="C1869" s="1" t="s">
        <v>2007</v>
      </c>
      <c r="D1869" s="1" t="s">
        <v>2053</v>
      </c>
      <c r="E1869" s="1" t="s">
        <v>52</v>
      </c>
      <c r="F1869" s="1" t="s">
        <v>353</v>
      </c>
      <c r="G1869" s="1" t="s">
        <v>9</v>
      </c>
      <c r="H1869" s="2">
        <v>-0.02</v>
      </c>
      <c r="I1869" s="2">
        <v>0</v>
      </c>
      <c r="J1869" s="2">
        <v>-0.02</v>
      </c>
      <c r="K1869" s="1" t="s">
        <v>108</v>
      </c>
      <c r="L1869" s="1" t="s">
        <v>9</v>
      </c>
    </row>
    <row r="1870" spans="1:12" hidden="1" x14ac:dyDescent="0.25">
      <c r="A1870" s="1" t="s">
        <v>10</v>
      </c>
      <c r="B1870" s="1" t="s">
        <v>1971</v>
      </c>
      <c r="C1870" s="1" t="s">
        <v>2007</v>
      </c>
      <c r="D1870" s="1" t="s">
        <v>2054</v>
      </c>
      <c r="E1870" s="1" t="s">
        <v>52</v>
      </c>
      <c r="F1870" s="1" t="s">
        <v>353</v>
      </c>
      <c r="G1870" s="1" t="s">
        <v>9</v>
      </c>
      <c r="H1870" s="2">
        <v>332066.2</v>
      </c>
      <c r="I1870" s="2">
        <v>0</v>
      </c>
      <c r="J1870" s="2">
        <v>332066.2</v>
      </c>
      <c r="K1870" s="1" t="s">
        <v>108</v>
      </c>
      <c r="L1870" s="1" t="s">
        <v>9</v>
      </c>
    </row>
    <row r="1871" spans="1:12" hidden="1" x14ac:dyDescent="0.25">
      <c r="A1871" s="1" t="s">
        <v>10</v>
      </c>
      <c r="B1871" s="1" t="s">
        <v>1971</v>
      </c>
      <c r="C1871" s="1" t="s">
        <v>2007</v>
      </c>
      <c r="D1871" s="1" t="s">
        <v>2055</v>
      </c>
      <c r="E1871" s="1" t="s">
        <v>52</v>
      </c>
      <c r="F1871" s="1" t="s">
        <v>353</v>
      </c>
      <c r="G1871" s="1" t="s">
        <v>9</v>
      </c>
      <c r="H1871" s="2">
        <v>6027.7</v>
      </c>
      <c r="I1871" s="2">
        <v>326.2</v>
      </c>
      <c r="J1871" s="2">
        <v>6353.9</v>
      </c>
      <c r="K1871" s="1" t="s">
        <v>16</v>
      </c>
      <c r="L1871" s="1" t="s">
        <v>9</v>
      </c>
    </row>
    <row r="1872" spans="1:12" hidden="1" x14ac:dyDescent="0.25">
      <c r="A1872" s="1" t="s">
        <v>10</v>
      </c>
      <c r="B1872" s="1" t="s">
        <v>1971</v>
      </c>
      <c r="C1872" s="1" t="s">
        <v>2007</v>
      </c>
      <c r="D1872" s="1" t="s">
        <v>2056</v>
      </c>
      <c r="E1872" s="1" t="s">
        <v>52</v>
      </c>
      <c r="F1872" s="1" t="s">
        <v>353</v>
      </c>
      <c r="G1872" s="1" t="s">
        <v>9</v>
      </c>
      <c r="H1872" s="2">
        <v>538.98</v>
      </c>
      <c r="I1872" s="2">
        <v>0</v>
      </c>
      <c r="J1872" s="2">
        <v>538.98</v>
      </c>
      <c r="K1872" s="1" t="s">
        <v>16</v>
      </c>
      <c r="L1872" s="1" t="s">
        <v>9</v>
      </c>
    </row>
    <row r="1873" spans="1:12" hidden="1" x14ac:dyDescent="0.25">
      <c r="A1873" s="1" t="s">
        <v>10</v>
      </c>
      <c r="B1873" s="1" t="s">
        <v>1971</v>
      </c>
      <c r="C1873" s="1" t="s">
        <v>2007</v>
      </c>
      <c r="D1873" s="1" t="s">
        <v>2057</v>
      </c>
      <c r="E1873" s="1" t="s">
        <v>52</v>
      </c>
      <c r="F1873" s="1" t="s">
        <v>353</v>
      </c>
      <c r="G1873" s="1" t="s">
        <v>9</v>
      </c>
      <c r="H1873" s="2">
        <v>100331.58</v>
      </c>
      <c r="I1873" s="2">
        <v>5429.71</v>
      </c>
      <c r="J1873" s="2">
        <v>105761.29</v>
      </c>
      <c r="K1873" s="1" t="s">
        <v>20</v>
      </c>
      <c r="L1873" s="1" t="s">
        <v>9</v>
      </c>
    </row>
    <row r="1874" spans="1:12" hidden="1" x14ac:dyDescent="0.25">
      <c r="A1874" s="1" t="s">
        <v>10</v>
      </c>
      <c r="B1874" s="1" t="s">
        <v>1971</v>
      </c>
      <c r="C1874" s="1" t="s">
        <v>2007</v>
      </c>
      <c r="D1874" s="1" t="s">
        <v>2058</v>
      </c>
      <c r="E1874" s="1" t="s">
        <v>52</v>
      </c>
      <c r="F1874" s="1" t="s">
        <v>353</v>
      </c>
      <c r="G1874" s="1" t="s">
        <v>9</v>
      </c>
      <c r="H1874" s="2">
        <v>500000</v>
      </c>
      <c r="I1874" s="2">
        <v>0</v>
      </c>
      <c r="J1874" s="2">
        <v>500000</v>
      </c>
      <c r="K1874" s="1" t="s">
        <v>20</v>
      </c>
      <c r="L1874" s="1" t="s">
        <v>9</v>
      </c>
    </row>
    <row r="1875" spans="1:12" hidden="1" x14ac:dyDescent="0.25">
      <c r="A1875" s="1" t="s">
        <v>10</v>
      </c>
      <c r="B1875" s="1" t="s">
        <v>1971</v>
      </c>
      <c r="C1875" s="1" t="s">
        <v>2007</v>
      </c>
      <c r="D1875" s="1" t="s">
        <v>2059</v>
      </c>
      <c r="E1875" s="1" t="s">
        <v>62</v>
      </c>
      <c r="F1875" s="1" t="s">
        <v>353</v>
      </c>
      <c r="G1875" s="1" t="s">
        <v>9</v>
      </c>
      <c r="H1875" s="2">
        <v>-8188.51</v>
      </c>
      <c r="I1875" s="2">
        <v>-443.14</v>
      </c>
      <c r="J1875" s="2">
        <v>-8631.65</v>
      </c>
      <c r="K1875" s="1" t="s">
        <v>16</v>
      </c>
      <c r="L1875" s="1" t="s">
        <v>9</v>
      </c>
    </row>
    <row r="1876" spans="1:12" hidden="1" x14ac:dyDescent="0.25">
      <c r="A1876" s="1" t="s">
        <v>10</v>
      </c>
      <c r="B1876" s="1" t="s">
        <v>1971</v>
      </c>
      <c r="C1876" s="1" t="s">
        <v>2007</v>
      </c>
      <c r="D1876" s="1" t="s">
        <v>2060</v>
      </c>
      <c r="E1876" s="1" t="s">
        <v>62</v>
      </c>
      <c r="F1876" s="1" t="s">
        <v>353</v>
      </c>
      <c r="G1876" s="1" t="s">
        <v>9</v>
      </c>
      <c r="H1876" s="2">
        <v>7222.99</v>
      </c>
      <c r="I1876" s="2">
        <v>0</v>
      </c>
      <c r="J1876" s="2">
        <v>7222.99</v>
      </c>
      <c r="K1876" s="1" t="s">
        <v>16</v>
      </c>
      <c r="L1876" s="1" t="s">
        <v>9</v>
      </c>
    </row>
    <row r="1877" spans="1:12" hidden="1" x14ac:dyDescent="0.25">
      <c r="A1877" s="1" t="s">
        <v>10</v>
      </c>
      <c r="B1877" s="1" t="s">
        <v>1971</v>
      </c>
      <c r="C1877" s="1" t="s">
        <v>2007</v>
      </c>
      <c r="D1877" s="1" t="s">
        <v>2061</v>
      </c>
      <c r="E1877" s="1" t="s">
        <v>62</v>
      </c>
      <c r="F1877" s="1" t="s">
        <v>353</v>
      </c>
      <c r="G1877" s="1" t="s">
        <v>9</v>
      </c>
      <c r="H1877" s="2">
        <v>4832.76</v>
      </c>
      <c r="I1877" s="2">
        <v>261.54000000000002</v>
      </c>
      <c r="J1877" s="2">
        <v>5094.3</v>
      </c>
      <c r="K1877" s="1" t="s">
        <v>20</v>
      </c>
      <c r="L1877" s="1" t="s">
        <v>9</v>
      </c>
    </row>
    <row r="1878" spans="1:12" hidden="1" x14ac:dyDescent="0.25">
      <c r="A1878" s="1" t="s">
        <v>10</v>
      </c>
      <c r="B1878" s="1" t="s">
        <v>1971</v>
      </c>
      <c r="C1878" s="1" t="s">
        <v>2007</v>
      </c>
      <c r="D1878" s="1" t="s">
        <v>2062</v>
      </c>
      <c r="E1878" s="1" t="s">
        <v>62</v>
      </c>
      <c r="F1878" s="1" t="s">
        <v>353</v>
      </c>
      <c r="G1878" s="1" t="s">
        <v>9</v>
      </c>
      <c r="H1878" s="2">
        <v>-492728.12</v>
      </c>
      <c r="I1878" s="2">
        <v>0</v>
      </c>
      <c r="J1878" s="2">
        <v>-492728.12</v>
      </c>
      <c r="K1878" s="1" t="s">
        <v>20</v>
      </c>
      <c r="L1878" s="1" t="s">
        <v>9</v>
      </c>
    </row>
    <row r="1879" spans="1:12" hidden="1" x14ac:dyDescent="0.25">
      <c r="A1879" s="1" t="s">
        <v>10</v>
      </c>
      <c r="B1879" s="1" t="s">
        <v>1971</v>
      </c>
      <c r="C1879" s="1" t="s">
        <v>2007</v>
      </c>
      <c r="D1879" s="1" t="s">
        <v>2063</v>
      </c>
      <c r="E1879" s="1" t="s">
        <v>62</v>
      </c>
      <c r="F1879" s="1" t="s">
        <v>353</v>
      </c>
      <c r="G1879" s="1" t="s">
        <v>9</v>
      </c>
      <c r="H1879" s="2">
        <v>166044.29</v>
      </c>
      <c r="I1879" s="2">
        <v>8985.93</v>
      </c>
      <c r="J1879" s="2">
        <v>175030.22</v>
      </c>
      <c r="K1879" s="1" t="s">
        <v>128</v>
      </c>
      <c r="L1879" s="1" t="s">
        <v>9</v>
      </c>
    </row>
    <row r="1880" spans="1:12" hidden="1" x14ac:dyDescent="0.25">
      <c r="A1880" s="1" t="s">
        <v>10</v>
      </c>
      <c r="B1880" s="1" t="s">
        <v>1971</v>
      </c>
      <c r="C1880" s="1" t="s">
        <v>2007</v>
      </c>
      <c r="D1880" s="1" t="s">
        <v>2064</v>
      </c>
      <c r="E1880" s="1" t="s">
        <v>62</v>
      </c>
      <c r="F1880" s="1" t="s">
        <v>353</v>
      </c>
      <c r="G1880" s="1" t="s">
        <v>9</v>
      </c>
      <c r="H1880" s="2">
        <v>507222.97</v>
      </c>
      <c r="I1880" s="2">
        <v>0</v>
      </c>
      <c r="J1880" s="2">
        <v>507222.97</v>
      </c>
      <c r="K1880" s="1" t="s">
        <v>128</v>
      </c>
      <c r="L1880" s="1" t="s">
        <v>9</v>
      </c>
    </row>
    <row r="1881" spans="1:12" hidden="1" x14ac:dyDescent="0.25">
      <c r="A1881" s="1" t="s">
        <v>10</v>
      </c>
      <c r="B1881" s="1" t="s">
        <v>1971</v>
      </c>
      <c r="C1881" s="1" t="s">
        <v>2007</v>
      </c>
      <c r="D1881" s="1" t="s">
        <v>2065</v>
      </c>
      <c r="E1881" s="1" t="s">
        <v>131</v>
      </c>
      <c r="F1881" s="1" t="s">
        <v>353</v>
      </c>
      <c r="G1881" s="1" t="s">
        <v>9</v>
      </c>
      <c r="H1881" s="2">
        <v>8188.51</v>
      </c>
      <c r="I1881" s="2">
        <v>443.14</v>
      </c>
      <c r="J1881" s="2">
        <v>8631.65</v>
      </c>
      <c r="K1881" s="1" t="s">
        <v>16</v>
      </c>
      <c r="L1881" s="1" t="s">
        <v>9</v>
      </c>
    </row>
    <row r="1882" spans="1:12" hidden="1" x14ac:dyDescent="0.25">
      <c r="A1882" s="1" t="s">
        <v>10</v>
      </c>
      <c r="B1882" s="1" t="s">
        <v>1971</v>
      </c>
      <c r="C1882" s="1" t="s">
        <v>2007</v>
      </c>
      <c r="D1882" s="1" t="s">
        <v>2066</v>
      </c>
      <c r="E1882" s="1" t="s">
        <v>131</v>
      </c>
      <c r="F1882" s="1" t="s">
        <v>353</v>
      </c>
      <c r="G1882" s="1" t="s">
        <v>9</v>
      </c>
      <c r="H1882" s="2">
        <v>-21.67</v>
      </c>
      <c r="I1882" s="2">
        <v>0</v>
      </c>
      <c r="J1882" s="2">
        <v>-21.67</v>
      </c>
      <c r="K1882" s="1" t="s">
        <v>20</v>
      </c>
      <c r="L1882" s="1" t="s">
        <v>9</v>
      </c>
    </row>
    <row r="1883" spans="1:12" hidden="1" x14ac:dyDescent="0.25">
      <c r="A1883" s="1" t="s">
        <v>10</v>
      </c>
      <c r="B1883" s="1" t="s">
        <v>1971</v>
      </c>
      <c r="C1883" s="1" t="s">
        <v>2007</v>
      </c>
      <c r="D1883" s="1" t="s">
        <v>2067</v>
      </c>
      <c r="E1883" s="1" t="s">
        <v>131</v>
      </c>
      <c r="F1883" s="1" t="s">
        <v>353</v>
      </c>
      <c r="G1883" s="1" t="s">
        <v>9</v>
      </c>
      <c r="H1883" s="2">
        <v>-24151.08</v>
      </c>
      <c r="I1883" s="2">
        <v>-1307</v>
      </c>
      <c r="J1883" s="2">
        <v>-25458.080000000002</v>
      </c>
      <c r="K1883" s="1" t="s">
        <v>128</v>
      </c>
      <c r="L1883" s="1" t="s">
        <v>9</v>
      </c>
    </row>
    <row r="1884" spans="1:12" hidden="1" x14ac:dyDescent="0.25">
      <c r="A1884" s="1" t="s">
        <v>10</v>
      </c>
      <c r="B1884" s="1" t="s">
        <v>1971</v>
      </c>
      <c r="C1884" s="1" t="s">
        <v>2007</v>
      </c>
      <c r="D1884" s="1" t="s">
        <v>2068</v>
      </c>
      <c r="E1884" s="1" t="s">
        <v>131</v>
      </c>
      <c r="F1884" s="1" t="s">
        <v>353</v>
      </c>
      <c r="G1884" s="1" t="s">
        <v>9</v>
      </c>
      <c r="H1884" s="2">
        <v>538512.09</v>
      </c>
      <c r="I1884" s="2">
        <v>29143.01</v>
      </c>
      <c r="J1884" s="2">
        <v>567655.1</v>
      </c>
      <c r="K1884" s="1" t="s">
        <v>83</v>
      </c>
      <c r="L1884" s="1" t="s">
        <v>9</v>
      </c>
    </row>
    <row r="1885" spans="1:12" hidden="1" x14ac:dyDescent="0.25">
      <c r="A1885" s="1" t="s">
        <v>10</v>
      </c>
      <c r="B1885" s="1" t="s">
        <v>1971</v>
      </c>
      <c r="C1885" s="1" t="s">
        <v>2007</v>
      </c>
      <c r="D1885" s="1" t="s">
        <v>2069</v>
      </c>
      <c r="E1885" s="1" t="s">
        <v>131</v>
      </c>
      <c r="F1885" s="1" t="s">
        <v>353</v>
      </c>
      <c r="G1885" s="1" t="s">
        <v>9</v>
      </c>
      <c r="H1885" s="2">
        <v>15833.33</v>
      </c>
      <c r="I1885" s="2">
        <v>0</v>
      </c>
      <c r="J1885" s="2">
        <v>15833.33</v>
      </c>
      <c r="K1885" s="1" t="s">
        <v>83</v>
      </c>
      <c r="L1885" s="1" t="s">
        <v>9</v>
      </c>
    </row>
    <row r="1886" spans="1:12" hidden="1" x14ac:dyDescent="0.25">
      <c r="A1886" s="1" t="s">
        <v>10</v>
      </c>
      <c r="B1886" s="1" t="s">
        <v>1971</v>
      </c>
      <c r="C1886" s="1" t="s">
        <v>2007</v>
      </c>
      <c r="D1886" s="1" t="s">
        <v>2070</v>
      </c>
      <c r="E1886" s="1" t="s">
        <v>65</v>
      </c>
      <c r="F1886" s="1" t="s">
        <v>353</v>
      </c>
      <c r="G1886" s="1" t="s">
        <v>9</v>
      </c>
      <c r="H1886" s="2">
        <v>30</v>
      </c>
      <c r="I1886" s="2">
        <v>0</v>
      </c>
      <c r="J1886" s="2">
        <v>30</v>
      </c>
      <c r="K1886" s="1" t="s">
        <v>101</v>
      </c>
      <c r="L1886" s="1" t="s">
        <v>9</v>
      </c>
    </row>
    <row r="1887" spans="1:12" hidden="1" x14ac:dyDescent="0.25">
      <c r="A1887" s="1" t="s">
        <v>10</v>
      </c>
      <c r="B1887" s="1" t="s">
        <v>1971</v>
      </c>
      <c r="C1887" s="1" t="s">
        <v>2007</v>
      </c>
      <c r="D1887" s="1" t="s">
        <v>2071</v>
      </c>
      <c r="E1887" s="1" t="s">
        <v>65</v>
      </c>
      <c r="F1887" s="1" t="s">
        <v>353</v>
      </c>
      <c r="G1887" s="1" t="s">
        <v>9</v>
      </c>
      <c r="H1887" s="2">
        <v>0.02</v>
      </c>
      <c r="I1887" s="2">
        <v>0</v>
      </c>
      <c r="J1887" s="2">
        <v>0.02</v>
      </c>
      <c r="K1887" s="1" t="s">
        <v>128</v>
      </c>
      <c r="L1887" s="1" t="s">
        <v>9</v>
      </c>
    </row>
    <row r="1888" spans="1:12" hidden="1" x14ac:dyDescent="0.25">
      <c r="A1888" s="1" t="s">
        <v>10</v>
      </c>
      <c r="B1888" s="1" t="s">
        <v>1971</v>
      </c>
      <c r="C1888" s="1" t="s">
        <v>2007</v>
      </c>
      <c r="D1888" s="1" t="s">
        <v>2072</v>
      </c>
      <c r="E1888" s="1" t="s">
        <v>65</v>
      </c>
      <c r="F1888" s="1" t="s">
        <v>353</v>
      </c>
      <c r="G1888" s="1" t="s">
        <v>9</v>
      </c>
      <c r="H1888" s="2">
        <v>-9037.93</v>
      </c>
      <c r="I1888" s="2">
        <v>-489.11</v>
      </c>
      <c r="J1888" s="2">
        <v>-9527.0400000000009</v>
      </c>
      <c r="K1888" s="1" t="s">
        <v>83</v>
      </c>
      <c r="L1888" s="1" t="s">
        <v>9</v>
      </c>
    </row>
    <row r="1889" spans="1:12" hidden="1" x14ac:dyDescent="0.25">
      <c r="A1889" s="1" t="s">
        <v>10</v>
      </c>
      <c r="B1889" s="1" t="s">
        <v>1971</v>
      </c>
      <c r="C1889" s="1" t="s">
        <v>2007</v>
      </c>
      <c r="D1889" s="1" t="s">
        <v>2073</v>
      </c>
      <c r="E1889" s="1" t="s">
        <v>65</v>
      </c>
      <c r="F1889" s="1" t="s">
        <v>353</v>
      </c>
      <c r="G1889" s="1" t="s">
        <v>9</v>
      </c>
      <c r="H1889" s="2">
        <v>427794.23</v>
      </c>
      <c r="I1889" s="2">
        <v>23151.22</v>
      </c>
      <c r="J1889" s="2">
        <v>450945.45</v>
      </c>
      <c r="K1889" s="1" t="s">
        <v>75</v>
      </c>
      <c r="L1889" s="1" t="s">
        <v>9</v>
      </c>
    </row>
    <row r="1890" spans="1:12" hidden="1" x14ac:dyDescent="0.25">
      <c r="A1890" s="1" t="s">
        <v>10</v>
      </c>
      <c r="B1890" s="1" t="s">
        <v>1971</v>
      </c>
      <c r="C1890" s="1" t="s">
        <v>2007</v>
      </c>
      <c r="D1890" s="1" t="s">
        <v>2074</v>
      </c>
      <c r="E1890" s="1" t="s">
        <v>65</v>
      </c>
      <c r="F1890" s="1" t="s">
        <v>353</v>
      </c>
      <c r="G1890" s="1" t="s">
        <v>9</v>
      </c>
      <c r="H1890" s="2">
        <v>15837.72</v>
      </c>
      <c r="I1890" s="2">
        <v>0</v>
      </c>
      <c r="J1890" s="2">
        <v>15837.72</v>
      </c>
      <c r="K1890" s="1" t="s">
        <v>75</v>
      </c>
      <c r="L1890" s="1" t="s">
        <v>9</v>
      </c>
    </row>
    <row r="1891" spans="1:12" hidden="1" x14ac:dyDescent="0.25">
      <c r="A1891" s="1" t="s">
        <v>10</v>
      </c>
      <c r="B1891" s="1" t="s">
        <v>1971</v>
      </c>
      <c r="C1891" s="1" t="s">
        <v>2007</v>
      </c>
      <c r="D1891" s="1" t="s">
        <v>2075</v>
      </c>
      <c r="E1891" s="1" t="s">
        <v>18</v>
      </c>
      <c r="F1891" s="1" t="s">
        <v>353</v>
      </c>
      <c r="G1891" s="1" t="s">
        <v>9</v>
      </c>
      <c r="H1891" s="2">
        <v>-3054.63</v>
      </c>
      <c r="I1891" s="2">
        <v>0</v>
      </c>
      <c r="J1891" s="2">
        <v>-3054.63</v>
      </c>
      <c r="K1891" s="1" t="s">
        <v>108</v>
      </c>
      <c r="L1891" s="1" t="s">
        <v>9</v>
      </c>
    </row>
    <row r="1892" spans="1:12" hidden="1" x14ac:dyDescent="0.25">
      <c r="A1892" s="1" t="s">
        <v>10</v>
      </c>
      <c r="B1892" s="1" t="s">
        <v>1971</v>
      </c>
      <c r="C1892" s="1" t="s">
        <v>2007</v>
      </c>
      <c r="D1892" s="1" t="s">
        <v>2076</v>
      </c>
      <c r="E1892" s="1" t="s">
        <v>18</v>
      </c>
      <c r="F1892" s="1" t="s">
        <v>353</v>
      </c>
      <c r="G1892" s="1" t="s">
        <v>9</v>
      </c>
      <c r="H1892" s="2">
        <v>525.26</v>
      </c>
      <c r="I1892" s="2">
        <v>28.43</v>
      </c>
      <c r="J1892" s="2">
        <v>553.69000000000005</v>
      </c>
      <c r="K1892" s="1" t="s">
        <v>16</v>
      </c>
      <c r="L1892" s="1" t="s">
        <v>9</v>
      </c>
    </row>
    <row r="1893" spans="1:12" hidden="1" x14ac:dyDescent="0.25">
      <c r="A1893" s="1" t="s">
        <v>10</v>
      </c>
      <c r="B1893" s="1" t="s">
        <v>1971</v>
      </c>
      <c r="C1893" s="1" t="s">
        <v>2007</v>
      </c>
      <c r="D1893" s="1" t="s">
        <v>2077</v>
      </c>
      <c r="E1893" s="1" t="s">
        <v>18</v>
      </c>
      <c r="F1893" s="1" t="s">
        <v>353</v>
      </c>
      <c r="G1893" s="1" t="s">
        <v>9</v>
      </c>
      <c r="H1893" s="2">
        <v>-525.03</v>
      </c>
      <c r="I1893" s="2">
        <v>0</v>
      </c>
      <c r="J1893" s="2">
        <v>-525.03</v>
      </c>
      <c r="K1893" s="1" t="s">
        <v>16</v>
      </c>
      <c r="L1893" s="1" t="s">
        <v>9</v>
      </c>
    </row>
    <row r="1894" spans="1:12" hidden="1" x14ac:dyDescent="0.25">
      <c r="A1894" s="1" t="s">
        <v>10</v>
      </c>
      <c r="B1894" s="1" t="s">
        <v>1971</v>
      </c>
      <c r="C1894" s="1" t="s">
        <v>2007</v>
      </c>
      <c r="D1894" s="1" t="s">
        <v>2078</v>
      </c>
      <c r="E1894" s="1" t="s">
        <v>18</v>
      </c>
      <c r="F1894" s="1" t="s">
        <v>353</v>
      </c>
      <c r="G1894" s="1" t="s">
        <v>9</v>
      </c>
      <c r="H1894" s="2">
        <v>802.47</v>
      </c>
      <c r="I1894" s="2">
        <v>43.43</v>
      </c>
      <c r="J1894" s="2">
        <v>845.9</v>
      </c>
      <c r="K1894" s="1" t="s">
        <v>20</v>
      </c>
      <c r="L1894" s="1" t="s">
        <v>9</v>
      </c>
    </row>
    <row r="1895" spans="1:12" hidden="1" x14ac:dyDescent="0.25">
      <c r="A1895" s="1" t="s">
        <v>10</v>
      </c>
      <c r="B1895" s="1" t="s">
        <v>1971</v>
      </c>
      <c r="C1895" s="1" t="s">
        <v>2007</v>
      </c>
      <c r="D1895" s="1" t="s">
        <v>2079</v>
      </c>
      <c r="E1895" s="1" t="s">
        <v>18</v>
      </c>
      <c r="F1895" s="1" t="s">
        <v>353</v>
      </c>
      <c r="G1895" s="1" t="s">
        <v>9</v>
      </c>
      <c r="H1895" s="2">
        <v>-810.43</v>
      </c>
      <c r="I1895" s="2">
        <v>0</v>
      </c>
      <c r="J1895" s="2">
        <v>-810.43</v>
      </c>
      <c r="K1895" s="1" t="s">
        <v>20</v>
      </c>
      <c r="L1895" s="1" t="s">
        <v>9</v>
      </c>
    </row>
    <row r="1896" spans="1:12" hidden="1" x14ac:dyDescent="0.25">
      <c r="A1896" s="1" t="s">
        <v>10</v>
      </c>
      <c r="B1896" s="1" t="s">
        <v>1971</v>
      </c>
      <c r="C1896" s="1" t="s">
        <v>2007</v>
      </c>
      <c r="D1896" s="1" t="s">
        <v>2080</v>
      </c>
      <c r="E1896" s="1" t="s">
        <v>18</v>
      </c>
      <c r="F1896" s="1" t="s">
        <v>353</v>
      </c>
      <c r="G1896" s="1" t="s">
        <v>9</v>
      </c>
      <c r="H1896" s="2">
        <v>-6846.18</v>
      </c>
      <c r="I1896" s="2">
        <v>-370.5</v>
      </c>
      <c r="J1896" s="2">
        <v>-7216.68</v>
      </c>
      <c r="K1896" s="1" t="s">
        <v>128</v>
      </c>
      <c r="L1896" s="1" t="s">
        <v>9</v>
      </c>
    </row>
    <row r="1897" spans="1:12" hidden="1" x14ac:dyDescent="0.25">
      <c r="A1897" s="1" t="s">
        <v>10</v>
      </c>
      <c r="B1897" s="1" t="s">
        <v>1971</v>
      </c>
      <c r="C1897" s="1" t="s">
        <v>2007</v>
      </c>
      <c r="D1897" s="1" t="s">
        <v>2081</v>
      </c>
      <c r="E1897" s="1" t="s">
        <v>18</v>
      </c>
      <c r="F1897" s="1" t="s">
        <v>353</v>
      </c>
      <c r="G1897" s="1" t="s">
        <v>9</v>
      </c>
      <c r="H1897" s="2">
        <v>-5119.87</v>
      </c>
      <c r="I1897" s="2">
        <v>0</v>
      </c>
      <c r="J1897" s="2">
        <v>-5119.87</v>
      </c>
      <c r="K1897" s="1" t="s">
        <v>128</v>
      </c>
      <c r="L1897" s="1" t="s">
        <v>9</v>
      </c>
    </row>
    <row r="1898" spans="1:12" hidden="1" x14ac:dyDescent="0.25">
      <c r="A1898" s="1" t="s">
        <v>10</v>
      </c>
      <c r="B1898" s="1" t="s">
        <v>1971</v>
      </c>
      <c r="C1898" s="1" t="s">
        <v>2007</v>
      </c>
      <c r="D1898" s="1" t="s">
        <v>2082</v>
      </c>
      <c r="E1898" s="1" t="s">
        <v>18</v>
      </c>
      <c r="F1898" s="1" t="s">
        <v>353</v>
      </c>
      <c r="G1898" s="1" t="s">
        <v>9</v>
      </c>
      <c r="H1898" s="2">
        <v>-20056.8</v>
      </c>
      <c r="I1898" s="2">
        <v>-1085.43</v>
      </c>
      <c r="J1898" s="2">
        <v>-21142.23</v>
      </c>
      <c r="K1898" s="1" t="s">
        <v>83</v>
      </c>
      <c r="L1898" s="1" t="s">
        <v>9</v>
      </c>
    </row>
    <row r="1899" spans="1:12" hidden="1" x14ac:dyDescent="0.25">
      <c r="A1899" s="1" t="s">
        <v>10</v>
      </c>
      <c r="B1899" s="1" t="s">
        <v>1971</v>
      </c>
      <c r="C1899" s="1" t="s">
        <v>2007</v>
      </c>
      <c r="D1899" s="1" t="s">
        <v>2083</v>
      </c>
      <c r="E1899" s="1" t="s">
        <v>18</v>
      </c>
      <c r="F1899" s="1" t="s">
        <v>353</v>
      </c>
      <c r="G1899" s="1" t="s">
        <v>9</v>
      </c>
      <c r="H1899" s="2">
        <v>-18766.900000000001</v>
      </c>
      <c r="I1899" s="2">
        <v>-1015.62</v>
      </c>
      <c r="J1899" s="2">
        <v>-19782.52</v>
      </c>
      <c r="K1899" s="1" t="s">
        <v>75</v>
      </c>
      <c r="L1899" s="1" t="s">
        <v>9</v>
      </c>
    </row>
    <row r="1900" spans="1:12" hidden="1" x14ac:dyDescent="0.25">
      <c r="A1900" s="1" t="s">
        <v>10</v>
      </c>
      <c r="B1900" s="1" t="s">
        <v>1971</v>
      </c>
      <c r="C1900" s="1" t="s">
        <v>2007</v>
      </c>
      <c r="D1900" s="1" t="s">
        <v>2084</v>
      </c>
      <c r="E1900" s="1" t="s">
        <v>18</v>
      </c>
      <c r="F1900" s="1" t="s">
        <v>353</v>
      </c>
      <c r="G1900" s="1" t="s">
        <v>9</v>
      </c>
      <c r="H1900" s="2">
        <v>589.73</v>
      </c>
      <c r="I1900" s="2">
        <v>0</v>
      </c>
      <c r="J1900" s="2">
        <v>589.73</v>
      </c>
      <c r="K1900" s="1" t="s">
        <v>75</v>
      </c>
      <c r="L1900" s="1" t="s">
        <v>9</v>
      </c>
    </row>
    <row r="1901" spans="1:12" hidden="1" x14ac:dyDescent="0.25">
      <c r="A1901" s="1" t="s">
        <v>10</v>
      </c>
      <c r="B1901" s="1" t="s">
        <v>1971</v>
      </c>
      <c r="C1901" s="1" t="s">
        <v>2007</v>
      </c>
      <c r="D1901" s="1" t="s">
        <v>2085</v>
      </c>
      <c r="E1901" s="1" t="s">
        <v>18</v>
      </c>
      <c r="F1901" s="1" t="s">
        <v>353</v>
      </c>
      <c r="G1901" s="1" t="s">
        <v>9</v>
      </c>
      <c r="H1901" s="2">
        <v>362510.05</v>
      </c>
      <c r="I1901" s="2">
        <v>19618.189999999999</v>
      </c>
      <c r="J1901" s="2">
        <v>382128.24</v>
      </c>
      <c r="K1901" s="1" t="s">
        <v>77</v>
      </c>
      <c r="L1901" s="1" t="s">
        <v>9</v>
      </c>
    </row>
    <row r="1902" spans="1:12" hidden="1" x14ac:dyDescent="0.25">
      <c r="A1902" s="1" t="s">
        <v>10</v>
      </c>
      <c r="B1902" s="1" t="s">
        <v>1971</v>
      </c>
      <c r="C1902" s="1" t="s">
        <v>2007</v>
      </c>
      <c r="D1902" s="1" t="s">
        <v>2086</v>
      </c>
      <c r="E1902" s="1" t="s">
        <v>18</v>
      </c>
      <c r="F1902" s="1" t="s">
        <v>353</v>
      </c>
      <c r="G1902" s="1" t="s">
        <v>9</v>
      </c>
      <c r="H1902" s="2">
        <v>15837.59</v>
      </c>
      <c r="I1902" s="2">
        <v>0</v>
      </c>
      <c r="J1902" s="2">
        <v>15837.59</v>
      </c>
      <c r="K1902" s="1" t="s">
        <v>77</v>
      </c>
      <c r="L1902" s="1" t="s">
        <v>9</v>
      </c>
    </row>
    <row r="1903" spans="1:12" hidden="1" x14ac:dyDescent="0.25">
      <c r="A1903" s="1" t="s">
        <v>10</v>
      </c>
      <c r="B1903" s="1" t="s">
        <v>1971</v>
      </c>
      <c r="C1903" s="1" t="s">
        <v>2007</v>
      </c>
      <c r="D1903" s="1" t="s">
        <v>2087</v>
      </c>
      <c r="E1903" s="1" t="s">
        <v>154</v>
      </c>
      <c r="F1903" s="1" t="s">
        <v>353</v>
      </c>
      <c r="G1903" s="1" t="s">
        <v>9</v>
      </c>
      <c r="H1903" s="2">
        <v>3725.01</v>
      </c>
      <c r="I1903" s="2">
        <v>0</v>
      </c>
      <c r="J1903" s="2">
        <v>3725.01</v>
      </c>
      <c r="K1903" s="1" t="s">
        <v>108</v>
      </c>
      <c r="L1903" s="1" t="s">
        <v>9</v>
      </c>
    </row>
    <row r="1904" spans="1:12" hidden="1" x14ac:dyDescent="0.25">
      <c r="A1904" s="1" t="s">
        <v>10</v>
      </c>
      <c r="B1904" s="1" t="s">
        <v>1971</v>
      </c>
      <c r="C1904" s="1" t="s">
        <v>2007</v>
      </c>
      <c r="D1904" s="1" t="s">
        <v>2088</v>
      </c>
      <c r="E1904" s="1" t="s">
        <v>154</v>
      </c>
      <c r="F1904" s="1" t="s">
        <v>353</v>
      </c>
      <c r="G1904" s="1" t="s">
        <v>9</v>
      </c>
      <c r="H1904" s="2">
        <v>-22.72</v>
      </c>
      <c r="I1904" s="2">
        <v>-1.23</v>
      </c>
      <c r="J1904" s="2">
        <v>-23.95</v>
      </c>
      <c r="K1904" s="1" t="s">
        <v>83</v>
      </c>
      <c r="L1904" s="1" t="s">
        <v>9</v>
      </c>
    </row>
    <row r="1905" spans="1:12" hidden="1" x14ac:dyDescent="0.25">
      <c r="A1905" s="1" t="s">
        <v>10</v>
      </c>
      <c r="B1905" s="1" t="s">
        <v>1971</v>
      </c>
      <c r="C1905" s="1" t="s">
        <v>2007</v>
      </c>
      <c r="D1905" s="1" t="s">
        <v>2089</v>
      </c>
      <c r="E1905" s="1" t="s">
        <v>154</v>
      </c>
      <c r="F1905" s="1" t="s">
        <v>353</v>
      </c>
      <c r="G1905" s="1" t="s">
        <v>9</v>
      </c>
      <c r="H1905" s="2">
        <v>5694.71</v>
      </c>
      <c r="I1905" s="2">
        <v>308.18</v>
      </c>
      <c r="J1905" s="2">
        <v>6002.89</v>
      </c>
      <c r="K1905" s="1" t="s">
        <v>75</v>
      </c>
      <c r="L1905" s="1" t="s">
        <v>9</v>
      </c>
    </row>
    <row r="1906" spans="1:12" hidden="1" x14ac:dyDescent="0.25">
      <c r="A1906" s="1" t="s">
        <v>10</v>
      </c>
      <c r="B1906" s="1" t="s">
        <v>1971</v>
      </c>
      <c r="C1906" s="1" t="s">
        <v>2007</v>
      </c>
      <c r="D1906" s="1" t="s">
        <v>2090</v>
      </c>
      <c r="E1906" s="1" t="s">
        <v>154</v>
      </c>
      <c r="F1906" s="1" t="s">
        <v>353</v>
      </c>
      <c r="G1906" s="1" t="s">
        <v>9</v>
      </c>
      <c r="H1906" s="2">
        <v>-5720.47</v>
      </c>
      <c r="I1906" s="2">
        <v>-309.58</v>
      </c>
      <c r="J1906" s="2">
        <v>-6030.05</v>
      </c>
      <c r="K1906" s="1" t="s">
        <v>77</v>
      </c>
      <c r="L1906" s="1" t="s">
        <v>9</v>
      </c>
    </row>
    <row r="1907" spans="1:12" hidden="1" x14ac:dyDescent="0.25">
      <c r="A1907" s="1" t="s">
        <v>10</v>
      </c>
      <c r="B1907" s="1" t="s">
        <v>1971</v>
      </c>
      <c r="C1907" s="1" t="s">
        <v>2007</v>
      </c>
      <c r="D1907" s="1" t="s">
        <v>2091</v>
      </c>
      <c r="E1907" s="1" t="s">
        <v>154</v>
      </c>
      <c r="F1907" s="1" t="s">
        <v>353</v>
      </c>
      <c r="G1907" s="1" t="s">
        <v>9</v>
      </c>
      <c r="H1907" s="2">
        <v>-5987.13</v>
      </c>
      <c r="I1907" s="2">
        <v>0</v>
      </c>
      <c r="J1907" s="2">
        <v>-5987.13</v>
      </c>
      <c r="K1907" s="1" t="s">
        <v>77</v>
      </c>
      <c r="L1907" s="1" t="s">
        <v>9</v>
      </c>
    </row>
    <row r="1908" spans="1:12" hidden="1" x14ac:dyDescent="0.25">
      <c r="A1908" s="1" t="s">
        <v>10</v>
      </c>
      <c r="B1908" s="1" t="s">
        <v>1971</v>
      </c>
      <c r="C1908" s="1" t="s">
        <v>2007</v>
      </c>
      <c r="D1908" s="1" t="s">
        <v>2092</v>
      </c>
      <c r="E1908" s="1" t="s">
        <v>154</v>
      </c>
      <c r="F1908" s="1" t="s">
        <v>353</v>
      </c>
      <c r="G1908" s="1" t="s">
        <v>9</v>
      </c>
      <c r="H1908" s="2">
        <v>-14794.16</v>
      </c>
      <c r="I1908" s="2">
        <v>-800.62</v>
      </c>
      <c r="J1908" s="2">
        <v>-15594.78</v>
      </c>
      <c r="K1908" s="1" t="s">
        <v>80</v>
      </c>
      <c r="L1908" s="1" t="s">
        <v>9</v>
      </c>
    </row>
    <row r="1909" spans="1:12" hidden="1" x14ac:dyDescent="0.25">
      <c r="A1909" s="1" t="s">
        <v>10</v>
      </c>
      <c r="B1909" s="1" t="s">
        <v>1971</v>
      </c>
      <c r="C1909" s="1" t="s">
        <v>2007</v>
      </c>
      <c r="D1909" s="1" t="s">
        <v>2093</v>
      </c>
      <c r="E1909" s="1" t="s">
        <v>154</v>
      </c>
      <c r="F1909" s="1" t="s">
        <v>353</v>
      </c>
      <c r="G1909" s="1" t="s">
        <v>9</v>
      </c>
      <c r="H1909" s="2">
        <v>2664.67</v>
      </c>
      <c r="I1909" s="2">
        <v>0</v>
      </c>
      <c r="J1909" s="2">
        <v>2664.67</v>
      </c>
      <c r="K1909" s="1" t="s">
        <v>80</v>
      </c>
      <c r="L1909" s="1" t="s">
        <v>9</v>
      </c>
    </row>
    <row r="1910" spans="1:12" hidden="1" x14ac:dyDescent="0.25">
      <c r="A1910" s="1" t="s">
        <v>10</v>
      </c>
      <c r="B1910" s="1" t="s">
        <v>1971</v>
      </c>
      <c r="C1910" s="1" t="s">
        <v>2007</v>
      </c>
      <c r="D1910" s="1" t="s">
        <v>2094</v>
      </c>
      <c r="E1910" s="1" t="s">
        <v>154</v>
      </c>
      <c r="F1910" s="1" t="s">
        <v>353</v>
      </c>
      <c r="G1910" s="1" t="s">
        <v>9</v>
      </c>
      <c r="H1910" s="2">
        <v>43262.3</v>
      </c>
      <c r="I1910" s="2">
        <v>2341.25</v>
      </c>
      <c r="J1910" s="2">
        <v>45603.55</v>
      </c>
      <c r="K1910" s="1" t="s">
        <v>87</v>
      </c>
      <c r="L1910" s="1" t="s">
        <v>9</v>
      </c>
    </row>
    <row r="1911" spans="1:12" hidden="1" x14ac:dyDescent="0.25">
      <c r="A1911" s="1" t="s">
        <v>10</v>
      </c>
      <c r="B1911" s="1" t="s">
        <v>1971</v>
      </c>
      <c r="C1911" s="1" t="s">
        <v>2007</v>
      </c>
      <c r="D1911" s="1" t="s">
        <v>2095</v>
      </c>
      <c r="E1911" s="1" t="s">
        <v>154</v>
      </c>
      <c r="F1911" s="1" t="s">
        <v>353</v>
      </c>
      <c r="G1911" s="1" t="s">
        <v>9</v>
      </c>
      <c r="H1911" s="2">
        <v>-3172.81</v>
      </c>
      <c r="I1911" s="2">
        <v>0</v>
      </c>
      <c r="J1911" s="2">
        <v>-3172.81</v>
      </c>
      <c r="K1911" s="1" t="s">
        <v>87</v>
      </c>
      <c r="L1911" s="1" t="s">
        <v>9</v>
      </c>
    </row>
    <row r="1912" spans="1:12" hidden="1" x14ac:dyDescent="0.25">
      <c r="A1912" s="1" t="s">
        <v>10</v>
      </c>
      <c r="B1912" s="1" t="s">
        <v>1971</v>
      </c>
      <c r="C1912" s="1" t="s">
        <v>2007</v>
      </c>
      <c r="D1912" s="1" t="s">
        <v>2096</v>
      </c>
      <c r="E1912" s="1" t="s">
        <v>154</v>
      </c>
      <c r="F1912" s="1" t="s">
        <v>353</v>
      </c>
      <c r="G1912" s="1" t="s">
        <v>9</v>
      </c>
      <c r="H1912" s="2">
        <v>-41332.85</v>
      </c>
      <c r="I1912" s="2">
        <v>-2236.84</v>
      </c>
      <c r="J1912" s="2">
        <v>-43569.69</v>
      </c>
      <c r="K1912" s="1" t="s">
        <v>93</v>
      </c>
      <c r="L1912" s="1" t="s">
        <v>9</v>
      </c>
    </row>
    <row r="1913" spans="1:12" hidden="1" x14ac:dyDescent="0.25">
      <c r="A1913" s="1" t="s">
        <v>10</v>
      </c>
      <c r="B1913" s="1" t="s">
        <v>1971</v>
      </c>
      <c r="C1913" s="1" t="s">
        <v>2007</v>
      </c>
      <c r="D1913" s="1" t="s">
        <v>2097</v>
      </c>
      <c r="E1913" s="1" t="s">
        <v>154</v>
      </c>
      <c r="F1913" s="1" t="s">
        <v>353</v>
      </c>
      <c r="G1913" s="1" t="s">
        <v>9</v>
      </c>
      <c r="H1913" s="2">
        <v>2770.49</v>
      </c>
      <c r="I1913" s="2">
        <v>0</v>
      </c>
      <c r="J1913" s="2">
        <v>2770.49</v>
      </c>
      <c r="K1913" s="1" t="s">
        <v>93</v>
      </c>
      <c r="L1913" s="1" t="s">
        <v>9</v>
      </c>
    </row>
    <row r="1914" spans="1:12" hidden="1" x14ac:dyDescent="0.25">
      <c r="A1914" s="1" t="s">
        <v>10</v>
      </c>
      <c r="B1914" s="1" t="s">
        <v>1971</v>
      </c>
      <c r="C1914" s="1" t="s">
        <v>2007</v>
      </c>
      <c r="D1914" s="1" t="s">
        <v>2098</v>
      </c>
      <c r="E1914" s="1" t="s">
        <v>23</v>
      </c>
      <c r="F1914" s="1" t="s">
        <v>353</v>
      </c>
      <c r="G1914" s="1" t="s">
        <v>9</v>
      </c>
      <c r="H1914" s="2">
        <v>-68606.75</v>
      </c>
      <c r="I1914" s="2">
        <v>-3712.84</v>
      </c>
      <c r="J1914" s="2">
        <v>-72319.59</v>
      </c>
      <c r="K1914" s="1" t="s">
        <v>80</v>
      </c>
      <c r="L1914" s="1" t="s">
        <v>9</v>
      </c>
    </row>
    <row r="1915" spans="1:12" hidden="1" x14ac:dyDescent="0.25">
      <c r="A1915" s="1" t="s">
        <v>10</v>
      </c>
      <c r="B1915" s="1" t="s">
        <v>1971</v>
      </c>
      <c r="C1915" s="1" t="s">
        <v>2007</v>
      </c>
      <c r="D1915" s="1" t="s">
        <v>2099</v>
      </c>
      <c r="E1915" s="1" t="s">
        <v>23</v>
      </c>
      <c r="F1915" s="1" t="s">
        <v>353</v>
      </c>
      <c r="G1915" s="1" t="s">
        <v>9</v>
      </c>
      <c r="H1915" s="2">
        <v>279.02999999999997</v>
      </c>
      <c r="I1915" s="2">
        <v>0</v>
      </c>
      <c r="J1915" s="2">
        <v>279.02999999999997</v>
      </c>
      <c r="K1915" s="1" t="s">
        <v>80</v>
      </c>
      <c r="L1915" s="1" t="s">
        <v>9</v>
      </c>
    </row>
    <row r="1916" spans="1:12" hidden="1" x14ac:dyDescent="0.25">
      <c r="A1916" s="1" t="s">
        <v>10</v>
      </c>
      <c r="B1916" s="1" t="s">
        <v>1971</v>
      </c>
      <c r="C1916" s="1" t="s">
        <v>2007</v>
      </c>
      <c r="D1916" s="1" t="s">
        <v>2100</v>
      </c>
      <c r="E1916" s="1" t="s">
        <v>23</v>
      </c>
      <c r="F1916" s="1" t="s">
        <v>353</v>
      </c>
      <c r="G1916" s="1" t="s">
        <v>9</v>
      </c>
      <c r="H1916" s="2">
        <v>25495.57</v>
      </c>
      <c r="I1916" s="2">
        <v>1379.76</v>
      </c>
      <c r="J1916" s="2">
        <v>26875.33</v>
      </c>
      <c r="K1916" s="1" t="s">
        <v>87</v>
      </c>
      <c r="L1916" s="1" t="s">
        <v>9</v>
      </c>
    </row>
    <row r="1917" spans="1:12" hidden="1" x14ac:dyDescent="0.25">
      <c r="A1917" s="1" t="s">
        <v>10</v>
      </c>
      <c r="B1917" s="1" t="s">
        <v>1971</v>
      </c>
      <c r="C1917" s="1" t="s">
        <v>2007</v>
      </c>
      <c r="D1917" s="1" t="s">
        <v>2101</v>
      </c>
      <c r="E1917" s="1" t="s">
        <v>23</v>
      </c>
      <c r="F1917" s="1" t="s">
        <v>353</v>
      </c>
      <c r="G1917" s="1" t="s">
        <v>9</v>
      </c>
      <c r="H1917" s="2">
        <v>-675.16</v>
      </c>
      <c r="I1917" s="2">
        <v>0</v>
      </c>
      <c r="J1917" s="2">
        <v>-675.16</v>
      </c>
      <c r="K1917" s="1" t="s">
        <v>87</v>
      </c>
      <c r="L1917" s="1" t="s">
        <v>9</v>
      </c>
    </row>
    <row r="1918" spans="1:12" hidden="1" x14ac:dyDescent="0.25">
      <c r="A1918" s="1" t="s">
        <v>10</v>
      </c>
      <c r="B1918" s="1" t="s">
        <v>1971</v>
      </c>
      <c r="C1918" s="1" t="s">
        <v>2007</v>
      </c>
      <c r="D1918" s="1" t="s">
        <v>2102</v>
      </c>
      <c r="E1918" s="1" t="s">
        <v>23</v>
      </c>
      <c r="F1918" s="1" t="s">
        <v>353</v>
      </c>
      <c r="G1918" s="1" t="s">
        <v>9</v>
      </c>
      <c r="H1918" s="2">
        <v>10286.290000000001</v>
      </c>
      <c r="I1918" s="2">
        <v>556.66999999999996</v>
      </c>
      <c r="J1918" s="2">
        <v>10842.96</v>
      </c>
      <c r="K1918" s="1" t="s">
        <v>93</v>
      </c>
      <c r="L1918" s="1" t="s">
        <v>9</v>
      </c>
    </row>
    <row r="1919" spans="1:12" hidden="1" x14ac:dyDescent="0.25">
      <c r="A1919" s="1" t="s">
        <v>10</v>
      </c>
      <c r="B1919" s="1" t="s">
        <v>1971</v>
      </c>
      <c r="C1919" s="1" t="s">
        <v>2007</v>
      </c>
      <c r="D1919" s="1" t="s">
        <v>2103</v>
      </c>
      <c r="E1919" s="1" t="s">
        <v>23</v>
      </c>
      <c r="F1919" s="1" t="s">
        <v>353</v>
      </c>
      <c r="G1919" s="1" t="s">
        <v>9</v>
      </c>
      <c r="H1919" s="2">
        <v>112.12</v>
      </c>
      <c r="I1919" s="2">
        <v>0</v>
      </c>
      <c r="J1919" s="2">
        <v>112.12</v>
      </c>
      <c r="K1919" s="1" t="s">
        <v>93</v>
      </c>
      <c r="L1919" s="1" t="s">
        <v>9</v>
      </c>
    </row>
    <row r="1920" spans="1:12" hidden="1" x14ac:dyDescent="0.25">
      <c r="A1920" s="1" t="s">
        <v>10</v>
      </c>
      <c r="B1920" s="1" t="s">
        <v>1971</v>
      </c>
      <c r="C1920" s="1" t="s">
        <v>2007</v>
      </c>
      <c r="D1920" s="1" t="s">
        <v>2104</v>
      </c>
      <c r="E1920" s="1" t="s">
        <v>160</v>
      </c>
      <c r="F1920" s="1" t="s">
        <v>353</v>
      </c>
      <c r="G1920" s="1" t="s">
        <v>9</v>
      </c>
      <c r="H1920" s="2">
        <v>1181.79</v>
      </c>
      <c r="I1920" s="2">
        <v>0</v>
      </c>
      <c r="J1920" s="2">
        <v>1181.79</v>
      </c>
      <c r="K1920" s="1" t="s">
        <v>83</v>
      </c>
      <c r="L1920" s="1" t="s">
        <v>9</v>
      </c>
    </row>
    <row r="1921" spans="1:12" hidden="1" x14ac:dyDescent="0.25">
      <c r="A1921" s="1" t="s">
        <v>10</v>
      </c>
      <c r="B1921" s="1" t="s">
        <v>1971</v>
      </c>
      <c r="C1921" s="1" t="s">
        <v>2007</v>
      </c>
      <c r="D1921" s="1" t="s">
        <v>2105</v>
      </c>
      <c r="E1921" s="1" t="s">
        <v>160</v>
      </c>
      <c r="F1921" s="1" t="s">
        <v>353</v>
      </c>
      <c r="G1921" s="1" t="s">
        <v>9</v>
      </c>
      <c r="H1921" s="2">
        <v>1639.52</v>
      </c>
      <c r="I1921" s="2">
        <v>0</v>
      </c>
      <c r="J1921" s="2">
        <v>1639.52</v>
      </c>
      <c r="K1921" s="1" t="s">
        <v>75</v>
      </c>
      <c r="L1921" s="1" t="s">
        <v>9</v>
      </c>
    </row>
    <row r="1922" spans="1:12" hidden="1" x14ac:dyDescent="0.25">
      <c r="A1922" s="1" t="s">
        <v>10</v>
      </c>
      <c r="B1922" s="1" t="s">
        <v>1971</v>
      </c>
      <c r="C1922" s="1" t="s">
        <v>2007</v>
      </c>
      <c r="D1922" s="1" t="s">
        <v>2106</v>
      </c>
      <c r="E1922" s="1" t="s">
        <v>160</v>
      </c>
      <c r="F1922" s="1" t="s">
        <v>353</v>
      </c>
      <c r="G1922" s="1" t="s">
        <v>9</v>
      </c>
      <c r="H1922" s="2">
        <v>352.89</v>
      </c>
      <c r="I1922" s="2">
        <v>0</v>
      </c>
      <c r="J1922" s="2">
        <v>352.89</v>
      </c>
      <c r="K1922" s="1" t="s">
        <v>87</v>
      </c>
      <c r="L1922" s="1" t="s">
        <v>9</v>
      </c>
    </row>
    <row r="1923" spans="1:12" hidden="1" x14ac:dyDescent="0.25">
      <c r="A1923" s="1" t="s">
        <v>10</v>
      </c>
      <c r="B1923" s="1" t="s">
        <v>1971</v>
      </c>
      <c r="C1923" s="1" t="s">
        <v>2007</v>
      </c>
      <c r="D1923" s="1" t="s">
        <v>2107</v>
      </c>
      <c r="E1923" s="1" t="s">
        <v>160</v>
      </c>
      <c r="F1923" s="1" t="s">
        <v>353</v>
      </c>
      <c r="G1923" s="1" t="s">
        <v>9</v>
      </c>
      <c r="H1923" s="2">
        <v>-923.17</v>
      </c>
      <c r="I1923" s="2">
        <v>0</v>
      </c>
      <c r="J1923" s="2">
        <v>-923.17</v>
      </c>
      <c r="K1923" s="1" t="s">
        <v>93</v>
      </c>
      <c r="L1923" s="1" t="s">
        <v>9</v>
      </c>
    </row>
    <row r="1924" spans="1:12" hidden="1" x14ac:dyDescent="0.25">
      <c r="A1924" s="1" t="s">
        <v>10</v>
      </c>
      <c r="B1924" s="1" t="s">
        <v>1971</v>
      </c>
      <c r="C1924" s="1" t="s">
        <v>2108</v>
      </c>
      <c r="D1924" s="1" t="s">
        <v>2109</v>
      </c>
      <c r="E1924" s="1" t="s">
        <v>35</v>
      </c>
      <c r="F1924" s="1" t="s">
        <v>32</v>
      </c>
      <c r="G1924" s="1" t="s">
        <v>9</v>
      </c>
      <c r="H1924" s="2">
        <v>5630.46</v>
      </c>
      <c r="I1924" s="2">
        <v>311.33</v>
      </c>
      <c r="J1924" s="2">
        <v>5941.79</v>
      </c>
      <c r="K1924" s="1" t="s">
        <v>40</v>
      </c>
      <c r="L1924" s="1" t="s">
        <v>9</v>
      </c>
    </row>
    <row r="1925" spans="1:12" hidden="1" x14ac:dyDescent="0.25">
      <c r="A1925" s="1" t="s">
        <v>10</v>
      </c>
      <c r="B1925" s="1" t="s">
        <v>1971</v>
      </c>
      <c r="C1925" s="1" t="s">
        <v>2108</v>
      </c>
      <c r="D1925" s="1" t="s">
        <v>2110</v>
      </c>
      <c r="E1925" s="1" t="s">
        <v>35</v>
      </c>
      <c r="F1925" s="1" t="s">
        <v>32</v>
      </c>
      <c r="G1925" s="1" t="s">
        <v>9</v>
      </c>
      <c r="H1925" s="2">
        <v>-208.76</v>
      </c>
      <c r="I1925" s="2">
        <v>0</v>
      </c>
      <c r="J1925" s="2">
        <v>-208.76</v>
      </c>
      <c r="K1925" s="1" t="s">
        <v>40</v>
      </c>
      <c r="L1925" s="1" t="s">
        <v>9</v>
      </c>
    </row>
    <row r="1926" spans="1:12" hidden="1" x14ac:dyDescent="0.25">
      <c r="A1926" s="1" t="s">
        <v>10</v>
      </c>
      <c r="B1926" s="1" t="s">
        <v>1971</v>
      </c>
      <c r="C1926" s="1" t="s">
        <v>2108</v>
      </c>
      <c r="D1926" s="1" t="s">
        <v>2111</v>
      </c>
      <c r="E1926" s="1" t="s">
        <v>43</v>
      </c>
      <c r="F1926" s="1" t="s">
        <v>32</v>
      </c>
      <c r="G1926" s="1" t="s">
        <v>9</v>
      </c>
      <c r="H1926" s="2">
        <v>14.5</v>
      </c>
      <c r="I1926" s="2">
        <v>0.8</v>
      </c>
      <c r="J1926" s="2">
        <v>15.3</v>
      </c>
      <c r="K1926" s="1" t="s">
        <v>33</v>
      </c>
      <c r="L1926" s="1" t="s">
        <v>9</v>
      </c>
    </row>
    <row r="1927" spans="1:12" hidden="1" x14ac:dyDescent="0.25">
      <c r="A1927" s="1" t="s">
        <v>10</v>
      </c>
      <c r="B1927" s="1" t="s">
        <v>1971</v>
      </c>
      <c r="C1927" s="1" t="s">
        <v>2108</v>
      </c>
      <c r="D1927" s="1" t="s">
        <v>2112</v>
      </c>
      <c r="E1927" s="1" t="s">
        <v>43</v>
      </c>
      <c r="F1927" s="1" t="s">
        <v>32</v>
      </c>
      <c r="G1927" s="1" t="s">
        <v>9</v>
      </c>
      <c r="H1927" s="2">
        <v>0.31</v>
      </c>
      <c r="I1927" s="2">
        <v>0</v>
      </c>
      <c r="J1927" s="2">
        <v>0.31</v>
      </c>
      <c r="K1927" s="1" t="s">
        <v>33</v>
      </c>
      <c r="L1927" s="1" t="s">
        <v>9</v>
      </c>
    </row>
    <row r="1928" spans="1:12" hidden="1" x14ac:dyDescent="0.25">
      <c r="A1928" s="1" t="s">
        <v>10</v>
      </c>
      <c r="B1928" s="1" t="s">
        <v>1971</v>
      </c>
      <c r="C1928" s="1" t="s">
        <v>2108</v>
      </c>
      <c r="D1928" s="1" t="s">
        <v>2113</v>
      </c>
      <c r="E1928" s="1" t="s">
        <v>43</v>
      </c>
      <c r="F1928" s="1" t="s">
        <v>32</v>
      </c>
      <c r="G1928" s="1" t="s">
        <v>9</v>
      </c>
      <c r="H1928" s="2">
        <v>-1.69</v>
      </c>
      <c r="I1928" s="2">
        <v>-0.09</v>
      </c>
      <c r="J1928" s="2">
        <v>-1.78</v>
      </c>
      <c r="K1928" s="1" t="s">
        <v>40</v>
      </c>
      <c r="L1928" s="1" t="s">
        <v>9</v>
      </c>
    </row>
    <row r="1929" spans="1:12" hidden="1" x14ac:dyDescent="0.25">
      <c r="A1929" s="1" t="s">
        <v>10</v>
      </c>
      <c r="B1929" s="1" t="s">
        <v>1971</v>
      </c>
      <c r="C1929" s="1" t="s">
        <v>2108</v>
      </c>
      <c r="D1929" s="1" t="s">
        <v>2114</v>
      </c>
      <c r="E1929" s="1" t="s">
        <v>43</v>
      </c>
      <c r="F1929" s="1" t="s">
        <v>32</v>
      </c>
      <c r="G1929" s="1" t="s">
        <v>9</v>
      </c>
      <c r="H1929" s="2">
        <v>1.69</v>
      </c>
      <c r="I1929" s="2">
        <v>0</v>
      </c>
      <c r="J1929" s="2">
        <v>1.69</v>
      </c>
      <c r="K1929" s="1" t="s">
        <v>40</v>
      </c>
      <c r="L1929" s="1" t="s">
        <v>9</v>
      </c>
    </row>
    <row r="1930" spans="1:12" hidden="1" x14ac:dyDescent="0.25">
      <c r="A1930" s="1" t="s">
        <v>10</v>
      </c>
      <c r="B1930" s="1" t="s">
        <v>1971</v>
      </c>
      <c r="C1930" s="1" t="s">
        <v>2115</v>
      </c>
      <c r="D1930" s="1" t="s">
        <v>2116</v>
      </c>
      <c r="E1930" s="1" t="s">
        <v>52</v>
      </c>
      <c r="F1930" s="1" t="s">
        <v>353</v>
      </c>
      <c r="G1930" s="1" t="s">
        <v>9</v>
      </c>
      <c r="H1930" s="2">
        <v>500000</v>
      </c>
      <c r="I1930" s="2">
        <v>27058.82</v>
      </c>
      <c r="J1930" s="2">
        <v>527058.81999999995</v>
      </c>
      <c r="K1930" s="1" t="s">
        <v>20</v>
      </c>
      <c r="L1930" s="1" t="s">
        <v>9</v>
      </c>
    </row>
    <row r="1931" spans="1:12" hidden="1" x14ac:dyDescent="0.25">
      <c r="A1931" s="1" t="s">
        <v>10</v>
      </c>
      <c r="B1931" s="1" t="s">
        <v>1971</v>
      </c>
      <c r="C1931" s="1" t="s">
        <v>2115</v>
      </c>
      <c r="D1931" s="1" t="s">
        <v>2117</v>
      </c>
      <c r="E1931" s="1" t="s">
        <v>62</v>
      </c>
      <c r="F1931" s="1" t="s">
        <v>353</v>
      </c>
      <c r="G1931" s="1" t="s">
        <v>9</v>
      </c>
      <c r="H1931" s="2">
        <v>-11013.59</v>
      </c>
      <c r="I1931" s="2">
        <v>-596.03</v>
      </c>
      <c r="J1931" s="2">
        <v>-11609.62</v>
      </c>
      <c r="K1931" s="1" t="s">
        <v>20</v>
      </c>
      <c r="L1931" s="1" t="s">
        <v>9</v>
      </c>
    </row>
    <row r="1932" spans="1:12" hidden="1" x14ac:dyDescent="0.25">
      <c r="A1932" s="1" t="s">
        <v>10</v>
      </c>
      <c r="B1932" s="1" t="s">
        <v>1971</v>
      </c>
      <c r="C1932" s="1" t="s">
        <v>2115</v>
      </c>
      <c r="D1932" s="1" t="s">
        <v>2118</v>
      </c>
      <c r="E1932" s="1" t="s">
        <v>131</v>
      </c>
      <c r="F1932" s="1" t="s">
        <v>353</v>
      </c>
      <c r="G1932" s="1" t="s">
        <v>9</v>
      </c>
      <c r="H1932" s="2">
        <v>-2212.1999999999998</v>
      </c>
      <c r="I1932" s="2">
        <v>-119.72</v>
      </c>
      <c r="J1932" s="2">
        <v>-2331.92</v>
      </c>
      <c r="K1932" s="1" t="s">
        <v>20</v>
      </c>
      <c r="L1932" s="1" t="s">
        <v>9</v>
      </c>
    </row>
    <row r="1933" spans="1:12" hidden="1" x14ac:dyDescent="0.25">
      <c r="A1933" s="1" t="s">
        <v>10</v>
      </c>
      <c r="B1933" s="1" t="s">
        <v>1971</v>
      </c>
      <c r="C1933" s="1" t="s">
        <v>2108</v>
      </c>
      <c r="D1933" s="1" t="s">
        <v>2119</v>
      </c>
      <c r="E1933" s="1" t="s">
        <v>131</v>
      </c>
      <c r="F1933" s="1" t="s">
        <v>32</v>
      </c>
      <c r="G1933" s="1" t="s">
        <v>9</v>
      </c>
      <c r="H1933" s="2">
        <v>-37.39</v>
      </c>
      <c r="I1933" s="2">
        <v>0</v>
      </c>
      <c r="J1933" s="2">
        <v>-37.39</v>
      </c>
      <c r="K1933" s="1" t="s">
        <v>354</v>
      </c>
      <c r="L1933" s="1" t="s">
        <v>9</v>
      </c>
    </row>
    <row r="1934" spans="1:12" hidden="1" x14ac:dyDescent="0.25">
      <c r="A1934" s="1" t="s">
        <v>10</v>
      </c>
      <c r="B1934" s="1" t="s">
        <v>1971</v>
      </c>
      <c r="C1934" s="1" t="s">
        <v>2108</v>
      </c>
      <c r="D1934" s="1" t="s">
        <v>2120</v>
      </c>
      <c r="E1934" s="1" t="s">
        <v>131</v>
      </c>
      <c r="F1934" s="1" t="s">
        <v>32</v>
      </c>
      <c r="G1934" s="1" t="s">
        <v>9</v>
      </c>
      <c r="H1934" s="2">
        <v>-14.85</v>
      </c>
      <c r="I1934" s="2">
        <v>0</v>
      </c>
      <c r="J1934" s="2">
        <v>-14.85</v>
      </c>
      <c r="K1934" s="1" t="s">
        <v>63</v>
      </c>
      <c r="L1934" s="1" t="s">
        <v>9</v>
      </c>
    </row>
    <row r="1935" spans="1:12" hidden="1" x14ac:dyDescent="0.25">
      <c r="A1935" s="1" t="s">
        <v>10</v>
      </c>
      <c r="B1935" s="1" t="s">
        <v>1971</v>
      </c>
      <c r="C1935" s="1" t="s">
        <v>2108</v>
      </c>
      <c r="D1935" s="1" t="s">
        <v>2121</v>
      </c>
      <c r="E1935" s="1" t="s">
        <v>131</v>
      </c>
      <c r="F1935" s="1" t="s">
        <v>32</v>
      </c>
      <c r="G1935" s="1" t="s">
        <v>9</v>
      </c>
      <c r="H1935" s="2">
        <v>9.58</v>
      </c>
      <c r="I1935" s="2">
        <v>0</v>
      </c>
      <c r="J1935" s="2">
        <v>9.58</v>
      </c>
      <c r="K1935" s="1" t="s">
        <v>50</v>
      </c>
      <c r="L1935" s="1" t="s">
        <v>9</v>
      </c>
    </row>
    <row r="1936" spans="1:12" hidden="1" x14ac:dyDescent="0.25">
      <c r="A1936" s="1" t="s">
        <v>10</v>
      </c>
      <c r="B1936" s="1" t="s">
        <v>1971</v>
      </c>
      <c r="C1936" s="1" t="s">
        <v>2108</v>
      </c>
      <c r="D1936" s="1" t="s">
        <v>2122</v>
      </c>
      <c r="E1936" s="1" t="s">
        <v>131</v>
      </c>
      <c r="F1936" s="1" t="s">
        <v>32</v>
      </c>
      <c r="G1936" s="1" t="s">
        <v>9</v>
      </c>
      <c r="H1936" s="2">
        <v>-297.19</v>
      </c>
      <c r="I1936" s="2">
        <v>0</v>
      </c>
      <c r="J1936" s="2">
        <v>-297.19</v>
      </c>
      <c r="K1936" s="1" t="s">
        <v>54</v>
      </c>
      <c r="L1936" s="1" t="s">
        <v>9</v>
      </c>
    </row>
    <row r="1937" spans="1:12" hidden="1" x14ac:dyDescent="0.25">
      <c r="A1937" s="1" t="s">
        <v>10</v>
      </c>
      <c r="B1937" s="1" t="s">
        <v>1971</v>
      </c>
      <c r="C1937" s="1" t="s">
        <v>2108</v>
      </c>
      <c r="D1937" s="1" t="s">
        <v>2123</v>
      </c>
      <c r="E1937" s="1" t="s">
        <v>131</v>
      </c>
      <c r="F1937" s="1" t="s">
        <v>32</v>
      </c>
      <c r="G1937" s="1" t="s">
        <v>9</v>
      </c>
      <c r="H1937" s="2">
        <v>-4.2699999999999996</v>
      </c>
      <c r="I1937" s="2">
        <v>-0.24</v>
      </c>
      <c r="J1937" s="2">
        <v>-4.51</v>
      </c>
      <c r="K1937" s="1" t="s">
        <v>56</v>
      </c>
      <c r="L1937" s="1" t="s">
        <v>9</v>
      </c>
    </row>
    <row r="1938" spans="1:12" hidden="1" x14ac:dyDescent="0.25">
      <c r="A1938" s="1" t="s">
        <v>10</v>
      </c>
      <c r="B1938" s="1" t="s">
        <v>1971</v>
      </c>
      <c r="C1938" s="1" t="s">
        <v>2108</v>
      </c>
      <c r="D1938" s="1" t="s">
        <v>2124</v>
      </c>
      <c r="E1938" s="1" t="s">
        <v>131</v>
      </c>
      <c r="F1938" s="1" t="s">
        <v>32</v>
      </c>
      <c r="G1938" s="1" t="s">
        <v>9</v>
      </c>
      <c r="H1938" s="2">
        <v>-469.88</v>
      </c>
      <c r="I1938" s="2">
        <v>0</v>
      </c>
      <c r="J1938" s="2">
        <v>-469.88</v>
      </c>
      <c r="K1938" s="1" t="s">
        <v>56</v>
      </c>
      <c r="L1938" s="1" t="s">
        <v>9</v>
      </c>
    </row>
    <row r="1939" spans="1:12" hidden="1" x14ac:dyDescent="0.25">
      <c r="A1939" s="1" t="s">
        <v>10</v>
      </c>
      <c r="B1939" s="1" t="s">
        <v>1971</v>
      </c>
      <c r="C1939" s="1" t="s">
        <v>2108</v>
      </c>
      <c r="D1939" s="1" t="s">
        <v>2125</v>
      </c>
      <c r="E1939" s="1" t="s">
        <v>131</v>
      </c>
      <c r="F1939" s="1" t="s">
        <v>32</v>
      </c>
      <c r="G1939" s="1" t="s">
        <v>9</v>
      </c>
      <c r="H1939" s="2">
        <v>-286.56</v>
      </c>
      <c r="I1939" s="2">
        <v>0</v>
      </c>
      <c r="J1939" s="2">
        <v>-286.56</v>
      </c>
      <c r="K1939" s="1" t="s">
        <v>36</v>
      </c>
      <c r="L1939" s="1" t="s">
        <v>9</v>
      </c>
    </row>
    <row r="1940" spans="1:12" hidden="1" x14ac:dyDescent="0.25">
      <c r="A1940" s="1" t="s">
        <v>10</v>
      </c>
      <c r="B1940" s="1" t="s">
        <v>1971</v>
      </c>
      <c r="C1940" s="1" t="s">
        <v>2108</v>
      </c>
      <c r="D1940" s="1" t="s">
        <v>2126</v>
      </c>
      <c r="E1940" s="1" t="s">
        <v>131</v>
      </c>
      <c r="F1940" s="1" t="s">
        <v>32</v>
      </c>
      <c r="G1940" s="1" t="s">
        <v>9</v>
      </c>
      <c r="H1940" s="2">
        <v>-327.14</v>
      </c>
      <c r="I1940" s="2">
        <v>0</v>
      </c>
      <c r="J1940" s="2">
        <v>-327.14</v>
      </c>
      <c r="K1940" s="1" t="s">
        <v>33</v>
      </c>
      <c r="L1940" s="1" t="s">
        <v>9</v>
      </c>
    </row>
    <row r="1941" spans="1:12" hidden="1" x14ac:dyDescent="0.25">
      <c r="A1941" s="1" t="s">
        <v>10</v>
      </c>
      <c r="B1941" s="1" t="s">
        <v>1971</v>
      </c>
      <c r="C1941" s="1" t="s">
        <v>2108</v>
      </c>
      <c r="D1941" s="1" t="s">
        <v>2127</v>
      </c>
      <c r="E1941" s="1" t="s">
        <v>131</v>
      </c>
      <c r="F1941" s="1" t="s">
        <v>32</v>
      </c>
      <c r="G1941" s="1" t="s">
        <v>9</v>
      </c>
      <c r="H1941" s="2">
        <v>-281.14</v>
      </c>
      <c r="I1941" s="2">
        <v>-15.55</v>
      </c>
      <c r="J1941" s="2">
        <v>-296.69</v>
      </c>
      <c r="K1941" s="1" t="s">
        <v>40</v>
      </c>
      <c r="L1941" s="1" t="s">
        <v>9</v>
      </c>
    </row>
    <row r="1942" spans="1:12" hidden="1" x14ac:dyDescent="0.25">
      <c r="A1942" s="1" t="s">
        <v>10</v>
      </c>
      <c r="B1942" s="1" t="s">
        <v>1971</v>
      </c>
      <c r="C1942" s="1" t="s">
        <v>2108</v>
      </c>
      <c r="D1942" s="1" t="s">
        <v>2128</v>
      </c>
      <c r="E1942" s="1" t="s">
        <v>131</v>
      </c>
      <c r="F1942" s="1" t="s">
        <v>32</v>
      </c>
      <c r="G1942" s="1" t="s">
        <v>9</v>
      </c>
      <c r="H1942" s="2">
        <v>-471.64</v>
      </c>
      <c r="I1942" s="2">
        <v>0</v>
      </c>
      <c r="J1942" s="2">
        <v>-471.64</v>
      </c>
      <c r="K1942" s="1" t="s">
        <v>40</v>
      </c>
      <c r="L1942" s="1" t="s">
        <v>9</v>
      </c>
    </row>
    <row r="1943" spans="1:12" hidden="1" x14ac:dyDescent="0.25">
      <c r="A1943" s="1" t="s">
        <v>10</v>
      </c>
      <c r="B1943" s="1" t="s">
        <v>1971</v>
      </c>
      <c r="C1943" s="1" t="s">
        <v>2108</v>
      </c>
      <c r="D1943" s="1" t="s">
        <v>2129</v>
      </c>
      <c r="E1943" s="1" t="s">
        <v>65</v>
      </c>
      <c r="F1943" s="1" t="s">
        <v>32</v>
      </c>
      <c r="G1943" s="1" t="s">
        <v>9</v>
      </c>
      <c r="H1943" s="2">
        <v>-58.11</v>
      </c>
      <c r="I1943" s="2">
        <v>-3.21</v>
      </c>
      <c r="J1943" s="2">
        <v>-61.32</v>
      </c>
      <c r="K1943" s="1" t="s">
        <v>36</v>
      </c>
      <c r="L1943" s="1" t="s">
        <v>9</v>
      </c>
    </row>
    <row r="1944" spans="1:12" hidden="1" x14ac:dyDescent="0.25">
      <c r="A1944" s="1" t="s">
        <v>10</v>
      </c>
      <c r="B1944" s="1" t="s">
        <v>1971</v>
      </c>
      <c r="C1944" s="1" t="s">
        <v>2130</v>
      </c>
      <c r="D1944" s="1" t="s">
        <v>2131</v>
      </c>
      <c r="E1944" s="1" t="s">
        <v>82</v>
      </c>
      <c r="F1944" s="1" t="s">
        <v>353</v>
      </c>
      <c r="G1944" s="1" t="s">
        <v>9</v>
      </c>
      <c r="H1944" s="2">
        <v>5191.05</v>
      </c>
      <c r="I1944" s="2">
        <v>280.93</v>
      </c>
      <c r="J1944" s="2">
        <v>5471.98</v>
      </c>
      <c r="K1944" s="1" t="s">
        <v>83</v>
      </c>
      <c r="L1944" s="1" t="s">
        <v>9</v>
      </c>
    </row>
    <row r="1945" spans="1:12" hidden="1" x14ac:dyDescent="0.25">
      <c r="A1945" s="1" t="s">
        <v>10</v>
      </c>
      <c r="B1945" s="1" t="s">
        <v>1971</v>
      </c>
      <c r="C1945" s="1" t="s">
        <v>2130</v>
      </c>
      <c r="D1945" s="1" t="s">
        <v>2132</v>
      </c>
      <c r="E1945" s="1" t="s">
        <v>82</v>
      </c>
      <c r="F1945" s="1" t="s">
        <v>353</v>
      </c>
      <c r="G1945" s="1" t="s">
        <v>9</v>
      </c>
      <c r="H1945" s="2">
        <v>-1711.54</v>
      </c>
      <c r="I1945" s="2">
        <v>-92.62</v>
      </c>
      <c r="J1945" s="2">
        <v>-1804.16</v>
      </c>
      <c r="K1945" s="1" t="s">
        <v>75</v>
      </c>
      <c r="L1945" s="1" t="s">
        <v>9</v>
      </c>
    </row>
    <row r="1946" spans="1:12" hidden="1" x14ac:dyDescent="0.25">
      <c r="A1946" s="1" t="s">
        <v>10</v>
      </c>
      <c r="B1946" s="1" t="s">
        <v>1971</v>
      </c>
      <c r="C1946" s="1" t="s">
        <v>2130</v>
      </c>
      <c r="D1946" s="1" t="s">
        <v>2133</v>
      </c>
      <c r="E1946" s="1" t="s">
        <v>82</v>
      </c>
      <c r="F1946" s="1" t="s">
        <v>353</v>
      </c>
      <c r="G1946" s="1" t="s">
        <v>9</v>
      </c>
      <c r="H1946" s="2">
        <v>-3509.72</v>
      </c>
      <c r="I1946" s="2">
        <v>-189.94</v>
      </c>
      <c r="J1946" s="2">
        <v>-3699.66</v>
      </c>
      <c r="K1946" s="1" t="s">
        <v>77</v>
      </c>
      <c r="L1946" s="1" t="s">
        <v>9</v>
      </c>
    </row>
    <row r="1947" spans="1:12" hidden="1" x14ac:dyDescent="0.25">
      <c r="A1947" s="1" t="s">
        <v>10</v>
      </c>
      <c r="B1947" s="1" t="s">
        <v>1971</v>
      </c>
      <c r="C1947" s="1" t="s">
        <v>2134</v>
      </c>
      <c r="D1947" s="1" t="s">
        <v>2135</v>
      </c>
      <c r="E1947" s="1" t="s">
        <v>35</v>
      </c>
      <c r="F1947" s="1" t="s">
        <v>32</v>
      </c>
      <c r="G1947" s="1" t="s">
        <v>9</v>
      </c>
      <c r="H1947" s="2">
        <v>4132.6899999999996</v>
      </c>
      <c r="I1947" s="2">
        <v>228.51</v>
      </c>
      <c r="J1947" s="2">
        <v>4361.2</v>
      </c>
      <c r="K1947" s="1" t="s">
        <v>40</v>
      </c>
      <c r="L1947" s="1" t="s">
        <v>9</v>
      </c>
    </row>
    <row r="1948" spans="1:12" hidden="1" x14ac:dyDescent="0.25">
      <c r="A1948" s="1" t="s">
        <v>10</v>
      </c>
      <c r="B1948" s="1" t="s">
        <v>1971</v>
      </c>
      <c r="C1948" s="1" t="s">
        <v>2134</v>
      </c>
      <c r="D1948" s="1" t="s">
        <v>2136</v>
      </c>
      <c r="E1948" s="1" t="s">
        <v>35</v>
      </c>
      <c r="F1948" s="1" t="s">
        <v>32</v>
      </c>
      <c r="G1948" s="1" t="s">
        <v>9</v>
      </c>
      <c r="H1948" s="2">
        <v>-4132.6400000000003</v>
      </c>
      <c r="I1948" s="2">
        <v>0</v>
      </c>
      <c r="J1948" s="2">
        <v>-4132.6400000000003</v>
      </c>
      <c r="K1948" s="1" t="s">
        <v>40</v>
      </c>
      <c r="L1948" s="1" t="s">
        <v>9</v>
      </c>
    </row>
    <row r="1949" spans="1:12" hidden="1" x14ac:dyDescent="0.25">
      <c r="A1949" s="1" t="s">
        <v>10</v>
      </c>
      <c r="B1949" s="1" t="s">
        <v>1971</v>
      </c>
      <c r="C1949" s="1" t="s">
        <v>2130</v>
      </c>
      <c r="D1949" s="1" t="s">
        <v>2137</v>
      </c>
      <c r="E1949" s="1" t="s">
        <v>131</v>
      </c>
      <c r="F1949" s="1" t="s">
        <v>353</v>
      </c>
      <c r="G1949" s="1" t="s">
        <v>9</v>
      </c>
      <c r="H1949" s="2">
        <v>17437.52</v>
      </c>
      <c r="I1949" s="2">
        <v>943.68</v>
      </c>
      <c r="J1949" s="2">
        <v>18381.2</v>
      </c>
      <c r="K1949" s="1" t="s">
        <v>83</v>
      </c>
      <c r="L1949" s="1" t="s">
        <v>9</v>
      </c>
    </row>
    <row r="1950" spans="1:12" hidden="1" x14ac:dyDescent="0.25">
      <c r="A1950" s="1" t="s">
        <v>10</v>
      </c>
      <c r="B1950" s="1" t="s">
        <v>1971</v>
      </c>
      <c r="C1950" s="1" t="s">
        <v>2130</v>
      </c>
      <c r="D1950" s="1" t="s">
        <v>2138</v>
      </c>
      <c r="E1950" s="1" t="s">
        <v>65</v>
      </c>
      <c r="F1950" s="1" t="s">
        <v>353</v>
      </c>
      <c r="G1950" s="1" t="s">
        <v>9</v>
      </c>
      <c r="H1950" s="2">
        <v>17437.52</v>
      </c>
      <c r="I1950" s="2">
        <v>943.68</v>
      </c>
      <c r="J1950" s="2">
        <v>18381.2</v>
      </c>
      <c r="K1950" s="1" t="s">
        <v>75</v>
      </c>
      <c r="L1950" s="1" t="s">
        <v>9</v>
      </c>
    </row>
    <row r="1951" spans="1:12" hidden="1" x14ac:dyDescent="0.25">
      <c r="A1951" s="1" t="s">
        <v>10</v>
      </c>
      <c r="B1951" s="1" t="s">
        <v>1971</v>
      </c>
      <c r="C1951" s="1" t="s">
        <v>2130</v>
      </c>
      <c r="D1951" s="1" t="s">
        <v>2139</v>
      </c>
      <c r="E1951" s="1" t="s">
        <v>18</v>
      </c>
      <c r="F1951" s="1" t="s">
        <v>353</v>
      </c>
      <c r="G1951" s="1" t="s">
        <v>9</v>
      </c>
      <c r="H1951" s="2">
        <v>16874.96</v>
      </c>
      <c r="I1951" s="2">
        <v>913.23</v>
      </c>
      <c r="J1951" s="2">
        <v>17788.189999999999</v>
      </c>
      <c r="K1951" s="1" t="s">
        <v>77</v>
      </c>
      <c r="L1951" s="1" t="s">
        <v>9</v>
      </c>
    </row>
    <row r="1952" spans="1:12" hidden="1" x14ac:dyDescent="0.25">
      <c r="A1952" s="1" t="s">
        <v>10</v>
      </c>
      <c r="B1952" s="1" t="s">
        <v>1971</v>
      </c>
      <c r="C1952" s="1" t="s">
        <v>2140</v>
      </c>
      <c r="D1952" s="1" t="s">
        <v>2141</v>
      </c>
      <c r="E1952" s="1" t="s">
        <v>31</v>
      </c>
      <c r="F1952" s="1" t="s">
        <v>353</v>
      </c>
      <c r="G1952" s="1" t="s">
        <v>9</v>
      </c>
      <c r="H1952" s="2">
        <v>10108.719999999999</v>
      </c>
      <c r="I1952" s="2">
        <v>547.05999999999995</v>
      </c>
      <c r="J1952" s="2">
        <v>10655.78</v>
      </c>
      <c r="K1952" s="1" t="s">
        <v>80</v>
      </c>
      <c r="L1952" s="1" t="s">
        <v>9</v>
      </c>
    </row>
    <row r="1953" spans="1:12" hidden="1" x14ac:dyDescent="0.25">
      <c r="A1953" s="1" t="s">
        <v>10</v>
      </c>
      <c r="B1953" s="1" t="s">
        <v>1971</v>
      </c>
      <c r="C1953" s="1" t="s">
        <v>2140</v>
      </c>
      <c r="D1953" s="1" t="s">
        <v>2142</v>
      </c>
      <c r="E1953" s="1" t="s">
        <v>82</v>
      </c>
      <c r="F1953" s="1" t="s">
        <v>353</v>
      </c>
      <c r="G1953" s="1" t="s">
        <v>9</v>
      </c>
      <c r="H1953" s="2">
        <v>44208.82</v>
      </c>
      <c r="I1953" s="2">
        <v>2392.48</v>
      </c>
      <c r="J1953" s="2">
        <v>46601.3</v>
      </c>
      <c r="K1953" s="1" t="s">
        <v>87</v>
      </c>
      <c r="L1953" s="1" t="s">
        <v>9</v>
      </c>
    </row>
    <row r="1954" spans="1:12" hidden="1" x14ac:dyDescent="0.25">
      <c r="A1954" s="1" t="s">
        <v>10</v>
      </c>
      <c r="B1954" s="1" t="s">
        <v>1971</v>
      </c>
      <c r="C1954" s="1" t="s">
        <v>2140</v>
      </c>
      <c r="D1954" s="1" t="s">
        <v>2143</v>
      </c>
      <c r="E1954" s="1" t="s">
        <v>90</v>
      </c>
      <c r="F1954" s="1" t="s">
        <v>353</v>
      </c>
      <c r="G1954" s="1" t="s">
        <v>9</v>
      </c>
      <c r="H1954" s="2">
        <v>19849.009999999998</v>
      </c>
      <c r="I1954" s="2">
        <v>1074.18</v>
      </c>
      <c r="J1954" s="2">
        <v>20923.189999999999</v>
      </c>
      <c r="K1954" s="1" t="s">
        <v>80</v>
      </c>
      <c r="L1954" s="1" t="s">
        <v>9</v>
      </c>
    </row>
    <row r="1955" spans="1:12" hidden="1" x14ac:dyDescent="0.25">
      <c r="A1955" s="1" t="s">
        <v>10</v>
      </c>
      <c r="B1955" s="1" t="s">
        <v>1971</v>
      </c>
      <c r="C1955" s="1" t="s">
        <v>2140</v>
      </c>
      <c r="D1955" s="1" t="s">
        <v>2144</v>
      </c>
      <c r="E1955" s="1" t="s">
        <v>90</v>
      </c>
      <c r="F1955" s="1" t="s">
        <v>353</v>
      </c>
      <c r="G1955" s="1" t="s">
        <v>9</v>
      </c>
      <c r="H1955" s="2">
        <v>-8163.44</v>
      </c>
      <c r="I1955" s="2">
        <v>-441.79</v>
      </c>
      <c r="J1955" s="2">
        <v>-8605.23</v>
      </c>
      <c r="K1955" s="1" t="s">
        <v>87</v>
      </c>
      <c r="L1955" s="1" t="s">
        <v>9</v>
      </c>
    </row>
    <row r="1956" spans="1:12" hidden="1" x14ac:dyDescent="0.25">
      <c r="A1956" s="1" t="s">
        <v>10</v>
      </c>
      <c r="B1956" s="1" t="s">
        <v>1971</v>
      </c>
      <c r="C1956" s="1" t="s">
        <v>2140</v>
      </c>
      <c r="D1956" s="1" t="s">
        <v>2145</v>
      </c>
      <c r="E1956" s="1" t="s">
        <v>90</v>
      </c>
      <c r="F1956" s="1" t="s">
        <v>353</v>
      </c>
      <c r="G1956" s="1" t="s">
        <v>9</v>
      </c>
      <c r="H1956" s="2">
        <v>33996.89</v>
      </c>
      <c r="I1956" s="2">
        <v>1839.83</v>
      </c>
      <c r="J1956" s="2">
        <v>35836.720000000001</v>
      </c>
      <c r="K1956" s="1" t="s">
        <v>93</v>
      </c>
      <c r="L1956" s="1" t="s">
        <v>9</v>
      </c>
    </row>
    <row r="1957" spans="1:12" hidden="1" x14ac:dyDescent="0.25">
      <c r="A1957" s="1" t="s">
        <v>10</v>
      </c>
      <c r="B1957" s="1" t="s">
        <v>1971</v>
      </c>
      <c r="C1957" s="1" t="s">
        <v>2140</v>
      </c>
      <c r="D1957" s="1" t="s">
        <v>2146</v>
      </c>
      <c r="E1957" s="1" t="s">
        <v>154</v>
      </c>
      <c r="F1957" s="1" t="s">
        <v>353</v>
      </c>
      <c r="G1957" s="1" t="s">
        <v>9</v>
      </c>
      <c r="H1957" s="2">
        <v>1594.1</v>
      </c>
      <c r="I1957" s="2">
        <v>86.27</v>
      </c>
      <c r="J1957" s="2">
        <v>1680.37</v>
      </c>
      <c r="K1957" s="1" t="s">
        <v>87</v>
      </c>
      <c r="L1957" s="1" t="s">
        <v>9</v>
      </c>
    </row>
    <row r="1958" spans="1:12" hidden="1" x14ac:dyDescent="0.25">
      <c r="A1958" s="1" t="s">
        <v>10</v>
      </c>
      <c r="B1958" s="1" t="s">
        <v>1971</v>
      </c>
      <c r="C1958" s="1" t="s">
        <v>2140</v>
      </c>
      <c r="D1958" s="1" t="s">
        <v>2147</v>
      </c>
      <c r="E1958" s="1" t="s">
        <v>154</v>
      </c>
      <c r="F1958" s="1" t="s">
        <v>353</v>
      </c>
      <c r="G1958" s="1" t="s">
        <v>9</v>
      </c>
      <c r="H1958" s="2">
        <v>-1594.1</v>
      </c>
      <c r="I1958" s="2">
        <v>-86.27</v>
      </c>
      <c r="J1958" s="2">
        <v>-1680.37</v>
      </c>
      <c r="K1958" s="1" t="s">
        <v>93</v>
      </c>
      <c r="L1958" s="1" t="s">
        <v>9</v>
      </c>
    </row>
    <row r="1959" spans="1:12" hidden="1" x14ac:dyDescent="0.25">
      <c r="A1959" s="1" t="s">
        <v>10</v>
      </c>
      <c r="B1959" s="1" t="s">
        <v>1971</v>
      </c>
      <c r="C1959" s="1" t="s">
        <v>2148</v>
      </c>
      <c r="D1959" s="1" t="s">
        <v>2149</v>
      </c>
      <c r="E1959" s="1" t="s">
        <v>31</v>
      </c>
      <c r="F1959" s="1" t="s">
        <v>353</v>
      </c>
      <c r="G1959" s="1" t="s">
        <v>9</v>
      </c>
      <c r="H1959" s="2">
        <v>22735.01</v>
      </c>
      <c r="I1959" s="2">
        <v>1230.3699999999999</v>
      </c>
      <c r="J1959" s="2">
        <v>23965.38</v>
      </c>
      <c r="K1959" s="1" t="s">
        <v>80</v>
      </c>
      <c r="L1959" s="1" t="s">
        <v>9</v>
      </c>
    </row>
    <row r="1960" spans="1:12" hidden="1" x14ac:dyDescent="0.25">
      <c r="A1960" s="1" t="s">
        <v>10</v>
      </c>
      <c r="B1960" s="1" t="s">
        <v>1971</v>
      </c>
      <c r="C1960" s="1" t="s">
        <v>2148</v>
      </c>
      <c r="D1960" s="1" t="s">
        <v>2150</v>
      </c>
      <c r="E1960" s="1" t="s">
        <v>82</v>
      </c>
      <c r="F1960" s="1" t="s">
        <v>353</v>
      </c>
      <c r="G1960" s="1" t="s">
        <v>9</v>
      </c>
      <c r="H1960" s="2">
        <v>37999.19</v>
      </c>
      <c r="I1960" s="2">
        <v>2056.4299999999998</v>
      </c>
      <c r="J1960" s="2">
        <v>40055.620000000003</v>
      </c>
      <c r="K1960" s="1" t="s">
        <v>87</v>
      </c>
      <c r="L1960" s="1" t="s">
        <v>9</v>
      </c>
    </row>
    <row r="1961" spans="1:12" hidden="1" x14ac:dyDescent="0.25">
      <c r="A1961" s="1" t="s">
        <v>10</v>
      </c>
      <c r="B1961" s="1" t="s">
        <v>1971</v>
      </c>
      <c r="C1961" s="1" t="s">
        <v>2148</v>
      </c>
      <c r="D1961" s="1" t="s">
        <v>2151</v>
      </c>
      <c r="E1961" s="1" t="s">
        <v>90</v>
      </c>
      <c r="F1961" s="1" t="s">
        <v>353</v>
      </c>
      <c r="G1961" s="1" t="s">
        <v>9</v>
      </c>
      <c r="H1961" s="2">
        <v>-282.41000000000003</v>
      </c>
      <c r="I1961" s="2">
        <v>-15.28</v>
      </c>
      <c r="J1961" s="2">
        <v>-297.69</v>
      </c>
      <c r="K1961" s="1" t="s">
        <v>80</v>
      </c>
      <c r="L1961" s="1" t="s">
        <v>9</v>
      </c>
    </row>
    <row r="1962" spans="1:12" hidden="1" x14ac:dyDescent="0.25">
      <c r="A1962" s="1" t="s">
        <v>10</v>
      </c>
      <c r="B1962" s="1" t="s">
        <v>1971</v>
      </c>
      <c r="C1962" s="1" t="s">
        <v>2148</v>
      </c>
      <c r="D1962" s="1" t="s">
        <v>2152</v>
      </c>
      <c r="E1962" s="1" t="s">
        <v>90</v>
      </c>
      <c r="F1962" s="1" t="s">
        <v>353</v>
      </c>
      <c r="G1962" s="1" t="s">
        <v>9</v>
      </c>
      <c r="H1962" s="2">
        <v>39548.199999999997</v>
      </c>
      <c r="I1962" s="2">
        <v>2140.2600000000002</v>
      </c>
      <c r="J1962" s="2">
        <v>41688.46</v>
      </c>
      <c r="K1962" s="1" t="s">
        <v>93</v>
      </c>
      <c r="L1962" s="1" t="s">
        <v>9</v>
      </c>
    </row>
    <row r="1963" spans="1:12" hidden="1" x14ac:dyDescent="0.25">
      <c r="A1963" s="1" t="s">
        <v>10</v>
      </c>
      <c r="B1963" s="1" t="s">
        <v>1971</v>
      </c>
      <c r="C1963" s="1" t="s">
        <v>2148</v>
      </c>
      <c r="D1963" s="1" t="s">
        <v>2153</v>
      </c>
      <c r="E1963" s="1" t="s">
        <v>154</v>
      </c>
      <c r="F1963" s="1" t="s">
        <v>353</v>
      </c>
      <c r="G1963" s="1" t="s">
        <v>9</v>
      </c>
      <c r="H1963" s="2">
        <v>5413.2</v>
      </c>
      <c r="I1963" s="2">
        <v>292.95</v>
      </c>
      <c r="J1963" s="2">
        <v>5706.15</v>
      </c>
      <c r="K1963" s="1" t="s">
        <v>87</v>
      </c>
      <c r="L1963" s="1" t="s">
        <v>9</v>
      </c>
    </row>
    <row r="1964" spans="1:12" hidden="1" x14ac:dyDescent="0.25">
      <c r="A1964" s="1" t="s">
        <v>10</v>
      </c>
      <c r="B1964" s="1" t="s">
        <v>1971</v>
      </c>
      <c r="C1964" s="1" t="s">
        <v>2148</v>
      </c>
      <c r="D1964" s="1" t="s">
        <v>2154</v>
      </c>
      <c r="E1964" s="1" t="s">
        <v>154</v>
      </c>
      <c r="F1964" s="1" t="s">
        <v>353</v>
      </c>
      <c r="G1964" s="1" t="s">
        <v>9</v>
      </c>
      <c r="H1964" s="2">
        <v>-5413.2</v>
      </c>
      <c r="I1964" s="2">
        <v>-292.95</v>
      </c>
      <c r="J1964" s="2">
        <v>-5706.15</v>
      </c>
      <c r="K1964" s="1" t="s">
        <v>93</v>
      </c>
      <c r="L1964" s="1" t="s">
        <v>9</v>
      </c>
    </row>
    <row r="1965" spans="1:12" hidden="1" x14ac:dyDescent="0.25">
      <c r="A1965" s="1" t="s">
        <v>10</v>
      </c>
      <c r="B1965" s="1" t="s">
        <v>1971</v>
      </c>
      <c r="C1965" s="1" t="s">
        <v>2155</v>
      </c>
      <c r="D1965" s="1" t="s">
        <v>2156</v>
      </c>
      <c r="E1965" s="1" t="s">
        <v>154</v>
      </c>
      <c r="F1965" s="1" t="s">
        <v>353</v>
      </c>
      <c r="G1965" s="1" t="s">
        <v>9</v>
      </c>
      <c r="H1965" s="2">
        <v>267705.87</v>
      </c>
      <c r="I1965" s="2">
        <v>14487.61</v>
      </c>
      <c r="J1965" s="2">
        <v>282193.48</v>
      </c>
      <c r="K1965" s="1" t="s">
        <v>282</v>
      </c>
      <c r="L1965" s="1" t="s">
        <v>9</v>
      </c>
    </row>
    <row r="1966" spans="1:12" hidden="1" x14ac:dyDescent="0.25">
      <c r="A1966" s="1" t="s">
        <v>10</v>
      </c>
      <c r="B1966" s="1" t="s">
        <v>1971</v>
      </c>
      <c r="C1966" s="1" t="s">
        <v>2155</v>
      </c>
      <c r="D1966" s="1" t="s">
        <v>2157</v>
      </c>
      <c r="E1966" s="1" t="s">
        <v>23</v>
      </c>
      <c r="F1966" s="1" t="s">
        <v>353</v>
      </c>
      <c r="G1966" s="1" t="s">
        <v>9</v>
      </c>
      <c r="H1966" s="2">
        <v>505.64</v>
      </c>
      <c r="I1966" s="2">
        <v>0</v>
      </c>
      <c r="J1966" s="2">
        <v>505.64</v>
      </c>
      <c r="K1966" s="1" t="s">
        <v>282</v>
      </c>
      <c r="L1966" s="1" t="s">
        <v>9</v>
      </c>
    </row>
    <row r="1967" spans="1:12" hidden="1" x14ac:dyDescent="0.25">
      <c r="A1967" s="1" t="s">
        <v>10</v>
      </c>
      <c r="B1967" s="1" t="s">
        <v>1971</v>
      </c>
      <c r="C1967" s="1" t="s">
        <v>2155</v>
      </c>
      <c r="D1967" s="1" t="s">
        <v>2158</v>
      </c>
      <c r="E1967" s="1" t="s">
        <v>23</v>
      </c>
      <c r="F1967" s="1" t="s">
        <v>353</v>
      </c>
      <c r="G1967" s="1" t="s">
        <v>9</v>
      </c>
      <c r="H1967" s="2">
        <v>272847.69</v>
      </c>
      <c r="I1967" s="2">
        <v>14765.88</v>
      </c>
      <c r="J1967" s="2">
        <v>287613.57</v>
      </c>
      <c r="K1967" s="1" t="s">
        <v>24</v>
      </c>
      <c r="L1967" s="1" t="s">
        <v>9</v>
      </c>
    </row>
    <row r="1968" spans="1:12" hidden="1" x14ac:dyDescent="0.25">
      <c r="A1968" s="1" t="s">
        <v>10</v>
      </c>
      <c r="B1968" s="1" t="s">
        <v>1971</v>
      </c>
      <c r="C1968" s="1" t="s">
        <v>2155</v>
      </c>
      <c r="D1968" s="1" t="s">
        <v>2159</v>
      </c>
      <c r="E1968" s="1" t="s">
        <v>23</v>
      </c>
      <c r="F1968" s="1" t="s">
        <v>353</v>
      </c>
      <c r="G1968" s="1" t="s">
        <v>9</v>
      </c>
      <c r="H1968" s="2">
        <v>456.71</v>
      </c>
      <c r="I1968" s="2">
        <v>0</v>
      </c>
      <c r="J1968" s="2">
        <v>456.71</v>
      </c>
      <c r="K1968" s="1" t="s">
        <v>24</v>
      </c>
      <c r="L1968" s="1" t="s">
        <v>9</v>
      </c>
    </row>
    <row r="1969" spans="1:12" hidden="1" x14ac:dyDescent="0.25">
      <c r="A1969" s="1" t="s">
        <v>10</v>
      </c>
      <c r="B1969" s="1" t="s">
        <v>1971</v>
      </c>
      <c r="C1969" s="1" t="s">
        <v>2155</v>
      </c>
      <c r="D1969" s="1" t="s">
        <v>2160</v>
      </c>
      <c r="E1969" s="1" t="s">
        <v>160</v>
      </c>
      <c r="F1969" s="1" t="s">
        <v>353</v>
      </c>
      <c r="G1969" s="1" t="s">
        <v>9</v>
      </c>
      <c r="H1969" s="2">
        <v>242509.77</v>
      </c>
      <c r="I1969" s="2">
        <v>13124.06</v>
      </c>
      <c r="J1969" s="2">
        <v>255633.83</v>
      </c>
      <c r="K1969" s="1" t="s">
        <v>282</v>
      </c>
      <c r="L1969" s="1" t="s">
        <v>9</v>
      </c>
    </row>
    <row r="1970" spans="1:12" hidden="1" x14ac:dyDescent="0.25">
      <c r="A1970" s="1" t="s">
        <v>10</v>
      </c>
      <c r="B1970" s="1" t="s">
        <v>1971</v>
      </c>
      <c r="C1970" s="1" t="s">
        <v>2155</v>
      </c>
      <c r="D1970" s="1" t="s">
        <v>2161</v>
      </c>
      <c r="E1970" s="1" t="s">
        <v>160</v>
      </c>
      <c r="F1970" s="1" t="s">
        <v>353</v>
      </c>
      <c r="G1970" s="1" t="s">
        <v>9</v>
      </c>
      <c r="H1970" s="2">
        <v>224.47</v>
      </c>
      <c r="I1970" s="2">
        <v>0</v>
      </c>
      <c r="J1970" s="2">
        <v>224.47</v>
      </c>
      <c r="K1970" s="1" t="s">
        <v>282</v>
      </c>
      <c r="L1970" s="1" t="s">
        <v>9</v>
      </c>
    </row>
    <row r="1971" spans="1:12" hidden="1" x14ac:dyDescent="0.25">
      <c r="A1971" s="1" t="s">
        <v>10</v>
      </c>
      <c r="B1971" s="1" t="s">
        <v>1971</v>
      </c>
      <c r="C1971" s="1" t="s">
        <v>2155</v>
      </c>
      <c r="D1971" s="1" t="s">
        <v>2162</v>
      </c>
      <c r="E1971" s="1" t="s">
        <v>160</v>
      </c>
      <c r="F1971" s="1" t="s">
        <v>353</v>
      </c>
      <c r="G1971" s="1" t="s">
        <v>9</v>
      </c>
      <c r="H1971" s="2">
        <v>-113981.97</v>
      </c>
      <c r="I1971" s="2">
        <v>-6168.44</v>
      </c>
      <c r="J1971" s="2">
        <v>-120150.41</v>
      </c>
      <c r="K1971" s="1" t="s">
        <v>24</v>
      </c>
      <c r="L1971" s="1" t="s">
        <v>9</v>
      </c>
    </row>
    <row r="1972" spans="1:12" hidden="1" x14ac:dyDescent="0.25">
      <c r="A1972" s="1" t="s">
        <v>10</v>
      </c>
      <c r="B1972" s="1" t="s">
        <v>1971</v>
      </c>
      <c r="C1972" s="1" t="s">
        <v>2155</v>
      </c>
      <c r="D1972" s="1" t="s">
        <v>2163</v>
      </c>
      <c r="E1972" s="1" t="s">
        <v>160</v>
      </c>
      <c r="F1972" s="1" t="s">
        <v>353</v>
      </c>
      <c r="G1972" s="1" t="s">
        <v>9</v>
      </c>
      <c r="H1972" s="2">
        <v>-106.53</v>
      </c>
      <c r="I1972" s="2">
        <v>0</v>
      </c>
      <c r="J1972" s="2">
        <v>-106.53</v>
      </c>
      <c r="K1972" s="1" t="s">
        <v>24</v>
      </c>
      <c r="L1972" s="1" t="s">
        <v>9</v>
      </c>
    </row>
    <row r="1973" spans="1:12" hidden="1" x14ac:dyDescent="0.25">
      <c r="A1973" s="1" t="s">
        <v>10</v>
      </c>
      <c r="B1973" s="1" t="s">
        <v>1971</v>
      </c>
      <c r="C1973" s="1" t="s">
        <v>2155</v>
      </c>
      <c r="D1973" s="1" t="s">
        <v>2164</v>
      </c>
      <c r="E1973" s="1" t="s">
        <v>160</v>
      </c>
      <c r="F1973" s="1" t="s">
        <v>353</v>
      </c>
      <c r="G1973" s="1" t="s">
        <v>9</v>
      </c>
      <c r="H1973" s="2">
        <v>423553.63</v>
      </c>
      <c r="I1973" s="2">
        <v>22921.73</v>
      </c>
      <c r="J1973" s="2">
        <v>446475.36</v>
      </c>
      <c r="K1973" s="1" t="s">
        <v>293</v>
      </c>
      <c r="L1973" s="1" t="s">
        <v>9</v>
      </c>
    </row>
    <row r="1974" spans="1:12" hidden="1" x14ac:dyDescent="0.25">
      <c r="A1974" s="1" t="s">
        <v>10</v>
      </c>
      <c r="B1974" s="1" t="s">
        <v>1971</v>
      </c>
      <c r="C1974" s="1" t="s">
        <v>2155</v>
      </c>
      <c r="D1974" s="1" t="s">
        <v>2165</v>
      </c>
      <c r="E1974" s="1" t="s">
        <v>160</v>
      </c>
      <c r="F1974" s="1" t="s">
        <v>353</v>
      </c>
      <c r="G1974" s="1" t="s">
        <v>9</v>
      </c>
      <c r="H1974" s="2">
        <v>484887.71</v>
      </c>
      <c r="I1974" s="2">
        <v>0</v>
      </c>
      <c r="J1974" s="2">
        <v>484887.71</v>
      </c>
      <c r="K1974" s="1" t="s">
        <v>293</v>
      </c>
      <c r="L1974" s="1" t="s">
        <v>9</v>
      </c>
    </row>
    <row r="1975" spans="1:12" hidden="1" x14ac:dyDescent="0.25">
      <c r="A1975" s="1" t="s">
        <v>10</v>
      </c>
      <c r="B1975" s="1" t="s">
        <v>1971</v>
      </c>
      <c r="C1975" s="1" t="s">
        <v>2155</v>
      </c>
      <c r="D1975" s="1" t="s">
        <v>2166</v>
      </c>
      <c r="E1975" s="1" t="s">
        <v>167</v>
      </c>
      <c r="F1975" s="1" t="s">
        <v>353</v>
      </c>
      <c r="G1975" s="1" t="s">
        <v>9</v>
      </c>
      <c r="H1975" s="2">
        <v>43472.88</v>
      </c>
      <c r="I1975" s="2">
        <v>2352.65</v>
      </c>
      <c r="J1975" s="2">
        <v>45825.53</v>
      </c>
      <c r="K1975" s="1" t="s">
        <v>24</v>
      </c>
      <c r="L1975" s="1" t="s">
        <v>9</v>
      </c>
    </row>
    <row r="1976" spans="1:12" hidden="1" x14ac:dyDescent="0.25">
      <c r="A1976" s="1" t="s">
        <v>10</v>
      </c>
      <c r="B1976" s="1" t="s">
        <v>1971</v>
      </c>
      <c r="C1976" s="1" t="s">
        <v>2155</v>
      </c>
      <c r="D1976" s="1" t="s">
        <v>2167</v>
      </c>
      <c r="E1976" s="1" t="s">
        <v>167</v>
      </c>
      <c r="F1976" s="1" t="s">
        <v>353</v>
      </c>
      <c r="G1976" s="1" t="s">
        <v>9</v>
      </c>
      <c r="H1976" s="2">
        <v>-43472.88</v>
      </c>
      <c r="I1976" s="2">
        <v>-2352.65</v>
      </c>
      <c r="J1976" s="2">
        <v>-45825.53</v>
      </c>
      <c r="K1976" s="1" t="s">
        <v>293</v>
      </c>
      <c r="L1976" s="1" t="s">
        <v>9</v>
      </c>
    </row>
    <row r="1977" spans="1:12" hidden="1" x14ac:dyDescent="0.25">
      <c r="A1977" s="1" t="s">
        <v>10</v>
      </c>
      <c r="B1977" s="1" t="s">
        <v>1971</v>
      </c>
      <c r="C1977" s="1" t="s">
        <v>2155</v>
      </c>
      <c r="D1977" s="1" t="s">
        <v>2168</v>
      </c>
      <c r="E1977" s="1" t="s">
        <v>167</v>
      </c>
      <c r="F1977" s="1" t="s">
        <v>353</v>
      </c>
      <c r="G1977" s="1" t="s">
        <v>9</v>
      </c>
      <c r="H1977" s="2">
        <v>135254.98000000001</v>
      </c>
      <c r="I1977" s="2">
        <v>7319.68</v>
      </c>
      <c r="J1977" s="2">
        <v>142574.66</v>
      </c>
      <c r="K1977" s="1" t="s">
        <v>298</v>
      </c>
      <c r="L1977" s="1" t="s">
        <v>9</v>
      </c>
    </row>
    <row r="1978" spans="1:12" hidden="1" x14ac:dyDescent="0.25">
      <c r="A1978" s="1" t="s">
        <v>10</v>
      </c>
      <c r="B1978" s="1" t="s">
        <v>1971</v>
      </c>
      <c r="C1978" s="1" t="s">
        <v>2155</v>
      </c>
      <c r="D1978" s="1" t="s">
        <v>2169</v>
      </c>
      <c r="E1978" s="1" t="s">
        <v>171</v>
      </c>
      <c r="F1978" s="1" t="s">
        <v>353</v>
      </c>
      <c r="G1978" s="1" t="s">
        <v>9</v>
      </c>
      <c r="H1978" s="2">
        <v>-4395.47</v>
      </c>
      <c r="I1978" s="2">
        <v>-237.87</v>
      </c>
      <c r="J1978" s="2">
        <v>-4633.34</v>
      </c>
      <c r="K1978" s="1" t="s">
        <v>282</v>
      </c>
      <c r="L1978" s="1" t="s">
        <v>9</v>
      </c>
    </row>
    <row r="1979" spans="1:12" hidden="1" x14ac:dyDescent="0.25">
      <c r="A1979" s="1" t="s">
        <v>10</v>
      </c>
      <c r="B1979" s="1" t="s">
        <v>1971</v>
      </c>
      <c r="C1979" s="1" t="s">
        <v>2155</v>
      </c>
      <c r="D1979" s="1" t="s">
        <v>2170</v>
      </c>
      <c r="E1979" s="1" t="s">
        <v>171</v>
      </c>
      <c r="F1979" s="1" t="s">
        <v>353</v>
      </c>
      <c r="G1979" s="1" t="s">
        <v>9</v>
      </c>
      <c r="H1979" s="2">
        <v>4451.82</v>
      </c>
      <c r="I1979" s="2">
        <v>240.92</v>
      </c>
      <c r="J1979" s="2">
        <v>4692.74</v>
      </c>
      <c r="K1979" s="1" t="s">
        <v>24</v>
      </c>
      <c r="L1979" s="1" t="s">
        <v>9</v>
      </c>
    </row>
    <row r="1980" spans="1:12" hidden="1" x14ac:dyDescent="0.25">
      <c r="A1980" s="1" t="s">
        <v>10</v>
      </c>
      <c r="B1980" s="1" t="s">
        <v>1971</v>
      </c>
      <c r="C1980" s="1" t="s">
        <v>2155</v>
      </c>
      <c r="D1980" s="1" t="s">
        <v>2171</v>
      </c>
      <c r="E1980" s="1" t="s">
        <v>171</v>
      </c>
      <c r="F1980" s="1" t="s">
        <v>353</v>
      </c>
      <c r="G1980" s="1" t="s">
        <v>9</v>
      </c>
      <c r="H1980" s="2">
        <v>332.43</v>
      </c>
      <c r="I1980" s="2">
        <v>0</v>
      </c>
      <c r="J1980" s="2">
        <v>332.43</v>
      </c>
      <c r="K1980" s="1" t="s">
        <v>24</v>
      </c>
      <c r="L1980" s="1" t="s">
        <v>9</v>
      </c>
    </row>
    <row r="1981" spans="1:12" hidden="1" x14ac:dyDescent="0.25">
      <c r="A1981" s="1" t="s">
        <v>10</v>
      </c>
      <c r="B1981" s="1" t="s">
        <v>1971</v>
      </c>
      <c r="C1981" s="1" t="s">
        <v>2155</v>
      </c>
      <c r="D1981" s="1" t="s">
        <v>2172</v>
      </c>
      <c r="E1981" s="1" t="s">
        <v>171</v>
      </c>
      <c r="F1981" s="1" t="s">
        <v>353</v>
      </c>
      <c r="G1981" s="1" t="s">
        <v>9</v>
      </c>
      <c r="H1981" s="2">
        <v>-7700.8</v>
      </c>
      <c r="I1981" s="2">
        <v>-416.75</v>
      </c>
      <c r="J1981" s="2">
        <v>-8117.55</v>
      </c>
      <c r="K1981" s="1" t="s">
        <v>293</v>
      </c>
      <c r="L1981" s="1" t="s">
        <v>9</v>
      </c>
    </row>
    <row r="1982" spans="1:12" hidden="1" x14ac:dyDescent="0.25">
      <c r="A1982" s="1" t="s">
        <v>10</v>
      </c>
      <c r="B1982" s="1" t="s">
        <v>1971</v>
      </c>
      <c r="C1982" s="1" t="s">
        <v>2155</v>
      </c>
      <c r="D1982" s="1" t="s">
        <v>2173</v>
      </c>
      <c r="E1982" s="1" t="s">
        <v>171</v>
      </c>
      <c r="F1982" s="1" t="s">
        <v>353</v>
      </c>
      <c r="G1982" s="1" t="s">
        <v>9</v>
      </c>
      <c r="H1982" s="2">
        <v>-127.79</v>
      </c>
      <c r="I1982" s="2">
        <v>0</v>
      </c>
      <c r="J1982" s="2">
        <v>-127.79</v>
      </c>
      <c r="K1982" s="1" t="s">
        <v>293</v>
      </c>
      <c r="L1982" s="1" t="s">
        <v>9</v>
      </c>
    </row>
    <row r="1983" spans="1:12" hidden="1" x14ac:dyDescent="0.25">
      <c r="A1983" s="1" t="s">
        <v>10</v>
      </c>
      <c r="B1983" s="1" t="s">
        <v>1971</v>
      </c>
      <c r="C1983" s="1" t="s">
        <v>2155</v>
      </c>
      <c r="D1983" s="1" t="s">
        <v>2174</v>
      </c>
      <c r="E1983" s="1" t="s">
        <v>171</v>
      </c>
      <c r="F1983" s="1" t="s">
        <v>353</v>
      </c>
      <c r="G1983" s="1" t="s">
        <v>9</v>
      </c>
      <c r="H1983" s="2">
        <v>-741.76</v>
      </c>
      <c r="I1983" s="2">
        <v>-40.14</v>
      </c>
      <c r="J1983" s="2">
        <v>-781.9</v>
      </c>
      <c r="K1983" s="1" t="s">
        <v>298</v>
      </c>
      <c r="L1983" s="1" t="s">
        <v>9</v>
      </c>
    </row>
    <row r="1984" spans="1:12" hidden="1" x14ac:dyDescent="0.25">
      <c r="A1984" s="1" t="s">
        <v>10</v>
      </c>
      <c r="B1984" s="1" t="s">
        <v>1971</v>
      </c>
      <c r="C1984" s="1" t="s">
        <v>2155</v>
      </c>
      <c r="D1984" s="1" t="s">
        <v>2175</v>
      </c>
      <c r="E1984" s="1" t="s">
        <v>171</v>
      </c>
      <c r="F1984" s="1" t="s">
        <v>353</v>
      </c>
      <c r="G1984" s="1" t="s">
        <v>9</v>
      </c>
      <c r="H1984" s="2">
        <v>1602.2</v>
      </c>
      <c r="I1984" s="2">
        <v>0</v>
      </c>
      <c r="J1984" s="2">
        <v>1602.2</v>
      </c>
      <c r="K1984" s="1" t="s">
        <v>298</v>
      </c>
      <c r="L1984" s="1" t="s">
        <v>9</v>
      </c>
    </row>
    <row r="1985" spans="1:12" hidden="1" x14ac:dyDescent="0.25">
      <c r="A1985" s="1" t="s">
        <v>10</v>
      </c>
      <c r="B1985" s="1" t="s">
        <v>1971</v>
      </c>
      <c r="C1985" s="1" t="s">
        <v>2155</v>
      </c>
      <c r="D1985" s="1" t="s">
        <v>2176</v>
      </c>
      <c r="E1985" s="1" t="s">
        <v>171</v>
      </c>
      <c r="F1985" s="1" t="s">
        <v>353</v>
      </c>
      <c r="G1985" s="1" t="s">
        <v>9</v>
      </c>
      <c r="H1985" s="2">
        <v>138163.60999999999</v>
      </c>
      <c r="I1985" s="2">
        <v>7477.09</v>
      </c>
      <c r="J1985" s="2">
        <v>145640.70000000001</v>
      </c>
      <c r="K1985" s="1" t="s">
        <v>306</v>
      </c>
      <c r="L1985" s="1" t="s">
        <v>9</v>
      </c>
    </row>
    <row r="1986" spans="1:12" hidden="1" x14ac:dyDescent="0.25">
      <c r="A1986" s="1" t="s">
        <v>10</v>
      </c>
      <c r="B1986" s="1" t="s">
        <v>1971</v>
      </c>
      <c r="C1986" s="1" t="s">
        <v>2155</v>
      </c>
      <c r="D1986" s="1" t="s">
        <v>2177</v>
      </c>
      <c r="E1986" s="1" t="s">
        <v>171</v>
      </c>
      <c r="F1986" s="1" t="s">
        <v>353</v>
      </c>
      <c r="G1986" s="1" t="s">
        <v>9</v>
      </c>
      <c r="H1986" s="2">
        <v>1655.6</v>
      </c>
      <c r="I1986" s="2">
        <v>0</v>
      </c>
      <c r="J1986" s="2">
        <v>1655.6</v>
      </c>
      <c r="K1986" s="1" t="s">
        <v>306</v>
      </c>
      <c r="L1986" s="1" t="s">
        <v>9</v>
      </c>
    </row>
    <row r="1987" spans="1:12" hidden="1" x14ac:dyDescent="0.25">
      <c r="A1987" s="1" t="s">
        <v>10</v>
      </c>
      <c r="B1987" s="1" t="s">
        <v>1971</v>
      </c>
      <c r="C1987" s="1" t="s">
        <v>2155</v>
      </c>
      <c r="D1987" s="1" t="s">
        <v>2178</v>
      </c>
      <c r="E1987" s="1" t="s">
        <v>27</v>
      </c>
      <c r="F1987" s="1" t="s">
        <v>353</v>
      </c>
      <c r="G1987" s="1" t="s">
        <v>9</v>
      </c>
      <c r="H1987" s="2">
        <v>0.01</v>
      </c>
      <c r="I1987" s="2">
        <v>0</v>
      </c>
      <c r="J1987" s="2">
        <v>0.01</v>
      </c>
      <c r="K1987" s="1" t="s">
        <v>306</v>
      </c>
      <c r="L1987" s="1" t="s">
        <v>9</v>
      </c>
    </row>
    <row r="1988" spans="1:12" hidden="1" x14ac:dyDescent="0.25">
      <c r="A1988" s="1" t="s">
        <v>10</v>
      </c>
      <c r="B1988" s="1" t="s">
        <v>1971</v>
      </c>
      <c r="C1988" s="1" t="s">
        <v>2155</v>
      </c>
      <c r="D1988" s="1" t="s">
        <v>2179</v>
      </c>
      <c r="E1988" s="1" t="s">
        <v>27</v>
      </c>
      <c r="F1988" s="1" t="s">
        <v>353</v>
      </c>
      <c r="G1988" s="1" t="s">
        <v>9</v>
      </c>
      <c r="H1988" s="2">
        <v>109673.16</v>
      </c>
      <c r="I1988" s="2">
        <v>5935.25</v>
      </c>
      <c r="J1988" s="2">
        <v>115608.41</v>
      </c>
      <c r="K1988" s="1" t="s">
        <v>28</v>
      </c>
      <c r="L1988" s="1" t="s">
        <v>9</v>
      </c>
    </row>
    <row r="1989" spans="1:12" hidden="1" x14ac:dyDescent="0.25">
      <c r="A1989" s="1" t="s">
        <v>10</v>
      </c>
      <c r="B1989" s="1" t="s">
        <v>1971</v>
      </c>
      <c r="C1989" s="1" t="s">
        <v>2155</v>
      </c>
      <c r="D1989" s="1" t="s">
        <v>2180</v>
      </c>
      <c r="E1989" s="1" t="s">
        <v>27</v>
      </c>
      <c r="F1989" s="1" t="s">
        <v>353</v>
      </c>
      <c r="G1989" s="1" t="s">
        <v>9</v>
      </c>
      <c r="H1989" s="2">
        <v>482139.2</v>
      </c>
      <c r="I1989" s="2">
        <v>0</v>
      </c>
      <c r="J1989" s="2">
        <v>482139.2</v>
      </c>
      <c r="K1989" s="1" t="s">
        <v>28</v>
      </c>
      <c r="L1989" s="1" t="s">
        <v>9</v>
      </c>
    </row>
    <row r="1990" spans="1:12" hidden="1" x14ac:dyDescent="0.25">
      <c r="A1990" s="1" t="s">
        <v>10</v>
      </c>
      <c r="B1990" s="1" t="s">
        <v>1971</v>
      </c>
      <c r="C1990" s="1" t="s">
        <v>2155</v>
      </c>
      <c r="D1990" s="1" t="s">
        <v>2181</v>
      </c>
      <c r="E1990" s="1" t="s">
        <v>313</v>
      </c>
      <c r="F1990" s="1" t="s">
        <v>353</v>
      </c>
      <c r="G1990" s="1" t="s">
        <v>9</v>
      </c>
      <c r="H1990" s="2">
        <v>8631.44</v>
      </c>
      <c r="I1990" s="2">
        <v>467.11</v>
      </c>
      <c r="J1990" s="2">
        <v>9098.5499999999993</v>
      </c>
      <c r="K1990" s="1" t="s">
        <v>282</v>
      </c>
      <c r="L1990" s="1" t="s">
        <v>9</v>
      </c>
    </row>
    <row r="1991" spans="1:12" hidden="1" x14ac:dyDescent="0.25">
      <c r="A1991" s="1" t="s">
        <v>10</v>
      </c>
      <c r="B1991" s="1" t="s">
        <v>1971</v>
      </c>
      <c r="C1991" s="1" t="s">
        <v>2155</v>
      </c>
      <c r="D1991" s="1" t="s">
        <v>2182</v>
      </c>
      <c r="E1991" s="1" t="s">
        <v>313</v>
      </c>
      <c r="F1991" s="1" t="s">
        <v>353</v>
      </c>
      <c r="G1991" s="1" t="s">
        <v>9</v>
      </c>
      <c r="H1991" s="2">
        <v>-8631.44</v>
      </c>
      <c r="I1991" s="2">
        <v>-467.11</v>
      </c>
      <c r="J1991" s="2">
        <v>-9098.5499999999993</v>
      </c>
      <c r="K1991" s="1" t="s">
        <v>293</v>
      </c>
      <c r="L1991" s="1" t="s">
        <v>9</v>
      </c>
    </row>
    <row r="1992" spans="1:12" hidden="1" x14ac:dyDescent="0.25">
      <c r="A1992" s="1" t="s">
        <v>10</v>
      </c>
      <c r="B1992" s="1" t="s">
        <v>1971</v>
      </c>
      <c r="C1992" s="1" t="s">
        <v>2155</v>
      </c>
      <c r="D1992" s="1" t="s">
        <v>2183</v>
      </c>
      <c r="E1992" s="1" t="s">
        <v>313</v>
      </c>
      <c r="F1992" s="1" t="s">
        <v>353</v>
      </c>
      <c r="G1992" s="1" t="s">
        <v>9</v>
      </c>
      <c r="H1992" s="2">
        <v>5046.4799999999996</v>
      </c>
      <c r="I1992" s="2">
        <v>273.10000000000002</v>
      </c>
      <c r="J1992" s="2">
        <v>5319.58</v>
      </c>
      <c r="K1992" s="1" t="s">
        <v>298</v>
      </c>
      <c r="L1992" s="1" t="s">
        <v>9</v>
      </c>
    </row>
    <row r="1993" spans="1:12" hidden="1" x14ac:dyDescent="0.25">
      <c r="A1993" s="1" t="s">
        <v>10</v>
      </c>
      <c r="B1993" s="1" t="s">
        <v>1971</v>
      </c>
      <c r="C1993" s="1" t="s">
        <v>2155</v>
      </c>
      <c r="D1993" s="1" t="s">
        <v>2184</v>
      </c>
      <c r="E1993" s="1" t="s">
        <v>313</v>
      </c>
      <c r="F1993" s="1" t="s">
        <v>353</v>
      </c>
      <c r="G1993" s="1" t="s">
        <v>9</v>
      </c>
      <c r="H1993" s="2">
        <v>220.01</v>
      </c>
      <c r="I1993" s="2">
        <v>0</v>
      </c>
      <c r="J1993" s="2">
        <v>220.01</v>
      </c>
      <c r="K1993" s="1" t="s">
        <v>298</v>
      </c>
      <c r="L1993" s="1" t="s">
        <v>9</v>
      </c>
    </row>
    <row r="1994" spans="1:12" hidden="1" x14ac:dyDescent="0.25">
      <c r="A1994" s="1" t="s">
        <v>10</v>
      </c>
      <c r="B1994" s="1" t="s">
        <v>1971</v>
      </c>
      <c r="C1994" s="1" t="s">
        <v>2155</v>
      </c>
      <c r="D1994" s="1" t="s">
        <v>2185</v>
      </c>
      <c r="E1994" s="1" t="s">
        <v>313</v>
      </c>
      <c r="F1994" s="1" t="s">
        <v>353</v>
      </c>
      <c r="G1994" s="1" t="s">
        <v>9</v>
      </c>
      <c r="H1994" s="2">
        <v>3542.69</v>
      </c>
      <c r="I1994" s="2">
        <v>191.72</v>
      </c>
      <c r="J1994" s="2">
        <v>3734.41</v>
      </c>
      <c r="K1994" s="1" t="s">
        <v>306</v>
      </c>
      <c r="L1994" s="1" t="s">
        <v>9</v>
      </c>
    </row>
    <row r="1995" spans="1:12" hidden="1" x14ac:dyDescent="0.25">
      <c r="A1995" s="1" t="s">
        <v>10</v>
      </c>
      <c r="B1995" s="1" t="s">
        <v>1971</v>
      </c>
      <c r="C1995" s="1" t="s">
        <v>2155</v>
      </c>
      <c r="D1995" s="1" t="s">
        <v>2186</v>
      </c>
      <c r="E1995" s="1" t="s">
        <v>313</v>
      </c>
      <c r="F1995" s="1" t="s">
        <v>353</v>
      </c>
      <c r="G1995" s="1" t="s">
        <v>9</v>
      </c>
      <c r="H1995" s="2">
        <v>219.86</v>
      </c>
      <c r="I1995" s="2">
        <v>0</v>
      </c>
      <c r="J1995" s="2">
        <v>219.86</v>
      </c>
      <c r="K1995" s="1" t="s">
        <v>306</v>
      </c>
      <c r="L1995" s="1" t="s">
        <v>9</v>
      </c>
    </row>
    <row r="1996" spans="1:12" hidden="1" x14ac:dyDescent="0.25">
      <c r="A1996" s="1" t="s">
        <v>10</v>
      </c>
      <c r="B1996" s="1" t="s">
        <v>1971</v>
      </c>
      <c r="C1996" s="1" t="s">
        <v>2155</v>
      </c>
      <c r="D1996" s="1" t="s">
        <v>2187</v>
      </c>
      <c r="E1996" s="1" t="s">
        <v>313</v>
      </c>
      <c r="F1996" s="1" t="s">
        <v>353</v>
      </c>
      <c r="G1996" s="1" t="s">
        <v>9</v>
      </c>
      <c r="H1996" s="2">
        <v>-9930.6200000000008</v>
      </c>
      <c r="I1996" s="2">
        <v>-537.41999999999996</v>
      </c>
      <c r="J1996" s="2">
        <v>-10468.040000000001</v>
      </c>
      <c r="K1996" s="1" t="s">
        <v>28</v>
      </c>
      <c r="L1996" s="1" t="s">
        <v>9</v>
      </c>
    </row>
    <row r="1997" spans="1:12" hidden="1" x14ac:dyDescent="0.25">
      <c r="A1997" s="1" t="s">
        <v>10</v>
      </c>
      <c r="B1997" s="1" t="s">
        <v>1971</v>
      </c>
      <c r="C1997" s="1" t="s">
        <v>2155</v>
      </c>
      <c r="D1997" s="1" t="s">
        <v>2188</v>
      </c>
      <c r="E1997" s="1" t="s">
        <v>313</v>
      </c>
      <c r="F1997" s="1" t="s">
        <v>353</v>
      </c>
      <c r="G1997" s="1" t="s">
        <v>9</v>
      </c>
      <c r="H1997" s="2">
        <v>-7251.23</v>
      </c>
      <c r="I1997" s="2">
        <v>0</v>
      </c>
      <c r="J1997" s="2">
        <v>-7251.23</v>
      </c>
      <c r="K1997" s="1" t="s">
        <v>28</v>
      </c>
      <c r="L1997" s="1" t="s">
        <v>9</v>
      </c>
    </row>
    <row r="1998" spans="1:12" hidden="1" x14ac:dyDescent="0.25">
      <c r="A1998" s="1" t="s">
        <v>10</v>
      </c>
      <c r="B1998" s="1" t="s">
        <v>1971</v>
      </c>
      <c r="C1998" s="1" t="s">
        <v>2155</v>
      </c>
      <c r="D1998" s="1" t="s">
        <v>2189</v>
      </c>
      <c r="E1998" s="1" t="s">
        <v>313</v>
      </c>
      <c r="F1998" s="1" t="s">
        <v>353</v>
      </c>
      <c r="G1998" s="1" t="s">
        <v>9</v>
      </c>
      <c r="H1998" s="2">
        <v>316650.77</v>
      </c>
      <c r="I1998" s="2">
        <v>17136.39</v>
      </c>
      <c r="J1998" s="2">
        <v>333787.15999999997</v>
      </c>
      <c r="K1998" s="1" t="s">
        <v>318</v>
      </c>
      <c r="L1998" s="1" t="s">
        <v>9</v>
      </c>
    </row>
    <row r="1999" spans="1:12" hidden="1" x14ac:dyDescent="0.25">
      <c r="A1999" s="1" t="s">
        <v>10</v>
      </c>
      <c r="B1999" s="1" t="s">
        <v>1971</v>
      </c>
      <c r="C1999" s="1" t="s">
        <v>2190</v>
      </c>
      <c r="D1999" s="1" t="s">
        <v>2191</v>
      </c>
      <c r="E1999" s="1" t="s">
        <v>31</v>
      </c>
      <c r="F1999" s="1" t="s">
        <v>32</v>
      </c>
      <c r="G1999" s="1" t="s">
        <v>9</v>
      </c>
      <c r="H1999" s="2">
        <v>1282.6400000000001</v>
      </c>
      <c r="I1999" s="2">
        <v>0</v>
      </c>
      <c r="J1999" s="2">
        <v>1282.6400000000001</v>
      </c>
      <c r="K1999" s="1" t="s">
        <v>96</v>
      </c>
      <c r="L1999" s="1" t="s">
        <v>9</v>
      </c>
    </row>
    <row r="2000" spans="1:12" hidden="1" x14ac:dyDescent="0.25">
      <c r="A2000" s="1" t="s">
        <v>10</v>
      </c>
      <c r="B2000" s="1" t="s">
        <v>1971</v>
      </c>
      <c r="C2000" s="1" t="s">
        <v>2190</v>
      </c>
      <c r="D2000" s="1" t="s">
        <v>2192</v>
      </c>
      <c r="E2000" s="1" t="s">
        <v>31</v>
      </c>
      <c r="F2000" s="1" t="s">
        <v>32</v>
      </c>
      <c r="G2000" s="1" t="s">
        <v>9</v>
      </c>
      <c r="H2000" s="2">
        <v>693.6</v>
      </c>
      <c r="I2000" s="2">
        <v>0</v>
      </c>
      <c r="J2000" s="2">
        <v>693.6</v>
      </c>
      <c r="K2000" s="1" t="s">
        <v>101</v>
      </c>
      <c r="L2000" s="1" t="s">
        <v>9</v>
      </c>
    </row>
    <row r="2001" spans="1:12" hidden="1" x14ac:dyDescent="0.25">
      <c r="A2001" s="1" t="s">
        <v>10</v>
      </c>
      <c r="B2001" s="1" t="s">
        <v>1971</v>
      </c>
      <c r="C2001" s="1" t="s">
        <v>2190</v>
      </c>
      <c r="D2001" s="1" t="s">
        <v>2193</v>
      </c>
      <c r="E2001" s="1" t="s">
        <v>31</v>
      </c>
      <c r="F2001" s="1" t="s">
        <v>32</v>
      </c>
      <c r="G2001" s="1" t="s">
        <v>9</v>
      </c>
      <c r="H2001" s="2">
        <v>-469.55</v>
      </c>
      <c r="I2001" s="2">
        <v>0</v>
      </c>
      <c r="J2001" s="2">
        <v>-469.55</v>
      </c>
      <c r="K2001" s="1" t="s">
        <v>108</v>
      </c>
      <c r="L2001" s="1" t="s">
        <v>9</v>
      </c>
    </row>
    <row r="2002" spans="1:12" hidden="1" x14ac:dyDescent="0.25">
      <c r="A2002" s="1" t="s">
        <v>10</v>
      </c>
      <c r="B2002" s="1" t="s">
        <v>1971</v>
      </c>
      <c r="C2002" s="1" t="s">
        <v>2190</v>
      </c>
      <c r="D2002" s="1" t="s">
        <v>2194</v>
      </c>
      <c r="E2002" s="1" t="s">
        <v>31</v>
      </c>
      <c r="F2002" s="1" t="s">
        <v>32</v>
      </c>
      <c r="G2002" s="1" t="s">
        <v>9</v>
      </c>
      <c r="H2002" s="2">
        <v>13152.41</v>
      </c>
      <c r="I2002" s="2">
        <v>727.25</v>
      </c>
      <c r="J2002" s="2">
        <v>13879.66</v>
      </c>
      <c r="K2002" s="1" t="s">
        <v>77</v>
      </c>
      <c r="L2002" s="1" t="s">
        <v>9</v>
      </c>
    </row>
    <row r="2003" spans="1:12" hidden="1" x14ac:dyDescent="0.25">
      <c r="A2003" s="1" t="s">
        <v>10</v>
      </c>
      <c r="B2003" s="1" t="s">
        <v>1971</v>
      </c>
      <c r="C2003" s="1" t="s">
        <v>2190</v>
      </c>
      <c r="D2003" s="1" t="s">
        <v>2195</v>
      </c>
      <c r="E2003" s="1" t="s">
        <v>31</v>
      </c>
      <c r="F2003" s="1" t="s">
        <v>32</v>
      </c>
      <c r="G2003" s="1" t="s">
        <v>9</v>
      </c>
      <c r="H2003" s="2">
        <v>-8320.18</v>
      </c>
      <c r="I2003" s="2">
        <v>0</v>
      </c>
      <c r="J2003" s="2">
        <v>-8320.18</v>
      </c>
      <c r="K2003" s="1" t="s">
        <v>77</v>
      </c>
      <c r="L2003" s="1" t="s">
        <v>9</v>
      </c>
    </row>
    <row r="2004" spans="1:12" hidden="1" x14ac:dyDescent="0.25">
      <c r="A2004" s="1" t="s">
        <v>10</v>
      </c>
      <c r="B2004" s="1" t="s">
        <v>1971</v>
      </c>
      <c r="C2004" s="1" t="s">
        <v>2190</v>
      </c>
      <c r="D2004" s="1" t="s">
        <v>2196</v>
      </c>
      <c r="E2004" s="1" t="s">
        <v>82</v>
      </c>
      <c r="F2004" s="1" t="s">
        <v>32</v>
      </c>
      <c r="G2004" s="1" t="s">
        <v>9</v>
      </c>
      <c r="H2004" s="2">
        <v>1.4</v>
      </c>
      <c r="I2004" s="2">
        <v>0</v>
      </c>
      <c r="J2004" s="2">
        <v>1.4</v>
      </c>
      <c r="K2004" s="1" t="s">
        <v>83</v>
      </c>
      <c r="L2004" s="1" t="s">
        <v>9</v>
      </c>
    </row>
    <row r="2005" spans="1:12" hidden="1" x14ac:dyDescent="0.25">
      <c r="A2005" s="1" t="s">
        <v>10</v>
      </c>
      <c r="B2005" s="1" t="s">
        <v>1971</v>
      </c>
      <c r="C2005" s="1" t="s">
        <v>2190</v>
      </c>
      <c r="D2005" s="1" t="s">
        <v>2197</v>
      </c>
      <c r="E2005" s="1" t="s">
        <v>90</v>
      </c>
      <c r="F2005" s="1" t="s">
        <v>32</v>
      </c>
      <c r="G2005" s="1" t="s">
        <v>9</v>
      </c>
      <c r="H2005" s="2">
        <v>1.52</v>
      </c>
      <c r="I2005" s="2">
        <v>0</v>
      </c>
      <c r="J2005" s="2">
        <v>1.52</v>
      </c>
      <c r="K2005" s="1" t="s">
        <v>75</v>
      </c>
      <c r="L2005" s="1" t="s">
        <v>9</v>
      </c>
    </row>
    <row r="2006" spans="1:12" hidden="1" x14ac:dyDescent="0.25">
      <c r="A2006" s="1" t="s">
        <v>10</v>
      </c>
      <c r="B2006" s="1" t="s">
        <v>1971</v>
      </c>
      <c r="C2006" s="1" t="s">
        <v>2190</v>
      </c>
      <c r="D2006" s="1" t="s">
        <v>2198</v>
      </c>
      <c r="E2006" s="1" t="s">
        <v>90</v>
      </c>
      <c r="F2006" s="1" t="s">
        <v>32</v>
      </c>
      <c r="G2006" s="1" t="s">
        <v>9</v>
      </c>
      <c r="H2006" s="2">
        <v>0.25</v>
      </c>
      <c r="I2006" s="2">
        <v>0</v>
      </c>
      <c r="J2006" s="2">
        <v>0.25</v>
      </c>
      <c r="K2006" s="1" t="s">
        <v>77</v>
      </c>
      <c r="L2006" s="1" t="s">
        <v>9</v>
      </c>
    </row>
    <row r="2007" spans="1:12" hidden="1" x14ac:dyDescent="0.25">
      <c r="A2007" s="1" t="s">
        <v>10</v>
      </c>
      <c r="B2007" s="1" t="s">
        <v>1971</v>
      </c>
      <c r="C2007" s="1" t="s">
        <v>2190</v>
      </c>
      <c r="D2007" s="1" t="s">
        <v>2199</v>
      </c>
      <c r="E2007" s="1" t="s">
        <v>35</v>
      </c>
      <c r="F2007" s="1" t="s">
        <v>32</v>
      </c>
      <c r="G2007" s="1" t="s">
        <v>9</v>
      </c>
      <c r="H2007" s="2">
        <v>83241.679999999993</v>
      </c>
      <c r="I2007" s="2">
        <v>4602.78</v>
      </c>
      <c r="J2007" s="2">
        <v>87844.46</v>
      </c>
      <c r="K2007" s="1" t="s">
        <v>96</v>
      </c>
      <c r="L2007" s="1" t="s">
        <v>9</v>
      </c>
    </row>
    <row r="2008" spans="1:12" hidden="1" x14ac:dyDescent="0.25">
      <c r="A2008" s="1" t="s">
        <v>10</v>
      </c>
      <c r="B2008" s="1" t="s">
        <v>1971</v>
      </c>
      <c r="C2008" s="1" t="s">
        <v>2190</v>
      </c>
      <c r="D2008" s="1" t="s">
        <v>2200</v>
      </c>
      <c r="E2008" s="1" t="s">
        <v>35</v>
      </c>
      <c r="F2008" s="1" t="s">
        <v>32</v>
      </c>
      <c r="G2008" s="1" t="s">
        <v>9</v>
      </c>
      <c r="H2008" s="2">
        <v>1198.9100000000001</v>
      </c>
      <c r="I2008" s="2">
        <v>0</v>
      </c>
      <c r="J2008" s="2">
        <v>1198.9100000000001</v>
      </c>
      <c r="K2008" s="1" t="s">
        <v>96</v>
      </c>
      <c r="L2008" s="1" t="s">
        <v>9</v>
      </c>
    </row>
    <row r="2009" spans="1:12" hidden="1" x14ac:dyDescent="0.25">
      <c r="A2009" s="1" t="s">
        <v>10</v>
      </c>
      <c r="B2009" s="1" t="s">
        <v>1971</v>
      </c>
      <c r="C2009" s="1" t="s">
        <v>2201</v>
      </c>
      <c r="D2009" s="1" t="s">
        <v>2202</v>
      </c>
      <c r="E2009" s="1" t="s">
        <v>35</v>
      </c>
      <c r="F2009" s="1" t="s">
        <v>322</v>
      </c>
      <c r="G2009" s="1" t="s">
        <v>9</v>
      </c>
      <c r="H2009" s="2">
        <v>4994.8100000000004</v>
      </c>
      <c r="I2009" s="2">
        <v>470.1</v>
      </c>
      <c r="J2009" s="2">
        <v>5464.91</v>
      </c>
      <c r="K2009" s="1" t="s">
        <v>40</v>
      </c>
      <c r="L2009" s="1" t="s">
        <v>9</v>
      </c>
    </row>
    <row r="2010" spans="1:12" hidden="1" x14ac:dyDescent="0.25">
      <c r="A2010" s="1" t="s">
        <v>10</v>
      </c>
      <c r="B2010" s="1" t="s">
        <v>1971</v>
      </c>
      <c r="C2010" s="1" t="s">
        <v>2190</v>
      </c>
      <c r="D2010" s="1" t="s">
        <v>2203</v>
      </c>
      <c r="E2010" s="1" t="s">
        <v>43</v>
      </c>
      <c r="F2010" s="1" t="s">
        <v>32</v>
      </c>
      <c r="G2010" s="1" t="s">
        <v>9</v>
      </c>
      <c r="H2010" s="2">
        <v>12768.38</v>
      </c>
      <c r="I2010" s="2">
        <v>706.02</v>
      </c>
      <c r="J2010" s="2">
        <v>13474.4</v>
      </c>
      <c r="K2010" s="1" t="s">
        <v>96</v>
      </c>
      <c r="L2010" s="1" t="s">
        <v>9</v>
      </c>
    </row>
    <row r="2011" spans="1:12" hidden="1" x14ac:dyDescent="0.25">
      <c r="A2011" s="1" t="s">
        <v>10</v>
      </c>
      <c r="B2011" s="1" t="s">
        <v>1971</v>
      </c>
      <c r="C2011" s="1" t="s">
        <v>2190</v>
      </c>
      <c r="D2011" s="1" t="s">
        <v>2204</v>
      </c>
      <c r="E2011" s="1" t="s">
        <v>43</v>
      </c>
      <c r="F2011" s="1" t="s">
        <v>32</v>
      </c>
      <c r="G2011" s="1" t="s">
        <v>9</v>
      </c>
      <c r="H2011" s="2">
        <v>107.51</v>
      </c>
      <c r="I2011" s="2">
        <v>0</v>
      </c>
      <c r="J2011" s="2">
        <v>107.51</v>
      </c>
      <c r="K2011" s="1" t="s">
        <v>96</v>
      </c>
      <c r="L2011" s="1" t="s">
        <v>9</v>
      </c>
    </row>
    <row r="2012" spans="1:12" hidden="1" x14ac:dyDescent="0.25">
      <c r="A2012" s="1" t="s">
        <v>10</v>
      </c>
      <c r="B2012" s="1" t="s">
        <v>1971</v>
      </c>
      <c r="C2012" s="1" t="s">
        <v>2190</v>
      </c>
      <c r="D2012" s="1" t="s">
        <v>2205</v>
      </c>
      <c r="E2012" s="1" t="s">
        <v>43</v>
      </c>
      <c r="F2012" s="1" t="s">
        <v>32</v>
      </c>
      <c r="G2012" s="1" t="s">
        <v>9</v>
      </c>
      <c r="H2012" s="2">
        <v>78742.64</v>
      </c>
      <c r="I2012" s="2">
        <v>4354</v>
      </c>
      <c r="J2012" s="2">
        <v>83096.639999999999</v>
      </c>
      <c r="K2012" s="1" t="s">
        <v>101</v>
      </c>
      <c r="L2012" s="1" t="s">
        <v>9</v>
      </c>
    </row>
    <row r="2013" spans="1:12" hidden="1" x14ac:dyDescent="0.25">
      <c r="A2013" s="1" t="s">
        <v>10</v>
      </c>
      <c r="B2013" s="1" t="s">
        <v>1971</v>
      </c>
      <c r="C2013" s="1" t="s">
        <v>2190</v>
      </c>
      <c r="D2013" s="1" t="s">
        <v>2206</v>
      </c>
      <c r="E2013" s="1" t="s">
        <v>43</v>
      </c>
      <c r="F2013" s="1" t="s">
        <v>32</v>
      </c>
      <c r="G2013" s="1" t="s">
        <v>9</v>
      </c>
      <c r="H2013" s="2">
        <v>1161.08</v>
      </c>
      <c r="I2013" s="2">
        <v>0</v>
      </c>
      <c r="J2013" s="2">
        <v>1161.08</v>
      </c>
      <c r="K2013" s="1" t="s">
        <v>101</v>
      </c>
      <c r="L2013" s="1" t="s">
        <v>9</v>
      </c>
    </row>
    <row r="2014" spans="1:12" hidden="1" x14ac:dyDescent="0.25">
      <c r="A2014" s="1" t="s">
        <v>10</v>
      </c>
      <c r="B2014" s="1" t="s">
        <v>1971</v>
      </c>
      <c r="C2014" s="1" t="s">
        <v>2190</v>
      </c>
      <c r="D2014" s="1" t="s">
        <v>2207</v>
      </c>
      <c r="E2014" s="1" t="s">
        <v>46</v>
      </c>
      <c r="F2014" s="1" t="s">
        <v>32</v>
      </c>
      <c r="G2014" s="1" t="s">
        <v>9</v>
      </c>
      <c r="H2014" s="2">
        <v>-34278.61</v>
      </c>
      <c r="I2014" s="2">
        <v>-1895.41</v>
      </c>
      <c r="J2014" s="2">
        <v>-36174.019999999997</v>
      </c>
      <c r="K2014" s="1" t="s">
        <v>96</v>
      </c>
      <c r="L2014" s="1" t="s">
        <v>9</v>
      </c>
    </row>
    <row r="2015" spans="1:12" hidden="1" x14ac:dyDescent="0.25">
      <c r="A2015" s="1" t="s">
        <v>10</v>
      </c>
      <c r="B2015" s="1" t="s">
        <v>1971</v>
      </c>
      <c r="C2015" s="1" t="s">
        <v>2190</v>
      </c>
      <c r="D2015" s="1" t="s">
        <v>2208</v>
      </c>
      <c r="E2015" s="1" t="s">
        <v>46</v>
      </c>
      <c r="F2015" s="1" t="s">
        <v>32</v>
      </c>
      <c r="G2015" s="1" t="s">
        <v>9</v>
      </c>
      <c r="H2015" s="2">
        <v>-35107.620000000003</v>
      </c>
      <c r="I2015" s="2">
        <v>-1941.25</v>
      </c>
      <c r="J2015" s="2">
        <v>-37048.870000000003</v>
      </c>
      <c r="K2015" s="1" t="s">
        <v>101</v>
      </c>
      <c r="L2015" s="1" t="s">
        <v>9</v>
      </c>
    </row>
    <row r="2016" spans="1:12" hidden="1" x14ac:dyDescent="0.25">
      <c r="A2016" s="1" t="s">
        <v>10</v>
      </c>
      <c r="B2016" s="1" t="s">
        <v>1971</v>
      </c>
      <c r="C2016" s="1" t="s">
        <v>2190</v>
      </c>
      <c r="D2016" s="1" t="s">
        <v>2209</v>
      </c>
      <c r="E2016" s="1" t="s">
        <v>46</v>
      </c>
      <c r="F2016" s="1" t="s">
        <v>32</v>
      </c>
      <c r="G2016" s="1" t="s">
        <v>9</v>
      </c>
      <c r="H2016" s="2">
        <v>-109.85</v>
      </c>
      <c r="I2016" s="2">
        <v>0</v>
      </c>
      <c r="J2016" s="2">
        <v>-109.85</v>
      </c>
      <c r="K2016" s="1" t="s">
        <v>101</v>
      </c>
      <c r="L2016" s="1" t="s">
        <v>9</v>
      </c>
    </row>
    <row r="2017" spans="1:12" hidden="1" x14ac:dyDescent="0.25">
      <c r="A2017" s="1" t="s">
        <v>10</v>
      </c>
      <c r="B2017" s="1" t="s">
        <v>1971</v>
      </c>
      <c r="C2017" s="1" t="s">
        <v>2190</v>
      </c>
      <c r="D2017" s="1" t="s">
        <v>2210</v>
      </c>
      <c r="E2017" s="1" t="s">
        <v>46</v>
      </c>
      <c r="F2017" s="1" t="s">
        <v>32</v>
      </c>
      <c r="G2017" s="1" t="s">
        <v>9</v>
      </c>
      <c r="H2017" s="2">
        <v>184705.97</v>
      </c>
      <c r="I2017" s="2">
        <v>10213.15</v>
      </c>
      <c r="J2017" s="2">
        <v>194919.12</v>
      </c>
      <c r="K2017" s="1" t="s">
        <v>108</v>
      </c>
      <c r="L2017" s="1" t="s">
        <v>9</v>
      </c>
    </row>
    <row r="2018" spans="1:12" hidden="1" x14ac:dyDescent="0.25">
      <c r="A2018" s="1" t="s">
        <v>10</v>
      </c>
      <c r="B2018" s="1" t="s">
        <v>1971</v>
      </c>
      <c r="C2018" s="1" t="s">
        <v>2190</v>
      </c>
      <c r="D2018" s="1" t="s">
        <v>2211</v>
      </c>
      <c r="E2018" s="1" t="s">
        <v>46</v>
      </c>
      <c r="F2018" s="1" t="s">
        <v>32</v>
      </c>
      <c r="G2018" s="1" t="s">
        <v>9</v>
      </c>
      <c r="H2018" s="2">
        <v>3879.29</v>
      </c>
      <c r="I2018" s="2">
        <v>0</v>
      </c>
      <c r="J2018" s="2">
        <v>3879.29</v>
      </c>
      <c r="K2018" s="1" t="s">
        <v>108</v>
      </c>
      <c r="L2018" s="1" t="s">
        <v>9</v>
      </c>
    </row>
    <row r="2019" spans="1:12" hidden="1" x14ac:dyDescent="0.25">
      <c r="A2019" s="1" t="s">
        <v>10</v>
      </c>
      <c r="B2019" s="1" t="s">
        <v>1971</v>
      </c>
      <c r="C2019" s="1" t="s">
        <v>2190</v>
      </c>
      <c r="D2019" s="1" t="s">
        <v>2212</v>
      </c>
      <c r="E2019" s="1" t="s">
        <v>14</v>
      </c>
      <c r="F2019" s="1" t="s">
        <v>32</v>
      </c>
      <c r="G2019" s="1" t="s">
        <v>9</v>
      </c>
      <c r="H2019" s="2">
        <v>3341.83</v>
      </c>
      <c r="I2019" s="2">
        <v>184.78</v>
      </c>
      <c r="J2019" s="2">
        <v>3526.61</v>
      </c>
      <c r="K2019" s="1" t="s">
        <v>108</v>
      </c>
      <c r="L2019" s="1" t="s">
        <v>9</v>
      </c>
    </row>
    <row r="2020" spans="1:12" hidden="1" x14ac:dyDescent="0.25">
      <c r="A2020" s="1" t="s">
        <v>10</v>
      </c>
      <c r="B2020" s="1" t="s">
        <v>1971</v>
      </c>
      <c r="C2020" s="1" t="s">
        <v>2190</v>
      </c>
      <c r="D2020" s="1" t="s">
        <v>2213</v>
      </c>
      <c r="E2020" s="1" t="s">
        <v>14</v>
      </c>
      <c r="F2020" s="1" t="s">
        <v>32</v>
      </c>
      <c r="G2020" s="1" t="s">
        <v>9</v>
      </c>
      <c r="H2020" s="2">
        <v>-236.71</v>
      </c>
      <c r="I2020" s="2">
        <v>0</v>
      </c>
      <c r="J2020" s="2">
        <v>-236.71</v>
      </c>
      <c r="K2020" s="1" t="s">
        <v>108</v>
      </c>
      <c r="L2020" s="1" t="s">
        <v>9</v>
      </c>
    </row>
    <row r="2021" spans="1:12" hidden="1" x14ac:dyDescent="0.25">
      <c r="A2021" s="1" t="s">
        <v>10</v>
      </c>
      <c r="B2021" s="1" t="s">
        <v>1971</v>
      </c>
      <c r="C2021" s="1" t="s">
        <v>2190</v>
      </c>
      <c r="D2021" s="1" t="s">
        <v>2214</v>
      </c>
      <c r="E2021" s="1" t="s">
        <v>14</v>
      </c>
      <c r="F2021" s="1" t="s">
        <v>32</v>
      </c>
      <c r="G2021" s="1" t="s">
        <v>9</v>
      </c>
      <c r="H2021" s="2">
        <v>25549.45</v>
      </c>
      <c r="I2021" s="2">
        <v>1412.73</v>
      </c>
      <c r="J2021" s="2">
        <v>26962.18</v>
      </c>
      <c r="K2021" s="1" t="s">
        <v>16</v>
      </c>
      <c r="L2021" s="1" t="s">
        <v>9</v>
      </c>
    </row>
    <row r="2022" spans="1:12" hidden="1" x14ac:dyDescent="0.25">
      <c r="A2022" s="1" t="s">
        <v>10</v>
      </c>
      <c r="B2022" s="1" t="s">
        <v>1971</v>
      </c>
      <c r="C2022" s="1" t="s">
        <v>2190</v>
      </c>
      <c r="D2022" s="1" t="s">
        <v>2215</v>
      </c>
      <c r="E2022" s="1" t="s">
        <v>14</v>
      </c>
      <c r="F2022" s="1" t="s">
        <v>32</v>
      </c>
      <c r="G2022" s="1" t="s">
        <v>9</v>
      </c>
      <c r="H2022" s="2">
        <v>7417.58</v>
      </c>
      <c r="I2022" s="2">
        <v>0</v>
      </c>
      <c r="J2022" s="2">
        <v>7417.58</v>
      </c>
      <c r="K2022" s="1" t="s">
        <v>16</v>
      </c>
      <c r="L2022" s="1" t="s">
        <v>9</v>
      </c>
    </row>
    <row r="2023" spans="1:12" hidden="1" x14ac:dyDescent="0.25">
      <c r="A2023" s="1" t="s">
        <v>10</v>
      </c>
      <c r="B2023" s="1" t="s">
        <v>1971</v>
      </c>
      <c r="C2023" s="1" t="s">
        <v>2190</v>
      </c>
      <c r="D2023" s="1" t="s">
        <v>2216</v>
      </c>
      <c r="E2023" s="1" t="s">
        <v>52</v>
      </c>
      <c r="F2023" s="1" t="s">
        <v>32</v>
      </c>
      <c r="G2023" s="1" t="s">
        <v>9</v>
      </c>
      <c r="H2023" s="2">
        <v>-22873.7</v>
      </c>
      <c r="I2023" s="2">
        <v>-1264.78</v>
      </c>
      <c r="J2023" s="2">
        <v>-24138.48</v>
      </c>
      <c r="K2023" s="1" t="s">
        <v>16</v>
      </c>
      <c r="L2023" s="1" t="s">
        <v>9</v>
      </c>
    </row>
    <row r="2024" spans="1:12" hidden="1" x14ac:dyDescent="0.25">
      <c r="A2024" s="1" t="s">
        <v>10</v>
      </c>
      <c r="B2024" s="1" t="s">
        <v>1971</v>
      </c>
      <c r="C2024" s="1" t="s">
        <v>2190</v>
      </c>
      <c r="D2024" s="1" t="s">
        <v>2217</v>
      </c>
      <c r="E2024" s="1" t="s">
        <v>52</v>
      </c>
      <c r="F2024" s="1" t="s">
        <v>32</v>
      </c>
      <c r="G2024" s="1" t="s">
        <v>9</v>
      </c>
      <c r="H2024" s="2">
        <v>-6815.54</v>
      </c>
      <c r="I2024" s="2">
        <v>0</v>
      </c>
      <c r="J2024" s="2">
        <v>-6815.54</v>
      </c>
      <c r="K2024" s="1" t="s">
        <v>16</v>
      </c>
      <c r="L2024" s="1" t="s">
        <v>9</v>
      </c>
    </row>
    <row r="2025" spans="1:12" hidden="1" x14ac:dyDescent="0.25">
      <c r="A2025" s="1" t="s">
        <v>10</v>
      </c>
      <c r="B2025" s="1" t="s">
        <v>1971</v>
      </c>
      <c r="C2025" s="1" t="s">
        <v>2190</v>
      </c>
      <c r="D2025" s="1" t="s">
        <v>2218</v>
      </c>
      <c r="E2025" s="1" t="s">
        <v>52</v>
      </c>
      <c r="F2025" s="1" t="s">
        <v>32</v>
      </c>
      <c r="G2025" s="1" t="s">
        <v>9</v>
      </c>
      <c r="H2025" s="2">
        <v>26401.1</v>
      </c>
      <c r="I2025" s="2">
        <v>1459.83</v>
      </c>
      <c r="J2025" s="2">
        <v>27860.93</v>
      </c>
      <c r="K2025" s="1" t="s">
        <v>20</v>
      </c>
      <c r="L2025" s="1" t="s">
        <v>9</v>
      </c>
    </row>
    <row r="2026" spans="1:12" hidden="1" x14ac:dyDescent="0.25">
      <c r="A2026" s="1" t="s">
        <v>10</v>
      </c>
      <c r="B2026" s="1" t="s">
        <v>1971</v>
      </c>
      <c r="C2026" s="1" t="s">
        <v>2190</v>
      </c>
      <c r="D2026" s="1" t="s">
        <v>2219</v>
      </c>
      <c r="E2026" s="1" t="s">
        <v>52</v>
      </c>
      <c r="F2026" s="1" t="s">
        <v>32</v>
      </c>
      <c r="G2026" s="1" t="s">
        <v>9</v>
      </c>
      <c r="H2026" s="2">
        <v>7664.84</v>
      </c>
      <c r="I2026" s="2">
        <v>0</v>
      </c>
      <c r="J2026" s="2">
        <v>7664.84</v>
      </c>
      <c r="K2026" s="1" t="s">
        <v>20</v>
      </c>
      <c r="L2026" s="1" t="s">
        <v>9</v>
      </c>
    </row>
    <row r="2027" spans="1:12" hidden="1" x14ac:dyDescent="0.25">
      <c r="A2027" s="1" t="s">
        <v>10</v>
      </c>
      <c r="B2027" s="1" t="s">
        <v>1971</v>
      </c>
      <c r="C2027" s="1" t="s">
        <v>2190</v>
      </c>
      <c r="D2027" s="1" t="s">
        <v>2220</v>
      </c>
      <c r="E2027" s="1" t="s">
        <v>62</v>
      </c>
      <c r="F2027" s="1" t="s">
        <v>32</v>
      </c>
      <c r="G2027" s="1" t="s">
        <v>9</v>
      </c>
      <c r="H2027" s="2">
        <v>1210.47</v>
      </c>
      <c r="I2027" s="2">
        <v>66.930000000000007</v>
      </c>
      <c r="J2027" s="2">
        <v>1277.4000000000001</v>
      </c>
      <c r="K2027" s="1" t="s">
        <v>20</v>
      </c>
      <c r="L2027" s="1" t="s">
        <v>9</v>
      </c>
    </row>
    <row r="2028" spans="1:12" hidden="1" x14ac:dyDescent="0.25">
      <c r="A2028" s="1" t="s">
        <v>10</v>
      </c>
      <c r="B2028" s="1" t="s">
        <v>1971</v>
      </c>
      <c r="C2028" s="1" t="s">
        <v>2190</v>
      </c>
      <c r="D2028" s="1" t="s">
        <v>2221</v>
      </c>
      <c r="E2028" s="1" t="s">
        <v>62</v>
      </c>
      <c r="F2028" s="1" t="s">
        <v>32</v>
      </c>
      <c r="G2028" s="1" t="s">
        <v>9</v>
      </c>
      <c r="H2028" s="2">
        <v>-1452.24</v>
      </c>
      <c r="I2028" s="2">
        <v>0</v>
      </c>
      <c r="J2028" s="2">
        <v>-1452.24</v>
      </c>
      <c r="K2028" s="1" t="s">
        <v>20</v>
      </c>
      <c r="L2028" s="1" t="s">
        <v>9</v>
      </c>
    </row>
    <row r="2029" spans="1:12" hidden="1" x14ac:dyDescent="0.25">
      <c r="A2029" s="1" t="s">
        <v>10</v>
      </c>
      <c r="B2029" s="1" t="s">
        <v>1971</v>
      </c>
      <c r="C2029" s="1" t="s">
        <v>2190</v>
      </c>
      <c r="D2029" s="1" t="s">
        <v>2222</v>
      </c>
      <c r="E2029" s="1" t="s">
        <v>62</v>
      </c>
      <c r="F2029" s="1" t="s">
        <v>32</v>
      </c>
      <c r="G2029" s="1" t="s">
        <v>9</v>
      </c>
      <c r="H2029" s="2">
        <v>47212.68</v>
      </c>
      <c r="I2029" s="2">
        <v>2610.58</v>
      </c>
      <c r="J2029" s="2">
        <v>49823.26</v>
      </c>
      <c r="K2029" s="1" t="s">
        <v>128</v>
      </c>
      <c r="L2029" s="1" t="s">
        <v>9</v>
      </c>
    </row>
    <row r="2030" spans="1:12" hidden="1" x14ac:dyDescent="0.25">
      <c r="A2030" s="1" t="s">
        <v>10</v>
      </c>
      <c r="B2030" s="1" t="s">
        <v>1971</v>
      </c>
      <c r="C2030" s="1" t="s">
        <v>2190</v>
      </c>
      <c r="D2030" s="1" t="s">
        <v>2223</v>
      </c>
      <c r="E2030" s="1" t="s">
        <v>62</v>
      </c>
      <c r="F2030" s="1" t="s">
        <v>32</v>
      </c>
      <c r="G2030" s="1" t="s">
        <v>9</v>
      </c>
      <c r="H2030" s="2">
        <v>15685.36</v>
      </c>
      <c r="I2030" s="2">
        <v>0</v>
      </c>
      <c r="J2030" s="2">
        <v>15685.36</v>
      </c>
      <c r="K2030" s="1" t="s">
        <v>128</v>
      </c>
      <c r="L2030" s="1" t="s">
        <v>9</v>
      </c>
    </row>
    <row r="2031" spans="1:12" hidden="1" x14ac:dyDescent="0.25">
      <c r="A2031" s="1" t="s">
        <v>10</v>
      </c>
      <c r="B2031" s="1" t="s">
        <v>1971</v>
      </c>
      <c r="C2031" s="1" t="s">
        <v>2190</v>
      </c>
      <c r="D2031" s="1" t="s">
        <v>2224</v>
      </c>
      <c r="E2031" s="1" t="s">
        <v>131</v>
      </c>
      <c r="F2031" s="1" t="s">
        <v>32</v>
      </c>
      <c r="G2031" s="1" t="s">
        <v>9</v>
      </c>
      <c r="H2031" s="2">
        <v>-30561.23</v>
      </c>
      <c r="I2031" s="2">
        <v>-1689.86</v>
      </c>
      <c r="J2031" s="2">
        <v>-32251.09</v>
      </c>
      <c r="K2031" s="1" t="s">
        <v>128</v>
      </c>
      <c r="L2031" s="1" t="s">
        <v>9</v>
      </c>
    </row>
    <row r="2032" spans="1:12" hidden="1" x14ac:dyDescent="0.25">
      <c r="A2032" s="1" t="s">
        <v>10</v>
      </c>
      <c r="B2032" s="1" t="s">
        <v>1971</v>
      </c>
      <c r="C2032" s="1" t="s">
        <v>2190</v>
      </c>
      <c r="D2032" s="1" t="s">
        <v>2225</v>
      </c>
      <c r="E2032" s="1" t="s">
        <v>131</v>
      </c>
      <c r="F2032" s="1" t="s">
        <v>32</v>
      </c>
      <c r="G2032" s="1" t="s">
        <v>9</v>
      </c>
      <c r="H2032" s="2">
        <v>-11938.78</v>
      </c>
      <c r="I2032" s="2">
        <v>0</v>
      </c>
      <c r="J2032" s="2">
        <v>-11938.78</v>
      </c>
      <c r="K2032" s="1" t="s">
        <v>128</v>
      </c>
      <c r="L2032" s="1" t="s">
        <v>9</v>
      </c>
    </row>
    <row r="2033" spans="1:12" hidden="1" x14ac:dyDescent="0.25">
      <c r="A2033" s="1" t="s">
        <v>10</v>
      </c>
      <c r="B2033" s="1" t="s">
        <v>1971</v>
      </c>
      <c r="C2033" s="1" t="s">
        <v>2190</v>
      </c>
      <c r="D2033" s="1" t="s">
        <v>2226</v>
      </c>
      <c r="E2033" s="1" t="s">
        <v>131</v>
      </c>
      <c r="F2033" s="1" t="s">
        <v>32</v>
      </c>
      <c r="G2033" s="1" t="s">
        <v>9</v>
      </c>
      <c r="H2033" s="2">
        <v>32642.66</v>
      </c>
      <c r="I2033" s="2">
        <v>1804.95</v>
      </c>
      <c r="J2033" s="2">
        <v>34447.61</v>
      </c>
      <c r="K2033" s="1" t="s">
        <v>83</v>
      </c>
      <c r="L2033" s="1" t="s">
        <v>9</v>
      </c>
    </row>
    <row r="2034" spans="1:12" hidden="1" x14ac:dyDescent="0.25">
      <c r="A2034" s="1" t="s">
        <v>10</v>
      </c>
      <c r="B2034" s="1" t="s">
        <v>1971</v>
      </c>
      <c r="C2034" s="1" t="s">
        <v>2190</v>
      </c>
      <c r="D2034" s="1" t="s">
        <v>2227</v>
      </c>
      <c r="E2034" s="1" t="s">
        <v>65</v>
      </c>
      <c r="F2034" s="1" t="s">
        <v>32</v>
      </c>
      <c r="G2034" s="1" t="s">
        <v>9</v>
      </c>
      <c r="H2034" s="2">
        <v>4216.12</v>
      </c>
      <c r="I2034" s="2">
        <v>233.13</v>
      </c>
      <c r="J2034" s="2">
        <v>4449.25</v>
      </c>
      <c r="K2034" s="1" t="s">
        <v>83</v>
      </c>
      <c r="L2034" s="1" t="s">
        <v>9</v>
      </c>
    </row>
    <row r="2035" spans="1:12" hidden="1" x14ac:dyDescent="0.25">
      <c r="A2035" s="1" t="s">
        <v>10</v>
      </c>
      <c r="B2035" s="1" t="s">
        <v>1971</v>
      </c>
      <c r="C2035" s="1" t="s">
        <v>2190</v>
      </c>
      <c r="D2035" s="1" t="s">
        <v>2228</v>
      </c>
      <c r="E2035" s="1" t="s">
        <v>65</v>
      </c>
      <c r="F2035" s="1" t="s">
        <v>32</v>
      </c>
      <c r="G2035" s="1" t="s">
        <v>9</v>
      </c>
      <c r="H2035" s="2">
        <v>8293.2199999999993</v>
      </c>
      <c r="I2035" s="2">
        <v>0</v>
      </c>
      <c r="J2035" s="2">
        <v>8293.2199999999993</v>
      </c>
      <c r="K2035" s="1" t="s">
        <v>83</v>
      </c>
      <c r="L2035" s="1" t="s">
        <v>9</v>
      </c>
    </row>
    <row r="2036" spans="1:12" hidden="1" x14ac:dyDescent="0.25">
      <c r="A2036" s="1" t="s">
        <v>10</v>
      </c>
      <c r="B2036" s="1" t="s">
        <v>1971</v>
      </c>
      <c r="C2036" s="1" t="s">
        <v>2190</v>
      </c>
      <c r="D2036" s="1" t="s">
        <v>2229</v>
      </c>
      <c r="E2036" s="1" t="s">
        <v>65</v>
      </c>
      <c r="F2036" s="1" t="s">
        <v>32</v>
      </c>
      <c r="G2036" s="1" t="s">
        <v>9</v>
      </c>
      <c r="H2036" s="2">
        <v>30534.6</v>
      </c>
      <c r="I2036" s="2">
        <v>1688.38</v>
      </c>
      <c r="J2036" s="2">
        <v>32222.98</v>
      </c>
      <c r="K2036" s="1" t="s">
        <v>75</v>
      </c>
      <c r="L2036" s="1" t="s">
        <v>9</v>
      </c>
    </row>
    <row r="2037" spans="1:12" hidden="1" x14ac:dyDescent="0.25">
      <c r="A2037" s="1" t="s">
        <v>10</v>
      </c>
      <c r="B2037" s="1" t="s">
        <v>1971</v>
      </c>
      <c r="C2037" s="1" t="s">
        <v>2190</v>
      </c>
      <c r="D2037" s="1" t="s">
        <v>2230</v>
      </c>
      <c r="E2037" s="1" t="s">
        <v>18</v>
      </c>
      <c r="F2037" s="1" t="s">
        <v>32</v>
      </c>
      <c r="G2037" s="1" t="s">
        <v>9</v>
      </c>
      <c r="H2037" s="2">
        <v>-15.33</v>
      </c>
      <c r="I2037" s="2">
        <v>0</v>
      </c>
      <c r="J2037" s="2">
        <v>-15.33</v>
      </c>
      <c r="K2037" s="1" t="s">
        <v>96</v>
      </c>
      <c r="L2037" s="1" t="s">
        <v>9</v>
      </c>
    </row>
    <row r="2038" spans="1:12" hidden="1" x14ac:dyDescent="0.25">
      <c r="A2038" s="1" t="s">
        <v>10</v>
      </c>
      <c r="B2038" s="1" t="s">
        <v>1971</v>
      </c>
      <c r="C2038" s="1" t="s">
        <v>2190</v>
      </c>
      <c r="D2038" s="1" t="s">
        <v>2231</v>
      </c>
      <c r="E2038" s="1" t="s">
        <v>18</v>
      </c>
      <c r="F2038" s="1" t="s">
        <v>32</v>
      </c>
      <c r="G2038" s="1" t="s">
        <v>9</v>
      </c>
      <c r="H2038" s="2">
        <v>39.33</v>
      </c>
      <c r="I2038" s="2">
        <v>0</v>
      </c>
      <c r="J2038" s="2">
        <v>39.33</v>
      </c>
      <c r="K2038" s="1" t="s">
        <v>101</v>
      </c>
      <c r="L2038" s="1" t="s">
        <v>9</v>
      </c>
    </row>
    <row r="2039" spans="1:12" hidden="1" x14ac:dyDescent="0.25">
      <c r="A2039" s="1" t="s">
        <v>10</v>
      </c>
      <c r="B2039" s="1" t="s">
        <v>1971</v>
      </c>
      <c r="C2039" s="1" t="s">
        <v>2190</v>
      </c>
      <c r="D2039" s="1" t="s">
        <v>2232</v>
      </c>
      <c r="E2039" s="1" t="s">
        <v>18</v>
      </c>
      <c r="F2039" s="1" t="s">
        <v>32</v>
      </c>
      <c r="G2039" s="1" t="s">
        <v>9</v>
      </c>
      <c r="H2039" s="2">
        <v>332.02</v>
      </c>
      <c r="I2039" s="2">
        <v>0</v>
      </c>
      <c r="J2039" s="2">
        <v>332.02</v>
      </c>
      <c r="K2039" s="1" t="s">
        <v>108</v>
      </c>
      <c r="L2039" s="1" t="s">
        <v>9</v>
      </c>
    </row>
    <row r="2040" spans="1:12" hidden="1" x14ac:dyDescent="0.25">
      <c r="A2040" s="1" t="s">
        <v>10</v>
      </c>
      <c r="B2040" s="1" t="s">
        <v>1971</v>
      </c>
      <c r="C2040" s="1" t="s">
        <v>2190</v>
      </c>
      <c r="D2040" s="1" t="s">
        <v>2233</v>
      </c>
      <c r="E2040" s="1" t="s">
        <v>18</v>
      </c>
      <c r="F2040" s="1" t="s">
        <v>32</v>
      </c>
      <c r="G2040" s="1" t="s">
        <v>9</v>
      </c>
      <c r="H2040" s="2">
        <v>102.03</v>
      </c>
      <c r="I2040" s="2">
        <v>5.64</v>
      </c>
      <c r="J2040" s="2">
        <v>107.67</v>
      </c>
      <c r="K2040" s="1" t="s">
        <v>16</v>
      </c>
      <c r="L2040" s="1" t="s">
        <v>9</v>
      </c>
    </row>
    <row r="2041" spans="1:12" hidden="1" x14ac:dyDescent="0.25">
      <c r="A2041" s="1" t="s">
        <v>10</v>
      </c>
      <c r="B2041" s="1" t="s">
        <v>1971</v>
      </c>
      <c r="C2041" s="1" t="s">
        <v>2190</v>
      </c>
      <c r="D2041" s="1" t="s">
        <v>2234</v>
      </c>
      <c r="E2041" s="1" t="s">
        <v>18</v>
      </c>
      <c r="F2041" s="1" t="s">
        <v>32</v>
      </c>
      <c r="G2041" s="1" t="s">
        <v>9</v>
      </c>
      <c r="H2041" s="2">
        <v>-102.03</v>
      </c>
      <c r="I2041" s="2">
        <v>0</v>
      </c>
      <c r="J2041" s="2">
        <v>-102.03</v>
      </c>
      <c r="K2041" s="1" t="s">
        <v>16</v>
      </c>
      <c r="L2041" s="1" t="s">
        <v>9</v>
      </c>
    </row>
    <row r="2042" spans="1:12" hidden="1" x14ac:dyDescent="0.25">
      <c r="A2042" s="1" t="s">
        <v>10</v>
      </c>
      <c r="B2042" s="1" t="s">
        <v>1971</v>
      </c>
      <c r="C2042" s="1" t="s">
        <v>2190</v>
      </c>
      <c r="D2042" s="1" t="s">
        <v>2235</v>
      </c>
      <c r="E2042" s="1" t="s">
        <v>18</v>
      </c>
      <c r="F2042" s="1" t="s">
        <v>32</v>
      </c>
      <c r="G2042" s="1" t="s">
        <v>9</v>
      </c>
      <c r="H2042" s="2">
        <v>1052.98</v>
      </c>
      <c r="I2042" s="2">
        <v>58.22</v>
      </c>
      <c r="J2042" s="2">
        <v>1111.2</v>
      </c>
      <c r="K2042" s="1" t="s">
        <v>20</v>
      </c>
      <c r="L2042" s="1" t="s">
        <v>9</v>
      </c>
    </row>
    <row r="2043" spans="1:12" hidden="1" x14ac:dyDescent="0.25">
      <c r="A2043" s="1" t="s">
        <v>10</v>
      </c>
      <c r="B2043" s="1" t="s">
        <v>1971</v>
      </c>
      <c r="C2043" s="1" t="s">
        <v>2190</v>
      </c>
      <c r="D2043" s="1" t="s">
        <v>2236</v>
      </c>
      <c r="E2043" s="1" t="s">
        <v>18</v>
      </c>
      <c r="F2043" s="1" t="s">
        <v>32</v>
      </c>
      <c r="G2043" s="1" t="s">
        <v>9</v>
      </c>
      <c r="H2043" s="2">
        <v>-1052.98</v>
      </c>
      <c r="I2043" s="2">
        <v>0</v>
      </c>
      <c r="J2043" s="2">
        <v>-1052.98</v>
      </c>
      <c r="K2043" s="1" t="s">
        <v>20</v>
      </c>
      <c r="L2043" s="1" t="s">
        <v>9</v>
      </c>
    </row>
    <row r="2044" spans="1:12" hidden="1" x14ac:dyDescent="0.25">
      <c r="A2044" s="1" t="s">
        <v>10</v>
      </c>
      <c r="B2044" s="1" t="s">
        <v>1971</v>
      </c>
      <c r="C2044" s="1" t="s">
        <v>2190</v>
      </c>
      <c r="D2044" s="1" t="s">
        <v>2237</v>
      </c>
      <c r="E2044" s="1" t="s">
        <v>18</v>
      </c>
      <c r="F2044" s="1" t="s">
        <v>32</v>
      </c>
      <c r="G2044" s="1" t="s">
        <v>9</v>
      </c>
      <c r="H2044" s="2">
        <v>635.02</v>
      </c>
      <c r="I2044" s="2">
        <v>35.11</v>
      </c>
      <c r="J2044" s="2">
        <v>670.13</v>
      </c>
      <c r="K2044" s="1" t="s">
        <v>128</v>
      </c>
      <c r="L2044" s="1" t="s">
        <v>9</v>
      </c>
    </row>
    <row r="2045" spans="1:12" hidden="1" x14ac:dyDescent="0.25">
      <c r="A2045" s="1" t="s">
        <v>10</v>
      </c>
      <c r="B2045" s="1" t="s">
        <v>1971</v>
      </c>
      <c r="C2045" s="1" t="s">
        <v>2190</v>
      </c>
      <c r="D2045" s="1" t="s">
        <v>2238</v>
      </c>
      <c r="E2045" s="1" t="s">
        <v>18</v>
      </c>
      <c r="F2045" s="1" t="s">
        <v>32</v>
      </c>
      <c r="G2045" s="1" t="s">
        <v>9</v>
      </c>
      <c r="H2045" s="2">
        <v>-635.02</v>
      </c>
      <c r="I2045" s="2">
        <v>0</v>
      </c>
      <c r="J2045" s="2">
        <v>-635.02</v>
      </c>
      <c r="K2045" s="1" t="s">
        <v>128</v>
      </c>
      <c r="L2045" s="1" t="s">
        <v>9</v>
      </c>
    </row>
    <row r="2046" spans="1:12" hidden="1" x14ac:dyDescent="0.25">
      <c r="A2046" s="1" t="s">
        <v>10</v>
      </c>
      <c r="B2046" s="1" t="s">
        <v>1971</v>
      </c>
      <c r="C2046" s="1" t="s">
        <v>2190</v>
      </c>
      <c r="D2046" s="1" t="s">
        <v>2239</v>
      </c>
      <c r="E2046" s="1" t="s">
        <v>18</v>
      </c>
      <c r="F2046" s="1" t="s">
        <v>32</v>
      </c>
      <c r="G2046" s="1" t="s">
        <v>9</v>
      </c>
      <c r="H2046" s="2">
        <v>1405.71</v>
      </c>
      <c r="I2046" s="2">
        <v>77.73</v>
      </c>
      <c r="J2046" s="2">
        <v>1483.44</v>
      </c>
      <c r="K2046" s="1" t="s">
        <v>83</v>
      </c>
      <c r="L2046" s="1" t="s">
        <v>9</v>
      </c>
    </row>
    <row r="2047" spans="1:12" hidden="1" x14ac:dyDescent="0.25">
      <c r="A2047" s="1" t="s">
        <v>10</v>
      </c>
      <c r="B2047" s="1" t="s">
        <v>1971</v>
      </c>
      <c r="C2047" s="1" t="s">
        <v>2190</v>
      </c>
      <c r="D2047" s="1" t="s">
        <v>2240</v>
      </c>
      <c r="E2047" s="1" t="s">
        <v>18</v>
      </c>
      <c r="F2047" s="1" t="s">
        <v>32</v>
      </c>
      <c r="G2047" s="1" t="s">
        <v>9</v>
      </c>
      <c r="H2047" s="2">
        <v>-1405.71</v>
      </c>
      <c r="I2047" s="2">
        <v>0</v>
      </c>
      <c r="J2047" s="2">
        <v>-1405.71</v>
      </c>
      <c r="K2047" s="1" t="s">
        <v>83</v>
      </c>
      <c r="L2047" s="1" t="s">
        <v>9</v>
      </c>
    </row>
    <row r="2048" spans="1:12" hidden="1" x14ac:dyDescent="0.25">
      <c r="A2048" s="1" t="s">
        <v>10</v>
      </c>
      <c r="B2048" s="1" t="s">
        <v>1971</v>
      </c>
      <c r="C2048" s="1" t="s">
        <v>2190</v>
      </c>
      <c r="D2048" s="1" t="s">
        <v>2241</v>
      </c>
      <c r="E2048" s="1" t="s">
        <v>18</v>
      </c>
      <c r="F2048" s="1" t="s">
        <v>32</v>
      </c>
      <c r="G2048" s="1" t="s">
        <v>9</v>
      </c>
      <c r="H2048" s="2">
        <v>3264.13</v>
      </c>
      <c r="I2048" s="2">
        <v>180.49</v>
      </c>
      <c r="J2048" s="2">
        <v>3444.62</v>
      </c>
      <c r="K2048" s="1" t="s">
        <v>75</v>
      </c>
      <c r="L2048" s="1" t="s">
        <v>9</v>
      </c>
    </row>
    <row r="2049" spans="1:12" hidden="1" x14ac:dyDescent="0.25">
      <c r="A2049" s="1" t="s">
        <v>10</v>
      </c>
      <c r="B2049" s="1" t="s">
        <v>1971</v>
      </c>
      <c r="C2049" s="1" t="s">
        <v>2190</v>
      </c>
      <c r="D2049" s="1" t="s">
        <v>2242</v>
      </c>
      <c r="E2049" s="1" t="s">
        <v>18</v>
      </c>
      <c r="F2049" s="1" t="s">
        <v>32</v>
      </c>
      <c r="G2049" s="1" t="s">
        <v>9</v>
      </c>
      <c r="H2049" s="2">
        <v>6083.71</v>
      </c>
      <c r="I2049" s="2">
        <v>0</v>
      </c>
      <c r="J2049" s="2">
        <v>6083.71</v>
      </c>
      <c r="K2049" s="1" t="s">
        <v>75</v>
      </c>
      <c r="L2049" s="1" t="s">
        <v>9</v>
      </c>
    </row>
    <row r="2050" spans="1:12" hidden="1" x14ac:dyDescent="0.25">
      <c r="A2050" s="1" t="s">
        <v>10</v>
      </c>
      <c r="B2050" s="1" t="s">
        <v>1971</v>
      </c>
      <c r="C2050" s="1" t="s">
        <v>2190</v>
      </c>
      <c r="D2050" s="1" t="s">
        <v>2243</v>
      </c>
      <c r="E2050" s="1" t="s">
        <v>18</v>
      </c>
      <c r="F2050" s="1" t="s">
        <v>32</v>
      </c>
      <c r="G2050" s="1" t="s">
        <v>9</v>
      </c>
      <c r="H2050" s="2">
        <v>24811.78</v>
      </c>
      <c r="I2050" s="2">
        <v>1371.95</v>
      </c>
      <c r="J2050" s="2">
        <v>26183.73</v>
      </c>
      <c r="K2050" s="1" t="s">
        <v>77</v>
      </c>
      <c r="L2050" s="1" t="s">
        <v>9</v>
      </c>
    </row>
    <row r="2051" spans="1:12" hidden="1" x14ac:dyDescent="0.25">
      <c r="A2051" s="1" t="s">
        <v>10</v>
      </c>
      <c r="B2051" s="1" t="s">
        <v>1971</v>
      </c>
      <c r="C2051" s="1" t="s">
        <v>2190</v>
      </c>
      <c r="D2051" s="1" t="s">
        <v>2244</v>
      </c>
      <c r="E2051" s="1" t="s">
        <v>18</v>
      </c>
      <c r="F2051" s="1" t="s">
        <v>32</v>
      </c>
      <c r="G2051" s="1" t="s">
        <v>9</v>
      </c>
      <c r="H2051" s="2">
        <v>15153.78</v>
      </c>
      <c r="I2051" s="2">
        <v>0</v>
      </c>
      <c r="J2051" s="2">
        <v>15153.78</v>
      </c>
      <c r="K2051" s="1" t="s">
        <v>77</v>
      </c>
      <c r="L2051" s="1" t="s">
        <v>9</v>
      </c>
    </row>
    <row r="2052" spans="1:12" hidden="1" x14ac:dyDescent="0.25">
      <c r="A2052" s="1" t="s">
        <v>10</v>
      </c>
      <c r="B2052" s="1" t="s">
        <v>1971</v>
      </c>
      <c r="C2052" s="1" t="s">
        <v>2190</v>
      </c>
      <c r="D2052" s="1" t="s">
        <v>2245</v>
      </c>
      <c r="E2052" s="1" t="s">
        <v>154</v>
      </c>
      <c r="F2052" s="1" t="s">
        <v>32</v>
      </c>
      <c r="G2052" s="1" t="s">
        <v>9</v>
      </c>
      <c r="H2052" s="2">
        <v>-1.4</v>
      </c>
      <c r="I2052" s="2">
        <v>0</v>
      </c>
      <c r="J2052" s="2">
        <v>-1.4</v>
      </c>
      <c r="K2052" s="1" t="s">
        <v>83</v>
      </c>
      <c r="L2052" s="1" t="s">
        <v>9</v>
      </c>
    </row>
    <row r="2053" spans="1:12" hidden="1" x14ac:dyDescent="0.25">
      <c r="A2053" s="1" t="s">
        <v>10</v>
      </c>
      <c r="B2053" s="1" t="s">
        <v>1971</v>
      </c>
      <c r="C2053" s="1" t="s">
        <v>2190</v>
      </c>
      <c r="D2053" s="1" t="s">
        <v>2246</v>
      </c>
      <c r="E2053" s="1" t="s">
        <v>154</v>
      </c>
      <c r="F2053" s="1" t="s">
        <v>32</v>
      </c>
      <c r="G2053" s="1" t="s">
        <v>9</v>
      </c>
      <c r="H2053" s="2">
        <v>-1.52</v>
      </c>
      <c r="I2053" s="2">
        <v>0</v>
      </c>
      <c r="J2053" s="2">
        <v>-1.52</v>
      </c>
      <c r="K2053" s="1" t="s">
        <v>75</v>
      </c>
      <c r="L2053" s="1" t="s">
        <v>9</v>
      </c>
    </row>
    <row r="2054" spans="1:12" hidden="1" x14ac:dyDescent="0.25">
      <c r="A2054" s="1" t="s">
        <v>10</v>
      </c>
      <c r="B2054" s="1" t="s">
        <v>1971</v>
      </c>
      <c r="C2054" s="1" t="s">
        <v>2190</v>
      </c>
      <c r="D2054" s="1" t="s">
        <v>2247</v>
      </c>
      <c r="E2054" s="1" t="s">
        <v>154</v>
      </c>
      <c r="F2054" s="1" t="s">
        <v>32</v>
      </c>
      <c r="G2054" s="1" t="s">
        <v>9</v>
      </c>
      <c r="H2054" s="2">
        <v>1.52</v>
      </c>
      <c r="I2054" s="2">
        <v>0</v>
      </c>
      <c r="J2054" s="2">
        <v>1.52</v>
      </c>
      <c r="K2054" s="1" t="s">
        <v>77</v>
      </c>
      <c r="L2054" s="1" t="s">
        <v>9</v>
      </c>
    </row>
    <row r="2055" spans="1:12" hidden="1" x14ac:dyDescent="0.25">
      <c r="A2055" s="1" t="s">
        <v>10</v>
      </c>
      <c r="B2055" s="1" t="s">
        <v>1971</v>
      </c>
      <c r="C2055" s="1" t="s">
        <v>2190</v>
      </c>
      <c r="D2055" s="1" t="s">
        <v>2248</v>
      </c>
      <c r="E2055" s="1" t="s">
        <v>23</v>
      </c>
      <c r="F2055" s="1" t="s">
        <v>32</v>
      </c>
      <c r="G2055" s="1" t="s">
        <v>9</v>
      </c>
      <c r="H2055" s="2">
        <v>1.4</v>
      </c>
      <c r="I2055" s="2">
        <v>0</v>
      </c>
      <c r="J2055" s="2">
        <v>1.4</v>
      </c>
      <c r="K2055" s="1" t="s">
        <v>83</v>
      </c>
      <c r="L2055" s="1" t="s">
        <v>9</v>
      </c>
    </row>
    <row r="2056" spans="1:12" hidden="1" x14ac:dyDescent="0.25">
      <c r="A2056" s="1" t="s">
        <v>10</v>
      </c>
      <c r="B2056" s="1" t="s">
        <v>1971</v>
      </c>
      <c r="C2056" s="1" t="s">
        <v>2190</v>
      </c>
      <c r="D2056" s="1" t="s">
        <v>2249</v>
      </c>
      <c r="E2056" s="1" t="s">
        <v>160</v>
      </c>
      <c r="F2056" s="1" t="s">
        <v>32</v>
      </c>
      <c r="G2056" s="1" t="s">
        <v>9</v>
      </c>
      <c r="H2056" s="2">
        <v>1.52</v>
      </c>
      <c r="I2056" s="2">
        <v>0</v>
      </c>
      <c r="J2056" s="2">
        <v>1.52</v>
      </c>
      <c r="K2056" s="1" t="s">
        <v>75</v>
      </c>
      <c r="L2056" s="1" t="s">
        <v>9</v>
      </c>
    </row>
    <row r="2057" spans="1:12" hidden="1" x14ac:dyDescent="0.25">
      <c r="A2057" s="1" t="s">
        <v>10</v>
      </c>
      <c r="B2057" s="1" t="s">
        <v>1971</v>
      </c>
      <c r="C2057" s="1" t="s">
        <v>2190</v>
      </c>
      <c r="D2057" s="1" t="s">
        <v>2250</v>
      </c>
      <c r="E2057" s="1" t="s">
        <v>160</v>
      </c>
      <c r="F2057" s="1" t="s">
        <v>32</v>
      </c>
      <c r="G2057" s="1" t="s">
        <v>9</v>
      </c>
      <c r="H2057" s="2">
        <v>-1.52</v>
      </c>
      <c r="I2057" s="2">
        <v>0</v>
      </c>
      <c r="J2057" s="2">
        <v>-1.52</v>
      </c>
      <c r="K2057" s="1" t="s">
        <v>77</v>
      </c>
      <c r="L2057" s="1" t="s">
        <v>9</v>
      </c>
    </row>
    <row r="2058" spans="1:12" hidden="1" x14ac:dyDescent="0.25">
      <c r="A2058" s="1" t="s">
        <v>10</v>
      </c>
      <c r="B2058" s="1" t="s">
        <v>1971</v>
      </c>
      <c r="C2058" s="1" t="s">
        <v>2251</v>
      </c>
      <c r="D2058" s="1" t="s">
        <v>2252</v>
      </c>
      <c r="E2058" s="1" t="s">
        <v>167</v>
      </c>
      <c r="F2058" s="1" t="s">
        <v>353</v>
      </c>
      <c r="G2058" s="1" t="s">
        <v>9</v>
      </c>
      <c r="H2058" s="2">
        <v>71750</v>
      </c>
      <c r="I2058" s="2">
        <v>3882.94</v>
      </c>
      <c r="J2058" s="2">
        <v>75632.94</v>
      </c>
      <c r="K2058" s="1" t="s">
        <v>298</v>
      </c>
      <c r="L2058" s="1" t="s">
        <v>9</v>
      </c>
    </row>
    <row r="2059" spans="1:12" hidden="1" x14ac:dyDescent="0.25">
      <c r="A2059" s="1" t="s">
        <v>10</v>
      </c>
      <c r="B2059" s="1" t="s">
        <v>1971</v>
      </c>
      <c r="C2059" s="1" t="s">
        <v>2251</v>
      </c>
      <c r="D2059" s="1" t="s">
        <v>2253</v>
      </c>
      <c r="E2059" s="1" t="s">
        <v>171</v>
      </c>
      <c r="F2059" s="1" t="s">
        <v>353</v>
      </c>
      <c r="G2059" s="1" t="s">
        <v>9</v>
      </c>
      <c r="H2059" s="2">
        <v>330750</v>
      </c>
      <c r="I2059" s="2">
        <v>17899.41</v>
      </c>
      <c r="J2059" s="2">
        <v>348649.41</v>
      </c>
      <c r="K2059" s="1" t="s">
        <v>306</v>
      </c>
      <c r="L2059" s="1" t="s">
        <v>9</v>
      </c>
    </row>
    <row r="2060" spans="1:12" hidden="1" x14ac:dyDescent="0.25">
      <c r="A2060" s="1" t="s">
        <v>10</v>
      </c>
      <c r="B2060" s="1" t="s">
        <v>1971</v>
      </c>
      <c r="C2060" s="1" t="s">
        <v>2251</v>
      </c>
      <c r="D2060" s="1" t="s">
        <v>2254</v>
      </c>
      <c r="E2060" s="1" t="s">
        <v>27</v>
      </c>
      <c r="F2060" s="1" t="s">
        <v>353</v>
      </c>
      <c r="G2060" s="1" t="s">
        <v>9</v>
      </c>
      <c r="H2060" s="2">
        <v>197500</v>
      </c>
      <c r="I2060" s="2">
        <v>10688.24</v>
      </c>
      <c r="J2060" s="2">
        <v>208188.24</v>
      </c>
      <c r="K2060" s="1" t="s">
        <v>28</v>
      </c>
      <c r="L2060" s="1" t="s">
        <v>9</v>
      </c>
    </row>
    <row r="2061" spans="1:12" hidden="1" x14ac:dyDescent="0.25">
      <c r="A2061" s="1" t="s">
        <v>10</v>
      </c>
      <c r="B2061" s="1" t="s">
        <v>1971</v>
      </c>
      <c r="C2061" s="1" t="s">
        <v>2251</v>
      </c>
      <c r="D2061" s="1" t="s">
        <v>2255</v>
      </c>
      <c r="E2061" s="1" t="s">
        <v>313</v>
      </c>
      <c r="F2061" s="1" t="s">
        <v>353</v>
      </c>
      <c r="G2061" s="1" t="s">
        <v>9</v>
      </c>
      <c r="H2061" s="2">
        <v>7803.99</v>
      </c>
      <c r="I2061" s="2">
        <v>422.33</v>
      </c>
      <c r="J2061" s="2">
        <v>8226.32</v>
      </c>
      <c r="K2061" s="1" t="s">
        <v>298</v>
      </c>
      <c r="L2061" s="1" t="s">
        <v>9</v>
      </c>
    </row>
    <row r="2062" spans="1:12" hidden="1" x14ac:dyDescent="0.25">
      <c r="A2062" s="1" t="s">
        <v>10</v>
      </c>
      <c r="B2062" s="1" t="s">
        <v>1971</v>
      </c>
      <c r="C2062" s="1" t="s">
        <v>2251</v>
      </c>
      <c r="D2062" s="1" t="s">
        <v>2256</v>
      </c>
      <c r="E2062" s="1" t="s">
        <v>313</v>
      </c>
      <c r="F2062" s="1" t="s">
        <v>353</v>
      </c>
      <c r="G2062" s="1" t="s">
        <v>9</v>
      </c>
      <c r="H2062" s="2">
        <v>23997.69</v>
      </c>
      <c r="I2062" s="2">
        <v>1298.7</v>
      </c>
      <c r="J2062" s="2">
        <v>25296.39</v>
      </c>
      <c r="K2062" s="1" t="s">
        <v>306</v>
      </c>
      <c r="L2062" s="1" t="s">
        <v>9</v>
      </c>
    </row>
    <row r="2063" spans="1:12" hidden="1" x14ac:dyDescent="0.25">
      <c r="A2063" s="1" t="s">
        <v>10</v>
      </c>
      <c r="B2063" s="1" t="s">
        <v>1971</v>
      </c>
      <c r="C2063" s="1" t="s">
        <v>2251</v>
      </c>
      <c r="D2063" s="1" t="s">
        <v>2257</v>
      </c>
      <c r="E2063" s="1" t="s">
        <v>313</v>
      </c>
      <c r="F2063" s="1" t="s">
        <v>353</v>
      </c>
      <c r="G2063" s="1" t="s">
        <v>9</v>
      </c>
      <c r="H2063" s="2">
        <v>-31801.68</v>
      </c>
      <c r="I2063" s="2">
        <v>-1721.03</v>
      </c>
      <c r="J2063" s="2">
        <v>-33522.71</v>
      </c>
      <c r="K2063" s="1" t="s">
        <v>28</v>
      </c>
      <c r="L2063" s="1" t="s">
        <v>9</v>
      </c>
    </row>
    <row r="2064" spans="1:12" hidden="1" x14ac:dyDescent="0.25">
      <c r="A2064" s="1" t="s">
        <v>10</v>
      </c>
      <c r="B2064" s="1" t="s">
        <v>1971</v>
      </c>
      <c r="C2064" s="1" t="s">
        <v>2258</v>
      </c>
      <c r="D2064" s="1" t="s">
        <v>2259</v>
      </c>
      <c r="E2064" s="1" t="s">
        <v>31</v>
      </c>
      <c r="F2064" s="1" t="s">
        <v>32</v>
      </c>
      <c r="G2064" s="1" t="s">
        <v>9</v>
      </c>
      <c r="H2064" s="2">
        <v>-1282.6400000000001</v>
      </c>
      <c r="I2064" s="2">
        <v>0</v>
      </c>
      <c r="J2064" s="2">
        <v>-1282.6400000000001</v>
      </c>
      <c r="K2064" s="1" t="s">
        <v>96</v>
      </c>
      <c r="L2064" s="1" t="s">
        <v>9</v>
      </c>
    </row>
    <row r="2065" spans="1:12" hidden="1" x14ac:dyDescent="0.25">
      <c r="A2065" s="1" t="s">
        <v>10</v>
      </c>
      <c r="B2065" s="1" t="s">
        <v>1971</v>
      </c>
      <c r="C2065" s="1" t="s">
        <v>2258</v>
      </c>
      <c r="D2065" s="1" t="s">
        <v>2260</v>
      </c>
      <c r="E2065" s="1" t="s">
        <v>31</v>
      </c>
      <c r="F2065" s="1" t="s">
        <v>32</v>
      </c>
      <c r="G2065" s="1" t="s">
        <v>9</v>
      </c>
      <c r="H2065" s="2">
        <v>-693.6</v>
      </c>
      <c r="I2065" s="2">
        <v>0</v>
      </c>
      <c r="J2065" s="2">
        <v>-693.6</v>
      </c>
      <c r="K2065" s="1" t="s">
        <v>101</v>
      </c>
      <c r="L2065" s="1" t="s">
        <v>9</v>
      </c>
    </row>
    <row r="2066" spans="1:12" hidden="1" x14ac:dyDescent="0.25">
      <c r="A2066" s="1" t="s">
        <v>10</v>
      </c>
      <c r="B2066" s="1" t="s">
        <v>1971</v>
      </c>
      <c r="C2066" s="1" t="s">
        <v>2258</v>
      </c>
      <c r="D2066" s="1" t="s">
        <v>2261</v>
      </c>
      <c r="E2066" s="1" t="s">
        <v>31</v>
      </c>
      <c r="F2066" s="1" t="s">
        <v>32</v>
      </c>
      <c r="G2066" s="1" t="s">
        <v>9</v>
      </c>
      <c r="H2066" s="2">
        <v>469.55</v>
      </c>
      <c r="I2066" s="2">
        <v>0</v>
      </c>
      <c r="J2066" s="2">
        <v>469.55</v>
      </c>
      <c r="K2066" s="1" t="s">
        <v>108</v>
      </c>
      <c r="L2066" s="1" t="s">
        <v>9</v>
      </c>
    </row>
    <row r="2067" spans="1:12" hidden="1" x14ac:dyDescent="0.25">
      <c r="A2067" s="1" t="s">
        <v>10</v>
      </c>
      <c r="B2067" s="1" t="s">
        <v>1971</v>
      </c>
      <c r="C2067" s="1" t="s">
        <v>2258</v>
      </c>
      <c r="D2067" s="1" t="s">
        <v>2262</v>
      </c>
      <c r="E2067" s="1" t="s">
        <v>31</v>
      </c>
      <c r="F2067" s="1" t="s">
        <v>32</v>
      </c>
      <c r="G2067" s="1" t="s">
        <v>9</v>
      </c>
      <c r="H2067" s="2">
        <v>2435.5100000000002</v>
      </c>
      <c r="I2067" s="2">
        <v>134.66999999999999</v>
      </c>
      <c r="J2067" s="2">
        <v>2570.1799999999998</v>
      </c>
      <c r="K2067" s="1" t="s">
        <v>75</v>
      </c>
      <c r="L2067" s="1" t="s">
        <v>9</v>
      </c>
    </row>
    <row r="2068" spans="1:12" hidden="1" x14ac:dyDescent="0.25">
      <c r="A2068" s="1" t="s">
        <v>10</v>
      </c>
      <c r="B2068" s="1" t="s">
        <v>1971</v>
      </c>
      <c r="C2068" s="1" t="s">
        <v>2258</v>
      </c>
      <c r="D2068" s="1" t="s">
        <v>2263</v>
      </c>
      <c r="E2068" s="1" t="s">
        <v>31</v>
      </c>
      <c r="F2068" s="1" t="s">
        <v>32</v>
      </c>
      <c r="G2068" s="1" t="s">
        <v>9</v>
      </c>
      <c r="H2068" s="2">
        <v>-1163.29</v>
      </c>
      <c r="I2068" s="2">
        <v>0</v>
      </c>
      <c r="J2068" s="2">
        <v>-1163.29</v>
      </c>
      <c r="K2068" s="1" t="s">
        <v>75</v>
      </c>
      <c r="L2068" s="1" t="s">
        <v>9</v>
      </c>
    </row>
    <row r="2069" spans="1:12" hidden="1" x14ac:dyDescent="0.25">
      <c r="A2069" s="1" t="s">
        <v>10</v>
      </c>
      <c r="B2069" s="1" t="s">
        <v>1971</v>
      </c>
      <c r="C2069" s="1" t="s">
        <v>2258</v>
      </c>
      <c r="D2069" s="1" t="s">
        <v>2264</v>
      </c>
      <c r="E2069" s="1" t="s">
        <v>31</v>
      </c>
      <c r="F2069" s="1" t="s">
        <v>32</v>
      </c>
      <c r="G2069" s="1" t="s">
        <v>9</v>
      </c>
      <c r="H2069" s="2">
        <v>-122568.35</v>
      </c>
      <c r="I2069" s="2">
        <v>-6777.31</v>
      </c>
      <c r="J2069" s="2">
        <v>-129345.66</v>
      </c>
      <c r="K2069" s="1" t="s">
        <v>77</v>
      </c>
      <c r="L2069" s="1" t="s">
        <v>9</v>
      </c>
    </row>
    <row r="2070" spans="1:12" hidden="1" x14ac:dyDescent="0.25">
      <c r="A2070" s="1" t="s">
        <v>10</v>
      </c>
      <c r="B2070" s="1" t="s">
        <v>1971</v>
      </c>
      <c r="C2070" s="1" t="s">
        <v>2258</v>
      </c>
      <c r="D2070" s="1" t="s">
        <v>2265</v>
      </c>
      <c r="E2070" s="1" t="s">
        <v>31</v>
      </c>
      <c r="F2070" s="1" t="s">
        <v>32</v>
      </c>
      <c r="G2070" s="1" t="s">
        <v>9</v>
      </c>
      <c r="H2070" s="2">
        <v>-2286.4699999999998</v>
      </c>
      <c r="I2070" s="2">
        <v>0</v>
      </c>
      <c r="J2070" s="2">
        <v>-2286.4699999999998</v>
      </c>
      <c r="K2070" s="1" t="s">
        <v>77</v>
      </c>
      <c r="L2070" s="1" t="s">
        <v>9</v>
      </c>
    </row>
    <row r="2071" spans="1:12" hidden="1" x14ac:dyDescent="0.25">
      <c r="A2071" s="1" t="s">
        <v>10</v>
      </c>
      <c r="B2071" s="1" t="s">
        <v>1971</v>
      </c>
      <c r="C2071" s="1" t="s">
        <v>2258</v>
      </c>
      <c r="D2071" s="1" t="s">
        <v>2266</v>
      </c>
      <c r="E2071" s="1" t="s">
        <v>31</v>
      </c>
      <c r="F2071" s="1" t="s">
        <v>32</v>
      </c>
      <c r="G2071" s="1" t="s">
        <v>9</v>
      </c>
      <c r="H2071" s="2">
        <v>616248.35</v>
      </c>
      <c r="I2071" s="2">
        <v>34074.910000000003</v>
      </c>
      <c r="J2071" s="2">
        <v>650323.26</v>
      </c>
      <c r="K2071" s="1" t="s">
        <v>80</v>
      </c>
      <c r="L2071" s="1" t="s">
        <v>9</v>
      </c>
    </row>
    <row r="2072" spans="1:12" hidden="1" x14ac:dyDescent="0.25">
      <c r="A2072" s="1" t="s">
        <v>10</v>
      </c>
      <c r="B2072" s="1" t="s">
        <v>1971</v>
      </c>
      <c r="C2072" s="1" t="s">
        <v>2258</v>
      </c>
      <c r="D2072" s="1" t="s">
        <v>2267</v>
      </c>
      <c r="E2072" s="1" t="s">
        <v>31</v>
      </c>
      <c r="F2072" s="1" t="s">
        <v>32</v>
      </c>
      <c r="G2072" s="1" t="s">
        <v>9</v>
      </c>
      <c r="H2072" s="2">
        <v>30812.63</v>
      </c>
      <c r="I2072" s="2">
        <v>0</v>
      </c>
      <c r="J2072" s="2">
        <v>30812.63</v>
      </c>
      <c r="K2072" s="1" t="s">
        <v>80</v>
      </c>
      <c r="L2072" s="1" t="s">
        <v>9</v>
      </c>
    </row>
    <row r="2073" spans="1:12" hidden="1" x14ac:dyDescent="0.25">
      <c r="A2073" s="1" t="s">
        <v>10</v>
      </c>
      <c r="B2073" s="1" t="s">
        <v>1971</v>
      </c>
      <c r="C2073" s="1" t="s">
        <v>2258</v>
      </c>
      <c r="D2073" s="1" t="s">
        <v>2268</v>
      </c>
      <c r="E2073" s="1" t="s">
        <v>82</v>
      </c>
      <c r="F2073" s="1" t="s">
        <v>32</v>
      </c>
      <c r="G2073" s="1" t="s">
        <v>9</v>
      </c>
      <c r="H2073" s="2">
        <v>-1.4</v>
      </c>
      <c r="I2073" s="2">
        <v>-0.08</v>
      </c>
      <c r="J2073" s="2">
        <v>-1.48</v>
      </c>
      <c r="K2073" s="1" t="s">
        <v>83</v>
      </c>
      <c r="L2073" s="1" t="s">
        <v>9</v>
      </c>
    </row>
    <row r="2074" spans="1:12" hidden="1" x14ac:dyDescent="0.25">
      <c r="A2074" s="1" t="s">
        <v>10</v>
      </c>
      <c r="B2074" s="1" t="s">
        <v>1971</v>
      </c>
      <c r="C2074" s="1" t="s">
        <v>2258</v>
      </c>
      <c r="D2074" s="1" t="s">
        <v>2269</v>
      </c>
      <c r="E2074" s="1" t="s">
        <v>82</v>
      </c>
      <c r="F2074" s="1" t="s">
        <v>32</v>
      </c>
      <c r="G2074" s="1" t="s">
        <v>9</v>
      </c>
      <c r="H2074" s="2">
        <v>-16541.21</v>
      </c>
      <c r="I2074" s="2">
        <v>-914.63</v>
      </c>
      <c r="J2074" s="2">
        <v>-17455.84</v>
      </c>
      <c r="K2074" s="1" t="s">
        <v>80</v>
      </c>
      <c r="L2074" s="1" t="s">
        <v>9</v>
      </c>
    </row>
    <row r="2075" spans="1:12" hidden="1" x14ac:dyDescent="0.25">
      <c r="A2075" s="1" t="s">
        <v>10</v>
      </c>
      <c r="B2075" s="1" t="s">
        <v>1971</v>
      </c>
      <c r="C2075" s="1" t="s">
        <v>2258</v>
      </c>
      <c r="D2075" s="1" t="s">
        <v>2270</v>
      </c>
      <c r="E2075" s="1" t="s">
        <v>82</v>
      </c>
      <c r="F2075" s="1" t="s">
        <v>32</v>
      </c>
      <c r="G2075" s="1" t="s">
        <v>9</v>
      </c>
      <c r="H2075" s="2">
        <v>-7258.04</v>
      </c>
      <c r="I2075" s="2">
        <v>0</v>
      </c>
      <c r="J2075" s="2">
        <v>-7258.04</v>
      </c>
      <c r="K2075" s="1" t="s">
        <v>80</v>
      </c>
      <c r="L2075" s="1" t="s">
        <v>9</v>
      </c>
    </row>
    <row r="2076" spans="1:12" hidden="1" x14ac:dyDescent="0.25">
      <c r="A2076" s="1" t="s">
        <v>10</v>
      </c>
      <c r="B2076" s="1" t="s">
        <v>1971</v>
      </c>
      <c r="C2076" s="1" t="s">
        <v>2258</v>
      </c>
      <c r="D2076" s="1" t="s">
        <v>2271</v>
      </c>
      <c r="E2076" s="1" t="s">
        <v>82</v>
      </c>
      <c r="F2076" s="1" t="s">
        <v>32</v>
      </c>
      <c r="G2076" s="1" t="s">
        <v>9</v>
      </c>
      <c r="H2076" s="2">
        <v>628245.64</v>
      </c>
      <c r="I2076" s="2">
        <v>34738.29</v>
      </c>
      <c r="J2076" s="2">
        <v>662983.93000000005</v>
      </c>
      <c r="K2076" s="1" t="s">
        <v>87</v>
      </c>
      <c r="L2076" s="1" t="s">
        <v>9</v>
      </c>
    </row>
    <row r="2077" spans="1:12" hidden="1" x14ac:dyDescent="0.25">
      <c r="A2077" s="1" t="s">
        <v>10</v>
      </c>
      <c r="B2077" s="1" t="s">
        <v>1971</v>
      </c>
      <c r="C2077" s="1" t="s">
        <v>2258</v>
      </c>
      <c r="D2077" s="1" t="s">
        <v>2272</v>
      </c>
      <c r="E2077" s="1" t="s">
        <v>82</v>
      </c>
      <c r="F2077" s="1" t="s">
        <v>32</v>
      </c>
      <c r="G2077" s="1" t="s">
        <v>9</v>
      </c>
      <c r="H2077" s="2">
        <v>23203.43</v>
      </c>
      <c r="I2077" s="2">
        <v>0</v>
      </c>
      <c r="J2077" s="2">
        <v>23203.43</v>
      </c>
      <c r="K2077" s="1" t="s">
        <v>87</v>
      </c>
      <c r="L2077" s="1" t="s">
        <v>9</v>
      </c>
    </row>
    <row r="2078" spans="1:12" hidden="1" x14ac:dyDescent="0.25">
      <c r="A2078" s="1" t="s">
        <v>10</v>
      </c>
      <c r="B2078" s="1" t="s">
        <v>1971</v>
      </c>
      <c r="C2078" s="1" t="s">
        <v>2258</v>
      </c>
      <c r="D2078" s="1" t="s">
        <v>2273</v>
      </c>
      <c r="E2078" s="1" t="s">
        <v>90</v>
      </c>
      <c r="F2078" s="1" t="s">
        <v>32</v>
      </c>
      <c r="G2078" s="1" t="s">
        <v>9</v>
      </c>
      <c r="H2078" s="2">
        <v>1.33</v>
      </c>
      <c r="I2078" s="2">
        <v>0</v>
      </c>
      <c r="J2078" s="2">
        <v>1.33</v>
      </c>
      <c r="K2078" s="1" t="s">
        <v>80</v>
      </c>
      <c r="L2078" s="1" t="s">
        <v>9</v>
      </c>
    </row>
    <row r="2079" spans="1:12" hidden="1" x14ac:dyDescent="0.25">
      <c r="A2079" s="1" t="s">
        <v>10</v>
      </c>
      <c r="B2079" s="1" t="s">
        <v>1971</v>
      </c>
      <c r="C2079" s="1" t="s">
        <v>2258</v>
      </c>
      <c r="D2079" s="1" t="s">
        <v>2274</v>
      </c>
      <c r="E2079" s="1" t="s">
        <v>90</v>
      </c>
      <c r="F2079" s="1" t="s">
        <v>32</v>
      </c>
      <c r="G2079" s="1" t="s">
        <v>9</v>
      </c>
      <c r="H2079" s="2">
        <v>-14758.4</v>
      </c>
      <c r="I2079" s="2">
        <v>-816.05</v>
      </c>
      <c r="J2079" s="2">
        <v>-15574.45</v>
      </c>
      <c r="K2079" s="1" t="s">
        <v>87</v>
      </c>
      <c r="L2079" s="1" t="s">
        <v>9</v>
      </c>
    </row>
    <row r="2080" spans="1:12" hidden="1" x14ac:dyDescent="0.25">
      <c r="A2080" s="1" t="s">
        <v>10</v>
      </c>
      <c r="B2080" s="1" t="s">
        <v>1971</v>
      </c>
      <c r="C2080" s="1" t="s">
        <v>2258</v>
      </c>
      <c r="D2080" s="1" t="s">
        <v>2275</v>
      </c>
      <c r="E2080" s="1" t="s">
        <v>90</v>
      </c>
      <c r="F2080" s="1" t="s">
        <v>32</v>
      </c>
      <c r="G2080" s="1" t="s">
        <v>9</v>
      </c>
      <c r="H2080" s="2">
        <v>658353.92000000004</v>
      </c>
      <c r="I2080" s="2">
        <v>36403.1</v>
      </c>
      <c r="J2080" s="2">
        <v>694757.02</v>
      </c>
      <c r="K2080" s="1" t="s">
        <v>93</v>
      </c>
      <c r="L2080" s="1" t="s">
        <v>9</v>
      </c>
    </row>
    <row r="2081" spans="1:12" hidden="1" x14ac:dyDescent="0.25">
      <c r="A2081" s="1" t="s">
        <v>10</v>
      </c>
      <c r="B2081" s="1" t="s">
        <v>1971</v>
      </c>
      <c r="C2081" s="1" t="s">
        <v>2258</v>
      </c>
      <c r="D2081" s="1" t="s">
        <v>2276</v>
      </c>
      <c r="E2081" s="1" t="s">
        <v>90</v>
      </c>
      <c r="F2081" s="1" t="s">
        <v>32</v>
      </c>
      <c r="G2081" s="1" t="s">
        <v>9</v>
      </c>
      <c r="H2081" s="2">
        <v>23955.67</v>
      </c>
      <c r="I2081" s="2">
        <v>0</v>
      </c>
      <c r="J2081" s="2">
        <v>23955.67</v>
      </c>
      <c r="K2081" s="1" t="s">
        <v>93</v>
      </c>
      <c r="L2081" s="1" t="s">
        <v>9</v>
      </c>
    </row>
    <row r="2082" spans="1:12" hidden="1" x14ac:dyDescent="0.25">
      <c r="A2082" s="1" t="s">
        <v>10</v>
      </c>
      <c r="B2082" s="1" t="s">
        <v>1971</v>
      </c>
      <c r="C2082" s="1" t="s">
        <v>2258</v>
      </c>
      <c r="D2082" s="1" t="s">
        <v>2277</v>
      </c>
      <c r="E2082" s="1" t="s">
        <v>35</v>
      </c>
      <c r="F2082" s="1" t="s">
        <v>32</v>
      </c>
      <c r="G2082" s="1" t="s">
        <v>9</v>
      </c>
      <c r="H2082" s="2">
        <v>10677.78</v>
      </c>
      <c r="I2082" s="2">
        <v>590.41999999999996</v>
      </c>
      <c r="J2082" s="2">
        <v>11268.2</v>
      </c>
      <c r="K2082" s="1" t="s">
        <v>96</v>
      </c>
      <c r="L2082" s="1" t="s">
        <v>9</v>
      </c>
    </row>
    <row r="2083" spans="1:12" hidden="1" x14ac:dyDescent="0.25">
      <c r="A2083" s="1" t="s">
        <v>10</v>
      </c>
      <c r="B2083" s="1" t="s">
        <v>1971</v>
      </c>
      <c r="C2083" s="1" t="s">
        <v>2258</v>
      </c>
      <c r="D2083" s="1" t="s">
        <v>2278</v>
      </c>
      <c r="E2083" s="1" t="s">
        <v>35</v>
      </c>
      <c r="F2083" s="1" t="s">
        <v>32</v>
      </c>
      <c r="G2083" s="1" t="s">
        <v>9</v>
      </c>
      <c r="H2083" s="2">
        <v>3100</v>
      </c>
      <c r="I2083" s="2">
        <v>0</v>
      </c>
      <c r="J2083" s="2">
        <v>3100</v>
      </c>
      <c r="K2083" s="1" t="s">
        <v>96</v>
      </c>
      <c r="L2083" s="1" t="s">
        <v>9</v>
      </c>
    </row>
    <row r="2084" spans="1:12" hidden="1" x14ac:dyDescent="0.25">
      <c r="A2084" s="1" t="s">
        <v>10</v>
      </c>
      <c r="B2084" s="1" t="s">
        <v>1971</v>
      </c>
      <c r="C2084" s="1" t="s">
        <v>2258</v>
      </c>
      <c r="D2084" s="1" t="s">
        <v>2279</v>
      </c>
      <c r="E2084" s="1" t="s">
        <v>43</v>
      </c>
      <c r="F2084" s="1" t="s">
        <v>32</v>
      </c>
      <c r="G2084" s="1" t="s">
        <v>9</v>
      </c>
      <c r="H2084" s="2">
        <v>1858.98</v>
      </c>
      <c r="I2084" s="2">
        <v>102.79</v>
      </c>
      <c r="J2084" s="2">
        <v>1961.77</v>
      </c>
      <c r="K2084" s="1" t="s">
        <v>96</v>
      </c>
      <c r="L2084" s="1" t="s">
        <v>9</v>
      </c>
    </row>
    <row r="2085" spans="1:12" hidden="1" x14ac:dyDescent="0.25">
      <c r="A2085" s="1" t="s">
        <v>10</v>
      </c>
      <c r="B2085" s="1" t="s">
        <v>1971</v>
      </c>
      <c r="C2085" s="1" t="s">
        <v>2258</v>
      </c>
      <c r="D2085" s="1" t="s">
        <v>2280</v>
      </c>
      <c r="E2085" s="1" t="s">
        <v>43</v>
      </c>
      <c r="F2085" s="1" t="s">
        <v>32</v>
      </c>
      <c r="G2085" s="1" t="s">
        <v>9</v>
      </c>
      <c r="H2085" s="2">
        <v>-279.23</v>
      </c>
      <c r="I2085" s="2">
        <v>0</v>
      </c>
      <c r="J2085" s="2">
        <v>-279.23</v>
      </c>
      <c r="K2085" s="1" t="s">
        <v>96</v>
      </c>
      <c r="L2085" s="1" t="s">
        <v>9</v>
      </c>
    </row>
    <row r="2086" spans="1:12" hidden="1" x14ac:dyDescent="0.25">
      <c r="A2086" s="1" t="s">
        <v>10</v>
      </c>
      <c r="B2086" s="1" t="s">
        <v>1971</v>
      </c>
      <c r="C2086" s="1" t="s">
        <v>2258</v>
      </c>
      <c r="D2086" s="1" t="s">
        <v>2281</v>
      </c>
      <c r="E2086" s="1" t="s">
        <v>43</v>
      </c>
      <c r="F2086" s="1" t="s">
        <v>32</v>
      </c>
      <c r="G2086" s="1" t="s">
        <v>9</v>
      </c>
      <c r="H2086" s="2">
        <v>8714.9500000000007</v>
      </c>
      <c r="I2086" s="2">
        <v>481.89</v>
      </c>
      <c r="J2086" s="2">
        <v>9196.84</v>
      </c>
      <c r="K2086" s="1" t="s">
        <v>101</v>
      </c>
      <c r="L2086" s="1" t="s">
        <v>9</v>
      </c>
    </row>
    <row r="2087" spans="1:12" hidden="1" x14ac:dyDescent="0.25">
      <c r="A2087" s="1" t="s">
        <v>10</v>
      </c>
      <c r="B2087" s="1" t="s">
        <v>1971</v>
      </c>
      <c r="C2087" s="1" t="s">
        <v>2258</v>
      </c>
      <c r="D2087" s="1" t="s">
        <v>2282</v>
      </c>
      <c r="E2087" s="1" t="s">
        <v>43</v>
      </c>
      <c r="F2087" s="1" t="s">
        <v>32</v>
      </c>
      <c r="G2087" s="1" t="s">
        <v>9</v>
      </c>
      <c r="H2087" s="2">
        <v>2939.62</v>
      </c>
      <c r="I2087" s="2">
        <v>0</v>
      </c>
      <c r="J2087" s="2">
        <v>2939.62</v>
      </c>
      <c r="K2087" s="1" t="s">
        <v>101</v>
      </c>
      <c r="L2087" s="1" t="s">
        <v>9</v>
      </c>
    </row>
    <row r="2088" spans="1:12" hidden="1" x14ac:dyDescent="0.25">
      <c r="A2088" s="1" t="s">
        <v>10</v>
      </c>
      <c r="B2088" s="1" t="s">
        <v>1971</v>
      </c>
      <c r="C2088" s="1" t="s">
        <v>2283</v>
      </c>
      <c r="D2088" s="1" t="s">
        <v>2284</v>
      </c>
      <c r="E2088" s="1" t="s">
        <v>43</v>
      </c>
      <c r="F2088" s="1" t="s">
        <v>322</v>
      </c>
      <c r="G2088" s="1" t="s">
        <v>9</v>
      </c>
      <c r="H2088" s="2">
        <v>2255.63</v>
      </c>
      <c r="I2088" s="2">
        <v>212.29</v>
      </c>
      <c r="J2088" s="2">
        <v>2467.92</v>
      </c>
      <c r="K2088" s="1" t="s">
        <v>96</v>
      </c>
      <c r="L2088" s="1" t="s">
        <v>9</v>
      </c>
    </row>
    <row r="2089" spans="1:12" hidden="1" x14ac:dyDescent="0.25">
      <c r="A2089" s="1" t="s">
        <v>10</v>
      </c>
      <c r="B2089" s="1" t="s">
        <v>1971</v>
      </c>
      <c r="C2089" s="1" t="s">
        <v>2283</v>
      </c>
      <c r="D2089" s="1" t="s">
        <v>2285</v>
      </c>
      <c r="E2089" s="1" t="s">
        <v>43</v>
      </c>
      <c r="F2089" s="1" t="s">
        <v>322</v>
      </c>
      <c r="G2089" s="1" t="s">
        <v>9</v>
      </c>
      <c r="H2089" s="2">
        <v>48872.19</v>
      </c>
      <c r="I2089" s="2">
        <v>4599.74</v>
      </c>
      <c r="J2089" s="2">
        <v>53471.93</v>
      </c>
      <c r="K2089" s="1" t="s">
        <v>101</v>
      </c>
      <c r="L2089" s="1" t="s">
        <v>9</v>
      </c>
    </row>
    <row r="2090" spans="1:12" hidden="1" x14ac:dyDescent="0.25">
      <c r="A2090" s="1" t="s">
        <v>10</v>
      </c>
      <c r="B2090" s="1" t="s">
        <v>1971</v>
      </c>
      <c r="C2090" s="1" t="s">
        <v>2258</v>
      </c>
      <c r="D2090" s="1" t="s">
        <v>2286</v>
      </c>
      <c r="E2090" s="1" t="s">
        <v>46</v>
      </c>
      <c r="F2090" s="1" t="s">
        <v>32</v>
      </c>
      <c r="G2090" s="1" t="s">
        <v>9</v>
      </c>
      <c r="H2090" s="2">
        <v>34278.33</v>
      </c>
      <c r="I2090" s="2">
        <v>1895.39</v>
      </c>
      <c r="J2090" s="2">
        <v>36173.72</v>
      </c>
      <c r="K2090" s="1" t="s">
        <v>96</v>
      </c>
      <c r="L2090" s="1" t="s">
        <v>9</v>
      </c>
    </row>
    <row r="2091" spans="1:12" hidden="1" x14ac:dyDescent="0.25">
      <c r="A2091" s="1" t="s">
        <v>10</v>
      </c>
      <c r="B2091" s="1" t="s">
        <v>1971</v>
      </c>
      <c r="C2091" s="1" t="s">
        <v>2258</v>
      </c>
      <c r="D2091" s="1" t="s">
        <v>2287</v>
      </c>
      <c r="E2091" s="1" t="s">
        <v>46</v>
      </c>
      <c r="F2091" s="1" t="s">
        <v>32</v>
      </c>
      <c r="G2091" s="1" t="s">
        <v>9</v>
      </c>
      <c r="H2091" s="2">
        <v>0.28000000000000003</v>
      </c>
      <c r="I2091" s="2">
        <v>0</v>
      </c>
      <c r="J2091" s="2">
        <v>0.28000000000000003</v>
      </c>
      <c r="K2091" s="1" t="s">
        <v>96</v>
      </c>
      <c r="L2091" s="1" t="s">
        <v>9</v>
      </c>
    </row>
    <row r="2092" spans="1:12" hidden="1" x14ac:dyDescent="0.25">
      <c r="A2092" s="1" t="s">
        <v>10</v>
      </c>
      <c r="B2092" s="1" t="s">
        <v>1971</v>
      </c>
      <c r="C2092" s="1" t="s">
        <v>2258</v>
      </c>
      <c r="D2092" s="1" t="s">
        <v>2288</v>
      </c>
      <c r="E2092" s="1" t="s">
        <v>46</v>
      </c>
      <c r="F2092" s="1" t="s">
        <v>32</v>
      </c>
      <c r="G2092" s="1" t="s">
        <v>9</v>
      </c>
      <c r="H2092" s="2">
        <v>31355.26</v>
      </c>
      <c r="I2092" s="2">
        <v>1733.76</v>
      </c>
      <c r="J2092" s="2">
        <v>33089.019999999997</v>
      </c>
      <c r="K2092" s="1" t="s">
        <v>101</v>
      </c>
      <c r="L2092" s="1" t="s">
        <v>9</v>
      </c>
    </row>
    <row r="2093" spans="1:12" hidden="1" x14ac:dyDescent="0.25">
      <c r="A2093" s="1" t="s">
        <v>10</v>
      </c>
      <c r="B2093" s="1" t="s">
        <v>1971</v>
      </c>
      <c r="C2093" s="1" t="s">
        <v>2258</v>
      </c>
      <c r="D2093" s="1" t="s">
        <v>2289</v>
      </c>
      <c r="E2093" s="1" t="s">
        <v>46</v>
      </c>
      <c r="F2093" s="1" t="s">
        <v>32</v>
      </c>
      <c r="G2093" s="1" t="s">
        <v>9</v>
      </c>
      <c r="H2093" s="2">
        <v>-791.29</v>
      </c>
      <c r="I2093" s="2">
        <v>0</v>
      </c>
      <c r="J2093" s="2">
        <v>-791.29</v>
      </c>
      <c r="K2093" s="1" t="s">
        <v>101</v>
      </c>
      <c r="L2093" s="1" t="s">
        <v>9</v>
      </c>
    </row>
    <row r="2094" spans="1:12" hidden="1" x14ac:dyDescent="0.25">
      <c r="A2094" s="1" t="s">
        <v>10</v>
      </c>
      <c r="B2094" s="1" t="s">
        <v>1971</v>
      </c>
      <c r="C2094" s="1" t="s">
        <v>2258</v>
      </c>
      <c r="D2094" s="1" t="s">
        <v>2290</v>
      </c>
      <c r="E2094" s="1" t="s">
        <v>46</v>
      </c>
      <c r="F2094" s="1" t="s">
        <v>32</v>
      </c>
      <c r="G2094" s="1" t="s">
        <v>9</v>
      </c>
      <c r="H2094" s="2">
        <v>119384.77</v>
      </c>
      <c r="I2094" s="2">
        <v>6601.28</v>
      </c>
      <c r="J2094" s="2">
        <v>125986.05</v>
      </c>
      <c r="K2094" s="1" t="s">
        <v>108</v>
      </c>
      <c r="L2094" s="1" t="s">
        <v>9</v>
      </c>
    </row>
    <row r="2095" spans="1:12" hidden="1" x14ac:dyDescent="0.25">
      <c r="A2095" s="1" t="s">
        <v>10</v>
      </c>
      <c r="B2095" s="1" t="s">
        <v>1971</v>
      </c>
      <c r="C2095" s="1" t="s">
        <v>2258</v>
      </c>
      <c r="D2095" s="1" t="s">
        <v>2291</v>
      </c>
      <c r="E2095" s="1" t="s">
        <v>46</v>
      </c>
      <c r="F2095" s="1" t="s">
        <v>32</v>
      </c>
      <c r="G2095" s="1" t="s">
        <v>9</v>
      </c>
      <c r="H2095" s="2">
        <v>9431.16</v>
      </c>
      <c r="I2095" s="2">
        <v>0</v>
      </c>
      <c r="J2095" s="2">
        <v>9431.16</v>
      </c>
      <c r="K2095" s="1" t="s">
        <v>108</v>
      </c>
      <c r="L2095" s="1" t="s">
        <v>9</v>
      </c>
    </row>
    <row r="2096" spans="1:12" hidden="1" x14ac:dyDescent="0.25">
      <c r="A2096" s="1" t="s">
        <v>10</v>
      </c>
      <c r="B2096" s="1" t="s">
        <v>1971</v>
      </c>
      <c r="C2096" s="1" t="s">
        <v>2283</v>
      </c>
      <c r="D2096" s="1" t="s">
        <v>2292</v>
      </c>
      <c r="E2096" s="1" t="s">
        <v>46</v>
      </c>
      <c r="F2096" s="1" t="s">
        <v>322</v>
      </c>
      <c r="G2096" s="1" t="s">
        <v>9</v>
      </c>
      <c r="H2096" s="2">
        <v>48681.919999999998</v>
      </c>
      <c r="I2096" s="2">
        <v>4581.83</v>
      </c>
      <c r="J2096" s="2">
        <v>53263.75</v>
      </c>
      <c r="K2096" s="1" t="s">
        <v>101</v>
      </c>
      <c r="L2096" s="1" t="s">
        <v>9</v>
      </c>
    </row>
    <row r="2097" spans="1:12" hidden="1" x14ac:dyDescent="0.25">
      <c r="A2097" s="1" t="s">
        <v>10</v>
      </c>
      <c r="B2097" s="1" t="s">
        <v>1971</v>
      </c>
      <c r="C2097" s="1" t="s">
        <v>2283</v>
      </c>
      <c r="D2097" s="1" t="s">
        <v>2293</v>
      </c>
      <c r="E2097" s="1" t="s">
        <v>46</v>
      </c>
      <c r="F2097" s="1" t="s">
        <v>322</v>
      </c>
      <c r="G2097" s="1" t="s">
        <v>9</v>
      </c>
      <c r="H2097" s="2">
        <v>190.26</v>
      </c>
      <c r="I2097" s="2">
        <v>17.91</v>
      </c>
      <c r="J2097" s="2">
        <v>208.17</v>
      </c>
      <c r="K2097" s="1" t="s">
        <v>108</v>
      </c>
      <c r="L2097" s="1" t="s">
        <v>9</v>
      </c>
    </row>
    <row r="2098" spans="1:12" hidden="1" x14ac:dyDescent="0.25">
      <c r="A2098" s="1" t="s">
        <v>10</v>
      </c>
      <c r="B2098" s="1" t="s">
        <v>1971</v>
      </c>
      <c r="C2098" s="1" t="s">
        <v>2258</v>
      </c>
      <c r="D2098" s="1" t="s">
        <v>2294</v>
      </c>
      <c r="E2098" s="1" t="s">
        <v>14</v>
      </c>
      <c r="F2098" s="1" t="s">
        <v>32</v>
      </c>
      <c r="G2098" s="1" t="s">
        <v>9</v>
      </c>
      <c r="H2098" s="2">
        <v>-8193.64</v>
      </c>
      <c r="I2098" s="2">
        <v>-453.06</v>
      </c>
      <c r="J2098" s="2">
        <v>-8646.7000000000007</v>
      </c>
      <c r="K2098" s="1" t="s">
        <v>108</v>
      </c>
      <c r="L2098" s="1" t="s">
        <v>9</v>
      </c>
    </row>
    <row r="2099" spans="1:12" hidden="1" x14ac:dyDescent="0.25">
      <c r="A2099" s="1" t="s">
        <v>10</v>
      </c>
      <c r="B2099" s="1" t="s">
        <v>1971</v>
      </c>
      <c r="C2099" s="1" t="s">
        <v>2258</v>
      </c>
      <c r="D2099" s="1" t="s">
        <v>2295</v>
      </c>
      <c r="E2099" s="1" t="s">
        <v>14</v>
      </c>
      <c r="F2099" s="1" t="s">
        <v>32</v>
      </c>
      <c r="G2099" s="1" t="s">
        <v>9</v>
      </c>
      <c r="H2099" s="2">
        <v>-5209.91</v>
      </c>
      <c r="I2099" s="2">
        <v>0</v>
      </c>
      <c r="J2099" s="2">
        <v>-5209.91</v>
      </c>
      <c r="K2099" s="1" t="s">
        <v>108</v>
      </c>
      <c r="L2099" s="1" t="s">
        <v>9</v>
      </c>
    </row>
    <row r="2100" spans="1:12" hidden="1" x14ac:dyDescent="0.25">
      <c r="A2100" s="1" t="s">
        <v>10</v>
      </c>
      <c r="B2100" s="1" t="s">
        <v>1971</v>
      </c>
      <c r="C2100" s="1" t="s">
        <v>2258</v>
      </c>
      <c r="D2100" s="1" t="s">
        <v>2296</v>
      </c>
      <c r="E2100" s="1" t="s">
        <v>14</v>
      </c>
      <c r="F2100" s="1" t="s">
        <v>32</v>
      </c>
      <c r="G2100" s="1" t="s">
        <v>9</v>
      </c>
      <c r="H2100" s="2">
        <v>244385.54</v>
      </c>
      <c r="I2100" s="2">
        <v>13513.08</v>
      </c>
      <c r="J2100" s="2">
        <v>257898.62</v>
      </c>
      <c r="K2100" s="1" t="s">
        <v>16</v>
      </c>
      <c r="L2100" s="1" t="s">
        <v>9</v>
      </c>
    </row>
    <row r="2101" spans="1:12" hidden="1" x14ac:dyDescent="0.25">
      <c r="A2101" s="1" t="s">
        <v>10</v>
      </c>
      <c r="B2101" s="1" t="s">
        <v>1971</v>
      </c>
      <c r="C2101" s="1" t="s">
        <v>2258</v>
      </c>
      <c r="D2101" s="1" t="s">
        <v>2297</v>
      </c>
      <c r="E2101" s="1" t="s">
        <v>14</v>
      </c>
      <c r="F2101" s="1" t="s">
        <v>32</v>
      </c>
      <c r="G2101" s="1" t="s">
        <v>9</v>
      </c>
      <c r="H2101" s="2">
        <v>3643.53</v>
      </c>
      <c r="I2101" s="2">
        <v>0</v>
      </c>
      <c r="J2101" s="2">
        <v>3643.53</v>
      </c>
      <c r="K2101" s="1" t="s">
        <v>16</v>
      </c>
      <c r="L2101" s="1" t="s">
        <v>9</v>
      </c>
    </row>
    <row r="2102" spans="1:12" hidden="1" x14ac:dyDescent="0.25">
      <c r="A2102" s="1" t="s">
        <v>10</v>
      </c>
      <c r="B2102" s="1" t="s">
        <v>1971</v>
      </c>
      <c r="C2102" s="1" t="s">
        <v>2283</v>
      </c>
      <c r="D2102" s="1" t="s">
        <v>2298</v>
      </c>
      <c r="E2102" s="1" t="s">
        <v>14</v>
      </c>
      <c r="F2102" s="1" t="s">
        <v>322</v>
      </c>
      <c r="G2102" s="1" t="s">
        <v>9</v>
      </c>
      <c r="H2102" s="2">
        <v>30620.89</v>
      </c>
      <c r="I2102" s="2">
        <v>2881.97</v>
      </c>
      <c r="J2102" s="2">
        <v>33502.86</v>
      </c>
      <c r="K2102" s="1" t="s">
        <v>108</v>
      </c>
      <c r="L2102" s="1" t="s">
        <v>9</v>
      </c>
    </row>
    <row r="2103" spans="1:12" hidden="1" x14ac:dyDescent="0.25">
      <c r="A2103" s="1" t="s">
        <v>10</v>
      </c>
      <c r="B2103" s="1" t="s">
        <v>1971</v>
      </c>
      <c r="C2103" s="1" t="s">
        <v>2258</v>
      </c>
      <c r="D2103" s="1" t="s">
        <v>2299</v>
      </c>
      <c r="E2103" s="1" t="s">
        <v>52</v>
      </c>
      <c r="F2103" s="1" t="s">
        <v>32</v>
      </c>
      <c r="G2103" s="1" t="s">
        <v>9</v>
      </c>
      <c r="H2103" s="2">
        <v>-6726.28</v>
      </c>
      <c r="I2103" s="2">
        <v>-371.92</v>
      </c>
      <c r="J2103" s="2">
        <v>-7098.2</v>
      </c>
      <c r="K2103" s="1" t="s">
        <v>16</v>
      </c>
      <c r="L2103" s="1" t="s">
        <v>9</v>
      </c>
    </row>
    <row r="2104" spans="1:12" hidden="1" x14ac:dyDescent="0.25">
      <c r="A2104" s="1" t="s">
        <v>10</v>
      </c>
      <c r="B2104" s="1" t="s">
        <v>1971</v>
      </c>
      <c r="C2104" s="1" t="s">
        <v>2258</v>
      </c>
      <c r="D2104" s="1" t="s">
        <v>2300</v>
      </c>
      <c r="E2104" s="1" t="s">
        <v>52</v>
      </c>
      <c r="F2104" s="1" t="s">
        <v>32</v>
      </c>
      <c r="G2104" s="1" t="s">
        <v>9</v>
      </c>
      <c r="H2104" s="2">
        <v>647.6</v>
      </c>
      <c r="I2104" s="2">
        <v>0</v>
      </c>
      <c r="J2104" s="2">
        <v>647.6</v>
      </c>
      <c r="K2104" s="1" t="s">
        <v>16</v>
      </c>
      <c r="L2104" s="1" t="s">
        <v>9</v>
      </c>
    </row>
    <row r="2105" spans="1:12" hidden="1" x14ac:dyDescent="0.25">
      <c r="A2105" s="1" t="s">
        <v>10</v>
      </c>
      <c r="B2105" s="1" t="s">
        <v>1971</v>
      </c>
      <c r="C2105" s="1" t="s">
        <v>2258</v>
      </c>
      <c r="D2105" s="1" t="s">
        <v>2301</v>
      </c>
      <c r="E2105" s="1" t="s">
        <v>52</v>
      </c>
      <c r="F2105" s="1" t="s">
        <v>32</v>
      </c>
      <c r="G2105" s="1" t="s">
        <v>9</v>
      </c>
      <c r="H2105" s="2">
        <v>232350.65</v>
      </c>
      <c r="I2105" s="2">
        <v>12847.62</v>
      </c>
      <c r="J2105" s="2">
        <v>245198.27</v>
      </c>
      <c r="K2105" s="1" t="s">
        <v>20</v>
      </c>
      <c r="L2105" s="1" t="s">
        <v>9</v>
      </c>
    </row>
    <row r="2106" spans="1:12" hidden="1" x14ac:dyDescent="0.25">
      <c r="A2106" s="1" t="s">
        <v>10</v>
      </c>
      <c r="B2106" s="1" t="s">
        <v>1971</v>
      </c>
      <c r="C2106" s="1" t="s">
        <v>2258</v>
      </c>
      <c r="D2106" s="1" t="s">
        <v>2302</v>
      </c>
      <c r="E2106" s="1" t="s">
        <v>52</v>
      </c>
      <c r="F2106" s="1" t="s">
        <v>32</v>
      </c>
      <c r="G2106" s="1" t="s">
        <v>9</v>
      </c>
      <c r="H2106" s="2">
        <v>4574.45</v>
      </c>
      <c r="I2106" s="2">
        <v>0</v>
      </c>
      <c r="J2106" s="2">
        <v>4574.45</v>
      </c>
      <c r="K2106" s="1" t="s">
        <v>20</v>
      </c>
      <c r="L2106" s="1" t="s">
        <v>9</v>
      </c>
    </row>
    <row r="2107" spans="1:12" hidden="1" x14ac:dyDescent="0.25">
      <c r="A2107" s="1" t="s">
        <v>10</v>
      </c>
      <c r="B2107" s="1" t="s">
        <v>1971</v>
      </c>
      <c r="C2107" s="1" t="s">
        <v>2258</v>
      </c>
      <c r="D2107" s="1" t="s">
        <v>2303</v>
      </c>
      <c r="E2107" s="1" t="s">
        <v>62</v>
      </c>
      <c r="F2107" s="1" t="s">
        <v>32</v>
      </c>
      <c r="G2107" s="1" t="s">
        <v>9</v>
      </c>
      <c r="H2107" s="2">
        <v>-1017.88</v>
      </c>
      <c r="I2107" s="2">
        <v>-56.28</v>
      </c>
      <c r="J2107" s="2">
        <v>-1074.1600000000001</v>
      </c>
      <c r="K2107" s="1" t="s">
        <v>20</v>
      </c>
      <c r="L2107" s="1" t="s">
        <v>9</v>
      </c>
    </row>
    <row r="2108" spans="1:12" hidden="1" x14ac:dyDescent="0.25">
      <c r="A2108" s="1" t="s">
        <v>10</v>
      </c>
      <c r="B2108" s="1" t="s">
        <v>1971</v>
      </c>
      <c r="C2108" s="1" t="s">
        <v>2258</v>
      </c>
      <c r="D2108" s="1" t="s">
        <v>2304</v>
      </c>
      <c r="E2108" s="1" t="s">
        <v>62</v>
      </c>
      <c r="F2108" s="1" t="s">
        <v>32</v>
      </c>
      <c r="G2108" s="1" t="s">
        <v>9</v>
      </c>
      <c r="H2108" s="2">
        <v>-783.59</v>
      </c>
      <c r="I2108" s="2">
        <v>0</v>
      </c>
      <c r="J2108" s="2">
        <v>-783.59</v>
      </c>
      <c r="K2108" s="1" t="s">
        <v>20</v>
      </c>
      <c r="L2108" s="1" t="s">
        <v>9</v>
      </c>
    </row>
    <row r="2109" spans="1:12" hidden="1" x14ac:dyDescent="0.25">
      <c r="A2109" s="1" t="s">
        <v>10</v>
      </c>
      <c r="B2109" s="1" t="s">
        <v>1971</v>
      </c>
      <c r="C2109" s="1" t="s">
        <v>2258</v>
      </c>
      <c r="D2109" s="1" t="s">
        <v>2305</v>
      </c>
      <c r="E2109" s="1" t="s">
        <v>62</v>
      </c>
      <c r="F2109" s="1" t="s">
        <v>32</v>
      </c>
      <c r="G2109" s="1" t="s">
        <v>9</v>
      </c>
      <c r="H2109" s="2">
        <v>233368.52</v>
      </c>
      <c r="I2109" s="2">
        <v>12903.91</v>
      </c>
      <c r="J2109" s="2">
        <v>246272.43</v>
      </c>
      <c r="K2109" s="1" t="s">
        <v>128</v>
      </c>
      <c r="L2109" s="1" t="s">
        <v>9</v>
      </c>
    </row>
    <row r="2110" spans="1:12" hidden="1" x14ac:dyDescent="0.25">
      <c r="A2110" s="1" t="s">
        <v>10</v>
      </c>
      <c r="B2110" s="1" t="s">
        <v>1971</v>
      </c>
      <c r="C2110" s="1" t="s">
        <v>2258</v>
      </c>
      <c r="D2110" s="1" t="s">
        <v>2306</v>
      </c>
      <c r="E2110" s="1" t="s">
        <v>62</v>
      </c>
      <c r="F2110" s="1" t="s">
        <v>32</v>
      </c>
      <c r="G2110" s="1" t="s">
        <v>9</v>
      </c>
      <c r="H2110" s="2">
        <v>5360.22</v>
      </c>
      <c r="I2110" s="2">
        <v>0</v>
      </c>
      <c r="J2110" s="2">
        <v>5360.22</v>
      </c>
      <c r="K2110" s="1" t="s">
        <v>128</v>
      </c>
      <c r="L2110" s="1" t="s">
        <v>9</v>
      </c>
    </row>
    <row r="2111" spans="1:12" hidden="1" x14ac:dyDescent="0.25">
      <c r="A2111" s="1" t="s">
        <v>10</v>
      </c>
      <c r="B2111" s="1" t="s">
        <v>1971</v>
      </c>
      <c r="C2111" s="1" t="s">
        <v>2283</v>
      </c>
      <c r="D2111" s="1" t="s">
        <v>2307</v>
      </c>
      <c r="E2111" s="1" t="s">
        <v>62</v>
      </c>
      <c r="F2111" s="1" t="s">
        <v>322</v>
      </c>
      <c r="G2111" s="1" t="s">
        <v>9</v>
      </c>
      <c r="H2111" s="2">
        <v>-68.209999999999994</v>
      </c>
      <c r="I2111" s="2">
        <v>-6.42</v>
      </c>
      <c r="J2111" s="2">
        <v>-74.63</v>
      </c>
      <c r="K2111" s="1" t="s">
        <v>101</v>
      </c>
      <c r="L2111" s="1" t="s">
        <v>9</v>
      </c>
    </row>
    <row r="2112" spans="1:12" hidden="1" x14ac:dyDescent="0.25">
      <c r="A2112" s="1" t="s">
        <v>10</v>
      </c>
      <c r="B2112" s="1" t="s">
        <v>1971</v>
      </c>
      <c r="C2112" s="1" t="s">
        <v>2258</v>
      </c>
      <c r="D2112" s="1" t="s">
        <v>2308</v>
      </c>
      <c r="E2112" s="1" t="s">
        <v>131</v>
      </c>
      <c r="F2112" s="1" t="s">
        <v>32</v>
      </c>
      <c r="G2112" s="1" t="s">
        <v>9</v>
      </c>
      <c r="H2112" s="2">
        <v>-65080.98</v>
      </c>
      <c r="I2112" s="2">
        <v>-3598.6</v>
      </c>
      <c r="J2112" s="2">
        <v>-68679.58</v>
      </c>
      <c r="K2112" s="1" t="s">
        <v>128</v>
      </c>
      <c r="L2112" s="1" t="s">
        <v>9</v>
      </c>
    </row>
    <row r="2113" spans="1:12" hidden="1" x14ac:dyDescent="0.25">
      <c r="A2113" s="1" t="s">
        <v>10</v>
      </c>
      <c r="B2113" s="1" t="s">
        <v>1971</v>
      </c>
      <c r="C2113" s="1" t="s">
        <v>2258</v>
      </c>
      <c r="D2113" s="1" t="s">
        <v>2309</v>
      </c>
      <c r="E2113" s="1" t="s">
        <v>131</v>
      </c>
      <c r="F2113" s="1" t="s">
        <v>32</v>
      </c>
      <c r="G2113" s="1" t="s">
        <v>9</v>
      </c>
      <c r="H2113" s="2">
        <v>-2243.42</v>
      </c>
      <c r="I2113" s="2">
        <v>0</v>
      </c>
      <c r="J2113" s="2">
        <v>-2243.42</v>
      </c>
      <c r="K2113" s="1" t="s">
        <v>128</v>
      </c>
      <c r="L2113" s="1" t="s">
        <v>9</v>
      </c>
    </row>
    <row r="2114" spans="1:12" hidden="1" x14ac:dyDescent="0.25">
      <c r="A2114" s="1" t="s">
        <v>10</v>
      </c>
      <c r="B2114" s="1" t="s">
        <v>1971</v>
      </c>
      <c r="C2114" s="1" t="s">
        <v>2258</v>
      </c>
      <c r="D2114" s="1" t="s">
        <v>2310</v>
      </c>
      <c r="E2114" s="1" t="s">
        <v>131</v>
      </c>
      <c r="F2114" s="1" t="s">
        <v>32</v>
      </c>
      <c r="G2114" s="1" t="s">
        <v>9</v>
      </c>
      <c r="H2114" s="2">
        <v>432781.9</v>
      </c>
      <c r="I2114" s="2">
        <v>23930.29</v>
      </c>
      <c r="J2114" s="2">
        <v>456712.19</v>
      </c>
      <c r="K2114" s="1" t="s">
        <v>83</v>
      </c>
      <c r="L2114" s="1" t="s">
        <v>9</v>
      </c>
    </row>
    <row r="2115" spans="1:12" hidden="1" x14ac:dyDescent="0.25">
      <c r="A2115" s="1" t="s">
        <v>10</v>
      </c>
      <c r="B2115" s="1" t="s">
        <v>1971</v>
      </c>
      <c r="C2115" s="1" t="s">
        <v>2258</v>
      </c>
      <c r="D2115" s="1" t="s">
        <v>2311</v>
      </c>
      <c r="E2115" s="1" t="s">
        <v>65</v>
      </c>
      <c r="F2115" s="1" t="s">
        <v>32</v>
      </c>
      <c r="G2115" s="1" t="s">
        <v>9</v>
      </c>
      <c r="H2115" s="2">
        <v>-6824.07</v>
      </c>
      <c r="I2115" s="2">
        <v>-377.33</v>
      </c>
      <c r="J2115" s="2">
        <v>-7201.4</v>
      </c>
      <c r="K2115" s="1" t="s">
        <v>83</v>
      </c>
      <c r="L2115" s="1" t="s">
        <v>9</v>
      </c>
    </row>
    <row r="2116" spans="1:12" hidden="1" x14ac:dyDescent="0.25">
      <c r="A2116" s="1" t="s">
        <v>10</v>
      </c>
      <c r="B2116" s="1" t="s">
        <v>1971</v>
      </c>
      <c r="C2116" s="1" t="s">
        <v>2258</v>
      </c>
      <c r="D2116" s="1" t="s">
        <v>2312</v>
      </c>
      <c r="E2116" s="1" t="s">
        <v>65</v>
      </c>
      <c r="F2116" s="1" t="s">
        <v>32</v>
      </c>
      <c r="G2116" s="1" t="s">
        <v>9</v>
      </c>
      <c r="H2116" s="2">
        <v>5300.48</v>
      </c>
      <c r="I2116" s="2">
        <v>0</v>
      </c>
      <c r="J2116" s="2">
        <v>5300.48</v>
      </c>
      <c r="K2116" s="1" t="s">
        <v>83</v>
      </c>
      <c r="L2116" s="1" t="s">
        <v>9</v>
      </c>
    </row>
    <row r="2117" spans="1:12" hidden="1" x14ac:dyDescent="0.25">
      <c r="A2117" s="1" t="s">
        <v>10</v>
      </c>
      <c r="B2117" s="1" t="s">
        <v>1971</v>
      </c>
      <c r="C2117" s="1" t="s">
        <v>2258</v>
      </c>
      <c r="D2117" s="1" t="s">
        <v>2313</v>
      </c>
      <c r="E2117" s="1" t="s">
        <v>65</v>
      </c>
      <c r="F2117" s="1" t="s">
        <v>32</v>
      </c>
      <c r="G2117" s="1" t="s">
        <v>9</v>
      </c>
      <c r="H2117" s="2">
        <v>436193.95</v>
      </c>
      <c r="I2117" s="2">
        <v>24118.959999999999</v>
      </c>
      <c r="J2117" s="2">
        <v>460312.91</v>
      </c>
      <c r="K2117" s="1" t="s">
        <v>75</v>
      </c>
      <c r="L2117" s="1" t="s">
        <v>9</v>
      </c>
    </row>
    <row r="2118" spans="1:12" hidden="1" x14ac:dyDescent="0.25">
      <c r="A2118" s="1" t="s">
        <v>10</v>
      </c>
      <c r="B2118" s="1" t="s">
        <v>1971</v>
      </c>
      <c r="C2118" s="1" t="s">
        <v>2258</v>
      </c>
      <c r="D2118" s="1" t="s">
        <v>2314</v>
      </c>
      <c r="E2118" s="1" t="s">
        <v>65</v>
      </c>
      <c r="F2118" s="1" t="s">
        <v>32</v>
      </c>
      <c r="G2118" s="1" t="s">
        <v>9</v>
      </c>
      <c r="H2118" s="2">
        <v>7060.68</v>
      </c>
      <c r="I2118" s="2">
        <v>0</v>
      </c>
      <c r="J2118" s="2">
        <v>7060.68</v>
      </c>
      <c r="K2118" s="1" t="s">
        <v>75</v>
      </c>
      <c r="L2118" s="1" t="s">
        <v>9</v>
      </c>
    </row>
    <row r="2119" spans="1:12" hidden="1" x14ac:dyDescent="0.25">
      <c r="A2119" s="1" t="s">
        <v>10</v>
      </c>
      <c r="B2119" s="1" t="s">
        <v>1971</v>
      </c>
      <c r="C2119" s="1" t="s">
        <v>2258</v>
      </c>
      <c r="D2119" s="1" t="s">
        <v>2315</v>
      </c>
      <c r="E2119" s="1" t="s">
        <v>18</v>
      </c>
      <c r="F2119" s="1" t="s">
        <v>32</v>
      </c>
      <c r="G2119" s="1" t="s">
        <v>9</v>
      </c>
      <c r="H2119" s="2">
        <v>247.04</v>
      </c>
      <c r="I2119" s="2">
        <v>13.66</v>
      </c>
      <c r="J2119" s="2">
        <v>260.7</v>
      </c>
      <c r="K2119" s="1" t="s">
        <v>96</v>
      </c>
      <c r="L2119" s="1" t="s">
        <v>9</v>
      </c>
    </row>
    <row r="2120" spans="1:12" hidden="1" x14ac:dyDescent="0.25">
      <c r="A2120" s="1" t="s">
        <v>10</v>
      </c>
      <c r="B2120" s="1" t="s">
        <v>1971</v>
      </c>
      <c r="C2120" s="1" t="s">
        <v>2258</v>
      </c>
      <c r="D2120" s="1" t="s">
        <v>2316</v>
      </c>
      <c r="E2120" s="1" t="s">
        <v>18</v>
      </c>
      <c r="F2120" s="1" t="s">
        <v>32</v>
      </c>
      <c r="G2120" s="1" t="s">
        <v>9</v>
      </c>
      <c r="H2120" s="2">
        <v>-247.04</v>
      </c>
      <c r="I2120" s="2">
        <v>0</v>
      </c>
      <c r="J2120" s="2">
        <v>-247.04</v>
      </c>
      <c r="K2120" s="1" t="s">
        <v>96</v>
      </c>
      <c r="L2120" s="1" t="s">
        <v>9</v>
      </c>
    </row>
    <row r="2121" spans="1:12" hidden="1" x14ac:dyDescent="0.25">
      <c r="A2121" s="1" t="s">
        <v>10</v>
      </c>
      <c r="B2121" s="1" t="s">
        <v>1971</v>
      </c>
      <c r="C2121" s="1" t="s">
        <v>2258</v>
      </c>
      <c r="D2121" s="1" t="s">
        <v>2317</v>
      </c>
      <c r="E2121" s="1" t="s">
        <v>18</v>
      </c>
      <c r="F2121" s="1" t="s">
        <v>32</v>
      </c>
      <c r="G2121" s="1" t="s">
        <v>9</v>
      </c>
      <c r="H2121" s="2">
        <v>363.91</v>
      </c>
      <c r="I2121" s="2">
        <v>20.12</v>
      </c>
      <c r="J2121" s="2">
        <v>384.03</v>
      </c>
      <c r="K2121" s="1" t="s">
        <v>101</v>
      </c>
      <c r="L2121" s="1" t="s">
        <v>9</v>
      </c>
    </row>
    <row r="2122" spans="1:12" hidden="1" x14ac:dyDescent="0.25">
      <c r="A2122" s="1" t="s">
        <v>10</v>
      </c>
      <c r="B2122" s="1" t="s">
        <v>1971</v>
      </c>
      <c r="C2122" s="1" t="s">
        <v>2258</v>
      </c>
      <c r="D2122" s="1" t="s">
        <v>2318</v>
      </c>
      <c r="E2122" s="1" t="s">
        <v>18</v>
      </c>
      <c r="F2122" s="1" t="s">
        <v>32</v>
      </c>
      <c r="G2122" s="1" t="s">
        <v>9</v>
      </c>
      <c r="H2122" s="2">
        <v>-363.91</v>
      </c>
      <c r="I2122" s="2">
        <v>0</v>
      </c>
      <c r="J2122" s="2">
        <v>-363.91</v>
      </c>
      <c r="K2122" s="1" t="s">
        <v>101</v>
      </c>
      <c r="L2122" s="1" t="s">
        <v>9</v>
      </c>
    </row>
    <row r="2123" spans="1:12" hidden="1" x14ac:dyDescent="0.25">
      <c r="A2123" s="1" t="s">
        <v>10</v>
      </c>
      <c r="B2123" s="1" t="s">
        <v>1971</v>
      </c>
      <c r="C2123" s="1" t="s">
        <v>2258</v>
      </c>
      <c r="D2123" s="1" t="s">
        <v>2319</v>
      </c>
      <c r="E2123" s="1" t="s">
        <v>18</v>
      </c>
      <c r="F2123" s="1" t="s">
        <v>32</v>
      </c>
      <c r="G2123" s="1" t="s">
        <v>9</v>
      </c>
      <c r="H2123" s="2">
        <v>715.34</v>
      </c>
      <c r="I2123" s="2">
        <v>39.549999999999997</v>
      </c>
      <c r="J2123" s="2">
        <v>754.89</v>
      </c>
      <c r="K2123" s="1" t="s">
        <v>108</v>
      </c>
      <c r="L2123" s="1" t="s">
        <v>9</v>
      </c>
    </row>
    <row r="2124" spans="1:12" hidden="1" x14ac:dyDescent="0.25">
      <c r="A2124" s="1" t="s">
        <v>10</v>
      </c>
      <c r="B2124" s="1" t="s">
        <v>1971</v>
      </c>
      <c r="C2124" s="1" t="s">
        <v>2258</v>
      </c>
      <c r="D2124" s="1" t="s">
        <v>2320</v>
      </c>
      <c r="E2124" s="1" t="s">
        <v>18</v>
      </c>
      <c r="F2124" s="1" t="s">
        <v>32</v>
      </c>
      <c r="G2124" s="1" t="s">
        <v>9</v>
      </c>
      <c r="H2124" s="2">
        <v>-715.4</v>
      </c>
      <c r="I2124" s="2">
        <v>0</v>
      </c>
      <c r="J2124" s="2">
        <v>-715.4</v>
      </c>
      <c r="K2124" s="1" t="s">
        <v>108</v>
      </c>
      <c r="L2124" s="1" t="s">
        <v>9</v>
      </c>
    </row>
    <row r="2125" spans="1:12" hidden="1" x14ac:dyDescent="0.25">
      <c r="A2125" s="1" t="s">
        <v>10</v>
      </c>
      <c r="B2125" s="1" t="s">
        <v>1971</v>
      </c>
      <c r="C2125" s="1" t="s">
        <v>2258</v>
      </c>
      <c r="D2125" s="1" t="s">
        <v>2321</v>
      </c>
      <c r="E2125" s="1" t="s">
        <v>18</v>
      </c>
      <c r="F2125" s="1" t="s">
        <v>32</v>
      </c>
      <c r="G2125" s="1" t="s">
        <v>9</v>
      </c>
      <c r="H2125" s="2">
        <v>-242.51</v>
      </c>
      <c r="I2125" s="2">
        <v>0</v>
      </c>
      <c r="J2125" s="2">
        <v>-242.51</v>
      </c>
      <c r="K2125" s="1" t="s">
        <v>128</v>
      </c>
      <c r="L2125" s="1" t="s">
        <v>9</v>
      </c>
    </row>
    <row r="2126" spans="1:12" hidden="1" x14ac:dyDescent="0.25">
      <c r="A2126" s="1" t="s">
        <v>10</v>
      </c>
      <c r="B2126" s="1" t="s">
        <v>1971</v>
      </c>
      <c r="C2126" s="1" t="s">
        <v>2258</v>
      </c>
      <c r="D2126" s="1" t="s">
        <v>2322</v>
      </c>
      <c r="E2126" s="1" t="s">
        <v>18</v>
      </c>
      <c r="F2126" s="1" t="s">
        <v>32</v>
      </c>
      <c r="G2126" s="1" t="s">
        <v>9</v>
      </c>
      <c r="H2126" s="2">
        <v>-18739.47</v>
      </c>
      <c r="I2126" s="2">
        <v>-1036.18</v>
      </c>
      <c r="J2126" s="2">
        <v>-19775.650000000001</v>
      </c>
      <c r="K2126" s="1" t="s">
        <v>83</v>
      </c>
      <c r="L2126" s="1" t="s">
        <v>9</v>
      </c>
    </row>
    <row r="2127" spans="1:12" hidden="1" x14ac:dyDescent="0.25">
      <c r="A2127" s="1" t="s">
        <v>10</v>
      </c>
      <c r="B2127" s="1" t="s">
        <v>1971</v>
      </c>
      <c r="C2127" s="1" t="s">
        <v>2258</v>
      </c>
      <c r="D2127" s="1" t="s">
        <v>2323</v>
      </c>
      <c r="E2127" s="1" t="s">
        <v>18</v>
      </c>
      <c r="F2127" s="1" t="s">
        <v>32</v>
      </c>
      <c r="G2127" s="1" t="s">
        <v>9</v>
      </c>
      <c r="H2127" s="2">
        <v>8.07</v>
      </c>
      <c r="I2127" s="2">
        <v>0</v>
      </c>
      <c r="J2127" s="2">
        <v>8.07</v>
      </c>
      <c r="K2127" s="1" t="s">
        <v>83</v>
      </c>
      <c r="L2127" s="1" t="s">
        <v>9</v>
      </c>
    </row>
    <row r="2128" spans="1:12" hidden="1" x14ac:dyDescent="0.25">
      <c r="A2128" s="1" t="s">
        <v>10</v>
      </c>
      <c r="B2128" s="1" t="s">
        <v>1971</v>
      </c>
      <c r="C2128" s="1" t="s">
        <v>2258</v>
      </c>
      <c r="D2128" s="1" t="s">
        <v>2324</v>
      </c>
      <c r="E2128" s="1" t="s">
        <v>18</v>
      </c>
      <c r="F2128" s="1" t="s">
        <v>32</v>
      </c>
      <c r="G2128" s="1" t="s">
        <v>9</v>
      </c>
      <c r="H2128" s="2">
        <v>-71747.710000000006</v>
      </c>
      <c r="I2128" s="2">
        <v>-3967.23</v>
      </c>
      <c r="J2128" s="2">
        <v>-75714.94</v>
      </c>
      <c r="K2128" s="1" t="s">
        <v>75</v>
      </c>
      <c r="L2128" s="1" t="s">
        <v>9</v>
      </c>
    </row>
    <row r="2129" spans="1:12" hidden="1" x14ac:dyDescent="0.25">
      <c r="A2129" s="1" t="s">
        <v>10</v>
      </c>
      <c r="B2129" s="1" t="s">
        <v>1971</v>
      </c>
      <c r="C2129" s="1" t="s">
        <v>2258</v>
      </c>
      <c r="D2129" s="1" t="s">
        <v>2325</v>
      </c>
      <c r="E2129" s="1" t="s">
        <v>18</v>
      </c>
      <c r="F2129" s="1" t="s">
        <v>32</v>
      </c>
      <c r="G2129" s="1" t="s">
        <v>9</v>
      </c>
      <c r="H2129" s="2">
        <v>-101.93</v>
      </c>
      <c r="I2129" s="2">
        <v>0</v>
      </c>
      <c r="J2129" s="2">
        <v>-101.93</v>
      </c>
      <c r="K2129" s="1" t="s">
        <v>75</v>
      </c>
      <c r="L2129" s="1" t="s">
        <v>9</v>
      </c>
    </row>
    <row r="2130" spans="1:12" hidden="1" x14ac:dyDescent="0.25">
      <c r="A2130" s="1" t="s">
        <v>10</v>
      </c>
      <c r="B2130" s="1" t="s">
        <v>1971</v>
      </c>
      <c r="C2130" s="1" t="s">
        <v>2258</v>
      </c>
      <c r="D2130" s="1" t="s">
        <v>2326</v>
      </c>
      <c r="E2130" s="1" t="s">
        <v>18</v>
      </c>
      <c r="F2130" s="1" t="s">
        <v>32</v>
      </c>
      <c r="G2130" s="1" t="s">
        <v>9</v>
      </c>
      <c r="H2130" s="2">
        <v>429926.89</v>
      </c>
      <c r="I2130" s="2">
        <v>23772.43</v>
      </c>
      <c r="J2130" s="2">
        <v>453699.32</v>
      </c>
      <c r="K2130" s="1" t="s">
        <v>77</v>
      </c>
      <c r="L2130" s="1" t="s">
        <v>9</v>
      </c>
    </row>
    <row r="2131" spans="1:12" hidden="1" x14ac:dyDescent="0.25">
      <c r="A2131" s="1" t="s">
        <v>10</v>
      </c>
      <c r="B2131" s="1" t="s">
        <v>1971</v>
      </c>
      <c r="C2131" s="1" t="s">
        <v>2258</v>
      </c>
      <c r="D2131" s="1" t="s">
        <v>2327</v>
      </c>
      <c r="E2131" s="1" t="s">
        <v>18</v>
      </c>
      <c r="F2131" s="1" t="s">
        <v>32</v>
      </c>
      <c r="G2131" s="1" t="s">
        <v>9</v>
      </c>
      <c r="H2131" s="2">
        <v>6734.28</v>
      </c>
      <c r="I2131" s="2">
        <v>0</v>
      </c>
      <c r="J2131" s="2">
        <v>6734.28</v>
      </c>
      <c r="K2131" s="1" t="s">
        <v>77</v>
      </c>
      <c r="L2131" s="1" t="s">
        <v>9</v>
      </c>
    </row>
    <row r="2132" spans="1:12" hidden="1" x14ac:dyDescent="0.25">
      <c r="A2132" s="1" t="s">
        <v>10</v>
      </c>
      <c r="B2132" s="1" t="s">
        <v>1971</v>
      </c>
      <c r="C2132" s="1" t="s">
        <v>2258</v>
      </c>
      <c r="D2132" s="1" t="s">
        <v>2328</v>
      </c>
      <c r="E2132" s="1" t="s">
        <v>154</v>
      </c>
      <c r="F2132" s="1" t="s">
        <v>32</v>
      </c>
      <c r="G2132" s="1" t="s">
        <v>9</v>
      </c>
      <c r="H2132" s="2">
        <v>381.46</v>
      </c>
      <c r="I2132" s="2">
        <v>0</v>
      </c>
      <c r="J2132" s="2">
        <v>381.46</v>
      </c>
      <c r="K2132" s="1" t="s">
        <v>75</v>
      </c>
      <c r="L2132" s="1" t="s">
        <v>9</v>
      </c>
    </row>
    <row r="2133" spans="1:12" hidden="1" x14ac:dyDescent="0.25">
      <c r="A2133" s="1" t="s">
        <v>10</v>
      </c>
      <c r="B2133" s="1" t="s">
        <v>1971</v>
      </c>
      <c r="C2133" s="1" t="s">
        <v>2258</v>
      </c>
      <c r="D2133" s="1" t="s">
        <v>2329</v>
      </c>
      <c r="E2133" s="1" t="s">
        <v>154</v>
      </c>
      <c r="F2133" s="1" t="s">
        <v>32</v>
      </c>
      <c r="G2133" s="1" t="s">
        <v>9</v>
      </c>
      <c r="H2133" s="2">
        <v>-1461.61</v>
      </c>
      <c r="I2133" s="2">
        <v>-80.819999999999993</v>
      </c>
      <c r="J2133" s="2">
        <v>-1542.43</v>
      </c>
      <c r="K2133" s="1" t="s">
        <v>80</v>
      </c>
      <c r="L2133" s="1" t="s">
        <v>9</v>
      </c>
    </row>
    <row r="2134" spans="1:12" hidden="1" x14ac:dyDescent="0.25">
      <c r="A2134" s="1" t="s">
        <v>10</v>
      </c>
      <c r="B2134" s="1" t="s">
        <v>1971</v>
      </c>
      <c r="C2134" s="1" t="s">
        <v>2258</v>
      </c>
      <c r="D2134" s="1" t="s">
        <v>2330</v>
      </c>
      <c r="E2134" s="1" t="s">
        <v>154</v>
      </c>
      <c r="F2134" s="1" t="s">
        <v>32</v>
      </c>
      <c r="G2134" s="1" t="s">
        <v>9</v>
      </c>
      <c r="H2134" s="2">
        <v>-14129.23</v>
      </c>
      <c r="I2134" s="2">
        <v>-781.26</v>
      </c>
      <c r="J2134" s="2">
        <v>-14910.49</v>
      </c>
      <c r="K2134" s="1" t="s">
        <v>87</v>
      </c>
      <c r="L2134" s="1" t="s">
        <v>9</v>
      </c>
    </row>
    <row r="2135" spans="1:12" hidden="1" x14ac:dyDescent="0.25">
      <c r="A2135" s="1" t="s">
        <v>10</v>
      </c>
      <c r="B2135" s="1" t="s">
        <v>1971</v>
      </c>
      <c r="C2135" s="1" t="s">
        <v>2258</v>
      </c>
      <c r="D2135" s="1" t="s">
        <v>2331</v>
      </c>
      <c r="E2135" s="1" t="s">
        <v>154</v>
      </c>
      <c r="F2135" s="1" t="s">
        <v>32</v>
      </c>
      <c r="G2135" s="1" t="s">
        <v>9</v>
      </c>
      <c r="H2135" s="2">
        <v>5064.16</v>
      </c>
      <c r="I2135" s="2">
        <v>0</v>
      </c>
      <c r="J2135" s="2">
        <v>5064.16</v>
      </c>
      <c r="K2135" s="1" t="s">
        <v>87</v>
      </c>
      <c r="L2135" s="1" t="s">
        <v>9</v>
      </c>
    </row>
    <row r="2136" spans="1:12" hidden="1" x14ac:dyDescent="0.25">
      <c r="A2136" s="1" t="s">
        <v>10</v>
      </c>
      <c r="B2136" s="1" t="s">
        <v>1971</v>
      </c>
      <c r="C2136" s="1" t="s">
        <v>2258</v>
      </c>
      <c r="D2136" s="1" t="s">
        <v>2332</v>
      </c>
      <c r="E2136" s="1" t="s">
        <v>154</v>
      </c>
      <c r="F2136" s="1" t="s">
        <v>32</v>
      </c>
      <c r="G2136" s="1" t="s">
        <v>9</v>
      </c>
      <c r="H2136" s="2">
        <v>85847.039999999994</v>
      </c>
      <c r="I2136" s="2">
        <v>4746.84</v>
      </c>
      <c r="J2136" s="2">
        <v>90593.88</v>
      </c>
      <c r="K2136" s="1" t="s">
        <v>93</v>
      </c>
      <c r="L2136" s="1" t="s">
        <v>9</v>
      </c>
    </row>
    <row r="2137" spans="1:12" hidden="1" x14ac:dyDescent="0.25">
      <c r="A2137" s="1" t="s">
        <v>10</v>
      </c>
      <c r="B2137" s="1" t="s">
        <v>1971</v>
      </c>
      <c r="C2137" s="1" t="s">
        <v>2258</v>
      </c>
      <c r="D2137" s="1" t="s">
        <v>2333</v>
      </c>
      <c r="E2137" s="1" t="s">
        <v>154</v>
      </c>
      <c r="F2137" s="1" t="s">
        <v>32</v>
      </c>
      <c r="G2137" s="1" t="s">
        <v>9</v>
      </c>
      <c r="H2137" s="2">
        <v>1202.27</v>
      </c>
      <c r="I2137" s="2">
        <v>0</v>
      </c>
      <c r="J2137" s="2">
        <v>1202.27</v>
      </c>
      <c r="K2137" s="1" t="s">
        <v>93</v>
      </c>
      <c r="L2137" s="1" t="s">
        <v>9</v>
      </c>
    </row>
    <row r="2138" spans="1:12" hidden="1" x14ac:dyDescent="0.25">
      <c r="A2138" s="1" t="s">
        <v>10</v>
      </c>
      <c r="B2138" s="1" t="s">
        <v>1971</v>
      </c>
      <c r="C2138" s="1" t="s">
        <v>2258</v>
      </c>
      <c r="D2138" s="1" t="s">
        <v>2334</v>
      </c>
      <c r="E2138" s="1" t="s">
        <v>23</v>
      </c>
      <c r="F2138" s="1" t="s">
        <v>32</v>
      </c>
      <c r="G2138" s="1" t="s">
        <v>9</v>
      </c>
      <c r="H2138" s="2">
        <v>-9910.8799999999992</v>
      </c>
      <c r="I2138" s="2">
        <v>-548.01</v>
      </c>
      <c r="J2138" s="2">
        <v>-10458.89</v>
      </c>
      <c r="K2138" s="1" t="s">
        <v>101</v>
      </c>
      <c r="L2138" s="1" t="s">
        <v>9</v>
      </c>
    </row>
    <row r="2139" spans="1:12" hidden="1" x14ac:dyDescent="0.25">
      <c r="A2139" s="1" t="s">
        <v>10</v>
      </c>
      <c r="B2139" s="1" t="s">
        <v>1971</v>
      </c>
      <c r="C2139" s="1" t="s">
        <v>2258</v>
      </c>
      <c r="D2139" s="1" t="s">
        <v>2335</v>
      </c>
      <c r="E2139" s="1" t="s">
        <v>23</v>
      </c>
      <c r="F2139" s="1" t="s">
        <v>32</v>
      </c>
      <c r="G2139" s="1" t="s">
        <v>9</v>
      </c>
      <c r="H2139" s="2">
        <v>-0.02</v>
      </c>
      <c r="I2139" s="2">
        <v>0</v>
      </c>
      <c r="J2139" s="2">
        <v>-0.02</v>
      </c>
      <c r="K2139" s="1" t="s">
        <v>101</v>
      </c>
      <c r="L2139" s="1" t="s">
        <v>9</v>
      </c>
    </row>
    <row r="2140" spans="1:12" hidden="1" x14ac:dyDescent="0.25">
      <c r="A2140" s="1" t="s">
        <v>10</v>
      </c>
      <c r="B2140" s="1" t="s">
        <v>1971</v>
      </c>
      <c r="C2140" s="1" t="s">
        <v>2258</v>
      </c>
      <c r="D2140" s="1" t="s">
        <v>2336</v>
      </c>
      <c r="E2140" s="1" t="s">
        <v>160</v>
      </c>
      <c r="F2140" s="1" t="s">
        <v>32</v>
      </c>
      <c r="G2140" s="1" t="s">
        <v>9</v>
      </c>
      <c r="H2140" s="2">
        <v>9910.8799999999992</v>
      </c>
      <c r="I2140" s="2">
        <v>548.01</v>
      </c>
      <c r="J2140" s="2">
        <v>10458.89</v>
      </c>
      <c r="K2140" s="1" t="s">
        <v>101</v>
      </c>
      <c r="L2140" s="1" t="s">
        <v>9</v>
      </c>
    </row>
    <row r="2141" spans="1:12" hidden="1" x14ac:dyDescent="0.25">
      <c r="A2141" s="1" t="s">
        <v>10</v>
      </c>
      <c r="B2141" s="1" t="s">
        <v>1971</v>
      </c>
      <c r="C2141" s="1" t="s">
        <v>2258</v>
      </c>
      <c r="D2141" s="1" t="s">
        <v>2337</v>
      </c>
      <c r="E2141" s="1" t="s">
        <v>160</v>
      </c>
      <c r="F2141" s="1" t="s">
        <v>32</v>
      </c>
      <c r="G2141" s="1" t="s">
        <v>9</v>
      </c>
      <c r="H2141" s="2">
        <v>39511.39</v>
      </c>
      <c r="I2141" s="2">
        <v>2184.75</v>
      </c>
      <c r="J2141" s="2">
        <v>41696.14</v>
      </c>
      <c r="K2141" s="1" t="s">
        <v>75</v>
      </c>
      <c r="L2141" s="1" t="s">
        <v>9</v>
      </c>
    </row>
    <row r="2142" spans="1:12" hidden="1" x14ac:dyDescent="0.25">
      <c r="A2142" s="1" t="s">
        <v>10</v>
      </c>
      <c r="B2142" s="1" t="s">
        <v>1971</v>
      </c>
      <c r="C2142" s="1" t="s">
        <v>2258</v>
      </c>
      <c r="D2142" s="1" t="s">
        <v>2338</v>
      </c>
      <c r="E2142" s="1" t="s">
        <v>160</v>
      </c>
      <c r="F2142" s="1" t="s">
        <v>32</v>
      </c>
      <c r="G2142" s="1" t="s">
        <v>9</v>
      </c>
      <c r="H2142" s="2">
        <v>3077.15</v>
      </c>
      <c r="I2142" s="2">
        <v>170.15</v>
      </c>
      <c r="J2142" s="2">
        <v>3247.3</v>
      </c>
      <c r="K2142" s="1" t="s">
        <v>87</v>
      </c>
      <c r="L2142" s="1" t="s">
        <v>9</v>
      </c>
    </row>
    <row r="2143" spans="1:12" hidden="1" x14ac:dyDescent="0.25">
      <c r="A2143" s="1" t="s">
        <v>10</v>
      </c>
      <c r="B2143" s="1" t="s">
        <v>1971</v>
      </c>
      <c r="C2143" s="1" t="s">
        <v>2258</v>
      </c>
      <c r="D2143" s="1" t="s">
        <v>2339</v>
      </c>
      <c r="E2143" s="1" t="s">
        <v>160</v>
      </c>
      <c r="F2143" s="1" t="s">
        <v>32</v>
      </c>
      <c r="G2143" s="1" t="s">
        <v>9</v>
      </c>
      <c r="H2143" s="2">
        <v>-3077.08</v>
      </c>
      <c r="I2143" s="2">
        <v>0</v>
      </c>
      <c r="J2143" s="2">
        <v>-3077.08</v>
      </c>
      <c r="K2143" s="1" t="s">
        <v>87</v>
      </c>
      <c r="L2143" s="1" t="s">
        <v>9</v>
      </c>
    </row>
    <row r="2144" spans="1:12" hidden="1" x14ac:dyDescent="0.25">
      <c r="A2144" s="1" t="s">
        <v>10</v>
      </c>
      <c r="B2144" s="1" t="s">
        <v>1971</v>
      </c>
      <c r="C2144" s="1" t="s">
        <v>2258</v>
      </c>
      <c r="D2144" s="1" t="s">
        <v>2340</v>
      </c>
      <c r="E2144" s="1" t="s">
        <v>160</v>
      </c>
      <c r="F2144" s="1" t="s">
        <v>32</v>
      </c>
      <c r="G2144" s="1" t="s">
        <v>9</v>
      </c>
      <c r="H2144" s="2">
        <v>0.04</v>
      </c>
      <c r="I2144" s="2">
        <v>0</v>
      </c>
      <c r="J2144" s="2">
        <v>0.04</v>
      </c>
      <c r="K2144" s="1" t="s">
        <v>93</v>
      </c>
      <c r="L2144" s="1" t="s">
        <v>9</v>
      </c>
    </row>
    <row r="2145" spans="1:12" hidden="1" x14ac:dyDescent="0.25">
      <c r="A2145" s="1" t="s">
        <v>10</v>
      </c>
      <c r="B2145" s="1" t="s">
        <v>1971</v>
      </c>
      <c r="C2145" s="1" t="s">
        <v>2258</v>
      </c>
      <c r="D2145" s="1" t="s">
        <v>2341</v>
      </c>
      <c r="E2145" s="1" t="s">
        <v>160</v>
      </c>
      <c r="F2145" s="1" t="s">
        <v>32</v>
      </c>
      <c r="G2145" s="1" t="s">
        <v>9</v>
      </c>
      <c r="H2145" s="2">
        <v>0.01</v>
      </c>
      <c r="I2145" s="2">
        <v>0</v>
      </c>
      <c r="J2145" s="2">
        <v>0.01</v>
      </c>
      <c r="K2145" s="1" t="s">
        <v>93</v>
      </c>
      <c r="L2145" s="1" t="s">
        <v>9</v>
      </c>
    </row>
    <row r="2146" spans="1:12" hidden="1" x14ac:dyDescent="0.25">
      <c r="A2146" s="1" t="s">
        <v>10</v>
      </c>
      <c r="B2146" s="1" t="s">
        <v>1971</v>
      </c>
      <c r="C2146" s="1" t="s">
        <v>2258</v>
      </c>
      <c r="D2146" s="1" t="s">
        <v>2342</v>
      </c>
      <c r="E2146" s="1" t="s">
        <v>171</v>
      </c>
      <c r="F2146" s="1" t="s">
        <v>32</v>
      </c>
      <c r="G2146" s="1" t="s">
        <v>9</v>
      </c>
      <c r="H2146" s="2">
        <v>-215.6</v>
      </c>
      <c r="I2146" s="2">
        <v>0</v>
      </c>
      <c r="J2146" s="2">
        <v>-215.6</v>
      </c>
      <c r="K2146" s="1" t="s">
        <v>83</v>
      </c>
      <c r="L2146" s="1" t="s">
        <v>9</v>
      </c>
    </row>
    <row r="2147" spans="1:12" hidden="1" x14ac:dyDescent="0.25">
      <c r="A2147" s="1" t="s">
        <v>10</v>
      </c>
      <c r="B2147" s="1" t="s">
        <v>1971</v>
      </c>
      <c r="C2147" s="1" t="s">
        <v>2258</v>
      </c>
      <c r="D2147" s="1" t="s">
        <v>2343</v>
      </c>
      <c r="E2147" s="1" t="s">
        <v>171</v>
      </c>
      <c r="F2147" s="1" t="s">
        <v>32</v>
      </c>
      <c r="G2147" s="1" t="s">
        <v>9</v>
      </c>
      <c r="H2147" s="2">
        <v>1831.56</v>
      </c>
      <c r="I2147" s="2">
        <v>101.27</v>
      </c>
      <c r="J2147" s="2">
        <v>1932.83</v>
      </c>
      <c r="K2147" s="1" t="s">
        <v>75</v>
      </c>
      <c r="L2147" s="1" t="s">
        <v>9</v>
      </c>
    </row>
    <row r="2148" spans="1:12" hidden="1" x14ac:dyDescent="0.25">
      <c r="A2148" s="1" t="s">
        <v>10</v>
      </c>
      <c r="B2148" s="1" t="s">
        <v>1971</v>
      </c>
      <c r="C2148" s="1" t="s">
        <v>2258</v>
      </c>
      <c r="D2148" s="1" t="s">
        <v>2344</v>
      </c>
      <c r="E2148" s="1" t="s">
        <v>171</v>
      </c>
      <c r="F2148" s="1" t="s">
        <v>32</v>
      </c>
      <c r="G2148" s="1" t="s">
        <v>9</v>
      </c>
      <c r="H2148" s="2">
        <v>-1201.27</v>
      </c>
      <c r="I2148" s="2">
        <v>0</v>
      </c>
      <c r="J2148" s="2">
        <v>-1201.27</v>
      </c>
      <c r="K2148" s="1" t="s">
        <v>75</v>
      </c>
      <c r="L2148" s="1" t="s">
        <v>9</v>
      </c>
    </row>
    <row r="2149" spans="1:12" hidden="1" x14ac:dyDescent="0.25">
      <c r="A2149" s="1" t="s">
        <v>10</v>
      </c>
      <c r="B2149" s="1" t="s">
        <v>1971</v>
      </c>
      <c r="C2149" s="1" t="s">
        <v>2258</v>
      </c>
      <c r="D2149" s="1" t="s">
        <v>2345</v>
      </c>
      <c r="E2149" s="1" t="s">
        <v>171</v>
      </c>
      <c r="F2149" s="1" t="s">
        <v>32</v>
      </c>
      <c r="G2149" s="1" t="s">
        <v>9</v>
      </c>
      <c r="H2149" s="2">
        <v>-0.25</v>
      </c>
      <c r="I2149" s="2">
        <v>-0.01</v>
      </c>
      <c r="J2149" s="2">
        <v>-0.26</v>
      </c>
      <c r="K2149" s="1" t="s">
        <v>77</v>
      </c>
      <c r="L2149" s="1" t="s">
        <v>9</v>
      </c>
    </row>
    <row r="2150" spans="1:12" hidden="1" x14ac:dyDescent="0.25">
      <c r="A2150" s="1" t="s">
        <v>10</v>
      </c>
      <c r="B2150" s="1" t="s">
        <v>1971</v>
      </c>
      <c r="C2150" s="1" t="s">
        <v>2258</v>
      </c>
      <c r="D2150" s="1" t="s">
        <v>2346</v>
      </c>
      <c r="E2150" s="1" t="s">
        <v>171</v>
      </c>
      <c r="F2150" s="1" t="s">
        <v>32</v>
      </c>
      <c r="G2150" s="1" t="s">
        <v>9</v>
      </c>
      <c r="H2150" s="2">
        <v>-346.89</v>
      </c>
      <c r="I2150" s="2">
        <v>0</v>
      </c>
      <c r="J2150" s="2">
        <v>-346.89</v>
      </c>
      <c r="K2150" s="1" t="s">
        <v>77</v>
      </c>
      <c r="L2150" s="1" t="s">
        <v>9</v>
      </c>
    </row>
    <row r="2151" spans="1:12" hidden="1" x14ac:dyDescent="0.25">
      <c r="A2151" s="1" t="s">
        <v>10</v>
      </c>
      <c r="B2151" s="1" t="s">
        <v>1971</v>
      </c>
      <c r="C2151" s="1" t="s">
        <v>2258</v>
      </c>
      <c r="D2151" s="1" t="s">
        <v>2347</v>
      </c>
      <c r="E2151" s="1" t="s">
        <v>171</v>
      </c>
      <c r="F2151" s="1" t="s">
        <v>32</v>
      </c>
      <c r="G2151" s="1" t="s">
        <v>9</v>
      </c>
      <c r="H2151" s="2">
        <v>-599.04999999999995</v>
      </c>
      <c r="I2151" s="2">
        <v>0</v>
      </c>
      <c r="J2151" s="2">
        <v>-599.04999999999995</v>
      </c>
      <c r="K2151" s="1" t="s">
        <v>80</v>
      </c>
      <c r="L2151" s="1" t="s">
        <v>9</v>
      </c>
    </row>
    <row r="2152" spans="1:12" hidden="1" x14ac:dyDescent="0.25">
      <c r="A2152" s="1" t="s">
        <v>10</v>
      </c>
      <c r="B2152" s="1" t="s">
        <v>1971</v>
      </c>
      <c r="C2152" s="1" t="s">
        <v>2258</v>
      </c>
      <c r="D2152" s="1" t="s">
        <v>2348</v>
      </c>
      <c r="E2152" s="1" t="s">
        <v>171</v>
      </c>
      <c r="F2152" s="1" t="s">
        <v>32</v>
      </c>
      <c r="G2152" s="1" t="s">
        <v>9</v>
      </c>
      <c r="H2152" s="2">
        <v>-567.89</v>
      </c>
      <c r="I2152" s="2">
        <v>0</v>
      </c>
      <c r="J2152" s="2">
        <v>-567.89</v>
      </c>
      <c r="K2152" s="1" t="s">
        <v>87</v>
      </c>
      <c r="L2152" s="1" t="s">
        <v>9</v>
      </c>
    </row>
    <row r="2153" spans="1:12" hidden="1" x14ac:dyDescent="0.25">
      <c r="A2153" s="1" t="s">
        <v>10</v>
      </c>
      <c r="B2153" s="1" t="s">
        <v>1971</v>
      </c>
      <c r="C2153" s="1" t="s">
        <v>2258</v>
      </c>
      <c r="D2153" s="1" t="s">
        <v>2349</v>
      </c>
      <c r="E2153" s="1" t="s">
        <v>171</v>
      </c>
      <c r="F2153" s="1" t="s">
        <v>32</v>
      </c>
      <c r="G2153" s="1" t="s">
        <v>9</v>
      </c>
      <c r="H2153" s="2">
        <v>-23146.92</v>
      </c>
      <c r="I2153" s="2">
        <v>-1279.8900000000001</v>
      </c>
      <c r="J2153" s="2">
        <v>-24426.81</v>
      </c>
      <c r="K2153" s="1" t="s">
        <v>93</v>
      </c>
      <c r="L2153" s="1" t="s">
        <v>9</v>
      </c>
    </row>
    <row r="2154" spans="1:12" hidden="1" x14ac:dyDescent="0.25">
      <c r="A2154" s="1" t="s">
        <v>10</v>
      </c>
      <c r="B2154" s="1" t="s">
        <v>1971</v>
      </c>
      <c r="C2154" s="1" t="s">
        <v>2258</v>
      </c>
      <c r="D2154" s="1" t="s">
        <v>2350</v>
      </c>
      <c r="E2154" s="1" t="s">
        <v>171</v>
      </c>
      <c r="F2154" s="1" t="s">
        <v>32</v>
      </c>
      <c r="G2154" s="1" t="s">
        <v>9</v>
      </c>
      <c r="H2154" s="2">
        <v>-674.65</v>
      </c>
      <c r="I2154" s="2">
        <v>0</v>
      </c>
      <c r="J2154" s="2">
        <v>-674.65</v>
      </c>
      <c r="K2154" s="1" t="s">
        <v>93</v>
      </c>
      <c r="L2154" s="1" t="s">
        <v>9</v>
      </c>
    </row>
    <row r="2155" spans="1:12" hidden="1" x14ac:dyDescent="0.25">
      <c r="A2155" s="1" t="s">
        <v>10</v>
      </c>
      <c r="B2155" s="1" t="s">
        <v>1971</v>
      </c>
      <c r="C2155" s="1" t="s">
        <v>2351</v>
      </c>
      <c r="D2155" s="1" t="s">
        <v>2352</v>
      </c>
      <c r="E2155" s="1" t="s">
        <v>27</v>
      </c>
      <c r="F2155" s="1" t="s">
        <v>353</v>
      </c>
      <c r="G2155" s="1" t="s">
        <v>9</v>
      </c>
      <c r="H2155" s="2">
        <v>100000</v>
      </c>
      <c r="I2155" s="2">
        <v>5411.76</v>
      </c>
      <c r="J2155" s="2">
        <v>105411.76</v>
      </c>
      <c r="K2155" s="1" t="s">
        <v>28</v>
      </c>
      <c r="L2155" s="1" t="s">
        <v>9</v>
      </c>
    </row>
    <row r="2156" spans="1:12" hidden="1" x14ac:dyDescent="0.25">
      <c r="A2156" s="1" t="s">
        <v>10</v>
      </c>
      <c r="B2156" s="1" t="s">
        <v>1971</v>
      </c>
      <c r="C2156" s="1" t="s">
        <v>2258</v>
      </c>
      <c r="D2156" s="1" t="s">
        <v>2353</v>
      </c>
      <c r="E2156" s="1" t="s">
        <v>27</v>
      </c>
      <c r="F2156" s="1" t="s">
        <v>32</v>
      </c>
      <c r="G2156" s="1" t="s">
        <v>9</v>
      </c>
      <c r="H2156" s="2">
        <v>22310.31</v>
      </c>
      <c r="I2156" s="2">
        <v>1233.6300000000001</v>
      </c>
      <c r="J2156" s="2">
        <v>23543.94</v>
      </c>
      <c r="K2156" s="1" t="s">
        <v>93</v>
      </c>
      <c r="L2156" s="1" t="s">
        <v>9</v>
      </c>
    </row>
    <row r="2157" spans="1:12" hidden="1" x14ac:dyDescent="0.25">
      <c r="A2157" s="1" t="s">
        <v>10</v>
      </c>
      <c r="B2157" s="1" t="s">
        <v>1971</v>
      </c>
      <c r="C2157" s="1" t="s">
        <v>2354</v>
      </c>
      <c r="D2157" s="1" t="s">
        <v>2355</v>
      </c>
      <c r="E2157" s="1" t="s">
        <v>31</v>
      </c>
      <c r="F2157" s="1" t="s">
        <v>32</v>
      </c>
      <c r="G2157" s="1" t="s">
        <v>9</v>
      </c>
      <c r="H2157" s="2">
        <v>-21734.67</v>
      </c>
      <c r="I2157" s="2">
        <v>-1201.8</v>
      </c>
      <c r="J2157" s="2">
        <v>-22936.47</v>
      </c>
      <c r="K2157" s="1" t="s">
        <v>77</v>
      </c>
      <c r="L2157" s="1" t="s">
        <v>9</v>
      </c>
    </row>
    <row r="2158" spans="1:12" hidden="1" x14ac:dyDescent="0.25">
      <c r="A2158" s="1" t="s">
        <v>10</v>
      </c>
      <c r="B2158" s="1" t="s">
        <v>1971</v>
      </c>
      <c r="C2158" s="1" t="s">
        <v>2354</v>
      </c>
      <c r="D2158" s="1" t="s">
        <v>2356</v>
      </c>
      <c r="E2158" s="1" t="s">
        <v>31</v>
      </c>
      <c r="F2158" s="1" t="s">
        <v>32</v>
      </c>
      <c r="G2158" s="1" t="s">
        <v>9</v>
      </c>
      <c r="H2158" s="2">
        <v>-298.08999999999997</v>
      </c>
      <c r="I2158" s="2">
        <v>0</v>
      </c>
      <c r="J2158" s="2">
        <v>-298.08999999999997</v>
      </c>
      <c r="K2158" s="1" t="s">
        <v>77</v>
      </c>
      <c r="L2158" s="1" t="s">
        <v>9</v>
      </c>
    </row>
    <row r="2159" spans="1:12" hidden="1" x14ac:dyDescent="0.25">
      <c r="A2159" s="1" t="s">
        <v>10</v>
      </c>
      <c r="B2159" s="1" t="s">
        <v>1971</v>
      </c>
      <c r="C2159" s="1" t="s">
        <v>2354</v>
      </c>
      <c r="D2159" s="1" t="s">
        <v>2357</v>
      </c>
      <c r="E2159" s="1" t="s">
        <v>90</v>
      </c>
      <c r="F2159" s="1" t="s">
        <v>32</v>
      </c>
      <c r="G2159" s="1" t="s">
        <v>9</v>
      </c>
      <c r="H2159" s="2">
        <v>45674.43</v>
      </c>
      <c r="I2159" s="2">
        <v>2525.5300000000002</v>
      </c>
      <c r="J2159" s="2">
        <v>48199.96</v>
      </c>
      <c r="K2159" s="1" t="s">
        <v>83</v>
      </c>
      <c r="L2159" s="1" t="s">
        <v>9</v>
      </c>
    </row>
    <row r="2160" spans="1:12" hidden="1" x14ac:dyDescent="0.25">
      <c r="A2160" s="1" t="s">
        <v>10</v>
      </c>
      <c r="B2160" s="1" t="s">
        <v>1971</v>
      </c>
      <c r="C2160" s="1" t="s">
        <v>2354</v>
      </c>
      <c r="D2160" s="1" t="s">
        <v>2358</v>
      </c>
      <c r="E2160" s="1" t="s">
        <v>14</v>
      </c>
      <c r="F2160" s="1" t="s">
        <v>32</v>
      </c>
      <c r="G2160" s="1" t="s">
        <v>9</v>
      </c>
      <c r="H2160" s="2">
        <v>53270.36</v>
      </c>
      <c r="I2160" s="2">
        <v>2945.54</v>
      </c>
      <c r="J2160" s="2">
        <v>56215.9</v>
      </c>
      <c r="K2160" s="1" t="s">
        <v>16</v>
      </c>
      <c r="L2160" s="1" t="s">
        <v>9</v>
      </c>
    </row>
    <row r="2161" spans="1:12" hidden="1" x14ac:dyDescent="0.25">
      <c r="A2161" s="1" t="s">
        <v>10</v>
      </c>
      <c r="B2161" s="1" t="s">
        <v>1971</v>
      </c>
      <c r="C2161" s="1" t="s">
        <v>2354</v>
      </c>
      <c r="D2161" s="1" t="s">
        <v>2359</v>
      </c>
      <c r="E2161" s="1" t="s">
        <v>14</v>
      </c>
      <c r="F2161" s="1" t="s">
        <v>32</v>
      </c>
      <c r="G2161" s="1" t="s">
        <v>9</v>
      </c>
      <c r="H2161" s="2">
        <v>1125.24</v>
      </c>
      <c r="I2161" s="2">
        <v>0</v>
      </c>
      <c r="J2161" s="2">
        <v>1125.24</v>
      </c>
      <c r="K2161" s="1" t="s">
        <v>16</v>
      </c>
      <c r="L2161" s="1" t="s">
        <v>9</v>
      </c>
    </row>
    <row r="2162" spans="1:12" hidden="1" x14ac:dyDescent="0.25">
      <c r="A2162" s="1" t="s">
        <v>10</v>
      </c>
      <c r="B2162" s="1" t="s">
        <v>1971</v>
      </c>
      <c r="C2162" s="1" t="s">
        <v>2354</v>
      </c>
      <c r="D2162" s="1" t="s">
        <v>2360</v>
      </c>
      <c r="E2162" s="1" t="s">
        <v>52</v>
      </c>
      <c r="F2162" s="1" t="s">
        <v>32</v>
      </c>
      <c r="G2162" s="1" t="s">
        <v>9</v>
      </c>
      <c r="H2162" s="2">
        <v>1317.55</v>
      </c>
      <c r="I2162" s="2">
        <v>72.849999999999994</v>
      </c>
      <c r="J2162" s="2">
        <v>1390.4</v>
      </c>
      <c r="K2162" s="1" t="s">
        <v>16</v>
      </c>
      <c r="L2162" s="1" t="s">
        <v>9</v>
      </c>
    </row>
    <row r="2163" spans="1:12" hidden="1" x14ac:dyDescent="0.25">
      <c r="A2163" s="1" t="s">
        <v>10</v>
      </c>
      <c r="B2163" s="1" t="s">
        <v>1971</v>
      </c>
      <c r="C2163" s="1" t="s">
        <v>2354</v>
      </c>
      <c r="D2163" s="1" t="s">
        <v>2361</v>
      </c>
      <c r="E2163" s="1" t="s">
        <v>52</v>
      </c>
      <c r="F2163" s="1" t="s">
        <v>32</v>
      </c>
      <c r="G2163" s="1" t="s">
        <v>9</v>
      </c>
      <c r="H2163" s="2">
        <v>-85.17</v>
      </c>
      <c r="I2163" s="2">
        <v>0</v>
      </c>
      <c r="J2163" s="2">
        <v>-85.17</v>
      </c>
      <c r="K2163" s="1" t="s">
        <v>16</v>
      </c>
      <c r="L2163" s="1" t="s">
        <v>9</v>
      </c>
    </row>
    <row r="2164" spans="1:12" hidden="1" x14ac:dyDescent="0.25">
      <c r="A2164" s="1" t="s">
        <v>10</v>
      </c>
      <c r="B2164" s="1" t="s">
        <v>1971</v>
      </c>
      <c r="C2164" s="1" t="s">
        <v>2354</v>
      </c>
      <c r="D2164" s="1" t="s">
        <v>2362</v>
      </c>
      <c r="E2164" s="1" t="s">
        <v>52</v>
      </c>
      <c r="F2164" s="1" t="s">
        <v>32</v>
      </c>
      <c r="G2164" s="1" t="s">
        <v>9</v>
      </c>
      <c r="H2164" s="2">
        <v>53634.16</v>
      </c>
      <c r="I2164" s="2">
        <v>2965.65</v>
      </c>
      <c r="J2164" s="2">
        <v>56599.81</v>
      </c>
      <c r="K2164" s="1" t="s">
        <v>20</v>
      </c>
      <c r="L2164" s="1" t="s">
        <v>9</v>
      </c>
    </row>
    <row r="2165" spans="1:12" hidden="1" x14ac:dyDescent="0.25">
      <c r="A2165" s="1" t="s">
        <v>10</v>
      </c>
      <c r="B2165" s="1" t="s">
        <v>1971</v>
      </c>
      <c r="C2165" s="1" t="s">
        <v>2354</v>
      </c>
      <c r="D2165" s="1" t="s">
        <v>2363</v>
      </c>
      <c r="E2165" s="1" t="s">
        <v>52</v>
      </c>
      <c r="F2165" s="1" t="s">
        <v>32</v>
      </c>
      <c r="G2165" s="1" t="s">
        <v>9</v>
      </c>
      <c r="H2165" s="2">
        <v>1051.8599999999999</v>
      </c>
      <c r="I2165" s="2">
        <v>0</v>
      </c>
      <c r="J2165" s="2">
        <v>1051.8599999999999</v>
      </c>
      <c r="K2165" s="1" t="s">
        <v>20</v>
      </c>
      <c r="L2165" s="1" t="s">
        <v>9</v>
      </c>
    </row>
    <row r="2166" spans="1:12" hidden="1" x14ac:dyDescent="0.25">
      <c r="A2166" s="1" t="s">
        <v>10</v>
      </c>
      <c r="B2166" s="1" t="s">
        <v>1971</v>
      </c>
      <c r="C2166" s="1" t="s">
        <v>2364</v>
      </c>
      <c r="D2166" s="1" t="s">
        <v>2365</v>
      </c>
      <c r="E2166" s="1" t="s">
        <v>52</v>
      </c>
      <c r="F2166" s="1" t="s">
        <v>322</v>
      </c>
      <c r="G2166" s="1" t="s">
        <v>9</v>
      </c>
      <c r="H2166" s="2">
        <v>20000</v>
      </c>
      <c r="I2166" s="2">
        <v>1882.35</v>
      </c>
      <c r="J2166" s="2">
        <v>21882.35</v>
      </c>
      <c r="K2166" s="1" t="s">
        <v>16</v>
      </c>
      <c r="L2166" s="1" t="s">
        <v>9</v>
      </c>
    </row>
    <row r="2167" spans="1:12" hidden="1" x14ac:dyDescent="0.25">
      <c r="A2167" s="1" t="s">
        <v>10</v>
      </c>
      <c r="B2167" s="1" t="s">
        <v>1971</v>
      </c>
      <c r="C2167" s="1" t="s">
        <v>2364</v>
      </c>
      <c r="D2167" s="1" t="s">
        <v>2366</v>
      </c>
      <c r="E2167" s="1" t="s">
        <v>52</v>
      </c>
      <c r="F2167" s="1" t="s">
        <v>322</v>
      </c>
      <c r="G2167" s="1" t="s">
        <v>9</v>
      </c>
      <c r="H2167" s="2">
        <v>89999.99</v>
      </c>
      <c r="I2167" s="2">
        <v>8470.59</v>
      </c>
      <c r="J2167" s="2">
        <v>98470.58</v>
      </c>
      <c r="K2167" s="1" t="s">
        <v>20</v>
      </c>
      <c r="L2167" s="1" t="s">
        <v>9</v>
      </c>
    </row>
    <row r="2168" spans="1:12" hidden="1" x14ac:dyDescent="0.25">
      <c r="A2168" s="1" t="s">
        <v>10</v>
      </c>
      <c r="B2168" s="1" t="s">
        <v>1971</v>
      </c>
      <c r="C2168" s="1" t="s">
        <v>2354</v>
      </c>
      <c r="D2168" s="1" t="s">
        <v>2367</v>
      </c>
      <c r="E2168" s="1" t="s">
        <v>62</v>
      </c>
      <c r="F2168" s="1" t="s">
        <v>32</v>
      </c>
      <c r="G2168" s="1" t="s">
        <v>9</v>
      </c>
      <c r="H2168" s="2">
        <v>82.9</v>
      </c>
      <c r="I2168" s="2">
        <v>0</v>
      </c>
      <c r="J2168" s="2">
        <v>82.9</v>
      </c>
      <c r="K2168" s="1" t="s">
        <v>16</v>
      </c>
      <c r="L2168" s="1" t="s">
        <v>9</v>
      </c>
    </row>
    <row r="2169" spans="1:12" hidden="1" x14ac:dyDescent="0.25">
      <c r="A2169" s="1" t="s">
        <v>10</v>
      </c>
      <c r="B2169" s="1" t="s">
        <v>1971</v>
      </c>
      <c r="C2169" s="1" t="s">
        <v>2354</v>
      </c>
      <c r="D2169" s="1" t="s">
        <v>2368</v>
      </c>
      <c r="E2169" s="1" t="s">
        <v>62</v>
      </c>
      <c r="F2169" s="1" t="s">
        <v>32</v>
      </c>
      <c r="G2169" s="1" t="s">
        <v>9</v>
      </c>
      <c r="H2169" s="2">
        <v>10228.66</v>
      </c>
      <c r="I2169" s="2">
        <v>565.58000000000004</v>
      </c>
      <c r="J2169" s="2">
        <v>10794.24</v>
      </c>
      <c r="K2169" s="1" t="s">
        <v>20</v>
      </c>
      <c r="L2169" s="1" t="s">
        <v>9</v>
      </c>
    </row>
    <row r="2170" spans="1:12" hidden="1" x14ac:dyDescent="0.25">
      <c r="A2170" s="1" t="s">
        <v>10</v>
      </c>
      <c r="B2170" s="1" t="s">
        <v>1971</v>
      </c>
      <c r="C2170" s="1" t="s">
        <v>2354</v>
      </c>
      <c r="D2170" s="1" t="s">
        <v>2369</v>
      </c>
      <c r="E2170" s="1" t="s">
        <v>62</v>
      </c>
      <c r="F2170" s="1" t="s">
        <v>32</v>
      </c>
      <c r="G2170" s="1" t="s">
        <v>9</v>
      </c>
      <c r="H2170" s="2">
        <v>272.11</v>
      </c>
      <c r="I2170" s="2">
        <v>0</v>
      </c>
      <c r="J2170" s="2">
        <v>272.11</v>
      </c>
      <c r="K2170" s="1" t="s">
        <v>20</v>
      </c>
      <c r="L2170" s="1" t="s">
        <v>9</v>
      </c>
    </row>
    <row r="2171" spans="1:12" hidden="1" x14ac:dyDescent="0.25">
      <c r="A2171" s="1" t="s">
        <v>10</v>
      </c>
      <c r="B2171" s="1" t="s">
        <v>1971</v>
      </c>
      <c r="C2171" s="1" t="s">
        <v>2354</v>
      </c>
      <c r="D2171" s="1" t="s">
        <v>2370</v>
      </c>
      <c r="E2171" s="1" t="s">
        <v>62</v>
      </c>
      <c r="F2171" s="1" t="s">
        <v>32</v>
      </c>
      <c r="G2171" s="1" t="s">
        <v>9</v>
      </c>
      <c r="H2171" s="2">
        <v>43464.28</v>
      </c>
      <c r="I2171" s="2">
        <v>2403.3200000000002</v>
      </c>
      <c r="J2171" s="2">
        <v>45867.6</v>
      </c>
      <c r="K2171" s="1" t="s">
        <v>128</v>
      </c>
      <c r="L2171" s="1" t="s">
        <v>9</v>
      </c>
    </row>
    <row r="2172" spans="1:12" hidden="1" x14ac:dyDescent="0.25">
      <c r="A2172" s="1" t="s">
        <v>10</v>
      </c>
      <c r="B2172" s="1" t="s">
        <v>1971</v>
      </c>
      <c r="C2172" s="1" t="s">
        <v>2354</v>
      </c>
      <c r="D2172" s="1" t="s">
        <v>2371</v>
      </c>
      <c r="E2172" s="1" t="s">
        <v>62</v>
      </c>
      <c r="F2172" s="1" t="s">
        <v>32</v>
      </c>
      <c r="G2172" s="1" t="s">
        <v>9</v>
      </c>
      <c r="H2172" s="2">
        <v>894.31</v>
      </c>
      <c r="I2172" s="2">
        <v>0</v>
      </c>
      <c r="J2172" s="2">
        <v>894.31</v>
      </c>
      <c r="K2172" s="1" t="s">
        <v>128</v>
      </c>
      <c r="L2172" s="1" t="s">
        <v>9</v>
      </c>
    </row>
    <row r="2173" spans="1:12" hidden="1" x14ac:dyDescent="0.25">
      <c r="A2173" s="1" t="s">
        <v>10</v>
      </c>
      <c r="B2173" s="1" t="s">
        <v>1971</v>
      </c>
      <c r="C2173" s="1" t="s">
        <v>2364</v>
      </c>
      <c r="D2173" s="1" t="s">
        <v>2372</v>
      </c>
      <c r="E2173" s="1" t="s">
        <v>62</v>
      </c>
      <c r="F2173" s="1" t="s">
        <v>322</v>
      </c>
      <c r="G2173" s="1" t="s">
        <v>9</v>
      </c>
      <c r="H2173" s="2">
        <v>90000.01</v>
      </c>
      <c r="I2173" s="2">
        <v>8470.59</v>
      </c>
      <c r="J2173" s="2">
        <v>98470.6</v>
      </c>
      <c r="K2173" s="1" t="s">
        <v>128</v>
      </c>
      <c r="L2173" s="1" t="s">
        <v>9</v>
      </c>
    </row>
    <row r="2174" spans="1:12" hidden="1" x14ac:dyDescent="0.25">
      <c r="A2174" s="1" t="s">
        <v>10</v>
      </c>
      <c r="B2174" s="1" t="s">
        <v>1971</v>
      </c>
      <c r="C2174" s="1" t="s">
        <v>2354</v>
      </c>
      <c r="D2174" s="1" t="s">
        <v>2373</v>
      </c>
      <c r="E2174" s="1" t="s">
        <v>131</v>
      </c>
      <c r="F2174" s="1" t="s">
        <v>32</v>
      </c>
      <c r="G2174" s="1" t="s">
        <v>9</v>
      </c>
      <c r="H2174" s="2">
        <v>-82.9</v>
      </c>
      <c r="I2174" s="2">
        <v>0</v>
      </c>
      <c r="J2174" s="2">
        <v>-82.9</v>
      </c>
      <c r="K2174" s="1" t="s">
        <v>16</v>
      </c>
      <c r="L2174" s="1" t="s">
        <v>9</v>
      </c>
    </row>
    <row r="2175" spans="1:12" hidden="1" x14ac:dyDescent="0.25">
      <c r="A2175" s="1" t="s">
        <v>10</v>
      </c>
      <c r="B2175" s="1" t="s">
        <v>1971</v>
      </c>
      <c r="C2175" s="1" t="s">
        <v>2354</v>
      </c>
      <c r="D2175" s="1" t="s">
        <v>2374</v>
      </c>
      <c r="E2175" s="1" t="s">
        <v>131</v>
      </c>
      <c r="F2175" s="1" t="s">
        <v>32</v>
      </c>
      <c r="G2175" s="1" t="s">
        <v>9</v>
      </c>
      <c r="H2175" s="2">
        <v>-107.18</v>
      </c>
      <c r="I2175" s="2">
        <v>0</v>
      </c>
      <c r="J2175" s="2">
        <v>-107.18</v>
      </c>
      <c r="K2175" s="1" t="s">
        <v>20</v>
      </c>
      <c r="L2175" s="1" t="s">
        <v>9</v>
      </c>
    </row>
    <row r="2176" spans="1:12" hidden="1" x14ac:dyDescent="0.25">
      <c r="A2176" s="1" t="s">
        <v>10</v>
      </c>
      <c r="B2176" s="1" t="s">
        <v>1971</v>
      </c>
      <c r="C2176" s="1" t="s">
        <v>2354</v>
      </c>
      <c r="D2176" s="1" t="s">
        <v>2375</v>
      </c>
      <c r="E2176" s="1" t="s">
        <v>131</v>
      </c>
      <c r="F2176" s="1" t="s">
        <v>32</v>
      </c>
      <c r="G2176" s="1" t="s">
        <v>9</v>
      </c>
      <c r="H2176" s="2">
        <v>-28035.06</v>
      </c>
      <c r="I2176" s="2">
        <v>-1550.17</v>
      </c>
      <c r="J2176" s="2">
        <v>-29585.23</v>
      </c>
      <c r="K2176" s="1" t="s">
        <v>128</v>
      </c>
      <c r="L2176" s="1" t="s">
        <v>9</v>
      </c>
    </row>
    <row r="2177" spans="1:12" hidden="1" x14ac:dyDescent="0.25">
      <c r="A2177" s="1" t="s">
        <v>10</v>
      </c>
      <c r="B2177" s="1" t="s">
        <v>1971</v>
      </c>
      <c r="C2177" s="1" t="s">
        <v>2354</v>
      </c>
      <c r="D2177" s="1" t="s">
        <v>2376</v>
      </c>
      <c r="E2177" s="1" t="s">
        <v>131</v>
      </c>
      <c r="F2177" s="1" t="s">
        <v>32</v>
      </c>
      <c r="G2177" s="1" t="s">
        <v>9</v>
      </c>
      <c r="H2177" s="2">
        <v>-575.13</v>
      </c>
      <c r="I2177" s="2">
        <v>0</v>
      </c>
      <c r="J2177" s="2">
        <v>-575.13</v>
      </c>
      <c r="K2177" s="1" t="s">
        <v>128</v>
      </c>
      <c r="L2177" s="1" t="s">
        <v>9</v>
      </c>
    </row>
    <row r="2178" spans="1:12" hidden="1" x14ac:dyDescent="0.25">
      <c r="A2178" s="1" t="s">
        <v>10</v>
      </c>
      <c r="B2178" s="1" t="s">
        <v>1971</v>
      </c>
      <c r="C2178" s="1" t="s">
        <v>2354</v>
      </c>
      <c r="D2178" s="1" t="s">
        <v>2377</v>
      </c>
      <c r="E2178" s="1" t="s">
        <v>131</v>
      </c>
      <c r="F2178" s="1" t="s">
        <v>32</v>
      </c>
      <c r="G2178" s="1" t="s">
        <v>9</v>
      </c>
      <c r="H2178" s="2">
        <v>54558.32</v>
      </c>
      <c r="I2178" s="2">
        <v>3016.75</v>
      </c>
      <c r="J2178" s="2">
        <v>57575.07</v>
      </c>
      <c r="K2178" s="1" t="s">
        <v>83</v>
      </c>
      <c r="L2178" s="1" t="s">
        <v>9</v>
      </c>
    </row>
    <row r="2179" spans="1:12" hidden="1" x14ac:dyDescent="0.25">
      <c r="A2179" s="1" t="s">
        <v>10</v>
      </c>
      <c r="B2179" s="1" t="s">
        <v>1971</v>
      </c>
      <c r="C2179" s="1" t="s">
        <v>2364</v>
      </c>
      <c r="D2179" s="1" t="s">
        <v>2378</v>
      </c>
      <c r="E2179" s="1" t="s">
        <v>131</v>
      </c>
      <c r="F2179" s="1" t="s">
        <v>322</v>
      </c>
      <c r="G2179" s="1" t="s">
        <v>9</v>
      </c>
      <c r="H2179" s="2">
        <v>-89999.99</v>
      </c>
      <c r="I2179" s="2">
        <v>-8470.59</v>
      </c>
      <c r="J2179" s="2">
        <v>-98470.58</v>
      </c>
      <c r="K2179" s="1" t="s">
        <v>20</v>
      </c>
      <c r="L2179" s="1" t="s">
        <v>9</v>
      </c>
    </row>
    <row r="2180" spans="1:12" hidden="1" x14ac:dyDescent="0.25">
      <c r="A2180" s="1" t="s">
        <v>10</v>
      </c>
      <c r="B2180" s="1" t="s">
        <v>1971</v>
      </c>
      <c r="C2180" s="1" t="s">
        <v>2364</v>
      </c>
      <c r="D2180" s="1" t="s">
        <v>2379</v>
      </c>
      <c r="E2180" s="1" t="s">
        <v>131</v>
      </c>
      <c r="F2180" s="1" t="s">
        <v>322</v>
      </c>
      <c r="G2180" s="1" t="s">
        <v>9</v>
      </c>
      <c r="H2180" s="2">
        <v>30995</v>
      </c>
      <c r="I2180" s="2">
        <v>2917.18</v>
      </c>
      <c r="J2180" s="2">
        <v>33912.18</v>
      </c>
      <c r="K2180" s="1" t="s">
        <v>128</v>
      </c>
      <c r="L2180" s="1" t="s">
        <v>9</v>
      </c>
    </row>
    <row r="2181" spans="1:12" hidden="1" x14ac:dyDescent="0.25">
      <c r="A2181" s="1" t="s">
        <v>10</v>
      </c>
      <c r="B2181" s="1" t="s">
        <v>1971</v>
      </c>
      <c r="C2181" s="1" t="s">
        <v>2354</v>
      </c>
      <c r="D2181" s="1" t="s">
        <v>2380</v>
      </c>
      <c r="E2181" s="1" t="s">
        <v>65</v>
      </c>
      <c r="F2181" s="1" t="s">
        <v>32</v>
      </c>
      <c r="G2181" s="1" t="s">
        <v>9</v>
      </c>
      <c r="H2181" s="2">
        <v>-37490.67</v>
      </c>
      <c r="I2181" s="2">
        <v>-2073.0100000000002</v>
      </c>
      <c r="J2181" s="2">
        <v>-39563.68</v>
      </c>
      <c r="K2181" s="1" t="s">
        <v>83</v>
      </c>
      <c r="L2181" s="1" t="s">
        <v>9</v>
      </c>
    </row>
    <row r="2182" spans="1:12" hidden="1" x14ac:dyDescent="0.25">
      <c r="A2182" s="1" t="s">
        <v>10</v>
      </c>
      <c r="B2182" s="1" t="s">
        <v>1971</v>
      </c>
      <c r="C2182" s="1" t="s">
        <v>2354</v>
      </c>
      <c r="D2182" s="1" t="s">
        <v>2381</v>
      </c>
      <c r="E2182" s="1" t="s">
        <v>65</v>
      </c>
      <c r="F2182" s="1" t="s">
        <v>32</v>
      </c>
      <c r="G2182" s="1" t="s">
        <v>9</v>
      </c>
      <c r="H2182" s="2">
        <v>1177.26</v>
      </c>
      <c r="I2182" s="2">
        <v>0</v>
      </c>
      <c r="J2182" s="2">
        <v>1177.26</v>
      </c>
      <c r="K2182" s="1" t="s">
        <v>83</v>
      </c>
      <c r="L2182" s="1" t="s">
        <v>9</v>
      </c>
    </row>
    <row r="2183" spans="1:12" hidden="1" x14ac:dyDescent="0.25">
      <c r="A2183" s="1" t="s">
        <v>10</v>
      </c>
      <c r="B2183" s="1" t="s">
        <v>1971</v>
      </c>
      <c r="C2183" s="1" t="s">
        <v>2354</v>
      </c>
      <c r="D2183" s="1" t="s">
        <v>2382</v>
      </c>
      <c r="E2183" s="1" t="s">
        <v>65</v>
      </c>
      <c r="F2183" s="1" t="s">
        <v>32</v>
      </c>
      <c r="G2183" s="1" t="s">
        <v>9</v>
      </c>
      <c r="H2183" s="2">
        <v>73303.66</v>
      </c>
      <c r="I2183" s="2">
        <v>4053.26</v>
      </c>
      <c r="J2183" s="2">
        <v>77356.92</v>
      </c>
      <c r="K2183" s="1" t="s">
        <v>75</v>
      </c>
      <c r="L2183" s="1" t="s">
        <v>9</v>
      </c>
    </row>
    <row r="2184" spans="1:12" hidden="1" x14ac:dyDescent="0.25">
      <c r="A2184" s="1" t="s">
        <v>10</v>
      </c>
      <c r="B2184" s="1" t="s">
        <v>1971</v>
      </c>
      <c r="C2184" s="1" t="s">
        <v>2354</v>
      </c>
      <c r="D2184" s="1" t="s">
        <v>2383</v>
      </c>
      <c r="E2184" s="1" t="s">
        <v>65</v>
      </c>
      <c r="F2184" s="1" t="s">
        <v>32</v>
      </c>
      <c r="G2184" s="1" t="s">
        <v>9</v>
      </c>
      <c r="H2184" s="2">
        <v>1554.46</v>
      </c>
      <c r="I2184" s="2">
        <v>0</v>
      </c>
      <c r="J2184" s="2">
        <v>1554.46</v>
      </c>
      <c r="K2184" s="1" t="s">
        <v>75</v>
      </c>
      <c r="L2184" s="1" t="s">
        <v>9</v>
      </c>
    </row>
    <row r="2185" spans="1:12" hidden="1" x14ac:dyDescent="0.25">
      <c r="A2185" s="1" t="s">
        <v>10</v>
      </c>
      <c r="B2185" s="1" t="s">
        <v>1971</v>
      </c>
      <c r="C2185" s="1" t="s">
        <v>2354</v>
      </c>
      <c r="D2185" s="1" t="s">
        <v>2384</v>
      </c>
      <c r="E2185" s="1" t="s">
        <v>18</v>
      </c>
      <c r="F2185" s="1" t="s">
        <v>32</v>
      </c>
      <c r="G2185" s="1" t="s">
        <v>9</v>
      </c>
      <c r="H2185" s="2">
        <v>-25.21</v>
      </c>
      <c r="I2185" s="2">
        <v>0</v>
      </c>
      <c r="J2185" s="2">
        <v>-25.21</v>
      </c>
      <c r="K2185" s="1" t="s">
        <v>128</v>
      </c>
      <c r="L2185" s="1" t="s">
        <v>9</v>
      </c>
    </row>
    <row r="2186" spans="1:12" hidden="1" x14ac:dyDescent="0.25">
      <c r="A2186" s="1" t="s">
        <v>10</v>
      </c>
      <c r="B2186" s="1" t="s">
        <v>1971</v>
      </c>
      <c r="C2186" s="1" t="s">
        <v>2354</v>
      </c>
      <c r="D2186" s="1" t="s">
        <v>2385</v>
      </c>
      <c r="E2186" s="1" t="s">
        <v>18</v>
      </c>
      <c r="F2186" s="1" t="s">
        <v>32</v>
      </c>
      <c r="G2186" s="1" t="s">
        <v>9</v>
      </c>
      <c r="H2186" s="2">
        <v>69.87</v>
      </c>
      <c r="I2186" s="2">
        <v>0</v>
      </c>
      <c r="J2186" s="2">
        <v>69.87</v>
      </c>
      <c r="K2186" s="1" t="s">
        <v>83</v>
      </c>
      <c r="L2186" s="1" t="s">
        <v>9</v>
      </c>
    </row>
    <row r="2187" spans="1:12" hidden="1" x14ac:dyDescent="0.25">
      <c r="A2187" s="1" t="s">
        <v>10</v>
      </c>
      <c r="B2187" s="1" t="s">
        <v>1971</v>
      </c>
      <c r="C2187" s="1" t="s">
        <v>2354</v>
      </c>
      <c r="D2187" s="1" t="s">
        <v>2386</v>
      </c>
      <c r="E2187" s="1" t="s">
        <v>18</v>
      </c>
      <c r="F2187" s="1" t="s">
        <v>32</v>
      </c>
      <c r="G2187" s="1" t="s">
        <v>9</v>
      </c>
      <c r="H2187" s="2">
        <v>-277.67</v>
      </c>
      <c r="I2187" s="2">
        <v>-15.35</v>
      </c>
      <c r="J2187" s="2">
        <v>-293.02</v>
      </c>
      <c r="K2187" s="1" t="s">
        <v>75</v>
      </c>
      <c r="L2187" s="1" t="s">
        <v>9</v>
      </c>
    </row>
    <row r="2188" spans="1:12" hidden="1" x14ac:dyDescent="0.25">
      <c r="A2188" s="1" t="s">
        <v>10</v>
      </c>
      <c r="B2188" s="1" t="s">
        <v>1971</v>
      </c>
      <c r="C2188" s="1" t="s">
        <v>2354</v>
      </c>
      <c r="D2188" s="1" t="s">
        <v>2387</v>
      </c>
      <c r="E2188" s="1" t="s">
        <v>18</v>
      </c>
      <c r="F2188" s="1" t="s">
        <v>32</v>
      </c>
      <c r="G2188" s="1" t="s">
        <v>9</v>
      </c>
      <c r="H2188" s="2">
        <v>129.94999999999999</v>
      </c>
      <c r="I2188" s="2">
        <v>0</v>
      </c>
      <c r="J2188" s="2">
        <v>129.94999999999999</v>
      </c>
      <c r="K2188" s="1" t="s">
        <v>75</v>
      </c>
      <c r="L2188" s="1" t="s">
        <v>9</v>
      </c>
    </row>
    <row r="2189" spans="1:12" hidden="1" x14ac:dyDescent="0.25">
      <c r="A2189" s="1" t="s">
        <v>10</v>
      </c>
      <c r="B2189" s="1" t="s">
        <v>1971</v>
      </c>
      <c r="C2189" s="1" t="s">
        <v>2354</v>
      </c>
      <c r="D2189" s="1" t="s">
        <v>2388</v>
      </c>
      <c r="E2189" s="1" t="s">
        <v>18</v>
      </c>
      <c r="F2189" s="1" t="s">
        <v>32</v>
      </c>
      <c r="G2189" s="1" t="s">
        <v>9</v>
      </c>
      <c r="H2189" s="2">
        <v>70670.31</v>
      </c>
      <c r="I2189" s="2">
        <v>3907.65</v>
      </c>
      <c r="J2189" s="2">
        <v>74577.960000000006</v>
      </c>
      <c r="K2189" s="1" t="s">
        <v>77</v>
      </c>
      <c r="L2189" s="1" t="s">
        <v>9</v>
      </c>
    </row>
    <row r="2190" spans="1:12" hidden="1" x14ac:dyDescent="0.25">
      <c r="A2190" s="1" t="s">
        <v>10</v>
      </c>
      <c r="B2190" s="1" t="s">
        <v>1971</v>
      </c>
      <c r="C2190" s="1" t="s">
        <v>2354</v>
      </c>
      <c r="D2190" s="1" t="s">
        <v>2389</v>
      </c>
      <c r="E2190" s="1" t="s">
        <v>18</v>
      </c>
      <c r="F2190" s="1" t="s">
        <v>32</v>
      </c>
      <c r="G2190" s="1" t="s">
        <v>9</v>
      </c>
      <c r="H2190" s="2">
        <v>1630.06</v>
      </c>
      <c r="I2190" s="2">
        <v>0</v>
      </c>
      <c r="J2190" s="2">
        <v>1630.06</v>
      </c>
      <c r="K2190" s="1" t="s">
        <v>77</v>
      </c>
      <c r="L2190" s="1" t="s">
        <v>9</v>
      </c>
    </row>
    <row r="2191" spans="1:12" hidden="1" x14ac:dyDescent="0.25">
      <c r="A2191" s="1" t="s">
        <v>10</v>
      </c>
      <c r="B2191" s="1" t="s">
        <v>1971</v>
      </c>
      <c r="C2191" s="1" t="s">
        <v>2354</v>
      </c>
      <c r="D2191" s="1" t="s">
        <v>2390</v>
      </c>
      <c r="E2191" s="1" t="s">
        <v>154</v>
      </c>
      <c r="F2191" s="1" t="s">
        <v>32</v>
      </c>
      <c r="G2191" s="1" t="s">
        <v>9</v>
      </c>
      <c r="H2191" s="2">
        <v>-0.38</v>
      </c>
      <c r="I2191" s="2">
        <v>0</v>
      </c>
      <c r="J2191" s="2">
        <v>-0.38</v>
      </c>
      <c r="K2191" s="1" t="s">
        <v>83</v>
      </c>
      <c r="L2191" s="1" t="s">
        <v>9</v>
      </c>
    </row>
    <row r="2192" spans="1:12" hidden="1" x14ac:dyDescent="0.25">
      <c r="A2192" s="1" t="s">
        <v>10</v>
      </c>
      <c r="B2192" s="1" t="s">
        <v>1971</v>
      </c>
      <c r="C2192" s="1" t="s">
        <v>2354</v>
      </c>
      <c r="D2192" s="1" t="s">
        <v>2391</v>
      </c>
      <c r="E2192" s="1" t="s">
        <v>154</v>
      </c>
      <c r="F2192" s="1" t="s">
        <v>32</v>
      </c>
      <c r="G2192" s="1" t="s">
        <v>9</v>
      </c>
      <c r="H2192" s="2">
        <v>-28740.68</v>
      </c>
      <c r="I2192" s="2">
        <v>-1589.19</v>
      </c>
      <c r="J2192" s="2">
        <v>-30329.87</v>
      </c>
      <c r="K2192" s="1" t="s">
        <v>75</v>
      </c>
      <c r="L2192" s="1" t="s">
        <v>9</v>
      </c>
    </row>
    <row r="2193" spans="1:12" hidden="1" x14ac:dyDescent="0.25">
      <c r="A2193" s="1" t="s">
        <v>10</v>
      </c>
      <c r="B2193" s="1" t="s">
        <v>1971</v>
      </c>
      <c r="C2193" s="1" t="s">
        <v>2354</v>
      </c>
      <c r="D2193" s="1" t="s">
        <v>2392</v>
      </c>
      <c r="E2193" s="1" t="s">
        <v>171</v>
      </c>
      <c r="F2193" s="1" t="s">
        <v>32</v>
      </c>
      <c r="G2193" s="1" t="s">
        <v>9</v>
      </c>
      <c r="H2193" s="2">
        <v>219.92</v>
      </c>
      <c r="I2193" s="2">
        <v>0</v>
      </c>
      <c r="J2193" s="2">
        <v>219.92</v>
      </c>
      <c r="K2193" s="1" t="s">
        <v>83</v>
      </c>
      <c r="L2193" s="1" t="s">
        <v>9</v>
      </c>
    </row>
    <row r="2194" spans="1:12" hidden="1" x14ac:dyDescent="0.25">
      <c r="A2194" s="1" t="s">
        <v>10</v>
      </c>
      <c r="B2194" s="1" t="s">
        <v>1971</v>
      </c>
      <c r="C2194" s="1" t="s">
        <v>2354</v>
      </c>
      <c r="D2194" s="1" t="s">
        <v>2393</v>
      </c>
      <c r="E2194" s="1" t="s">
        <v>171</v>
      </c>
      <c r="F2194" s="1" t="s">
        <v>32</v>
      </c>
      <c r="G2194" s="1" t="s">
        <v>9</v>
      </c>
      <c r="H2194" s="2">
        <v>-577.28</v>
      </c>
      <c r="I2194" s="2">
        <v>0</v>
      </c>
      <c r="J2194" s="2">
        <v>-577.28</v>
      </c>
      <c r="K2194" s="1" t="s">
        <v>75</v>
      </c>
      <c r="L2194" s="1" t="s">
        <v>9</v>
      </c>
    </row>
    <row r="2195" spans="1:12" hidden="1" x14ac:dyDescent="0.25">
      <c r="A2195" s="1" t="s">
        <v>10</v>
      </c>
      <c r="B2195" s="1" t="s">
        <v>1971</v>
      </c>
      <c r="C2195" s="1" t="s">
        <v>2354</v>
      </c>
      <c r="D2195" s="1" t="s">
        <v>2394</v>
      </c>
      <c r="E2195" s="1" t="s">
        <v>171</v>
      </c>
      <c r="F2195" s="1" t="s">
        <v>32</v>
      </c>
      <c r="G2195" s="1" t="s">
        <v>9</v>
      </c>
      <c r="H2195" s="2">
        <v>-108.58</v>
      </c>
      <c r="I2195" s="2">
        <v>0</v>
      </c>
      <c r="J2195" s="2">
        <v>-108.58</v>
      </c>
      <c r="K2195" s="1" t="s">
        <v>77</v>
      </c>
      <c r="L2195" s="1" t="s">
        <v>9</v>
      </c>
    </row>
    <row r="2196" spans="1:12" hidden="1" x14ac:dyDescent="0.25">
      <c r="A2196" s="1" t="s">
        <v>10</v>
      </c>
      <c r="B2196" s="1" t="s">
        <v>1971</v>
      </c>
      <c r="C2196" s="1" t="s">
        <v>2395</v>
      </c>
      <c r="D2196" s="1" t="s">
        <v>2396</v>
      </c>
      <c r="E2196" s="1" t="s">
        <v>31</v>
      </c>
      <c r="F2196" s="1" t="s">
        <v>322</v>
      </c>
      <c r="G2196" s="1" t="s">
        <v>9</v>
      </c>
      <c r="H2196" s="2">
        <v>-3.2</v>
      </c>
      <c r="I2196" s="2">
        <v>-0.3</v>
      </c>
      <c r="J2196" s="2">
        <v>-3.5</v>
      </c>
      <c r="K2196" s="1" t="s">
        <v>77</v>
      </c>
      <c r="L2196" s="1" t="s">
        <v>9</v>
      </c>
    </row>
    <row r="2197" spans="1:12" hidden="1" x14ac:dyDescent="0.25">
      <c r="A2197" s="1" t="s">
        <v>10</v>
      </c>
      <c r="B2197" s="1" t="s">
        <v>1971</v>
      </c>
      <c r="C2197" s="1" t="s">
        <v>2395</v>
      </c>
      <c r="D2197" s="1" t="s">
        <v>2397</v>
      </c>
      <c r="E2197" s="1" t="s">
        <v>65</v>
      </c>
      <c r="F2197" s="1" t="s">
        <v>322</v>
      </c>
      <c r="G2197" s="1" t="s">
        <v>9</v>
      </c>
      <c r="H2197" s="2">
        <v>103198.68</v>
      </c>
      <c r="I2197" s="2">
        <v>9712.82</v>
      </c>
      <c r="J2197" s="2">
        <v>112911.5</v>
      </c>
      <c r="K2197" s="1" t="s">
        <v>83</v>
      </c>
      <c r="L2197" s="1" t="s">
        <v>9</v>
      </c>
    </row>
    <row r="2198" spans="1:12" hidden="1" x14ac:dyDescent="0.25">
      <c r="A2198" s="1" t="s">
        <v>10</v>
      </c>
      <c r="B2198" s="1" t="s">
        <v>1971</v>
      </c>
      <c r="C2198" s="1" t="s">
        <v>2395</v>
      </c>
      <c r="D2198" s="1" t="s">
        <v>2398</v>
      </c>
      <c r="E2198" s="1" t="s">
        <v>65</v>
      </c>
      <c r="F2198" s="1" t="s">
        <v>322</v>
      </c>
      <c r="G2198" s="1" t="s">
        <v>9</v>
      </c>
      <c r="H2198" s="2">
        <v>61472.65</v>
      </c>
      <c r="I2198" s="2">
        <v>5785.66</v>
      </c>
      <c r="J2198" s="2">
        <v>67258.31</v>
      </c>
      <c r="K2198" s="1" t="s">
        <v>75</v>
      </c>
      <c r="L2198" s="1" t="s">
        <v>9</v>
      </c>
    </row>
    <row r="2199" spans="1:12" hidden="1" x14ac:dyDescent="0.25">
      <c r="A2199" s="1" t="s">
        <v>10</v>
      </c>
      <c r="B2199" s="1" t="s">
        <v>1971</v>
      </c>
      <c r="C2199" s="1" t="s">
        <v>2395</v>
      </c>
      <c r="D2199" s="1" t="s">
        <v>2399</v>
      </c>
      <c r="E2199" s="1" t="s">
        <v>18</v>
      </c>
      <c r="F2199" s="1" t="s">
        <v>322</v>
      </c>
      <c r="G2199" s="1" t="s">
        <v>9</v>
      </c>
      <c r="H2199" s="2">
        <v>-49907.33</v>
      </c>
      <c r="I2199" s="2">
        <v>-4697.16</v>
      </c>
      <c r="J2199" s="2">
        <v>-54604.49</v>
      </c>
      <c r="K2199" s="1" t="s">
        <v>75</v>
      </c>
      <c r="L2199" s="1" t="s">
        <v>9</v>
      </c>
    </row>
    <row r="2200" spans="1:12" hidden="1" x14ac:dyDescent="0.25">
      <c r="A2200" s="1" t="s">
        <v>10</v>
      </c>
      <c r="B2200" s="1" t="s">
        <v>1971</v>
      </c>
      <c r="C2200" s="1" t="s">
        <v>2395</v>
      </c>
      <c r="D2200" s="1" t="s">
        <v>2400</v>
      </c>
      <c r="E2200" s="1" t="s">
        <v>18</v>
      </c>
      <c r="F2200" s="1" t="s">
        <v>322</v>
      </c>
      <c r="G2200" s="1" t="s">
        <v>9</v>
      </c>
      <c r="H2200" s="2">
        <v>86380</v>
      </c>
      <c r="I2200" s="2">
        <v>8129.88</v>
      </c>
      <c r="J2200" s="2">
        <v>94509.88</v>
      </c>
      <c r="K2200" s="1" t="s">
        <v>77</v>
      </c>
      <c r="L2200" s="1" t="s">
        <v>9</v>
      </c>
    </row>
    <row r="2201" spans="1:12" hidden="1" x14ac:dyDescent="0.25">
      <c r="A2201" s="1" t="s">
        <v>10</v>
      </c>
      <c r="B2201" s="1" t="s">
        <v>1971</v>
      </c>
      <c r="C2201" s="1" t="s">
        <v>2401</v>
      </c>
      <c r="D2201" s="1" t="s">
        <v>2402</v>
      </c>
      <c r="E2201" s="1" t="s">
        <v>82</v>
      </c>
      <c r="F2201" s="1" t="s">
        <v>322</v>
      </c>
      <c r="G2201" s="1" t="s">
        <v>9</v>
      </c>
      <c r="H2201" s="2">
        <v>63417.54</v>
      </c>
      <c r="I2201" s="2">
        <v>5968.71</v>
      </c>
      <c r="J2201" s="2">
        <v>69386.25</v>
      </c>
      <c r="K2201" s="1" t="s">
        <v>80</v>
      </c>
      <c r="L2201" s="1" t="s">
        <v>9</v>
      </c>
    </row>
    <row r="2202" spans="1:12" hidden="1" x14ac:dyDescent="0.25">
      <c r="A2202" s="1" t="s">
        <v>10</v>
      </c>
      <c r="B2202" s="1" t="s">
        <v>1971</v>
      </c>
      <c r="C2202" s="1" t="s">
        <v>2401</v>
      </c>
      <c r="D2202" s="1" t="s">
        <v>2403</v>
      </c>
      <c r="E2202" s="1" t="s">
        <v>82</v>
      </c>
      <c r="F2202" s="1" t="s">
        <v>322</v>
      </c>
      <c r="G2202" s="1" t="s">
        <v>9</v>
      </c>
      <c r="H2202" s="2">
        <v>221081.24</v>
      </c>
      <c r="I2202" s="2">
        <v>20807.650000000001</v>
      </c>
      <c r="J2202" s="2">
        <v>241888.89</v>
      </c>
      <c r="K2202" s="1" t="s">
        <v>87</v>
      </c>
      <c r="L2202" s="1" t="s">
        <v>9</v>
      </c>
    </row>
    <row r="2203" spans="1:12" hidden="1" x14ac:dyDescent="0.25">
      <c r="A2203" s="1" t="s">
        <v>10</v>
      </c>
      <c r="B2203" s="1" t="s">
        <v>1971</v>
      </c>
      <c r="C2203" s="1" t="s">
        <v>2401</v>
      </c>
      <c r="D2203" s="1" t="s">
        <v>2404</v>
      </c>
      <c r="E2203" s="1" t="s">
        <v>90</v>
      </c>
      <c r="F2203" s="1" t="s">
        <v>322</v>
      </c>
      <c r="G2203" s="1" t="s">
        <v>9</v>
      </c>
      <c r="H2203" s="2">
        <v>136408.29999999999</v>
      </c>
      <c r="I2203" s="2">
        <v>12838.43</v>
      </c>
      <c r="J2203" s="2">
        <v>149246.73000000001</v>
      </c>
      <c r="K2203" s="1" t="s">
        <v>87</v>
      </c>
      <c r="L2203" s="1" t="s">
        <v>9</v>
      </c>
    </row>
    <row r="2204" spans="1:12" hidden="1" x14ac:dyDescent="0.25">
      <c r="A2204" s="1" t="s">
        <v>10</v>
      </c>
      <c r="B2204" s="1" t="s">
        <v>1971</v>
      </c>
      <c r="C2204" s="1" t="s">
        <v>2401</v>
      </c>
      <c r="D2204" s="1" t="s">
        <v>2405</v>
      </c>
      <c r="E2204" s="1" t="s">
        <v>90</v>
      </c>
      <c r="F2204" s="1" t="s">
        <v>322</v>
      </c>
      <c r="G2204" s="1" t="s">
        <v>9</v>
      </c>
      <c r="H2204" s="2">
        <v>338672.92</v>
      </c>
      <c r="I2204" s="2">
        <v>31875.1</v>
      </c>
      <c r="J2204" s="2">
        <v>370548.02</v>
      </c>
      <c r="K2204" s="1" t="s">
        <v>93</v>
      </c>
      <c r="L2204" s="1" t="s">
        <v>9</v>
      </c>
    </row>
    <row r="2205" spans="1:12" hidden="1" x14ac:dyDescent="0.25">
      <c r="A2205" s="1" t="s">
        <v>10</v>
      </c>
      <c r="B2205" s="1" t="s">
        <v>1971</v>
      </c>
      <c r="C2205" s="1" t="s">
        <v>2406</v>
      </c>
      <c r="D2205" s="1" t="s">
        <v>2407</v>
      </c>
      <c r="E2205" s="1" t="s">
        <v>154</v>
      </c>
      <c r="F2205" s="1" t="s">
        <v>32</v>
      </c>
      <c r="G2205" s="1" t="s">
        <v>9</v>
      </c>
      <c r="H2205" s="2">
        <v>351036.74</v>
      </c>
      <c r="I2205" s="2">
        <v>19410.27</v>
      </c>
      <c r="J2205" s="2">
        <v>370447.01</v>
      </c>
      <c r="K2205" s="1" t="s">
        <v>282</v>
      </c>
      <c r="L2205" s="1" t="s">
        <v>9</v>
      </c>
    </row>
    <row r="2206" spans="1:12" hidden="1" x14ac:dyDescent="0.25">
      <c r="A2206" s="1" t="s">
        <v>10</v>
      </c>
      <c r="B2206" s="1" t="s">
        <v>1971</v>
      </c>
      <c r="C2206" s="1" t="s">
        <v>2406</v>
      </c>
      <c r="D2206" s="1" t="s">
        <v>2408</v>
      </c>
      <c r="E2206" s="1" t="s">
        <v>154</v>
      </c>
      <c r="F2206" s="1" t="s">
        <v>32</v>
      </c>
      <c r="G2206" s="1" t="s">
        <v>9</v>
      </c>
      <c r="H2206" s="2">
        <v>12481.92</v>
      </c>
      <c r="I2206" s="2">
        <v>0</v>
      </c>
      <c r="J2206" s="2">
        <v>12481.92</v>
      </c>
      <c r="K2206" s="1" t="s">
        <v>282</v>
      </c>
      <c r="L2206" s="1" t="s">
        <v>9</v>
      </c>
    </row>
    <row r="2207" spans="1:12" hidden="1" x14ac:dyDescent="0.25">
      <c r="A2207" s="1" t="s">
        <v>10</v>
      </c>
      <c r="B2207" s="1" t="s">
        <v>1971</v>
      </c>
      <c r="C2207" s="1" t="s">
        <v>2401</v>
      </c>
      <c r="D2207" s="1" t="s">
        <v>2409</v>
      </c>
      <c r="E2207" s="1" t="s">
        <v>154</v>
      </c>
      <c r="F2207" s="1" t="s">
        <v>322</v>
      </c>
      <c r="G2207" s="1" t="s">
        <v>9</v>
      </c>
      <c r="H2207" s="2">
        <v>-6359.44</v>
      </c>
      <c r="I2207" s="2">
        <v>-598.54</v>
      </c>
      <c r="J2207" s="2">
        <v>-6957.98</v>
      </c>
      <c r="K2207" s="1" t="s">
        <v>93</v>
      </c>
      <c r="L2207" s="1" t="s">
        <v>9</v>
      </c>
    </row>
    <row r="2208" spans="1:12" hidden="1" x14ac:dyDescent="0.25">
      <c r="A2208" s="1" t="s">
        <v>10</v>
      </c>
      <c r="B2208" s="1" t="s">
        <v>1971</v>
      </c>
      <c r="C2208" s="1" t="s">
        <v>2406</v>
      </c>
      <c r="D2208" s="1" t="s">
        <v>2410</v>
      </c>
      <c r="E2208" s="1" t="s">
        <v>23</v>
      </c>
      <c r="F2208" s="1" t="s">
        <v>32</v>
      </c>
      <c r="G2208" s="1" t="s">
        <v>9</v>
      </c>
      <c r="H2208" s="2">
        <v>-1801.91</v>
      </c>
      <c r="I2208" s="2">
        <v>-99.63</v>
      </c>
      <c r="J2208" s="2">
        <v>-1901.54</v>
      </c>
      <c r="K2208" s="1" t="s">
        <v>282</v>
      </c>
      <c r="L2208" s="1" t="s">
        <v>9</v>
      </c>
    </row>
    <row r="2209" spans="1:12" hidden="1" x14ac:dyDescent="0.25">
      <c r="A2209" s="1" t="s">
        <v>10</v>
      </c>
      <c r="B2209" s="1" t="s">
        <v>1971</v>
      </c>
      <c r="C2209" s="1" t="s">
        <v>2406</v>
      </c>
      <c r="D2209" s="1" t="s">
        <v>2411</v>
      </c>
      <c r="E2209" s="1" t="s">
        <v>23</v>
      </c>
      <c r="F2209" s="1" t="s">
        <v>32</v>
      </c>
      <c r="G2209" s="1" t="s">
        <v>9</v>
      </c>
      <c r="H2209" s="2">
        <v>-30.56</v>
      </c>
      <c r="I2209" s="2">
        <v>0</v>
      </c>
      <c r="J2209" s="2">
        <v>-30.56</v>
      </c>
      <c r="K2209" s="1" t="s">
        <v>282</v>
      </c>
      <c r="L2209" s="1" t="s">
        <v>9</v>
      </c>
    </row>
    <row r="2210" spans="1:12" hidden="1" x14ac:dyDescent="0.25">
      <c r="A2210" s="1" t="s">
        <v>10</v>
      </c>
      <c r="B2210" s="1" t="s">
        <v>1971</v>
      </c>
      <c r="C2210" s="1" t="s">
        <v>2406</v>
      </c>
      <c r="D2210" s="1" t="s">
        <v>2412</v>
      </c>
      <c r="E2210" s="1" t="s">
        <v>23</v>
      </c>
      <c r="F2210" s="1" t="s">
        <v>32</v>
      </c>
      <c r="G2210" s="1" t="s">
        <v>9</v>
      </c>
      <c r="H2210" s="2">
        <v>317198.33</v>
      </c>
      <c r="I2210" s="2">
        <v>17539.2</v>
      </c>
      <c r="J2210" s="2">
        <v>334737.53000000003</v>
      </c>
      <c r="K2210" s="1" t="s">
        <v>24</v>
      </c>
      <c r="L2210" s="1" t="s">
        <v>9</v>
      </c>
    </row>
    <row r="2211" spans="1:12" hidden="1" x14ac:dyDescent="0.25">
      <c r="A2211" s="1" t="s">
        <v>10</v>
      </c>
      <c r="B2211" s="1" t="s">
        <v>1971</v>
      </c>
      <c r="C2211" s="1" t="s">
        <v>2406</v>
      </c>
      <c r="D2211" s="1" t="s">
        <v>2413</v>
      </c>
      <c r="E2211" s="1" t="s">
        <v>23</v>
      </c>
      <c r="F2211" s="1" t="s">
        <v>32</v>
      </c>
      <c r="G2211" s="1" t="s">
        <v>9</v>
      </c>
      <c r="H2211" s="2">
        <v>10924.55</v>
      </c>
      <c r="I2211" s="2">
        <v>0</v>
      </c>
      <c r="J2211" s="2">
        <v>10924.55</v>
      </c>
      <c r="K2211" s="1" t="s">
        <v>24</v>
      </c>
      <c r="L2211" s="1" t="s">
        <v>9</v>
      </c>
    </row>
    <row r="2212" spans="1:12" hidden="1" x14ac:dyDescent="0.25">
      <c r="A2212" s="1" t="s">
        <v>10</v>
      </c>
      <c r="B2212" s="1" t="s">
        <v>1971</v>
      </c>
      <c r="C2212" s="1" t="s">
        <v>2406</v>
      </c>
      <c r="D2212" s="1" t="s">
        <v>2414</v>
      </c>
      <c r="E2212" s="1" t="s">
        <v>160</v>
      </c>
      <c r="F2212" s="1" t="s">
        <v>32</v>
      </c>
      <c r="G2212" s="1" t="s">
        <v>9</v>
      </c>
      <c r="H2212" s="2">
        <v>0.04</v>
      </c>
      <c r="I2212" s="2">
        <v>0</v>
      </c>
      <c r="J2212" s="2">
        <v>0.04</v>
      </c>
      <c r="K2212" s="1" t="s">
        <v>282</v>
      </c>
      <c r="L2212" s="1" t="s">
        <v>9</v>
      </c>
    </row>
    <row r="2213" spans="1:12" hidden="1" x14ac:dyDescent="0.25">
      <c r="A2213" s="1" t="s">
        <v>10</v>
      </c>
      <c r="B2213" s="1" t="s">
        <v>1971</v>
      </c>
      <c r="C2213" s="1" t="s">
        <v>2406</v>
      </c>
      <c r="D2213" s="1" t="s">
        <v>2415</v>
      </c>
      <c r="E2213" s="1" t="s">
        <v>160</v>
      </c>
      <c r="F2213" s="1" t="s">
        <v>32</v>
      </c>
      <c r="G2213" s="1" t="s">
        <v>9</v>
      </c>
      <c r="H2213" s="2">
        <v>-180.64</v>
      </c>
      <c r="I2213" s="2">
        <v>-9.99</v>
      </c>
      <c r="J2213" s="2">
        <v>-190.63</v>
      </c>
      <c r="K2213" s="1" t="s">
        <v>24</v>
      </c>
      <c r="L2213" s="1" t="s">
        <v>9</v>
      </c>
    </row>
    <row r="2214" spans="1:12" hidden="1" x14ac:dyDescent="0.25">
      <c r="A2214" s="1" t="s">
        <v>10</v>
      </c>
      <c r="B2214" s="1" t="s">
        <v>1971</v>
      </c>
      <c r="C2214" s="1" t="s">
        <v>2406</v>
      </c>
      <c r="D2214" s="1" t="s">
        <v>2416</v>
      </c>
      <c r="E2214" s="1" t="s">
        <v>160</v>
      </c>
      <c r="F2214" s="1" t="s">
        <v>32</v>
      </c>
      <c r="G2214" s="1" t="s">
        <v>9</v>
      </c>
      <c r="H2214" s="2">
        <v>323.73</v>
      </c>
      <c r="I2214" s="2">
        <v>0</v>
      </c>
      <c r="J2214" s="2">
        <v>323.73</v>
      </c>
      <c r="K2214" s="1" t="s">
        <v>24</v>
      </c>
      <c r="L2214" s="1" t="s">
        <v>9</v>
      </c>
    </row>
    <row r="2215" spans="1:12" hidden="1" x14ac:dyDescent="0.25">
      <c r="A2215" s="1" t="s">
        <v>10</v>
      </c>
      <c r="B2215" s="1" t="s">
        <v>1971</v>
      </c>
      <c r="C2215" s="1" t="s">
        <v>2406</v>
      </c>
      <c r="D2215" s="1" t="s">
        <v>2417</v>
      </c>
      <c r="E2215" s="1" t="s">
        <v>160</v>
      </c>
      <c r="F2215" s="1" t="s">
        <v>32</v>
      </c>
      <c r="G2215" s="1" t="s">
        <v>9</v>
      </c>
      <c r="H2215" s="2">
        <v>489920</v>
      </c>
      <c r="I2215" s="2">
        <v>27089.69</v>
      </c>
      <c r="J2215" s="2">
        <v>517009.69</v>
      </c>
      <c r="K2215" s="1" t="s">
        <v>293</v>
      </c>
      <c r="L2215" s="1" t="s">
        <v>9</v>
      </c>
    </row>
    <row r="2216" spans="1:12" hidden="1" x14ac:dyDescent="0.25">
      <c r="A2216" s="1" t="s">
        <v>10</v>
      </c>
      <c r="B2216" s="1" t="s">
        <v>1971</v>
      </c>
      <c r="C2216" s="1" t="s">
        <v>2406</v>
      </c>
      <c r="D2216" s="1" t="s">
        <v>2418</v>
      </c>
      <c r="E2216" s="1" t="s">
        <v>160</v>
      </c>
      <c r="F2216" s="1" t="s">
        <v>32</v>
      </c>
      <c r="G2216" s="1" t="s">
        <v>9</v>
      </c>
      <c r="H2216" s="2">
        <v>13715.8</v>
      </c>
      <c r="I2216" s="2">
        <v>0</v>
      </c>
      <c r="J2216" s="2">
        <v>13715.8</v>
      </c>
      <c r="K2216" s="1" t="s">
        <v>293</v>
      </c>
      <c r="L2216" s="1" t="s">
        <v>9</v>
      </c>
    </row>
    <row r="2217" spans="1:12" hidden="1" x14ac:dyDescent="0.25">
      <c r="A2217" s="1" t="s">
        <v>10</v>
      </c>
      <c r="B2217" s="1" t="s">
        <v>1971</v>
      </c>
      <c r="C2217" s="1" t="s">
        <v>2406</v>
      </c>
      <c r="D2217" s="1" t="s">
        <v>2419</v>
      </c>
      <c r="E2217" s="1" t="s">
        <v>167</v>
      </c>
      <c r="F2217" s="1" t="s">
        <v>32</v>
      </c>
      <c r="G2217" s="1" t="s">
        <v>9</v>
      </c>
      <c r="H2217" s="2">
        <v>-7280.53</v>
      </c>
      <c r="I2217" s="2">
        <v>-402.57</v>
      </c>
      <c r="J2217" s="2">
        <v>-7683.1</v>
      </c>
      <c r="K2217" s="1" t="s">
        <v>293</v>
      </c>
      <c r="L2217" s="1" t="s">
        <v>9</v>
      </c>
    </row>
    <row r="2218" spans="1:12" hidden="1" x14ac:dyDescent="0.25">
      <c r="A2218" s="1" t="s">
        <v>10</v>
      </c>
      <c r="B2218" s="1" t="s">
        <v>1971</v>
      </c>
      <c r="C2218" s="1" t="s">
        <v>2406</v>
      </c>
      <c r="D2218" s="1" t="s">
        <v>2420</v>
      </c>
      <c r="E2218" s="1" t="s">
        <v>167</v>
      </c>
      <c r="F2218" s="1" t="s">
        <v>32</v>
      </c>
      <c r="G2218" s="1" t="s">
        <v>9</v>
      </c>
      <c r="H2218" s="2">
        <v>-294.88</v>
      </c>
      <c r="I2218" s="2">
        <v>0</v>
      </c>
      <c r="J2218" s="2">
        <v>-294.88</v>
      </c>
      <c r="K2218" s="1" t="s">
        <v>293</v>
      </c>
      <c r="L2218" s="1" t="s">
        <v>9</v>
      </c>
    </row>
    <row r="2219" spans="1:12" hidden="1" x14ac:dyDescent="0.25">
      <c r="A2219" s="1" t="s">
        <v>10</v>
      </c>
      <c r="B2219" s="1" t="s">
        <v>1971</v>
      </c>
      <c r="C2219" s="1" t="s">
        <v>2406</v>
      </c>
      <c r="D2219" s="1" t="s">
        <v>2421</v>
      </c>
      <c r="E2219" s="1" t="s">
        <v>167</v>
      </c>
      <c r="F2219" s="1" t="s">
        <v>32</v>
      </c>
      <c r="G2219" s="1" t="s">
        <v>9</v>
      </c>
      <c r="H2219" s="2">
        <v>288330.49</v>
      </c>
      <c r="I2219" s="2">
        <v>15942.98</v>
      </c>
      <c r="J2219" s="2">
        <v>304273.46999999997</v>
      </c>
      <c r="K2219" s="1" t="s">
        <v>298</v>
      </c>
      <c r="L2219" s="1" t="s">
        <v>9</v>
      </c>
    </row>
    <row r="2220" spans="1:12" hidden="1" x14ac:dyDescent="0.25">
      <c r="A2220" s="1" t="s">
        <v>10</v>
      </c>
      <c r="B2220" s="1" t="s">
        <v>1971</v>
      </c>
      <c r="C2220" s="1" t="s">
        <v>2406</v>
      </c>
      <c r="D2220" s="1" t="s">
        <v>2422</v>
      </c>
      <c r="E2220" s="1" t="s">
        <v>167</v>
      </c>
      <c r="F2220" s="1" t="s">
        <v>32</v>
      </c>
      <c r="G2220" s="1" t="s">
        <v>9</v>
      </c>
      <c r="H2220" s="2">
        <v>7321.15</v>
      </c>
      <c r="I2220" s="2">
        <v>0</v>
      </c>
      <c r="J2220" s="2">
        <v>7321.15</v>
      </c>
      <c r="K2220" s="1" t="s">
        <v>298</v>
      </c>
      <c r="L2220" s="1" t="s">
        <v>9</v>
      </c>
    </row>
    <row r="2221" spans="1:12" hidden="1" x14ac:dyDescent="0.25">
      <c r="A2221" s="1" t="s">
        <v>10</v>
      </c>
      <c r="B2221" s="1" t="s">
        <v>1971</v>
      </c>
      <c r="C2221" s="1" t="s">
        <v>2406</v>
      </c>
      <c r="D2221" s="1" t="s">
        <v>2423</v>
      </c>
      <c r="E2221" s="1" t="s">
        <v>171</v>
      </c>
      <c r="F2221" s="1" t="s">
        <v>32</v>
      </c>
      <c r="G2221" s="1" t="s">
        <v>9</v>
      </c>
      <c r="H2221" s="2">
        <v>-330.03</v>
      </c>
      <c r="I2221" s="2">
        <v>0</v>
      </c>
      <c r="J2221" s="2">
        <v>-330.03</v>
      </c>
      <c r="K2221" s="1" t="s">
        <v>282</v>
      </c>
      <c r="L2221" s="1" t="s">
        <v>9</v>
      </c>
    </row>
    <row r="2222" spans="1:12" hidden="1" x14ac:dyDescent="0.25">
      <c r="A2222" s="1" t="s">
        <v>10</v>
      </c>
      <c r="B2222" s="1" t="s">
        <v>1971</v>
      </c>
      <c r="C2222" s="1" t="s">
        <v>2406</v>
      </c>
      <c r="D2222" s="1" t="s">
        <v>2424</v>
      </c>
      <c r="E2222" s="1" t="s">
        <v>171</v>
      </c>
      <c r="F2222" s="1" t="s">
        <v>32</v>
      </c>
      <c r="G2222" s="1" t="s">
        <v>9</v>
      </c>
      <c r="H2222" s="2">
        <v>-286.11</v>
      </c>
      <c r="I2222" s="2">
        <v>0</v>
      </c>
      <c r="J2222" s="2">
        <v>-286.11</v>
      </c>
      <c r="K2222" s="1" t="s">
        <v>24</v>
      </c>
      <c r="L2222" s="1" t="s">
        <v>9</v>
      </c>
    </row>
    <row r="2223" spans="1:12" hidden="1" x14ac:dyDescent="0.25">
      <c r="A2223" s="1" t="s">
        <v>10</v>
      </c>
      <c r="B2223" s="1" t="s">
        <v>1971</v>
      </c>
      <c r="C2223" s="1" t="s">
        <v>2406</v>
      </c>
      <c r="D2223" s="1" t="s">
        <v>2425</v>
      </c>
      <c r="E2223" s="1" t="s">
        <v>171</v>
      </c>
      <c r="F2223" s="1" t="s">
        <v>32</v>
      </c>
      <c r="G2223" s="1" t="s">
        <v>9</v>
      </c>
      <c r="H2223" s="2">
        <v>-0.02</v>
      </c>
      <c r="I2223" s="2">
        <v>0</v>
      </c>
      <c r="J2223" s="2">
        <v>-0.02</v>
      </c>
      <c r="K2223" s="1" t="s">
        <v>293</v>
      </c>
      <c r="L2223" s="1" t="s">
        <v>9</v>
      </c>
    </row>
    <row r="2224" spans="1:12" hidden="1" x14ac:dyDescent="0.25">
      <c r="A2224" s="1" t="s">
        <v>10</v>
      </c>
      <c r="B2224" s="1" t="s">
        <v>1971</v>
      </c>
      <c r="C2224" s="1" t="s">
        <v>2406</v>
      </c>
      <c r="D2224" s="1" t="s">
        <v>2426</v>
      </c>
      <c r="E2224" s="1" t="s">
        <v>171</v>
      </c>
      <c r="F2224" s="1" t="s">
        <v>32</v>
      </c>
      <c r="G2224" s="1" t="s">
        <v>9</v>
      </c>
      <c r="H2224" s="2">
        <v>-468.32</v>
      </c>
      <c r="I2224" s="2">
        <v>0</v>
      </c>
      <c r="J2224" s="2">
        <v>-468.32</v>
      </c>
      <c r="K2224" s="1" t="s">
        <v>293</v>
      </c>
      <c r="L2224" s="1" t="s">
        <v>9</v>
      </c>
    </row>
    <row r="2225" spans="1:12" hidden="1" x14ac:dyDescent="0.25">
      <c r="A2225" s="1" t="s">
        <v>10</v>
      </c>
      <c r="B2225" s="1" t="s">
        <v>1971</v>
      </c>
      <c r="C2225" s="1" t="s">
        <v>2406</v>
      </c>
      <c r="D2225" s="1" t="s">
        <v>2427</v>
      </c>
      <c r="E2225" s="1" t="s">
        <v>171</v>
      </c>
      <c r="F2225" s="1" t="s">
        <v>32</v>
      </c>
      <c r="G2225" s="1" t="s">
        <v>9</v>
      </c>
      <c r="H2225" s="2">
        <v>497.69</v>
      </c>
      <c r="I2225" s="2">
        <v>27.52</v>
      </c>
      <c r="J2225" s="2">
        <v>525.21</v>
      </c>
      <c r="K2225" s="1" t="s">
        <v>298</v>
      </c>
      <c r="L2225" s="1" t="s">
        <v>9</v>
      </c>
    </row>
    <row r="2226" spans="1:12" hidden="1" x14ac:dyDescent="0.25">
      <c r="A2226" s="1" t="s">
        <v>10</v>
      </c>
      <c r="B2226" s="1" t="s">
        <v>1971</v>
      </c>
      <c r="C2226" s="1" t="s">
        <v>2406</v>
      </c>
      <c r="D2226" s="1" t="s">
        <v>2428</v>
      </c>
      <c r="E2226" s="1" t="s">
        <v>171</v>
      </c>
      <c r="F2226" s="1" t="s">
        <v>32</v>
      </c>
      <c r="G2226" s="1" t="s">
        <v>9</v>
      </c>
      <c r="H2226" s="2">
        <v>-1176.22</v>
      </c>
      <c r="I2226" s="2">
        <v>0</v>
      </c>
      <c r="J2226" s="2">
        <v>-1176.22</v>
      </c>
      <c r="K2226" s="1" t="s">
        <v>298</v>
      </c>
      <c r="L2226" s="1" t="s">
        <v>9</v>
      </c>
    </row>
    <row r="2227" spans="1:12" hidden="1" x14ac:dyDescent="0.25">
      <c r="A2227" s="1" t="s">
        <v>10</v>
      </c>
      <c r="B2227" s="1" t="s">
        <v>1971</v>
      </c>
      <c r="C2227" s="1" t="s">
        <v>2406</v>
      </c>
      <c r="D2227" s="1" t="s">
        <v>2429</v>
      </c>
      <c r="E2227" s="1" t="s">
        <v>171</v>
      </c>
      <c r="F2227" s="1" t="s">
        <v>32</v>
      </c>
      <c r="G2227" s="1" t="s">
        <v>9</v>
      </c>
      <c r="H2227" s="2">
        <v>285103.68</v>
      </c>
      <c r="I2227" s="2">
        <v>15764.56</v>
      </c>
      <c r="J2227" s="2">
        <v>300868.24</v>
      </c>
      <c r="K2227" s="1" t="s">
        <v>306</v>
      </c>
      <c r="L2227" s="1" t="s">
        <v>9</v>
      </c>
    </row>
    <row r="2228" spans="1:12" hidden="1" x14ac:dyDescent="0.25">
      <c r="A2228" s="1" t="s">
        <v>10</v>
      </c>
      <c r="B2228" s="1" t="s">
        <v>1971</v>
      </c>
      <c r="C2228" s="1" t="s">
        <v>2406</v>
      </c>
      <c r="D2228" s="1" t="s">
        <v>2430</v>
      </c>
      <c r="E2228" s="1" t="s">
        <v>171</v>
      </c>
      <c r="F2228" s="1" t="s">
        <v>32</v>
      </c>
      <c r="G2228" s="1" t="s">
        <v>9</v>
      </c>
      <c r="H2228" s="2">
        <v>6917.55</v>
      </c>
      <c r="I2228" s="2">
        <v>0</v>
      </c>
      <c r="J2228" s="2">
        <v>6917.55</v>
      </c>
      <c r="K2228" s="1" t="s">
        <v>306</v>
      </c>
      <c r="L2228" s="1" t="s">
        <v>9</v>
      </c>
    </row>
    <row r="2229" spans="1:12" hidden="1" x14ac:dyDescent="0.25">
      <c r="A2229" s="1" t="s">
        <v>10</v>
      </c>
      <c r="B2229" s="1" t="s">
        <v>1971</v>
      </c>
      <c r="C2229" s="1" t="s">
        <v>2406</v>
      </c>
      <c r="D2229" s="1" t="s">
        <v>2431</v>
      </c>
      <c r="E2229" s="1" t="s">
        <v>27</v>
      </c>
      <c r="F2229" s="1" t="s">
        <v>32</v>
      </c>
      <c r="G2229" s="1" t="s">
        <v>9</v>
      </c>
      <c r="H2229" s="2">
        <v>-374.23</v>
      </c>
      <c r="I2229" s="2">
        <v>-20.69</v>
      </c>
      <c r="J2229" s="2">
        <v>-394.92</v>
      </c>
      <c r="K2229" s="1" t="s">
        <v>282</v>
      </c>
      <c r="L2229" s="1" t="s">
        <v>9</v>
      </c>
    </row>
    <row r="2230" spans="1:12" hidden="1" x14ac:dyDescent="0.25">
      <c r="A2230" s="1" t="s">
        <v>10</v>
      </c>
      <c r="B2230" s="1" t="s">
        <v>1971</v>
      </c>
      <c r="C2230" s="1" t="s">
        <v>2406</v>
      </c>
      <c r="D2230" s="1" t="s">
        <v>2432</v>
      </c>
      <c r="E2230" s="1" t="s">
        <v>27</v>
      </c>
      <c r="F2230" s="1" t="s">
        <v>32</v>
      </c>
      <c r="G2230" s="1" t="s">
        <v>9</v>
      </c>
      <c r="H2230" s="2">
        <v>11318.59</v>
      </c>
      <c r="I2230" s="2">
        <v>625.85</v>
      </c>
      <c r="J2230" s="2">
        <v>11944.44</v>
      </c>
      <c r="K2230" s="1" t="s">
        <v>306</v>
      </c>
      <c r="L2230" s="1" t="s">
        <v>9</v>
      </c>
    </row>
    <row r="2231" spans="1:12" hidden="1" x14ac:dyDescent="0.25">
      <c r="A2231" s="1" t="s">
        <v>10</v>
      </c>
      <c r="B2231" s="1" t="s">
        <v>1971</v>
      </c>
      <c r="C2231" s="1" t="s">
        <v>2406</v>
      </c>
      <c r="D2231" s="1" t="s">
        <v>2433</v>
      </c>
      <c r="E2231" s="1" t="s">
        <v>27</v>
      </c>
      <c r="F2231" s="1" t="s">
        <v>32</v>
      </c>
      <c r="G2231" s="1" t="s">
        <v>9</v>
      </c>
      <c r="H2231" s="2">
        <v>-419.93</v>
      </c>
      <c r="I2231" s="2">
        <v>0</v>
      </c>
      <c r="J2231" s="2">
        <v>-419.93</v>
      </c>
      <c r="K2231" s="1" t="s">
        <v>306</v>
      </c>
      <c r="L2231" s="1" t="s">
        <v>9</v>
      </c>
    </row>
    <row r="2232" spans="1:12" hidden="1" x14ac:dyDescent="0.25">
      <c r="A2232" s="1" t="s">
        <v>10</v>
      </c>
      <c r="B2232" s="1" t="s">
        <v>1971</v>
      </c>
      <c r="C2232" s="1" t="s">
        <v>2406</v>
      </c>
      <c r="D2232" s="1" t="s">
        <v>2434</v>
      </c>
      <c r="E2232" s="1" t="s">
        <v>27</v>
      </c>
      <c r="F2232" s="1" t="s">
        <v>32</v>
      </c>
      <c r="G2232" s="1" t="s">
        <v>9</v>
      </c>
      <c r="H2232" s="2">
        <v>240439.23</v>
      </c>
      <c r="I2232" s="2">
        <v>13294.88</v>
      </c>
      <c r="J2232" s="2">
        <v>253734.11</v>
      </c>
      <c r="K2232" s="1" t="s">
        <v>28</v>
      </c>
      <c r="L2232" s="1" t="s">
        <v>9</v>
      </c>
    </row>
    <row r="2233" spans="1:12" hidden="1" x14ac:dyDescent="0.25">
      <c r="A2233" s="1" t="s">
        <v>10</v>
      </c>
      <c r="B2233" s="1" t="s">
        <v>1971</v>
      </c>
      <c r="C2233" s="1" t="s">
        <v>2406</v>
      </c>
      <c r="D2233" s="1" t="s">
        <v>2435</v>
      </c>
      <c r="E2233" s="1" t="s">
        <v>27</v>
      </c>
      <c r="F2233" s="1" t="s">
        <v>32</v>
      </c>
      <c r="G2233" s="1" t="s">
        <v>9</v>
      </c>
      <c r="H2233" s="2">
        <v>5475.31</v>
      </c>
      <c r="I2233" s="2">
        <v>0</v>
      </c>
      <c r="J2233" s="2">
        <v>5475.31</v>
      </c>
      <c r="K2233" s="1" t="s">
        <v>28</v>
      </c>
      <c r="L2233" s="1" t="s">
        <v>9</v>
      </c>
    </row>
    <row r="2234" spans="1:12" hidden="1" x14ac:dyDescent="0.25">
      <c r="A2234" s="1" t="s">
        <v>10</v>
      </c>
      <c r="B2234" s="1" t="s">
        <v>1971</v>
      </c>
      <c r="C2234" s="1" t="s">
        <v>2406</v>
      </c>
      <c r="D2234" s="1" t="s">
        <v>2436</v>
      </c>
      <c r="E2234" s="1" t="s">
        <v>313</v>
      </c>
      <c r="F2234" s="1" t="s">
        <v>32</v>
      </c>
      <c r="G2234" s="1" t="s">
        <v>9</v>
      </c>
      <c r="H2234" s="2">
        <v>-241.11</v>
      </c>
      <c r="I2234" s="2">
        <v>-13.33</v>
      </c>
      <c r="J2234" s="2">
        <v>-254.44</v>
      </c>
      <c r="K2234" s="1" t="s">
        <v>24</v>
      </c>
      <c r="L2234" s="1" t="s">
        <v>9</v>
      </c>
    </row>
    <row r="2235" spans="1:12" hidden="1" x14ac:dyDescent="0.25">
      <c r="A2235" s="1" t="s">
        <v>10</v>
      </c>
      <c r="B2235" s="1" t="s">
        <v>1971</v>
      </c>
      <c r="C2235" s="1" t="s">
        <v>2406</v>
      </c>
      <c r="D2235" s="1" t="s">
        <v>2437</v>
      </c>
      <c r="E2235" s="1" t="s">
        <v>313</v>
      </c>
      <c r="F2235" s="1" t="s">
        <v>32</v>
      </c>
      <c r="G2235" s="1" t="s">
        <v>9</v>
      </c>
      <c r="H2235" s="2">
        <v>1193.5899999999999</v>
      </c>
      <c r="I2235" s="2">
        <v>66</v>
      </c>
      <c r="J2235" s="2">
        <v>1259.5899999999999</v>
      </c>
      <c r="K2235" s="1" t="s">
        <v>28</v>
      </c>
      <c r="L2235" s="1" t="s">
        <v>9</v>
      </c>
    </row>
    <row r="2236" spans="1:12" hidden="1" x14ac:dyDescent="0.25">
      <c r="A2236" s="1" t="s">
        <v>10</v>
      </c>
      <c r="B2236" s="1" t="s">
        <v>1971</v>
      </c>
      <c r="C2236" s="1" t="s">
        <v>2406</v>
      </c>
      <c r="D2236" s="1" t="s">
        <v>2438</v>
      </c>
      <c r="E2236" s="1" t="s">
        <v>313</v>
      </c>
      <c r="F2236" s="1" t="s">
        <v>32</v>
      </c>
      <c r="G2236" s="1" t="s">
        <v>9</v>
      </c>
      <c r="H2236" s="2">
        <v>-1336.67</v>
      </c>
      <c r="I2236" s="2">
        <v>0</v>
      </c>
      <c r="J2236" s="2">
        <v>-1336.67</v>
      </c>
      <c r="K2236" s="1" t="s">
        <v>28</v>
      </c>
      <c r="L2236" s="1" t="s">
        <v>9</v>
      </c>
    </row>
    <row r="2237" spans="1:12" hidden="1" x14ac:dyDescent="0.25">
      <c r="A2237" s="1" t="s">
        <v>10</v>
      </c>
      <c r="B2237" s="1" t="s">
        <v>1971</v>
      </c>
      <c r="C2237" s="1" t="s">
        <v>2406</v>
      </c>
      <c r="D2237" s="1" t="s">
        <v>2439</v>
      </c>
      <c r="E2237" s="1" t="s">
        <v>313</v>
      </c>
      <c r="F2237" s="1" t="s">
        <v>32</v>
      </c>
      <c r="G2237" s="1" t="s">
        <v>9</v>
      </c>
      <c r="H2237" s="2">
        <v>39370.370000000003</v>
      </c>
      <c r="I2237" s="2">
        <v>2176.9499999999998</v>
      </c>
      <c r="J2237" s="2">
        <v>41547.32</v>
      </c>
      <c r="K2237" s="1" t="s">
        <v>318</v>
      </c>
      <c r="L2237" s="1" t="s">
        <v>9</v>
      </c>
    </row>
    <row r="2238" spans="1:12" hidden="1" x14ac:dyDescent="0.25">
      <c r="A2238" s="1" t="s">
        <v>10</v>
      </c>
      <c r="B2238" s="1" t="s">
        <v>1971</v>
      </c>
      <c r="C2238" s="1" t="s">
        <v>2406</v>
      </c>
      <c r="D2238" s="1" t="s">
        <v>2440</v>
      </c>
      <c r="E2238" s="1" t="s">
        <v>313</v>
      </c>
      <c r="F2238" s="1" t="s">
        <v>32</v>
      </c>
      <c r="G2238" s="1" t="s">
        <v>9</v>
      </c>
      <c r="H2238" s="2">
        <v>385.78</v>
      </c>
      <c r="I2238" s="2">
        <v>0</v>
      </c>
      <c r="J2238" s="2">
        <v>385.78</v>
      </c>
      <c r="K2238" s="1" t="s">
        <v>318</v>
      </c>
      <c r="L2238" s="1" t="s">
        <v>9</v>
      </c>
    </row>
    <row r="2239" spans="1:12" hidden="1" x14ac:dyDescent="0.25">
      <c r="A2239" s="1" t="s">
        <v>10</v>
      </c>
      <c r="B2239" s="1" t="s">
        <v>1971</v>
      </c>
      <c r="C2239" s="1" t="s">
        <v>2441</v>
      </c>
      <c r="D2239" s="1" t="s">
        <v>2442</v>
      </c>
      <c r="E2239" s="1" t="s">
        <v>23</v>
      </c>
      <c r="F2239" s="1" t="s">
        <v>322</v>
      </c>
      <c r="G2239" s="1" t="s">
        <v>9</v>
      </c>
      <c r="H2239" s="2">
        <v>15000</v>
      </c>
      <c r="I2239" s="2">
        <v>1411.76</v>
      </c>
      <c r="J2239" s="2">
        <v>16411.759999999998</v>
      </c>
      <c r="K2239" s="1" t="s">
        <v>24</v>
      </c>
      <c r="L2239" s="1" t="s">
        <v>9</v>
      </c>
    </row>
    <row r="2240" spans="1:12" hidden="1" x14ac:dyDescent="0.25">
      <c r="A2240" s="1" t="s">
        <v>10</v>
      </c>
      <c r="B2240" s="1" t="s">
        <v>1971</v>
      </c>
      <c r="C2240" s="1" t="s">
        <v>2441</v>
      </c>
      <c r="D2240" s="1" t="s">
        <v>2443</v>
      </c>
      <c r="E2240" s="1" t="s">
        <v>160</v>
      </c>
      <c r="F2240" s="1" t="s">
        <v>322</v>
      </c>
      <c r="G2240" s="1" t="s">
        <v>9</v>
      </c>
      <c r="H2240" s="2">
        <v>6495.36</v>
      </c>
      <c r="I2240" s="2">
        <v>611.33000000000004</v>
      </c>
      <c r="J2240" s="2">
        <v>7106.69</v>
      </c>
      <c r="K2240" s="1" t="s">
        <v>24</v>
      </c>
      <c r="L2240" s="1" t="s">
        <v>9</v>
      </c>
    </row>
    <row r="2241" spans="1:12" hidden="1" x14ac:dyDescent="0.25">
      <c r="A2241" s="1" t="s">
        <v>10</v>
      </c>
      <c r="B2241" s="1" t="s">
        <v>1971</v>
      </c>
      <c r="C2241" s="1" t="s">
        <v>2441</v>
      </c>
      <c r="D2241" s="1" t="s">
        <v>2444</v>
      </c>
      <c r="E2241" s="1" t="s">
        <v>160</v>
      </c>
      <c r="F2241" s="1" t="s">
        <v>322</v>
      </c>
      <c r="G2241" s="1" t="s">
        <v>9</v>
      </c>
      <c r="H2241" s="2">
        <v>203504.64000000001</v>
      </c>
      <c r="I2241" s="2">
        <v>19153.38</v>
      </c>
      <c r="J2241" s="2">
        <v>222658.02</v>
      </c>
      <c r="K2241" s="1" t="s">
        <v>293</v>
      </c>
      <c r="L2241" s="1" t="s">
        <v>9</v>
      </c>
    </row>
    <row r="2242" spans="1:12" hidden="1" x14ac:dyDescent="0.25">
      <c r="A2242" s="1" t="s">
        <v>10</v>
      </c>
      <c r="B2242" s="1" t="s">
        <v>1971</v>
      </c>
      <c r="C2242" s="1" t="s">
        <v>2441</v>
      </c>
      <c r="D2242" s="1" t="s">
        <v>2445</v>
      </c>
      <c r="E2242" s="1" t="s">
        <v>167</v>
      </c>
      <c r="F2242" s="1" t="s">
        <v>322</v>
      </c>
      <c r="G2242" s="1" t="s">
        <v>9</v>
      </c>
      <c r="H2242" s="2">
        <v>-0.53</v>
      </c>
      <c r="I2242" s="2">
        <v>-0.05</v>
      </c>
      <c r="J2242" s="2">
        <v>-0.57999999999999996</v>
      </c>
      <c r="K2242" s="1" t="s">
        <v>293</v>
      </c>
      <c r="L2242" s="1" t="s">
        <v>9</v>
      </c>
    </row>
    <row r="2243" spans="1:12" hidden="1" x14ac:dyDescent="0.25">
      <c r="A2243" s="1" t="s">
        <v>10</v>
      </c>
      <c r="B2243" s="1" t="s">
        <v>1971</v>
      </c>
      <c r="C2243" s="1" t="s">
        <v>2446</v>
      </c>
      <c r="D2243" s="1" t="s">
        <v>2447</v>
      </c>
      <c r="E2243" s="1" t="s">
        <v>23</v>
      </c>
      <c r="F2243" s="1" t="s">
        <v>32</v>
      </c>
      <c r="G2243" s="1" t="s">
        <v>9</v>
      </c>
      <c r="H2243" s="2">
        <v>49926.09</v>
      </c>
      <c r="I2243" s="2">
        <v>0</v>
      </c>
      <c r="J2243" s="2">
        <v>49926.09</v>
      </c>
      <c r="K2243" s="1" t="s">
        <v>56</v>
      </c>
      <c r="L2243" s="1" t="s">
        <v>9</v>
      </c>
    </row>
    <row r="2244" spans="1:12" hidden="1" x14ac:dyDescent="0.25">
      <c r="A2244" s="1" t="s">
        <v>10</v>
      </c>
      <c r="B2244" s="1" t="s">
        <v>1971</v>
      </c>
      <c r="C2244" s="1" t="s">
        <v>2448</v>
      </c>
      <c r="D2244" s="1" t="s">
        <v>2449</v>
      </c>
      <c r="E2244" s="1" t="s">
        <v>171</v>
      </c>
      <c r="F2244" s="1" t="s">
        <v>322</v>
      </c>
      <c r="G2244" s="1" t="s">
        <v>9</v>
      </c>
      <c r="H2244" s="2">
        <v>34223</v>
      </c>
      <c r="I2244" s="2">
        <v>3220.99</v>
      </c>
      <c r="J2244" s="2">
        <v>37443.99</v>
      </c>
      <c r="K2244" s="1" t="s">
        <v>298</v>
      </c>
      <c r="L2244" s="1" t="s">
        <v>9</v>
      </c>
    </row>
    <row r="2245" spans="1:12" hidden="1" x14ac:dyDescent="0.25">
      <c r="A2245" s="1" t="s">
        <v>10</v>
      </c>
      <c r="B2245" s="1" t="s">
        <v>1971</v>
      </c>
      <c r="C2245" s="1" t="s">
        <v>2448</v>
      </c>
      <c r="D2245" s="1" t="s">
        <v>2450</v>
      </c>
      <c r="E2245" s="1" t="s">
        <v>171</v>
      </c>
      <c r="F2245" s="1" t="s">
        <v>322</v>
      </c>
      <c r="G2245" s="1" t="s">
        <v>9</v>
      </c>
      <c r="H2245" s="2">
        <v>103663.24</v>
      </c>
      <c r="I2245" s="2">
        <v>9756.5400000000009</v>
      </c>
      <c r="J2245" s="2">
        <v>113419.78</v>
      </c>
      <c r="K2245" s="1" t="s">
        <v>306</v>
      </c>
      <c r="L2245" s="1" t="s">
        <v>9</v>
      </c>
    </row>
    <row r="2246" spans="1:12" hidden="1" x14ac:dyDescent="0.25">
      <c r="A2246" s="1" t="s">
        <v>10</v>
      </c>
      <c r="B2246" s="1" t="s">
        <v>1971</v>
      </c>
      <c r="C2246" s="1" t="s">
        <v>2448</v>
      </c>
      <c r="D2246" s="1" t="s">
        <v>2451</v>
      </c>
      <c r="E2246" s="1" t="s">
        <v>27</v>
      </c>
      <c r="F2246" s="1" t="s">
        <v>322</v>
      </c>
      <c r="G2246" s="1" t="s">
        <v>9</v>
      </c>
      <c r="H2246" s="2">
        <v>4179.97</v>
      </c>
      <c r="I2246" s="2">
        <v>393.41</v>
      </c>
      <c r="J2246" s="2">
        <v>4573.38</v>
      </c>
      <c r="K2246" s="1" t="s">
        <v>306</v>
      </c>
      <c r="L2246" s="1" t="s">
        <v>9</v>
      </c>
    </row>
    <row r="2247" spans="1:12" hidden="1" x14ac:dyDescent="0.25">
      <c r="A2247" s="1" t="s">
        <v>10</v>
      </c>
      <c r="B2247" s="1" t="s">
        <v>1971</v>
      </c>
      <c r="C2247" s="1" t="s">
        <v>2448</v>
      </c>
      <c r="D2247" s="1" t="s">
        <v>2452</v>
      </c>
      <c r="E2247" s="1" t="s">
        <v>27</v>
      </c>
      <c r="F2247" s="1" t="s">
        <v>322</v>
      </c>
      <c r="G2247" s="1" t="s">
        <v>9</v>
      </c>
      <c r="H2247" s="2">
        <v>272369.78999999998</v>
      </c>
      <c r="I2247" s="2">
        <v>25634.799999999999</v>
      </c>
      <c r="J2247" s="2">
        <v>298004.59000000003</v>
      </c>
      <c r="K2247" s="1" t="s">
        <v>28</v>
      </c>
      <c r="L2247" s="1" t="s">
        <v>9</v>
      </c>
    </row>
    <row r="2248" spans="1:12" hidden="1" x14ac:dyDescent="0.25">
      <c r="A2248" s="1" t="s">
        <v>10</v>
      </c>
      <c r="B2248" s="1" t="s">
        <v>1971</v>
      </c>
      <c r="C2248" s="1" t="s">
        <v>2448</v>
      </c>
      <c r="D2248" s="1" t="s">
        <v>2453</v>
      </c>
      <c r="E2248" s="1" t="s">
        <v>313</v>
      </c>
      <c r="F2248" s="1" t="s">
        <v>322</v>
      </c>
      <c r="G2248" s="1" t="s">
        <v>9</v>
      </c>
      <c r="H2248" s="2">
        <v>17388.54</v>
      </c>
      <c r="I2248" s="2">
        <v>1636.57</v>
      </c>
      <c r="J2248" s="2">
        <v>19025.11</v>
      </c>
      <c r="K2248" s="1" t="s">
        <v>28</v>
      </c>
      <c r="L2248" s="1" t="s">
        <v>9</v>
      </c>
    </row>
    <row r="2249" spans="1:12" hidden="1" x14ac:dyDescent="0.25">
      <c r="A2249" s="1" t="s">
        <v>10</v>
      </c>
      <c r="B2249" s="1" t="s">
        <v>1971</v>
      </c>
      <c r="C2249" s="1" t="s">
        <v>776</v>
      </c>
      <c r="D2249" s="1" t="s">
        <v>2454</v>
      </c>
      <c r="E2249" s="1" t="s">
        <v>46</v>
      </c>
      <c r="F2249" s="1" t="s">
        <v>778</v>
      </c>
      <c r="G2249" s="1" t="s">
        <v>9</v>
      </c>
      <c r="H2249" s="2">
        <v>25157.45</v>
      </c>
      <c r="I2249" s="2">
        <v>355.16</v>
      </c>
      <c r="J2249" s="2">
        <v>25512.61</v>
      </c>
      <c r="K2249" s="1" t="s">
        <v>108</v>
      </c>
      <c r="L2249" s="1" t="s">
        <v>9</v>
      </c>
    </row>
    <row r="2250" spans="1:12" hidden="1" x14ac:dyDescent="0.25">
      <c r="A2250" s="1" t="s">
        <v>10</v>
      </c>
      <c r="B2250" s="1" t="s">
        <v>1971</v>
      </c>
      <c r="C2250" s="1" t="s">
        <v>776</v>
      </c>
      <c r="D2250" s="1" t="s">
        <v>2455</v>
      </c>
      <c r="E2250" s="1" t="s">
        <v>52</v>
      </c>
      <c r="F2250" s="1" t="s">
        <v>778</v>
      </c>
      <c r="G2250" s="1" t="s">
        <v>9</v>
      </c>
      <c r="H2250" s="2">
        <v>-0.85</v>
      </c>
      <c r="I2250" s="2">
        <v>-0.01</v>
      </c>
      <c r="J2250" s="2">
        <v>-0.86</v>
      </c>
      <c r="K2250" s="1" t="s">
        <v>108</v>
      </c>
      <c r="L2250" s="1" t="s">
        <v>9</v>
      </c>
    </row>
    <row r="2251" spans="1:12" hidden="1" x14ac:dyDescent="0.25">
      <c r="A2251" s="1" t="s">
        <v>10</v>
      </c>
      <c r="B2251" s="1" t="s">
        <v>1971</v>
      </c>
      <c r="C2251" s="1" t="s">
        <v>801</v>
      </c>
      <c r="D2251" s="1" t="s">
        <v>2456</v>
      </c>
      <c r="E2251" s="1" t="s">
        <v>131</v>
      </c>
      <c r="F2251" s="1" t="s">
        <v>778</v>
      </c>
      <c r="G2251" s="1" t="s">
        <v>9</v>
      </c>
      <c r="H2251" s="2">
        <v>65535</v>
      </c>
      <c r="I2251" s="2">
        <v>925.2</v>
      </c>
      <c r="J2251" s="2">
        <v>66460.2</v>
      </c>
      <c r="K2251" s="1" t="s">
        <v>83</v>
      </c>
      <c r="L2251" s="1" t="s">
        <v>9</v>
      </c>
    </row>
    <row r="2252" spans="1:12" hidden="1" x14ac:dyDescent="0.25">
      <c r="A2252" s="1" t="s">
        <v>10</v>
      </c>
      <c r="B2252" s="1" t="s">
        <v>1971</v>
      </c>
      <c r="C2252" s="1" t="s">
        <v>801</v>
      </c>
      <c r="D2252" s="1" t="s">
        <v>2457</v>
      </c>
      <c r="E2252" s="1" t="s">
        <v>65</v>
      </c>
      <c r="F2252" s="1" t="s">
        <v>778</v>
      </c>
      <c r="G2252" s="1" t="s">
        <v>9</v>
      </c>
      <c r="H2252" s="2">
        <v>31875</v>
      </c>
      <c r="I2252" s="2">
        <v>450</v>
      </c>
      <c r="J2252" s="2">
        <v>32325</v>
      </c>
      <c r="K2252" s="1" t="s">
        <v>75</v>
      </c>
      <c r="L2252" s="1" t="s">
        <v>9</v>
      </c>
    </row>
    <row r="2253" spans="1:12" hidden="1" x14ac:dyDescent="0.25">
      <c r="A2253" s="1" t="s">
        <v>10</v>
      </c>
      <c r="B2253" s="1" t="s">
        <v>1971</v>
      </c>
      <c r="C2253" s="1" t="s">
        <v>801</v>
      </c>
      <c r="D2253" s="1" t="s">
        <v>2458</v>
      </c>
      <c r="E2253" s="1" t="s">
        <v>18</v>
      </c>
      <c r="F2253" s="1" t="s">
        <v>778</v>
      </c>
      <c r="G2253" s="1" t="s">
        <v>9</v>
      </c>
      <c r="H2253" s="2">
        <v>30090</v>
      </c>
      <c r="I2253" s="2">
        <v>424.8</v>
      </c>
      <c r="J2253" s="2">
        <v>30514.799999999999</v>
      </c>
      <c r="K2253" s="1" t="s">
        <v>77</v>
      </c>
      <c r="L2253" s="1" t="s">
        <v>9</v>
      </c>
    </row>
    <row r="2254" spans="1:12" hidden="1" x14ac:dyDescent="0.25">
      <c r="A2254" s="1" t="s">
        <v>10</v>
      </c>
      <c r="B2254" s="1" t="s">
        <v>1971</v>
      </c>
      <c r="C2254" s="1" t="s">
        <v>815</v>
      </c>
      <c r="D2254" s="1" t="s">
        <v>2459</v>
      </c>
      <c r="E2254" s="1" t="s">
        <v>35</v>
      </c>
      <c r="F2254" s="1" t="s">
        <v>811</v>
      </c>
      <c r="G2254" s="1" t="s">
        <v>9</v>
      </c>
      <c r="H2254" s="2">
        <v>-1569.1</v>
      </c>
      <c r="I2254" s="2">
        <v>-22.15</v>
      </c>
      <c r="J2254" s="2">
        <v>-1591.25</v>
      </c>
      <c r="K2254" s="1" t="s">
        <v>33</v>
      </c>
      <c r="L2254" s="1" t="s">
        <v>9</v>
      </c>
    </row>
    <row r="2255" spans="1:12" hidden="1" x14ac:dyDescent="0.25">
      <c r="A2255" s="1" t="s">
        <v>10</v>
      </c>
      <c r="B2255" s="1" t="s">
        <v>1971</v>
      </c>
      <c r="C2255" s="1" t="s">
        <v>815</v>
      </c>
      <c r="D2255" s="1" t="s">
        <v>2460</v>
      </c>
      <c r="E2255" s="1" t="s">
        <v>35</v>
      </c>
      <c r="F2255" s="1" t="s">
        <v>811</v>
      </c>
      <c r="G2255" s="1" t="s">
        <v>9</v>
      </c>
      <c r="H2255" s="2">
        <v>359963.1</v>
      </c>
      <c r="I2255" s="2">
        <v>5081.83</v>
      </c>
      <c r="J2255" s="2">
        <v>365044.93</v>
      </c>
      <c r="K2255" s="1" t="s">
        <v>96</v>
      </c>
      <c r="L2255" s="1" t="s">
        <v>9</v>
      </c>
    </row>
    <row r="2256" spans="1:12" hidden="1" x14ac:dyDescent="0.25">
      <c r="A2256" s="1" t="s">
        <v>10</v>
      </c>
      <c r="B2256" s="1" t="s">
        <v>1971</v>
      </c>
      <c r="C2256" s="1" t="s">
        <v>815</v>
      </c>
      <c r="D2256" s="1" t="s">
        <v>2461</v>
      </c>
      <c r="E2256" s="1" t="s">
        <v>43</v>
      </c>
      <c r="F2256" s="1" t="s">
        <v>811</v>
      </c>
      <c r="G2256" s="1" t="s">
        <v>9</v>
      </c>
      <c r="H2256" s="2">
        <v>-2819.45</v>
      </c>
      <c r="I2256" s="2">
        <v>-39.799999999999997</v>
      </c>
      <c r="J2256" s="2">
        <v>-2859.25</v>
      </c>
      <c r="K2256" s="1" t="s">
        <v>40</v>
      </c>
      <c r="L2256" s="1" t="s">
        <v>9</v>
      </c>
    </row>
    <row r="2257" spans="1:12" hidden="1" x14ac:dyDescent="0.25">
      <c r="A2257" s="1" t="s">
        <v>10</v>
      </c>
      <c r="B2257" s="1" t="s">
        <v>1971</v>
      </c>
      <c r="C2257" s="1" t="s">
        <v>815</v>
      </c>
      <c r="D2257" s="1" t="s">
        <v>2462</v>
      </c>
      <c r="E2257" s="1" t="s">
        <v>43</v>
      </c>
      <c r="F2257" s="1" t="s">
        <v>811</v>
      </c>
      <c r="G2257" s="1" t="s">
        <v>9</v>
      </c>
      <c r="H2257" s="2">
        <v>-3232.55</v>
      </c>
      <c r="I2257" s="2">
        <v>-45.64</v>
      </c>
      <c r="J2257" s="2">
        <v>-3278.19</v>
      </c>
      <c r="K2257" s="1" t="s">
        <v>96</v>
      </c>
      <c r="L2257" s="1" t="s">
        <v>9</v>
      </c>
    </row>
    <row r="2258" spans="1:12" hidden="1" x14ac:dyDescent="0.25">
      <c r="A2258" s="1" t="s">
        <v>10</v>
      </c>
      <c r="B2258" s="1" t="s">
        <v>1971</v>
      </c>
      <c r="C2258" s="1" t="s">
        <v>815</v>
      </c>
      <c r="D2258" s="1" t="s">
        <v>2463</v>
      </c>
      <c r="E2258" s="1" t="s">
        <v>43</v>
      </c>
      <c r="F2258" s="1" t="s">
        <v>811</v>
      </c>
      <c r="G2258" s="1" t="s">
        <v>9</v>
      </c>
      <c r="H2258" s="2">
        <v>355837.2</v>
      </c>
      <c r="I2258" s="2">
        <v>5023.58</v>
      </c>
      <c r="J2258" s="2">
        <v>360860.78</v>
      </c>
      <c r="K2258" s="1" t="s">
        <v>101</v>
      </c>
      <c r="L2258" s="1" t="s">
        <v>9</v>
      </c>
    </row>
    <row r="2259" spans="1:12" hidden="1" x14ac:dyDescent="0.25">
      <c r="A2259" s="1" t="s">
        <v>10</v>
      </c>
      <c r="B2259" s="1" t="s">
        <v>1971</v>
      </c>
      <c r="C2259" s="1" t="s">
        <v>815</v>
      </c>
      <c r="D2259" s="1" t="s">
        <v>2464</v>
      </c>
      <c r="E2259" s="1" t="s">
        <v>46</v>
      </c>
      <c r="F2259" s="1" t="s">
        <v>811</v>
      </c>
      <c r="G2259" s="1" t="s">
        <v>9</v>
      </c>
      <c r="H2259" s="2">
        <v>96.9</v>
      </c>
      <c r="I2259" s="2">
        <v>1.37</v>
      </c>
      <c r="J2259" s="2">
        <v>98.27</v>
      </c>
      <c r="K2259" s="1" t="s">
        <v>40</v>
      </c>
      <c r="L2259" s="1" t="s">
        <v>9</v>
      </c>
    </row>
    <row r="2260" spans="1:12" hidden="1" x14ac:dyDescent="0.25">
      <c r="A2260" s="1" t="s">
        <v>10</v>
      </c>
      <c r="B2260" s="1" t="s">
        <v>1971</v>
      </c>
      <c r="C2260" s="1" t="s">
        <v>815</v>
      </c>
      <c r="D2260" s="1" t="s">
        <v>2465</v>
      </c>
      <c r="E2260" s="1" t="s">
        <v>46</v>
      </c>
      <c r="F2260" s="1" t="s">
        <v>811</v>
      </c>
      <c r="G2260" s="1" t="s">
        <v>9</v>
      </c>
      <c r="H2260" s="2">
        <v>2925.7</v>
      </c>
      <c r="I2260" s="2">
        <v>41.3</v>
      </c>
      <c r="J2260" s="2">
        <v>2967</v>
      </c>
      <c r="K2260" s="1" t="s">
        <v>96</v>
      </c>
      <c r="L2260" s="1" t="s">
        <v>9</v>
      </c>
    </row>
    <row r="2261" spans="1:12" hidden="1" x14ac:dyDescent="0.25">
      <c r="A2261" s="1" t="s">
        <v>10</v>
      </c>
      <c r="B2261" s="1" t="s">
        <v>1971</v>
      </c>
      <c r="C2261" s="1" t="s">
        <v>815</v>
      </c>
      <c r="D2261" s="1" t="s">
        <v>2466</v>
      </c>
      <c r="E2261" s="1" t="s">
        <v>46</v>
      </c>
      <c r="F2261" s="1" t="s">
        <v>811</v>
      </c>
      <c r="G2261" s="1" t="s">
        <v>9</v>
      </c>
      <c r="H2261" s="2">
        <v>135.15</v>
      </c>
      <c r="I2261" s="2">
        <v>1.91</v>
      </c>
      <c r="J2261" s="2">
        <v>137.06</v>
      </c>
      <c r="K2261" s="1" t="s">
        <v>101</v>
      </c>
      <c r="L2261" s="1" t="s">
        <v>9</v>
      </c>
    </row>
    <row r="2262" spans="1:12" hidden="1" x14ac:dyDescent="0.25">
      <c r="A2262" s="1" t="s">
        <v>10</v>
      </c>
      <c r="B2262" s="1" t="s">
        <v>1971</v>
      </c>
      <c r="C2262" s="1" t="s">
        <v>815</v>
      </c>
      <c r="D2262" s="1" t="s">
        <v>2467</v>
      </c>
      <c r="E2262" s="1" t="s">
        <v>46</v>
      </c>
      <c r="F2262" s="1" t="s">
        <v>811</v>
      </c>
      <c r="G2262" s="1" t="s">
        <v>9</v>
      </c>
      <c r="H2262" s="2">
        <v>339553.75</v>
      </c>
      <c r="I2262" s="2">
        <v>4793.7</v>
      </c>
      <c r="J2262" s="2">
        <v>344347.45</v>
      </c>
      <c r="K2262" s="1" t="s">
        <v>108</v>
      </c>
      <c r="L2262" s="1" t="s">
        <v>9</v>
      </c>
    </row>
    <row r="2263" spans="1:12" hidden="1" x14ac:dyDescent="0.25">
      <c r="A2263" s="1" t="s">
        <v>10</v>
      </c>
      <c r="B2263" s="1" t="s">
        <v>1971</v>
      </c>
      <c r="C2263" s="1" t="s">
        <v>815</v>
      </c>
      <c r="D2263" s="1" t="s">
        <v>2468</v>
      </c>
      <c r="E2263" s="1" t="s">
        <v>14</v>
      </c>
      <c r="F2263" s="1" t="s">
        <v>811</v>
      </c>
      <c r="G2263" s="1" t="s">
        <v>9</v>
      </c>
      <c r="H2263" s="2">
        <v>-3.4</v>
      </c>
      <c r="I2263" s="2">
        <v>-0.05</v>
      </c>
      <c r="J2263" s="2">
        <v>-3.45</v>
      </c>
      <c r="K2263" s="1" t="s">
        <v>101</v>
      </c>
      <c r="L2263" s="1" t="s">
        <v>9</v>
      </c>
    </row>
    <row r="2264" spans="1:12" hidden="1" x14ac:dyDescent="0.25">
      <c r="A2264" s="1" t="s">
        <v>10</v>
      </c>
      <c r="B2264" s="1" t="s">
        <v>1971</v>
      </c>
      <c r="C2264" s="1" t="s">
        <v>815</v>
      </c>
      <c r="D2264" s="1" t="s">
        <v>2469</v>
      </c>
      <c r="E2264" s="1" t="s">
        <v>14</v>
      </c>
      <c r="F2264" s="1" t="s">
        <v>811</v>
      </c>
      <c r="G2264" s="1" t="s">
        <v>9</v>
      </c>
      <c r="H2264" s="2">
        <v>289921.40000000002</v>
      </c>
      <c r="I2264" s="2">
        <v>4093.01</v>
      </c>
      <c r="J2264" s="2">
        <v>294014.40999999997</v>
      </c>
      <c r="K2264" s="1" t="s">
        <v>16</v>
      </c>
      <c r="L2264" s="1" t="s">
        <v>9</v>
      </c>
    </row>
    <row r="2265" spans="1:12" hidden="1" x14ac:dyDescent="0.25">
      <c r="A2265" s="1" t="s">
        <v>10</v>
      </c>
      <c r="B2265" s="1" t="s">
        <v>1971</v>
      </c>
      <c r="C2265" s="1" t="s">
        <v>815</v>
      </c>
      <c r="D2265" s="1" t="s">
        <v>2470</v>
      </c>
      <c r="E2265" s="1" t="s">
        <v>52</v>
      </c>
      <c r="F2265" s="1" t="s">
        <v>811</v>
      </c>
      <c r="G2265" s="1" t="s">
        <v>9</v>
      </c>
      <c r="H2265" s="2">
        <v>135.15</v>
      </c>
      <c r="I2265" s="2">
        <v>1.91</v>
      </c>
      <c r="J2265" s="2">
        <v>137.06</v>
      </c>
      <c r="K2265" s="1" t="s">
        <v>101</v>
      </c>
      <c r="L2265" s="1" t="s">
        <v>9</v>
      </c>
    </row>
    <row r="2266" spans="1:12" hidden="1" x14ac:dyDescent="0.25">
      <c r="A2266" s="1" t="s">
        <v>10</v>
      </c>
      <c r="B2266" s="1" t="s">
        <v>1971</v>
      </c>
      <c r="C2266" s="1" t="s">
        <v>815</v>
      </c>
      <c r="D2266" s="1" t="s">
        <v>2471</v>
      </c>
      <c r="E2266" s="1" t="s">
        <v>52</v>
      </c>
      <c r="F2266" s="1" t="s">
        <v>811</v>
      </c>
      <c r="G2266" s="1" t="s">
        <v>9</v>
      </c>
      <c r="H2266" s="2">
        <v>-134.30000000000001</v>
      </c>
      <c r="I2266" s="2">
        <v>-1.9</v>
      </c>
      <c r="J2266" s="2">
        <v>-136.19999999999999</v>
      </c>
      <c r="K2266" s="1" t="s">
        <v>108</v>
      </c>
      <c r="L2266" s="1" t="s">
        <v>9</v>
      </c>
    </row>
    <row r="2267" spans="1:12" hidden="1" x14ac:dyDescent="0.25">
      <c r="A2267" s="1" t="s">
        <v>10</v>
      </c>
      <c r="B2267" s="1" t="s">
        <v>1971</v>
      </c>
      <c r="C2267" s="1" t="s">
        <v>815</v>
      </c>
      <c r="D2267" s="1" t="s">
        <v>2472</v>
      </c>
      <c r="E2267" s="1" t="s">
        <v>52</v>
      </c>
      <c r="F2267" s="1" t="s">
        <v>811</v>
      </c>
      <c r="G2267" s="1" t="s">
        <v>9</v>
      </c>
      <c r="H2267" s="2">
        <v>327578.95</v>
      </c>
      <c r="I2267" s="2">
        <v>4624.6400000000003</v>
      </c>
      <c r="J2267" s="2">
        <v>332203.59000000003</v>
      </c>
      <c r="K2267" s="1" t="s">
        <v>20</v>
      </c>
      <c r="L2267" s="1" t="s">
        <v>9</v>
      </c>
    </row>
    <row r="2268" spans="1:12" hidden="1" x14ac:dyDescent="0.25">
      <c r="A2268" s="1" t="s">
        <v>10</v>
      </c>
      <c r="B2268" s="1" t="s">
        <v>1971</v>
      </c>
      <c r="C2268" s="1" t="s">
        <v>815</v>
      </c>
      <c r="D2268" s="1" t="s">
        <v>2473</v>
      </c>
      <c r="E2268" s="1" t="s">
        <v>62</v>
      </c>
      <c r="F2268" s="1" t="s">
        <v>811</v>
      </c>
      <c r="G2268" s="1" t="s">
        <v>9</v>
      </c>
      <c r="H2268" s="2">
        <v>-3590.4</v>
      </c>
      <c r="I2268" s="2">
        <v>-50.69</v>
      </c>
      <c r="J2268" s="2">
        <v>-3641.09</v>
      </c>
      <c r="K2268" s="1" t="s">
        <v>108</v>
      </c>
      <c r="L2268" s="1" t="s">
        <v>9</v>
      </c>
    </row>
    <row r="2269" spans="1:12" hidden="1" x14ac:dyDescent="0.25">
      <c r="A2269" s="1" t="s">
        <v>10</v>
      </c>
      <c r="B2269" s="1" t="s">
        <v>1971</v>
      </c>
      <c r="C2269" s="1" t="s">
        <v>815</v>
      </c>
      <c r="D2269" s="1" t="s">
        <v>2474</v>
      </c>
      <c r="E2269" s="1" t="s">
        <v>62</v>
      </c>
      <c r="F2269" s="1" t="s">
        <v>811</v>
      </c>
      <c r="G2269" s="1" t="s">
        <v>9</v>
      </c>
      <c r="H2269" s="2">
        <v>282802.65000000002</v>
      </c>
      <c r="I2269" s="2">
        <v>3992.51</v>
      </c>
      <c r="J2269" s="2">
        <v>286795.15999999997</v>
      </c>
      <c r="K2269" s="1" t="s">
        <v>128</v>
      </c>
      <c r="L2269" s="1" t="s">
        <v>9</v>
      </c>
    </row>
    <row r="2270" spans="1:12" hidden="1" x14ac:dyDescent="0.25">
      <c r="A2270" s="1" t="s">
        <v>10</v>
      </c>
      <c r="B2270" s="1" t="s">
        <v>1971</v>
      </c>
      <c r="C2270" s="1" t="s">
        <v>815</v>
      </c>
      <c r="D2270" s="1" t="s">
        <v>2475</v>
      </c>
      <c r="E2270" s="1" t="s">
        <v>131</v>
      </c>
      <c r="F2270" s="1" t="s">
        <v>811</v>
      </c>
      <c r="G2270" s="1" t="s">
        <v>9</v>
      </c>
      <c r="H2270" s="2">
        <v>-160.65</v>
      </c>
      <c r="I2270" s="2">
        <v>-2.27</v>
      </c>
      <c r="J2270" s="2">
        <v>-162.91999999999999</v>
      </c>
      <c r="K2270" s="1" t="s">
        <v>20</v>
      </c>
      <c r="L2270" s="1" t="s">
        <v>9</v>
      </c>
    </row>
    <row r="2271" spans="1:12" hidden="1" x14ac:dyDescent="0.25">
      <c r="A2271" s="1" t="s">
        <v>10</v>
      </c>
      <c r="B2271" s="1" t="s">
        <v>1971</v>
      </c>
      <c r="C2271" s="1" t="s">
        <v>815</v>
      </c>
      <c r="D2271" s="1" t="s">
        <v>2476</v>
      </c>
      <c r="E2271" s="1" t="s">
        <v>131</v>
      </c>
      <c r="F2271" s="1" t="s">
        <v>811</v>
      </c>
      <c r="G2271" s="1" t="s">
        <v>9</v>
      </c>
      <c r="H2271" s="2">
        <v>453186</v>
      </c>
      <c r="I2271" s="2">
        <v>6397.92</v>
      </c>
      <c r="J2271" s="2">
        <v>459583.92</v>
      </c>
      <c r="K2271" s="1" t="s">
        <v>83</v>
      </c>
      <c r="L2271" s="1" t="s">
        <v>9</v>
      </c>
    </row>
    <row r="2272" spans="1:12" hidden="1" x14ac:dyDescent="0.25">
      <c r="A2272" s="1" t="s">
        <v>10</v>
      </c>
      <c r="B2272" s="1" t="s">
        <v>1971</v>
      </c>
      <c r="C2272" s="1" t="s">
        <v>815</v>
      </c>
      <c r="D2272" s="1" t="s">
        <v>2477</v>
      </c>
      <c r="E2272" s="1" t="s">
        <v>65</v>
      </c>
      <c r="F2272" s="1" t="s">
        <v>811</v>
      </c>
      <c r="G2272" s="1" t="s">
        <v>9</v>
      </c>
      <c r="H2272" s="2">
        <v>-864.45</v>
      </c>
      <c r="I2272" s="2">
        <v>-12.2</v>
      </c>
      <c r="J2272" s="2">
        <v>-876.65</v>
      </c>
      <c r="K2272" s="1" t="s">
        <v>20</v>
      </c>
      <c r="L2272" s="1" t="s">
        <v>9</v>
      </c>
    </row>
    <row r="2273" spans="1:12" hidden="1" x14ac:dyDescent="0.25">
      <c r="A2273" s="1" t="s">
        <v>10</v>
      </c>
      <c r="B2273" s="1" t="s">
        <v>1971</v>
      </c>
      <c r="C2273" s="1" t="s">
        <v>815</v>
      </c>
      <c r="D2273" s="1" t="s">
        <v>2478</v>
      </c>
      <c r="E2273" s="1" t="s">
        <v>65</v>
      </c>
      <c r="F2273" s="1" t="s">
        <v>811</v>
      </c>
      <c r="G2273" s="1" t="s">
        <v>9</v>
      </c>
      <c r="H2273" s="2">
        <v>512.54999999999995</v>
      </c>
      <c r="I2273" s="2">
        <v>7.24</v>
      </c>
      <c r="J2273" s="2">
        <v>519.79</v>
      </c>
      <c r="K2273" s="1" t="s">
        <v>128</v>
      </c>
      <c r="L2273" s="1" t="s">
        <v>9</v>
      </c>
    </row>
    <row r="2274" spans="1:12" hidden="1" x14ac:dyDescent="0.25">
      <c r="A2274" s="1" t="s">
        <v>10</v>
      </c>
      <c r="B2274" s="1" t="s">
        <v>1971</v>
      </c>
      <c r="C2274" s="1" t="s">
        <v>815</v>
      </c>
      <c r="D2274" s="1" t="s">
        <v>2479</v>
      </c>
      <c r="E2274" s="1" t="s">
        <v>65</v>
      </c>
      <c r="F2274" s="1" t="s">
        <v>811</v>
      </c>
      <c r="G2274" s="1" t="s">
        <v>9</v>
      </c>
      <c r="H2274" s="2">
        <v>-236.3</v>
      </c>
      <c r="I2274" s="2">
        <v>-3.34</v>
      </c>
      <c r="J2274" s="2">
        <v>-239.64</v>
      </c>
      <c r="K2274" s="1" t="s">
        <v>83</v>
      </c>
      <c r="L2274" s="1" t="s">
        <v>9</v>
      </c>
    </row>
    <row r="2275" spans="1:12" hidden="1" x14ac:dyDescent="0.25">
      <c r="A2275" s="1" t="s">
        <v>10</v>
      </c>
      <c r="B2275" s="1" t="s">
        <v>1971</v>
      </c>
      <c r="C2275" s="1" t="s">
        <v>815</v>
      </c>
      <c r="D2275" s="1" t="s">
        <v>2480</v>
      </c>
      <c r="E2275" s="1" t="s">
        <v>65</v>
      </c>
      <c r="F2275" s="1" t="s">
        <v>811</v>
      </c>
      <c r="G2275" s="1" t="s">
        <v>9</v>
      </c>
      <c r="H2275" s="2">
        <v>583738.35</v>
      </c>
      <c r="I2275" s="2">
        <v>8241.01</v>
      </c>
      <c r="J2275" s="2">
        <v>591979.36</v>
      </c>
      <c r="K2275" s="1" t="s">
        <v>75</v>
      </c>
      <c r="L2275" s="1" t="s">
        <v>9</v>
      </c>
    </row>
    <row r="2276" spans="1:12" hidden="1" x14ac:dyDescent="0.25">
      <c r="A2276" s="1" t="s">
        <v>10</v>
      </c>
      <c r="B2276" s="1" t="s">
        <v>1971</v>
      </c>
      <c r="C2276" s="1" t="s">
        <v>815</v>
      </c>
      <c r="D2276" s="1" t="s">
        <v>2481</v>
      </c>
      <c r="E2276" s="1" t="s">
        <v>18</v>
      </c>
      <c r="F2276" s="1" t="s">
        <v>811</v>
      </c>
      <c r="G2276" s="1" t="s">
        <v>9</v>
      </c>
      <c r="H2276" s="2">
        <v>6029.9</v>
      </c>
      <c r="I2276" s="2">
        <v>85.13</v>
      </c>
      <c r="J2276" s="2">
        <v>6115.03</v>
      </c>
      <c r="K2276" s="1" t="s">
        <v>83</v>
      </c>
      <c r="L2276" s="1" t="s">
        <v>9</v>
      </c>
    </row>
    <row r="2277" spans="1:12" hidden="1" x14ac:dyDescent="0.25">
      <c r="A2277" s="1" t="s">
        <v>10</v>
      </c>
      <c r="B2277" s="1" t="s">
        <v>1971</v>
      </c>
      <c r="C2277" s="1" t="s">
        <v>815</v>
      </c>
      <c r="D2277" s="1" t="s">
        <v>2482</v>
      </c>
      <c r="E2277" s="1" t="s">
        <v>18</v>
      </c>
      <c r="F2277" s="1" t="s">
        <v>811</v>
      </c>
      <c r="G2277" s="1" t="s">
        <v>9</v>
      </c>
      <c r="H2277" s="2">
        <v>-13135.9</v>
      </c>
      <c r="I2277" s="2">
        <v>-185.45</v>
      </c>
      <c r="J2277" s="2">
        <v>-13321.35</v>
      </c>
      <c r="K2277" s="1" t="s">
        <v>75</v>
      </c>
      <c r="L2277" s="1" t="s">
        <v>9</v>
      </c>
    </row>
    <row r="2278" spans="1:12" hidden="1" x14ac:dyDescent="0.25">
      <c r="A2278" s="1" t="s">
        <v>10</v>
      </c>
      <c r="B2278" s="1" t="s">
        <v>1971</v>
      </c>
      <c r="C2278" s="1" t="s">
        <v>815</v>
      </c>
      <c r="D2278" s="1" t="s">
        <v>2483</v>
      </c>
      <c r="E2278" s="1" t="s">
        <v>18</v>
      </c>
      <c r="F2278" s="1" t="s">
        <v>811</v>
      </c>
      <c r="G2278" s="1" t="s">
        <v>9</v>
      </c>
      <c r="H2278" s="2">
        <v>555071.25</v>
      </c>
      <c r="I2278" s="2">
        <v>7836.3</v>
      </c>
      <c r="J2278" s="2">
        <v>562907.55000000005</v>
      </c>
      <c r="K2278" s="1" t="s">
        <v>77</v>
      </c>
      <c r="L2278" s="1" t="s">
        <v>9</v>
      </c>
    </row>
    <row r="2279" spans="1:12" hidden="1" x14ac:dyDescent="0.25">
      <c r="A2279" s="1" t="s">
        <v>10</v>
      </c>
      <c r="B2279" s="1" t="s">
        <v>1971</v>
      </c>
      <c r="C2279" s="1" t="s">
        <v>815</v>
      </c>
      <c r="D2279" s="1" t="s">
        <v>2484</v>
      </c>
      <c r="E2279" s="1" t="s">
        <v>154</v>
      </c>
      <c r="F2279" s="1" t="s">
        <v>811</v>
      </c>
      <c r="G2279" s="1" t="s">
        <v>9</v>
      </c>
      <c r="H2279" s="2">
        <v>-164.05</v>
      </c>
      <c r="I2279" s="2">
        <v>-2.3199999999999998</v>
      </c>
      <c r="J2279" s="2">
        <v>-166.37</v>
      </c>
      <c r="K2279" s="1" t="s">
        <v>77</v>
      </c>
      <c r="L2279" s="1" t="s">
        <v>9</v>
      </c>
    </row>
    <row r="2280" spans="1:12" hidden="1" x14ac:dyDescent="0.25">
      <c r="A2280" s="1" t="s">
        <v>10</v>
      </c>
      <c r="B2280" s="1" t="s">
        <v>1971</v>
      </c>
      <c r="C2280" s="1" t="s">
        <v>2485</v>
      </c>
      <c r="D2280" s="1" t="s">
        <v>2486</v>
      </c>
      <c r="E2280" s="1" t="s">
        <v>35</v>
      </c>
      <c r="F2280" s="1" t="s">
        <v>935</v>
      </c>
      <c r="G2280" s="1" t="s">
        <v>9</v>
      </c>
      <c r="H2280" s="2">
        <v>-0.03</v>
      </c>
      <c r="I2280" s="2">
        <v>0</v>
      </c>
      <c r="J2280" s="2">
        <v>-0.03</v>
      </c>
      <c r="K2280" s="1" t="s">
        <v>33</v>
      </c>
      <c r="L2280" s="1" t="s">
        <v>9</v>
      </c>
    </row>
    <row r="2281" spans="1:12" hidden="1" x14ac:dyDescent="0.25">
      <c r="A2281" s="1" t="s">
        <v>10</v>
      </c>
      <c r="B2281" s="1" t="s">
        <v>1971</v>
      </c>
      <c r="C2281" s="1" t="s">
        <v>2485</v>
      </c>
      <c r="D2281" s="1" t="s">
        <v>2487</v>
      </c>
      <c r="E2281" s="1" t="s">
        <v>43</v>
      </c>
      <c r="F2281" s="1" t="s">
        <v>935</v>
      </c>
      <c r="G2281" s="1" t="s">
        <v>9</v>
      </c>
      <c r="H2281" s="2">
        <v>-2097.35</v>
      </c>
      <c r="I2281" s="2">
        <v>-37.01</v>
      </c>
      <c r="J2281" s="2">
        <v>-2134.36</v>
      </c>
      <c r="K2281" s="1" t="s">
        <v>36</v>
      </c>
      <c r="L2281" s="1" t="s">
        <v>9</v>
      </c>
    </row>
    <row r="2282" spans="1:12" hidden="1" x14ac:dyDescent="0.25">
      <c r="A2282" s="1" t="s">
        <v>10</v>
      </c>
      <c r="B2282" s="1" t="s">
        <v>1971</v>
      </c>
      <c r="C2282" s="1" t="s">
        <v>2485</v>
      </c>
      <c r="D2282" s="1" t="s">
        <v>2488</v>
      </c>
      <c r="E2282" s="1" t="s">
        <v>46</v>
      </c>
      <c r="F2282" s="1" t="s">
        <v>935</v>
      </c>
      <c r="G2282" s="1" t="s">
        <v>9</v>
      </c>
      <c r="H2282" s="2">
        <v>679.19</v>
      </c>
      <c r="I2282" s="2">
        <v>11.99</v>
      </c>
      <c r="J2282" s="2">
        <v>691.18</v>
      </c>
      <c r="K2282" s="1" t="s">
        <v>33</v>
      </c>
      <c r="L2282" s="1" t="s">
        <v>9</v>
      </c>
    </row>
    <row r="2283" spans="1:12" hidden="1" x14ac:dyDescent="0.25">
      <c r="A2283" s="1" t="s">
        <v>10</v>
      </c>
      <c r="B2283" s="1" t="s">
        <v>1971</v>
      </c>
      <c r="C2283" s="1" t="s">
        <v>2485</v>
      </c>
      <c r="D2283" s="1" t="s">
        <v>2489</v>
      </c>
      <c r="E2283" s="1" t="s">
        <v>52</v>
      </c>
      <c r="F2283" s="1" t="s">
        <v>935</v>
      </c>
      <c r="G2283" s="1" t="s">
        <v>9</v>
      </c>
      <c r="H2283" s="2">
        <v>0.01</v>
      </c>
      <c r="I2283" s="2">
        <v>0</v>
      </c>
      <c r="J2283" s="2">
        <v>0.01</v>
      </c>
      <c r="K2283" s="1" t="s">
        <v>36</v>
      </c>
      <c r="L2283" s="1" t="s">
        <v>9</v>
      </c>
    </row>
    <row r="2284" spans="1:12" hidden="1" x14ac:dyDescent="0.25">
      <c r="A2284" s="1" t="s">
        <v>10</v>
      </c>
      <c r="B2284" s="1" t="s">
        <v>1971</v>
      </c>
      <c r="C2284" s="1" t="s">
        <v>2485</v>
      </c>
      <c r="D2284" s="1" t="s">
        <v>2490</v>
      </c>
      <c r="E2284" s="1" t="s">
        <v>52</v>
      </c>
      <c r="F2284" s="1" t="s">
        <v>935</v>
      </c>
      <c r="G2284" s="1" t="s">
        <v>9</v>
      </c>
      <c r="H2284" s="2">
        <v>-201.29</v>
      </c>
      <c r="I2284" s="2">
        <v>-3.55</v>
      </c>
      <c r="J2284" s="2">
        <v>-204.84</v>
      </c>
      <c r="K2284" s="1" t="s">
        <v>33</v>
      </c>
      <c r="L2284" s="1" t="s">
        <v>9</v>
      </c>
    </row>
    <row r="2285" spans="1:12" hidden="1" x14ac:dyDescent="0.25">
      <c r="A2285" s="1" t="s">
        <v>10</v>
      </c>
      <c r="B2285" s="1" t="s">
        <v>1971</v>
      </c>
      <c r="C2285" s="1" t="s">
        <v>2491</v>
      </c>
      <c r="D2285" s="1" t="s">
        <v>2492</v>
      </c>
      <c r="E2285" s="1" t="s">
        <v>35</v>
      </c>
      <c r="F2285" s="1" t="s">
        <v>935</v>
      </c>
      <c r="G2285" s="1" t="s">
        <v>9</v>
      </c>
      <c r="H2285" s="2">
        <v>31704.17</v>
      </c>
      <c r="I2285" s="2">
        <v>559.49</v>
      </c>
      <c r="J2285" s="2">
        <v>32263.66</v>
      </c>
      <c r="K2285" s="1" t="s">
        <v>96</v>
      </c>
      <c r="L2285" s="1" t="s">
        <v>9</v>
      </c>
    </row>
    <row r="2286" spans="1:12" hidden="1" x14ac:dyDescent="0.25">
      <c r="A2286" s="1" t="s">
        <v>10</v>
      </c>
      <c r="B2286" s="1" t="s">
        <v>1971</v>
      </c>
      <c r="C2286" s="1" t="s">
        <v>2491</v>
      </c>
      <c r="D2286" s="1" t="s">
        <v>2493</v>
      </c>
      <c r="E2286" s="1" t="s">
        <v>43</v>
      </c>
      <c r="F2286" s="1" t="s">
        <v>935</v>
      </c>
      <c r="G2286" s="1" t="s">
        <v>9</v>
      </c>
      <c r="H2286" s="2">
        <v>-240.05</v>
      </c>
      <c r="I2286" s="2">
        <v>-4.24</v>
      </c>
      <c r="J2286" s="2">
        <v>-244.29</v>
      </c>
      <c r="K2286" s="1" t="s">
        <v>40</v>
      </c>
      <c r="L2286" s="1" t="s">
        <v>9</v>
      </c>
    </row>
    <row r="2287" spans="1:12" hidden="1" x14ac:dyDescent="0.25">
      <c r="A2287" s="1" t="s">
        <v>10</v>
      </c>
      <c r="B2287" s="1" t="s">
        <v>1971</v>
      </c>
      <c r="C2287" s="1" t="s">
        <v>2491</v>
      </c>
      <c r="D2287" s="1" t="s">
        <v>2494</v>
      </c>
      <c r="E2287" s="1" t="s">
        <v>46</v>
      </c>
      <c r="F2287" s="1" t="s">
        <v>935</v>
      </c>
      <c r="G2287" s="1" t="s">
        <v>9</v>
      </c>
      <c r="H2287" s="2">
        <v>-31.48</v>
      </c>
      <c r="I2287" s="2">
        <v>-0.56000000000000005</v>
      </c>
      <c r="J2287" s="2">
        <v>-32.04</v>
      </c>
      <c r="K2287" s="1" t="s">
        <v>96</v>
      </c>
      <c r="L2287" s="1" t="s">
        <v>9</v>
      </c>
    </row>
    <row r="2288" spans="1:12" hidden="1" x14ac:dyDescent="0.25">
      <c r="A2288" s="1" t="s">
        <v>10</v>
      </c>
      <c r="B2288" s="1" t="s">
        <v>1971</v>
      </c>
      <c r="C2288" s="1" t="s">
        <v>2491</v>
      </c>
      <c r="D2288" s="1" t="s">
        <v>2495</v>
      </c>
      <c r="E2288" s="1" t="s">
        <v>14</v>
      </c>
      <c r="F2288" s="1" t="s">
        <v>935</v>
      </c>
      <c r="G2288" s="1" t="s">
        <v>9</v>
      </c>
      <c r="H2288" s="2">
        <v>10648.03</v>
      </c>
      <c r="I2288" s="2">
        <v>187.91</v>
      </c>
      <c r="J2288" s="2">
        <v>10835.94</v>
      </c>
      <c r="K2288" s="1" t="s">
        <v>40</v>
      </c>
      <c r="L2288" s="1" t="s">
        <v>9</v>
      </c>
    </row>
    <row r="2289" spans="1:12" hidden="1" x14ac:dyDescent="0.25">
      <c r="A2289" s="1" t="s">
        <v>10</v>
      </c>
      <c r="B2289" s="1" t="s">
        <v>1971</v>
      </c>
      <c r="C2289" s="1" t="s">
        <v>2491</v>
      </c>
      <c r="D2289" s="1" t="s">
        <v>2496</v>
      </c>
      <c r="E2289" s="1" t="s">
        <v>14</v>
      </c>
      <c r="F2289" s="1" t="s">
        <v>935</v>
      </c>
      <c r="G2289" s="1" t="s">
        <v>9</v>
      </c>
      <c r="H2289" s="2">
        <v>-10648.07</v>
      </c>
      <c r="I2289" s="2">
        <v>-187.91</v>
      </c>
      <c r="J2289" s="2">
        <v>-10835.98</v>
      </c>
      <c r="K2289" s="1" t="s">
        <v>96</v>
      </c>
      <c r="L2289" s="1" t="s">
        <v>9</v>
      </c>
    </row>
    <row r="2290" spans="1:12" hidden="1" x14ac:dyDescent="0.25">
      <c r="A2290" s="1" t="s">
        <v>10</v>
      </c>
      <c r="B2290" s="1" t="s">
        <v>1971</v>
      </c>
      <c r="C2290" s="1" t="s">
        <v>893</v>
      </c>
      <c r="D2290" s="1" t="s">
        <v>2497</v>
      </c>
      <c r="E2290" s="1" t="s">
        <v>31</v>
      </c>
      <c r="F2290" s="1" t="s">
        <v>778</v>
      </c>
      <c r="G2290" s="1" t="s">
        <v>9</v>
      </c>
      <c r="H2290" s="2">
        <v>148573.20000000001</v>
      </c>
      <c r="I2290" s="2">
        <v>2097.5</v>
      </c>
      <c r="J2290" s="2">
        <v>150670.70000000001</v>
      </c>
      <c r="K2290" s="1" t="s">
        <v>80</v>
      </c>
      <c r="L2290" s="1" t="s">
        <v>9</v>
      </c>
    </row>
    <row r="2291" spans="1:12" hidden="1" x14ac:dyDescent="0.25">
      <c r="A2291" s="1" t="s">
        <v>10</v>
      </c>
      <c r="B2291" s="1" t="s">
        <v>1971</v>
      </c>
      <c r="C2291" s="1" t="s">
        <v>893</v>
      </c>
      <c r="D2291" s="1" t="s">
        <v>2498</v>
      </c>
      <c r="E2291" s="1" t="s">
        <v>82</v>
      </c>
      <c r="F2291" s="1" t="s">
        <v>778</v>
      </c>
      <c r="G2291" s="1" t="s">
        <v>9</v>
      </c>
      <c r="H2291" s="2">
        <v>69552.95</v>
      </c>
      <c r="I2291" s="2">
        <v>981.92</v>
      </c>
      <c r="J2291" s="2">
        <v>70534.87</v>
      </c>
      <c r="K2291" s="1" t="s">
        <v>87</v>
      </c>
      <c r="L2291" s="1" t="s">
        <v>9</v>
      </c>
    </row>
    <row r="2292" spans="1:12" hidden="1" x14ac:dyDescent="0.25">
      <c r="A2292" s="1" t="s">
        <v>10</v>
      </c>
      <c r="B2292" s="1" t="s">
        <v>1971</v>
      </c>
      <c r="C2292" s="1" t="s">
        <v>893</v>
      </c>
      <c r="D2292" s="1" t="s">
        <v>2499</v>
      </c>
      <c r="E2292" s="1" t="s">
        <v>90</v>
      </c>
      <c r="F2292" s="1" t="s">
        <v>778</v>
      </c>
      <c r="G2292" s="1" t="s">
        <v>9</v>
      </c>
      <c r="H2292" s="2">
        <v>-0.85</v>
      </c>
      <c r="I2292" s="2">
        <v>-0.01</v>
      </c>
      <c r="J2292" s="2">
        <v>-0.86</v>
      </c>
      <c r="K2292" s="1" t="s">
        <v>80</v>
      </c>
      <c r="L2292" s="1" t="s">
        <v>9</v>
      </c>
    </row>
    <row r="2293" spans="1:12" hidden="1" x14ac:dyDescent="0.25">
      <c r="A2293" s="1" t="s">
        <v>10</v>
      </c>
      <c r="B2293" s="1" t="s">
        <v>1971</v>
      </c>
      <c r="C2293" s="1" t="s">
        <v>893</v>
      </c>
      <c r="D2293" s="1" t="s">
        <v>2500</v>
      </c>
      <c r="E2293" s="1" t="s">
        <v>90</v>
      </c>
      <c r="F2293" s="1" t="s">
        <v>778</v>
      </c>
      <c r="G2293" s="1" t="s">
        <v>9</v>
      </c>
      <c r="H2293" s="2">
        <v>55710.7</v>
      </c>
      <c r="I2293" s="2">
        <v>786.5</v>
      </c>
      <c r="J2293" s="2">
        <v>56497.2</v>
      </c>
      <c r="K2293" s="1" t="s">
        <v>93</v>
      </c>
      <c r="L2293" s="1" t="s">
        <v>9</v>
      </c>
    </row>
    <row r="2294" spans="1:12" hidden="1" x14ac:dyDescent="0.25">
      <c r="A2294" s="1" t="s">
        <v>10</v>
      </c>
      <c r="B2294" s="1" t="s">
        <v>1971</v>
      </c>
      <c r="C2294" s="1" t="s">
        <v>893</v>
      </c>
      <c r="D2294" s="1" t="s">
        <v>2501</v>
      </c>
      <c r="E2294" s="1" t="s">
        <v>154</v>
      </c>
      <c r="F2294" s="1" t="s">
        <v>778</v>
      </c>
      <c r="G2294" s="1" t="s">
        <v>9</v>
      </c>
      <c r="H2294" s="2">
        <v>0.85</v>
      </c>
      <c r="I2294" s="2">
        <v>0.01</v>
      </c>
      <c r="J2294" s="2">
        <v>0.86</v>
      </c>
      <c r="K2294" s="1" t="s">
        <v>87</v>
      </c>
      <c r="L2294" s="1" t="s">
        <v>9</v>
      </c>
    </row>
    <row r="2295" spans="1:12" hidden="1" x14ac:dyDescent="0.25">
      <c r="A2295" s="1" t="s">
        <v>10</v>
      </c>
      <c r="B2295" s="1" t="s">
        <v>1971</v>
      </c>
      <c r="C2295" s="1" t="s">
        <v>893</v>
      </c>
      <c r="D2295" s="1" t="s">
        <v>2502</v>
      </c>
      <c r="E2295" s="1" t="s">
        <v>23</v>
      </c>
      <c r="F2295" s="1" t="s">
        <v>778</v>
      </c>
      <c r="G2295" s="1" t="s">
        <v>9</v>
      </c>
      <c r="H2295" s="2">
        <v>1.7</v>
      </c>
      <c r="I2295" s="2">
        <v>0.02</v>
      </c>
      <c r="J2295" s="2">
        <v>1.72</v>
      </c>
      <c r="K2295" s="1" t="s">
        <v>93</v>
      </c>
      <c r="L2295" s="1" t="s">
        <v>9</v>
      </c>
    </row>
    <row r="2296" spans="1:12" hidden="1" x14ac:dyDescent="0.25">
      <c r="A2296" s="1" t="s">
        <v>10</v>
      </c>
      <c r="B2296" s="1" t="s">
        <v>1971</v>
      </c>
      <c r="C2296" s="1" t="s">
        <v>893</v>
      </c>
      <c r="D2296" s="1" t="s">
        <v>2503</v>
      </c>
      <c r="E2296" s="1" t="s">
        <v>313</v>
      </c>
      <c r="F2296" s="1" t="s">
        <v>778</v>
      </c>
      <c r="G2296" s="1" t="s">
        <v>9</v>
      </c>
      <c r="H2296" s="2">
        <v>126126.39999999999</v>
      </c>
      <c r="I2296" s="2">
        <v>1780.61</v>
      </c>
      <c r="J2296" s="2">
        <v>127907.01</v>
      </c>
      <c r="K2296" s="1" t="s">
        <v>318</v>
      </c>
      <c r="L2296" s="1" t="s">
        <v>9</v>
      </c>
    </row>
    <row r="2297" spans="1:12" hidden="1" x14ac:dyDescent="0.25">
      <c r="A2297" s="1" t="s">
        <v>10</v>
      </c>
      <c r="B2297" s="1" t="s">
        <v>1971</v>
      </c>
      <c r="C2297" s="1" t="s">
        <v>2504</v>
      </c>
      <c r="D2297" s="1" t="s">
        <v>2505</v>
      </c>
      <c r="E2297" s="1" t="s">
        <v>35</v>
      </c>
      <c r="F2297" s="1" t="s">
        <v>935</v>
      </c>
      <c r="G2297" s="1" t="s">
        <v>9</v>
      </c>
      <c r="H2297" s="2">
        <v>59262.85</v>
      </c>
      <c r="I2297" s="2">
        <v>1045.82</v>
      </c>
      <c r="J2297" s="2">
        <v>60308.67</v>
      </c>
      <c r="K2297" s="1" t="s">
        <v>40</v>
      </c>
      <c r="L2297" s="1" t="s">
        <v>9</v>
      </c>
    </row>
    <row r="2298" spans="1:12" hidden="1" x14ac:dyDescent="0.25">
      <c r="A2298" s="1" t="s">
        <v>10</v>
      </c>
      <c r="B2298" s="1" t="s">
        <v>1971</v>
      </c>
      <c r="C2298" s="1" t="s">
        <v>2504</v>
      </c>
      <c r="D2298" s="1" t="s">
        <v>2506</v>
      </c>
      <c r="E2298" s="1" t="s">
        <v>35</v>
      </c>
      <c r="F2298" s="1" t="s">
        <v>935</v>
      </c>
      <c r="G2298" s="1" t="s">
        <v>9</v>
      </c>
      <c r="H2298" s="2">
        <v>113273.55</v>
      </c>
      <c r="I2298" s="2">
        <v>1998.95</v>
      </c>
      <c r="J2298" s="2">
        <v>115272.5</v>
      </c>
      <c r="K2298" s="1" t="s">
        <v>96</v>
      </c>
      <c r="L2298" s="1" t="s">
        <v>9</v>
      </c>
    </row>
    <row r="2299" spans="1:12" hidden="1" x14ac:dyDescent="0.25">
      <c r="A2299" s="1" t="s">
        <v>10</v>
      </c>
      <c r="B2299" s="1" t="s">
        <v>1971</v>
      </c>
      <c r="C2299" s="1" t="s">
        <v>915</v>
      </c>
      <c r="D2299" s="1" t="s">
        <v>2507</v>
      </c>
      <c r="E2299" s="1" t="s">
        <v>31</v>
      </c>
      <c r="F2299" s="1" t="s">
        <v>811</v>
      </c>
      <c r="G2299" s="1" t="s">
        <v>9</v>
      </c>
      <c r="H2299" s="2">
        <v>770497.8</v>
      </c>
      <c r="I2299" s="2">
        <v>10877.62</v>
      </c>
      <c r="J2299" s="2">
        <v>781375.42</v>
      </c>
      <c r="K2299" s="1" t="s">
        <v>80</v>
      </c>
      <c r="L2299" s="1" t="s">
        <v>9</v>
      </c>
    </row>
    <row r="2300" spans="1:12" hidden="1" x14ac:dyDescent="0.25">
      <c r="A2300" s="1" t="s">
        <v>10</v>
      </c>
      <c r="B2300" s="1" t="s">
        <v>1971</v>
      </c>
      <c r="C2300" s="1" t="s">
        <v>915</v>
      </c>
      <c r="D2300" s="1" t="s">
        <v>2508</v>
      </c>
      <c r="E2300" s="1" t="s">
        <v>82</v>
      </c>
      <c r="F2300" s="1" t="s">
        <v>811</v>
      </c>
      <c r="G2300" s="1" t="s">
        <v>9</v>
      </c>
      <c r="H2300" s="2">
        <v>48.45</v>
      </c>
      <c r="I2300" s="2">
        <v>0.68</v>
      </c>
      <c r="J2300" s="2">
        <v>49.13</v>
      </c>
      <c r="K2300" s="1" t="s">
        <v>80</v>
      </c>
      <c r="L2300" s="1" t="s">
        <v>9</v>
      </c>
    </row>
    <row r="2301" spans="1:12" hidden="1" x14ac:dyDescent="0.25">
      <c r="A2301" s="1" t="s">
        <v>10</v>
      </c>
      <c r="B2301" s="1" t="s">
        <v>1971</v>
      </c>
      <c r="C2301" s="1" t="s">
        <v>915</v>
      </c>
      <c r="D2301" s="1" t="s">
        <v>2509</v>
      </c>
      <c r="E2301" s="1" t="s">
        <v>82</v>
      </c>
      <c r="F2301" s="1" t="s">
        <v>811</v>
      </c>
      <c r="G2301" s="1" t="s">
        <v>9</v>
      </c>
      <c r="H2301" s="2">
        <v>621250.55000000005</v>
      </c>
      <c r="I2301" s="2">
        <v>8770.6</v>
      </c>
      <c r="J2301" s="2">
        <v>630021.15</v>
      </c>
      <c r="K2301" s="1" t="s">
        <v>87</v>
      </c>
      <c r="L2301" s="1" t="s">
        <v>9</v>
      </c>
    </row>
    <row r="2302" spans="1:12" hidden="1" x14ac:dyDescent="0.25">
      <c r="A2302" s="1" t="s">
        <v>10</v>
      </c>
      <c r="B2302" s="1" t="s">
        <v>1971</v>
      </c>
      <c r="C2302" s="1" t="s">
        <v>915</v>
      </c>
      <c r="D2302" s="1" t="s">
        <v>2510</v>
      </c>
      <c r="E2302" s="1" t="s">
        <v>90</v>
      </c>
      <c r="F2302" s="1" t="s">
        <v>811</v>
      </c>
      <c r="G2302" s="1" t="s">
        <v>9</v>
      </c>
      <c r="H2302" s="2">
        <v>2181.1</v>
      </c>
      <c r="I2302" s="2">
        <v>30.79</v>
      </c>
      <c r="J2302" s="2">
        <v>2211.89</v>
      </c>
      <c r="K2302" s="1" t="s">
        <v>87</v>
      </c>
      <c r="L2302" s="1" t="s">
        <v>9</v>
      </c>
    </row>
    <row r="2303" spans="1:12" hidden="1" x14ac:dyDescent="0.25">
      <c r="A2303" s="1" t="s">
        <v>10</v>
      </c>
      <c r="B2303" s="1" t="s">
        <v>1971</v>
      </c>
      <c r="C2303" s="1" t="s">
        <v>915</v>
      </c>
      <c r="D2303" s="1" t="s">
        <v>2511</v>
      </c>
      <c r="E2303" s="1" t="s">
        <v>90</v>
      </c>
      <c r="F2303" s="1" t="s">
        <v>811</v>
      </c>
      <c r="G2303" s="1" t="s">
        <v>9</v>
      </c>
      <c r="H2303" s="2">
        <v>292441.65000000002</v>
      </c>
      <c r="I2303" s="2">
        <v>4128.59</v>
      </c>
      <c r="J2303" s="2">
        <v>296570.23999999999</v>
      </c>
      <c r="K2303" s="1" t="s">
        <v>93</v>
      </c>
      <c r="L2303" s="1" t="s">
        <v>9</v>
      </c>
    </row>
    <row r="2304" spans="1:12" hidden="1" x14ac:dyDescent="0.25">
      <c r="A2304" s="1" t="s">
        <v>10</v>
      </c>
      <c r="B2304" s="1" t="s">
        <v>1971</v>
      </c>
      <c r="C2304" s="1" t="s">
        <v>915</v>
      </c>
      <c r="D2304" s="1" t="s">
        <v>2512</v>
      </c>
      <c r="E2304" s="1" t="s">
        <v>154</v>
      </c>
      <c r="F2304" s="1" t="s">
        <v>811</v>
      </c>
      <c r="G2304" s="1" t="s">
        <v>9</v>
      </c>
      <c r="H2304" s="2">
        <v>372043.3</v>
      </c>
      <c r="I2304" s="2">
        <v>5252.38</v>
      </c>
      <c r="J2304" s="2">
        <v>377295.68</v>
      </c>
      <c r="K2304" s="1" t="s">
        <v>282</v>
      </c>
      <c r="L2304" s="1" t="s">
        <v>9</v>
      </c>
    </row>
    <row r="2305" spans="1:12" hidden="1" x14ac:dyDescent="0.25">
      <c r="A2305" s="1" t="s">
        <v>10</v>
      </c>
      <c r="B2305" s="1" t="s">
        <v>1971</v>
      </c>
      <c r="C2305" s="1" t="s">
        <v>915</v>
      </c>
      <c r="D2305" s="1" t="s">
        <v>2513</v>
      </c>
      <c r="E2305" s="1" t="s">
        <v>23</v>
      </c>
      <c r="F2305" s="1" t="s">
        <v>811</v>
      </c>
      <c r="G2305" s="1" t="s">
        <v>9</v>
      </c>
      <c r="H2305" s="2">
        <v>1874.25</v>
      </c>
      <c r="I2305" s="2">
        <v>26.46</v>
      </c>
      <c r="J2305" s="2">
        <v>1900.71</v>
      </c>
      <c r="K2305" s="1" t="s">
        <v>87</v>
      </c>
      <c r="L2305" s="1" t="s">
        <v>9</v>
      </c>
    </row>
    <row r="2306" spans="1:12" hidden="1" x14ac:dyDescent="0.25">
      <c r="A2306" s="1" t="s">
        <v>10</v>
      </c>
      <c r="B2306" s="1" t="s">
        <v>1971</v>
      </c>
      <c r="C2306" s="1" t="s">
        <v>915</v>
      </c>
      <c r="D2306" s="1" t="s">
        <v>2514</v>
      </c>
      <c r="E2306" s="1" t="s">
        <v>23</v>
      </c>
      <c r="F2306" s="1" t="s">
        <v>811</v>
      </c>
      <c r="G2306" s="1" t="s">
        <v>9</v>
      </c>
      <c r="H2306" s="2">
        <v>577407.55000000005</v>
      </c>
      <c r="I2306" s="2">
        <v>8151.64</v>
      </c>
      <c r="J2306" s="2">
        <v>585559.18999999994</v>
      </c>
      <c r="K2306" s="1" t="s">
        <v>24</v>
      </c>
      <c r="L2306" s="1" t="s">
        <v>9</v>
      </c>
    </row>
    <row r="2307" spans="1:12" hidden="1" x14ac:dyDescent="0.25">
      <c r="A2307" s="1" t="s">
        <v>10</v>
      </c>
      <c r="B2307" s="1" t="s">
        <v>1971</v>
      </c>
      <c r="C2307" s="1" t="s">
        <v>915</v>
      </c>
      <c r="D2307" s="1" t="s">
        <v>2515</v>
      </c>
      <c r="E2307" s="1" t="s">
        <v>167</v>
      </c>
      <c r="F2307" s="1" t="s">
        <v>811</v>
      </c>
      <c r="G2307" s="1" t="s">
        <v>9</v>
      </c>
      <c r="H2307" s="2">
        <v>3684.75</v>
      </c>
      <c r="I2307" s="2">
        <v>52.02</v>
      </c>
      <c r="J2307" s="2">
        <v>3736.77</v>
      </c>
      <c r="K2307" s="1" t="s">
        <v>80</v>
      </c>
      <c r="L2307" s="1" t="s">
        <v>9</v>
      </c>
    </row>
    <row r="2308" spans="1:12" hidden="1" x14ac:dyDescent="0.25">
      <c r="A2308" s="1" t="s">
        <v>10</v>
      </c>
      <c r="B2308" s="1" t="s">
        <v>1971</v>
      </c>
      <c r="C2308" s="1" t="s">
        <v>915</v>
      </c>
      <c r="D2308" s="1" t="s">
        <v>2516</v>
      </c>
      <c r="E2308" s="1" t="s">
        <v>167</v>
      </c>
      <c r="F2308" s="1" t="s">
        <v>811</v>
      </c>
      <c r="G2308" s="1" t="s">
        <v>9</v>
      </c>
      <c r="H2308" s="2">
        <v>-5559.85</v>
      </c>
      <c r="I2308" s="2">
        <v>-78.489999999999995</v>
      </c>
      <c r="J2308" s="2">
        <v>-5638.34</v>
      </c>
      <c r="K2308" s="1" t="s">
        <v>87</v>
      </c>
      <c r="L2308" s="1" t="s">
        <v>9</v>
      </c>
    </row>
    <row r="2309" spans="1:12" hidden="1" x14ac:dyDescent="0.25">
      <c r="A2309" s="1" t="s">
        <v>10</v>
      </c>
      <c r="B2309" s="1" t="s">
        <v>1971</v>
      </c>
      <c r="C2309" s="1" t="s">
        <v>915</v>
      </c>
      <c r="D2309" s="1" t="s">
        <v>2517</v>
      </c>
      <c r="E2309" s="1" t="s">
        <v>167</v>
      </c>
      <c r="F2309" s="1" t="s">
        <v>811</v>
      </c>
      <c r="G2309" s="1" t="s">
        <v>9</v>
      </c>
      <c r="H2309" s="2">
        <v>313539.5</v>
      </c>
      <c r="I2309" s="2">
        <v>4426.4399999999996</v>
      </c>
      <c r="J2309" s="2">
        <v>317965.94</v>
      </c>
      <c r="K2309" s="1" t="s">
        <v>298</v>
      </c>
      <c r="L2309" s="1" t="s">
        <v>9</v>
      </c>
    </row>
    <row r="2310" spans="1:12" hidden="1" x14ac:dyDescent="0.25">
      <c r="A2310" s="1" t="s">
        <v>10</v>
      </c>
      <c r="B2310" s="1" t="s">
        <v>1971</v>
      </c>
      <c r="C2310" s="1" t="s">
        <v>915</v>
      </c>
      <c r="D2310" s="1" t="s">
        <v>2518</v>
      </c>
      <c r="E2310" s="1" t="s">
        <v>171</v>
      </c>
      <c r="F2310" s="1" t="s">
        <v>811</v>
      </c>
      <c r="G2310" s="1" t="s">
        <v>9</v>
      </c>
      <c r="H2310" s="2">
        <v>341732.3</v>
      </c>
      <c r="I2310" s="2">
        <v>4824.46</v>
      </c>
      <c r="J2310" s="2">
        <v>346556.76</v>
      </c>
      <c r="K2310" s="1" t="s">
        <v>306</v>
      </c>
      <c r="L2310" s="1" t="s">
        <v>9</v>
      </c>
    </row>
    <row r="2311" spans="1:12" hidden="1" x14ac:dyDescent="0.25">
      <c r="A2311" s="1" t="s">
        <v>10</v>
      </c>
      <c r="B2311" s="1" t="s">
        <v>1971</v>
      </c>
      <c r="C2311" s="1" t="s">
        <v>915</v>
      </c>
      <c r="D2311" s="1" t="s">
        <v>2519</v>
      </c>
      <c r="E2311" s="1" t="s">
        <v>27</v>
      </c>
      <c r="F2311" s="1" t="s">
        <v>811</v>
      </c>
      <c r="G2311" s="1" t="s">
        <v>9</v>
      </c>
      <c r="H2311" s="2">
        <v>165097.20000000001</v>
      </c>
      <c r="I2311" s="2">
        <v>2330.7800000000002</v>
      </c>
      <c r="J2311" s="2">
        <v>167427.98000000001</v>
      </c>
      <c r="K2311" s="1" t="s">
        <v>28</v>
      </c>
      <c r="L2311" s="1" t="s">
        <v>9</v>
      </c>
    </row>
    <row r="2312" spans="1:12" hidden="1" x14ac:dyDescent="0.25">
      <c r="A2312" s="1" t="s">
        <v>10</v>
      </c>
      <c r="B2312" s="1" t="s">
        <v>1971</v>
      </c>
      <c r="C2312" s="1" t="s">
        <v>915</v>
      </c>
      <c r="D2312" s="1" t="s">
        <v>2520</v>
      </c>
      <c r="E2312" s="1" t="s">
        <v>313</v>
      </c>
      <c r="F2312" s="1" t="s">
        <v>811</v>
      </c>
      <c r="G2312" s="1" t="s">
        <v>9</v>
      </c>
      <c r="H2312" s="2">
        <v>224495.2</v>
      </c>
      <c r="I2312" s="2">
        <v>3169.34</v>
      </c>
      <c r="J2312" s="2">
        <v>227664.54</v>
      </c>
      <c r="K2312" s="1" t="s">
        <v>318</v>
      </c>
      <c r="L2312" s="1" t="s">
        <v>9</v>
      </c>
    </row>
    <row r="2313" spans="1:12" hidden="1" x14ac:dyDescent="0.25">
      <c r="A2313" s="1" t="s">
        <v>10</v>
      </c>
      <c r="B2313" s="1" t="s">
        <v>1971</v>
      </c>
      <c r="C2313" s="1" t="s">
        <v>2521</v>
      </c>
      <c r="D2313" s="1" t="s">
        <v>2522</v>
      </c>
      <c r="E2313" s="1" t="s">
        <v>313</v>
      </c>
      <c r="F2313" s="1" t="s">
        <v>706</v>
      </c>
      <c r="G2313" s="1" t="s">
        <v>9</v>
      </c>
      <c r="H2313" s="2">
        <v>12920</v>
      </c>
      <c r="I2313" s="2">
        <v>182.4</v>
      </c>
      <c r="J2313" s="2">
        <v>13102.4</v>
      </c>
      <c r="K2313" s="1" t="s">
        <v>318</v>
      </c>
      <c r="L2313" s="1" t="s">
        <v>9</v>
      </c>
    </row>
    <row r="2314" spans="1:12" hidden="1" x14ac:dyDescent="0.25">
      <c r="A2314" s="1" t="s">
        <v>10</v>
      </c>
      <c r="B2314" s="1" t="s">
        <v>1971</v>
      </c>
      <c r="C2314" s="1" t="s">
        <v>2523</v>
      </c>
      <c r="D2314" s="1" t="s">
        <v>2524</v>
      </c>
      <c r="E2314" s="1" t="s">
        <v>35</v>
      </c>
      <c r="F2314" s="1" t="s">
        <v>2525</v>
      </c>
      <c r="G2314" s="1" t="s">
        <v>9</v>
      </c>
      <c r="H2314" s="2">
        <v>40086.75</v>
      </c>
      <c r="I2314" s="2">
        <v>1414.83</v>
      </c>
      <c r="J2314" s="2">
        <v>41501.58</v>
      </c>
      <c r="K2314" s="1" t="s">
        <v>40</v>
      </c>
      <c r="L2314" s="1" t="s">
        <v>9</v>
      </c>
    </row>
    <row r="2315" spans="1:12" hidden="1" x14ac:dyDescent="0.25">
      <c r="A2315" s="1" t="s">
        <v>10</v>
      </c>
      <c r="B2315" s="1" t="s">
        <v>1971</v>
      </c>
      <c r="C2315" s="1" t="s">
        <v>2526</v>
      </c>
      <c r="D2315" s="1" t="s">
        <v>2527</v>
      </c>
      <c r="E2315" s="1" t="s">
        <v>31</v>
      </c>
      <c r="F2315" s="1" t="s">
        <v>2525</v>
      </c>
      <c r="G2315" s="1" t="s">
        <v>9</v>
      </c>
      <c r="H2315" s="2">
        <v>-97.75</v>
      </c>
      <c r="I2315" s="2">
        <v>-3.45</v>
      </c>
      <c r="J2315" s="2">
        <v>-101.2</v>
      </c>
      <c r="K2315" s="1" t="s">
        <v>75</v>
      </c>
      <c r="L2315" s="1" t="s">
        <v>9</v>
      </c>
    </row>
    <row r="2316" spans="1:12" hidden="1" x14ac:dyDescent="0.25">
      <c r="A2316" s="1" t="s">
        <v>10</v>
      </c>
      <c r="B2316" s="1" t="s">
        <v>1971</v>
      </c>
      <c r="C2316" s="1" t="s">
        <v>2526</v>
      </c>
      <c r="D2316" s="1" t="s">
        <v>2528</v>
      </c>
      <c r="E2316" s="1" t="s">
        <v>31</v>
      </c>
      <c r="F2316" s="1" t="s">
        <v>2525</v>
      </c>
      <c r="G2316" s="1" t="s">
        <v>9</v>
      </c>
      <c r="H2316" s="2">
        <v>76.5</v>
      </c>
      <c r="I2316" s="2">
        <v>2.7</v>
      </c>
      <c r="J2316" s="2">
        <v>79.2</v>
      </c>
      <c r="K2316" s="1" t="s">
        <v>77</v>
      </c>
      <c r="L2316" s="1" t="s">
        <v>9</v>
      </c>
    </row>
    <row r="2317" spans="1:12" hidden="1" x14ac:dyDescent="0.25">
      <c r="A2317" s="1" t="s">
        <v>10</v>
      </c>
      <c r="B2317" s="1" t="s">
        <v>1971</v>
      </c>
      <c r="C2317" s="1" t="s">
        <v>2526</v>
      </c>
      <c r="D2317" s="1" t="s">
        <v>2529</v>
      </c>
      <c r="E2317" s="1" t="s">
        <v>82</v>
      </c>
      <c r="F2317" s="1" t="s">
        <v>2525</v>
      </c>
      <c r="G2317" s="1" t="s">
        <v>9</v>
      </c>
      <c r="H2317" s="2">
        <v>-38.25</v>
      </c>
      <c r="I2317" s="2">
        <v>-1.35</v>
      </c>
      <c r="J2317" s="2">
        <v>-39.6</v>
      </c>
      <c r="K2317" s="1" t="s">
        <v>75</v>
      </c>
      <c r="L2317" s="1" t="s">
        <v>9</v>
      </c>
    </row>
    <row r="2318" spans="1:12" hidden="1" x14ac:dyDescent="0.25">
      <c r="A2318" s="1" t="s">
        <v>10</v>
      </c>
      <c r="B2318" s="1" t="s">
        <v>1971</v>
      </c>
      <c r="C2318" s="1" t="s">
        <v>2526</v>
      </c>
      <c r="D2318" s="1" t="s">
        <v>2530</v>
      </c>
      <c r="E2318" s="1" t="s">
        <v>82</v>
      </c>
      <c r="F2318" s="1" t="s">
        <v>2525</v>
      </c>
      <c r="G2318" s="1" t="s">
        <v>9</v>
      </c>
      <c r="H2318" s="2">
        <v>-38.25</v>
      </c>
      <c r="I2318" s="2">
        <v>-1.35</v>
      </c>
      <c r="J2318" s="2">
        <v>-39.6</v>
      </c>
      <c r="K2318" s="1" t="s">
        <v>77</v>
      </c>
      <c r="L2318" s="1" t="s">
        <v>9</v>
      </c>
    </row>
    <row r="2319" spans="1:12" hidden="1" x14ac:dyDescent="0.25">
      <c r="A2319" s="1" t="s">
        <v>10</v>
      </c>
      <c r="B2319" s="1" t="s">
        <v>1971</v>
      </c>
      <c r="C2319" s="1" t="s">
        <v>2526</v>
      </c>
      <c r="D2319" s="1" t="s">
        <v>2531</v>
      </c>
      <c r="E2319" s="1" t="s">
        <v>90</v>
      </c>
      <c r="F2319" s="1" t="s">
        <v>2525</v>
      </c>
      <c r="G2319" s="1" t="s">
        <v>9</v>
      </c>
      <c r="H2319" s="2">
        <v>-42.5</v>
      </c>
      <c r="I2319" s="2">
        <v>-1.5</v>
      </c>
      <c r="J2319" s="2">
        <v>-44</v>
      </c>
      <c r="K2319" s="1" t="s">
        <v>77</v>
      </c>
      <c r="L2319" s="1" t="s">
        <v>9</v>
      </c>
    </row>
    <row r="2320" spans="1:12" hidden="1" x14ac:dyDescent="0.25">
      <c r="A2320" s="1" t="s">
        <v>10</v>
      </c>
      <c r="B2320" s="1" t="s">
        <v>1971</v>
      </c>
      <c r="C2320" s="1" t="s">
        <v>2526</v>
      </c>
      <c r="D2320" s="1" t="s">
        <v>2532</v>
      </c>
      <c r="E2320" s="1" t="s">
        <v>65</v>
      </c>
      <c r="F2320" s="1" t="s">
        <v>2525</v>
      </c>
      <c r="G2320" s="1" t="s">
        <v>9</v>
      </c>
      <c r="H2320" s="2">
        <v>101306.58</v>
      </c>
      <c r="I2320" s="2">
        <v>3575.52</v>
      </c>
      <c r="J2320" s="2">
        <v>104882.1</v>
      </c>
      <c r="K2320" s="1" t="s">
        <v>75</v>
      </c>
      <c r="L2320" s="1" t="s">
        <v>9</v>
      </c>
    </row>
    <row r="2321" spans="1:12" hidden="1" x14ac:dyDescent="0.25">
      <c r="A2321" s="1" t="s">
        <v>10</v>
      </c>
      <c r="B2321" s="1" t="s">
        <v>1971</v>
      </c>
      <c r="C2321" s="1" t="s">
        <v>2526</v>
      </c>
      <c r="D2321" s="1" t="s">
        <v>2533</v>
      </c>
      <c r="E2321" s="1" t="s">
        <v>18</v>
      </c>
      <c r="F2321" s="1" t="s">
        <v>2525</v>
      </c>
      <c r="G2321" s="1" t="s">
        <v>9</v>
      </c>
      <c r="H2321" s="2">
        <v>-42.5</v>
      </c>
      <c r="I2321" s="2">
        <v>-1.5</v>
      </c>
      <c r="J2321" s="2">
        <v>-44</v>
      </c>
      <c r="K2321" s="1" t="s">
        <v>75</v>
      </c>
      <c r="L2321" s="1" t="s">
        <v>9</v>
      </c>
    </row>
    <row r="2322" spans="1:12" hidden="1" x14ac:dyDescent="0.25">
      <c r="A2322" s="1" t="s">
        <v>10</v>
      </c>
      <c r="B2322" s="1" t="s">
        <v>1971</v>
      </c>
      <c r="C2322" s="1" t="s">
        <v>2526</v>
      </c>
      <c r="D2322" s="1" t="s">
        <v>2534</v>
      </c>
      <c r="E2322" s="1" t="s">
        <v>18</v>
      </c>
      <c r="F2322" s="1" t="s">
        <v>2525</v>
      </c>
      <c r="G2322" s="1" t="s">
        <v>9</v>
      </c>
      <c r="H2322" s="2">
        <v>48981.25</v>
      </c>
      <c r="I2322" s="2">
        <v>1728.75</v>
      </c>
      <c r="J2322" s="2">
        <v>50710</v>
      </c>
      <c r="K2322" s="1" t="s">
        <v>77</v>
      </c>
      <c r="L2322" s="1" t="s">
        <v>9</v>
      </c>
    </row>
    <row r="2323" spans="1:12" hidden="1" x14ac:dyDescent="0.25">
      <c r="A2323" s="1" t="s">
        <v>10</v>
      </c>
      <c r="B2323" s="1" t="s">
        <v>1971</v>
      </c>
      <c r="C2323" s="1" t="s">
        <v>2526</v>
      </c>
      <c r="D2323" s="1" t="s">
        <v>2535</v>
      </c>
      <c r="E2323" s="1" t="s">
        <v>154</v>
      </c>
      <c r="F2323" s="1" t="s">
        <v>2525</v>
      </c>
      <c r="G2323" s="1" t="s">
        <v>9</v>
      </c>
      <c r="H2323" s="2">
        <v>-1041.25</v>
      </c>
      <c r="I2323" s="2">
        <v>-36.75</v>
      </c>
      <c r="J2323" s="2">
        <v>-1078</v>
      </c>
      <c r="K2323" s="1" t="s">
        <v>77</v>
      </c>
      <c r="L2323" s="1" t="s">
        <v>9</v>
      </c>
    </row>
    <row r="2324" spans="1:12" hidden="1" x14ac:dyDescent="0.25">
      <c r="A2324" s="1" t="s">
        <v>10</v>
      </c>
      <c r="B2324" s="1" t="s">
        <v>1971</v>
      </c>
      <c r="C2324" s="1" t="s">
        <v>2526</v>
      </c>
      <c r="D2324" s="1" t="s">
        <v>2536</v>
      </c>
      <c r="E2324" s="1" t="s">
        <v>23</v>
      </c>
      <c r="F2324" s="1" t="s">
        <v>2525</v>
      </c>
      <c r="G2324" s="1" t="s">
        <v>9</v>
      </c>
      <c r="H2324" s="2">
        <v>926.5</v>
      </c>
      <c r="I2324" s="2">
        <v>32.700000000000003</v>
      </c>
      <c r="J2324" s="2">
        <v>959.2</v>
      </c>
      <c r="K2324" s="1" t="s">
        <v>77</v>
      </c>
      <c r="L2324" s="1" t="s">
        <v>9</v>
      </c>
    </row>
    <row r="2325" spans="1:12" hidden="1" x14ac:dyDescent="0.25">
      <c r="A2325" s="1" t="s">
        <v>10</v>
      </c>
      <c r="B2325" s="1" t="s">
        <v>1971</v>
      </c>
      <c r="C2325" s="1" t="s">
        <v>2537</v>
      </c>
      <c r="D2325" s="1" t="s">
        <v>2538</v>
      </c>
      <c r="E2325" s="1" t="s">
        <v>35</v>
      </c>
      <c r="F2325" s="1" t="s">
        <v>976</v>
      </c>
      <c r="G2325" s="1" t="s">
        <v>9</v>
      </c>
      <c r="H2325" s="2">
        <v>165</v>
      </c>
      <c r="I2325" s="2">
        <v>2.91</v>
      </c>
      <c r="J2325" s="2">
        <v>167.91</v>
      </c>
      <c r="K2325" s="1" t="s">
        <v>33</v>
      </c>
      <c r="L2325" s="1" t="s">
        <v>9</v>
      </c>
    </row>
    <row r="2326" spans="1:12" hidden="1" x14ac:dyDescent="0.25">
      <c r="A2326" s="1" t="s">
        <v>10</v>
      </c>
      <c r="B2326" s="1" t="s">
        <v>1971</v>
      </c>
      <c r="C2326" s="1" t="s">
        <v>2537</v>
      </c>
      <c r="D2326" s="1" t="s">
        <v>2539</v>
      </c>
      <c r="E2326" s="1" t="s">
        <v>35</v>
      </c>
      <c r="F2326" s="1" t="s">
        <v>976</v>
      </c>
      <c r="G2326" s="1" t="s">
        <v>9</v>
      </c>
      <c r="H2326" s="2">
        <v>209320.8</v>
      </c>
      <c r="I2326" s="2">
        <v>3693.9</v>
      </c>
      <c r="J2326" s="2">
        <v>213014.7</v>
      </c>
      <c r="K2326" s="1" t="s">
        <v>40</v>
      </c>
      <c r="L2326" s="1" t="s">
        <v>9</v>
      </c>
    </row>
    <row r="2327" spans="1:12" hidden="1" x14ac:dyDescent="0.25">
      <c r="A2327" s="1" t="s">
        <v>10</v>
      </c>
      <c r="B2327" s="1" t="s">
        <v>1971</v>
      </c>
      <c r="C2327" s="1" t="s">
        <v>2540</v>
      </c>
      <c r="D2327" s="1" t="s">
        <v>2541</v>
      </c>
      <c r="E2327" s="1" t="s">
        <v>43</v>
      </c>
      <c r="F2327" s="1" t="s">
        <v>976</v>
      </c>
      <c r="G2327" s="1" t="s">
        <v>9</v>
      </c>
      <c r="H2327" s="2">
        <v>2750</v>
      </c>
      <c r="I2327" s="2">
        <v>48.53</v>
      </c>
      <c r="J2327" s="2">
        <v>2798.53</v>
      </c>
      <c r="K2327" s="1" t="s">
        <v>101</v>
      </c>
      <c r="L2327" s="1" t="s">
        <v>9</v>
      </c>
    </row>
    <row r="2328" spans="1:12" hidden="1" x14ac:dyDescent="0.25">
      <c r="A2328" s="1" t="s">
        <v>10</v>
      </c>
      <c r="B2328" s="1" t="s">
        <v>1971</v>
      </c>
      <c r="C2328" s="1" t="s">
        <v>2542</v>
      </c>
      <c r="D2328" s="1" t="s">
        <v>2543</v>
      </c>
      <c r="E2328" s="1" t="s">
        <v>43</v>
      </c>
      <c r="F2328" s="1" t="s">
        <v>976</v>
      </c>
      <c r="G2328" s="1" t="s">
        <v>9</v>
      </c>
      <c r="H2328" s="2">
        <v>51334.05</v>
      </c>
      <c r="I2328" s="2">
        <v>905.9</v>
      </c>
      <c r="J2328" s="2">
        <v>52239.95</v>
      </c>
      <c r="K2328" s="1" t="s">
        <v>101</v>
      </c>
      <c r="L2328" s="1" t="s">
        <v>9</v>
      </c>
    </row>
    <row r="2329" spans="1:12" hidden="1" x14ac:dyDescent="0.25">
      <c r="A2329" s="1" t="s">
        <v>10</v>
      </c>
      <c r="B2329" s="1" t="s">
        <v>1971</v>
      </c>
      <c r="C2329" s="1" t="s">
        <v>2542</v>
      </c>
      <c r="D2329" s="1" t="s">
        <v>2544</v>
      </c>
      <c r="E2329" s="1" t="s">
        <v>14</v>
      </c>
      <c r="F2329" s="1" t="s">
        <v>976</v>
      </c>
      <c r="G2329" s="1" t="s">
        <v>9</v>
      </c>
      <c r="H2329" s="2">
        <v>-1707.32</v>
      </c>
      <c r="I2329" s="2">
        <v>-30.13</v>
      </c>
      <c r="J2329" s="2">
        <v>-1737.45</v>
      </c>
      <c r="K2329" s="1" t="s">
        <v>101</v>
      </c>
      <c r="L2329" s="1" t="s">
        <v>9</v>
      </c>
    </row>
    <row r="2330" spans="1:12" hidden="1" x14ac:dyDescent="0.25">
      <c r="A2330" s="1" t="s">
        <v>10</v>
      </c>
      <c r="B2330" s="1" t="s">
        <v>1971</v>
      </c>
      <c r="C2330" s="1" t="s">
        <v>2545</v>
      </c>
      <c r="D2330" s="1" t="s">
        <v>2546</v>
      </c>
      <c r="E2330" s="1" t="s">
        <v>46</v>
      </c>
      <c r="F2330" s="1" t="s">
        <v>976</v>
      </c>
      <c r="G2330" s="1" t="s">
        <v>9</v>
      </c>
      <c r="H2330" s="2">
        <v>177787.46</v>
      </c>
      <c r="I2330" s="2">
        <v>3137.43</v>
      </c>
      <c r="J2330" s="2">
        <v>180924.89</v>
      </c>
      <c r="K2330" s="1" t="s">
        <v>108</v>
      </c>
      <c r="L2330" s="1" t="s">
        <v>9</v>
      </c>
    </row>
    <row r="2331" spans="1:12" hidden="1" x14ac:dyDescent="0.25">
      <c r="A2331" s="1" t="s">
        <v>10</v>
      </c>
      <c r="B2331" s="1" t="s">
        <v>1971</v>
      </c>
      <c r="C2331" s="1" t="s">
        <v>2545</v>
      </c>
      <c r="D2331" s="1" t="s">
        <v>2547</v>
      </c>
      <c r="E2331" s="1" t="s">
        <v>14</v>
      </c>
      <c r="F2331" s="1" t="s">
        <v>976</v>
      </c>
      <c r="G2331" s="1" t="s">
        <v>9</v>
      </c>
      <c r="H2331" s="2">
        <v>-2282.92</v>
      </c>
      <c r="I2331" s="2">
        <v>-40.29</v>
      </c>
      <c r="J2331" s="2">
        <v>-2323.21</v>
      </c>
      <c r="K2331" s="1" t="s">
        <v>108</v>
      </c>
      <c r="L2331" s="1" t="s">
        <v>9</v>
      </c>
    </row>
    <row r="2332" spans="1:12" hidden="1" x14ac:dyDescent="0.25">
      <c r="A2332" s="1" t="s">
        <v>10</v>
      </c>
      <c r="B2332" s="1" t="s">
        <v>1971</v>
      </c>
      <c r="C2332" s="1" t="s">
        <v>2548</v>
      </c>
      <c r="D2332" s="1" t="s">
        <v>2549</v>
      </c>
      <c r="E2332" s="1" t="s">
        <v>62</v>
      </c>
      <c r="F2332" s="1" t="s">
        <v>976</v>
      </c>
      <c r="G2332" s="1" t="s">
        <v>9</v>
      </c>
      <c r="H2332" s="2">
        <v>4850</v>
      </c>
      <c r="I2332" s="2">
        <v>85.59</v>
      </c>
      <c r="J2332" s="2">
        <v>4935.59</v>
      </c>
      <c r="K2332" s="1" t="s">
        <v>128</v>
      </c>
      <c r="L2332" s="1" t="s">
        <v>9</v>
      </c>
    </row>
    <row r="2333" spans="1:12" hidden="1" x14ac:dyDescent="0.25">
      <c r="A2333" s="1" t="s">
        <v>10</v>
      </c>
      <c r="B2333" s="1" t="s">
        <v>1971</v>
      </c>
      <c r="C2333" s="1" t="s">
        <v>2548</v>
      </c>
      <c r="D2333" s="1" t="s">
        <v>2550</v>
      </c>
      <c r="E2333" s="1" t="s">
        <v>65</v>
      </c>
      <c r="F2333" s="1" t="s">
        <v>976</v>
      </c>
      <c r="G2333" s="1" t="s">
        <v>9</v>
      </c>
      <c r="H2333" s="2">
        <v>5500</v>
      </c>
      <c r="I2333" s="2">
        <v>97.06</v>
      </c>
      <c r="J2333" s="2">
        <v>5597.06</v>
      </c>
      <c r="K2333" s="1" t="s">
        <v>75</v>
      </c>
      <c r="L2333" s="1" t="s">
        <v>9</v>
      </c>
    </row>
    <row r="2334" spans="1:12" hidden="1" x14ac:dyDescent="0.25">
      <c r="A2334" s="1" t="s">
        <v>10</v>
      </c>
      <c r="B2334" s="1" t="s">
        <v>1971</v>
      </c>
      <c r="C2334" s="1" t="s">
        <v>2551</v>
      </c>
      <c r="D2334" s="1" t="s">
        <v>2552</v>
      </c>
      <c r="E2334" s="1" t="s">
        <v>65</v>
      </c>
      <c r="F2334" s="1" t="s">
        <v>976</v>
      </c>
      <c r="G2334" s="1" t="s">
        <v>9</v>
      </c>
      <c r="H2334" s="2">
        <v>56921.23</v>
      </c>
      <c r="I2334" s="2">
        <v>1004.49</v>
      </c>
      <c r="J2334" s="2">
        <v>57925.72</v>
      </c>
      <c r="K2334" s="1" t="s">
        <v>75</v>
      </c>
      <c r="L2334" s="1" t="s">
        <v>9</v>
      </c>
    </row>
    <row r="2335" spans="1:12" hidden="1" x14ac:dyDescent="0.25">
      <c r="A2335" s="1" t="s">
        <v>10</v>
      </c>
      <c r="B2335" s="1" t="s">
        <v>1971</v>
      </c>
      <c r="C2335" s="1" t="s">
        <v>2553</v>
      </c>
      <c r="D2335" s="1" t="s">
        <v>2554</v>
      </c>
      <c r="E2335" s="1" t="s">
        <v>18</v>
      </c>
      <c r="F2335" s="1" t="s">
        <v>976</v>
      </c>
      <c r="G2335" s="1" t="s">
        <v>9</v>
      </c>
      <c r="H2335" s="2">
        <v>59845.68</v>
      </c>
      <c r="I2335" s="2">
        <v>1056.0999999999999</v>
      </c>
      <c r="J2335" s="2">
        <v>60901.78</v>
      </c>
      <c r="K2335" s="1" t="s">
        <v>77</v>
      </c>
      <c r="L2335" s="1" t="s">
        <v>9</v>
      </c>
    </row>
    <row r="2336" spans="1:12" hidden="1" x14ac:dyDescent="0.25">
      <c r="A2336" s="1" t="s">
        <v>10</v>
      </c>
      <c r="B2336" s="1" t="s">
        <v>1971</v>
      </c>
      <c r="C2336" s="1" t="s">
        <v>2555</v>
      </c>
      <c r="D2336" s="1" t="s">
        <v>2556</v>
      </c>
      <c r="E2336" s="1" t="s">
        <v>31</v>
      </c>
      <c r="F2336" s="1" t="s">
        <v>976</v>
      </c>
      <c r="G2336" s="1" t="s">
        <v>9</v>
      </c>
      <c r="H2336" s="2">
        <v>55260.75</v>
      </c>
      <c r="I2336" s="2">
        <v>975.19</v>
      </c>
      <c r="J2336" s="2">
        <v>56235.94</v>
      </c>
      <c r="K2336" s="1" t="s">
        <v>80</v>
      </c>
      <c r="L2336" s="1" t="s">
        <v>9</v>
      </c>
    </row>
    <row r="2337" spans="1:12" hidden="1" x14ac:dyDescent="0.25">
      <c r="A2337" s="1" t="s">
        <v>10</v>
      </c>
      <c r="B2337" s="1" t="s">
        <v>1971</v>
      </c>
      <c r="C2337" s="1" t="s">
        <v>2555</v>
      </c>
      <c r="D2337" s="1" t="s">
        <v>2557</v>
      </c>
      <c r="E2337" s="1" t="s">
        <v>18</v>
      </c>
      <c r="F2337" s="1" t="s">
        <v>976</v>
      </c>
      <c r="G2337" s="1" t="s">
        <v>9</v>
      </c>
      <c r="H2337" s="2">
        <v>21100</v>
      </c>
      <c r="I2337" s="2">
        <v>372.35</v>
      </c>
      <c r="J2337" s="2">
        <v>21472.35</v>
      </c>
      <c r="K2337" s="1" t="s">
        <v>77</v>
      </c>
      <c r="L2337" s="1" t="s">
        <v>9</v>
      </c>
    </row>
    <row r="2338" spans="1:12" hidden="1" x14ac:dyDescent="0.25">
      <c r="A2338" s="1" t="s">
        <v>10</v>
      </c>
      <c r="B2338" s="1" t="s">
        <v>1971</v>
      </c>
      <c r="C2338" s="1" t="s">
        <v>2558</v>
      </c>
      <c r="D2338" s="1" t="s">
        <v>2559</v>
      </c>
      <c r="E2338" s="1" t="s">
        <v>31</v>
      </c>
      <c r="F2338" s="1" t="s">
        <v>976</v>
      </c>
      <c r="G2338" s="1" t="s">
        <v>9</v>
      </c>
      <c r="H2338" s="2">
        <v>29936</v>
      </c>
      <c r="I2338" s="2">
        <v>528.28</v>
      </c>
      <c r="J2338" s="2">
        <v>30464.28</v>
      </c>
      <c r="K2338" s="1" t="s">
        <v>80</v>
      </c>
      <c r="L2338" s="1" t="s">
        <v>9</v>
      </c>
    </row>
    <row r="2339" spans="1:12" hidden="1" x14ac:dyDescent="0.25">
      <c r="A2339" s="1" t="s">
        <v>10</v>
      </c>
      <c r="B2339" s="1" t="s">
        <v>1971</v>
      </c>
      <c r="C2339" s="1" t="s">
        <v>2558</v>
      </c>
      <c r="D2339" s="1" t="s">
        <v>2560</v>
      </c>
      <c r="E2339" s="1" t="s">
        <v>82</v>
      </c>
      <c r="F2339" s="1" t="s">
        <v>976</v>
      </c>
      <c r="G2339" s="1" t="s">
        <v>9</v>
      </c>
      <c r="H2339" s="2">
        <v>32670.16</v>
      </c>
      <c r="I2339" s="2">
        <v>576.53</v>
      </c>
      <c r="J2339" s="2">
        <v>33246.69</v>
      </c>
      <c r="K2339" s="1" t="s">
        <v>87</v>
      </c>
      <c r="L2339" s="1" t="s">
        <v>9</v>
      </c>
    </row>
    <row r="2340" spans="1:12" hidden="1" x14ac:dyDescent="0.25">
      <c r="A2340" s="1" t="s">
        <v>10</v>
      </c>
      <c r="B2340" s="1" t="s">
        <v>1971</v>
      </c>
      <c r="C2340" s="1" t="s">
        <v>2558</v>
      </c>
      <c r="D2340" s="1" t="s">
        <v>2561</v>
      </c>
      <c r="E2340" s="1" t="s">
        <v>90</v>
      </c>
      <c r="F2340" s="1" t="s">
        <v>976</v>
      </c>
      <c r="G2340" s="1" t="s">
        <v>9</v>
      </c>
      <c r="H2340" s="2">
        <v>5500</v>
      </c>
      <c r="I2340" s="2">
        <v>97.06</v>
      </c>
      <c r="J2340" s="2">
        <v>5597.06</v>
      </c>
      <c r="K2340" s="1" t="s">
        <v>93</v>
      </c>
      <c r="L2340" s="1" t="s">
        <v>9</v>
      </c>
    </row>
    <row r="2341" spans="1:12" hidden="1" x14ac:dyDescent="0.25">
      <c r="A2341" s="1" t="s">
        <v>10</v>
      </c>
      <c r="B2341" s="1" t="s">
        <v>1971</v>
      </c>
      <c r="C2341" s="1" t="s">
        <v>1668</v>
      </c>
      <c r="D2341" s="1" t="s">
        <v>2562</v>
      </c>
      <c r="E2341" s="1" t="s">
        <v>313</v>
      </c>
      <c r="F2341" s="1" t="s">
        <v>353</v>
      </c>
      <c r="G2341" s="1" t="s">
        <v>9</v>
      </c>
      <c r="H2341" s="2">
        <v>-211.58</v>
      </c>
      <c r="I2341" s="2">
        <v>-11.45</v>
      </c>
      <c r="J2341" s="2">
        <v>-223.03</v>
      </c>
      <c r="K2341" s="1" t="s">
        <v>93</v>
      </c>
      <c r="L2341" s="1" t="s">
        <v>9</v>
      </c>
    </row>
    <row r="2342" spans="1:12" hidden="1" x14ac:dyDescent="0.25">
      <c r="A2342" s="1" t="s">
        <v>10</v>
      </c>
      <c r="B2342" s="1" t="s">
        <v>1971</v>
      </c>
      <c r="C2342" s="1" t="s">
        <v>1028</v>
      </c>
      <c r="D2342" s="1" t="s">
        <v>2563</v>
      </c>
      <c r="E2342" s="1" t="s">
        <v>62</v>
      </c>
      <c r="F2342" s="1" t="s">
        <v>32</v>
      </c>
      <c r="G2342" s="1" t="s">
        <v>9</v>
      </c>
      <c r="H2342" s="2">
        <v>-15.3</v>
      </c>
      <c r="I2342" s="2">
        <v>-0.85</v>
      </c>
      <c r="J2342" s="2">
        <v>-16.149999999999999</v>
      </c>
      <c r="K2342" s="1" t="s">
        <v>33</v>
      </c>
      <c r="L2342" s="1" t="s">
        <v>9</v>
      </c>
    </row>
    <row r="2343" spans="1:12" hidden="1" x14ac:dyDescent="0.25">
      <c r="A2343" s="1" t="s">
        <v>10</v>
      </c>
      <c r="B2343" s="1" t="s">
        <v>2564</v>
      </c>
      <c r="C2343" s="1" t="s">
        <v>2565</v>
      </c>
      <c r="D2343" s="1" t="s">
        <v>2566</v>
      </c>
      <c r="E2343" s="1" t="s">
        <v>35</v>
      </c>
      <c r="F2343" s="1" t="s">
        <v>353</v>
      </c>
      <c r="G2343" s="1" t="s">
        <v>9</v>
      </c>
      <c r="H2343" s="2">
        <v>538.76</v>
      </c>
      <c r="I2343" s="2">
        <v>0</v>
      </c>
      <c r="J2343" s="2">
        <v>538.76</v>
      </c>
      <c r="K2343" s="1" t="s">
        <v>56</v>
      </c>
      <c r="L2343" s="1" t="s">
        <v>9</v>
      </c>
    </row>
    <row r="2344" spans="1:12" hidden="1" x14ac:dyDescent="0.25">
      <c r="A2344" s="1" t="s">
        <v>10</v>
      </c>
      <c r="B2344" s="1" t="s">
        <v>2564</v>
      </c>
      <c r="C2344" s="1" t="s">
        <v>2565</v>
      </c>
      <c r="D2344" s="1" t="s">
        <v>2567</v>
      </c>
      <c r="E2344" s="1" t="s">
        <v>35</v>
      </c>
      <c r="F2344" s="1" t="s">
        <v>353</v>
      </c>
      <c r="G2344" s="1" t="s">
        <v>9</v>
      </c>
      <c r="H2344" s="2">
        <v>-515.28</v>
      </c>
      <c r="I2344" s="2">
        <v>0</v>
      </c>
      <c r="J2344" s="2">
        <v>-515.28</v>
      </c>
      <c r="K2344" s="1" t="s">
        <v>36</v>
      </c>
      <c r="L2344" s="1" t="s">
        <v>9</v>
      </c>
    </row>
    <row r="2345" spans="1:12" hidden="1" x14ac:dyDescent="0.25">
      <c r="A2345" s="1" t="s">
        <v>10</v>
      </c>
      <c r="B2345" s="1" t="s">
        <v>2564</v>
      </c>
      <c r="C2345" s="1" t="s">
        <v>2565</v>
      </c>
      <c r="D2345" s="1" t="s">
        <v>2568</v>
      </c>
      <c r="E2345" s="1" t="s">
        <v>35</v>
      </c>
      <c r="F2345" s="1" t="s">
        <v>353</v>
      </c>
      <c r="G2345" s="1" t="s">
        <v>9</v>
      </c>
      <c r="H2345" s="2">
        <v>-253908.03</v>
      </c>
      <c r="I2345" s="2">
        <v>-13740.91</v>
      </c>
      <c r="J2345" s="2">
        <v>-267648.94</v>
      </c>
      <c r="K2345" s="1" t="s">
        <v>33</v>
      </c>
      <c r="L2345" s="1" t="s">
        <v>9</v>
      </c>
    </row>
    <row r="2346" spans="1:12" hidden="1" x14ac:dyDescent="0.25">
      <c r="A2346" s="1" t="s">
        <v>10</v>
      </c>
      <c r="B2346" s="1" t="s">
        <v>2564</v>
      </c>
      <c r="C2346" s="1" t="s">
        <v>2565</v>
      </c>
      <c r="D2346" s="1" t="s">
        <v>2569</v>
      </c>
      <c r="E2346" s="1" t="s">
        <v>35</v>
      </c>
      <c r="F2346" s="1" t="s">
        <v>353</v>
      </c>
      <c r="G2346" s="1" t="s">
        <v>9</v>
      </c>
      <c r="H2346" s="2">
        <v>6009.87</v>
      </c>
      <c r="I2346" s="2">
        <v>0</v>
      </c>
      <c r="J2346" s="2">
        <v>6009.87</v>
      </c>
      <c r="K2346" s="1" t="s">
        <v>33</v>
      </c>
      <c r="L2346" s="1" t="s">
        <v>9</v>
      </c>
    </row>
    <row r="2347" spans="1:12" hidden="1" x14ac:dyDescent="0.25">
      <c r="A2347" s="1" t="s">
        <v>10</v>
      </c>
      <c r="B2347" s="1" t="s">
        <v>2564</v>
      </c>
      <c r="C2347" s="1" t="s">
        <v>2565</v>
      </c>
      <c r="D2347" s="1" t="s">
        <v>2570</v>
      </c>
      <c r="E2347" s="1" t="s">
        <v>35</v>
      </c>
      <c r="F2347" s="1" t="s">
        <v>353</v>
      </c>
      <c r="G2347" s="1" t="s">
        <v>9</v>
      </c>
      <c r="H2347" s="2">
        <v>353908.03</v>
      </c>
      <c r="I2347" s="2">
        <v>19152.669999999998</v>
      </c>
      <c r="J2347" s="2">
        <v>373060.7</v>
      </c>
      <c r="K2347" s="1" t="s">
        <v>40</v>
      </c>
      <c r="L2347" s="1" t="s">
        <v>9</v>
      </c>
    </row>
    <row r="2348" spans="1:12" hidden="1" x14ac:dyDescent="0.25">
      <c r="A2348" s="1" t="s">
        <v>10</v>
      </c>
      <c r="B2348" s="1" t="s">
        <v>2564</v>
      </c>
      <c r="C2348" s="1" t="s">
        <v>2565</v>
      </c>
      <c r="D2348" s="1" t="s">
        <v>2571</v>
      </c>
      <c r="E2348" s="1" t="s">
        <v>35</v>
      </c>
      <c r="F2348" s="1" t="s">
        <v>353</v>
      </c>
      <c r="G2348" s="1" t="s">
        <v>9</v>
      </c>
      <c r="H2348" s="2">
        <v>-6033.35</v>
      </c>
      <c r="I2348" s="2">
        <v>0</v>
      </c>
      <c r="J2348" s="2">
        <v>-6033.35</v>
      </c>
      <c r="K2348" s="1" t="s">
        <v>40</v>
      </c>
      <c r="L2348" s="1" t="s">
        <v>9</v>
      </c>
    </row>
    <row r="2349" spans="1:12" hidden="1" x14ac:dyDescent="0.25">
      <c r="A2349" s="1" t="s">
        <v>10</v>
      </c>
      <c r="B2349" s="1" t="s">
        <v>2564</v>
      </c>
      <c r="C2349" s="1" t="s">
        <v>2565</v>
      </c>
      <c r="D2349" s="1" t="s">
        <v>2572</v>
      </c>
      <c r="E2349" s="1" t="s">
        <v>43</v>
      </c>
      <c r="F2349" s="1" t="s">
        <v>353</v>
      </c>
      <c r="G2349" s="1" t="s">
        <v>9</v>
      </c>
      <c r="H2349" s="2">
        <v>-71457.89</v>
      </c>
      <c r="I2349" s="2">
        <v>-3867.13</v>
      </c>
      <c r="J2349" s="2">
        <v>-75325.02</v>
      </c>
      <c r="K2349" s="1" t="s">
        <v>33</v>
      </c>
      <c r="L2349" s="1" t="s">
        <v>9</v>
      </c>
    </row>
    <row r="2350" spans="1:12" hidden="1" x14ac:dyDescent="0.25">
      <c r="A2350" s="1" t="s">
        <v>10</v>
      </c>
      <c r="B2350" s="1" t="s">
        <v>2564</v>
      </c>
      <c r="C2350" s="1" t="s">
        <v>2565</v>
      </c>
      <c r="D2350" s="1" t="s">
        <v>2573</v>
      </c>
      <c r="E2350" s="1" t="s">
        <v>43</v>
      </c>
      <c r="F2350" s="1" t="s">
        <v>353</v>
      </c>
      <c r="G2350" s="1" t="s">
        <v>9</v>
      </c>
      <c r="H2350" s="2">
        <v>-223050.94</v>
      </c>
      <c r="I2350" s="2">
        <v>-12070.99</v>
      </c>
      <c r="J2350" s="2">
        <v>-235121.93</v>
      </c>
      <c r="K2350" s="1" t="s">
        <v>40</v>
      </c>
      <c r="L2350" s="1" t="s">
        <v>9</v>
      </c>
    </row>
    <row r="2351" spans="1:12" hidden="1" x14ac:dyDescent="0.25">
      <c r="A2351" s="1" t="s">
        <v>10</v>
      </c>
      <c r="B2351" s="1" t="s">
        <v>2564</v>
      </c>
      <c r="C2351" s="1" t="s">
        <v>2565</v>
      </c>
      <c r="D2351" s="1" t="s">
        <v>2574</v>
      </c>
      <c r="E2351" s="1" t="s">
        <v>43</v>
      </c>
      <c r="F2351" s="1" t="s">
        <v>353</v>
      </c>
      <c r="G2351" s="1" t="s">
        <v>9</v>
      </c>
      <c r="H2351" s="2">
        <v>17120.27</v>
      </c>
      <c r="I2351" s="2">
        <v>0</v>
      </c>
      <c r="J2351" s="2">
        <v>17120.27</v>
      </c>
      <c r="K2351" s="1" t="s">
        <v>40</v>
      </c>
      <c r="L2351" s="1" t="s">
        <v>9</v>
      </c>
    </row>
    <row r="2352" spans="1:12" hidden="1" x14ac:dyDescent="0.25">
      <c r="A2352" s="1" t="s">
        <v>10</v>
      </c>
      <c r="B2352" s="1" t="s">
        <v>2564</v>
      </c>
      <c r="C2352" s="1" t="s">
        <v>2565</v>
      </c>
      <c r="D2352" s="1" t="s">
        <v>2575</v>
      </c>
      <c r="E2352" s="1" t="s">
        <v>46</v>
      </c>
      <c r="F2352" s="1" t="s">
        <v>353</v>
      </c>
      <c r="G2352" s="1" t="s">
        <v>9</v>
      </c>
      <c r="H2352" s="2">
        <v>-19.22</v>
      </c>
      <c r="I2352" s="2">
        <v>-1.04</v>
      </c>
      <c r="J2352" s="2">
        <v>-20.260000000000002</v>
      </c>
      <c r="K2352" s="1" t="s">
        <v>40</v>
      </c>
      <c r="L2352" s="1" t="s">
        <v>9</v>
      </c>
    </row>
    <row r="2353" spans="1:12" hidden="1" x14ac:dyDescent="0.25">
      <c r="A2353" s="1" t="s">
        <v>10</v>
      </c>
      <c r="B2353" s="1" t="s">
        <v>2564</v>
      </c>
      <c r="C2353" s="1" t="s">
        <v>2565</v>
      </c>
      <c r="D2353" s="1" t="s">
        <v>2576</v>
      </c>
      <c r="E2353" s="1" t="s">
        <v>46</v>
      </c>
      <c r="F2353" s="1" t="s">
        <v>353</v>
      </c>
      <c r="G2353" s="1" t="s">
        <v>9</v>
      </c>
      <c r="H2353" s="2">
        <v>-3.24</v>
      </c>
      <c r="I2353" s="2">
        <v>0</v>
      </c>
      <c r="J2353" s="2">
        <v>-3.24</v>
      </c>
      <c r="K2353" s="1" t="s">
        <v>40</v>
      </c>
      <c r="L2353" s="1" t="s">
        <v>9</v>
      </c>
    </row>
    <row r="2354" spans="1:12" hidden="1" x14ac:dyDescent="0.25">
      <c r="A2354" s="1" t="s">
        <v>10</v>
      </c>
      <c r="B2354" s="1" t="s">
        <v>2564</v>
      </c>
      <c r="C2354" s="1" t="s">
        <v>2565</v>
      </c>
      <c r="D2354" s="1" t="s">
        <v>2577</v>
      </c>
      <c r="E2354" s="1" t="s">
        <v>52</v>
      </c>
      <c r="F2354" s="1" t="s">
        <v>353</v>
      </c>
      <c r="G2354" s="1" t="s">
        <v>9</v>
      </c>
      <c r="H2354" s="2">
        <v>-9826.33</v>
      </c>
      <c r="I2354" s="2">
        <v>-531.78</v>
      </c>
      <c r="J2354" s="2">
        <v>-10358.11</v>
      </c>
      <c r="K2354" s="1" t="s">
        <v>40</v>
      </c>
      <c r="L2354" s="1" t="s">
        <v>9</v>
      </c>
    </row>
    <row r="2355" spans="1:12" hidden="1" x14ac:dyDescent="0.25">
      <c r="A2355" s="1" t="s">
        <v>10</v>
      </c>
      <c r="B2355" s="1" t="s">
        <v>2564</v>
      </c>
      <c r="C2355" s="1" t="s">
        <v>2565</v>
      </c>
      <c r="D2355" s="1" t="s">
        <v>2578</v>
      </c>
      <c r="E2355" s="1" t="s">
        <v>62</v>
      </c>
      <c r="F2355" s="1" t="s">
        <v>353</v>
      </c>
      <c r="G2355" s="1" t="s">
        <v>9</v>
      </c>
      <c r="H2355" s="2">
        <v>-11.8</v>
      </c>
      <c r="I2355" s="2">
        <v>-0.64</v>
      </c>
      <c r="J2355" s="2">
        <v>-12.44</v>
      </c>
      <c r="K2355" s="1" t="s">
        <v>33</v>
      </c>
      <c r="L2355" s="1" t="s">
        <v>9</v>
      </c>
    </row>
    <row r="2356" spans="1:12" hidden="1" x14ac:dyDescent="0.25">
      <c r="A2356" s="1" t="s">
        <v>10</v>
      </c>
      <c r="B2356" s="1" t="s">
        <v>2564</v>
      </c>
      <c r="C2356" s="1" t="s">
        <v>2579</v>
      </c>
      <c r="D2356" s="1" t="s">
        <v>2580</v>
      </c>
      <c r="E2356" s="1" t="s">
        <v>31</v>
      </c>
      <c r="F2356" s="1" t="s">
        <v>353</v>
      </c>
      <c r="G2356" s="1" t="s">
        <v>9</v>
      </c>
      <c r="H2356" s="2">
        <v>-70760.479999999996</v>
      </c>
      <c r="I2356" s="2">
        <v>-3829.39</v>
      </c>
      <c r="J2356" s="2">
        <v>-74589.87</v>
      </c>
      <c r="K2356" s="1" t="s">
        <v>75</v>
      </c>
      <c r="L2356" s="1" t="s">
        <v>9</v>
      </c>
    </row>
    <row r="2357" spans="1:12" hidden="1" x14ac:dyDescent="0.25">
      <c r="A2357" s="1" t="s">
        <v>10</v>
      </c>
      <c r="B2357" s="1" t="s">
        <v>2564</v>
      </c>
      <c r="C2357" s="1" t="s">
        <v>2579</v>
      </c>
      <c r="D2357" s="1" t="s">
        <v>2581</v>
      </c>
      <c r="E2357" s="1" t="s">
        <v>31</v>
      </c>
      <c r="F2357" s="1" t="s">
        <v>353</v>
      </c>
      <c r="G2357" s="1" t="s">
        <v>9</v>
      </c>
      <c r="H2357" s="2">
        <v>15.21</v>
      </c>
      <c r="I2357" s="2">
        <v>0</v>
      </c>
      <c r="J2357" s="2">
        <v>15.21</v>
      </c>
      <c r="K2357" s="1" t="s">
        <v>75</v>
      </c>
      <c r="L2357" s="1" t="s">
        <v>9</v>
      </c>
    </row>
    <row r="2358" spans="1:12" hidden="1" x14ac:dyDescent="0.25">
      <c r="A2358" s="1" t="s">
        <v>10</v>
      </c>
      <c r="B2358" s="1" t="s">
        <v>2564</v>
      </c>
      <c r="C2358" s="1" t="s">
        <v>2579</v>
      </c>
      <c r="D2358" s="1" t="s">
        <v>2582</v>
      </c>
      <c r="E2358" s="1" t="s">
        <v>31</v>
      </c>
      <c r="F2358" s="1" t="s">
        <v>353</v>
      </c>
      <c r="G2358" s="1" t="s">
        <v>9</v>
      </c>
      <c r="H2358" s="2">
        <v>-52581.56</v>
      </c>
      <c r="I2358" s="2">
        <v>-2845.59</v>
      </c>
      <c r="J2358" s="2">
        <v>-55427.15</v>
      </c>
      <c r="K2358" s="1" t="s">
        <v>77</v>
      </c>
      <c r="L2358" s="1" t="s">
        <v>9</v>
      </c>
    </row>
    <row r="2359" spans="1:12" hidden="1" x14ac:dyDescent="0.25">
      <c r="A2359" s="1" t="s">
        <v>10</v>
      </c>
      <c r="B2359" s="1" t="s">
        <v>2564</v>
      </c>
      <c r="C2359" s="1" t="s">
        <v>2579</v>
      </c>
      <c r="D2359" s="1" t="s">
        <v>2583</v>
      </c>
      <c r="E2359" s="1" t="s">
        <v>31</v>
      </c>
      <c r="F2359" s="1" t="s">
        <v>353</v>
      </c>
      <c r="G2359" s="1" t="s">
        <v>9</v>
      </c>
      <c r="H2359" s="2">
        <v>806.45</v>
      </c>
      <c r="I2359" s="2">
        <v>0</v>
      </c>
      <c r="J2359" s="2">
        <v>806.45</v>
      </c>
      <c r="K2359" s="1" t="s">
        <v>77</v>
      </c>
      <c r="L2359" s="1" t="s">
        <v>9</v>
      </c>
    </row>
    <row r="2360" spans="1:12" hidden="1" x14ac:dyDescent="0.25">
      <c r="A2360" s="1" t="s">
        <v>10</v>
      </c>
      <c r="B2360" s="1" t="s">
        <v>2564</v>
      </c>
      <c r="C2360" s="1" t="s">
        <v>2579</v>
      </c>
      <c r="D2360" s="1" t="s">
        <v>2584</v>
      </c>
      <c r="E2360" s="1" t="s">
        <v>31</v>
      </c>
      <c r="F2360" s="1" t="s">
        <v>353</v>
      </c>
      <c r="G2360" s="1" t="s">
        <v>9</v>
      </c>
      <c r="H2360" s="2">
        <v>206097.1</v>
      </c>
      <c r="I2360" s="2">
        <v>11153.49</v>
      </c>
      <c r="J2360" s="2">
        <v>217250.59</v>
      </c>
      <c r="K2360" s="1" t="s">
        <v>80</v>
      </c>
      <c r="L2360" s="1" t="s">
        <v>9</v>
      </c>
    </row>
    <row r="2361" spans="1:12" hidden="1" x14ac:dyDescent="0.25">
      <c r="A2361" s="1" t="s">
        <v>10</v>
      </c>
      <c r="B2361" s="1" t="s">
        <v>2564</v>
      </c>
      <c r="C2361" s="1" t="s">
        <v>2579</v>
      </c>
      <c r="D2361" s="1" t="s">
        <v>2585</v>
      </c>
      <c r="E2361" s="1" t="s">
        <v>31</v>
      </c>
      <c r="F2361" s="1" t="s">
        <v>353</v>
      </c>
      <c r="G2361" s="1" t="s">
        <v>9</v>
      </c>
      <c r="H2361" s="2">
        <v>27266.29</v>
      </c>
      <c r="I2361" s="2">
        <v>0</v>
      </c>
      <c r="J2361" s="2">
        <v>27266.29</v>
      </c>
      <c r="K2361" s="1" t="s">
        <v>80</v>
      </c>
      <c r="L2361" s="1" t="s">
        <v>9</v>
      </c>
    </row>
    <row r="2362" spans="1:12" hidden="1" x14ac:dyDescent="0.25">
      <c r="A2362" s="1" t="s">
        <v>10</v>
      </c>
      <c r="B2362" s="1" t="s">
        <v>2564</v>
      </c>
      <c r="C2362" s="1" t="s">
        <v>2579</v>
      </c>
      <c r="D2362" s="1" t="s">
        <v>2586</v>
      </c>
      <c r="E2362" s="1" t="s">
        <v>82</v>
      </c>
      <c r="F2362" s="1" t="s">
        <v>353</v>
      </c>
      <c r="G2362" s="1" t="s">
        <v>9</v>
      </c>
      <c r="H2362" s="2">
        <v>-49832.83</v>
      </c>
      <c r="I2362" s="2">
        <v>-2696.84</v>
      </c>
      <c r="J2362" s="2">
        <v>-52529.67</v>
      </c>
      <c r="K2362" s="1" t="s">
        <v>75</v>
      </c>
      <c r="L2362" s="1" t="s">
        <v>9</v>
      </c>
    </row>
    <row r="2363" spans="1:12" hidden="1" x14ac:dyDescent="0.25">
      <c r="A2363" s="1" t="s">
        <v>10</v>
      </c>
      <c r="B2363" s="1" t="s">
        <v>2564</v>
      </c>
      <c r="C2363" s="1" t="s">
        <v>2579</v>
      </c>
      <c r="D2363" s="1" t="s">
        <v>2587</v>
      </c>
      <c r="E2363" s="1" t="s">
        <v>82</v>
      </c>
      <c r="F2363" s="1" t="s">
        <v>353</v>
      </c>
      <c r="G2363" s="1" t="s">
        <v>9</v>
      </c>
      <c r="H2363" s="2">
        <v>385.65</v>
      </c>
      <c r="I2363" s="2">
        <v>0</v>
      </c>
      <c r="J2363" s="2">
        <v>385.65</v>
      </c>
      <c r="K2363" s="1" t="s">
        <v>75</v>
      </c>
      <c r="L2363" s="1" t="s">
        <v>9</v>
      </c>
    </row>
    <row r="2364" spans="1:12" hidden="1" x14ac:dyDescent="0.25">
      <c r="A2364" s="1" t="s">
        <v>10</v>
      </c>
      <c r="B2364" s="1" t="s">
        <v>2564</v>
      </c>
      <c r="C2364" s="1" t="s">
        <v>2579</v>
      </c>
      <c r="D2364" s="1" t="s">
        <v>2588</v>
      </c>
      <c r="E2364" s="1" t="s">
        <v>82</v>
      </c>
      <c r="F2364" s="1" t="s">
        <v>353</v>
      </c>
      <c r="G2364" s="1" t="s">
        <v>9</v>
      </c>
      <c r="H2364" s="2">
        <v>92949.62</v>
      </c>
      <c r="I2364" s="2">
        <v>5030.22</v>
      </c>
      <c r="J2364" s="2">
        <v>97979.839999999997</v>
      </c>
      <c r="K2364" s="1" t="s">
        <v>77</v>
      </c>
      <c r="L2364" s="1" t="s">
        <v>9</v>
      </c>
    </row>
    <row r="2365" spans="1:12" hidden="1" x14ac:dyDescent="0.25">
      <c r="A2365" s="1" t="s">
        <v>10</v>
      </c>
      <c r="B2365" s="1" t="s">
        <v>2564</v>
      </c>
      <c r="C2365" s="1" t="s">
        <v>2579</v>
      </c>
      <c r="D2365" s="1" t="s">
        <v>2589</v>
      </c>
      <c r="E2365" s="1" t="s">
        <v>82</v>
      </c>
      <c r="F2365" s="1" t="s">
        <v>353</v>
      </c>
      <c r="G2365" s="1" t="s">
        <v>9</v>
      </c>
      <c r="H2365" s="2">
        <v>1364.24</v>
      </c>
      <c r="I2365" s="2">
        <v>0</v>
      </c>
      <c r="J2365" s="2">
        <v>1364.24</v>
      </c>
      <c r="K2365" s="1" t="s">
        <v>77</v>
      </c>
      <c r="L2365" s="1" t="s">
        <v>9</v>
      </c>
    </row>
    <row r="2366" spans="1:12" hidden="1" x14ac:dyDescent="0.25">
      <c r="A2366" s="1" t="s">
        <v>10</v>
      </c>
      <c r="B2366" s="1" t="s">
        <v>2564</v>
      </c>
      <c r="C2366" s="1" t="s">
        <v>2579</v>
      </c>
      <c r="D2366" s="1" t="s">
        <v>2590</v>
      </c>
      <c r="E2366" s="1" t="s">
        <v>82</v>
      </c>
      <c r="F2366" s="1" t="s">
        <v>353</v>
      </c>
      <c r="G2366" s="1" t="s">
        <v>9</v>
      </c>
      <c r="H2366" s="2">
        <v>-26056.68</v>
      </c>
      <c r="I2366" s="2">
        <v>-1410.13</v>
      </c>
      <c r="J2366" s="2">
        <v>-27466.81</v>
      </c>
      <c r="K2366" s="1" t="s">
        <v>80</v>
      </c>
      <c r="L2366" s="1" t="s">
        <v>9</v>
      </c>
    </row>
    <row r="2367" spans="1:12" hidden="1" x14ac:dyDescent="0.25">
      <c r="A2367" s="1" t="s">
        <v>10</v>
      </c>
      <c r="B2367" s="1" t="s">
        <v>2564</v>
      </c>
      <c r="C2367" s="1" t="s">
        <v>2579</v>
      </c>
      <c r="D2367" s="1" t="s">
        <v>2591</v>
      </c>
      <c r="E2367" s="1" t="s">
        <v>82</v>
      </c>
      <c r="F2367" s="1" t="s">
        <v>353</v>
      </c>
      <c r="G2367" s="1" t="s">
        <v>9</v>
      </c>
      <c r="H2367" s="2">
        <v>439477.41</v>
      </c>
      <c r="I2367" s="2">
        <v>23783.48</v>
      </c>
      <c r="J2367" s="2">
        <v>463260.89</v>
      </c>
      <c r="K2367" s="1" t="s">
        <v>87</v>
      </c>
      <c r="L2367" s="1" t="s">
        <v>9</v>
      </c>
    </row>
    <row r="2368" spans="1:12" hidden="1" x14ac:dyDescent="0.25">
      <c r="A2368" s="1" t="s">
        <v>10</v>
      </c>
      <c r="B2368" s="1" t="s">
        <v>2564</v>
      </c>
      <c r="C2368" s="1" t="s">
        <v>2579</v>
      </c>
      <c r="D2368" s="1" t="s">
        <v>2592</v>
      </c>
      <c r="E2368" s="1" t="s">
        <v>82</v>
      </c>
      <c r="F2368" s="1" t="s">
        <v>353</v>
      </c>
      <c r="G2368" s="1" t="s">
        <v>9</v>
      </c>
      <c r="H2368" s="2">
        <v>24193.55</v>
      </c>
      <c r="I2368" s="2">
        <v>0</v>
      </c>
      <c r="J2368" s="2">
        <v>24193.55</v>
      </c>
      <c r="K2368" s="1" t="s">
        <v>87</v>
      </c>
      <c r="L2368" s="1" t="s">
        <v>9</v>
      </c>
    </row>
    <row r="2369" spans="1:12" hidden="1" x14ac:dyDescent="0.25">
      <c r="A2369" s="1" t="s">
        <v>10</v>
      </c>
      <c r="B2369" s="1" t="s">
        <v>2564</v>
      </c>
      <c r="C2369" s="1" t="s">
        <v>2579</v>
      </c>
      <c r="D2369" s="1" t="s">
        <v>2593</v>
      </c>
      <c r="E2369" s="1" t="s">
        <v>90</v>
      </c>
      <c r="F2369" s="1" t="s">
        <v>353</v>
      </c>
      <c r="G2369" s="1" t="s">
        <v>9</v>
      </c>
      <c r="H2369" s="2">
        <v>-23411.33</v>
      </c>
      <c r="I2369" s="2">
        <v>-1266.97</v>
      </c>
      <c r="J2369" s="2">
        <v>-24678.3</v>
      </c>
      <c r="K2369" s="1" t="s">
        <v>75</v>
      </c>
      <c r="L2369" s="1" t="s">
        <v>9</v>
      </c>
    </row>
    <row r="2370" spans="1:12" hidden="1" x14ac:dyDescent="0.25">
      <c r="A2370" s="1" t="s">
        <v>10</v>
      </c>
      <c r="B2370" s="1" t="s">
        <v>2564</v>
      </c>
      <c r="C2370" s="1" t="s">
        <v>2579</v>
      </c>
      <c r="D2370" s="1" t="s">
        <v>2594</v>
      </c>
      <c r="E2370" s="1" t="s">
        <v>90</v>
      </c>
      <c r="F2370" s="1" t="s">
        <v>353</v>
      </c>
      <c r="G2370" s="1" t="s">
        <v>9</v>
      </c>
      <c r="H2370" s="2">
        <v>-2048.4899999999998</v>
      </c>
      <c r="I2370" s="2">
        <v>0</v>
      </c>
      <c r="J2370" s="2">
        <v>-2048.4899999999998</v>
      </c>
      <c r="K2370" s="1" t="s">
        <v>75</v>
      </c>
      <c r="L2370" s="1" t="s">
        <v>9</v>
      </c>
    </row>
    <row r="2371" spans="1:12" hidden="1" x14ac:dyDescent="0.25">
      <c r="A2371" s="1" t="s">
        <v>10</v>
      </c>
      <c r="B2371" s="1" t="s">
        <v>2564</v>
      </c>
      <c r="C2371" s="1" t="s">
        <v>2579</v>
      </c>
      <c r="D2371" s="1" t="s">
        <v>2595</v>
      </c>
      <c r="E2371" s="1" t="s">
        <v>90</v>
      </c>
      <c r="F2371" s="1" t="s">
        <v>353</v>
      </c>
      <c r="G2371" s="1" t="s">
        <v>9</v>
      </c>
      <c r="H2371" s="2">
        <v>-42564.480000000003</v>
      </c>
      <c r="I2371" s="2">
        <v>-2303.4899999999998</v>
      </c>
      <c r="J2371" s="2">
        <v>-44867.97</v>
      </c>
      <c r="K2371" s="1" t="s">
        <v>77</v>
      </c>
      <c r="L2371" s="1" t="s">
        <v>9</v>
      </c>
    </row>
    <row r="2372" spans="1:12" hidden="1" x14ac:dyDescent="0.25">
      <c r="A2372" s="1" t="s">
        <v>10</v>
      </c>
      <c r="B2372" s="1" t="s">
        <v>2564</v>
      </c>
      <c r="C2372" s="1" t="s">
        <v>2579</v>
      </c>
      <c r="D2372" s="1" t="s">
        <v>2596</v>
      </c>
      <c r="E2372" s="1" t="s">
        <v>90</v>
      </c>
      <c r="F2372" s="1" t="s">
        <v>353</v>
      </c>
      <c r="G2372" s="1" t="s">
        <v>9</v>
      </c>
      <c r="H2372" s="2">
        <v>-2731.56</v>
      </c>
      <c r="I2372" s="2">
        <v>0</v>
      </c>
      <c r="J2372" s="2">
        <v>-2731.56</v>
      </c>
      <c r="K2372" s="1" t="s">
        <v>77</v>
      </c>
      <c r="L2372" s="1" t="s">
        <v>9</v>
      </c>
    </row>
    <row r="2373" spans="1:12" hidden="1" x14ac:dyDescent="0.25">
      <c r="A2373" s="1" t="s">
        <v>10</v>
      </c>
      <c r="B2373" s="1" t="s">
        <v>2564</v>
      </c>
      <c r="C2373" s="1" t="s">
        <v>2579</v>
      </c>
      <c r="D2373" s="1" t="s">
        <v>2597</v>
      </c>
      <c r="E2373" s="1" t="s">
        <v>90</v>
      </c>
      <c r="F2373" s="1" t="s">
        <v>353</v>
      </c>
      <c r="G2373" s="1" t="s">
        <v>9</v>
      </c>
      <c r="H2373" s="2">
        <v>-82363.34</v>
      </c>
      <c r="I2373" s="2">
        <v>-4457.3100000000004</v>
      </c>
      <c r="J2373" s="2">
        <v>-86820.65</v>
      </c>
      <c r="K2373" s="1" t="s">
        <v>80</v>
      </c>
      <c r="L2373" s="1" t="s">
        <v>9</v>
      </c>
    </row>
    <row r="2374" spans="1:12" hidden="1" x14ac:dyDescent="0.25">
      <c r="A2374" s="1" t="s">
        <v>10</v>
      </c>
      <c r="B2374" s="1" t="s">
        <v>2564</v>
      </c>
      <c r="C2374" s="1" t="s">
        <v>2579</v>
      </c>
      <c r="D2374" s="1" t="s">
        <v>2598</v>
      </c>
      <c r="E2374" s="1" t="s">
        <v>90</v>
      </c>
      <c r="F2374" s="1" t="s">
        <v>353</v>
      </c>
      <c r="G2374" s="1" t="s">
        <v>9</v>
      </c>
      <c r="H2374" s="2">
        <v>-2181.9699999999998</v>
      </c>
      <c r="I2374" s="2">
        <v>0</v>
      </c>
      <c r="J2374" s="2">
        <v>-2181.9699999999998</v>
      </c>
      <c r="K2374" s="1" t="s">
        <v>80</v>
      </c>
      <c r="L2374" s="1" t="s">
        <v>9</v>
      </c>
    </row>
    <row r="2375" spans="1:12" hidden="1" x14ac:dyDescent="0.25">
      <c r="A2375" s="1" t="s">
        <v>10</v>
      </c>
      <c r="B2375" s="1" t="s">
        <v>2564</v>
      </c>
      <c r="C2375" s="1" t="s">
        <v>2579</v>
      </c>
      <c r="D2375" s="1" t="s">
        <v>2599</v>
      </c>
      <c r="E2375" s="1" t="s">
        <v>90</v>
      </c>
      <c r="F2375" s="1" t="s">
        <v>353</v>
      </c>
      <c r="G2375" s="1" t="s">
        <v>9</v>
      </c>
      <c r="H2375" s="2">
        <v>-39400.379999999997</v>
      </c>
      <c r="I2375" s="2">
        <v>-2132.2600000000002</v>
      </c>
      <c r="J2375" s="2">
        <v>-41532.639999999999</v>
      </c>
      <c r="K2375" s="1" t="s">
        <v>87</v>
      </c>
      <c r="L2375" s="1" t="s">
        <v>9</v>
      </c>
    </row>
    <row r="2376" spans="1:12" hidden="1" x14ac:dyDescent="0.25">
      <c r="A2376" s="1" t="s">
        <v>10</v>
      </c>
      <c r="B2376" s="1" t="s">
        <v>2564</v>
      </c>
      <c r="C2376" s="1" t="s">
        <v>2579</v>
      </c>
      <c r="D2376" s="1" t="s">
        <v>2600</v>
      </c>
      <c r="E2376" s="1" t="s">
        <v>90</v>
      </c>
      <c r="F2376" s="1" t="s">
        <v>353</v>
      </c>
      <c r="G2376" s="1" t="s">
        <v>9</v>
      </c>
      <c r="H2376" s="2">
        <v>81.599999999999994</v>
      </c>
      <c r="I2376" s="2">
        <v>0</v>
      </c>
      <c r="J2376" s="2">
        <v>81.599999999999994</v>
      </c>
      <c r="K2376" s="1" t="s">
        <v>87</v>
      </c>
      <c r="L2376" s="1" t="s">
        <v>9</v>
      </c>
    </row>
    <row r="2377" spans="1:12" hidden="1" x14ac:dyDescent="0.25">
      <c r="A2377" s="1" t="s">
        <v>10</v>
      </c>
      <c r="B2377" s="1" t="s">
        <v>2564</v>
      </c>
      <c r="C2377" s="1" t="s">
        <v>2579</v>
      </c>
      <c r="D2377" s="1" t="s">
        <v>2601</v>
      </c>
      <c r="E2377" s="1" t="s">
        <v>90</v>
      </c>
      <c r="F2377" s="1" t="s">
        <v>353</v>
      </c>
      <c r="G2377" s="1" t="s">
        <v>9</v>
      </c>
      <c r="H2377" s="2">
        <v>643912.37</v>
      </c>
      <c r="I2377" s="2">
        <v>34847.019999999997</v>
      </c>
      <c r="J2377" s="2">
        <v>678759.39</v>
      </c>
      <c r="K2377" s="1" t="s">
        <v>93</v>
      </c>
      <c r="L2377" s="1" t="s">
        <v>9</v>
      </c>
    </row>
    <row r="2378" spans="1:12" hidden="1" x14ac:dyDescent="0.25">
      <c r="A2378" s="1" t="s">
        <v>10</v>
      </c>
      <c r="B2378" s="1" t="s">
        <v>2564</v>
      </c>
      <c r="C2378" s="1" t="s">
        <v>2579</v>
      </c>
      <c r="D2378" s="1" t="s">
        <v>2602</v>
      </c>
      <c r="E2378" s="1" t="s">
        <v>90</v>
      </c>
      <c r="F2378" s="1" t="s">
        <v>353</v>
      </c>
      <c r="G2378" s="1" t="s">
        <v>9</v>
      </c>
      <c r="H2378" s="2">
        <v>25084.35</v>
      </c>
      <c r="I2378" s="2">
        <v>0</v>
      </c>
      <c r="J2378" s="2">
        <v>25084.35</v>
      </c>
      <c r="K2378" s="1" t="s">
        <v>93</v>
      </c>
      <c r="L2378" s="1" t="s">
        <v>9</v>
      </c>
    </row>
    <row r="2379" spans="1:12" hidden="1" x14ac:dyDescent="0.25">
      <c r="A2379" s="1" t="s">
        <v>10</v>
      </c>
      <c r="B2379" s="1" t="s">
        <v>2564</v>
      </c>
      <c r="C2379" s="1" t="s">
        <v>2603</v>
      </c>
      <c r="D2379" s="1" t="s">
        <v>2604</v>
      </c>
      <c r="E2379" s="1" t="s">
        <v>35</v>
      </c>
      <c r="F2379" s="1" t="s">
        <v>32</v>
      </c>
      <c r="G2379" s="1" t="s">
        <v>9</v>
      </c>
      <c r="H2379" s="2">
        <v>-0.03</v>
      </c>
      <c r="I2379" s="2">
        <v>0</v>
      </c>
      <c r="J2379" s="2">
        <v>-0.03</v>
      </c>
      <c r="K2379" s="1" t="s">
        <v>33</v>
      </c>
      <c r="L2379" s="1" t="s">
        <v>9</v>
      </c>
    </row>
    <row r="2380" spans="1:12" hidden="1" x14ac:dyDescent="0.25">
      <c r="A2380" s="1" t="s">
        <v>10</v>
      </c>
      <c r="B2380" s="1" t="s">
        <v>2564</v>
      </c>
      <c r="C2380" s="1" t="s">
        <v>2603</v>
      </c>
      <c r="D2380" s="1" t="s">
        <v>2605</v>
      </c>
      <c r="E2380" s="1" t="s">
        <v>35</v>
      </c>
      <c r="F2380" s="1" t="s">
        <v>32</v>
      </c>
      <c r="G2380" s="1" t="s">
        <v>9</v>
      </c>
      <c r="H2380" s="2">
        <v>0.03</v>
      </c>
      <c r="I2380" s="2">
        <v>0</v>
      </c>
      <c r="J2380" s="2">
        <v>0.03</v>
      </c>
      <c r="K2380" s="1" t="s">
        <v>33</v>
      </c>
      <c r="L2380" s="1" t="s">
        <v>9</v>
      </c>
    </row>
    <row r="2381" spans="1:12" hidden="1" x14ac:dyDescent="0.25">
      <c r="A2381" s="1" t="s">
        <v>10</v>
      </c>
      <c r="B2381" s="1" t="s">
        <v>2564</v>
      </c>
      <c r="C2381" s="1" t="s">
        <v>2603</v>
      </c>
      <c r="D2381" s="1" t="s">
        <v>2606</v>
      </c>
      <c r="E2381" s="1" t="s">
        <v>35</v>
      </c>
      <c r="F2381" s="1" t="s">
        <v>32</v>
      </c>
      <c r="G2381" s="1" t="s">
        <v>9</v>
      </c>
      <c r="H2381" s="2">
        <v>244735.7</v>
      </c>
      <c r="I2381" s="2">
        <v>13532.44</v>
      </c>
      <c r="J2381" s="2">
        <v>258268.14</v>
      </c>
      <c r="K2381" s="1" t="s">
        <v>40</v>
      </c>
      <c r="L2381" s="1" t="s">
        <v>9</v>
      </c>
    </row>
    <row r="2382" spans="1:12" hidden="1" x14ac:dyDescent="0.25">
      <c r="A2382" s="1" t="s">
        <v>10</v>
      </c>
      <c r="B2382" s="1" t="s">
        <v>2564</v>
      </c>
      <c r="C2382" s="1" t="s">
        <v>2603</v>
      </c>
      <c r="D2382" s="1" t="s">
        <v>2607</v>
      </c>
      <c r="E2382" s="1" t="s">
        <v>35</v>
      </c>
      <c r="F2382" s="1" t="s">
        <v>32</v>
      </c>
      <c r="G2382" s="1" t="s">
        <v>9</v>
      </c>
      <c r="H2382" s="2">
        <v>2376.4299999999998</v>
      </c>
      <c r="I2382" s="2">
        <v>0</v>
      </c>
      <c r="J2382" s="2">
        <v>2376.4299999999998</v>
      </c>
      <c r="K2382" s="1" t="s">
        <v>40</v>
      </c>
      <c r="L2382" s="1" t="s">
        <v>9</v>
      </c>
    </row>
    <row r="2383" spans="1:12" hidden="1" x14ac:dyDescent="0.25">
      <c r="A2383" s="1" t="s">
        <v>10</v>
      </c>
      <c r="B2383" s="1" t="s">
        <v>2564</v>
      </c>
      <c r="C2383" s="1" t="s">
        <v>2603</v>
      </c>
      <c r="D2383" s="1" t="s">
        <v>2608</v>
      </c>
      <c r="E2383" s="1" t="s">
        <v>43</v>
      </c>
      <c r="F2383" s="1" t="s">
        <v>32</v>
      </c>
      <c r="G2383" s="1" t="s">
        <v>9</v>
      </c>
      <c r="H2383" s="2">
        <v>-113.01</v>
      </c>
      <c r="I2383" s="2">
        <v>0</v>
      </c>
      <c r="J2383" s="2">
        <v>-113.01</v>
      </c>
      <c r="K2383" s="1" t="s">
        <v>33</v>
      </c>
      <c r="L2383" s="1" t="s">
        <v>9</v>
      </c>
    </row>
    <row r="2384" spans="1:12" hidden="1" x14ac:dyDescent="0.25">
      <c r="A2384" s="1" t="s">
        <v>10</v>
      </c>
      <c r="B2384" s="1" t="s">
        <v>2564</v>
      </c>
      <c r="C2384" s="1" t="s">
        <v>2603</v>
      </c>
      <c r="D2384" s="1" t="s">
        <v>2609</v>
      </c>
      <c r="E2384" s="1" t="s">
        <v>43</v>
      </c>
      <c r="F2384" s="1" t="s">
        <v>32</v>
      </c>
      <c r="G2384" s="1" t="s">
        <v>9</v>
      </c>
      <c r="H2384" s="2">
        <v>-1.63</v>
      </c>
      <c r="I2384" s="2">
        <v>-0.09</v>
      </c>
      <c r="J2384" s="2">
        <v>-1.72</v>
      </c>
      <c r="K2384" s="1" t="s">
        <v>40</v>
      </c>
      <c r="L2384" s="1" t="s">
        <v>9</v>
      </c>
    </row>
    <row r="2385" spans="1:12" hidden="1" x14ac:dyDescent="0.25">
      <c r="A2385" s="1" t="s">
        <v>10</v>
      </c>
      <c r="B2385" s="1" t="s">
        <v>2564</v>
      </c>
      <c r="C2385" s="1" t="s">
        <v>2603</v>
      </c>
      <c r="D2385" s="1" t="s">
        <v>2610</v>
      </c>
      <c r="E2385" s="1" t="s">
        <v>43</v>
      </c>
      <c r="F2385" s="1" t="s">
        <v>32</v>
      </c>
      <c r="G2385" s="1" t="s">
        <v>9</v>
      </c>
      <c r="H2385" s="2">
        <v>1.63</v>
      </c>
      <c r="I2385" s="2">
        <v>0</v>
      </c>
      <c r="J2385" s="2">
        <v>1.63</v>
      </c>
      <c r="K2385" s="1" t="s">
        <v>40</v>
      </c>
      <c r="L2385" s="1" t="s">
        <v>9</v>
      </c>
    </row>
    <row r="2386" spans="1:12" hidden="1" x14ac:dyDescent="0.25">
      <c r="A2386" s="1" t="s">
        <v>10</v>
      </c>
      <c r="B2386" s="1" t="s">
        <v>2564</v>
      </c>
      <c r="C2386" s="1" t="s">
        <v>2579</v>
      </c>
      <c r="D2386" s="1" t="s">
        <v>2611</v>
      </c>
      <c r="E2386" s="1" t="s">
        <v>46</v>
      </c>
      <c r="F2386" s="1" t="s">
        <v>353</v>
      </c>
      <c r="G2386" s="1" t="s">
        <v>9</v>
      </c>
      <c r="H2386" s="2">
        <v>30000</v>
      </c>
      <c r="I2386" s="2">
        <v>0</v>
      </c>
      <c r="J2386" s="2">
        <v>30000</v>
      </c>
      <c r="K2386" s="1" t="s">
        <v>108</v>
      </c>
      <c r="L2386" s="1" t="s">
        <v>9</v>
      </c>
    </row>
    <row r="2387" spans="1:12" hidden="1" x14ac:dyDescent="0.25">
      <c r="A2387" s="1" t="s">
        <v>10</v>
      </c>
      <c r="B2387" s="1" t="s">
        <v>2564</v>
      </c>
      <c r="C2387" s="1" t="s">
        <v>2603</v>
      </c>
      <c r="D2387" s="1" t="s">
        <v>2612</v>
      </c>
      <c r="E2387" s="1" t="s">
        <v>14</v>
      </c>
      <c r="F2387" s="1" t="s">
        <v>32</v>
      </c>
      <c r="G2387" s="1" t="s">
        <v>9</v>
      </c>
      <c r="H2387" s="2">
        <v>-307.5</v>
      </c>
      <c r="I2387" s="2">
        <v>-17</v>
      </c>
      <c r="J2387" s="2">
        <v>-324.5</v>
      </c>
      <c r="K2387" s="1" t="s">
        <v>40</v>
      </c>
      <c r="L2387" s="1" t="s">
        <v>9</v>
      </c>
    </row>
    <row r="2388" spans="1:12" hidden="1" x14ac:dyDescent="0.25">
      <c r="A2388" s="1" t="s">
        <v>10</v>
      </c>
      <c r="B2388" s="1" t="s">
        <v>2564</v>
      </c>
      <c r="C2388" s="1" t="s">
        <v>2603</v>
      </c>
      <c r="D2388" s="1" t="s">
        <v>2613</v>
      </c>
      <c r="E2388" s="1" t="s">
        <v>14</v>
      </c>
      <c r="F2388" s="1" t="s">
        <v>32</v>
      </c>
      <c r="G2388" s="1" t="s">
        <v>9</v>
      </c>
      <c r="H2388" s="2">
        <v>-148.06</v>
      </c>
      <c r="I2388" s="2">
        <v>0</v>
      </c>
      <c r="J2388" s="2">
        <v>-148.06</v>
      </c>
      <c r="K2388" s="1" t="s">
        <v>40</v>
      </c>
      <c r="L2388" s="1" t="s">
        <v>9</v>
      </c>
    </row>
    <row r="2389" spans="1:12" hidden="1" x14ac:dyDescent="0.25">
      <c r="A2389" s="1" t="s">
        <v>10</v>
      </c>
      <c r="B2389" s="1" t="s">
        <v>2564</v>
      </c>
      <c r="C2389" s="1" t="s">
        <v>2579</v>
      </c>
      <c r="D2389" s="1" t="s">
        <v>2614</v>
      </c>
      <c r="E2389" s="1" t="s">
        <v>52</v>
      </c>
      <c r="F2389" s="1" t="s">
        <v>353</v>
      </c>
      <c r="G2389" s="1" t="s">
        <v>9</v>
      </c>
      <c r="H2389" s="2">
        <v>37500</v>
      </c>
      <c r="I2389" s="2">
        <v>0</v>
      </c>
      <c r="J2389" s="2">
        <v>37500</v>
      </c>
      <c r="K2389" s="1" t="s">
        <v>20</v>
      </c>
      <c r="L2389" s="1" t="s">
        <v>9</v>
      </c>
    </row>
    <row r="2390" spans="1:12" hidden="1" x14ac:dyDescent="0.25">
      <c r="A2390" s="1" t="s">
        <v>10</v>
      </c>
      <c r="B2390" s="1" t="s">
        <v>2564</v>
      </c>
      <c r="C2390" s="1" t="s">
        <v>2579</v>
      </c>
      <c r="D2390" s="1" t="s">
        <v>2615</v>
      </c>
      <c r="E2390" s="1" t="s">
        <v>62</v>
      </c>
      <c r="F2390" s="1" t="s">
        <v>353</v>
      </c>
      <c r="G2390" s="1" t="s">
        <v>9</v>
      </c>
      <c r="H2390" s="2">
        <v>181197.24</v>
      </c>
      <c r="I2390" s="2">
        <v>9805.9699999999993</v>
      </c>
      <c r="J2390" s="2">
        <v>191003.21</v>
      </c>
      <c r="K2390" s="1" t="s">
        <v>128</v>
      </c>
      <c r="L2390" s="1" t="s">
        <v>9</v>
      </c>
    </row>
    <row r="2391" spans="1:12" hidden="1" x14ac:dyDescent="0.25">
      <c r="A2391" s="1" t="s">
        <v>10</v>
      </c>
      <c r="B2391" s="1" t="s">
        <v>2564</v>
      </c>
      <c r="C2391" s="1" t="s">
        <v>2579</v>
      </c>
      <c r="D2391" s="1" t="s">
        <v>2616</v>
      </c>
      <c r="E2391" s="1" t="s">
        <v>62</v>
      </c>
      <c r="F2391" s="1" t="s">
        <v>353</v>
      </c>
      <c r="G2391" s="1" t="s">
        <v>9</v>
      </c>
      <c r="H2391" s="2">
        <v>48000</v>
      </c>
      <c r="I2391" s="2">
        <v>0</v>
      </c>
      <c r="J2391" s="2">
        <v>48000</v>
      </c>
      <c r="K2391" s="1" t="s">
        <v>128</v>
      </c>
      <c r="L2391" s="1" t="s">
        <v>9</v>
      </c>
    </row>
    <row r="2392" spans="1:12" hidden="1" x14ac:dyDescent="0.25">
      <c r="A2392" s="1" t="s">
        <v>10</v>
      </c>
      <c r="B2392" s="1" t="s">
        <v>2564</v>
      </c>
      <c r="C2392" s="1" t="s">
        <v>2579</v>
      </c>
      <c r="D2392" s="1" t="s">
        <v>2617</v>
      </c>
      <c r="E2392" s="1" t="s">
        <v>131</v>
      </c>
      <c r="F2392" s="1" t="s">
        <v>353</v>
      </c>
      <c r="G2392" s="1" t="s">
        <v>9</v>
      </c>
      <c r="H2392" s="2">
        <v>-181197.24</v>
      </c>
      <c r="I2392" s="2">
        <v>-9805.9699999999993</v>
      </c>
      <c r="J2392" s="2">
        <v>-191003.21</v>
      </c>
      <c r="K2392" s="1" t="s">
        <v>128</v>
      </c>
      <c r="L2392" s="1" t="s">
        <v>9</v>
      </c>
    </row>
    <row r="2393" spans="1:12" hidden="1" x14ac:dyDescent="0.25">
      <c r="A2393" s="1" t="s">
        <v>10</v>
      </c>
      <c r="B2393" s="1" t="s">
        <v>2564</v>
      </c>
      <c r="C2393" s="1" t="s">
        <v>2579</v>
      </c>
      <c r="D2393" s="1" t="s">
        <v>2618</v>
      </c>
      <c r="E2393" s="1" t="s">
        <v>131</v>
      </c>
      <c r="F2393" s="1" t="s">
        <v>353</v>
      </c>
      <c r="G2393" s="1" t="s">
        <v>9</v>
      </c>
      <c r="H2393" s="2">
        <v>-10500</v>
      </c>
      <c r="I2393" s="2">
        <v>0</v>
      </c>
      <c r="J2393" s="2">
        <v>-10500</v>
      </c>
      <c r="K2393" s="1" t="s">
        <v>128</v>
      </c>
      <c r="L2393" s="1" t="s">
        <v>9</v>
      </c>
    </row>
    <row r="2394" spans="1:12" hidden="1" x14ac:dyDescent="0.25">
      <c r="A2394" s="1" t="s">
        <v>10</v>
      </c>
      <c r="B2394" s="1" t="s">
        <v>2564</v>
      </c>
      <c r="C2394" s="1" t="s">
        <v>2579</v>
      </c>
      <c r="D2394" s="1" t="s">
        <v>2619</v>
      </c>
      <c r="E2394" s="1" t="s">
        <v>131</v>
      </c>
      <c r="F2394" s="1" t="s">
        <v>353</v>
      </c>
      <c r="G2394" s="1" t="s">
        <v>9</v>
      </c>
      <c r="H2394" s="2">
        <v>7746.13</v>
      </c>
      <c r="I2394" s="2">
        <v>419.2</v>
      </c>
      <c r="J2394" s="2">
        <v>8165.33</v>
      </c>
      <c r="K2394" s="1" t="s">
        <v>83</v>
      </c>
      <c r="L2394" s="1" t="s">
        <v>9</v>
      </c>
    </row>
    <row r="2395" spans="1:12" hidden="1" x14ac:dyDescent="0.25">
      <c r="A2395" s="1" t="s">
        <v>10</v>
      </c>
      <c r="B2395" s="1" t="s">
        <v>2564</v>
      </c>
      <c r="C2395" s="1" t="s">
        <v>2579</v>
      </c>
      <c r="D2395" s="1" t="s">
        <v>2620</v>
      </c>
      <c r="E2395" s="1" t="s">
        <v>131</v>
      </c>
      <c r="F2395" s="1" t="s">
        <v>353</v>
      </c>
      <c r="G2395" s="1" t="s">
        <v>9</v>
      </c>
      <c r="H2395" s="2">
        <v>750.96</v>
      </c>
      <c r="I2395" s="2">
        <v>0</v>
      </c>
      <c r="J2395" s="2">
        <v>750.96</v>
      </c>
      <c r="K2395" s="1" t="s">
        <v>83</v>
      </c>
      <c r="L2395" s="1" t="s">
        <v>9</v>
      </c>
    </row>
    <row r="2396" spans="1:12" hidden="1" x14ac:dyDescent="0.25">
      <c r="A2396" s="1" t="s">
        <v>10</v>
      </c>
      <c r="B2396" s="1" t="s">
        <v>2564</v>
      </c>
      <c r="C2396" s="1" t="s">
        <v>2579</v>
      </c>
      <c r="D2396" s="1" t="s">
        <v>2621</v>
      </c>
      <c r="E2396" s="1" t="s">
        <v>65</v>
      </c>
      <c r="F2396" s="1" t="s">
        <v>353</v>
      </c>
      <c r="G2396" s="1" t="s">
        <v>9</v>
      </c>
      <c r="H2396" s="2">
        <v>-7746.13</v>
      </c>
      <c r="I2396" s="2">
        <v>-419.2</v>
      </c>
      <c r="J2396" s="2">
        <v>-8165.33</v>
      </c>
      <c r="K2396" s="1" t="s">
        <v>83</v>
      </c>
      <c r="L2396" s="1" t="s">
        <v>9</v>
      </c>
    </row>
    <row r="2397" spans="1:12" hidden="1" x14ac:dyDescent="0.25">
      <c r="A2397" s="1" t="s">
        <v>10</v>
      </c>
      <c r="B2397" s="1" t="s">
        <v>2564</v>
      </c>
      <c r="C2397" s="1" t="s">
        <v>2579</v>
      </c>
      <c r="D2397" s="1" t="s">
        <v>2622</v>
      </c>
      <c r="E2397" s="1" t="s">
        <v>65</v>
      </c>
      <c r="F2397" s="1" t="s">
        <v>353</v>
      </c>
      <c r="G2397" s="1" t="s">
        <v>9</v>
      </c>
      <c r="H2397" s="2">
        <v>-750.96</v>
      </c>
      <c r="I2397" s="2">
        <v>0</v>
      </c>
      <c r="J2397" s="2">
        <v>-750.96</v>
      </c>
      <c r="K2397" s="1" t="s">
        <v>83</v>
      </c>
      <c r="L2397" s="1" t="s">
        <v>9</v>
      </c>
    </row>
    <row r="2398" spans="1:12" hidden="1" x14ac:dyDescent="0.25">
      <c r="A2398" s="1" t="s">
        <v>10</v>
      </c>
      <c r="B2398" s="1" t="s">
        <v>2564</v>
      </c>
      <c r="C2398" s="1" t="s">
        <v>2579</v>
      </c>
      <c r="D2398" s="1" t="s">
        <v>2623</v>
      </c>
      <c r="E2398" s="1" t="s">
        <v>65</v>
      </c>
      <c r="F2398" s="1" t="s">
        <v>353</v>
      </c>
      <c r="G2398" s="1" t="s">
        <v>9</v>
      </c>
      <c r="H2398" s="2">
        <v>210627.49</v>
      </c>
      <c r="I2398" s="2">
        <v>11398.66</v>
      </c>
      <c r="J2398" s="2">
        <v>222026.15</v>
      </c>
      <c r="K2398" s="1" t="s">
        <v>75</v>
      </c>
      <c r="L2398" s="1" t="s">
        <v>9</v>
      </c>
    </row>
    <row r="2399" spans="1:12" hidden="1" x14ac:dyDescent="0.25">
      <c r="A2399" s="1" t="s">
        <v>10</v>
      </c>
      <c r="B2399" s="1" t="s">
        <v>2564</v>
      </c>
      <c r="C2399" s="1" t="s">
        <v>2579</v>
      </c>
      <c r="D2399" s="1" t="s">
        <v>2624</v>
      </c>
      <c r="E2399" s="1" t="s">
        <v>65</v>
      </c>
      <c r="F2399" s="1" t="s">
        <v>353</v>
      </c>
      <c r="G2399" s="1" t="s">
        <v>9</v>
      </c>
      <c r="H2399" s="2">
        <v>39162.839999999997</v>
      </c>
      <c r="I2399" s="2">
        <v>0</v>
      </c>
      <c r="J2399" s="2">
        <v>39162.839999999997</v>
      </c>
      <c r="K2399" s="1" t="s">
        <v>75</v>
      </c>
      <c r="L2399" s="1" t="s">
        <v>9</v>
      </c>
    </row>
    <row r="2400" spans="1:12" hidden="1" x14ac:dyDescent="0.25">
      <c r="A2400" s="1" t="s">
        <v>10</v>
      </c>
      <c r="B2400" s="1" t="s">
        <v>2564</v>
      </c>
      <c r="C2400" s="1" t="s">
        <v>2603</v>
      </c>
      <c r="D2400" s="1" t="s">
        <v>2625</v>
      </c>
      <c r="E2400" s="1" t="s">
        <v>65</v>
      </c>
      <c r="F2400" s="1" t="s">
        <v>32</v>
      </c>
      <c r="G2400" s="1" t="s">
        <v>9</v>
      </c>
      <c r="H2400" s="2">
        <v>-718.7</v>
      </c>
      <c r="I2400" s="2">
        <v>-39.74</v>
      </c>
      <c r="J2400" s="2">
        <v>-758.44</v>
      </c>
      <c r="K2400" s="1" t="s">
        <v>33</v>
      </c>
      <c r="L2400" s="1" t="s">
        <v>9</v>
      </c>
    </row>
    <row r="2401" spans="1:12" hidden="1" x14ac:dyDescent="0.25">
      <c r="A2401" s="1" t="s">
        <v>10</v>
      </c>
      <c r="B2401" s="1" t="s">
        <v>2564</v>
      </c>
      <c r="C2401" s="1" t="s">
        <v>2579</v>
      </c>
      <c r="D2401" s="1" t="s">
        <v>2626</v>
      </c>
      <c r="E2401" s="1" t="s">
        <v>18</v>
      </c>
      <c r="F2401" s="1" t="s">
        <v>353</v>
      </c>
      <c r="G2401" s="1" t="s">
        <v>9</v>
      </c>
      <c r="H2401" s="2">
        <v>75000</v>
      </c>
      <c r="I2401" s="2">
        <v>0</v>
      </c>
      <c r="J2401" s="2">
        <v>75000</v>
      </c>
      <c r="K2401" s="1" t="s">
        <v>83</v>
      </c>
      <c r="L2401" s="1" t="s">
        <v>9</v>
      </c>
    </row>
    <row r="2402" spans="1:12" hidden="1" x14ac:dyDescent="0.25">
      <c r="A2402" s="1" t="s">
        <v>10</v>
      </c>
      <c r="B2402" s="1" t="s">
        <v>2564</v>
      </c>
      <c r="C2402" s="1" t="s">
        <v>2579</v>
      </c>
      <c r="D2402" s="1" t="s">
        <v>2627</v>
      </c>
      <c r="E2402" s="1" t="s">
        <v>18</v>
      </c>
      <c r="F2402" s="1" t="s">
        <v>353</v>
      </c>
      <c r="G2402" s="1" t="s">
        <v>9</v>
      </c>
      <c r="H2402" s="2">
        <v>-14000.24</v>
      </c>
      <c r="I2402" s="2">
        <v>-757.66</v>
      </c>
      <c r="J2402" s="2">
        <v>-14757.9</v>
      </c>
      <c r="K2402" s="1" t="s">
        <v>75</v>
      </c>
      <c r="L2402" s="1" t="s">
        <v>9</v>
      </c>
    </row>
    <row r="2403" spans="1:12" hidden="1" x14ac:dyDescent="0.25">
      <c r="A2403" s="1" t="s">
        <v>10</v>
      </c>
      <c r="B2403" s="1" t="s">
        <v>2564</v>
      </c>
      <c r="C2403" s="1" t="s">
        <v>2579</v>
      </c>
      <c r="D2403" s="1" t="s">
        <v>2628</v>
      </c>
      <c r="E2403" s="1" t="s">
        <v>18</v>
      </c>
      <c r="F2403" s="1" t="s">
        <v>353</v>
      </c>
      <c r="G2403" s="1" t="s">
        <v>9</v>
      </c>
      <c r="H2403" s="2">
        <v>-37500</v>
      </c>
      <c r="I2403" s="2">
        <v>0</v>
      </c>
      <c r="J2403" s="2">
        <v>-37500</v>
      </c>
      <c r="K2403" s="1" t="s">
        <v>75</v>
      </c>
      <c r="L2403" s="1" t="s">
        <v>9</v>
      </c>
    </row>
    <row r="2404" spans="1:12" hidden="1" x14ac:dyDescent="0.25">
      <c r="A2404" s="1" t="s">
        <v>10</v>
      </c>
      <c r="B2404" s="1" t="s">
        <v>2564</v>
      </c>
      <c r="C2404" s="1" t="s">
        <v>2579</v>
      </c>
      <c r="D2404" s="1" t="s">
        <v>2629</v>
      </c>
      <c r="E2404" s="1" t="s">
        <v>18</v>
      </c>
      <c r="F2404" s="1" t="s">
        <v>353</v>
      </c>
      <c r="G2404" s="1" t="s">
        <v>9</v>
      </c>
      <c r="H2404" s="2">
        <v>380384.24</v>
      </c>
      <c r="I2404" s="2">
        <v>20585.5</v>
      </c>
      <c r="J2404" s="2">
        <v>400969.74</v>
      </c>
      <c r="K2404" s="1" t="s">
        <v>77</v>
      </c>
      <c r="L2404" s="1" t="s">
        <v>9</v>
      </c>
    </row>
    <row r="2405" spans="1:12" hidden="1" x14ac:dyDescent="0.25">
      <c r="A2405" s="1" t="s">
        <v>10</v>
      </c>
      <c r="B2405" s="1" t="s">
        <v>2564</v>
      </c>
      <c r="C2405" s="1" t="s">
        <v>2579</v>
      </c>
      <c r="D2405" s="1" t="s">
        <v>2630</v>
      </c>
      <c r="E2405" s="1" t="s">
        <v>18</v>
      </c>
      <c r="F2405" s="1" t="s">
        <v>353</v>
      </c>
      <c r="G2405" s="1" t="s">
        <v>9</v>
      </c>
      <c r="H2405" s="2">
        <v>2360.15</v>
      </c>
      <c r="I2405" s="2">
        <v>0</v>
      </c>
      <c r="J2405" s="2">
        <v>2360.15</v>
      </c>
      <c r="K2405" s="1" t="s">
        <v>77</v>
      </c>
      <c r="L2405" s="1" t="s">
        <v>9</v>
      </c>
    </row>
    <row r="2406" spans="1:12" hidden="1" x14ac:dyDescent="0.25">
      <c r="A2406" s="1" t="s">
        <v>10</v>
      </c>
      <c r="B2406" s="1" t="s">
        <v>2564</v>
      </c>
      <c r="C2406" s="1" t="s">
        <v>2579</v>
      </c>
      <c r="D2406" s="1" t="s">
        <v>2631</v>
      </c>
      <c r="E2406" s="1" t="s">
        <v>154</v>
      </c>
      <c r="F2406" s="1" t="s">
        <v>353</v>
      </c>
      <c r="G2406" s="1" t="s">
        <v>9</v>
      </c>
      <c r="H2406" s="2">
        <v>63.58</v>
      </c>
      <c r="I2406" s="2">
        <v>0</v>
      </c>
      <c r="J2406" s="2">
        <v>63.58</v>
      </c>
      <c r="K2406" s="1" t="s">
        <v>77</v>
      </c>
      <c r="L2406" s="1" t="s">
        <v>9</v>
      </c>
    </row>
    <row r="2407" spans="1:12" hidden="1" x14ac:dyDescent="0.25">
      <c r="A2407" s="1" t="s">
        <v>10</v>
      </c>
      <c r="B2407" s="1" t="s">
        <v>2564</v>
      </c>
      <c r="C2407" s="1" t="s">
        <v>2579</v>
      </c>
      <c r="D2407" s="1" t="s">
        <v>2632</v>
      </c>
      <c r="E2407" s="1" t="s">
        <v>154</v>
      </c>
      <c r="F2407" s="1" t="s">
        <v>353</v>
      </c>
      <c r="G2407" s="1" t="s">
        <v>9</v>
      </c>
      <c r="H2407" s="2">
        <v>-2688.14</v>
      </c>
      <c r="I2407" s="2">
        <v>-145.47999999999999</v>
      </c>
      <c r="J2407" s="2">
        <v>-2833.62</v>
      </c>
      <c r="K2407" s="1" t="s">
        <v>87</v>
      </c>
      <c r="L2407" s="1" t="s">
        <v>9</v>
      </c>
    </row>
    <row r="2408" spans="1:12" hidden="1" x14ac:dyDescent="0.25">
      <c r="A2408" s="1" t="s">
        <v>10</v>
      </c>
      <c r="B2408" s="1" t="s">
        <v>2564</v>
      </c>
      <c r="C2408" s="1" t="s">
        <v>2579</v>
      </c>
      <c r="D2408" s="1" t="s">
        <v>2633</v>
      </c>
      <c r="E2408" s="1" t="s">
        <v>154</v>
      </c>
      <c r="F2408" s="1" t="s">
        <v>353</v>
      </c>
      <c r="G2408" s="1" t="s">
        <v>9</v>
      </c>
      <c r="H2408" s="2">
        <v>93.44</v>
      </c>
      <c r="I2408" s="2">
        <v>0</v>
      </c>
      <c r="J2408" s="2">
        <v>93.44</v>
      </c>
      <c r="K2408" s="1" t="s">
        <v>87</v>
      </c>
      <c r="L2408" s="1" t="s">
        <v>9</v>
      </c>
    </row>
    <row r="2409" spans="1:12" hidden="1" x14ac:dyDescent="0.25">
      <c r="A2409" s="1" t="s">
        <v>10</v>
      </c>
      <c r="B2409" s="1" t="s">
        <v>2564</v>
      </c>
      <c r="C2409" s="1" t="s">
        <v>2579</v>
      </c>
      <c r="D2409" s="1" t="s">
        <v>2634</v>
      </c>
      <c r="E2409" s="1" t="s">
        <v>154</v>
      </c>
      <c r="F2409" s="1" t="s">
        <v>353</v>
      </c>
      <c r="G2409" s="1" t="s">
        <v>9</v>
      </c>
      <c r="H2409" s="2">
        <v>2688.14</v>
      </c>
      <c r="I2409" s="2">
        <v>145.47999999999999</v>
      </c>
      <c r="J2409" s="2">
        <v>2833.62</v>
      </c>
      <c r="K2409" s="1" t="s">
        <v>93</v>
      </c>
      <c r="L2409" s="1" t="s">
        <v>9</v>
      </c>
    </row>
    <row r="2410" spans="1:12" hidden="1" x14ac:dyDescent="0.25">
      <c r="A2410" s="1" t="s">
        <v>10</v>
      </c>
      <c r="B2410" s="1" t="s">
        <v>2564</v>
      </c>
      <c r="C2410" s="1" t="s">
        <v>2579</v>
      </c>
      <c r="D2410" s="1" t="s">
        <v>2635</v>
      </c>
      <c r="E2410" s="1" t="s">
        <v>23</v>
      </c>
      <c r="F2410" s="1" t="s">
        <v>353</v>
      </c>
      <c r="G2410" s="1" t="s">
        <v>9</v>
      </c>
      <c r="H2410" s="2">
        <v>-51470.6</v>
      </c>
      <c r="I2410" s="2">
        <v>-2785.47</v>
      </c>
      <c r="J2410" s="2">
        <v>-54256.07</v>
      </c>
      <c r="K2410" s="1" t="s">
        <v>80</v>
      </c>
      <c r="L2410" s="1" t="s">
        <v>9</v>
      </c>
    </row>
    <row r="2411" spans="1:12" hidden="1" x14ac:dyDescent="0.25">
      <c r="A2411" s="1" t="s">
        <v>10</v>
      </c>
      <c r="B2411" s="1" t="s">
        <v>2564</v>
      </c>
      <c r="C2411" s="1" t="s">
        <v>2579</v>
      </c>
      <c r="D2411" s="1" t="s">
        <v>2636</v>
      </c>
      <c r="E2411" s="1" t="s">
        <v>23</v>
      </c>
      <c r="F2411" s="1" t="s">
        <v>353</v>
      </c>
      <c r="G2411" s="1" t="s">
        <v>9</v>
      </c>
      <c r="H2411" s="2">
        <v>-33966.89</v>
      </c>
      <c r="I2411" s="2">
        <v>-1838.21</v>
      </c>
      <c r="J2411" s="2">
        <v>-35805.1</v>
      </c>
      <c r="K2411" s="1" t="s">
        <v>87</v>
      </c>
      <c r="L2411" s="1" t="s">
        <v>9</v>
      </c>
    </row>
    <row r="2412" spans="1:12" hidden="1" x14ac:dyDescent="0.25">
      <c r="A2412" s="1" t="s">
        <v>10</v>
      </c>
      <c r="B2412" s="1" t="s">
        <v>2564</v>
      </c>
      <c r="C2412" s="1" t="s">
        <v>2579</v>
      </c>
      <c r="D2412" s="1" t="s">
        <v>2637</v>
      </c>
      <c r="E2412" s="1" t="s">
        <v>23</v>
      </c>
      <c r="F2412" s="1" t="s">
        <v>353</v>
      </c>
      <c r="G2412" s="1" t="s">
        <v>9</v>
      </c>
      <c r="H2412" s="2">
        <v>85437.53</v>
      </c>
      <c r="I2412" s="2">
        <v>4623.68</v>
      </c>
      <c r="J2412" s="2">
        <v>90061.21</v>
      </c>
      <c r="K2412" s="1" t="s">
        <v>93</v>
      </c>
      <c r="L2412" s="1" t="s">
        <v>9</v>
      </c>
    </row>
    <row r="2413" spans="1:12" hidden="1" x14ac:dyDescent="0.25">
      <c r="A2413" s="1" t="s">
        <v>10</v>
      </c>
      <c r="B2413" s="1" t="s">
        <v>2564</v>
      </c>
      <c r="C2413" s="1" t="s">
        <v>2579</v>
      </c>
      <c r="D2413" s="1" t="s">
        <v>2638</v>
      </c>
      <c r="E2413" s="1" t="s">
        <v>23</v>
      </c>
      <c r="F2413" s="1" t="s">
        <v>353</v>
      </c>
      <c r="G2413" s="1" t="s">
        <v>9</v>
      </c>
      <c r="H2413" s="2">
        <v>217.58</v>
      </c>
      <c r="I2413" s="2">
        <v>0</v>
      </c>
      <c r="J2413" s="2">
        <v>217.58</v>
      </c>
      <c r="K2413" s="1" t="s">
        <v>93</v>
      </c>
      <c r="L2413" s="1" t="s">
        <v>9</v>
      </c>
    </row>
    <row r="2414" spans="1:12" hidden="1" x14ac:dyDescent="0.25">
      <c r="A2414" s="1" t="s">
        <v>10</v>
      </c>
      <c r="B2414" s="1" t="s">
        <v>2564</v>
      </c>
      <c r="C2414" s="1" t="s">
        <v>2579</v>
      </c>
      <c r="D2414" s="1" t="s">
        <v>2639</v>
      </c>
      <c r="E2414" s="1" t="s">
        <v>160</v>
      </c>
      <c r="F2414" s="1" t="s">
        <v>353</v>
      </c>
      <c r="G2414" s="1" t="s">
        <v>9</v>
      </c>
      <c r="H2414" s="2">
        <v>446.77</v>
      </c>
      <c r="I2414" s="2">
        <v>0</v>
      </c>
      <c r="J2414" s="2">
        <v>446.77</v>
      </c>
      <c r="K2414" s="1" t="s">
        <v>75</v>
      </c>
      <c r="L2414" s="1" t="s">
        <v>9</v>
      </c>
    </row>
    <row r="2415" spans="1:12" hidden="1" x14ac:dyDescent="0.25">
      <c r="A2415" s="1" t="s">
        <v>10</v>
      </c>
      <c r="B2415" s="1" t="s">
        <v>2564</v>
      </c>
      <c r="C2415" s="1" t="s">
        <v>2579</v>
      </c>
      <c r="D2415" s="1" t="s">
        <v>2640</v>
      </c>
      <c r="E2415" s="1" t="s">
        <v>167</v>
      </c>
      <c r="F2415" s="1" t="s">
        <v>353</v>
      </c>
      <c r="G2415" s="1" t="s">
        <v>9</v>
      </c>
      <c r="H2415" s="2">
        <v>-36456.910000000003</v>
      </c>
      <c r="I2415" s="2">
        <v>-1972.96</v>
      </c>
      <c r="J2415" s="2">
        <v>-38429.870000000003</v>
      </c>
      <c r="K2415" s="1" t="s">
        <v>77</v>
      </c>
      <c r="L2415" s="1" t="s">
        <v>9</v>
      </c>
    </row>
    <row r="2416" spans="1:12" hidden="1" x14ac:dyDescent="0.25">
      <c r="A2416" s="1" t="s">
        <v>10</v>
      </c>
      <c r="B2416" s="1" t="s">
        <v>2564</v>
      </c>
      <c r="C2416" s="1" t="s">
        <v>2579</v>
      </c>
      <c r="D2416" s="1" t="s">
        <v>2641</v>
      </c>
      <c r="E2416" s="1" t="s">
        <v>167</v>
      </c>
      <c r="F2416" s="1" t="s">
        <v>353</v>
      </c>
      <c r="G2416" s="1" t="s">
        <v>9</v>
      </c>
      <c r="H2416" s="2">
        <v>36456.92</v>
      </c>
      <c r="I2416" s="2">
        <v>1972.96</v>
      </c>
      <c r="J2416" s="2">
        <v>38429.879999999997</v>
      </c>
      <c r="K2416" s="1" t="s">
        <v>80</v>
      </c>
      <c r="L2416" s="1" t="s">
        <v>9</v>
      </c>
    </row>
    <row r="2417" spans="1:12" hidden="1" x14ac:dyDescent="0.25">
      <c r="A2417" s="1" t="s">
        <v>10</v>
      </c>
      <c r="B2417" s="1" t="s">
        <v>2564</v>
      </c>
      <c r="C2417" s="1" t="s">
        <v>2579</v>
      </c>
      <c r="D2417" s="1" t="s">
        <v>2642</v>
      </c>
      <c r="E2417" s="1" t="s">
        <v>167</v>
      </c>
      <c r="F2417" s="1" t="s">
        <v>353</v>
      </c>
      <c r="G2417" s="1" t="s">
        <v>9</v>
      </c>
      <c r="H2417" s="2">
        <v>421.03</v>
      </c>
      <c r="I2417" s="2">
        <v>0</v>
      </c>
      <c r="J2417" s="2">
        <v>421.03</v>
      </c>
      <c r="K2417" s="1" t="s">
        <v>87</v>
      </c>
      <c r="L2417" s="1" t="s">
        <v>9</v>
      </c>
    </row>
    <row r="2418" spans="1:12" hidden="1" x14ac:dyDescent="0.25">
      <c r="A2418" s="1" t="s">
        <v>10</v>
      </c>
      <c r="B2418" s="1" t="s">
        <v>2564</v>
      </c>
      <c r="C2418" s="1" t="s">
        <v>2579</v>
      </c>
      <c r="D2418" s="1" t="s">
        <v>2643</v>
      </c>
      <c r="E2418" s="1" t="s">
        <v>167</v>
      </c>
      <c r="F2418" s="1" t="s">
        <v>353</v>
      </c>
      <c r="G2418" s="1" t="s">
        <v>9</v>
      </c>
      <c r="H2418" s="2">
        <v>2190.44</v>
      </c>
      <c r="I2418" s="2">
        <v>0</v>
      </c>
      <c r="J2418" s="2">
        <v>2190.44</v>
      </c>
      <c r="K2418" s="1" t="s">
        <v>93</v>
      </c>
      <c r="L2418" s="1" t="s">
        <v>9</v>
      </c>
    </row>
    <row r="2419" spans="1:12" hidden="1" x14ac:dyDescent="0.25">
      <c r="A2419" s="1" t="s">
        <v>10</v>
      </c>
      <c r="B2419" s="1" t="s">
        <v>2564</v>
      </c>
      <c r="C2419" s="1" t="s">
        <v>2644</v>
      </c>
      <c r="D2419" s="1" t="s">
        <v>2645</v>
      </c>
      <c r="E2419" s="1" t="s">
        <v>35</v>
      </c>
      <c r="F2419" s="1" t="s">
        <v>32</v>
      </c>
      <c r="G2419" s="1" t="s">
        <v>9</v>
      </c>
      <c r="H2419" s="2">
        <v>12069.96</v>
      </c>
      <c r="I2419" s="2">
        <v>667.4</v>
      </c>
      <c r="J2419" s="2">
        <v>12737.36</v>
      </c>
      <c r="K2419" s="1" t="s">
        <v>40</v>
      </c>
      <c r="L2419" s="1" t="s">
        <v>9</v>
      </c>
    </row>
    <row r="2420" spans="1:12" hidden="1" x14ac:dyDescent="0.25">
      <c r="A2420" s="1" t="s">
        <v>10</v>
      </c>
      <c r="B2420" s="1" t="s">
        <v>2564</v>
      </c>
      <c r="C2420" s="1" t="s">
        <v>2644</v>
      </c>
      <c r="D2420" s="1" t="s">
        <v>2646</v>
      </c>
      <c r="E2420" s="1" t="s">
        <v>35</v>
      </c>
      <c r="F2420" s="1" t="s">
        <v>32</v>
      </c>
      <c r="G2420" s="1" t="s">
        <v>9</v>
      </c>
      <c r="H2420" s="2">
        <v>281.69</v>
      </c>
      <c r="I2420" s="2">
        <v>0</v>
      </c>
      <c r="J2420" s="2">
        <v>281.69</v>
      </c>
      <c r="K2420" s="1" t="s">
        <v>40</v>
      </c>
      <c r="L2420" s="1" t="s">
        <v>9</v>
      </c>
    </row>
    <row r="2421" spans="1:12" hidden="1" x14ac:dyDescent="0.25">
      <c r="A2421" s="1" t="s">
        <v>10</v>
      </c>
      <c r="B2421" s="1" t="s">
        <v>2564</v>
      </c>
      <c r="C2421" s="1" t="s">
        <v>2647</v>
      </c>
      <c r="D2421" s="1" t="s">
        <v>2648</v>
      </c>
      <c r="E2421" s="1" t="s">
        <v>35</v>
      </c>
      <c r="F2421" s="1" t="s">
        <v>322</v>
      </c>
      <c r="G2421" s="1" t="s">
        <v>9</v>
      </c>
      <c r="H2421" s="2">
        <v>199602.37</v>
      </c>
      <c r="I2421" s="2">
        <v>18786.099999999999</v>
      </c>
      <c r="J2421" s="2">
        <v>218388.47</v>
      </c>
      <c r="K2421" s="1" t="s">
        <v>40</v>
      </c>
      <c r="L2421" s="1" t="s">
        <v>9</v>
      </c>
    </row>
    <row r="2422" spans="1:12" hidden="1" x14ac:dyDescent="0.25">
      <c r="A2422" s="1" t="s">
        <v>10</v>
      </c>
      <c r="B2422" s="1" t="s">
        <v>2564</v>
      </c>
      <c r="C2422" s="1" t="s">
        <v>2649</v>
      </c>
      <c r="D2422" s="1" t="s">
        <v>2650</v>
      </c>
      <c r="E2422" s="1" t="s">
        <v>154</v>
      </c>
      <c r="F2422" s="1" t="s">
        <v>353</v>
      </c>
      <c r="G2422" s="1" t="s">
        <v>9</v>
      </c>
      <c r="H2422" s="2">
        <v>2422.59</v>
      </c>
      <c r="I2422" s="2">
        <v>0</v>
      </c>
      <c r="J2422" s="2">
        <v>2422.59</v>
      </c>
      <c r="K2422" s="1" t="s">
        <v>282</v>
      </c>
      <c r="L2422" s="1" t="s">
        <v>9</v>
      </c>
    </row>
    <row r="2423" spans="1:12" hidden="1" x14ac:dyDescent="0.25">
      <c r="A2423" s="1" t="s">
        <v>10</v>
      </c>
      <c r="B2423" s="1" t="s">
        <v>2564</v>
      </c>
      <c r="C2423" s="1" t="s">
        <v>2649</v>
      </c>
      <c r="D2423" s="1" t="s">
        <v>2651</v>
      </c>
      <c r="E2423" s="1" t="s">
        <v>23</v>
      </c>
      <c r="F2423" s="1" t="s">
        <v>353</v>
      </c>
      <c r="G2423" s="1" t="s">
        <v>9</v>
      </c>
      <c r="H2423" s="2">
        <v>31944.46</v>
      </c>
      <c r="I2423" s="2">
        <v>1728.76</v>
      </c>
      <c r="J2423" s="2">
        <v>33673.22</v>
      </c>
      <c r="K2423" s="1" t="s">
        <v>24</v>
      </c>
      <c r="L2423" s="1" t="s">
        <v>9</v>
      </c>
    </row>
    <row r="2424" spans="1:12" hidden="1" x14ac:dyDescent="0.25">
      <c r="A2424" s="1" t="s">
        <v>10</v>
      </c>
      <c r="B2424" s="1" t="s">
        <v>2564</v>
      </c>
      <c r="C2424" s="1" t="s">
        <v>2649</v>
      </c>
      <c r="D2424" s="1" t="s">
        <v>2652</v>
      </c>
      <c r="E2424" s="1" t="s">
        <v>23</v>
      </c>
      <c r="F2424" s="1" t="s">
        <v>353</v>
      </c>
      <c r="G2424" s="1" t="s">
        <v>9</v>
      </c>
      <c r="H2424" s="2">
        <v>2188.16</v>
      </c>
      <c r="I2424" s="2">
        <v>0</v>
      </c>
      <c r="J2424" s="2">
        <v>2188.16</v>
      </c>
      <c r="K2424" s="1" t="s">
        <v>24</v>
      </c>
      <c r="L2424" s="1" t="s">
        <v>9</v>
      </c>
    </row>
    <row r="2425" spans="1:12" hidden="1" x14ac:dyDescent="0.25">
      <c r="A2425" s="1" t="s">
        <v>10</v>
      </c>
      <c r="B2425" s="1" t="s">
        <v>2564</v>
      </c>
      <c r="C2425" s="1" t="s">
        <v>2649</v>
      </c>
      <c r="D2425" s="1" t="s">
        <v>2653</v>
      </c>
      <c r="E2425" s="1" t="s">
        <v>160</v>
      </c>
      <c r="F2425" s="1" t="s">
        <v>353</v>
      </c>
      <c r="G2425" s="1" t="s">
        <v>9</v>
      </c>
      <c r="H2425" s="2">
        <v>-2422.59</v>
      </c>
      <c r="I2425" s="2">
        <v>0</v>
      </c>
      <c r="J2425" s="2">
        <v>-2422.59</v>
      </c>
      <c r="K2425" s="1" t="s">
        <v>282</v>
      </c>
      <c r="L2425" s="1" t="s">
        <v>9</v>
      </c>
    </row>
    <row r="2426" spans="1:12" hidden="1" x14ac:dyDescent="0.25">
      <c r="A2426" s="1" t="s">
        <v>10</v>
      </c>
      <c r="B2426" s="1" t="s">
        <v>2564</v>
      </c>
      <c r="C2426" s="1" t="s">
        <v>2649</v>
      </c>
      <c r="D2426" s="1" t="s">
        <v>2654</v>
      </c>
      <c r="E2426" s="1" t="s">
        <v>160</v>
      </c>
      <c r="F2426" s="1" t="s">
        <v>353</v>
      </c>
      <c r="G2426" s="1" t="s">
        <v>9</v>
      </c>
      <c r="H2426" s="2">
        <v>2674.07</v>
      </c>
      <c r="I2426" s="2">
        <v>144.71</v>
      </c>
      <c r="J2426" s="2">
        <v>2818.78</v>
      </c>
      <c r="K2426" s="1" t="s">
        <v>24</v>
      </c>
      <c r="L2426" s="1" t="s">
        <v>9</v>
      </c>
    </row>
    <row r="2427" spans="1:12" hidden="1" x14ac:dyDescent="0.25">
      <c r="A2427" s="1" t="s">
        <v>10</v>
      </c>
      <c r="B2427" s="1" t="s">
        <v>2564</v>
      </c>
      <c r="C2427" s="1" t="s">
        <v>2649</v>
      </c>
      <c r="D2427" s="1" t="s">
        <v>2655</v>
      </c>
      <c r="E2427" s="1" t="s">
        <v>160</v>
      </c>
      <c r="F2427" s="1" t="s">
        <v>353</v>
      </c>
      <c r="G2427" s="1" t="s">
        <v>9</v>
      </c>
      <c r="H2427" s="2">
        <v>-2188.16</v>
      </c>
      <c r="I2427" s="2">
        <v>0</v>
      </c>
      <c r="J2427" s="2">
        <v>-2188.16</v>
      </c>
      <c r="K2427" s="1" t="s">
        <v>24</v>
      </c>
      <c r="L2427" s="1" t="s">
        <v>9</v>
      </c>
    </row>
    <row r="2428" spans="1:12" hidden="1" x14ac:dyDescent="0.25">
      <c r="A2428" s="1" t="s">
        <v>10</v>
      </c>
      <c r="B2428" s="1" t="s">
        <v>2564</v>
      </c>
      <c r="C2428" s="1" t="s">
        <v>2649</v>
      </c>
      <c r="D2428" s="1" t="s">
        <v>2656</v>
      </c>
      <c r="E2428" s="1" t="s">
        <v>160</v>
      </c>
      <c r="F2428" s="1" t="s">
        <v>353</v>
      </c>
      <c r="G2428" s="1" t="s">
        <v>9</v>
      </c>
      <c r="H2428" s="2">
        <v>40381.47</v>
      </c>
      <c r="I2428" s="2">
        <v>2185.35</v>
      </c>
      <c r="J2428" s="2">
        <v>42566.82</v>
      </c>
      <c r="K2428" s="1" t="s">
        <v>293</v>
      </c>
      <c r="L2428" s="1" t="s">
        <v>9</v>
      </c>
    </row>
    <row r="2429" spans="1:12" hidden="1" x14ac:dyDescent="0.25">
      <c r="A2429" s="1" t="s">
        <v>10</v>
      </c>
      <c r="B2429" s="1" t="s">
        <v>2564</v>
      </c>
      <c r="C2429" s="1" t="s">
        <v>2649</v>
      </c>
      <c r="D2429" s="1" t="s">
        <v>2657</v>
      </c>
      <c r="E2429" s="1" t="s">
        <v>160</v>
      </c>
      <c r="F2429" s="1" t="s">
        <v>353</v>
      </c>
      <c r="G2429" s="1" t="s">
        <v>9</v>
      </c>
      <c r="H2429" s="2">
        <v>2422.5100000000002</v>
      </c>
      <c r="I2429" s="2">
        <v>0</v>
      </c>
      <c r="J2429" s="2">
        <v>2422.5100000000002</v>
      </c>
      <c r="K2429" s="1" t="s">
        <v>293</v>
      </c>
      <c r="L2429" s="1" t="s">
        <v>9</v>
      </c>
    </row>
    <row r="2430" spans="1:12" hidden="1" x14ac:dyDescent="0.25">
      <c r="A2430" s="1" t="s">
        <v>10</v>
      </c>
      <c r="B2430" s="1" t="s">
        <v>2564</v>
      </c>
      <c r="C2430" s="1" t="s">
        <v>2649</v>
      </c>
      <c r="D2430" s="1" t="s">
        <v>2658</v>
      </c>
      <c r="E2430" s="1" t="s">
        <v>167</v>
      </c>
      <c r="F2430" s="1" t="s">
        <v>353</v>
      </c>
      <c r="G2430" s="1" t="s">
        <v>9</v>
      </c>
      <c r="H2430" s="2">
        <v>-1583.86</v>
      </c>
      <c r="I2430" s="2">
        <v>-85.71</v>
      </c>
      <c r="J2430" s="2">
        <v>-1669.57</v>
      </c>
      <c r="K2430" s="1" t="s">
        <v>24</v>
      </c>
      <c r="L2430" s="1" t="s">
        <v>9</v>
      </c>
    </row>
    <row r="2431" spans="1:12" hidden="1" x14ac:dyDescent="0.25">
      <c r="A2431" s="1" t="s">
        <v>10</v>
      </c>
      <c r="B2431" s="1" t="s">
        <v>2564</v>
      </c>
      <c r="C2431" s="1" t="s">
        <v>2649</v>
      </c>
      <c r="D2431" s="1" t="s">
        <v>2659</v>
      </c>
      <c r="E2431" s="1" t="s">
        <v>167</v>
      </c>
      <c r="F2431" s="1" t="s">
        <v>353</v>
      </c>
      <c r="G2431" s="1" t="s">
        <v>9</v>
      </c>
      <c r="H2431" s="2">
        <v>118.94</v>
      </c>
      <c r="I2431" s="2">
        <v>0</v>
      </c>
      <c r="J2431" s="2">
        <v>118.94</v>
      </c>
      <c r="K2431" s="1" t="s">
        <v>24</v>
      </c>
      <c r="L2431" s="1" t="s">
        <v>9</v>
      </c>
    </row>
    <row r="2432" spans="1:12" hidden="1" x14ac:dyDescent="0.25">
      <c r="A2432" s="1" t="s">
        <v>10</v>
      </c>
      <c r="B2432" s="1" t="s">
        <v>2564</v>
      </c>
      <c r="C2432" s="1" t="s">
        <v>2649</v>
      </c>
      <c r="D2432" s="1" t="s">
        <v>2660</v>
      </c>
      <c r="E2432" s="1" t="s">
        <v>167</v>
      </c>
      <c r="F2432" s="1" t="s">
        <v>353</v>
      </c>
      <c r="G2432" s="1" t="s">
        <v>9</v>
      </c>
      <c r="H2432" s="2">
        <v>1583.86</v>
      </c>
      <c r="I2432" s="2">
        <v>85.72</v>
      </c>
      <c r="J2432" s="2">
        <v>1669.58</v>
      </c>
      <c r="K2432" s="1" t="s">
        <v>293</v>
      </c>
      <c r="L2432" s="1" t="s">
        <v>9</v>
      </c>
    </row>
    <row r="2433" spans="1:12" hidden="1" x14ac:dyDescent="0.25">
      <c r="A2433" s="1" t="s">
        <v>10</v>
      </c>
      <c r="B2433" s="1" t="s">
        <v>2564</v>
      </c>
      <c r="C2433" s="1" t="s">
        <v>2649</v>
      </c>
      <c r="D2433" s="1" t="s">
        <v>2661</v>
      </c>
      <c r="E2433" s="1" t="s">
        <v>167</v>
      </c>
      <c r="F2433" s="1" t="s">
        <v>353</v>
      </c>
      <c r="G2433" s="1" t="s">
        <v>9</v>
      </c>
      <c r="H2433" s="2">
        <v>4490.55</v>
      </c>
      <c r="I2433" s="2">
        <v>0</v>
      </c>
      <c r="J2433" s="2">
        <v>4490.55</v>
      </c>
      <c r="K2433" s="1" t="s">
        <v>293</v>
      </c>
      <c r="L2433" s="1" t="s">
        <v>9</v>
      </c>
    </row>
    <row r="2434" spans="1:12" hidden="1" x14ac:dyDescent="0.25">
      <c r="A2434" s="1" t="s">
        <v>10</v>
      </c>
      <c r="B2434" s="1" t="s">
        <v>2564</v>
      </c>
      <c r="C2434" s="1" t="s">
        <v>2649</v>
      </c>
      <c r="D2434" s="1" t="s">
        <v>2662</v>
      </c>
      <c r="E2434" s="1" t="s">
        <v>167</v>
      </c>
      <c r="F2434" s="1" t="s">
        <v>353</v>
      </c>
      <c r="G2434" s="1" t="s">
        <v>9</v>
      </c>
      <c r="H2434" s="2">
        <v>128935.88</v>
      </c>
      <c r="I2434" s="2">
        <v>6977.71</v>
      </c>
      <c r="J2434" s="2">
        <v>135913.59</v>
      </c>
      <c r="K2434" s="1" t="s">
        <v>298</v>
      </c>
      <c r="L2434" s="1" t="s">
        <v>9</v>
      </c>
    </row>
    <row r="2435" spans="1:12" hidden="1" x14ac:dyDescent="0.25">
      <c r="A2435" s="1" t="s">
        <v>10</v>
      </c>
      <c r="B2435" s="1" t="s">
        <v>2564</v>
      </c>
      <c r="C2435" s="1" t="s">
        <v>2649</v>
      </c>
      <c r="D2435" s="1" t="s">
        <v>2663</v>
      </c>
      <c r="E2435" s="1" t="s">
        <v>167</v>
      </c>
      <c r="F2435" s="1" t="s">
        <v>353</v>
      </c>
      <c r="G2435" s="1" t="s">
        <v>9</v>
      </c>
      <c r="H2435" s="2">
        <v>3391</v>
      </c>
      <c r="I2435" s="2">
        <v>0</v>
      </c>
      <c r="J2435" s="2">
        <v>3391</v>
      </c>
      <c r="K2435" s="1" t="s">
        <v>298</v>
      </c>
      <c r="L2435" s="1" t="s">
        <v>9</v>
      </c>
    </row>
    <row r="2436" spans="1:12" hidden="1" x14ac:dyDescent="0.25">
      <c r="A2436" s="1" t="s">
        <v>10</v>
      </c>
      <c r="B2436" s="1" t="s">
        <v>2564</v>
      </c>
      <c r="C2436" s="1" t="s">
        <v>2649</v>
      </c>
      <c r="D2436" s="1" t="s">
        <v>2664</v>
      </c>
      <c r="E2436" s="1" t="s">
        <v>171</v>
      </c>
      <c r="F2436" s="1" t="s">
        <v>353</v>
      </c>
      <c r="G2436" s="1" t="s">
        <v>9</v>
      </c>
      <c r="H2436" s="2">
        <v>1856.59</v>
      </c>
      <c r="I2436" s="2">
        <v>100.47</v>
      </c>
      <c r="J2436" s="2">
        <v>1957.06</v>
      </c>
      <c r="K2436" s="1" t="s">
        <v>298</v>
      </c>
      <c r="L2436" s="1" t="s">
        <v>9</v>
      </c>
    </row>
    <row r="2437" spans="1:12" hidden="1" x14ac:dyDescent="0.25">
      <c r="A2437" s="1" t="s">
        <v>10</v>
      </c>
      <c r="B2437" s="1" t="s">
        <v>2564</v>
      </c>
      <c r="C2437" s="1" t="s">
        <v>2649</v>
      </c>
      <c r="D2437" s="1" t="s">
        <v>2665</v>
      </c>
      <c r="E2437" s="1" t="s">
        <v>171</v>
      </c>
      <c r="F2437" s="1" t="s">
        <v>353</v>
      </c>
      <c r="G2437" s="1" t="s">
        <v>9</v>
      </c>
      <c r="H2437" s="2">
        <v>65.239999999999995</v>
      </c>
      <c r="I2437" s="2">
        <v>0</v>
      </c>
      <c r="J2437" s="2">
        <v>65.239999999999995</v>
      </c>
      <c r="K2437" s="1" t="s">
        <v>298</v>
      </c>
      <c r="L2437" s="1" t="s">
        <v>9</v>
      </c>
    </row>
    <row r="2438" spans="1:12" hidden="1" x14ac:dyDescent="0.25">
      <c r="A2438" s="1" t="s">
        <v>10</v>
      </c>
      <c r="B2438" s="1" t="s">
        <v>2564</v>
      </c>
      <c r="C2438" s="1" t="s">
        <v>2649</v>
      </c>
      <c r="D2438" s="1" t="s">
        <v>2666</v>
      </c>
      <c r="E2438" s="1" t="s">
        <v>171</v>
      </c>
      <c r="F2438" s="1" t="s">
        <v>353</v>
      </c>
      <c r="G2438" s="1" t="s">
        <v>9</v>
      </c>
      <c r="H2438" s="2">
        <v>304832.99</v>
      </c>
      <c r="I2438" s="2">
        <v>16496.84</v>
      </c>
      <c r="J2438" s="2">
        <v>321329.83</v>
      </c>
      <c r="K2438" s="1" t="s">
        <v>306</v>
      </c>
      <c r="L2438" s="1" t="s">
        <v>9</v>
      </c>
    </row>
    <row r="2439" spans="1:12" hidden="1" x14ac:dyDescent="0.25">
      <c r="A2439" s="1" t="s">
        <v>10</v>
      </c>
      <c r="B2439" s="1" t="s">
        <v>2564</v>
      </c>
      <c r="C2439" s="1" t="s">
        <v>2649</v>
      </c>
      <c r="D2439" s="1" t="s">
        <v>2667</v>
      </c>
      <c r="E2439" s="1" t="s">
        <v>171</v>
      </c>
      <c r="F2439" s="1" t="s">
        <v>353</v>
      </c>
      <c r="G2439" s="1" t="s">
        <v>9</v>
      </c>
      <c r="H2439" s="2">
        <v>3513.17</v>
      </c>
      <c r="I2439" s="2">
        <v>0</v>
      </c>
      <c r="J2439" s="2">
        <v>3513.17</v>
      </c>
      <c r="K2439" s="1" t="s">
        <v>306</v>
      </c>
      <c r="L2439" s="1" t="s">
        <v>9</v>
      </c>
    </row>
    <row r="2440" spans="1:12" hidden="1" x14ac:dyDescent="0.25">
      <c r="A2440" s="1" t="s">
        <v>10</v>
      </c>
      <c r="B2440" s="1" t="s">
        <v>2564</v>
      </c>
      <c r="C2440" s="1" t="s">
        <v>2649</v>
      </c>
      <c r="D2440" s="1" t="s">
        <v>2668</v>
      </c>
      <c r="E2440" s="1" t="s">
        <v>27</v>
      </c>
      <c r="F2440" s="1" t="s">
        <v>353</v>
      </c>
      <c r="G2440" s="1" t="s">
        <v>9</v>
      </c>
      <c r="H2440" s="2">
        <v>-118.94</v>
      </c>
      <c r="I2440" s="2">
        <v>0</v>
      </c>
      <c r="J2440" s="2">
        <v>-118.94</v>
      </c>
      <c r="K2440" s="1" t="s">
        <v>24</v>
      </c>
      <c r="L2440" s="1" t="s">
        <v>9</v>
      </c>
    </row>
    <row r="2441" spans="1:12" hidden="1" x14ac:dyDescent="0.25">
      <c r="A2441" s="1" t="s">
        <v>10</v>
      </c>
      <c r="B2441" s="1" t="s">
        <v>2564</v>
      </c>
      <c r="C2441" s="1" t="s">
        <v>2649</v>
      </c>
      <c r="D2441" s="1" t="s">
        <v>2669</v>
      </c>
      <c r="E2441" s="1" t="s">
        <v>27</v>
      </c>
      <c r="F2441" s="1" t="s">
        <v>353</v>
      </c>
      <c r="G2441" s="1" t="s">
        <v>9</v>
      </c>
      <c r="H2441" s="2">
        <v>120.04</v>
      </c>
      <c r="I2441" s="2">
        <v>0</v>
      </c>
      <c r="J2441" s="2">
        <v>120.04</v>
      </c>
      <c r="K2441" s="1" t="s">
        <v>293</v>
      </c>
      <c r="L2441" s="1" t="s">
        <v>9</v>
      </c>
    </row>
    <row r="2442" spans="1:12" hidden="1" x14ac:dyDescent="0.25">
      <c r="A2442" s="1" t="s">
        <v>10</v>
      </c>
      <c r="B2442" s="1" t="s">
        <v>2564</v>
      </c>
      <c r="C2442" s="1" t="s">
        <v>2649</v>
      </c>
      <c r="D2442" s="1" t="s">
        <v>2670</v>
      </c>
      <c r="E2442" s="1" t="s">
        <v>27</v>
      </c>
      <c r="F2442" s="1" t="s">
        <v>353</v>
      </c>
      <c r="G2442" s="1" t="s">
        <v>9</v>
      </c>
      <c r="H2442" s="2">
        <v>-77513.59</v>
      </c>
      <c r="I2442" s="2">
        <v>-4194.8500000000004</v>
      </c>
      <c r="J2442" s="2">
        <v>-81708.44</v>
      </c>
      <c r="K2442" s="1" t="s">
        <v>298</v>
      </c>
      <c r="L2442" s="1" t="s">
        <v>9</v>
      </c>
    </row>
    <row r="2443" spans="1:12" hidden="1" x14ac:dyDescent="0.25">
      <c r="A2443" s="1" t="s">
        <v>10</v>
      </c>
      <c r="B2443" s="1" t="s">
        <v>2564</v>
      </c>
      <c r="C2443" s="1" t="s">
        <v>2649</v>
      </c>
      <c r="D2443" s="1" t="s">
        <v>2671</v>
      </c>
      <c r="E2443" s="1" t="s">
        <v>27</v>
      </c>
      <c r="F2443" s="1" t="s">
        <v>353</v>
      </c>
      <c r="G2443" s="1" t="s">
        <v>9</v>
      </c>
      <c r="H2443" s="2">
        <v>-2077.39</v>
      </c>
      <c r="I2443" s="2">
        <v>0</v>
      </c>
      <c r="J2443" s="2">
        <v>-2077.39</v>
      </c>
      <c r="K2443" s="1" t="s">
        <v>298</v>
      </c>
      <c r="L2443" s="1" t="s">
        <v>9</v>
      </c>
    </row>
    <row r="2444" spans="1:12" hidden="1" x14ac:dyDescent="0.25">
      <c r="A2444" s="1" t="s">
        <v>10</v>
      </c>
      <c r="B2444" s="1" t="s">
        <v>2564</v>
      </c>
      <c r="C2444" s="1" t="s">
        <v>2649</v>
      </c>
      <c r="D2444" s="1" t="s">
        <v>2672</v>
      </c>
      <c r="E2444" s="1" t="s">
        <v>27</v>
      </c>
      <c r="F2444" s="1" t="s">
        <v>353</v>
      </c>
      <c r="G2444" s="1" t="s">
        <v>9</v>
      </c>
      <c r="H2444" s="2">
        <v>-119146.81</v>
      </c>
      <c r="I2444" s="2">
        <v>-6447.94</v>
      </c>
      <c r="J2444" s="2">
        <v>-125594.75</v>
      </c>
      <c r="K2444" s="1" t="s">
        <v>306</v>
      </c>
      <c r="L2444" s="1" t="s">
        <v>9</v>
      </c>
    </row>
    <row r="2445" spans="1:12" hidden="1" x14ac:dyDescent="0.25">
      <c r="A2445" s="1" t="s">
        <v>10</v>
      </c>
      <c r="B2445" s="1" t="s">
        <v>2564</v>
      </c>
      <c r="C2445" s="1" t="s">
        <v>2649</v>
      </c>
      <c r="D2445" s="1" t="s">
        <v>2673</v>
      </c>
      <c r="E2445" s="1" t="s">
        <v>27</v>
      </c>
      <c r="F2445" s="1" t="s">
        <v>353</v>
      </c>
      <c r="G2445" s="1" t="s">
        <v>9</v>
      </c>
      <c r="H2445" s="2">
        <v>323.51</v>
      </c>
      <c r="I2445" s="2">
        <v>0</v>
      </c>
      <c r="J2445" s="2">
        <v>323.51</v>
      </c>
      <c r="K2445" s="1" t="s">
        <v>306</v>
      </c>
      <c r="L2445" s="1" t="s">
        <v>9</v>
      </c>
    </row>
    <row r="2446" spans="1:12" hidden="1" x14ac:dyDescent="0.25">
      <c r="A2446" s="1" t="s">
        <v>10</v>
      </c>
      <c r="B2446" s="1" t="s">
        <v>2564</v>
      </c>
      <c r="C2446" s="1" t="s">
        <v>2649</v>
      </c>
      <c r="D2446" s="1" t="s">
        <v>2674</v>
      </c>
      <c r="E2446" s="1" t="s">
        <v>27</v>
      </c>
      <c r="F2446" s="1" t="s">
        <v>353</v>
      </c>
      <c r="G2446" s="1" t="s">
        <v>9</v>
      </c>
      <c r="H2446" s="2">
        <v>492997.2</v>
      </c>
      <c r="I2446" s="2">
        <v>26679.85</v>
      </c>
      <c r="J2446" s="2">
        <v>519677.05</v>
      </c>
      <c r="K2446" s="1" t="s">
        <v>28</v>
      </c>
      <c r="L2446" s="1" t="s">
        <v>9</v>
      </c>
    </row>
    <row r="2447" spans="1:12" hidden="1" x14ac:dyDescent="0.25">
      <c r="A2447" s="1" t="s">
        <v>10</v>
      </c>
      <c r="B2447" s="1" t="s">
        <v>2564</v>
      </c>
      <c r="C2447" s="1" t="s">
        <v>2649</v>
      </c>
      <c r="D2447" s="1" t="s">
        <v>2675</v>
      </c>
      <c r="E2447" s="1" t="s">
        <v>27</v>
      </c>
      <c r="F2447" s="1" t="s">
        <v>353</v>
      </c>
      <c r="G2447" s="1" t="s">
        <v>9</v>
      </c>
      <c r="H2447" s="2">
        <v>5171.71</v>
      </c>
      <c r="I2447" s="2">
        <v>0</v>
      </c>
      <c r="J2447" s="2">
        <v>5171.71</v>
      </c>
      <c r="K2447" s="1" t="s">
        <v>28</v>
      </c>
      <c r="L2447" s="1" t="s">
        <v>9</v>
      </c>
    </row>
    <row r="2448" spans="1:12" hidden="1" x14ac:dyDescent="0.25">
      <c r="A2448" s="1" t="s">
        <v>10</v>
      </c>
      <c r="B2448" s="1" t="s">
        <v>2564</v>
      </c>
      <c r="C2448" s="1" t="s">
        <v>2649</v>
      </c>
      <c r="D2448" s="1" t="s">
        <v>2676</v>
      </c>
      <c r="E2448" s="1" t="s">
        <v>313</v>
      </c>
      <c r="F2448" s="1" t="s">
        <v>353</v>
      </c>
      <c r="G2448" s="1" t="s">
        <v>9</v>
      </c>
      <c r="H2448" s="2">
        <v>-1141.0899999999999</v>
      </c>
      <c r="I2448" s="2">
        <v>0</v>
      </c>
      <c r="J2448" s="2">
        <v>-1141.0899999999999</v>
      </c>
      <c r="K2448" s="1" t="s">
        <v>293</v>
      </c>
      <c r="L2448" s="1" t="s">
        <v>9</v>
      </c>
    </row>
    <row r="2449" spans="1:12" hidden="1" x14ac:dyDescent="0.25">
      <c r="A2449" s="1" t="s">
        <v>10</v>
      </c>
      <c r="B2449" s="1" t="s">
        <v>2564</v>
      </c>
      <c r="C2449" s="1" t="s">
        <v>2649</v>
      </c>
      <c r="D2449" s="1" t="s">
        <v>2677</v>
      </c>
      <c r="E2449" s="1" t="s">
        <v>313</v>
      </c>
      <c r="F2449" s="1" t="s">
        <v>353</v>
      </c>
      <c r="G2449" s="1" t="s">
        <v>9</v>
      </c>
      <c r="H2449" s="2">
        <v>1028.52</v>
      </c>
      <c r="I2449" s="2">
        <v>0</v>
      </c>
      <c r="J2449" s="2">
        <v>1028.52</v>
      </c>
      <c r="K2449" s="1" t="s">
        <v>28</v>
      </c>
      <c r="L2449" s="1" t="s">
        <v>9</v>
      </c>
    </row>
    <row r="2450" spans="1:12" hidden="1" x14ac:dyDescent="0.25">
      <c r="A2450" s="1" t="s">
        <v>10</v>
      </c>
      <c r="B2450" s="1" t="s">
        <v>2564</v>
      </c>
      <c r="C2450" s="1" t="s">
        <v>2649</v>
      </c>
      <c r="D2450" s="1" t="s">
        <v>2678</v>
      </c>
      <c r="E2450" s="1" t="s">
        <v>313</v>
      </c>
      <c r="F2450" s="1" t="s">
        <v>353</v>
      </c>
      <c r="G2450" s="1" t="s">
        <v>9</v>
      </c>
      <c r="H2450" s="2">
        <v>124951.31</v>
      </c>
      <c r="I2450" s="2">
        <v>6762.07</v>
      </c>
      <c r="J2450" s="2">
        <v>131713.38</v>
      </c>
      <c r="K2450" s="1" t="s">
        <v>318</v>
      </c>
      <c r="L2450" s="1" t="s">
        <v>9</v>
      </c>
    </row>
    <row r="2451" spans="1:12" hidden="1" x14ac:dyDescent="0.25">
      <c r="A2451" s="1" t="s">
        <v>10</v>
      </c>
      <c r="B2451" s="1" t="s">
        <v>2564</v>
      </c>
      <c r="C2451" s="1" t="s">
        <v>2649</v>
      </c>
      <c r="D2451" s="1" t="s">
        <v>2679</v>
      </c>
      <c r="E2451" s="1" t="s">
        <v>313</v>
      </c>
      <c r="F2451" s="1" t="s">
        <v>353</v>
      </c>
      <c r="G2451" s="1" t="s">
        <v>9</v>
      </c>
      <c r="H2451" s="2">
        <v>2811.4</v>
      </c>
      <c r="I2451" s="2">
        <v>0</v>
      </c>
      <c r="J2451" s="2">
        <v>2811.4</v>
      </c>
      <c r="K2451" s="1" t="s">
        <v>318</v>
      </c>
      <c r="L2451" s="1" t="s">
        <v>9</v>
      </c>
    </row>
    <row r="2452" spans="1:12" hidden="1" x14ac:dyDescent="0.25">
      <c r="A2452" s="1" t="s">
        <v>10</v>
      </c>
      <c r="B2452" s="1" t="s">
        <v>2564</v>
      </c>
      <c r="C2452" s="1" t="s">
        <v>2680</v>
      </c>
      <c r="D2452" s="1" t="s">
        <v>2681</v>
      </c>
      <c r="E2452" s="1" t="s">
        <v>35</v>
      </c>
      <c r="F2452" s="1" t="s">
        <v>322</v>
      </c>
      <c r="G2452" s="1" t="s">
        <v>9</v>
      </c>
      <c r="H2452" s="2">
        <v>37333.32</v>
      </c>
      <c r="I2452" s="2">
        <v>3513.72</v>
      </c>
      <c r="J2452" s="2">
        <v>40847.040000000001</v>
      </c>
      <c r="K2452" s="1" t="s">
        <v>96</v>
      </c>
      <c r="L2452" s="1" t="s">
        <v>9</v>
      </c>
    </row>
    <row r="2453" spans="1:12" hidden="1" x14ac:dyDescent="0.25">
      <c r="A2453" s="1" t="s">
        <v>10</v>
      </c>
      <c r="B2453" s="1" t="s">
        <v>2564</v>
      </c>
      <c r="C2453" s="1" t="s">
        <v>2680</v>
      </c>
      <c r="D2453" s="1" t="s">
        <v>2682</v>
      </c>
      <c r="E2453" s="1" t="s">
        <v>43</v>
      </c>
      <c r="F2453" s="1" t="s">
        <v>322</v>
      </c>
      <c r="G2453" s="1" t="s">
        <v>9</v>
      </c>
      <c r="H2453" s="2">
        <v>-37333.32</v>
      </c>
      <c r="I2453" s="2">
        <v>-3513.72</v>
      </c>
      <c r="J2453" s="2">
        <v>-40847.040000000001</v>
      </c>
      <c r="K2453" s="1" t="s">
        <v>96</v>
      </c>
      <c r="L2453" s="1" t="s">
        <v>9</v>
      </c>
    </row>
    <row r="2454" spans="1:12" hidden="1" x14ac:dyDescent="0.25">
      <c r="A2454" s="1" t="s">
        <v>10</v>
      </c>
      <c r="B2454" s="1" t="s">
        <v>2564</v>
      </c>
      <c r="C2454" s="1" t="s">
        <v>2680</v>
      </c>
      <c r="D2454" s="1" t="s">
        <v>2683</v>
      </c>
      <c r="E2454" s="1" t="s">
        <v>46</v>
      </c>
      <c r="F2454" s="1" t="s">
        <v>322</v>
      </c>
      <c r="G2454" s="1" t="s">
        <v>9</v>
      </c>
      <c r="H2454" s="2">
        <v>8258.3799999999992</v>
      </c>
      <c r="I2454" s="2">
        <v>777.26</v>
      </c>
      <c r="J2454" s="2">
        <v>9035.64</v>
      </c>
      <c r="K2454" s="1" t="s">
        <v>101</v>
      </c>
      <c r="L2454" s="1" t="s">
        <v>9</v>
      </c>
    </row>
    <row r="2455" spans="1:12" hidden="1" x14ac:dyDescent="0.25">
      <c r="A2455" s="1" t="s">
        <v>10</v>
      </c>
      <c r="B2455" s="1" t="s">
        <v>2564</v>
      </c>
      <c r="C2455" s="1" t="s">
        <v>2680</v>
      </c>
      <c r="D2455" s="1" t="s">
        <v>2684</v>
      </c>
      <c r="E2455" s="1" t="s">
        <v>46</v>
      </c>
      <c r="F2455" s="1" t="s">
        <v>322</v>
      </c>
      <c r="G2455" s="1" t="s">
        <v>9</v>
      </c>
      <c r="H2455" s="2">
        <v>111741.62</v>
      </c>
      <c r="I2455" s="2">
        <v>10516.86</v>
      </c>
      <c r="J2455" s="2">
        <v>122258.48</v>
      </c>
      <c r="K2455" s="1" t="s">
        <v>108</v>
      </c>
      <c r="L2455" s="1" t="s">
        <v>9</v>
      </c>
    </row>
    <row r="2456" spans="1:12" hidden="1" x14ac:dyDescent="0.25">
      <c r="A2456" s="1" t="s">
        <v>10</v>
      </c>
      <c r="B2456" s="1" t="s">
        <v>2564</v>
      </c>
      <c r="C2456" s="1" t="s">
        <v>2680</v>
      </c>
      <c r="D2456" s="1" t="s">
        <v>2685</v>
      </c>
      <c r="E2456" s="1" t="s">
        <v>14</v>
      </c>
      <c r="F2456" s="1" t="s">
        <v>322</v>
      </c>
      <c r="G2456" s="1" t="s">
        <v>9</v>
      </c>
      <c r="H2456" s="2">
        <v>41551.910000000003</v>
      </c>
      <c r="I2456" s="2">
        <v>3910.77</v>
      </c>
      <c r="J2456" s="2">
        <v>45462.68</v>
      </c>
      <c r="K2456" s="1" t="s">
        <v>108</v>
      </c>
      <c r="L2456" s="1" t="s">
        <v>9</v>
      </c>
    </row>
    <row r="2457" spans="1:12" hidden="1" x14ac:dyDescent="0.25">
      <c r="A2457" s="1" t="s">
        <v>10</v>
      </c>
      <c r="B2457" s="1" t="s">
        <v>2564</v>
      </c>
      <c r="C2457" s="1" t="s">
        <v>2686</v>
      </c>
      <c r="D2457" s="1" t="s">
        <v>2687</v>
      </c>
      <c r="E2457" s="1" t="s">
        <v>52</v>
      </c>
      <c r="F2457" s="1" t="s">
        <v>322</v>
      </c>
      <c r="G2457" s="1" t="s">
        <v>9</v>
      </c>
      <c r="H2457" s="2">
        <v>9566.91</v>
      </c>
      <c r="I2457" s="2">
        <v>900.42</v>
      </c>
      <c r="J2457" s="2">
        <v>10467.33</v>
      </c>
      <c r="K2457" s="1" t="s">
        <v>16</v>
      </c>
      <c r="L2457" s="1" t="s">
        <v>9</v>
      </c>
    </row>
    <row r="2458" spans="1:12" hidden="1" x14ac:dyDescent="0.25">
      <c r="A2458" s="1" t="s">
        <v>10</v>
      </c>
      <c r="B2458" s="1" t="s">
        <v>2564</v>
      </c>
      <c r="C2458" s="1" t="s">
        <v>2686</v>
      </c>
      <c r="D2458" s="1" t="s">
        <v>2688</v>
      </c>
      <c r="E2458" s="1" t="s">
        <v>52</v>
      </c>
      <c r="F2458" s="1" t="s">
        <v>322</v>
      </c>
      <c r="G2458" s="1" t="s">
        <v>9</v>
      </c>
      <c r="H2458" s="2">
        <v>103572.1</v>
      </c>
      <c r="I2458" s="2">
        <v>9747.9599999999991</v>
      </c>
      <c r="J2458" s="2">
        <v>113320.06</v>
      </c>
      <c r="K2458" s="1" t="s">
        <v>20</v>
      </c>
      <c r="L2458" s="1" t="s">
        <v>9</v>
      </c>
    </row>
    <row r="2459" spans="1:12" hidden="1" x14ac:dyDescent="0.25">
      <c r="A2459" s="1" t="s">
        <v>10</v>
      </c>
      <c r="B2459" s="1" t="s">
        <v>2564</v>
      </c>
      <c r="C2459" s="1" t="s">
        <v>2686</v>
      </c>
      <c r="D2459" s="1" t="s">
        <v>2689</v>
      </c>
      <c r="E2459" s="1" t="s">
        <v>62</v>
      </c>
      <c r="F2459" s="1" t="s">
        <v>322</v>
      </c>
      <c r="G2459" s="1" t="s">
        <v>9</v>
      </c>
      <c r="H2459" s="2">
        <v>-73261.77</v>
      </c>
      <c r="I2459" s="2">
        <v>-6895.23</v>
      </c>
      <c r="J2459" s="2">
        <v>-80157</v>
      </c>
      <c r="K2459" s="1" t="s">
        <v>20</v>
      </c>
      <c r="L2459" s="1" t="s">
        <v>9</v>
      </c>
    </row>
    <row r="2460" spans="1:12" hidden="1" x14ac:dyDescent="0.25">
      <c r="A2460" s="1" t="s">
        <v>10</v>
      </c>
      <c r="B2460" s="1" t="s">
        <v>2564</v>
      </c>
      <c r="C2460" s="1" t="s">
        <v>2686</v>
      </c>
      <c r="D2460" s="1" t="s">
        <v>2690</v>
      </c>
      <c r="E2460" s="1" t="s">
        <v>62</v>
      </c>
      <c r="F2460" s="1" t="s">
        <v>322</v>
      </c>
      <c r="G2460" s="1" t="s">
        <v>9</v>
      </c>
      <c r="H2460" s="2">
        <v>172122.76</v>
      </c>
      <c r="I2460" s="2">
        <v>16199.79</v>
      </c>
      <c r="J2460" s="2">
        <v>188322.55</v>
      </c>
      <c r="K2460" s="1" t="s">
        <v>128</v>
      </c>
      <c r="L2460" s="1" t="s">
        <v>9</v>
      </c>
    </row>
    <row r="2461" spans="1:12" hidden="1" x14ac:dyDescent="0.25">
      <c r="A2461" s="1" t="s">
        <v>10</v>
      </c>
      <c r="B2461" s="1" t="s">
        <v>2564</v>
      </c>
      <c r="C2461" s="1" t="s">
        <v>2686</v>
      </c>
      <c r="D2461" s="1" t="s">
        <v>2691</v>
      </c>
      <c r="E2461" s="1" t="s">
        <v>131</v>
      </c>
      <c r="F2461" s="1" t="s">
        <v>322</v>
      </c>
      <c r="G2461" s="1" t="s">
        <v>9</v>
      </c>
      <c r="H2461" s="2">
        <v>-119322.58</v>
      </c>
      <c r="I2461" s="2">
        <v>-11230.36</v>
      </c>
      <c r="J2461" s="2">
        <v>-130552.94</v>
      </c>
      <c r="K2461" s="1" t="s">
        <v>128</v>
      </c>
      <c r="L2461" s="1" t="s">
        <v>9</v>
      </c>
    </row>
    <row r="2462" spans="1:12" hidden="1" x14ac:dyDescent="0.25">
      <c r="A2462" s="1" t="s">
        <v>10</v>
      </c>
      <c r="B2462" s="1" t="s">
        <v>2564</v>
      </c>
      <c r="C2462" s="1" t="s">
        <v>2692</v>
      </c>
      <c r="D2462" s="1" t="s">
        <v>2693</v>
      </c>
      <c r="E2462" s="1" t="s">
        <v>31</v>
      </c>
      <c r="F2462" s="1" t="s">
        <v>322</v>
      </c>
      <c r="G2462" s="1" t="s">
        <v>9</v>
      </c>
      <c r="H2462" s="2">
        <v>-1229.54</v>
      </c>
      <c r="I2462" s="2">
        <v>-115.72</v>
      </c>
      <c r="J2462" s="2">
        <v>-1345.26</v>
      </c>
      <c r="K2462" s="1" t="s">
        <v>77</v>
      </c>
      <c r="L2462" s="1" t="s">
        <v>9</v>
      </c>
    </row>
    <row r="2463" spans="1:12" hidden="1" x14ac:dyDescent="0.25">
      <c r="A2463" s="1" t="s">
        <v>10</v>
      </c>
      <c r="B2463" s="1" t="s">
        <v>2564</v>
      </c>
      <c r="C2463" s="1" t="s">
        <v>2692</v>
      </c>
      <c r="D2463" s="1" t="s">
        <v>2694</v>
      </c>
      <c r="E2463" s="1" t="s">
        <v>65</v>
      </c>
      <c r="F2463" s="1" t="s">
        <v>322</v>
      </c>
      <c r="G2463" s="1" t="s">
        <v>9</v>
      </c>
      <c r="H2463" s="2">
        <v>48755.3</v>
      </c>
      <c r="I2463" s="2">
        <v>4588.7299999999996</v>
      </c>
      <c r="J2463" s="2">
        <v>53344.03</v>
      </c>
      <c r="K2463" s="1" t="s">
        <v>83</v>
      </c>
      <c r="L2463" s="1" t="s">
        <v>9</v>
      </c>
    </row>
    <row r="2464" spans="1:12" hidden="1" x14ac:dyDescent="0.25">
      <c r="A2464" s="1" t="s">
        <v>10</v>
      </c>
      <c r="B2464" s="1" t="s">
        <v>2564</v>
      </c>
      <c r="C2464" s="1" t="s">
        <v>2692</v>
      </c>
      <c r="D2464" s="1" t="s">
        <v>2695</v>
      </c>
      <c r="E2464" s="1" t="s">
        <v>65</v>
      </c>
      <c r="F2464" s="1" t="s">
        <v>322</v>
      </c>
      <c r="G2464" s="1" t="s">
        <v>9</v>
      </c>
      <c r="H2464" s="2">
        <v>43176.71</v>
      </c>
      <c r="I2464" s="2">
        <v>4063.69</v>
      </c>
      <c r="J2464" s="2">
        <v>47240.4</v>
      </c>
      <c r="K2464" s="1" t="s">
        <v>75</v>
      </c>
      <c r="L2464" s="1" t="s">
        <v>9</v>
      </c>
    </row>
    <row r="2465" spans="1:12" hidden="1" x14ac:dyDescent="0.25">
      <c r="A2465" s="1" t="s">
        <v>10</v>
      </c>
      <c r="B2465" s="1" t="s">
        <v>2564</v>
      </c>
      <c r="C2465" s="1" t="s">
        <v>2692</v>
      </c>
      <c r="D2465" s="1" t="s">
        <v>2696</v>
      </c>
      <c r="E2465" s="1" t="s">
        <v>18</v>
      </c>
      <c r="F2465" s="1" t="s">
        <v>322</v>
      </c>
      <c r="G2465" s="1" t="s">
        <v>9</v>
      </c>
      <c r="H2465" s="2">
        <v>-26982.41</v>
      </c>
      <c r="I2465" s="2">
        <v>-2539.52</v>
      </c>
      <c r="J2465" s="2">
        <v>-29521.93</v>
      </c>
      <c r="K2465" s="1" t="s">
        <v>75</v>
      </c>
      <c r="L2465" s="1" t="s">
        <v>9</v>
      </c>
    </row>
    <row r="2466" spans="1:12" hidden="1" x14ac:dyDescent="0.25">
      <c r="A2466" s="1" t="s">
        <v>10</v>
      </c>
      <c r="B2466" s="1" t="s">
        <v>2564</v>
      </c>
      <c r="C2466" s="1" t="s">
        <v>2692</v>
      </c>
      <c r="D2466" s="1" t="s">
        <v>2697</v>
      </c>
      <c r="E2466" s="1" t="s">
        <v>18</v>
      </c>
      <c r="F2466" s="1" t="s">
        <v>322</v>
      </c>
      <c r="G2466" s="1" t="s">
        <v>9</v>
      </c>
      <c r="H2466" s="2">
        <v>147655.4</v>
      </c>
      <c r="I2466" s="2">
        <v>13896.98</v>
      </c>
      <c r="J2466" s="2">
        <v>161552.38</v>
      </c>
      <c r="K2466" s="1" t="s">
        <v>77</v>
      </c>
      <c r="L2466" s="1" t="s">
        <v>9</v>
      </c>
    </row>
    <row r="2467" spans="1:12" hidden="1" x14ac:dyDescent="0.25">
      <c r="A2467" s="1" t="s">
        <v>10</v>
      </c>
      <c r="B2467" s="1" t="s">
        <v>2564</v>
      </c>
      <c r="C2467" s="1" t="s">
        <v>1692</v>
      </c>
      <c r="D2467" s="1" t="s">
        <v>2698</v>
      </c>
      <c r="E2467" s="1" t="s">
        <v>31</v>
      </c>
      <c r="F2467" s="1" t="s">
        <v>32</v>
      </c>
      <c r="G2467" s="1" t="s">
        <v>9</v>
      </c>
      <c r="H2467" s="2">
        <v>4.4800000000000004</v>
      </c>
      <c r="I2467" s="2">
        <v>0</v>
      </c>
      <c r="J2467" s="2">
        <v>4.4800000000000004</v>
      </c>
      <c r="K2467" s="1" t="s">
        <v>101</v>
      </c>
      <c r="L2467" s="1" t="s">
        <v>9</v>
      </c>
    </row>
    <row r="2468" spans="1:12" hidden="1" x14ac:dyDescent="0.25">
      <c r="A2468" s="1" t="s">
        <v>10</v>
      </c>
      <c r="B2468" s="1" t="s">
        <v>2564</v>
      </c>
      <c r="C2468" s="1" t="s">
        <v>1692</v>
      </c>
      <c r="D2468" s="1" t="s">
        <v>2699</v>
      </c>
      <c r="E2468" s="1" t="s">
        <v>31</v>
      </c>
      <c r="F2468" s="1" t="s">
        <v>32</v>
      </c>
      <c r="G2468" s="1" t="s">
        <v>9</v>
      </c>
      <c r="H2468" s="2">
        <v>-23.02</v>
      </c>
      <c r="I2468" s="2">
        <v>0</v>
      </c>
      <c r="J2468" s="2">
        <v>-23.02</v>
      </c>
      <c r="K2468" s="1" t="s">
        <v>108</v>
      </c>
      <c r="L2468" s="1" t="s">
        <v>9</v>
      </c>
    </row>
    <row r="2469" spans="1:12" hidden="1" x14ac:dyDescent="0.25">
      <c r="A2469" s="1" t="s">
        <v>10</v>
      </c>
      <c r="B2469" s="1" t="s">
        <v>2564</v>
      </c>
      <c r="C2469" s="1" t="s">
        <v>1692</v>
      </c>
      <c r="D2469" s="1" t="s">
        <v>2700</v>
      </c>
      <c r="E2469" s="1" t="s">
        <v>31</v>
      </c>
      <c r="F2469" s="1" t="s">
        <v>32</v>
      </c>
      <c r="G2469" s="1" t="s">
        <v>9</v>
      </c>
      <c r="H2469" s="2">
        <v>-1.3</v>
      </c>
      <c r="I2469" s="2">
        <v>0</v>
      </c>
      <c r="J2469" s="2">
        <v>-1.3</v>
      </c>
      <c r="K2469" s="1" t="s">
        <v>83</v>
      </c>
      <c r="L2469" s="1" t="s">
        <v>9</v>
      </c>
    </row>
    <row r="2470" spans="1:12" hidden="1" x14ac:dyDescent="0.25">
      <c r="A2470" s="1" t="s">
        <v>10</v>
      </c>
      <c r="B2470" s="1" t="s">
        <v>2564</v>
      </c>
      <c r="C2470" s="1" t="s">
        <v>1692</v>
      </c>
      <c r="D2470" s="1" t="s">
        <v>2701</v>
      </c>
      <c r="E2470" s="1" t="s">
        <v>31</v>
      </c>
      <c r="F2470" s="1" t="s">
        <v>32</v>
      </c>
      <c r="G2470" s="1" t="s">
        <v>9</v>
      </c>
      <c r="H2470" s="2">
        <v>-664.1</v>
      </c>
      <c r="I2470" s="2">
        <v>0</v>
      </c>
      <c r="J2470" s="2">
        <v>-664.1</v>
      </c>
      <c r="K2470" s="1" t="s">
        <v>75</v>
      </c>
      <c r="L2470" s="1" t="s">
        <v>9</v>
      </c>
    </row>
    <row r="2471" spans="1:12" hidden="1" x14ac:dyDescent="0.25">
      <c r="A2471" s="1" t="s">
        <v>10</v>
      </c>
      <c r="B2471" s="1" t="s">
        <v>2564</v>
      </c>
      <c r="C2471" s="1" t="s">
        <v>1692</v>
      </c>
      <c r="D2471" s="1" t="s">
        <v>2702</v>
      </c>
      <c r="E2471" s="1" t="s">
        <v>31</v>
      </c>
      <c r="F2471" s="1" t="s">
        <v>32</v>
      </c>
      <c r="G2471" s="1" t="s">
        <v>9</v>
      </c>
      <c r="H2471" s="2">
        <v>-44543.9</v>
      </c>
      <c r="I2471" s="2">
        <v>-2463.02</v>
      </c>
      <c r="J2471" s="2">
        <v>-47006.92</v>
      </c>
      <c r="K2471" s="1" t="s">
        <v>77</v>
      </c>
      <c r="L2471" s="1" t="s">
        <v>9</v>
      </c>
    </row>
    <row r="2472" spans="1:12" hidden="1" x14ac:dyDescent="0.25">
      <c r="A2472" s="1" t="s">
        <v>10</v>
      </c>
      <c r="B2472" s="1" t="s">
        <v>2564</v>
      </c>
      <c r="C2472" s="1" t="s">
        <v>1692</v>
      </c>
      <c r="D2472" s="1" t="s">
        <v>2703</v>
      </c>
      <c r="E2472" s="1" t="s">
        <v>31</v>
      </c>
      <c r="F2472" s="1" t="s">
        <v>32</v>
      </c>
      <c r="G2472" s="1" t="s">
        <v>9</v>
      </c>
      <c r="H2472" s="2">
        <v>-5608.69</v>
      </c>
      <c r="I2472" s="2">
        <v>0</v>
      </c>
      <c r="J2472" s="2">
        <v>-5608.69</v>
      </c>
      <c r="K2472" s="1" t="s">
        <v>77</v>
      </c>
      <c r="L2472" s="1" t="s">
        <v>9</v>
      </c>
    </row>
    <row r="2473" spans="1:12" hidden="1" x14ac:dyDescent="0.25">
      <c r="A2473" s="1" t="s">
        <v>10</v>
      </c>
      <c r="B2473" s="1" t="s">
        <v>2564</v>
      </c>
      <c r="C2473" s="1" t="s">
        <v>1692</v>
      </c>
      <c r="D2473" s="1" t="s">
        <v>2704</v>
      </c>
      <c r="E2473" s="1" t="s">
        <v>31</v>
      </c>
      <c r="F2473" s="1" t="s">
        <v>32</v>
      </c>
      <c r="G2473" s="1" t="s">
        <v>9</v>
      </c>
      <c r="H2473" s="2">
        <v>349369.09</v>
      </c>
      <c r="I2473" s="2">
        <v>19318.060000000001</v>
      </c>
      <c r="J2473" s="2">
        <v>368687.15</v>
      </c>
      <c r="K2473" s="1" t="s">
        <v>80</v>
      </c>
      <c r="L2473" s="1" t="s">
        <v>9</v>
      </c>
    </row>
    <row r="2474" spans="1:12" hidden="1" x14ac:dyDescent="0.25">
      <c r="A2474" s="1" t="s">
        <v>10</v>
      </c>
      <c r="B2474" s="1" t="s">
        <v>2564</v>
      </c>
      <c r="C2474" s="1" t="s">
        <v>1692</v>
      </c>
      <c r="D2474" s="1" t="s">
        <v>2705</v>
      </c>
      <c r="E2474" s="1" t="s">
        <v>31</v>
      </c>
      <c r="F2474" s="1" t="s">
        <v>32</v>
      </c>
      <c r="G2474" s="1" t="s">
        <v>9</v>
      </c>
      <c r="H2474" s="2">
        <v>2296.91</v>
      </c>
      <c r="I2474" s="2">
        <v>0</v>
      </c>
      <c r="J2474" s="2">
        <v>2296.91</v>
      </c>
      <c r="K2474" s="1" t="s">
        <v>80</v>
      </c>
      <c r="L2474" s="1" t="s">
        <v>9</v>
      </c>
    </row>
    <row r="2475" spans="1:12" hidden="1" x14ac:dyDescent="0.25">
      <c r="A2475" s="1" t="s">
        <v>10</v>
      </c>
      <c r="B2475" s="1" t="s">
        <v>2564</v>
      </c>
      <c r="C2475" s="1" t="s">
        <v>1692</v>
      </c>
      <c r="D2475" s="1" t="s">
        <v>2706</v>
      </c>
      <c r="E2475" s="1" t="s">
        <v>82</v>
      </c>
      <c r="F2475" s="1" t="s">
        <v>32</v>
      </c>
      <c r="G2475" s="1" t="s">
        <v>9</v>
      </c>
      <c r="H2475" s="2">
        <v>-0.04</v>
      </c>
      <c r="I2475" s="2">
        <v>0</v>
      </c>
      <c r="J2475" s="2">
        <v>-0.04</v>
      </c>
      <c r="K2475" s="1" t="s">
        <v>83</v>
      </c>
      <c r="L2475" s="1" t="s">
        <v>9</v>
      </c>
    </row>
    <row r="2476" spans="1:12" hidden="1" x14ac:dyDescent="0.25">
      <c r="A2476" s="1" t="s">
        <v>10</v>
      </c>
      <c r="B2476" s="1" t="s">
        <v>2564</v>
      </c>
      <c r="C2476" s="1" t="s">
        <v>1692</v>
      </c>
      <c r="D2476" s="1" t="s">
        <v>2707</v>
      </c>
      <c r="E2476" s="1" t="s">
        <v>82</v>
      </c>
      <c r="F2476" s="1" t="s">
        <v>32</v>
      </c>
      <c r="G2476" s="1" t="s">
        <v>9</v>
      </c>
      <c r="H2476" s="2">
        <v>0.04</v>
      </c>
      <c r="I2476" s="2">
        <v>0</v>
      </c>
      <c r="J2476" s="2">
        <v>0.04</v>
      </c>
      <c r="K2476" s="1" t="s">
        <v>83</v>
      </c>
      <c r="L2476" s="1" t="s">
        <v>9</v>
      </c>
    </row>
    <row r="2477" spans="1:12" hidden="1" x14ac:dyDescent="0.25">
      <c r="A2477" s="1" t="s">
        <v>10</v>
      </c>
      <c r="B2477" s="1" t="s">
        <v>2564</v>
      </c>
      <c r="C2477" s="1" t="s">
        <v>1692</v>
      </c>
      <c r="D2477" s="1" t="s">
        <v>2708</v>
      </c>
      <c r="E2477" s="1" t="s">
        <v>82</v>
      </c>
      <c r="F2477" s="1" t="s">
        <v>32</v>
      </c>
      <c r="G2477" s="1" t="s">
        <v>9</v>
      </c>
      <c r="H2477" s="2">
        <v>-36602.01</v>
      </c>
      <c r="I2477" s="2">
        <v>-2023.88</v>
      </c>
      <c r="J2477" s="2">
        <v>-38625.89</v>
      </c>
      <c r="K2477" s="1" t="s">
        <v>80</v>
      </c>
      <c r="L2477" s="1" t="s">
        <v>9</v>
      </c>
    </row>
    <row r="2478" spans="1:12" hidden="1" x14ac:dyDescent="0.25">
      <c r="A2478" s="1" t="s">
        <v>10</v>
      </c>
      <c r="B2478" s="1" t="s">
        <v>2564</v>
      </c>
      <c r="C2478" s="1" t="s">
        <v>1692</v>
      </c>
      <c r="D2478" s="1" t="s">
        <v>2709</v>
      </c>
      <c r="E2478" s="1" t="s">
        <v>82</v>
      </c>
      <c r="F2478" s="1" t="s">
        <v>32</v>
      </c>
      <c r="G2478" s="1" t="s">
        <v>9</v>
      </c>
      <c r="H2478" s="2">
        <v>-154.80000000000001</v>
      </c>
      <c r="I2478" s="2">
        <v>0</v>
      </c>
      <c r="J2478" s="2">
        <v>-154.80000000000001</v>
      </c>
      <c r="K2478" s="1" t="s">
        <v>80</v>
      </c>
      <c r="L2478" s="1" t="s">
        <v>9</v>
      </c>
    </row>
    <row r="2479" spans="1:12" hidden="1" x14ac:dyDescent="0.25">
      <c r="A2479" s="1" t="s">
        <v>10</v>
      </c>
      <c r="B2479" s="1" t="s">
        <v>2564</v>
      </c>
      <c r="C2479" s="1" t="s">
        <v>1692</v>
      </c>
      <c r="D2479" s="1" t="s">
        <v>2710</v>
      </c>
      <c r="E2479" s="1" t="s">
        <v>82</v>
      </c>
      <c r="F2479" s="1" t="s">
        <v>32</v>
      </c>
      <c r="G2479" s="1" t="s">
        <v>9</v>
      </c>
      <c r="H2479" s="2">
        <v>382299.21</v>
      </c>
      <c r="I2479" s="2">
        <v>21138.9</v>
      </c>
      <c r="J2479" s="2">
        <v>403438.11</v>
      </c>
      <c r="K2479" s="1" t="s">
        <v>87</v>
      </c>
      <c r="L2479" s="1" t="s">
        <v>9</v>
      </c>
    </row>
    <row r="2480" spans="1:12" hidden="1" x14ac:dyDescent="0.25">
      <c r="A2480" s="1" t="s">
        <v>10</v>
      </c>
      <c r="B2480" s="1" t="s">
        <v>2564</v>
      </c>
      <c r="C2480" s="1" t="s">
        <v>1692</v>
      </c>
      <c r="D2480" s="1" t="s">
        <v>2711</v>
      </c>
      <c r="E2480" s="1" t="s">
        <v>82</v>
      </c>
      <c r="F2480" s="1" t="s">
        <v>32</v>
      </c>
      <c r="G2480" s="1" t="s">
        <v>9</v>
      </c>
      <c r="H2480" s="2">
        <v>2345.35</v>
      </c>
      <c r="I2480" s="2">
        <v>0</v>
      </c>
      <c r="J2480" s="2">
        <v>2345.35</v>
      </c>
      <c r="K2480" s="1" t="s">
        <v>87</v>
      </c>
      <c r="L2480" s="1" t="s">
        <v>9</v>
      </c>
    </row>
    <row r="2481" spans="1:12" hidden="1" x14ac:dyDescent="0.25">
      <c r="A2481" s="1" t="s">
        <v>10</v>
      </c>
      <c r="B2481" s="1" t="s">
        <v>2564</v>
      </c>
      <c r="C2481" s="1" t="s">
        <v>2712</v>
      </c>
      <c r="D2481" s="1" t="s">
        <v>2713</v>
      </c>
      <c r="E2481" s="1" t="s">
        <v>82</v>
      </c>
      <c r="F2481" s="1" t="s">
        <v>322</v>
      </c>
      <c r="G2481" s="1" t="s">
        <v>9</v>
      </c>
      <c r="H2481" s="2">
        <v>14936.43</v>
      </c>
      <c r="I2481" s="2">
        <v>1405.78</v>
      </c>
      <c r="J2481" s="2">
        <v>16342.21</v>
      </c>
      <c r="K2481" s="1" t="s">
        <v>80</v>
      </c>
      <c r="L2481" s="1" t="s">
        <v>9</v>
      </c>
    </row>
    <row r="2482" spans="1:12" hidden="1" x14ac:dyDescent="0.25">
      <c r="A2482" s="1" t="s">
        <v>10</v>
      </c>
      <c r="B2482" s="1" t="s">
        <v>2564</v>
      </c>
      <c r="C2482" s="1" t="s">
        <v>2712</v>
      </c>
      <c r="D2482" s="1" t="s">
        <v>2714</v>
      </c>
      <c r="E2482" s="1" t="s">
        <v>82</v>
      </c>
      <c r="F2482" s="1" t="s">
        <v>322</v>
      </c>
      <c r="G2482" s="1" t="s">
        <v>9</v>
      </c>
      <c r="H2482" s="2">
        <v>467531.78</v>
      </c>
      <c r="I2482" s="2">
        <v>44002.99</v>
      </c>
      <c r="J2482" s="2">
        <v>511534.77</v>
      </c>
      <c r="K2482" s="1" t="s">
        <v>87</v>
      </c>
      <c r="L2482" s="1" t="s">
        <v>9</v>
      </c>
    </row>
    <row r="2483" spans="1:12" hidden="1" x14ac:dyDescent="0.25">
      <c r="A2483" s="1" t="s">
        <v>10</v>
      </c>
      <c r="B2483" s="1" t="s">
        <v>2564</v>
      </c>
      <c r="C2483" s="1" t="s">
        <v>1692</v>
      </c>
      <c r="D2483" s="1" t="s">
        <v>2715</v>
      </c>
      <c r="E2483" s="1" t="s">
        <v>90</v>
      </c>
      <c r="F2483" s="1" t="s">
        <v>32</v>
      </c>
      <c r="G2483" s="1" t="s">
        <v>9</v>
      </c>
      <c r="H2483" s="2">
        <v>151.51</v>
      </c>
      <c r="I2483" s="2">
        <v>0</v>
      </c>
      <c r="J2483" s="2">
        <v>151.51</v>
      </c>
      <c r="K2483" s="1" t="s">
        <v>101</v>
      </c>
      <c r="L2483" s="1" t="s">
        <v>9</v>
      </c>
    </row>
    <row r="2484" spans="1:12" hidden="1" x14ac:dyDescent="0.25">
      <c r="A2484" s="1" t="s">
        <v>10</v>
      </c>
      <c r="B2484" s="1" t="s">
        <v>2564</v>
      </c>
      <c r="C2484" s="1" t="s">
        <v>1692</v>
      </c>
      <c r="D2484" s="1" t="s">
        <v>2716</v>
      </c>
      <c r="E2484" s="1" t="s">
        <v>90</v>
      </c>
      <c r="F2484" s="1" t="s">
        <v>32</v>
      </c>
      <c r="G2484" s="1" t="s">
        <v>9</v>
      </c>
      <c r="H2484" s="2">
        <v>-116835.25</v>
      </c>
      <c r="I2484" s="2">
        <v>-6460.3</v>
      </c>
      <c r="J2484" s="2">
        <v>-123295.55</v>
      </c>
      <c r="K2484" s="1" t="s">
        <v>87</v>
      </c>
      <c r="L2484" s="1" t="s">
        <v>9</v>
      </c>
    </row>
    <row r="2485" spans="1:12" hidden="1" x14ac:dyDescent="0.25">
      <c r="A2485" s="1" t="s">
        <v>10</v>
      </c>
      <c r="B2485" s="1" t="s">
        <v>2564</v>
      </c>
      <c r="C2485" s="1" t="s">
        <v>1692</v>
      </c>
      <c r="D2485" s="1" t="s">
        <v>2717</v>
      </c>
      <c r="E2485" s="1" t="s">
        <v>90</v>
      </c>
      <c r="F2485" s="1" t="s">
        <v>32</v>
      </c>
      <c r="G2485" s="1" t="s">
        <v>9</v>
      </c>
      <c r="H2485" s="2">
        <v>-341.17</v>
      </c>
      <c r="I2485" s="2">
        <v>0</v>
      </c>
      <c r="J2485" s="2">
        <v>-341.17</v>
      </c>
      <c r="K2485" s="1" t="s">
        <v>87</v>
      </c>
      <c r="L2485" s="1" t="s">
        <v>9</v>
      </c>
    </row>
    <row r="2486" spans="1:12" hidden="1" x14ac:dyDescent="0.25">
      <c r="A2486" s="1" t="s">
        <v>10</v>
      </c>
      <c r="B2486" s="1" t="s">
        <v>2564</v>
      </c>
      <c r="C2486" s="1" t="s">
        <v>1692</v>
      </c>
      <c r="D2486" s="1" t="s">
        <v>2718</v>
      </c>
      <c r="E2486" s="1" t="s">
        <v>90</v>
      </c>
      <c r="F2486" s="1" t="s">
        <v>32</v>
      </c>
      <c r="G2486" s="1" t="s">
        <v>9</v>
      </c>
      <c r="H2486" s="2">
        <v>457998.08000000002</v>
      </c>
      <c r="I2486" s="2">
        <v>25324.6</v>
      </c>
      <c r="J2486" s="2">
        <v>483322.68</v>
      </c>
      <c r="K2486" s="1" t="s">
        <v>93</v>
      </c>
      <c r="L2486" s="1" t="s">
        <v>9</v>
      </c>
    </row>
    <row r="2487" spans="1:12" hidden="1" x14ac:dyDescent="0.25">
      <c r="A2487" s="1" t="s">
        <v>10</v>
      </c>
      <c r="B2487" s="1" t="s">
        <v>2564</v>
      </c>
      <c r="C2487" s="1" t="s">
        <v>1692</v>
      </c>
      <c r="D2487" s="1" t="s">
        <v>2719</v>
      </c>
      <c r="E2487" s="1" t="s">
        <v>90</v>
      </c>
      <c r="F2487" s="1" t="s">
        <v>32</v>
      </c>
      <c r="G2487" s="1" t="s">
        <v>9</v>
      </c>
      <c r="H2487" s="2">
        <v>2631.59</v>
      </c>
      <c r="I2487" s="2">
        <v>0</v>
      </c>
      <c r="J2487" s="2">
        <v>2631.59</v>
      </c>
      <c r="K2487" s="1" t="s">
        <v>93</v>
      </c>
      <c r="L2487" s="1" t="s">
        <v>9</v>
      </c>
    </row>
    <row r="2488" spans="1:12" hidden="1" x14ac:dyDescent="0.25">
      <c r="A2488" s="1" t="s">
        <v>10</v>
      </c>
      <c r="B2488" s="1" t="s">
        <v>2564</v>
      </c>
      <c r="C2488" s="1" t="s">
        <v>2712</v>
      </c>
      <c r="D2488" s="1" t="s">
        <v>2720</v>
      </c>
      <c r="E2488" s="1" t="s">
        <v>90</v>
      </c>
      <c r="F2488" s="1" t="s">
        <v>322</v>
      </c>
      <c r="G2488" s="1" t="s">
        <v>9</v>
      </c>
      <c r="H2488" s="2">
        <v>-280023.03999999998</v>
      </c>
      <c r="I2488" s="2">
        <v>-26355.11</v>
      </c>
      <c r="J2488" s="2">
        <v>-306378.15000000002</v>
      </c>
      <c r="K2488" s="1" t="s">
        <v>87</v>
      </c>
      <c r="L2488" s="1" t="s">
        <v>9</v>
      </c>
    </row>
    <row r="2489" spans="1:12" hidden="1" x14ac:dyDescent="0.25">
      <c r="A2489" s="1" t="s">
        <v>10</v>
      </c>
      <c r="B2489" s="1" t="s">
        <v>2564</v>
      </c>
      <c r="C2489" s="1" t="s">
        <v>2712</v>
      </c>
      <c r="D2489" s="1" t="s">
        <v>2721</v>
      </c>
      <c r="E2489" s="1" t="s">
        <v>90</v>
      </c>
      <c r="F2489" s="1" t="s">
        <v>322</v>
      </c>
      <c r="G2489" s="1" t="s">
        <v>9</v>
      </c>
      <c r="H2489" s="2">
        <v>747554.83</v>
      </c>
      <c r="I2489" s="2">
        <v>70358.100000000006</v>
      </c>
      <c r="J2489" s="2">
        <v>817912.93</v>
      </c>
      <c r="K2489" s="1" t="s">
        <v>93</v>
      </c>
      <c r="L2489" s="1" t="s">
        <v>9</v>
      </c>
    </row>
    <row r="2490" spans="1:12" hidden="1" x14ac:dyDescent="0.25">
      <c r="A2490" s="1" t="s">
        <v>10</v>
      </c>
      <c r="B2490" s="1" t="s">
        <v>2564</v>
      </c>
      <c r="C2490" s="1" t="s">
        <v>1692</v>
      </c>
      <c r="D2490" s="1" t="s">
        <v>2722</v>
      </c>
      <c r="E2490" s="1" t="s">
        <v>35</v>
      </c>
      <c r="F2490" s="1" t="s">
        <v>32</v>
      </c>
      <c r="G2490" s="1" t="s">
        <v>9</v>
      </c>
      <c r="H2490" s="2">
        <v>14559.58</v>
      </c>
      <c r="I2490" s="2">
        <v>805.06</v>
      </c>
      <c r="J2490" s="2">
        <v>15364.64</v>
      </c>
      <c r="K2490" s="1" t="s">
        <v>96</v>
      </c>
      <c r="L2490" s="1" t="s">
        <v>9</v>
      </c>
    </row>
    <row r="2491" spans="1:12" hidden="1" x14ac:dyDescent="0.25">
      <c r="A2491" s="1" t="s">
        <v>10</v>
      </c>
      <c r="B2491" s="1" t="s">
        <v>2564</v>
      </c>
      <c r="C2491" s="1" t="s">
        <v>1692</v>
      </c>
      <c r="D2491" s="1" t="s">
        <v>2723</v>
      </c>
      <c r="E2491" s="1" t="s">
        <v>35</v>
      </c>
      <c r="F2491" s="1" t="s">
        <v>32</v>
      </c>
      <c r="G2491" s="1" t="s">
        <v>9</v>
      </c>
      <c r="H2491" s="2">
        <v>136.69999999999999</v>
      </c>
      <c r="I2491" s="2">
        <v>0</v>
      </c>
      <c r="J2491" s="2">
        <v>136.69999999999999</v>
      </c>
      <c r="K2491" s="1" t="s">
        <v>96</v>
      </c>
      <c r="L2491" s="1" t="s">
        <v>9</v>
      </c>
    </row>
    <row r="2492" spans="1:12" hidden="1" x14ac:dyDescent="0.25">
      <c r="A2492" s="1" t="s">
        <v>10</v>
      </c>
      <c r="B2492" s="1" t="s">
        <v>2564</v>
      </c>
      <c r="C2492" s="1" t="s">
        <v>1692</v>
      </c>
      <c r="D2492" s="1" t="s">
        <v>2724</v>
      </c>
      <c r="E2492" s="1" t="s">
        <v>43</v>
      </c>
      <c r="F2492" s="1" t="s">
        <v>32</v>
      </c>
      <c r="G2492" s="1" t="s">
        <v>9</v>
      </c>
      <c r="H2492" s="2">
        <v>30624.2</v>
      </c>
      <c r="I2492" s="2">
        <v>1693.34</v>
      </c>
      <c r="J2492" s="2">
        <v>32317.54</v>
      </c>
      <c r="K2492" s="1" t="s">
        <v>96</v>
      </c>
      <c r="L2492" s="1" t="s">
        <v>9</v>
      </c>
    </row>
    <row r="2493" spans="1:12" hidden="1" x14ac:dyDescent="0.25">
      <c r="A2493" s="1" t="s">
        <v>10</v>
      </c>
      <c r="B2493" s="1" t="s">
        <v>2564</v>
      </c>
      <c r="C2493" s="1" t="s">
        <v>1692</v>
      </c>
      <c r="D2493" s="1" t="s">
        <v>2725</v>
      </c>
      <c r="E2493" s="1" t="s">
        <v>43</v>
      </c>
      <c r="F2493" s="1" t="s">
        <v>32</v>
      </c>
      <c r="G2493" s="1" t="s">
        <v>9</v>
      </c>
      <c r="H2493" s="2">
        <v>318.19</v>
      </c>
      <c r="I2493" s="2">
        <v>0</v>
      </c>
      <c r="J2493" s="2">
        <v>318.19</v>
      </c>
      <c r="K2493" s="1" t="s">
        <v>96</v>
      </c>
      <c r="L2493" s="1" t="s">
        <v>9</v>
      </c>
    </row>
    <row r="2494" spans="1:12" hidden="1" x14ac:dyDescent="0.25">
      <c r="A2494" s="1" t="s">
        <v>10</v>
      </c>
      <c r="B2494" s="1" t="s">
        <v>2564</v>
      </c>
      <c r="C2494" s="1" t="s">
        <v>1692</v>
      </c>
      <c r="D2494" s="1" t="s">
        <v>2726</v>
      </c>
      <c r="E2494" s="1" t="s">
        <v>43</v>
      </c>
      <c r="F2494" s="1" t="s">
        <v>32</v>
      </c>
      <c r="G2494" s="1" t="s">
        <v>9</v>
      </c>
      <c r="H2494" s="2">
        <v>29327.31</v>
      </c>
      <c r="I2494" s="2">
        <v>1621.63</v>
      </c>
      <c r="J2494" s="2">
        <v>30948.94</v>
      </c>
      <c r="K2494" s="1" t="s">
        <v>101</v>
      </c>
      <c r="L2494" s="1" t="s">
        <v>9</v>
      </c>
    </row>
    <row r="2495" spans="1:12" hidden="1" x14ac:dyDescent="0.25">
      <c r="A2495" s="1" t="s">
        <v>10</v>
      </c>
      <c r="B2495" s="1" t="s">
        <v>2564</v>
      </c>
      <c r="C2495" s="1" t="s">
        <v>1692</v>
      </c>
      <c r="D2495" s="1" t="s">
        <v>2727</v>
      </c>
      <c r="E2495" s="1" t="s">
        <v>43</v>
      </c>
      <c r="F2495" s="1" t="s">
        <v>32</v>
      </c>
      <c r="G2495" s="1" t="s">
        <v>9</v>
      </c>
      <c r="H2495" s="2">
        <v>267.89</v>
      </c>
      <c r="I2495" s="2">
        <v>0</v>
      </c>
      <c r="J2495" s="2">
        <v>267.89</v>
      </c>
      <c r="K2495" s="1" t="s">
        <v>101</v>
      </c>
      <c r="L2495" s="1" t="s">
        <v>9</v>
      </c>
    </row>
    <row r="2496" spans="1:12" hidden="1" x14ac:dyDescent="0.25">
      <c r="A2496" s="1" t="s">
        <v>10</v>
      </c>
      <c r="B2496" s="1" t="s">
        <v>2564</v>
      </c>
      <c r="C2496" s="1" t="s">
        <v>1692</v>
      </c>
      <c r="D2496" s="1" t="s">
        <v>2728</v>
      </c>
      <c r="E2496" s="1" t="s">
        <v>46</v>
      </c>
      <c r="F2496" s="1" t="s">
        <v>32</v>
      </c>
      <c r="G2496" s="1" t="s">
        <v>9</v>
      </c>
      <c r="H2496" s="2">
        <v>1399.1</v>
      </c>
      <c r="I2496" s="2">
        <v>77.36</v>
      </c>
      <c r="J2496" s="2">
        <v>1476.46</v>
      </c>
      <c r="K2496" s="1" t="s">
        <v>101</v>
      </c>
      <c r="L2496" s="1" t="s">
        <v>9</v>
      </c>
    </row>
    <row r="2497" spans="1:12" hidden="1" x14ac:dyDescent="0.25">
      <c r="A2497" s="1" t="s">
        <v>10</v>
      </c>
      <c r="B2497" s="1" t="s">
        <v>2564</v>
      </c>
      <c r="C2497" s="1" t="s">
        <v>1692</v>
      </c>
      <c r="D2497" s="1" t="s">
        <v>2729</v>
      </c>
      <c r="E2497" s="1" t="s">
        <v>46</v>
      </c>
      <c r="F2497" s="1" t="s">
        <v>32</v>
      </c>
      <c r="G2497" s="1" t="s">
        <v>9</v>
      </c>
      <c r="H2497" s="2">
        <v>0.88</v>
      </c>
      <c r="I2497" s="2">
        <v>0</v>
      </c>
      <c r="J2497" s="2">
        <v>0.88</v>
      </c>
      <c r="K2497" s="1" t="s">
        <v>101</v>
      </c>
      <c r="L2497" s="1" t="s">
        <v>9</v>
      </c>
    </row>
    <row r="2498" spans="1:12" hidden="1" x14ac:dyDescent="0.25">
      <c r="A2498" s="1" t="s">
        <v>10</v>
      </c>
      <c r="B2498" s="1" t="s">
        <v>2564</v>
      </c>
      <c r="C2498" s="1" t="s">
        <v>1692</v>
      </c>
      <c r="D2498" s="1" t="s">
        <v>2730</v>
      </c>
      <c r="E2498" s="1" t="s">
        <v>46</v>
      </c>
      <c r="F2498" s="1" t="s">
        <v>32</v>
      </c>
      <c r="G2498" s="1" t="s">
        <v>9</v>
      </c>
      <c r="H2498" s="2">
        <v>31070.36</v>
      </c>
      <c r="I2498" s="2">
        <v>1718.01</v>
      </c>
      <c r="J2498" s="2">
        <v>32788.370000000003</v>
      </c>
      <c r="K2498" s="1" t="s">
        <v>108</v>
      </c>
      <c r="L2498" s="1" t="s">
        <v>9</v>
      </c>
    </row>
    <row r="2499" spans="1:12" hidden="1" x14ac:dyDescent="0.25">
      <c r="A2499" s="1" t="s">
        <v>10</v>
      </c>
      <c r="B2499" s="1" t="s">
        <v>2564</v>
      </c>
      <c r="C2499" s="1" t="s">
        <v>1692</v>
      </c>
      <c r="D2499" s="1" t="s">
        <v>2731</v>
      </c>
      <c r="E2499" s="1" t="s">
        <v>46</v>
      </c>
      <c r="F2499" s="1" t="s">
        <v>32</v>
      </c>
      <c r="G2499" s="1" t="s">
        <v>9</v>
      </c>
      <c r="H2499" s="2">
        <v>295.79000000000002</v>
      </c>
      <c r="I2499" s="2">
        <v>0</v>
      </c>
      <c r="J2499" s="2">
        <v>295.79000000000002</v>
      </c>
      <c r="K2499" s="1" t="s">
        <v>108</v>
      </c>
      <c r="L2499" s="1" t="s">
        <v>9</v>
      </c>
    </row>
    <row r="2500" spans="1:12" hidden="1" x14ac:dyDescent="0.25">
      <c r="A2500" s="1" t="s">
        <v>10</v>
      </c>
      <c r="B2500" s="1" t="s">
        <v>2564</v>
      </c>
      <c r="C2500" s="1" t="s">
        <v>1692</v>
      </c>
      <c r="D2500" s="1" t="s">
        <v>2732</v>
      </c>
      <c r="E2500" s="1" t="s">
        <v>14</v>
      </c>
      <c r="F2500" s="1" t="s">
        <v>32</v>
      </c>
      <c r="G2500" s="1" t="s">
        <v>9</v>
      </c>
      <c r="H2500" s="2">
        <v>11855.45</v>
      </c>
      <c r="I2500" s="2">
        <v>655.54</v>
      </c>
      <c r="J2500" s="2">
        <v>12510.99</v>
      </c>
      <c r="K2500" s="1" t="s">
        <v>108</v>
      </c>
      <c r="L2500" s="1" t="s">
        <v>9</v>
      </c>
    </row>
    <row r="2501" spans="1:12" hidden="1" x14ac:dyDescent="0.25">
      <c r="A2501" s="1" t="s">
        <v>10</v>
      </c>
      <c r="B2501" s="1" t="s">
        <v>2564</v>
      </c>
      <c r="C2501" s="1" t="s">
        <v>1692</v>
      </c>
      <c r="D2501" s="1" t="s">
        <v>2733</v>
      </c>
      <c r="E2501" s="1" t="s">
        <v>14</v>
      </c>
      <c r="F2501" s="1" t="s">
        <v>32</v>
      </c>
      <c r="G2501" s="1" t="s">
        <v>9</v>
      </c>
      <c r="H2501" s="2">
        <v>181.24</v>
      </c>
      <c r="I2501" s="2">
        <v>0</v>
      </c>
      <c r="J2501" s="2">
        <v>181.24</v>
      </c>
      <c r="K2501" s="1" t="s">
        <v>108</v>
      </c>
      <c r="L2501" s="1" t="s">
        <v>9</v>
      </c>
    </row>
    <row r="2502" spans="1:12" hidden="1" x14ac:dyDescent="0.25">
      <c r="A2502" s="1" t="s">
        <v>10</v>
      </c>
      <c r="B2502" s="1" t="s">
        <v>2564</v>
      </c>
      <c r="C2502" s="1" t="s">
        <v>1692</v>
      </c>
      <c r="D2502" s="1" t="s">
        <v>2734</v>
      </c>
      <c r="E2502" s="1" t="s">
        <v>14</v>
      </c>
      <c r="F2502" s="1" t="s">
        <v>32</v>
      </c>
      <c r="G2502" s="1" t="s">
        <v>9</v>
      </c>
      <c r="H2502" s="2">
        <v>147818.84</v>
      </c>
      <c r="I2502" s="2">
        <v>8173.51</v>
      </c>
      <c r="J2502" s="2">
        <v>155992.35</v>
      </c>
      <c r="K2502" s="1" t="s">
        <v>16</v>
      </c>
      <c r="L2502" s="1" t="s">
        <v>9</v>
      </c>
    </row>
    <row r="2503" spans="1:12" hidden="1" x14ac:dyDescent="0.25">
      <c r="A2503" s="1" t="s">
        <v>10</v>
      </c>
      <c r="B2503" s="1" t="s">
        <v>2564</v>
      </c>
      <c r="C2503" s="1" t="s">
        <v>1692</v>
      </c>
      <c r="D2503" s="1" t="s">
        <v>2735</v>
      </c>
      <c r="E2503" s="1" t="s">
        <v>14</v>
      </c>
      <c r="F2503" s="1" t="s">
        <v>32</v>
      </c>
      <c r="G2503" s="1" t="s">
        <v>9</v>
      </c>
      <c r="H2503" s="2">
        <v>1970.18</v>
      </c>
      <c r="I2503" s="2">
        <v>0</v>
      </c>
      <c r="J2503" s="2">
        <v>1970.18</v>
      </c>
      <c r="K2503" s="1" t="s">
        <v>16</v>
      </c>
      <c r="L2503" s="1" t="s">
        <v>9</v>
      </c>
    </row>
    <row r="2504" spans="1:12" hidden="1" x14ac:dyDescent="0.25">
      <c r="A2504" s="1" t="s">
        <v>10</v>
      </c>
      <c r="B2504" s="1" t="s">
        <v>2564</v>
      </c>
      <c r="C2504" s="1" t="s">
        <v>1692</v>
      </c>
      <c r="D2504" s="1" t="s">
        <v>2736</v>
      </c>
      <c r="E2504" s="1" t="s">
        <v>52</v>
      </c>
      <c r="F2504" s="1" t="s">
        <v>32</v>
      </c>
      <c r="G2504" s="1" t="s">
        <v>9</v>
      </c>
      <c r="H2504" s="2">
        <v>-16054.08</v>
      </c>
      <c r="I2504" s="2">
        <v>-887.7</v>
      </c>
      <c r="J2504" s="2">
        <v>-16941.78</v>
      </c>
      <c r="K2504" s="1" t="s">
        <v>16</v>
      </c>
      <c r="L2504" s="1" t="s">
        <v>9</v>
      </c>
    </row>
    <row r="2505" spans="1:12" hidden="1" x14ac:dyDescent="0.25">
      <c r="A2505" s="1" t="s">
        <v>10</v>
      </c>
      <c r="B2505" s="1" t="s">
        <v>2564</v>
      </c>
      <c r="C2505" s="1" t="s">
        <v>1692</v>
      </c>
      <c r="D2505" s="1" t="s">
        <v>2737</v>
      </c>
      <c r="E2505" s="1" t="s">
        <v>52</v>
      </c>
      <c r="F2505" s="1" t="s">
        <v>32</v>
      </c>
      <c r="G2505" s="1" t="s">
        <v>9</v>
      </c>
      <c r="H2505" s="2">
        <v>-377.38</v>
      </c>
      <c r="I2505" s="2">
        <v>0</v>
      </c>
      <c r="J2505" s="2">
        <v>-377.38</v>
      </c>
      <c r="K2505" s="1" t="s">
        <v>16</v>
      </c>
      <c r="L2505" s="1" t="s">
        <v>9</v>
      </c>
    </row>
    <row r="2506" spans="1:12" hidden="1" x14ac:dyDescent="0.25">
      <c r="A2506" s="1" t="s">
        <v>10</v>
      </c>
      <c r="B2506" s="1" t="s">
        <v>2564</v>
      </c>
      <c r="C2506" s="1" t="s">
        <v>1692</v>
      </c>
      <c r="D2506" s="1" t="s">
        <v>2738</v>
      </c>
      <c r="E2506" s="1" t="s">
        <v>52</v>
      </c>
      <c r="F2506" s="1" t="s">
        <v>32</v>
      </c>
      <c r="G2506" s="1" t="s">
        <v>9</v>
      </c>
      <c r="H2506" s="2">
        <v>160904.76</v>
      </c>
      <c r="I2506" s="2">
        <v>8897.09</v>
      </c>
      <c r="J2506" s="2">
        <v>169801.85</v>
      </c>
      <c r="K2506" s="1" t="s">
        <v>20</v>
      </c>
      <c r="L2506" s="1" t="s">
        <v>9</v>
      </c>
    </row>
    <row r="2507" spans="1:12" hidden="1" x14ac:dyDescent="0.25">
      <c r="A2507" s="1" t="s">
        <v>10</v>
      </c>
      <c r="B2507" s="1" t="s">
        <v>2564</v>
      </c>
      <c r="C2507" s="1" t="s">
        <v>1692</v>
      </c>
      <c r="D2507" s="1" t="s">
        <v>2739</v>
      </c>
      <c r="E2507" s="1" t="s">
        <v>52</v>
      </c>
      <c r="F2507" s="1" t="s">
        <v>32</v>
      </c>
      <c r="G2507" s="1" t="s">
        <v>9</v>
      </c>
      <c r="H2507" s="2">
        <v>2228.0500000000002</v>
      </c>
      <c r="I2507" s="2">
        <v>0</v>
      </c>
      <c r="J2507" s="2">
        <v>2228.0500000000002</v>
      </c>
      <c r="K2507" s="1" t="s">
        <v>20</v>
      </c>
      <c r="L2507" s="1" t="s">
        <v>9</v>
      </c>
    </row>
    <row r="2508" spans="1:12" hidden="1" x14ac:dyDescent="0.25">
      <c r="A2508" s="1" t="s">
        <v>10</v>
      </c>
      <c r="B2508" s="1" t="s">
        <v>2564</v>
      </c>
      <c r="C2508" s="1" t="s">
        <v>1692</v>
      </c>
      <c r="D2508" s="1" t="s">
        <v>2740</v>
      </c>
      <c r="E2508" s="1" t="s">
        <v>62</v>
      </c>
      <c r="F2508" s="1" t="s">
        <v>32</v>
      </c>
      <c r="G2508" s="1" t="s">
        <v>9</v>
      </c>
      <c r="H2508" s="2">
        <v>-30.71</v>
      </c>
      <c r="I2508" s="2">
        <v>-1.7</v>
      </c>
      <c r="J2508" s="2">
        <v>-32.409999999999997</v>
      </c>
      <c r="K2508" s="1" t="s">
        <v>16</v>
      </c>
      <c r="L2508" s="1" t="s">
        <v>9</v>
      </c>
    </row>
    <row r="2509" spans="1:12" hidden="1" x14ac:dyDescent="0.25">
      <c r="A2509" s="1" t="s">
        <v>10</v>
      </c>
      <c r="B2509" s="1" t="s">
        <v>2564</v>
      </c>
      <c r="C2509" s="1" t="s">
        <v>1692</v>
      </c>
      <c r="D2509" s="1" t="s">
        <v>2741</v>
      </c>
      <c r="E2509" s="1" t="s">
        <v>62</v>
      </c>
      <c r="F2509" s="1" t="s">
        <v>32</v>
      </c>
      <c r="G2509" s="1" t="s">
        <v>9</v>
      </c>
      <c r="H2509" s="2">
        <v>-136250.42000000001</v>
      </c>
      <c r="I2509" s="2">
        <v>-7533.85</v>
      </c>
      <c r="J2509" s="2">
        <v>-143784.26999999999</v>
      </c>
      <c r="K2509" s="1" t="s">
        <v>20</v>
      </c>
      <c r="L2509" s="1" t="s">
        <v>9</v>
      </c>
    </row>
    <row r="2510" spans="1:12" hidden="1" x14ac:dyDescent="0.25">
      <c r="A2510" s="1" t="s">
        <v>10</v>
      </c>
      <c r="B2510" s="1" t="s">
        <v>2564</v>
      </c>
      <c r="C2510" s="1" t="s">
        <v>1692</v>
      </c>
      <c r="D2510" s="1" t="s">
        <v>2742</v>
      </c>
      <c r="E2510" s="1" t="s">
        <v>62</v>
      </c>
      <c r="F2510" s="1" t="s">
        <v>32</v>
      </c>
      <c r="G2510" s="1" t="s">
        <v>9</v>
      </c>
      <c r="H2510" s="2">
        <v>-1978.38</v>
      </c>
      <c r="I2510" s="2">
        <v>0</v>
      </c>
      <c r="J2510" s="2">
        <v>-1978.38</v>
      </c>
      <c r="K2510" s="1" t="s">
        <v>20</v>
      </c>
      <c r="L2510" s="1" t="s">
        <v>9</v>
      </c>
    </row>
    <row r="2511" spans="1:12" hidden="1" x14ac:dyDescent="0.25">
      <c r="A2511" s="1" t="s">
        <v>10</v>
      </c>
      <c r="B2511" s="1" t="s">
        <v>2564</v>
      </c>
      <c r="C2511" s="1" t="s">
        <v>1692</v>
      </c>
      <c r="D2511" s="1" t="s">
        <v>2743</v>
      </c>
      <c r="E2511" s="1" t="s">
        <v>62</v>
      </c>
      <c r="F2511" s="1" t="s">
        <v>32</v>
      </c>
      <c r="G2511" s="1" t="s">
        <v>9</v>
      </c>
      <c r="H2511" s="2">
        <v>38239.26</v>
      </c>
      <c r="I2511" s="2">
        <v>2114.41</v>
      </c>
      <c r="J2511" s="2">
        <v>40353.67</v>
      </c>
      <c r="K2511" s="1" t="s">
        <v>128</v>
      </c>
      <c r="L2511" s="1" t="s">
        <v>9</v>
      </c>
    </row>
    <row r="2512" spans="1:12" hidden="1" x14ac:dyDescent="0.25">
      <c r="A2512" s="1" t="s">
        <v>10</v>
      </c>
      <c r="B2512" s="1" t="s">
        <v>2564</v>
      </c>
      <c r="C2512" s="1" t="s">
        <v>1692</v>
      </c>
      <c r="D2512" s="1" t="s">
        <v>2744</v>
      </c>
      <c r="E2512" s="1" t="s">
        <v>62</v>
      </c>
      <c r="F2512" s="1" t="s">
        <v>32</v>
      </c>
      <c r="G2512" s="1" t="s">
        <v>9</v>
      </c>
      <c r="H2512" s="2">
        <v>750.92</v>
      </c>
      <c r="I2512" s="2">
        <v>0</v>
      </c>
      <c r="J2512" s="2">
        <v>750.92</v>
      </c>
      <c r="K2512" s="1" t="s">
        <v>128</v>
      </c>
      <c r="L2512" s="1" t="s">
        <v>9</v>
      </c>
    </row>
    <row r="2513" spans="1:12" hidden="1" x14ac:dyDescent="0.25">
      <c r="A2513" s="1" t="s">
        <v>10</v>
      </c>
      <c r="B2513" s="1" t="s">
        <v>2564</v>
      </c>
      <c r="C2513" s="1" t="s">
        <v>1692</v>
      </c>
      <c r="D2513" s="1" t="s">
        <v>2745</v>
      </c>
      <c r="E2513" s="1" t="s">
        <v>131</v>
      </c>
      <c r="F2513" s="1" t="s">
        <v>32</v>
      </c>
      <c r="G2513" s="1" t="s">
        <v>9</v>
      </c>
      <c r="H2513" s="2">
        <v>-0.02</v>
      </c>
      <c r="I2513" s="2">
        <v>0</v>
      </c>
      <c r="J2513" s="2">
        <v>-0.02</v>
      </c>
      <c r="K2513" s="1" t="s">
        <v>16</v>
      </c>
      <c r="L2513" s="1" t="s">
        <v>9</v>
      </c>
    </row>
    <row r="2514" spans="1:12" hidden="1" x14ac:dyDescent="0.25">
      <c r="A2514" s="1" t="s">
        <v>10</v>
      </c>
      <c r="B2514" s="1" t="s">
        <v>2564</v>
      </c>
      <c r="C2514" s="1" t="s">
        <v>1692</v>
      </c>
      <c r="D2514" s="1" t="s">
        <v>2746</v>
      </c>
      <c r="E2514" s="1" t="s">
        <v>131</v>
      </c>
      <c r="F2514" s="1" t="s">
        <v>32</v>
      </c>
      <c r="G2514" s="1" t="s">
        <v>9</v>
      </c>
      <c r="H2514" s="2">
        <v>0.02</v>
      </c>
      <c r="I2514" s="2">
        <v>0</v>
      </c>
      <c r="J2514" s="2">
        <v>0.02</v>
      </c>
      <c r="K2514" s="1" t="s">
        <v>16</v>
      </c>
      <c r="L2514" s="1" t="s">
        <v>9</v>
      </c>
    </row>
    <row r="2515" spans="1:12" hidden="1" x14ac:dyDescent="0.25">
      <c r="A2515" s="1" t="s">
        <v>10</v>
      </c>
      <c r="B2515" s="1" t="s">
        <v>2564</v>
      </c>
      <c r="C2515" s="1" t="s">
        <v>1692</v>
      </c>
      <c r="D2515" s="1" t="s">
        <v>2747</v>
      </c>
      <c r="E2515" s="1" t="s">
        <v>131</v>
      </c>
      <c r="F2515" s="1" t="s">
        <v>32</v>
      </c>
      <c r="G2515" s="1" t="s">
        <v>9</v>
      </c>
      <c r="H2515" s="2">
        <v>-7708.7</v>
      </c>
      <c r="I2515" s="2">
        <v>-426.25</v>
      </c>
      <c r="J2515" s="2">
        <v>-8134.95</v>
      </c>
      <c r="K2515" s="1" t="s">
        <v>128</v>
      </c>
      <c r="L2515" s="1" t="s">
        <v>9</v>
      </c>
    </row>
    <row r="2516" spans="1:12" hidden="1" x14ac:dyDescent="0.25">
      <c r="A2516" s="1" t="s">
        <v>10</v>
      </c>
      <c r="B2516" s="1" t="s">
        <v>2564</v>
      </c>
      <c r="C2516" s="1" t="s">
        <v>1692</v>
      </c>
      <c r="D2516" s="1" t="s">
        <v>2748</v>
      </c>
      <c r="E2516" s="1" t="s">
        <v>131</v>
      </c>
      <c r="F2516" s="1" t="s">
        <v>32</v>
      </c>
      <c r="G2516" s="1" t="s">
        <v>9</v>
      </c>
      <c r="H2516" s="2">
        <v>-746.1</v>
      </c>
      <c r="I2516" s="2">
        <v>0</v>
      </c>
      <c r="J2516" s="2">
        <v>-746.1</v>
      </c>
      <c r="K2516" s="1" t="s">
        <v>128</v>
      </c>
      <c r="L2516" s="1" t="s">
        <v>9</v>
      </c>
    </row>
    <row r="2517" spans="1:12" hidden="1" x14ac:dyDescent="0.25">
      <c r="A2517" s="1" t="s">
        <v>10</v>
      </c>
      <c r="B2517" s="1" t="s">
        <v>2564</v>
      </c>
      <c r="C2517" s="1" t="s">
        <v>1692</v>
      </c>
      <c r="D2517" s="1" t="s">
        <v>2749</v>
      </c>
      <c r="E2517" s="1" t="s">
        <v>131</v>
      </c>
      <c r="F2517" s="1" t="s">
        <v>32</v>
      </c>
      <c r="G2517" s="1" t="s">
        <v>9</v>
      </c>
      <c r="H2517" s="2">
        <v>245283.63</v>
      </c>
      <c r="I2517" s="2">
        <v>13562.74</v>
      </c>
      <c r="J2517" s="2">
        <v>258846.37</v>
      </c>
      <c r="K2517" s="1" t="s">
        <v>83</v>
      </c>
      <c r="L2517" s="1" t="s">
        <v>9</v>
      </c>
    </row>
    <row r="2518" spans="1:12" hidden="1" x14ac:dyDescent="0.25">
      <c r="A2518" s="1" t="s">
        <v>10</v>
      </c>
      <c r="B2518" s="1" t="s">
        <v>2564</v>
      </c>
      <c r="C2518" s="1" t="s">
        <v>1692</v>
      </c>
      <c r="D2518" s="1" t="s">
        <v>2750</v>
      </c>
      <c r="E2518" s="1" t="s">
        <v>131</v>
      </c>
      <c r="F2518" s="1" t="s">
        <v>32</v>
      </c>
      <c r="G2518" s="1" t="s">
        <v>9</v>
      </c>
      <c r="H2518" s="2">
        <v>4401.1499999999996</v>
      </c>
      <c r="I2518" s="2">
        <v>0</v>
      </c>
      <c r="J2518" s="2">
        <v>4401.1499999999996</v>
      </c>
      <c r="K2518" s="1" t="s">
        <v>83</v>
      </c>
      <c r="L2518" s="1" t="s">
        <v>9</v>
      </c>
    </row>
    <row r="2519" spans="1:12" hidden="1" x14ac:dyDescent="0.25">
      <c r="A2519" s="1" t="s">
        <v>10</v>
      </c>
      <c r="B2519" s="1" t="s">
        <v>2564</v>
      </c>
      <c r="C2519" s="1" t="s">
        <v>1692</v>
      </c>
      <c r="D2519" s="1" t="s">
        <v>2751</v>
      </c>
      <c r="E2519" s="1" t="s">
        <v>65</v>
      </c>
      <c r="F2519" s="1" t="s">
        <v>32</v>
      </c>
      <c r="G2519" s="1" t="s">
        <v>9</v>
      </c>
      <c r="H2519" s="2">
        <v>-18.010000000000002</v>
      </c>
      <c r="I2519" s="2">
        <v>-1</v>
      </c>
      <c r="J2519" s="2">
        <v>-19.010000000000002</v>
      </c>
      <c r="K2519" s="1" t="s">
        <v>20</v>
      </c>
      <c r="L2519" s="1" t="s">
        <v>9</v>
      </c>
    </row>
    <row r="2520" spans="1:12" hidden="1" x14ac:dyDescent="0.25">
      <c r="A2520" s="1" t="s">
        <v>10</v>
      </c>
      <c r="B2520" s="1" t="s">
        <v>2564</v>
      </c>
      <c r="C2520" s="1" t="s">
        <v>1692</v>
      </c>
      <c r="D2520" s="1" t="s">
        <v>2752</v>
      </c>
      <c r="E2520" s="1" t="s">
        <v>65</v>
      </c>
      <c r="F2520" s="1" t="s">
        <v>32</v>
      </c>
      <c r="G2520" s="1" t="s">
        <v>9</v>
      </c>
      <c r="H2520" s="2">
        <v>-63044.71</v>
      </c>
      <c r="I2520" s="2">
        <v>-3486</v>
      </c>
      <c r="J2520" s="2">
        <v>-66530.710000000006</v>
      </c>
      <c r="K2520" s="1" t="s">
        <v>83</v>
      </c>
      <c r="L2520" s="1" t="s">
        <v>9</v>
      </c>
    </row>
    <row r="2521" spans="1:12" hidden="1" x14ac:dyDescent="0.25">
      <c r="A2521" s="1" t="s">
        <v>10</v>
      </c>
      <c r="B2521" s="1" t="s">
        <v>2564</v>
      </c>
      <c r="C2521" s="1" t="s">
        <v>1692</v>
      </c>
      <c r="D2521" s="1" t="s">
        <v>2753</v>
      </c>
      <c r="E2521" s="1" t="s">
        <v>65</v>
      </c>
      <c r="F2521" s="1" t="s">
        <v>32</v>
      </c>
      <c r="G2521" s="1" t="s">
        <v>9</v>
      </c>
      <c r="H2521" s="2">
        <v>-2620.5300000000002</v>
      </c>
      <c r="I2521" s="2">
        <v>0</v>
      </c>
      <c r="J2521" s="2">
        <v>-2620.5300000000002</v>
      </c>
      <c r="K2521" s="1" t="s">
        <v>83</v>
      </c>
      <c r="L2521" s="1" t="s">
        <v>9</v>
      </c>
    </row>
    <row r="2522" spans="1:12" hidden="1" x14ac:dyDescent="0.25">
      <c r="A2522" s="1" t="s">
        <v>10</v>
      </c>
      <c r="B2522" s="1" t="s">
        <v>2564</v>
      </c>
      <c r="C2522" s="1" t="s">
        <v>1692</v>
      </c>
      <c r="D2522" s="1" t="s">
        <v>2754</v>
      </c>
      <c r="E2522" s="1" t="s">
        <v>65</v>
      </c>
      <c r="F2522" s="1" t="s">
        <v>32</v>
      </c>
      <c r="G2522" s="1" t="s">
        <v>9</v>
      </c>
      <c r="H2522" s="2">
        <v>245283.63</v>
      </c>
      <c r="I2522" s="2">
        <v>13562.74</v>
      </c>
      <c r="J2522" s="2">
        <v>258846.37</v>
      </c>
      <c r="K2522" s="1" t="s">
        <v>75</v>
      </c>
      <c r="L2522" s="1" t="s">
        <v>9</v>
      </c>
    </row>
    <row r="2523" spans="1:12" hidden="1" x14ac:dyDescent="0.25">
      <c r="A2523" s="1" t="s">
        <v>10</v>
      </c>
      <c r="B2523" s="1" t="s">
        <v>2564</v>
      </c>
      <c r="C2523" s="1" t="s">
        <v>1692</v>
      </c>
      <c r="D2523" s="1" t="s">
        <v>2755</v>
      </c>
      <c r="E2523" s="1" t="s">
        <v>65</v>
      </c>
      <c r="F2523" s="1" t="s">
        <v>32</v>
      </c>
      <c r="G2523" s="1" t="s">
        <v>9</v>
      </c>
      <c r="H2523" s="2">
        <v>4401.1499999999996</v>
      </c>
      <c r="I2523" s="2">
        <v>0</v>
      </c>
      <c r="J2523" s="2">
        <v>4401.1499999999996</v>
      </c>
      <c r="K2523" s="1" t="s">
        <v>75</v>
      </c>
      <c r="L2523" s="1" t="s">
        <v>9</v>
      </c>
    </row>
    <row r="2524" spans="1:12" hidden="1" x14ac:dyDescent="0.25">
      <c r="A2524" s="1" t="s">
        <v>10</v>
      </c>
      <c r="B2524" s="1" t="s">
        <v>2564</v>
      </c>
      <c r="C2524" s="1" t="s">
        <v>1692</v>
      </c>
      <c r="D2524" s="1" t="s">
        <v>2756</v>
      </c>
      <c r="E2524" s="1" t="s">
        <v>18</v>
      </c>
      <c r="F2524" s="1" t="s">
        <v>32</v>
      </c>
      <c r="G2524" s="1" t="s">
        <v>9</v>
      </c>
      <c r="H2524" s="2">
        <v>23.14</v>
      </c>
      <c r="I2524" s="2">
        <v>0</v>
      </c>
      <c r="J2524" s="2">
        <v>23.14</v>
      </c>
      <c r="K2524" s="1" t="s">
        <v>96</v>
      </c>
      <c r="L2524" s="1" t="s">
        <v>9</v>
      </c>
    </row>
    <row r="2525" spans="1:12" hidden="1" x14ac:dyDescent="0.25">
      <c r="A2525" s="1" t="s">
        <v>10</v>
      </c>
      <c r="B2525" s="1" t="s">
        <v>2564</v>
      </c>
      <c r="C2525" s="1" t="s">
        <v>1692</v>
      </c>
      <c r="D2525" s="1" t="s">
        <v>2757</v>
      </c>
      <c r="E2525" s="1" t="s">
        <v>18</v>
      </c>
      <c r="F2525" s="1" t="s">
        <v>32</v>
      </c>
      <c r="G2525" s="1" t="s">
        <v>9</v>
      </c>
      <c r="H2525" s="2">
        <v>224.31</v>
      </c>
      <c r="I2525" s="2">
        <v>0</v>
      </c>
      <c r="J2525" s="2">
        <v>224.31</v>
      </c>
      <c r="K2525" s="1" t="s">
        <v>101</v>
      </c>
      <c r="L2525" s="1" t="s">
        <v>9</v>
      </c>
    </row>
    <row r="2526" spans="1:12" hidden="1" x14ac:dyDescent="0.25">
      <c r="A2526" s="1" t="s">
        <v>10</v>
      </c>
      <c r="B2526" s="1" t="s">
        <v>2564</v>
      </c>
      <c r="C2526" s="1" t="s">
        <v>1692</v>
      </c>
      <c r="D2526" s="1" t="s">
        <v>2758</v>
      </c>
      <c r="E2526" s="1" t="s">
        <v>18</v>
      </c>
      <c r="F2526" s="1" t="s">
        <v>32</v>
      </c>
      <c r="G2526" s="1" t="s">
        <v>9</v>
      </c>
      <c r="H2526" s="2">
        <v>130.77000000000001</v>
      </c>
      <c r="I2526" s="2">
        <v>0</v>
      </c>
      <c r="J2526" s="2">
        <v>130.77000000000001</v>
      </c>
      <c r="K2526" s="1" t="s">
        <v>108</v>
      </c>
      <c r="L2526" s="1" t="s">
        <v>9</v>
      </c>
    </row>
    <row r="2527" spans="1:12" hidden="1" x14ac:dyDescent="0.25">
      <c r="A2527" s="1" t="s">
        <v>10</v>
      </c>
      <c r="B2527" s="1" t="s">
        <v>2564</v>
      </c>
      <c r="C2527" s="1" t="s">
        <v>1692</v>
      </c>
      <c r="D2527" s="1" t="s">
        <v>2759</v>
      </c>
      <c r="E2527" s="1" t="s">
        <v>18</v>
      </c>
      <c r="F2527" s="1" t="s">
        <v>32</v>
      </c>
      <c r="G2527" s="1" t="s">
        <v>9</v>
      </c>
      <c r="H2527" s="2">
        <v>-55140.639999999999</v>
      </c>
      <c r="I2527" s="2">
        <v>-3048.95</v>
      </c>
      <c r="J2527" s="2">
        <v>-58189.59</v>
      </c>
      <c r="K2527" s="1" t="s">
        <v>75</v>
      </c>
      <c r="L2527" s="1" t="s">
        <v>9</v>
      </c>
    </row>
    <row r="2528" spans="1:12" hidden="1" x14ac:dyDescent="0.25">
      <c r="A2528" s="1" t="s">
        <v>10</v>
      </c>
      <c r="B2528" s="1" t="s">
        <v>2564</v>
      </c>
      <c r="C2528" s="1" t="s">
        <v>1692</v>
      </c>
      <c r="D2528" s="1" t="s">
        <v>2760</v>
      </c>
      <c r="E2528" s="1" t="s">
        <v>18</v>
      </c>
      <c r="F2528" s="1" t="s">
        <v>32</v>
      </c>
      <c r="G2528" s="1" t="s">
        <v>9</v>
      </c>
      <c r="H2528" s="2">
        <v>-3001.87</v>
      </c>
      <c r="I2528" s="2">
        <v>0</v>
      </c>
      <c r="J2528" s="2">
        <v>-3001.87</v>
      </c>
      <c r="K2528" s="1" t="s">
        <v>75</v>
      </c>
      <c r="L2528" s="1" t="s">
        <v>9</v>
      </c>
    </row>
    <row r="2529" spans="1:12" hidden="1" x14ac:dyDescent="0.25">
      <c r="A2529" s="1" t="s">
        <v>10</v>
      </c>
      <c r="B2529" s="1" t="s">
        <v>2564</v>
      </c>
      <c r="C2529" s="1" t="s">
        <v>1692</v>
      </c>
      <c r="D2529" s="1" t="s">
        <v>2761</v>
      </c>
      <c r="E2529" s="1" t="s">
        <v>18</v>
      </c>
      <c r="F2529" s="1" t="s">
        <v>32</v>
      </c>
      <c r="G2529" s="1" t="s">
        <v>9</v>
      </c>
      <c r="H2529" s="2">
        <v>149061.51999999999</v>
      </c>
      <c r="I2529" s="2">
        <v>8242.23</v>
      </c>
      <c r="J2529" s="2">
        <v>157303.75</v>
      </c>
      <c r="K2529" s="1" t="s">
        <v>77</v>
      </c>
      <c r="L2529" s="1" t="s">
        <v>9</v>
      </c>
    </row>
    <row r="2530" spans="1:12" hidden="1" x14ac:dyDescent="0.25">
      <c r="A2530" s="1" t="s">
        <v>10</v>
      </c>
      <c r="B2530" s="1" t="s">
        <v>2564</v>
      </c>
      <c r="C2530" s="1" t="s">
        <v>1692</v>
      </c>
      <c r="D2530" s="1" t="s">
        <v>2762</v>
      </c>
      <c r="E2530" s="1" t="s">
        <v>18</v>
      </c>
      <c r="F2530" s="1" t="s">
        <v>32</v>
      </c>
      <c r="G2530" s="1" t="s">
        <v>9</v>
      </c>
      <c r="H2530" s="2">
        <v>5611.13</v>
      </c>
      <c r="I2530" s="2">
        <v>0</v>
      </c>
      <c r="J2530" s="2">
        <v>5611.13</v>
      </c>
      <c r="K2530" s="1" t="s">
        <v>77</v>
      </c>
      <c r="L2530" s="1" t="s">
        <v>9</v>
      </c>
    </row>
    <row r="2531" spans="1:12" hidden="1" x14ac:dyDescent="0.25">
      <c r="A2531" s="1" t="s">
        <v>10</v>
      </c>
      <c r="B2531" s="1" t="s">
        <v>2564</v>
      </c>
      <c r="C2531" s="1" t="s">
        <v>1692</v>
      </c>
      <c r="D2531" s="1" t="s">
        <v>2763</v>
      </c>
      <c r="E2531" s="1" t="s">
        <v>154</v>
      </c>
      <c r="F2531" s="1" t="s">
        <v>32</v>
      </c>
      <c r="G2531" s="1" t="s">
        <v>9</v>
      </c>
      <c r="H2531" s="2">
        <v>-271.91000000000003</v>
      </c>
      <c r="I2531" s="2">
        <v>0</v>
      </c>
      <c r="J2531" s="2">
        <v>-271.91000000000003</v>
      </c>
      <c r="K2531" s="1" t="s">
        <v>101</v>
      </c>
      <c r="L2531" s="1" t="s">
        <v>9</v>
      </c>
    </row>
    <row r="2532" spans="1:12" hidden="1" x14ac:dyDescent="0.25">
      <c r="A2532" s="1" t="s">
        <v>10</v>
      </c>
      <c r="B2532" s="1" t="s">
        <v>2564</v>
      </c>
      <c r="C2532" s="1" t="s">
        <v>1692</v>
      </c>
      <c r="D2532" s="1" t="s">
        <v>2764</v>
      </c>
      <c r="E2532" s="1" t="s">
        <v>154</v>
      </c>
      <c r="F2532" s="1" t="s">
        <v>32</v>
      </c>
      <c r="G2532" s="1" t="s">
        <v>9</v>
      </c>
      <c r="H2532" s="2">
        <v>-5115.51</v>
      </c>
      <c r="I2532" s="2">
        <v>-282.86</v>
      </c>
      <c r="J2532" s="2">
        <v>-5398.37</v>
      </c>
      <c r="K2532" s="1" t="s">
        <v>93</v>
      </c>
      <c r="L2532" s="1" t="s">
        <v>9</v>
      </c>
    </row>
    <row r="2533" spans="1:12" hidden="1" x14ac:dyDescent="0.25">
      <c r="A2533" s="1" t="s">
        <v>10</v>
      </c>
      <c r="B2533" s="1" t="s">
        <v>2564</v>
      </c>
      <c r="C2533" s="1" t="s">
        <v>1692</v>
      </c>
      <c r="D2533" s="1" t="s">
        <v>2765</v>
      </c>
      <c r="E2533" s="1" t="s">
        <v>154</v>
      </c>
      <c r="F2533" s="1" t="s">
        <v>32</v>
      </c>
      <c r="G2533" s="1" t="s">
        <v>9</v>
      </c>
      <c r="H2533" s="2">
        <v>344.91</v>
      </c>
      <c r="I2533" s="2">
        <v>0</v>
      </c>
      <c r="J2533" s="2">
        <v>344.91</v>
      </c>
      <c r="K2533" s="1" t="s">
        <v>93</v>
      </c>
      <c r="L2533" s="1" t="s">
        <v>9</v>
      </c>
    </row>
    <row r="2534" spans="1:12" hidden="1" x14ac:dyDescent="0.25">
      <c r="A2534" s="1" t="s">
        <v>10</v>
      </c>
      <c r="B2534" s="1" t="s">
        <v>2564</v>
      </c>
      <c r="C2534" s="1" t="s">
        <v>2712</v>
      </c>
      <c r="D2534" s="1" t="s">
        <v>2766</v>
      </c>
      <c r="E2534" s="1" t="s">
        <v>154</v>
      </c>
      <c r="F2534" s="1" t="s">
        <v>322</v>
      </c>
      <c r="G2534" s="1" t="s">
        <v>9</v>
      </c>
      <c r="H2534" s="2">
        <v>-866.84</v>
      </c>
      <c r="I2534" s="2">
        <v>-81.59</v>
      </c>
      <c r="J2534" s="2">
        <v>-948.43</v>
      </c>
      <c r="K2534" s="1" t="s">
        <v>93</v>
      </c>
      <c r="L2534" s="1" t="s">
        <v>9</v>
      </c>
    </row>
    <row r="2535" spans="1:12" hidden="1" x14ac:dyDescent="0.25">
      <c r="A2535" s="1" t="s">
        <v>10</v>
      </c>
      <c r="B2535" s="1" t="s">
        <v>2564</v>
      </c>
      <c r="C2535" s="1" t="s">
        <v>1692</v>
      </c>
      <c r="D2535" s="1" t="s">
        <v>2767</v>
      </c>
      <c r="E2535" s="1" t="s">
        <v>160</v>
      </c>
      <c r="F2535" s="1" t="s">
        <v>32</v>
      </c>
      <c r="G2535" s="1" t="s">
        <v>9</v>
      </c>
      <c r="H2535" s="2">
        <v>-52.6</v>
      </c>
      <c r="I2535" s="2">
        <v>0</v>
      </c>
      <c r="J2535" s="2">
        <v>-52.6</v>
      </c>
      <c r="K2535" s="1" t="s">
        <v>101</v>
      </c>
      <c r="L2535" s="1" t="s">
        <v>9</v>
      </c>
    </row>
    <row r="2536" spans="1:12" hidden="1" x14ac:dyDescent="0.25">
      <c r="A2536" s="1" t="s">
        <v>10</v>
      </c>
      <c r="B2536" s="1" t="s">
        <v>2564</v>
      </c>
      <c r="C2536" s="1" t="s">
        <v>1692</v>
      </c>
      <c r="D2536" s="1" t="s">
        <v>2768</v>
      </c>
      <c r="E2536" s="1" t="s">
        <v>160</v>
      </c>
      <c r="F2536" s="1" t="s">
        <v>32</v>
      </c>
      <c r="G2536" s="1" t="s">
        <v>9</v>
      </c>
      <c r="H2536" s="2">
        <v>-53.88</v>
      </c>
      <c r="I2536" s="2">
        <v>0</v>
      </c>
      <c r="J2536" s="2">
        <v>-53.88</v>
      </c>
      <c r="K2536" s="1" t="s">
        <v>108</v>
      </c>
      <c r="L2536" s="1" t="s">
        <v>9</v>
      </c>
    </row>
    <row r="2537" spans="1:12" hidden="1" x14ac:dyDescent="0.25">
      <c r="A2537" s="1" t="s">
        <v>10</v>
      </c>
      <c r="B2537" s="1" t="s">
        <v>2564</v>
      </c>
      <c r="C2537" s="1" t="s">
        <v>1692</v>
      </c>
      <c r="D2537" s="1" t="s">
        <v>2769</v>
      </c>
      <c r="E2537" s="1" t="s">
        <v>27</v>
      </c>
      <c r="F2537" s="1" t="s">
        <v>32</v>
      </c>
      <c r="G2537" s="1" t="s">
        <v>9</v>
      </c>
      <c r="H2537" s="2">
        <v>-1.75</v>
      </c>
      <c r="I2537" s="2">
        <v>-0.1</v>
      </c>
      <c r="J2537" s="2">
        <v>-1.85</v>
      </c>
      <c r="K2537" s="1" t="s">
        <v>93</v>
      </c>
      <c r="L2537" s="1" t="s">
        <v>9</v>
      </c>
    </row>
    <row r="2538" spans="1:12" hidden="1" x14ac:dyDescent="0.25">
      <c r="A2538" s="1" t="s">
        <v>10</v>
      </c>
      <c r="B2538" s="1" t="s">
        <v>2564</v>
      </c>
      <c r="C2538" s="1" t="s">
        <v>2770</v>
      </c>
      <c r="D2538" s="1" t="s">
        <v>2771</v>
      </c>
      <c r="E2538" s="1" t="s">
        <v>35</v>
      </c>
      <c r="F2538" s="1" t="s">
        <v>32</v>
      </c>
      <c r="G2538" s="1" t="s">
        <v>9</v>
      </c>
      <c r="H2538" s="2">
        <v>2135.56</v>
      </c>
      <c r="I2538" s="2">
        <v>118.08</v>
      </c>
      <c r="J2538" s="2">
        <v>2253.64</v>
      </c>
      <c r="K2538" s="1" t="s">
        <v>96</v>
      </c>
      <c r="L2538" s="1" t="s">
        <v>9</v>
      </c>
    </row>
    <row r="2539" spans="1:12" hidden="1" x14ac:dyDescent="0.25">
      <c r="A2539" s="1" t="s">
        <v>10</v>
      </c>
      <c r="B2539" s="1" t="s">
        <v>2564</v>
      </c>
      <c r="C2539" s="1" t="s">
        <v>2770</v>
      </c>
      <c r="D2539" s="1" t="s">
        <v>2772</v>
      </c>
      <c r="E2539" s="1" t="s">
        <v>35</v>
      </c>
      <c r="F2539" s="1" t="s">
        <v>32</v>
      </c>
      <c r="G2539" s="1" t="s">
        <v>9</v>
      </c>
      <c r="H2539" s="2">
        <v>620</v>
      </c>
      <c r="I2539" s="2">
        <v>0</v>
      </c>
      <c r="J2539" s="2">
        <v>620</v>
      </c>
      <c r="K2539" s="1" t="s">
        <v>96</v>
      </c>
      <c r="L2539" s="1" t="s">
        <v>9</v>
      </c>
    </row>
    <row r="2540" spans="1:12" hidden="1" x14ac:dyDescent="0.25">
      <c r="A2540" s="1" t="s">
        <v>10</v>
      </c>
      <c r="B2540" s="1" t="s">
        <v>2564</v>
      </c>
      <c r="C2540" s="1" t="s">
        <v>2770</v>
      </c>
      <c r="D2540" s="1" t="s">
        <v>2773</v>
      </c>
      <c r="E2540" s="1" t="s">
        <v>43</v>
      </c>
      <c r="F2540" s="1" t="s">
        <v>32</v>
      </c>
      <c r="G2540" s="1" t="s">
        <v>9</v>
      </c>
      <c r="H2540" s="2">
        <v>7536.63</v>
      </c>
      <c r="I2540" s="2">
        <v>416.73</v>
      </c>
      <c r="J2540" s="2">
        <v>7953.36</v>
      </c>
      <c r="K2540" s="1" t="s">
        <v>96</v>
      </c>
      <c r="L2540" s="1" t="s">
        <v>9</v>
      </c>
    </row>
    <row r="2541" spans="1:12" hidden="1" x14ac:dyDescent="0.25">
      <c r="A2541" s="1" t="s">
        <v>10</v>
      </c>
      <c r="B2541" s="1" t="s">
        <v>2564</v>
      </c>
      <c r="C2541" s="1" t="s">
        <v>2770</v>
      </c>
      <c r="D2541" s="1" t="s">
        <v>2774</v>
      </c>
      <c r="E2541" s="1" t="s">
        <v>43</v>
      </c>
      <c r="F2541" s="1" t="s">
        <v>32</v>
      </c>
      <c r="G2541" s="1" t="s">
        <v>9</v>
      </c>
      <c r="H2541" s="2">
        <v>1556.24</v>
      </c>
      <c r="I2541" s="2">
        <v>0</v>
      </c>
      <c r="J2541" s="2">
        <v>1556.24</v>
      </c>
      <c r="K2541" s="1" t="s">
        <v>96</v>
      </c>
      <c r="L2541" s="1" t="s">
        <v>9</v>
      </c>
    </row>
    <row r="2542" spans="1:12" hidden="1" x14ac:dyDescent="0.25">
      <c r="A2542" s="1" t="s">
        <v>10</v>
      </c>
      <c r="B2542" s="1" t="s">
        <v>2564</v>
      </c>
      <c r="C2542" s="1" t="s">
        <v>2770</v>
      </c>
      <c r="D2542" s="1" t="s">
        <v>2775</v>
      </c>
      <c r="E2542" s="1" t="s">
        <v>43</v>
      </c>
      <c r="F2542" s="1" t="s">
        <v>32</v>
      </c>
      <c r="G2542" s="1" t="s">
        <v>9</v>
      </c>
      <c r="H2542" s="2">
        <v>926.75</v>
      </c>
      <c r="I2542" s="2">
        <v>51.24</v>
      </c>
      <c r="J2542" s="2">
        <v>977.99</v>
      </c>
      <c r="K2542" s="1" t="s">
        <v>101</v>
      </c>
      <c r="L2542" s="1" t="s">
        <v>9</v>
      </c>
    </row>
    <row r="2543" spans="1:12" hidden="1" x14ac:dyDescent="0.25">
      <c r="A2543" s="1" t="s">
        <v>10</v>
      </c>
      <c r="B2543" s="1" t="s">
        <v>2564</v>
      </c>
      <c r="C2543" s="1" t="s">
        <v>2770</v>
      </c>
      <c r="D2543" s="1" t="s">
        <v>2776</v>
      </c>
      <c r="E2543" s="1" t="s">
        <v>43</v>
      </c>
      <c r="F2543" s="1" t="s">
        <v>32</v>
      </c>
      <c r="G2543" s="1" t="s">
        <v>9</v>
      </c>
      <c r="H2543" s="2">
        <v>568.91</v>
      </c>
      <c r="I2543" s="2">
        <v>0</v>
      </c>
      <c r="J2543" s="2">
        <v>568.91</v>
      </c>
      <c r="K2543" s="1" t="s">
        <v>101</v>
      </c>
      <c r="L2543" s="1" t="s">
        <v>9</v>
      </c>
    </row>
    <row r="2544" spans="1:12" hidden="1" x14ac:dyDescent="0.25">
      <c r="A2544" s="1" t="s">
        <v>10</v>
      </c>
      <c r="B2544" s="1" t="s">
        <v>2564</v>
      </c>
      <c r="C2544" s="1" t="s">
        <v>2770</v>
      </c>
      <c r="D2544" s="1" t="s">
        <v>2777</v>
      </c>
      <c r="E2544" s="1" t="s">
        <v>46</v>
      </c>
      <c r="F2544" s="1" t="s">
        <v>32</v>
      </c>
      <c r="G2544" s="1" t="s">
        <v>9</v>
      </c>
      <c r="H2544" s="2">
        <v>138.33000000000001</v>
      </c>
      <c r="I2544" s="2">
        <v>7.65</v>
      </c>
      <c r="J2544" s="2">
        <v>145.97999999999999</v>
      </c>
      <c r="K2544" s="1" t="s">
        <v>101</v>
      </c>
      <c r="L2544" s="1" t="s">
        <v>9</v>
      </c>
    </row>
    <row r="2545" spans="1:12" hidden="1" x14ac:dyDescent="0.25">
      <c r="A2545" s="1" t="s">
        <v>10</v>
      </c>
      <c r="B2545" s="1" t="s">
        <v>2564</v>
      </c>
      <c r="C2545" s="1" t="s">
        <v>2770</v>
      </c>
      <c r="D2545" s="1" t="s">
        <v>2778</v>
      </c>
      <c r="E2545" s="1" t="s">
        <v>46</v>
      </c>
      <c r="F2545" s="1" t="s">
        <v>32</v>
      </c>
      <c r="G2545" s="1" t="s">
        <v>9</v>
      </c>
      <c r="H2545" s="2">
        <v>-329.27</v>
      </c>
      <c r="I2545" s="2">
        <v>0</v>
      </c>
      <c r="J2545" s="2">
        <v>-329.27</v>
      </c>
      <c r="K2545" s="1" t="s">
        <v>101</v>
      </c>
      <c r="L2545" s="1" t="s">
        <v>9</v>
      </c>
    </row>
    <row r="2546" spans="1:12" hidden="1" x14ac:dyDescent="0.25">
      <c r="A2546" s="1" t="s">
        <v>10</v>
      </c>
      <c r="B2546" s="1" t="s">
        <v>2564</v>
      </c>
      <c r="C2546" s="1" t="s">
        <v>2770</v>
      </c>
      <c r="D2546" s="1" t="s">
        <v>2779</v>
      </c>
      <c r="E2546" s="1" t="s">
        <v>46</v>
      </c>
      <c r="F2546" s="1" t="s">
        <v>32</v>
      </c>
      <c r="G2546" s="1" t="s">
        <v>9</v>
      </c>
      <c r="H2546" s="2">
        <v>887.73</v>
      </c>
      <c r="I2546" s="2">
        <v>49.09</v>
      </c>
      <c r="J2546" s="2">
        <v>936.82</v>
      </c>
      <c r="K2546" s="1" t="s">
        <v>108</v>
      </c>
      <c r="L2546" s="1" t="s">
        <v>9</v>
      </c>
    </row>
    <row r="2547" spans="1:12" hidden="1" x14ac:dyDescent="0.25">
      <c r="A2547" s="1" t="s">
        <v>10</v>
      </c>
      <c r="B2547" s="1" t="s">
        <v>2564</v>
      </c>
      <c r="C2547" s="1" t="s">
        <v>2770</v>
      </c>
      <c r="D2547" s="1" t="s">
        <v>2780</v>
      </c>
      <c r="E2547" s="1" t="s">
        <v>46</v>
      </c>
      <c r="F2547" s="1" t="s">
        <v>32</v>
      </c>
      <c r="G2547" s="1" t="s">
        <v>9</v>
      </c>
      <c r="H2547" s="2">
        <v>959.12</v>
      </c>
      <c r="I2547" s="2">
        <v>0</v>
      </c>
      <c r="J2547" s="2">
        <v>959.12</v>
      </c>
      <c r="K2547" s="1" t="s">
        <v>108</v>
      </c>
      <c r="L2547" s="1" t="s">
        <v>9</v>
      </c>
    </row>
    <row r="2548" spans="1:12" hidden="1" x14ac:dyDescent="0.25">
      <c r="A2548" s="1" t="s">
        <v>10</v>
      </c>
      <c r="B2548" s="1" t="s">
        <v>2564</v>
      </c>
      <c r="C2548" s="1" t="s">
        <v>2770</v>
      </c>
      <c r="D2548" s="1" t="s">
        <v>2781</v>
      </c>
      <c r="E2548" s="1" t="s">
        <v>14</v>
      </c>
      <c r="F2548" s="1" t="s">
        <v>32</v>
      </c>
      <c r="G2548" s="1" t="s">
        <v>9</v>
      </c>
      <c r="H2548" s="2">
        <v>620.01</v>
      </c>
      <c r="I2548" s="2">
        <v>34.28</v>
      </c>
      <c r="J2548" s="2">
        <v>654.29</v>
      </c>
      <c r="K2548" s="1" t="s">
        <v>108</v>
      </c>
      <c r="L2548" s="1" t="s">
        <v>9</v>
      </c>
    </row>
    <row r="2549" spans="1:12" hidden="1" x14ac:dyDescent="0.25">
      <c r="A2549" s="1" t="s">
        <v>10</v>
      </c>
      <c r="B2549" s="1" t="s">
        <v>2564</v>
      </c>
      <c r="C2549" s="1" t="s">
        <v>2770</v>
      </c>
      <c r="D2549" s="1" t="s">
        <v>2782</v>
      </c>
      <c r="E2549" s="1" t="s">
        <v>14</v>
      </c>
      <c r="F2549" s="1" t="s">
        <v>32</v>
      </c>
      <c r="G2549" s="1" t="s">
        <v>9</v>
      </c>
      <c r="H2549" s="2">
        <v>-619.88</v>
      </c>
      <c r="I2549" s="2">
        <v>0</v>
      </c>
      <c r="J2549" s="2">
        <v>-619.88</v>
      </c>
      <c r="K2549" s="1" t="s">
        <v>108</v>
      </c>
      <c r="L2549" s="1" t="s">
        <v>9</v>
      </c>
    </row>
    <row r="2550" spans="1:12" hidden="1" x14ac:dyDescent="0.25">
      <c r="A2550" s="1" t="s">
        <v>10</v>
      </c>
      <c r="B2550" s="1" t="s">
        <v>2564</v>
      </c>
      <c r="C2550" s="1" t="s">
        <v>2770</v>
      </c>
      <c r="D2550" s="1" t="s">
        <v>2783</v>
      </c>
      <c r="E2550" s="1" t="s">
        <v>18</v>
      </c>
      <c r="F2550" s="1" t="s">
        <v>32</v>
      </c>
      <c r="G2550" s="1" t="s">
        <v>9</v>
      </c>
      <c r="H2550" s="2">
        <v>118.16</v>
      </c>
      <c r="I2550" s="2">
        <v>6.53</v>
      </c>
      <c r="J2550" s="2">
        <v>124.69</v>
      </c>
      <c r="K2550" s="1" t="s">
        <v>96</v>
      </c>
      <c r="L2550" s="1" t="s">
        <v>9</v>
      </c>
    </row>
    <row r="2551" spans="1:12" hidden="1" x14ac:dyDescent="0.25">
      <c r="A2551" s="1" t="s">
        <v>10</v>
      </c>
      <c r="B2551" s="1" t="s">
        <v>2564</v>
      </c>
      <c r="C2551" s="1" t="s">
        <v>2770</v>
      </c>
      <c r="D2551" s="1" t="s">
        <v>2784</v>
      </c>
      <c r="E2551" s="1" t="s">
        <v>18</v>
      </c>
      <c r="F2551" s="1" t="s">
        <v>32</v>
      </c>
      <c r="G2551" s="1" t="s">
        <v>9</v>
      </c>
      <c r="H2551" s="2">
        <v>-118.16</v>
      </c>
      <c r="I2551" s="2">
        <v>0</v>
      </c>
      <c r="J2551" s="2">
        <v>-118.16</v>
      </c>
      <c r="K2551" s="1" t="s">
        <v>96</v>
      </c>
      <c r="L2551" s="1" t="s">
        <v>9</v>
      </c>
    </row>
    <row r="2552" spans="1:12" hidden="1" x14ac:dyDescent="0.25">
      <c r="A2552" s="1" t="s">
        <v>10</v>
      </c>
      <c r="B2552" s="1" t="s">
        <v>2564</v>
      </c>
      <c r="C2552" s="1" t="s">
        <v>2770</v>
      </c>
      <c r="D2552" s="1" t="s">
        <v>2785</v>
      </c>
      <c r="E2552" s="1" t="s">
        <v>18</v>
      </c>
      <c r="F2552" s="1" t="s">
        <v>32</v>
      </c>
      <c r="G2552" s="1" t="s">
        <v>9</v>
      </c>
      <c r="H2552" s="2">
        <v>41.36</v>
      </c>
      <c r="I2552" s="2">
        <v>2.29</v>
      </c>
      <c r="J2552" s="2">
        <v>43.65</v>
      </c>
      <c r="K2552" s="1" t="s">
        <v>101</v>
      </c>
      <c r="L2552" s="1" t="s">
        <v>9</v>
      </c>
    </row>
    <row r="2553" spans="1:12" hidden="1" x14ac:dyDescent="0.25">
      <c r="A2553" s="1" t="s">
        <v>10</v>
      </c>
      <c r="B2553" s="1" t="s">
        <v>2564</v>
      </c>
      <c r="C2553" s="1" t="s">
        <v>2770</v>
      </c>
      <c r="D2553" s="1" t="s">
        <v>2786</v>
      </c>
      <c r="E2553" s="1" t="s">
        <v>18</v>
      </c>
      <c r="F2553" s="1" t="s">
        <v>32</v>
      </c>
      <c r="G2553" s="1" t="s">
        <v>9</v>
      </c>
      <c r="H2553" s="2">
        <v>-41.36</v>
      </c>
      <c r="I2553" s="2">
        <v>0</v>
      </c>
      <c r="J2553" s="2">
        <v>-41.36</v>
      </c>
      <c r="K2553" s="1" t="s">
        <v>101</v>
      </c>
      <c r="L2553" s="1" t="s">
        <v>9</v>
      </c>
    </row>
    <row r="2554" spans="1:12" hidden="1" x14ac:dyDescent="0.25">
      <c r="A2554" s="1" t="s">
        <v>10</v>
      </c>
      <c r="B2554" s="1" t="s">
        <v>2564</v>
      </c>
      <c r="C2554" s="1" t="s">
        <v>2770</v>
      </c>
      <c r="D2554" s="1" t="s">
        <v>2787</v>
      </c>
      <c r="E2554" s="1" t="s">
        <v>18</v>
      </c>
      <c r="F2554" s="1" t="s">
        <v>32</v>
      </c>
      <c r="G2554" s="1" t="s">
        <v>9</v>
      </c>
      <c r="H2554" s="2">
        <v>57.45</v>
      </c>
      <c r="I2554" s="2">
        <v>3.18</v>
      </c>
      <c r="J2554" s="2">
        <v>60.63</v>
      </c>
      <c r="K2554" s="1" t="s">
        <v>108</v>
      </c>
      <c r="L2554" s="1" t="s">
        <v>9</v>
      </c>
    </row>
    <row r="2555" spans="1:12" hidden="1" x14ac:dyDescent="0.25">
      <c r="A2555" s="1" t="s">
        <v>10</v>
      </c>
      <c r="B2555" s="1" t="s">
        <v>2564</v>
      </c>
      <c r="C2555" s="1" t="s">
        <v>2770</v>
      </c>
      <c r="D2555" s="1" t="s">
        <v>2788</v>
      </c>
      <c r="E2555" s="1" t="s">
        <v>18</v>
      </c>
      <c r="F2555" s="1" t="s">
        <v>32</v>
      </c>
      <c r="G2555" s="1" t="s">
        <v>9</v>
      </c>
      <c r="H2555" s="2">
        <v>-57.45</v>
      </c>
      <c r="I2555" s="2">
        <v>0</v>
      </c>
      <c r="J2555" s="2">
        <v>-57.45</v>
      </c>
      <c r="K2555" s="1" t="s">
        <v>108</v>
      </c>
      <c r="L2555" s="1" t="s">
        <v>9</v>
      </c>
    </row>
    <row r="2556" spans="1:12" hidden="1" x14ac:dyDescent="0.25">
      <c r="A2556" s="1" t="s">
        <v>10</v>
      </c>
      <c r="B2556" s="1" t="s">
        <v>2564</v>
      </c>
      <c r="C2556" s="1" t="s">
        <v>2789</v>
      </c>
      <c r="D2556" s="1" t="s">
        <v>2790</v>
      </c>
      <c r="E2556" s="1" t="s">
        <v>31</v>
      </c>
      <c r="F2556" s="1" t="s">
        <v>32</v>
      </c>
      <c r="G2556" s="1" t="s">
        <v>9</v>
      </c>
      <c r="H2556" s="2">
        <v>-11.55</v>
      </c>
      <c r="I2556" s="2">
        <v>0</v>
      </c>
      <c r="J2556" s="2">
        <v>-11.55</v>
      </c>
      <c r="K2556" s="1" t="s">
        <v>96</v>
      </c>
      <c r="L2556" s="1" t="s">
        <v>9</v>
      </c>
    </row>
    <row r="2557" spans="1:12" hidden="1" x14ac:dyDescent="0.25">
      <c r="A2557" s="1" t="s">
        <v>10</v>
      </c>
      <c r="B2557" s="1" t="s">
        <v>2564</v>
      </c>
      <c r="C2557" s="1" t="s">
        <v>2789</v>
      </c>
      <c r="D2557" s="1" t="s">
        <v>2791</v>
      </c>
      <c r="E2557" s="1" t="s">
        <v>31</v>
      </c>
      <c r="F2557" s="1" t="s">
        <v>32</v>
      </c>
      <c r="G2557" s="1" t="s">
        <v>9</v>
      </c>
      <c r="H2557" s="2">
        <v>-5.17</v>
      </c>
      <c r="I2557" s="2">
        <v>0</v>
      </c>
      <c r="J2557" s="2">
        <v>-5.17</v>
      </c>
      <c r="K2557" s="1" t="s">
        <v>101</v>
      </c>
      <c r="L2557" s="1" t="s">
        <v>9</v>
      </c>
    </row>
    <row r="2558" spans="1:12" hidden="1" x14ac:dyDescent="0.25">
      <c r="A2558" s="1" t="s">
        <v>10</v>
      </c>
      <c r="B2558" s="1" t="s">
        <v>2564</v>
      </c>
      <c r="C2558" s="1" t="s">
        <v>2789</v>
      </c>
      <c r="D2558" s="1" t="s">
        <v>2792</v>
      </c>
      <c r="E2558" s="1" t="s">
        <v>31</v>
      </c>
      <c r="F2558" s="1" t="s">
        <v>32</v>
      </c>
      <c r="G2558" s="1" t="s">
        <v>9</v>
      </c>
      <c r="H2558" s="2">
        <v>-116.49</v>
      </c>
      <c r="I2558" s="2">
        <v>-6.44</v>
      </c>
      <c r="J2558" s="2">
        <v>-122.93</v>
      </c>
      <c r="K2558" s="1" t="s">
        <v>77</v>
      </c>
      <c r="L2558" s="1" t="s">
        <v>9</v>
      </c>
    </row>
    <row r="2559" spans="1:12" hidden="1" x14ac:dyDescent="0.25">
      <c r="A2559" s="1" t="s">
        <v>10</v>
      </c>
      <c r="B2559" s="1" t="s">
        <v>2564</v>
      </c>
      <c r="C2559" s="1" t="s">
        <v>2789</v>
      </c>
      <c r="D2559" s="1" t="s">
        <v>2793</v>
      </c>
      <c r="E2559" s="1" t="s">
        <v>31</v>
      </c>
      <c r="F2559" s="1" t="s">
        <v>32</v>
      </c>
      <c r="G2559" s="1" t="s">
        <v>9</v>
      </c>
      <c r="H2559" s="2">
        <v>-2.21</v>
      </c>
      <c r="I2559" s="2">
        <v>0</v>
      </c>
      <c r="J2559" s="2">
        <v>-2.21</v>
      </c>
      <c r="K2559" s="1" t="s">
        <v>77</v>
      </c>
      <c r="L2559" s="1" t="s">
        <v>9</v>
      </c>
    </row>
    <row r="2560" spans="1:12" hidden="1" x14ac:dyDescent="0.25">
      <c r="A2560" s="1" t="s">
        <v>10</v>
      </c>
      <c r="B2560" s="1" t="s">
        <v>2564</v>
      </c>
      <c r="C2560" s="1" t="s">
        <v>2789</v>
      </c>
      <c r="D2560" s="1" t="s">
        <v>2794</v>
      </c>
      <c r="E2560" s="1" t="s">
        <v>90</v>
      </c>
      <c r="F2560" s="1" t="s">
        <v>32</v>
      </c>
      <c r="G2560" s="1" t="s">
        <v>9</v>
      </c>
      <c r="H2560" s="2">
        <v>-2044.28</v>
      </c>
      <c r="I2560" s="2">
        <v>-113.04</v>
      </c>
      <c r="J2560" s="2">
        <v>-2157.3200000000002</v>
      </c>
      <c r="K2560" s="1" t="s">
        <v>128</v>
      </c>
      <c r="L2560" s="1" t="s">
        <v>9</v>
      </c>
    </row>
    <row r="2561" spans="1:12" hidden="1" x14ac:dyDescent="0.25">
      <c r="A2561" s="1" t="s">
        <v>10</v>
      </c>
      <c r="B2561" s="1" t="s">
        <v>2564</v>
      </c>
      <c r="C2561" s="1" t="s">
        <v>2789</v>
      </c>
      <c r="D2561" s="1" t="s">
        <v>2795</v>
      </c>
      <c r="E2561" s="1" t="s">
        <v>35</v>
      </c>
      <c r="F2561" s="1" t="s">
        <v>32</v>
      </c>
      <c r="G2561" s="1" t="s">
        <v>9</v>
      </c>
      <c r="H2561" s="2">
        <v>7834.51</v>
      </c>
      <c r="I2561" s="2">
        <v>433.2</v>
      </c>
      <c r="J2561" s="2">
        <v>8267.7099999999991</v>
      </c>
      <c r="K2561" s="1" t="s">
        <v>96</v>
      </c>
      <c r="L2561" s="1" t="s">
        <v>9</v>
      </c>
    </row>
    <row r="2562" spans="1:12" hidden="1" x14ac:dyDescent="0.25">
      <c r="A2562" s="1" t="s">
        <v>10</v>
      </c>
      <c r="B2562" s="1" t="s">
        <v>2564</v>
      </c>
      <c r="C2562" s="1" t="s">
        <v>2789</v>
      </c>
      <c r="D2562" s="1" t="s">
        <v>2796</v>
      </c>
      <c r="E2562" s="1" t="s">
        <v>35</v>
      </c>
      <c r="F2562" s="1" t="s">
        <v>32</v>
      </c>
      <c r="G2562" s="1" t="s">
        <v>9</v>
      </c>
      <c r="H2562" s="2">
        <v>165.49</v>
      </c>
      <c r="I2562" s="2">
        <v>0</v>
      </c>
      <c r="J2562" s="2">
        <v>165.49</v>
      </c>
      <c r="K2562" s="1" t="s">
        <v>96</v>
      </c>
      <c r="L2562" s="1" t="s">
        <v>9</v>
      </c>
    </row>
    <row r="2563" spans="1:12" hidden="1" x14ac:dyDescent="0.25">
      <c r="A2563" s="1" t="s">
        <v>10</v>
      </c>
      <c r="B2563" s="1" t="s">
        <v>2564</v>
      </c>
      <c r="C2563" s="1" t="s">
        <v>2789</v>
      </c>
      <c r="D2563" s="1" t="s">
        <v>2797</v>
      </c>
      <c r="E2563" s="1" t="s">
        <v>43</v>
      </c>
      <c r="F2563" s="1" t="s">
        <v>32</v>
      </c>
      <c r="G2563" s="1" t="s">
        <v>9</v>
      </c>
      <c r="H2563" s="2">
        <v>-134.02000000000001</v>
      </c>
      <c r="I2563" s="2">
        <v>-7.41</v>
      </c>
      <c r="J2563" s="2">
        <v>-141.43</v>
      </c>
      <c r="K2563" s="1" t="s">
        <v>96</v>
      </c>
      <c r="L2563" s="1" t="s">
        <v>9</v>
      </c>
    </row>
    <row r="2564" spans="1:12" hidden="1" x14ac:dyDescent="0.25">
      <c r="A2564" s="1" t="s">
        <v>10</v>
      </c>
      <c r="B2564" s="1" t="s">
        <v>2564</v>
      </c>
      <c r="C2564" s="1" t="s">
        <v>2789</v>
      </c>
      <c r="D2564" s="1" t="s">
        <v>2798</v>
      </c>
      <c r="E2564" s="1" t="s">
        <v>43</v>
      </c>
      <c r="F2564" s="1" t="s">
        <v>32</v>
      </c>
      <c r="G2564" s="1" t="s">
        <v>9</v>
      </c>
      <c r="H2564" s="2">
        <v>-6.2</v>
      </c>
      <c r="I2564" s="2">
        <v>0</v>
      </c>
      <c r="J2564" s="2">
        <v>-6.2</v>
      </c>
      <c r="K2564" s="1" t="s">
        <v>96</v>
      </c>
      <c r="L2564" s="1" t="s">
        <v>9</v>
      </c>
    </row>
    <row r="2565" spans="1:12" hidden="1" x14ac:dyDescent="0.25">
      <c r="A2565" s="1" t="s">
        <v>10</v>
      </c>
      <c r="B2565" s="1" t="s">
        <v>2564</v>
      </c>
      <c r="C2565" s="1" t="s">
        <v>2789</v>
      </c>
      <c r="D2565" s="1" t="s">
        <v>2799</v>
      </c>
      <c r="E2565" s="1" t="s">
        <v>43</v>
      </c>
      <c r="F2565" s="1" t="s">
        <v>32</v>
      </c>
      <c r="G2565" s="1" t="s">
        <v>9</v>
      </c>
      <c r="H2565" s="2">
        <v>3316.92</v>
      </c>
      <c r="I2565" s="2">
        <v>183.41</v>
      </c>
      <c r="J2565" s="2">
        <v>3500.33</v>
      </c>
      <c r="K2565" s="1" t="s">
        <v>101</v>
      </c>
      <c r="L2565" s="1" t="s">
        <v>9</v>
      </c>
    </row>
    <row r="2566" spans="1:12" hidden="1" x14ac:dyDescent="0.25">
      <c r="A2566" s="1" t="s">
        <v>10</v>
      </c>
      <c r="B2566" s="1" t="s">
        <v>2564</v>
      </c>
      <c r="C2566" s="1" t="s">
        <v>2789</v>
      </c>
      <c r="D2566" s="1" t="s">
        <v>2800</v>
      </c>
      <c r="E2566" s="1" t="s">
        <v>43</v>
      </c>
      <c r="F2566" s="1" t="s">
        <v>32</v>
      </c>
      <c r="G2566" s="1" t="s">
        <v>9</v>
      </c>
      <c r="H2566" s="2">
        <v>71.66</v>
      </c>
      <c r="I2566" s="2">
        <v>0</v>
      </c>
      <c r="J2566" s="2">
        <v>71.66</v>
      </c>
      <c r="K2566" s="1" t="s">
        <v>101</v>
      </c>
      <c r="L2566" s="1" t="s">
        <v>9</v>
      </c>
    </row>
    <row r="2567" spans="1:12" hidden="1" x14ac:dyDescent="0.25">
      <c r="A2567" s="1" t="s">
        <v>10</v>
      </c>
      <c r="B2567" s="1" t="s">
        <v>2564</v>
      </c>
      <c r="C2567" s="1" t="s">
        <v>2789</v>
      </c>
      <c r="D2567" s="1" t="s">
        <v>2801</v>
      </c>
      <c r="E2567" s="1" t="s">
        <v>46</v>
      </c>
      <c r="F2567" s="1" t="s">
        <v>32</v>
      </c>
      <c r="G2567" s="1" t="s">
        <v>9</v>
      </c>
      <c r="H2567" s="2">
        <v>125.6</v>
      </c>
      <c r="I2567" s="2">
        <v>6.94</v>
      </c>
      <c r="J2567" s="2">
        <v>132.54</v>
      </c>
      <c r="K2567" s="1" t="s">
        <v>101</v>
      </c>
      <c r="L2567" s="1" t="s">
        <v>9</v>
      </c>
    </row>
    <row r="2568" spans="1:12" hidden="1" x14ac:dyDescent="0.25">
      <c r="A2568" s="1" t="s">
        <v>10</v>
      </c>
      <c r="B2568" s="1" t="s">
        <v>2564</v>
      </c>
      <c r="C2568" s="1" t="s">
        <v>2789</v>
      </c>
      <c r="D2568" s="1" t="s">
        <v>2802</v>
      </c>
      <c r="E2568" s="1" t="s">
        <v>46</v>
      </c>
      <c r="F2568" s="1" t="s">
        <v>32</v>
      </c>
      <c r="G2568" s="1" t="s">
        <v>9</v>
      </c>
      <c r="H2568" s="2">
        <v>-0.52</v>
      </c>
      <c r="I2568" s="2">
        <v>0</v>
      </c>
      <c r="J2568" s="2">
        <v>-0.52</v>
      </c>
      <c r="K2568" s="1" t="s">
        <v>101</v>
      </c>
      <c r="L2568" s="1" t="s">
        <v>9</v>
      </c>
    </row>
    <row r="2569" spans="1:12" hidden="1" x14ac:dyDescent="0.25">
      <c r="A2569" s="1" t="s">
        <v>10</v>
      </c>
      <c r="B2569" s="1" t="s">
        <v>2564</v>
      </c>
      <c r="C2569" s="1" t="s">
        <v>2789</v>
      </c>
      <c r="D2569" s="1" t="s">
        <v>2803</v>
      </c>
      <c r="E2569" s="1" t="s">
        <v>46</v>
      </c>
      <c r="F2569" s="1" t="s">
        <v>32</v>
      </c>
      <c r="G2569" s="1" t="s">
        <v>9</v>
      </c>
      <c r="H2569" s="2">
        <v>3546.7</v>
      </c>
      <c r="I2569" s="2">
        <v>196.11</v>
      </c>
      <c r="J2569" s="2">
        <v>3742.81</v>
      </c>
      <c r="K2569" s="1" t="s">
        <v>108</v>
      </c>
      <c r="L2569" s="1" t="s">
        <v>9</v>
      </c>
    </row>
    <row r="2570" spans="1:12" hidden="1" x14ac:dyDescent="0.25">
      <c r="A2570" s="1" t="s">
        <v>10</v>
      </c>
      <c r="B2570" s="1" t="s">
        <v>2564</v>
      </c>
      <c r="C2570" s="1" t="s">
        <v>2789</v>
      </c>
      <c r="D2570" s="1" t="s">
        <v>2804</v>
      </c>
      <c r="E2570" s="1" t="s">
        <v>46</v>
      </c>
      <c r="F2570" s="1" t="s">
        <v>32</v>
      </c>
      <c r="G2570" s="1" t="s">
        <v>9</v>
      </c>
      <c r="H2570" s="2">
        <v>79.86</v>
      </c>
      <c r="I2570" s="2">
        <v>0</v>
      </c>
      <c r="J2570" s="2">
        <v>79.86</v>
      </c>
      <c r="K2570" s="1" t="s">
        <v>108</v>
      </c>
      <c r="L2570" s="1" t="s">
        <v>9</v>
      </c>
    </row>
    <row r="2571" spans="1:12" hidden="1" x14ac:dyDescent="0.25">
      <c r="A2571" s="1" t="s">
        <v>10</v>
      </c>
      <c r="B2571" s="1" t="s">
        <v>2564</v>
      </c>
      <c r="C2571" s="1" t="s">
        <v>2789</v>
      </c>
      <c r="D2571" s="1" t="s">
        <v>2805</v>
      </c>
      <c r="E2571" s="1" t="s">
        <v>14</v>
      </c>
      <c r="F2571" s="1" t="s">
        <v>32</v>
      </c>
      <c r="G2571" s="1" t="s">
        <v>9</v>
      </c>
      <c r="H2571" s="2">
        <v>3316.45</v>
      </c>
      <c r="I2571" s="2">
        <v>183.38</v>
      </c>
      <c r="J2571" s="2">
        <v>3499.83</v>
      </c>
      <c r="K2571" s="1" t="s">
        <v>108</v>
      </c>
      <c r="L2571" s="1" t="s">
        <v>9</v>
      </c>
    </row>
    <row r="2572" spans="1:12" hidden="1" x14ac:dyDescent="0.25">
      <c r="A2572" s="1" t="s">
        <v>10</v>
      </c>
      <c r="B2572" s="1" t="s">
        <v>2564</v>
      </c>
      <c r="C2572" s="1" t="s">
        <v>2789</v>
      </c>
      <c r="D2572" s="1" t="s">
        <v>2806</v>
      </c>
      <c r="E2572" s="1" t="s">
        <v>14</v>
      </c>
      <c r="F2572" s="1" t="s">
        <v>32</v>
      </c>
      <c r="G2572" s="1" t="s">
        <v>9</v>
      </c>
      <c r="H2572" s="2">
        <v>50.91</v>
      </c>
      <c r="I2572" s="2">
        <v>0</v>
      </c>
      <c r="J2572" s="2">
        <v>50.91</v>
      </c>
      <c r="K2572" s="1" t="s">
        <v>108</v>
      </c>
      <c r="L2572" s="1" t="s">
        <v>9</v>
      </c>
    </row>
    <row r="2573" spans="1:12" hidden="1" x14ac:dyDescent="0.25">
      <c r="A2573" s="1" t="s">
        <v>10</v>
      </c>
      <c r="B2573" s="1" t="s">
        <v>2564</v>
      </c>
      <c r="C2573" s="1" t="s">
        <v>2789</v>
      </c>
      <c r="D2573" s="1" t="s">
        <v>2807</v>
      </c>
      <c r="E2573" s="1" t="s">
        <v>14</v>
      </c>
      <c r="F2573" s="1" t="s">
        <v>32</v>
      </c>
      <c r="G2573" s="1" t="s">
        <v>9</v>
      </c>
      <c r="H2573" s="2">
        <v>19371.04</v>
      </c>
      <c r="I2573" s="2">
        <v>1071.0999999999999</v>
      </c>
      <c r="J2573" s="2">
        <v>20442.14</v>
      </c>
      <c r="K2573" s="1" t="s">
        <v>16</v>
      </c>
      <c r="L2573" s="1" t="s">
        <v>9</v>
      </c>
    </row>
    <row r="2574" spans="1:12" hidden="1" x14ac:dyDescent="0.25">
      <c r="A2574" s="1" t="s">
        <v>10</v>
      </c>
      <c r="B2574" s="1" t="s">
        <v>2564</v>
      </c>
      <c r="C2574" s="1" t="s">
        <v>2789</v>
      </c>
      <c r="D2574" s="1" t="s">
        <v>2808</v>
      </c>
      <c r="E2574" s="1" t="s">
        <v>14</v>
      </c>
      <c r="F2574" s="1" t="s">
        <v>32</v>
      </c>
      <c r="G2574" s="1" t="s">
        <v>9</v>
      </c>
      <c r="H2574" s="2">
        <v>409.18</v>
      </c>
      <c r="I2574" s="2">
        <v>0</v>
      </c>
      <c r="J2574" s="2">
        <v>409.18</v>
      </c>
      <c r="K2574" s="1" t="s">
        <v>16</v>
      </c>
      <c r="L2574" s="1" t="s">
        <v>9</v>
      </c>
    </row>
    <row r="2575" spans="1:12" hidden="1" x14ac:dyDescent="0.25">
      <c r="A2575" s="1" t="s">
        <v>10</v>
      </c>
      <c r="B2575" s="1" t="s">
        <v>2564</v>
      </c>
      <c r="C2575" s="1" t="s">
        <v>2789</v>
      </c>
      <c r="D2575" s="1" t="s">
        <v>2809</v>
      </c>
      <c r="E2575" s="1" t="s">
        <v>52</v>
      </c>
      <c r="F2575" s="1" t="s">
        <v>32</v>
      </c>
      <c r="G2575" s="1" t="s">
        <v>9</v>
      </c>
      <c r="H2575" s="2">
        <v>6418.59</v>
      </c>
      <c r="I2575" s="2">
        <v>354.91</v>
      </c>
      <c r="J2575" s="2">
        <v>6773.5</v>
      </c>
      <c r="K2575" s="1" t="s">
        <v>16</v>
      </c>
      <c r="L2575" s="1" t="s">
        <v>9</v>
      </c>
    </row>
    <row r="2576" spans="1:12" hidden="1" x14ac:dyDescent="0.25">
      <c r="A2576" s="1" t="s">
        <v>10</v>
      </c>
      <c r="B2576" s="1" t="s">
        <v>2564</v>
      </c>
      <c r="C2576" s="1" t="s">
        <v>2789</v>
      </c>
      <c r="D2576" s="1" t="s">
        <v>2810</v>
      </c>
      <c r="E2576" s="1" t="s">
        <v>52</v>
      </c>
      <c r="F2576" s="1" t="s">
        <v>32</v>
      </c>
      <c r="G2576" s="1" t="s">
        <v>9</v>
      </c>
      <c r="H2576" s="2">
        <v>82.19</v>
      </c>
      <c r="I2576" s="2">
        <v>0</v>
      </c>
      <c r="J2576" s="2">
        <v>82.19</v>
      </c>
      <c r="K2576" s="1" t="s">
        <v>16</v>
      </c>
      <c r="L2576" s="1" t="s">
        <v>9</v>
      </c>
    </row>
    <row r="2577" spans="1:12" hidden="1" x14ac:dyDescent="0.25">
      <c r="A2577" s="1" t="s">
        <v>10</v>
      </c>
      <c r="B2577" s="1" t="s">
        <v>2564</v>
      </c>
      <c r="C2577" s="1" t="s">
        <v>2789</v>
      </c>
      <c r="D2577" s="1" t="s">
        <v>2811</v>
      </c>
      <c r="E2577" s="1" t="s">
        <v>52</v>
      </c>
      <c r="F2577" s="1" t="s">
        <v>32</v>
      </c>
      <c r="G2577" s="1" t="s">
        <v>9</v>
      </c>
      <c r="H2577" s="2">
        <v>16754.830000000002</v>
      </c>
      <c r="I2577" s="2">
        <v>926.44</v>
      </c>
      <c r="J2577" s="2">
        <v>17681.27</v>
      </c>
      <c r="K2577" s="1" t="s">
        <v>20</v>
      </c>
      <c r="L2577" s="1" t="s">
        <v>9</v>
      </c>
    </row>
    <row r="2578" spans="1:12" hidden="1" x14ac:dyDescent="0.25">
      <c r="A2578" s="1" t="s">
        <v>10</v>
      </c>
      <c r="B2578" s="1" t="s">
        <v>2564</v>
      </c>
      <c r="C2578" s="1" t="s">
        <v>2789</v>
      </c>
      <c r="D2578" s="1" t="s">
        <v>2812</v>
      </c>
      <c r="E2578" s="1" t="s">
        <v>52</v>
      </c>
      <c r="F2578" s="1" t="s">
        <v>32</v>
      </c>
      <c r="G2578" s="1" t="s">
        <v>9</v>
      </c>
      <c r="H2578" s="2">
        <v>381.05</v>
      </c>
      <c r="I2578" s="2">
        <v>0</v>
      </c>
      <c r="J2578" s="2">
        <v>381.05</v>
      </c>
      <c r="K2578" s="1" t="s">
        <v>20</v>
      </c>
      <c r="L2578" s="1" t="s">
        <v>9</v>
      </c>
    </row>
    <row r="2579" spans="1:12" hidden="1" x14ac:dyDescent="0.25">
      <c r="A2579" s="1" t="s">
        <v>10</v>
      </c>
      <c r="B2579" s="1" t="s">
        <v>2564</v>
      </c>
      <c r="C2579" s="1" t="s">
        <v>2789</v>
      </c>
      <c r="D2579" s="1" t="s">
        <v>2813</v>
      </c>
      <c r="E2579" s="1" t="s">
        <v>62</v>
      </c>
      <c r="F2579" s="1" t="s">
        <v>32</v>
      </c>
      <c r="G2579" s="1" t="s">
        <v>9</v>
      </c>
      <c r="H2579" s="2">
        <v>9922.17</v>
      </c>
      <c r="I2579" s="2">
        <v>548.64</v>
      </c>
      <c r="J2579" s="2">
        <v>10470.81</v>
      </c>
      <c r="K2579" s="1" t="s">
        <v>20</v>
      </c>
      <c r="L2579" s="1" t="s">
        <v>9</v>
      </c>
    </row>
    <row r="2580" spans="1:12" hidden="1" x14ac:dyDescent="0.25">
      <c r="A2580" s="1" t="s">
        <v>10</v>
      </c>
      <c r="B2580" s="1" t="s">
        <v>2564</v>
      </c>
      <c r="C2580" s="1" t="s">
        <v>2789</v>
      </c>
      <c r="D2580" s="1" t="s">
        <v>2814</v>
      </c>
      <c r="E2580" s="1" t="s">
        <v>62</v>
      </c>
      <c r="F2580" s="1" t="s">
        <v>32</v>
      </c>
      <c r="G2580" s="1" t="s">
        <v>9</v>
      </c>
      <c r="H2580" s="2">
        <v>-41.92</v>
      </c>
      <c r="I2580" s="2">
        <v>0</v>
      </c>
      <c r="J2580" s="2">
        <v>-41.92</v>
      </c>
      <c r="K2580" s="1" t="s">
        <v>20</v>
      </c>
      <c r="L2580" s="1" t="s">
        <v>9</v>
      </c>
    </row>
    <row r="2581" spans="1:12" hidden="1" x14ac:dyDescent="0.25">
      <c r="A2581" s="1" t="s">
        <v>10</v>
      </c>
      <c r="B2581" s="1" t="s">
        <v>2564</v>
      </c>
      <c r="C2581" s="1" t="s">
        <v>2789</v>
      </c>
      <c r="D2581" s="1" t="s">
        <v>2815</v>
      </c>
      <c r="E2581" s="1" t="s">
        <v>62</v>
      </c>
      <c r="F2581" s="1" t="s">
        <v>32</v>
      </c>
      <c r="G2581" s="1" t="s">
        <v>9</v>
      </c>
      <c r="H2581" s="2">
        <v>6411.56</v>
      </c>
      <c r="I2581" s="2">
        <v>354.52</v>
      </c>
      <c r="J2581" s="2">
        <v>6766.08</v>
      </c>
      <c r="K2581" s="1" t="s">
        <v>128</v>
      </c>
      <c r="L2581" s="1" t="s">
        <v>9</v>
      </c>
    </row>
    <row r="2582" spans="1:12" hidden="1" x14ac:dyDescent="0.25">
      <c r="A2582" s="1" t="s">
        <v>10</v>
      </c>
      <c r="B2582" s="1" t="s">
        <v>2564</v>
      </c>
      <c r="C2582" s="1" t="s">
        <v>2789</v>
      </c>
      <c r="D2582" s="1" t="s">
        <v>2816</v>
      </c>
      <c r="E2582" s="1" t="s">
        <v>62</v>
      </c>
      <c r="F2582" s="1" t="s">
        <v>32</v>
      </c>
      <c r="G2582" s="1" t="s">
        <v>9</v>
      </c>
      <c r="H2582" s="2">
        <v>291.32</v>
      </c>
      <c r="I2582" s="2">
        <v>0</v>
      </c>
      <c r="J2582" s="2">
        <v>291.32</v>
      </c>
      <c r="K2582" s="1" t="s">
        <v>128</v>
      </c>
      <c r="L2582" s="1" t="s">
        <v>9</v>
      </c>
    </row>
    <row r="2583" spans="1:12" hidden="1" x14ac:dyDescent="0.25">
      <c r="A2583" s="1" t="s">
        <v>10</v>
      </c>
      <c r="B2583" s="1" t="s">
        <v>2564</v>
      </c>
      <c r="C2583" s="1" t="s">
        <v>2789</v>
      </c>
      <c r="D2583" s="1" t="s">
        <v>2817</v>
      </c>
      <c r="E2583" s="1" t="s">
        <v>131</v>
      </c>
      <c r="F2583" s="1" t="s">
        <v>32</v>
      </c>
      <c r="G2583" s="1" t="s">
        <v>9</v>
      </c>
      <c r="H2583" s="2">
        <v>7977.09</v>
      </c>
      <c r="I2583" s="2">
        <v>441.09</v>
      </c>
      <c r="J2583" s="2">
        <v>8418.18</v>
      </c>
      <c r="K2583" s="1" t="s">
        <v>128</v>
      </c>
      <c r="L2583" s="1" t="s">
        <v>9</v>
      </c>
    </row>
    <row r="2584" spans="1:12" hidden="1" x14ac:dyDescent="0.25">
      <c r="A2584" s="1" t="s">
        <v>10</v>
      </c>
      <c r="B2584" s="1" t="s">
        <v>2564</v>
      </c>
      <c r="C2584" s="1" t="s">
        <v>2789</v>
      </c>
      <c r="D2584" s="1" t="s">
        <v>2818</v>
      </c>
      <c r="E2584" s="1" t="s">
        <v>131</v>
      </c>
      <c r="F2584" s="1" t="s">
        <v>32</v>
      </c>
      <c r="G2584" s="1" t="s">
        <v>9</v>
      </c>
      <c r="H2584" s="2">
        <v>-17.170000000000002</v>
      </c>
      <c r="I2584" s="2">
        <v>0</v>
      </c>
      <c r="J2584" s="2">
        <v>-17.170000000000002</v>
      </c>
      <c r="K2584" s="1" t="s">
        <v>128</v>
      </c>
      <c r="L2584" s="1" t="s">
        <v>9</v>
      </c>
    </row>
    <row r="2585" spans="1:12" hidden="1" x14ac:dyDescent="0.25">
      <c r="A2585" s="1" t="s">
        <v>10</v>
      </c>
      <c r="B2585" s="1" t="s">
        <v>2564</v>
      </c>
      <c r="C2585" s="1" t="s">
        <v>2789</v>
      </c>
      <c r="D2585" s="1" t="s">
        <v>2819</v>
      </c>
      <c r="E2585" s="1" t="s">
        <v>131</v>
      </c>
      <c r="F2585" s="1" t="s">
        <v>32</v>
      </c>
      <c r="G2585" s="1" t="s">
        <v>9</v>
      </c>
      <c r="H2585" s="2">
        <v>16532.830000000002</v>
      </c>
      <c r="I2585" s="2">
        <v>914.17</v>
      </c>
      <c r="J2585" s="2">
        <v>17447</v>
      </c>
      <c r="K2585" s="1" t="s">
        <v>83</v>
      </c>
      <c r="L2585" s="1" t="s">
        <v>9</v>
      </c>
    </row>
    <row r="2586" spans="1:12" hidden="1" x14ac:dyDescent="0.25">
      <c r="A2586" s="1" t="s">
        <v>10</v>
      </c>
      <c r="B2586" s="1" t="s">
        <v>2564</v>
      </c>
      <c r="C2586" s="1" t="s">
        <v>2789</v>
      </c>
      <c r="D2586" s="1" t="s">
        <v>2820</v>
      </c>
      <c r="E2586" s="1" t="s">
        <v>131</v>
      </c>
      <c r="F2586" s="1" t="s">
        <v>32</v>
      </c>
      <c r="G2586" s="1" t="s">
        <v>9</v>
      </c>
      <c r="H2586" s="2">
        <v>315</v>
      </c>
      <c r="I2586" s="2">
        <v>0</v>
      </c>
      <c r="J2586" s="2">
        <v>315</v>
      </c>
      <c r="K2586" s="1" t="s">
        <v>83</v>
      </c>
      <c r="L2586" s="1" t="s">
        <v>9</v>
      </c>
    </row>
    <row r="2587" spans="1:12" hidden="1" x14ac:dyDescent="0.25">
      <c r="A2587" s="1" t="s">
        <v>10</v>
      </c>
      <c r="B2587" s="1" t="s">
        <v>2564</v>
      </c>
      <c r="C2587" s="1" t="s">
        <v>2789</v>
      </c>
      <c r="D2587" s="1" t="s">
        <v>2821</v>
      </c>
      <c r="E2587" s="1" t="s">
        <v>65</v>
      </c>
      <c r="F2587" s="1" t="s">
        <v>32</v>
      </c>
      <c r="G2587" s="1" t="s">
        <v>9</v>
      </c>
      <c r="H2587" s="2">
        <v>1000.72</v>
      </c>
      <c r="I2587" s="2">
        <v>55.33</v>
      </c>
      <c r="J2587" s="2">
        <v>1056.05</v>
      </c>
      <c r="K2587" s="1" t="s">
        <v>83</v>
      </c>
      <c r="L2587" s="1" t="s">
        <v>9</v>
      </c>
    </row>
    <row r="2588" spans="1:12" hidden="1" x14ac:dyDescent="0.25">
      <c r="A2588" s="1" t="s">
        <v>10</v>
      </c>
      <c r="B2588" s="1" t="s">
        <v>2564</v>
      </c>
      <c r="C2588" s="1" t="s">
        <v>2789</v>
      </c>
      <c r="D2588" s="1" t="s">
        <v>2822</v>
      </c>
      <c r="E2588" s="1" t="s">
        <v>65</v>
      </c>
      <c r="F2588" s="1" t="s">
        <v>32</v>
      </c>
      <c r="G2588" s="1" t="s">
        <v>9</v>
      </c>
      <c r="H2588" s="2">
        <v>19.07</v>
      </c>
      <c r="I2588" s="2">
        <v>0</v>
      </c>
      <c r="J2588" s="2">
        <v>19.07</v>
      </c>
      <c r="K2588" s="1" t="s">
        <v>83</v>
      </c>
      <c r="L2588" s="1" t="s">
        <v>9</v>
      </c>
    </row>
    <row r="2589" spans="1:12" hidden="1" x14ac:dyDescent="0.25">
      <c r="A2589" s="1" t="s">
        <v>10</v>
      </c>
      <c r="B2589" s="1" t="s">
        <v>2564</v>
      </c>
      <c r="C2589" s="1" t="s">
        <v>2789</v>
      </c>
      <c r="D2589" s="1" t="s">
        <v>2823</v>
      </c>
      <c r="E2589" s="1" t="s">
        <v>65</v>
      </c>
      <c r="F2589" s="1" t="s">
        <v>32</v>
      </c>
      <c r="G2589" s="1" t="s">
        <v>9</v>
      </c>
      <c r="H2589" s="2">
        <v>16532.82</v>
      </c>
      <c r="I2589" s="2">
        <v>914.17</v>
      </c>
      <c r="J2589" s="2">
        <v>17446.990000000002</v>
      </c>
      <c r="K2589" s="1" t="s">
        <v>75</v>
      </c>
      <c r="L2589" s="1" t="s">
        <v>9</v>
      </c>
    </row>
    <row r="2590" spans="1:12" hidden="1" x14ac:dyDescent="0.25">
      <c r="A2590" s="1" t="s">
        <v>10</v>
      </c>
      <c r="B2590" s="1" t="s">
        <v>2564</v>
      </c>
      <c r="C2590" s="1" t="s">
        <v>2789</v>
      </c>
      <c r="D2590" s="1" t="s">
        <v>2824</v>
      </c>
      <c r="E2590" s="1" t="s">
        <v>65</v>
      </c>
      <c r="F2590" s="1" t="s">
        <v>32</v>
      </c>
      <c r="G2590" s="1" t="s">
        <v>9</v>
      </c>
      <c r="H2590" s="2">
        <v>315</v>
      </c>
      <c r="I2590" s="2">
        <v>0</v>
      </c>
      <c r="J2590" s="2">
        <v>315</v>
      </c>
      <c r="K2590" s="1" t="s">
        <v>75</v>
      </c>
      <c r="L2590" s="1" t="s">
        <v>9</v>
      </c>
    </row>
    <row r="2591" spans="1:12" hidden="1" x14ac:dyDescent="0.25">
      <c r="A2591" s="1" t="s">
        <v>10</v>
      </c>
      <c r="B2591" s="1" t="s">
        <v>2564</v>
      </c>
      <c r="C2591" s="1" t="s">
        <v>2789</v>
      </c>
      <c r="D2591" s="1" t="s">
        <v>2825</v>
      </c>
      <c r="E2591" s="1" t="s">
        <v>18</v>
      </c>
      <c r="F2591" s="1" t="s">
        <v>32</v>
      </c>
      <c r="G2591" s="1" t="s">
        <v>9</v>
      </c>
      <c r="H2591" s="2">
        <v>2133.44</v>
      </c>
      <c r="I2591" s="2">
        <v>117.97</v>
      </c>
      <c r="J2591" s="2">
        <v>2251.41</v>
      </c>
      <c r="K2591" s="1" t="s">
        <v>75</v>
      </c>
      <c r="L2591" s="1" t="s">
        <v>9</v>
      </c>
    </row>
    <row r="2592" spans="1:12" hidden="1" x14ac:dyDescent="0.25">
      <c r="A2592" s="1" t="s">
        <v>10</v>
      </c>
      <c r="B2592" s="1" t="s">
        <v>2564</v>
      </c>
      <c r="C2592" s="1" t="s">
        <v>2789</v>
      </c>
      <c r="D2592" s="1" t="s">
        <v>2826</v>
      </c>
      <c r="E2592" s="1" t="s">
        <v>18</v>
      </c>
      <c r="F2592" s="1" t="s">
        <v>32</v>
      </c>
      <c r="G2592" s="1" t="s">
        <v>9</v>
      </c>
      <c r="H2592" s="2">
        <v>40.65</v>
      </c>
      <c r="I2592" s="2">
        <v>0</v>
      </c>
      <c r="J2592" s="2">
        <v>40.65</v>
      </c>
      <c r="K2592" s="1" t="s">
        <v>75</v>
      </c>
      <c r="L2592" s="1" t="s">
        <v>9</v>
      </c>
    </row>
    <row r="2593" spans="1:12" hidden="1" x14ac:dyDescent="0.25">
      <c r="A2593" s="1" t="s">
        <v>10</v>
      </c>
      <c r="B2593" s="1" t="s">
        <v>2564</v>
      </c>
      <c r="C2593" s="1" t="s">
        <v>2789</v>
      </c>
      <c r="D2593" s="1" t="s">
        <v>2827</v>
      </c>
      <c r="E2593" s="1" t="s">
        <v>18</v>
      </c>
      <c r="F2593" s="1" t="s">
        <v>32</v>
      </c>
      <c r="G2593" s="1" t="s">
        <v>9</v>
      </c>
      <c r="H2593" s="2">
        <v>12865.35</v>
      </c>
      <c r="I2593" s="2">
        <v>711.38</v>
      </c>
      <c r="J2593" s="2">
        <v>13576.73</v>
      </c>
      <c r="K2593" s="1" t="s">
        <v>77</v>
      </c>
      <c r="L2593" s="1" t="s">
        <v>9</v>
      </c>
    </row>
    <row r="2594" spans="1:12" hidden="1" x14ac:dyDescent="0.25">
      <c r="A2594" s="1" t="s">
        <v>10</v>
      </c>
      <c r="B2594" s="1" t="s">
        <v>2564</v>
      </c>
      <c r="C2594" s="1" t="s">
        <v>2789</v>
      </c>
      <c r="D2594" s="1" t="s">
        <v>2828</v>
      </c>
      <c r="E2594" s="1" t="s">
        <v>18</v>
      </c>
      <c r="F2594" s="1" t="s">
        <v>32</v>
      </c>
      <c r="G2594" s="1" t="s">
        <v>9</v>
      </c>
      <c r="H2594" s="2">
        <v>245.12</v>
      </c>
      <c r="I2594" s="2">
        <v>0</v>
      </c>
      <c r="J2594" s="2">
        <v>245.12</v>
      </c>
      <c r="K2594" s="1" t="s">
        <v>77</v>
      </c>
      <c r="L2594" s="1" t="s">
        <v>9</v>
      </c>
    </row>
    <row r="2595" spans="1:12" hidden="1" x14ac:dyDescent="0.25">
      <c r="A2595" s="1" t="s">
        <v>10</v>
      </c>
      <c r="B2595" s="1" t="s">
        <v>2564</v>
      </c>
      <c r="C2595" s="1" t="s">
        <v>2829</v>
      </c>
      <c r="D2595" s="1" t="s">
        <v>2830</v>
      </c>
      <c r="E2595" s="1" t="s">
        <v>171</v>
      </c>
      <c r="F2595" s="1" t="s">
        <v>322</v>
      </c>
      <c r="G2595" s="1" t="s">
        <v>9</v>
      </c>
      <c r="H2595" s="2">
        <v>49964.09</v>
      </c>
      <c r="I2595" s="2">
        <v>4702.5</v>
      </c>
      <c r="J2595" s="2">
        <v>54666.59</v>
      </c>
      <c r="K2595" s="1" t="s">
        <v>298</v>
      </c>
      <c r="L2595" s="1" t="s">
        <v>9</v>
      </c>
    </row>
    <row r="2596" spans="1:12" hidden="1" x14ac:dyDescent="0.25">
      <c r="A2596" s="1" t="s">
        <v>10</v>
      </c>
      <c r="B2596" s="1" t="s">
        <v>2564</v>
      </c>
      <c r="C2596" s="1" t="s">
        <v>2829</v>
      </c>
      <c r="D2596" s="1" t="s">
        <v>2831</v>
      </c>
      <c r="E2596" s="1" t="s">
        <v>171</v>
      </c>
      <c r="F2596" s="1" t="s">
        <v>322</v>
      </c>
      <c r="G2596" s="1" t="s">
        <v>9</v>
      </c>
      <c r="H2596" s="2">
        <v>125017.95</v>
      </c>
      <c r="I2596" s="2">
        <v>11766.4</v>
      </c>
      <c r="J2596" s="2">
        <v>136784.35</v>
      </c>
      <c r="K2596" s="1" t="s">
        <v>306</v>
      </c>
      <c r="L2596" s="1" t="s">
        <v>9</v>
      </c>
    </row>
    <row r="2597" spans="1:12" hidden="1" x14ac:dyDescent="0.25">
      <c r="A2597" s="1" t="s">
        <v>10</v>
      </c>
      <c r="B2597" s="1" t="s">
        <v>2564</v>
      </c>
      <c r="C2597" s="1" t="s">
        <v>2789</v>
      </c>
      <c r="D2597" s="1" t="s">
        <v>2832</v>
      </c>
      <c r="E2597" s="1" t="s">
        <v>27</v>
      </c>
      <c r="F2597" s="1" t="s">
        <v>32</v>
      </c>
      <c r="G2597" s="1" t="s">
        <v>9</v>
      </c>
      <c r="H2597" s="2">
        <v>-8877.35</v>
      </c>
      <c r="I2597" s="2">
        <v>-490.87</v>
      </c>
      <c r="J2597" s="2">
        <v>-9368.2199999999993</v>
      </c>
      <c r="K2597" s="1" t="s">
        <v>20</v>
      </c>
      <c r="L2597" s="1" t="s">
        <v>9</v>
      </c>
    </row>
    <row r="2598" spans="1:12" hidden="1" x14ac:dyDescent="0.25">
      <c r="A2598" s="1" t="s">
        <v>10</v>
      </c>
      <c r="B2598" s="1" t="s">
        <v>2564</v>
      </c>
      <c r="C2598" s="1" t="s">
        <v>2829</v>
      </c>
      <c r="D2598" s="1" t="s">
        <v>2833</v>
      </c>
      <c r="E2598" s="1" t="s">
        <v>27</v>
      </c>
      <c r="F2598" s="1" t="s">
        <v>322</v>
      </c>
      <c r="G2598" s="1" t="s">
        <v>9</v>
      </c>
      <c r="H2598" s="2">
        <v>-3460.46</v>
      </c>
      <c r="I2598" s="2">
        <v>-325.69</v>
      </c>
      <c r="J2598" s="2">
        <v>-3786.15</v>
      </c>
      <c r="K2598" s="1" t="s">
        <v>306</v>
      </c>
      <c r="L2598" s="1" t="s">
        <v>9</v>
      </c>
    </row>
    <row r="2599" spans="1:12" hidden="1" x14ac:dyDescent="0.25">
      <c r="A2599" s="1" t="s">
        <v>10</v>
      </c>
      <c r="B2599" s="1" t="s">
        <v>2564</v>
      </c>
      <c r="C2599" s="1" t="s">
        <v>2829</v>
      </c>
      <c r="D2599" s="1" t="s">
        <v>2834</v>
      </c>
      <c r="E2599" s="1" t="s">
        <v>27</v>
      </c>
      <c r="F2599" s="1" t="s">
        <v>322</v>
      </c>
      <c r="G2599" s="1" t="s">
        <v>9</v>
      </c>
      <c r="H2599" s="2">
        <v>128478.42</v>
      </c>
      <c r="I2599" s="2">
        <v>12092.09</v>
      </c>
      <c r="J2599" s="2">
        <v>140570.51</v>
      </c>
      <c r="K2599" s="1" t="s">
        <v>28</v>
      </c>
      <c r="L2599" s="1" t="s">
        <v>9</v>
      </c>
    </row>
    <row r="2600" spans="1:12" hidden="1" x14ac:dyDescent="0.25">
      <c r="A2600" s="1" t="s">
        <v>10</v>
      </c>
      <c r="B2600" s="1" t="s">
        <v>2564</v>
      </c>
      <c r="C2600" s="1" t="s">
        <v>2829</v>
      </c>
      <c r="D2600" s="1" t="s">
        <v>2835</v>
      </c>
      <c r="E2600" s="1" t="s">
        <v>313</v>
      </c>
      <c r="F2600" s="1" t="s">
        <v>322</v>
      </c>
      <c r="G2600" s="1" t="s">
        <v>9</v>
      </c>
      <c r="H2600" s="2">
        <v>24697.56</v>
      </c>
      <c r="I2600" s="2">
        <v>2324.48</v>
      </c>
      <c r="J2600" s="2">
        <v>27022.04</v>
      </c>
      <c r="K2600" s="1" t="s">
        <v>28</v>
      </c>
      <c r="L2600" s="1" t="s">
        <v>9</v>
      </c>
    </row>
    <row r="2601" spans="1:12" hidden="1" x14ac:dyDescent="0.25">
      <c r="A2601" s="1" t="s">
        <v>10</v>
      </c>
      <c r="B2601" s="1" t="s">
        <v>2564</v>
      </c>
      <c r="C2601" s="1" t="s">
        <v>2836</v>
      </c>
      <c r="D2601" s="1" t="s">
        <v>2837</v>
      </c>
      <c r="E2601" s="1" t="s">
        <v>14</v>
      </c>
      <c r="F2601" s="1" t="s">
        <v>32</v>
      </c>
      <c r="G2601" s="1" t="s">
        <v>9</v>
      </c>
      <c r="H2601" s="2">
        <v>13846.15</v>
      </c>
      <c r="I2601" s="2">
        <v>765.61</v>
      </c>
      <c r="J2601" s="2">
        <v>14611.76</v>
      </c>
      <c r="K2601" s="1" t="s">
        <v>16</v>
      </c>
      <c r="L2601" s="1" t="s">
        <v>9</v>
      </c>
    </row>
    <row r="2602" spans="1:12" hidden="1" x14ac:dyDescent="0.25">
      <c r="A2602" s="1" t="s">
        <v>10</v>
      </c>
      <c r="B2602" s="1" t="s">
        <v>2564</v>
      </c>
      <c r="C2602" s="1" t="s">
        <v>2836</v>
      </c>
      <c r="D2602" s="1" t="s">
        <v>2838</v>
      </c>
      <c r="E2602" s="1" t="s">
        <v>52</v>
      </c>
      <c r="F2602" s="1" t="s">
        <v>32</v>
      </c>
      <c r="G2602" s="1" t="s">
        <v>9</v>
      </c>
      <c r="H2602" s="2">
        <v>14307.69</v>
      </c>
      <c r="I2602" s="2">
        <v>791.13</v>
      </c>
      <c r="J2602" s="2">
        <v>15098.82</v>
      </c>
      <c r="K2602" s="1" t="s">
        <v>20</v>
      </c>
      <c r="L2602" s="1" t="s">
        <v>9</v>
      </c>
    </row>
    <row r="2603" spans="1:12" hidden="1" x14ac:dyDescent="0.25">
      <c r="A2603" s="1" t="s">
        <v>10</v>
      </c>
      <c r="B2603" s="1" t="s">
        <v>2564</v>
      </c>
      <c r="C2603" s="1" t="s">
        <v>2836</v>
      </c>
      <c r="D2603" s="1" t="s">
        <v>2839</v>
      </c>
      <c r="E2603" s="1" t="s">
        <v>62</v>
      </c>
      <c r="F2603" s="1" t="s">
        <v>32</v>
      </c>
      <c r="G2603" s="1" t="s">
        <v>9</v>
      </c>
      <c r="H2603" s="2">
        <v>13846.16</v>
      </c>
      <c r="I2603" s="2">
        <v>765.61</v>
      </c>
      <c r="J2603" s="2">
        <v>14611.77</v>
      </c>
      <c r="K2603" s="1" t="s">
        <v>128</v>
      </c>
      <c r="L2603" s="1" t="s">
        <v>9</v>
      </c>
    </row>
    <row r="2604" spans="1:12" hidden="1" x14ac:dyDescent="0.25">
      <c r="A2604" s="1" t="s">
        <v>10</v>
      </c>
      <c r="B2604" s="1" t="s">
        <v>2564</v>
      </c>
      <c r="C2604" s="1" t="s">
        <v>2836</v>
      </c>
      <c r="D2604" s="1" t="s">
        <v>2840</v>
      </c>
      <c r="E2604" s="1" t="s">
        <v>131</v>
      </c>
      <c r="F2604" s="1" t="s">
        <v>32</v>
      </c>
      <c r="G2604" s="1" t="s">
        <v>9</v>
      </c>
      <c r="H2604" s="2">
        <v>13478.26</v>
      </c>
      <c r="I2604" s="2">
        <v>745.27</v>
      </c>
      <c r="J2604" s="2">
        <v>14223.53</v>
      </c>
      <c r="K2604" s="1" t="s">
        <v>83</v>
      </c>
      <c r="L2604" s="1" t="s">
        <v>9</v>
      </c>
    </row>
    <row r="2605" spans="1:12" hidden="1" x14ac:dyDescent="0.25">
      <c r="A2605" s="1" t="s">
        <v>10</v>
      </c>
      <c r="B2605" s="1" t="s">
        <v>2564</v>
      </c>
      <c r="C2605" s="1" t="s">
        <v>2836</v>
      </c>
      <c r="D2605" s="1" t="s">
        <v>2841</v>
      </c>
      <c r="E2605" s="1" t="s">
        <v>65</v>
      </c>
      <c r="F2605" s="1" t="s">
        <v>32</v>
      </c>
      <c r="G2605" s="1" t="s">
        <v>9</v>
      </c>
      <c r="H2605" s="2">
        <v>13478.26</v>
      </c>
      <c r="I2605" s="2">
        <v>745.27</v>
      </c>
      <c r="J2605" s="2">
        <v>14223.53</v>
      </c>
      <c r="K2605" s="1" t="s">
        <v>75</v>
      </c>
      <c r="L2605" s="1" t="s">
        <v>9</v>
      </c>
    </row>
    <row r="2606" spans="1:12" hidden="1" x14ac:dyDescent="0.25">
      <c r="A2606" s="1" t="s">
        <v>10</v>
      </c>
      <c r="B2606" s="1" t="s">
        <v>2564</v>
      </c>
      <c r="C2606" s="1" t="s">
        <v>2836</v>
      </c>
      <c r="D2606" s="1" t="s">
        <v>2842</v>
      </c>
      <c r="E2606" s="1" t="s">
        <v>18</v>
      </c>
      <c r="F2606" s="1" t="s">
        <v>32</v>
      </c>
      <c r="G2606" s="1" t="s">
        <v>9</v>
      </c>
      <c r="H2606" s="2">
        <v>812.31</v>
      </c>
      <c r="I2606" s="2">
        <v>44.92</v>
      </c>
      <c r="J2606" s="2">
        <v>857.23</v>
      </c>
      <c r="K2606" s="1" t="s">
        <v>20</v>
      </c>
      <c r="L2606" s="1" t="s">
        <v>9</v>
      </c>
    </row>
    <row r="2607" spans="1:12" hidden="1" x14ac:dyDescent="0.25">
      <c r="A2607" s="1" t="s">
        <v>10</v>
      </c>
      <c r="B2607" s="1" t="s">
        <v>2564</v>
      </c>
      <c r="C2607" s="1" t="s">
        <v>2836</v>
      </c>
      <c r="D2607" s="1" t="s">
        <v>2843</v>
      </c>
      <c r="E2607" s="1" t="s">
        <v>18</v>
      </c>
      <c r="F2607" s="1" t="s">
        <v>32</v>
      </c>
      <c r="G2607" s="1" t="s">
        <v>9</v>
      </c>
      <c r="H2607" s="2">
        <v>-2417.0300000000002</v>
      </c>
      <c r="I2607" s="2">
        <v>-133.65</v>
      </c>
      <c r="J2607" s="2">
        <v>-2550.6799999999998</v>
      </c>
      <c r="K2607" s="1" t="s">
        <v>75</v>
      </c>
      <c r="L2607" s="1" t="s">
        <v>9</v>
      </c>
    </row>
    <row r="2608" spans="1:12" hidden="1" x14ac:dyDescent="0.25">
      <c r="A2608" s="1" t="s">
        <v>10</v>
      </c>
      <c r="B2608" s="1" t="s">
        <v>2564</v>
      </c>
      <c r="C2608" s="1" t="s">
        <v>2836</v>
      </c>
      <c r="D2608" s="1" t="s">
        <v>2844</v>
      </c>
      <c r="E2608" s="1" t="s">
        <v>18</v>
      </c>
      <c r="F2608" s="1" t="s">
        <v>32</v>
      </c>
      <c r="G2608" s="1" t="s">
        <v>9</v>
      </c>
      <c r="H2608" s="2">
        <v>15460.51</v>
      </c>
      <c r="I2608" s="2">
        <v>854.88</v>
      </c>
      <c r="J2608" s="2">
        <v>16315.39</v>
      </c>
      <c r="K2608" s="1" t="s">
        <v>77</v>
      </c>
      <c r="L2608" s="1" t="s">
        <v>9</v>
      </c>
    </row>
    <row r="2609" spans="1:12" hidden="1" x14ac:dyDescent="0.25">
      <c r="A2609" s="1" t="s">
        <v>10</v>
      </c>
      <c r="B2609" s="1" t="s">
        <v>2564</v>
      </c>
      <c r="C2609" s="1" t="s">
        <v>2836</v>
      </c>
      <c r="D2609" s="1" t="s">
        <v>2845</v>
      </c>
      <c r="E2609" s="1" t="s">
        <v>27</v>
      </c>
      <c r="F2609" s="1" t="s">
        <v>32</v>
      </c>
      <c r="G2609" s="1" t="s">
        <v>9</v>
      </c>
      <c r="H2609" s="2">
        <v>-163.35</v>
      </c>
      <c r="I2609" s="2">
        <v>-9.0299999999999994</v>
      </c>
      <c r="J2609" s="2">
        <v>-172.38</v>
      </c>
      <c r="K2609" s="1" t="s">
        <v>16</v>
      </c>
      <c r="L2609" s="1" t="s">
        <v>9</v>
      </c>
    </row>
    <row r="2610" spans="1:12" hidden="1" x14ac:dyDescent="0.25">
      <c r="A2610" s="1" t="s">
        <v>10</v>
      </c>
      <c r="B2610" s="1" t="s">
        <v>2564</v>
      </c>
      <c r="C2610" s="1" t="s">
        <v>2836</v>
      </c>
      <c r="D2610" s="1" t="s">
        <v>2846</v>
      </c>
      <c r="E2610" s="1" t="s">
        <v>27</v>
      </c>
      <c r="F2610" s="1" t="s">
        <v>32</v>
      </c>
      <c r="G2610" s="1" t="s">
        <v>9</v>
      </c>
      <c r="H2610" s="2">
        <v>-318.75</v>
      </c>
      <c r="I2610" s="2">
        <v>-17.63</v>
      </c>
      <c r="J2610" s="2">
        <v>-336.38</v>
      </c>
      <c r="K2610" s="1" t="s">
        <v>128</v>
      </c>
      <c r="L2610" s="1" t="s">
        <v>9</v>
      </c>
    </row>
    <row r="2611" spans="1:12" hidden="1" x14ac:dyDescent="0.25">
      <c r="A2611" s="1" t="s">
        <v>10</v>
      </c>
      <c r="B2611" s="1" t="s">
        <v>2564</v>
      </c>
      <c r="C2611" s="1" t="s">
        <v>2836</v>
      </c>
      <c r="D2611" s="1" t="s">
        <v>2847</v>
      </c>
      <c r="E2611" s="1" t="s">
        <v>27</v>
      </c>
      <c r="F2611" s="1" t="s">
        <v>32</v>
      </c>
      <c r="G2611" s="1" t="s">
        <v>9</v>
      </c>
      <c r="H2611" s="2">
        <v>-4114.13</v>
      </c>
      <c r="I2611" s="2">
        <v>-227.49</v>
      </c>
      <c r="J2611" s="2">
        <v>-4341.62</v>
      </c>
      <c r="K2611" s="1" t="s">
        <v>77</v>
      </c>
      <c r="L2611" s="1" t="s">
        <v>9</v>
      </c>
    </row>
    <row r="2612" spans="1:12" hidden="1" x14ac:dyDescent="0.25">
      <c r="A2612" s="1" t="s">
        <v>10</v>
      </c>
      <c r="B2612" s="1" t="s">
        <v>2564</v>
      </c>
      <c r="C2612" s="1" t="s">
        <v>2848</v>
      </c>
      <c r="D2612" s="1" t="s">
        <v>2849</v>
      </c>
      <c r="E2612" s="1" t="s">
        <v>154</v>
      </c>
      <c r="F2612" s="1" t="s">
        <v>32</v>
      </c>
      <c r="G2612" s="1" t="s">
        <v>9</v>
      </c>
      <c r="H2612" s="2">
        <v>136802.6</v>
      </c>
      <c r="I2612" s="2">
        <v>7564.38</v>
      </c>
      <c r="J2612" s="2">
        <v>144366.98000000001</v>
      </c>
      <c r="K2612" s="1" t="s">
        <v>282</v>
      </c>
      <c r="L2612" s="1" t="s">
        <v>9</v>
      </c>
    </row>
    <row r="2613" spans="1:12" hidden="1" x14ac:dyDescent="0.25">
      <c r="A2613" s="1" t="s">
        <v>10</v>
      </c>
      <c r="B2613" s="1" t="s">
        <v>2564</v>
      </c>
      <c r="C2613" s="1" t="s">
        <v>2848</v>
      </c>
      <c r="D2613" s="1" t="s">
        <v>2850</v>
      </c>
      <c r="E2613" s="1" t="s">
        <v>154</v>
      </c>
      <c r="F2613" s="1" t="s">
        <v>32</v>
      </c>
      <c r="G2613" s="1" t="s">
        <v>9</v>
      </c>
      <c r="H2613" s="2">
        <v>697.4</v>
      </c>
      <c r="I2613" s="2">
        <v>0</v>
      </c>
      <c r="J2613" s="2">
        <v>697.4</v>
      </c>
      <c r="K2613" s="1" t="s">
        <v>282</v>
      </c>
      <c r="L2613" s="1" t="s">
        <v>9</v>
      </c>
    </row>
    <row r="2614" spans="1:12" hidden="1" x14ac:dyDescent="0.25">
      <c r="A2614" s="1" t="s">
        <v>10</v>
      </c>
      <c r="B2614" s="1" t="s">
        <v>2564</v>
      </c>
      <c r="C2614" s="1" t="s">
        <v>2848</v>
      </c>
      <c r="D2614" s="1" t="s">
        <v>2851</v>
      </c>
      <c r="E2614" s="1" t="s">
        <v>23</v>
      </c>
      <c r="F2614" s="1" t="s">
        <v>32</v>
      </c>
      <c r="G2614" s="1" t="s">
        <v>9</v>
      </c>
      <c r="H2614" s="2">
        <v>-7712.43</v>
      </c>
      <c r="I2614" s="2">
        <v>-426.45</v>
      </c>
      <c r="J2614" s="2">
        <v>-8138.88</v>
      </c>
      <c r="K2614" s="1" t="s">
        <v>282</v>
      </c>
      <c r="L2614" s="1" t="s">
        <v>9</v>
      </c>
    </row>
    <row r="2615" spans="1:12" hidden="1" x14ac:dyDescent="0.25">
      <c r="A2615" s="1" t="s">
        <v>10</v>
      </c>
      <c r="B2615" s="1" t="s">
        <v>2564</v>
      </c>
      <c r="C2615" s="1" t="s">
        <v>2848</v>
      </c>
      <c r="D2615" s="1" t="s">
        <v>2852</v>
      </c>
      <c r="E2615" s="1" t="s">
        <v>23</v>
      </c>
      <c r="F2615" s="1" t="s">
        <v>32</v>
      </c>
      <c r="G2615" s="1" t="s">
        <v>9</v>
      </c>
      <c r="H2615" s="2">
        <v>-8</v>
      </c>
      <c r="I2615" s="2">
        <v>0</v>
      </c>
      <c r="J2615" s="2">
        <v>-8</v>
      </c>
      <c r="K2615" s="1" t="s">
        <v>282</v>
      </c>
      <c r="L2615" s="1" t="s">
        <v>9</v>
      </c>
    </row>
    <row r="2616" spans="1:12" hidden="1" x14ac:dyDescent="0.25">
      <c r="A2616" s="1" t="s">
        <v>10</v>
      </c>
      <c r="B2616" s="1" t="s">
        <v>2564</v>
      </c>
      <c r="C2616" s="1" t="s">
        <v>2848</v>
      </c>
      <c r="D2616" s="1" t="s">
        <v>2853</v>
      </c>
      <c r="E2616" s="1" t="s">
        <v>23</v>
      </c>
      <c r="F2616" s="1" t="s">
        <v>32</v>
      </c>
      <c r="G2616" s="1" t="s">
        <v>9</v>
      </c>
      <c r="H2616" s="2">
        <v>133354.47</v>
      </c>
      <c r="I2616" s="2">
        <v>7373.72</v>
      </c>
      <c r="J2616" s="2">
        <v>140728.19</v>
      </c>
      <c r="K2616" s="1" t="s">
        <v>24</v>
      </c>
      <c r="L2616" s="1" t="s">
        <v>9</v>
      </c>
    </row>
    <row r="2617" spans="1:12" hidden="1" x14ac:dyDescent="0.25">
      <c r="A2617" s="1" t="s">
        <v>10</v>
      </c>
      <c r="B2617" s="1" t="s">
        <v>2564</v>
      </c>
      <c r="C2617" s="1" t="s">
        <v>2848</v>
      </c>
      <c r="D2617" s="1" t="s">
        <v>2854</v>
      </c>
      <c r="E2617" s="1" t="s">
        <v>23</v>
      </c>
      <c r="F2617" s="1" t="s">
        <v>32</v>
      </c>
      <c r="G2617" s="1" t="s">
        <v>9</v>
      </c>
      <c r="H2617" s="2">
        <v>817.94</v>
      </c>
      <c r="I2617" s="2">
        <v>0</v>
      </c>
      <c r="J2617" s="2">
        <v>817.94</v>
      </c>
      <c r="K2617" s="1" t="s">
        <v>24</v>
      </c>
      <c r="L2617" s="1" t="s">
        <v>9</v>
      </c>
    </row>
    <row r="2618" spans="1:12" hidden="1" x14ac:dyDescent="0.25">
      <c r="A2618" s="1" t="s">
        <v>10</v>
      </c>
      <c r="B2618" s="1" t="s">
        <v>2564</v>
      </c>
      <c r="C2618" s="1" t="s">
        <v>2848</v>
      </c>
      <c r="D2618" s="1" t="s">
        <v>2855</v>
      </c>
      <c r="E2618" s="1" t="s">
        <v>160</v>
      </c>
      <c r="F2618" s="1" t="s">
        <v>32</v>
      </c>
      <c r="G2618" s="1" t="s">
        <v>9</v>
      </c>
      <c r="H2618" s="2">
        <v>-8.69</v>
      </c>
      <c r="I2618" s="2">
        <v>0</v>
      </c>
      <c r="J2618" s="2">
        <v>-8.69</v>
      </c>
      <c r="K2618" s="1" t="s">
        <v>282</v>
      </c>
      <c r="L2618" s="1" t="s">
        <v>9</v>
      </c>
    </row>
    <row r="2619" spans="1:12" hidden="1" x14ac:dyDescent="0.25">
      <c r="A2619" s="1" t="s">
        <v>10</v>
      </c>
      <c r="B2619" s="1" t="s">
        <v>2564</v>
      </c>
      <c r="C2619" s="1" t="s">
        <v>2848</v>
      </c>
      <c r="D2619" s="1" t="s">
        <v>2856</v>
      </c>
      <c r="E2619" s="1" t="s">
        <v>160</v>
      </c>
      <c r="F2619" s="1" t="s">
        <v>32</v>
      </c>
      <c r="G2619" s="1" t="s">
        <v>9</v>
      </c>
      <c r="H2619" s="2">
        <v>4570.0200000000004</v>
      </c>
      <c r="I2619" s="2">
        <v>252.7</v>
      </c>
      <c r="J2619" s="2">
        <v>4822.72</v>
      </c>
      <c r="K2619" s="1" t="s">
        <v>24</v>
      </c>
      <c r="L2619" s="1" t="s">
        <v>9</v>
      </c>
    </row>
    <row r="2620" spans="1:12" hidden="1" x14ac:dyDescent="0.25">
      <c r="A2620" s="1" t="s">
        <v>10</v>
      </c>
      <c r="B2620" s="1" t="s">
        <v>2564</v>
      </c>
      <c r="C2620" s="1" t="s">
        <v>2848</v>
      </c>
      <c r="D2620" s="1" t="s">
        <v>2857</v>
      </c>
      <c r="E2620" s="1" t="s">
        <v>160</v>
      </c>
      <c r="F2620" s="1" t="s">
        <v>32</v>
      </c>
      <c r="G2620" s="1" t="s">
        <v>9</v>
      </c>
      <c r="H2620" s="2">
        <v>-114.92</v>
      </c>
      <c r="I2620" s="2">
        <v>0</v>
      </c>
      <c r="J2620" s="2">
        <v>-114.92</v>
      </c>
      <c r="K2620" s="1" t="s">
        <v>24</v>
      </c>
      <c r="L2620" s="1" t="s">
        <v>9</v>
      </c>
    </row>
    <row r="2621" spans="1:12" hidden="1" x14ac:dyDescent="0.25">
      <c r="A2621" s="1" t="s">
        <v>10</v>
      </c>
      <c r="B2621" s="1" t="s">
        <v>2564</v>
      </c>
      <c r="C2621" s="1" t="s">
        <v>2848</v>
      </c>
      <c r="D2621" s="1" t="s">
        <v>2858</v>
      </c>
      <c r="E2621" s="1" t="s">
        <v>160</v>
      </c>
      <c r="F2621" s="1" t="s">
        <v>32</v>
      </c>
      <c r="G2621" s="1" t="s">
        <v>9</v>
      </c>
      <c r="H2621" s="2">
        <v>235533.32</v>
      </c>
      <c r="I2621" s="2">
        <v>13023.61</v>
      </c>
      <c r="J2621" s="2">
        <v>248556.93</v>
      </c>
      <c r="K2621" s="1" t="s">
        <v>293</v>
      </c>
      <c r="L2621" s="1" t="s">
        <v>9</v>
      </c>
    </row>
    <row r="2622" spans="1:12" hidden="1" x14ac:dyDescent="0.25">
      <c r="A2622" s="1" t="s">
        <v>10</v>
      </c>
      <c r="B2622" s="1" t="s">
        <v>2564</v>
      </c>
      <c r="C2622" s="1" t="s">
        <v>2848</v>
      </c>
      <c r="D2622" s="1" t="s">
        <v>2859</v>
      </c>
      <c r="E2622" s="1" t="s">
        <v>160</v>
      </c>
      <c r="F2622" s="1" t="s">
        <v>32</v>
      </c>
      <c r="G2622" s="1" t="s">
        <v>9</v>
      </c>
      <c r="H2622" s="2">
        <v>6702.5</v>
      </c>
      <c r="I2622" s="2">
        <v>0</v>
      </c>
      <c r="J2622" s="2">
        <v>6702.5</v>
      </c>
      <c r="K2622" s="1" t="s">
        <v>293</v>
      </c>
      <c r="L2622" s="1" t="s">
        <v>9</v>
      </c>
    </row>
    <row r="2623" spans="1:12" hidden="1" x14ac:dyDescent="0.25">
      <c r="A2623" s="1" t="s">
        <v>10</v>
      </c>
      <c r="B2623" s="1" t="s">
        <v>2564</v>
      </c>
      <c r="C2623" s="1" t="s">
        <v>2848</v>
      </c>
      <c r="D2623" s="1" t="s">
        <v>2860</v>
      </c>
      <c r="E2623" s="1" t="s">
        <v>167</v>
      </c>
      <c r="F2623" s="1" t="s">
        <v>32</v>
      </c>
      <c r="G2623" s="1" t="s">
        <v>9</v>
      </c>
      <c r="H2623" s="2">
        <v>-7777.2</v>
      </c>
      <c r="I2623" s="2">
        <v>-430.03</v>
      </c>
      <c r="J2623" s="2">
        <v>-8207.23</v>
      </c>
      <c r="K2623" s="1" t="s">
        <v>293</v>
      </c>
      <c r="L2623" s="1" t="s">
        <v>9</v>
      </c>
    </row>
    <row r="2624" spans="1:12" hidden="1" x14ac:dyDescent="0.25">
      <c r="A2624" s="1" t="s">
        <v>10</v>
      </c>
      <c r="B2624" s="1" t="s">
        <v>2564</v>
      </c>
      <c r="C2624" s="1" t="s">
        <v>2848</v>
      </c>
      <c r="D2624" s="1" t="s">
        <v>2861</v>
      </c>
      <c r="E2624" s="1" t="s">
        <v>167</v>
      </c>
      <c r="F2624" s="1" t="s">
        <v>32</v>
      </c>
      <c r="G2624" s="1" t="s">
        <v>9</v>
      </c>
      <c r="H2624" s="2">
        <v>99.73</v>
      </c>
      <c r="I2624" s="2">
        <v>0</v>
      </c>
      <c r="J2624" s="2">
        <v>99.73</v>
      </c>
      <c r="K2624" s="1" t="s">
        <v>293</v>
      </c>
      <c r="L2624" s="1" t="s">
        <v>9</v>
      </c>
    </row>
    <row r="2625" spans="1:12" hidden="1" x14ac:dyDescent="0.25">
      <c r="A2625" s="1" t="s">
        <v>10</v>
      </c>
      <c r="B2625" s="1" t="s">
        <v>2564</v>
      </c>
      <c r="C2625" s="1" t="s">
        <v>2848</v>
      </c>
      <c r="D2625" s="1" t="s">
        <v>2862</v>
      </c>
      <c r="E2625" s="1" t="s">
        <v>167</v>
      </c>
      <c r="F2625" s="1" t="s">
        <v>32</v>
      </c>
      <c r="G2625" s="1" t="s">
        <v>9</v>
      </c>
      <c r="H2625" s="2">
        <v>291424.26</v>
      </c>
      <c r="I2625" s="2">
        <v>16114.05</v>
      </c>
      <c r="J2625" s="2">
        <v>307538.31</v>
      </c>
      <c r="K2625" s="1" t="s">
        <v>298</v>
      </c>
      <c r="L2625" s="1" t="s">
        <v>9</v>
      </c>
    </row>
    <row r="2626" spans="1:12" hidden="1" x14ac:dyDescent="0.25">
      <c r="A2626" s="1" t="s">
        <v>10</v>
      </c>
      <c r="B2626" s="1" t="s">
        <v>2564</v>
      </c>
      <c r="C2626" s="1" t="s">
        <v>2848</v>
      </c>
      <c r="D2626" s="1" t="s">
        <v>2863</v>
      </c>
      <c r="E2626" s="1" t="s">
        <v>167</v>
      </c>
      <c r="F2626" s="1" t="s">
        <v>32</v>
      </c>
      <c r="G2626" s="1" t="s">
        <v>9</v>
      </c>
      <c r="H2626" s="2">
        <v>4409.09</v>
      </c>
      <c r="I2626" s="2">
        <v>0</v>
      </c>
      <c r="J2626" s="2">
        <v>4409.09</v>
      </c>
      <c r="K2626" s="1" t="s">
        <v>298</v>
      </c>
      <c r="L2626" s="1" t="s">
        <v>9</v>
      </c>
    </row>
    <row r="2627" spans="1:12" hidden="1" x14ac:dyDescent="0.25">
      <c r="A2627" s="1" t="s">
        <v>10</v>
      </c>
      <c r="B2627" s="1" t="s">
        <v>2564</v>
      </c>
      <c r="C2627" s="1" t="s">
        <v>2848</v>
      </c>
      <c r="D2627" s="1" t="s">
        <v>2864</v>
      </c>
      <c r="E2627" s="1" t="s">
        <v>171</v>
      </c>
      <c r="F2627" s="1" t="s">
        <v>32</v>
      </c>
      <c r="G2627" s="1" t="s">
        <v>9</v>
      </c>
      <c r="H2627" s="2">
        <v>-32.94</v>
      </c>
      <c r="I2627" s="2">
        <v>0</v>
      </c>
      <c r="J2627" s="2">
        <v>-32.94</v>
      </c>
      <c r="K2627" s="1" t="s">
        <v>24</v>
      </c>
      <c r="L2627" s="1" t="s">
        <v>9</v>
      </c>
    </row>
    <row r="2628" spans="1:12" hidden="1" x14ac:dyDescent="0.25">
      <c r="A2628" s="1" t="s">
        <v>10</v>
      </c>
      <c r="B2628" s="1" t="s">
        <v>2564</v>
      </c>
      <c r="C2628" s="1" t="s">
        <v>2848</v>
      </c>
      <c r="D2628" s="1" t="s">
        <v>2865</v>
      </c>
      <c r="E2628" s="1" t="s">
        <v>171</v>
      </c>
      <c r="F2628" s="1" t="s">
        <v>32</v>
      </c>
      <c r="G2628" s="1" t="s">
        <v>9</v>
      </c>
      <c r="H2628" s="2">
        <v>-85.95</v>
      </c>
      <c r="I2628" s="2">
        <v>0</v>
      </c>
      <c r="J2628" s="2">
        <v>-85.95</v>
      </c>
      <c r="K2628" s="1" t="s">
        <v>293</v>
      </c>
      <c r="L2628" s="1" t="s">
        <v>9</v>
      </c>
    </row>
    <row r="2629" spans="1:12" hidden="1" x14ac:dyDescent="0.25">
      <c r="A2629" s="1" t="s">
        <v>10</v>
      </c>
      <c r="B2629" s="1" t="s">
        <v>2564</v>
      </c>
      <c r="C2629" s="1" t="s">
        <v>2848</v>
      </c>
      <c r="D2629" s="1" t="s">
        <v>2866</v>
      </c>
      <c r="E2629" s="1" t="s">
        <v>171</v>
      </c>
      <c r="F2629" s="1" t="s">
        <v>32</v>
      </c>
      <c r="G2629" s="1" t="s">
        <v>9</v>
      </c>
      <c r="H2629" s="2">
        <v>-116640.06</v>
      </c>
      <c r="I2629" s="2">
        <v>-6449.51</v>
      </c>
      <c r="J2629" s="2">
        <v>-123089.57</v>
      </c>
      <c r="K2629" s="1" t="s">
        <v>298</v>
      </c>
      <c r="L2629" s="1" t="s">
        <v>9</v>
      </c>
    </row>
    <row r="2630" spans="1:12" hidden="1" x14ac:dyDescent="0.25">
      <c r="A2630" s="1" t="s">
        <v>10</v>
      </c>
      <c r="B2630" s="1" t="s">
        <v>2564</v>
      </c>
      <c r="C2630" s="1" t="s">
        <v>2848</v>
      </c>
      <c r="D2630" s="1" t="s">
        <v>2867</v>
      </c>
      <c r="E2630" s="1" t="s">
        <v>171</v>
      </c>
      <c r="F2630" s="1" t="s">
        <v>32</v>
      </c>
      <c r="G2630" s="1" t="s">
        <v>9</v>
      </c>
      <c r="H2630" s="2">
        <v>-1452.45</v>
      </c>
      <c r="I2630" s="2">
        <v>0</v>
      </c>
      <c r="J2630" s="2">
        <v>-1452.45</v>
      </c>
      <c r="K2630" s="1" t="s">
        <v>298</v>
      </c>
      <c r="L2630" s="1" t="s">
        <v>9</v>
      </c>
    </row>
    <row r="2631" spans="1:12" hidden="1" x14ac:dyDescent="0.25">
      <c r="A2631" s="1" t="s">
        <v>10</v>
      </c>
      <c r="B2631" s="1" t="s">
        <v>2564</v>
      </c>
      <c r="C2631" s="1" t="s">
        <v>2848</v>
      </c>
      <c r="D2631" s="1" t="s">
        <v>2868</v>
      </c>
      <c r="E2631" s="1" t="s">
        <v>171</v>
      </c>
      <c r="F2631" s="1" t="s">
        <v>32</v>
      </c>
      <c r="G2631" s="1" t="s">
        <v>9</v>
      </c>
      <c r="H2631" s="2">
        <v>186062.3</v>
      </c>
      <c r="I2631" s="2">
        <v>10288.15</v>
      </c>
      <c r="J2631" s="2">
        <v>196350.45</v>
      </c>
      <c r="K2631" s="1" t="s">
        <v>306</v>
      </c>
      <c r="L2631" s="1" t="s">
        <v>9</v>
      </c>
    </row>
    <row r="2632" spans="1:12" hidden="1" x14ac:dyDescent="0.25">
      <c r="A2632" s="1" t="s">
        <v>10</v>
      </c>
      <c r="B2632" s="1" t="s">
        <v>2564</v>
      </c>
      <c r="C2632" s="1" t="s">
        <v>2848</v>
      </c>
      <c r="D2632" s="1" t="s">
        <v>2869</v>
      </c>
      <c r="E2632" s="1" t="s">
        <v>171</v>
      </c>
      <c r="F2632" s="1" t="s">
        <v>32</v>
      </c>
      <c r="G2632" s="1" t="s">
        <v>9</v>
      </c>
      <c r="H2632" s="2">
        <v>3118.58</v>
      </c>
      <c r="I2632" s="2">
        <v>0</v>
      </c>
      <c r="J2632" s="2">
        <v>3118.58</v>
      </c>
      <c r="K2632" s="1" t="s">
        <v>306</v>
      </c>
      <c r="L2632" s="1" t="s">
        <v>9</v>
      </c>
    </row>
    <row r="2633" spans="1:12" hidden="1" x14ac:dyDescent="0.25">
      <c r="A2633" s="1" t="s">
        <v>10</v>
      </c>
      <c r="B2633" s="1" t="s">
        <v>2564</v>
      </c>
      <c r="C2633" s="1" t="s">
        <v>2848</v>
      </c>
      <c r="D2633" s="1" t="s">
        <v>2870</v>
      </c>
      <c r="E2633" s="1" t="s">
        <v>27</v>
      </c>
      <c r="F2633" s="1" t="s">
        <v>32</v>
      </c>
      <c r="G2633" s="1" t="s">
        <v>9</v>
      </c>
      <c r="H2633" s="2">
        <v>8.11</v>
      </c>
      <c r="I2633" s="2">
        <v>0</v>
      </c>
      <c r="J2633" s="2">
        <v>8.11</v>
      </c>
      <c r="K2633" s="1" t="s">
        <v>293</v>
      </c>
      <c r="L2633" s="1" t="s">
        <v>9</v>
      </c>
    </row>
    <row r="2634" spans="1:12" hidden="1" x14ac:dyDescent="0.25">
      <c r="A2634" s="1" t="s">
        <v>10</v>
      </c>
      <c r="B2634" s="1" t="s">
        <v>2564</v>
      </c>
      <c r="C2634" s="1" t="s">
        <v>2848</v>
      </c>
      <c r="D2634" s="1" t="s">
        <v>2871</v>
      </c>
      <c r="E2634" s="1" t="s">
        <v>27</v>
      </c>
      <c r="F2634" s="1" t="s">
        <v>32</v>
      </c>
      <c r="G2634" s="1" t="s">
        <v>9</v>
      </c>
      <c r="H2634" s="2">
        <v>-10254.49</v>
      </c>
      <c r="I2634" s="2">
        <v>-567.01</v>
      </c>
      <c r="J2634" s="2">
        <v>-10821.5</v>
      </c>
      <c r="K2634" s="1" t="s">
        <v>306</v>
      </c>
      <c r="L2634" s="1" t="s">
        <v>9</v>
      </c>
    </row>
    <row r="2635" spans="1:12" hidden="1" x14ac:dyDescent="0.25">
      <c r="A2635" s="1" t="s">
        <v>10</v>
      </c>
      <c r="B2635" s="1" t="s">
        <v>2564</v>
      </c>
      <c r="C2635" s="1" t="s">
        <v>2848</v>
      </c>
      <c r="D2635" s="1" t="s">
        <v>2872</v>
      </c>
      <c r="E2635" s="1" t="s">
        <v>27</v>
      </c>
      <c r="F2635" s="1" t="s">
        <v>32</v>
      </c>
      <c r="G2635" s="1" t="s">
        <v>9</v>
      </c>
      <c r="H2635" s="2">
        <v>-175.08</v>
      </c>
      <c r="I2635" s="2">
        <v>0</v>
      </c>
      <c r="J2635" s="2">
        <v>-175.08</v>
      </c>
      <c r="K2635" s="1" t="s">
        <v>306</v>
      </c>
      <c r="L2635" s="1" t="s">
        <v>9</v>
      </c>
    </row>
    <row r="2636" spans="1:12" hidden="1" x14ac:dyDescent="0.25">
      <c r="A2636" s="1" t="s">
        <v>10</v>
      </c>
      <c r="B2636" s="1" t="s">
        <v>2564</v>
      </c>
      <c r="C2636" s="1" t="s">
        <v>2848</v>
      </c>
      <c r="D2636" s="1" t="s">
        <v>2873</v>
      </c>
      <c r="E2636" s="1" t="s">
        <v>27</v>
      </c>
      <c r="F2636" s="1" t="s">
        <v>32</v>
      </c>
      <c r="G2636" s="1" t="s">
        <v>9</v>
      </c>
      <c r="H2636" s="2">
        <v>190314.03</v>
      </c>
      <c r="I2636" s="2">
        <v>10523.25</v>
      </c>
      <c r="J2636" s="2">
        <v>200837.28</v>
      </c>
      <c r="K2636" s="1" t="s">
        <v>28</v>
      </c>
      <c r="L2636" s="1" t="s">
        <v>9</v>
      </c>
    </row>
    <row r="2637" spans="1:12" hidden="1" x14ac:dyDescent="0.25">
      <c r="A2637" s="1" t="s">
        <v>10</v>
      </c>
      <c r="B2637" s="1" t="s">
        <v>2564</v>
      </c>
      <c r="C2637" s="1" t="s">
        <v>2848</v>
      </c>
      <c r="D2637" s="1" t="s">
        <v>2874</v>
      </c>
      <c r="E2637" s="1" t="s">
        <v>27</v>
      </c>
      <c r="F2637" s="1" t="s">
        <v>32</v>
      </c>
      <c r="G2637" s="1" t="s">
        <v>9</v>
      </c>
      <c r="H2637" s="2">
        <v>3193.82</v>
      </c>
      <c r="I2637" s="2">
        <v>0</v>
      </c>
      <c r="J2637" s="2">
        <v>3193.82</v>
      </c>
      <c r="K2637" s="1" t="s">
        <v>28</v>
      </c>
      <c r="L2637" s="1" t="s">
        <v>9</v>
      </c>
    </row>
    <row r="2638" spans="1:12" hidden="1" x14ac:dyDescent="0.25">
      <c r="A2638" s="1" t="s">
        <v>10</v>
      </c>
      <c r="B2638" s="1" t="s">
        <v>2564</v>
      </c>
      <c r="C2638" s="1" t="s">
        <v>2848</v>
      </c>
      <c r="D2638" s="1" t="s">
        <v>2875</v>
      </c>
      <c r="E2638" s="1" t="s">
        <v>313</v>
      </c>
      <c r="F2638" s="1" t="s">
        <v>32</v>
      </c>
      <c r="G2638" s="1" t="s">
        <v>9</v>
      </c>
      <c r="H2638" s="2">
        <v>-3600.46</v>
      </c>
      <c r="I2638" s="2">
        <v>-199.08</v>
      </c>
      <c r="J2638" s="2">
        <v>-3799.54</v>
      </c>
      <c r="K2638" s="1" t="s">
        <v>28</v>
      </c>
      <c r="L2638" s="1" t="s">
        <v>9</v>
      </c>
    </row>
    <row r="2639" spans="1:12" hidden="1" x14ac:dyDescent="0.25">
      <c r="A2639" s="1" t="s">
        <v>10</v>
      </c>
      <c r="B2639" s="1" t="s">
        <v>2564</v>
      </c>
      <c r="C2639" s="1" t="s">
        <v>2848</v>
      </c>
      <c r="D2639" s="1" t="s">
        <v>2876</v>
      </c>
      <c r="E2639" s="1" t="s">
        <v>313</v>
      </c>
      <c r="F2639" s="1" t="s">
        <v>32</v>
      </c>
      <c r="G2639" s="1" t="s">
        <v>9</v>
      </c>
      <c r="H2639" s="2">
        <v>-220.15</v>
      </c>
      <c r="I2639" s="2">
        <v>0</v>
      </c>
      <c r="J2639" s="2">
        <v>-220.15</v>
      </c>
      <c r="K2639" s="1" t="s">
        <v>28</v>
      </c>
      <c r="L2639" s="1" t="s">
        <v>9</v>
      </c>
    </row>
    <row r="2640" spans="1:12" hidden="1" x14ac:dyDescent="0.25">
      <c r="A2640" s="1" t="s">
        <v>10</v>
      </c>
      <c r="B2640" s="1" t="s">
        <v>2564</v>
      </c>
      <c r="C2640" s="1" t="s">
        <v>2848</v>
      </c>
      <c r="D2640" s="1" t="s">
        <v>2877</v>
      </c>
      <c r="E2640" s="1" t="s">
        <v>313</v>
      </c>
      <c r="F2640" s="1" t="s">
        <v>32</v>
      </c>
      <c r="G2640" s="1" t="s">
        <v>9</v>
      </c>
      <c r="H2640" s="2">
        <v>70908.45</v>
      </c>
      <c r="I2640" s="2">
        <v>3920.82</v>
      </c>
      <c r="J2640" s="2">
        <v>74829.27</v>
      </c>
      <c r="K2640" s="1" t="s">
        <v>318</v>
      </c>
      <c r="L2640" s="1" t="s">
        <v>9</v>
      </c>
    </row>
    <row r="2641" spans="1:12" hidden="1" x14ac:dyDescent="0.25">
      <c r="A2641" s="1" t="s">
        <v>10</v>
      </c>
      <c r="B2641" s="1" t="s">
        <v>2564</v>
      </c>
      <c r="C2641" s="1" t="s">
        <v>2848</v>
      </c>
      <c r="D2641" s="1" t="s">
        <v>2878</v>
      </c>
      <c r="E2641" s="1" t="s">
        <v>313</v>
      </c>
      <c r="F2641" s="1" t="s">
        <v>32</v>
      </c>
      <c r="G2641" s="1" t="s">
        <v>9</v>
      </c>
      <c r="H2641" s="2">
        <v>694.82</v>
      </c>
      <c r="I2641" s="2">
        <v>0</v>
      </c>
      <c r="J2641" s="2">
        <v>694.82</v>
      </c>
      <c r="K2641" s="1" t="s">
        <v>318</v>
      </c>
      <c r="L2641" s="1" t="s">
        <v>9</v>
      </c>
    </row>
    <row r="2642" spans="1:12" hidden="1" x14ac:dyDescent="0.25">
      <c r="A2642" s="1" t="s">
        <v>10</v>
      </c>
      <c r="B2642" s="1" t="s">
        <v>2564</v>
      </c>
      <c r="C2642" s="1" t="s">
        <v>2879</v>
      </c>
      <c r="D2642" s="1" t="s">
        <v>2880</v>
      </c>
      <c r="E2642" s="1" t="s">
        <v>62</v>
      </c>
      <c r="F2642" s="1" t="s">
        <v>32</v>
      </c>
      <c r="G2642" s="1" t="s">
        <v>9</v>
      </c>
      <c r="H2642" s="2">
        <v>-22.21</v>
      </c>
      <c r="I2642" s="2">
        <v>-1.23</v>
      </c>
      <c r="J2642" s="2">
        <v>-23.44</v>
      </c>
      <c r="K2642" s="1" t="s">
        <v>40</v>
      </c>
      <c r="L2642" s="1" t="s">
        <v>9</v>
      </c>
    </row>
    <row r="2643" spans="1:12" hidden="1" x14ac:dyDescent="0.25">
      <c r="A2643" s="1" t="s">
        <v>10</v>
      </c>
      <c r="B2643" s="1" t="s">
        <v>2564</v>
      </c>
      <c r="C2643" s="1" t="s">
        <v>1668</v>
      </c>
      <c r="D2643" s="1" t="s">
        <v>2881</v>
      </c>
      <c r="E2643" s="1" t="s">
        <v>313</v>
      </c>
      <c r="F2643" s="1" t="s">
        <v>32</v>
      </c>
      <c r="G2643" s="1" t="s">
        <v>9</v>
      </c>
      <c r="H2643" s="2">
        <v>-40.44</v>
      </c>
      <c r="I2643" s="2">
        <v>-2.2400000000000002</v>
      </c>
      <c r="J2643" s="2">
        <v>-42.68</v>
      </c>
      <c r="K2643" s="1" t="s">
        <v>93</v>
      </c>
      <c r="L2643" s="1" t="s">
        <v>9</v>
      </c>
    </row>
    <row r="2644" spans="1:12" hidden="1" x14ac:dyDescent="0.25">
      <c r="A2644" s="1" t="s">
        <v>10</v>
      </c>
      <c r="B2644" s="1" t="s">
        <v>2882</v>
      </c>
      <c r="C2644" s="1" t="s">
        <v>2883</v>
      </c>
      <c r="D2644" s="1" t="s">
        <v>2884</v>
      </c>
      <c r="E2644" s="1" t="s">
        <v>35</v>
      </c>
      <c r="F2644" s="1" t="s">
        <v>32</v>
      </c>
      <c r="G2644" s="1" t="s">
        <v>9</v>
      </c>
      <c r="H2644" s="2">
        <v>-3296</v>
      </c>
      <c r="I2644" s="2">
        <v>-182.25</v>
      </c>
      <c r="J2644" s="2">
        <v>-3478.25</v>
      </c>
      <c r="K2644" s="1" t="s">
        <v>56</v>
      </c>
      <c r="L2644" s="1" t="s">
        <v>9</v>
      </c>
    </row>
    <row r="2645" spans="1:12" hidden="1" x14ac:dyDescent="0.25">
      <c r="A2645" s="1" t="s">
        <v>10</v>
      </c>
      <c r="B2645" s="1" t="s">
        <v>2882</v>
      </c>
      <c r="C2645" s="1" t="s">
        <v>2883</v>
      </c>
      <c r="D2645" s="1" t="s">
        <v>2885</v>
      </c>
      <c r="E2645" s="1" t="s">
        <v>35</v>
      </c>
      <c r="F2645" s="1" t="s">
        <v>32</v>
      </c>
      <c r="G2645" s="1" t="s">
        <v>9</v>
      </c>
      <c r="H2645" s="2">
        <v>-63142.36</v>
      </c>
      <c r="I2645" s="2">
        <v>-3491.4</v>
      </c>
      <c r="J2645" s="2">
        <v>-66633.759999999995</v>
      </c>
      <c r="K2645" s="1" t="s">
        <v>40</v>
      </c>
      <c r="L2645" s="1" t="s">
        <v>9</v>
      </c>
    </row>
    <row r="2646" spans="1:12" hidden="1" x14ac:dyDescent="0.25">
      <c r="A2646" s="1" t="s">
        <v>10</v>
      </c>
      <c r="B2646" s="1" t="s">
        <v>2882</v>
      </c>
      <c r="C2646" s="1" t="s">
        <v>2883</v>
      </c>
      <c r="D2646" s="1" t="s">
        <v>2886</v>
      </c>
      <c r="E2646" s="1" t="s">
        <v>35</v>
      </c>
      <c r="F2646" s="1" t="s">
        <v>32</v>
      </c>
      <c r="G2646" s="1" t="s">
        <v>9</v>
      </c>
      <c r="H2646" s="2">
        <v>-363.21</v>
      </c>
      <c r="I2646" s="2">
        <v>0</v>
      </c>
      <c r="J2646" s="2">
        <v>-363.21</v>
      </c>
      <c r="K2646" s="1" t="s">
        <v>40</v>
      </c>
      <c r="L2646" s="1" t="s">
        <v>9</v>
      </c>
    </row>
    <row r="2647" spans="1:12" hidden="1" x14ac:dyDescent="0.25">
      <c r="A2647" s="1" t="s">
        <v>10</v>
      </c>
      <c r="B2647" s="1" t="s">
        <v>2882</v>
      </c>
      <c r="C2647" s="1" t="s">
        <v>2883</v>
      </c>
      <c r="D2647" s="1" t="s">
        <v>2887</v>
      </c>
      <c r="E2647" s="1" t="s">
        <v>43</v>
      </c>
      <c r="F2647" s="1" t="s">
        <v>32</v>
      </c>
      <c r="G2647" s="1" t="s">
        <v>9</v>
      </c>
      <c r="H2647" s="2">
        <v>-0.01</v>
      </c>
      <c r="I2647" s="2">
        <v>0</v>
      </c>
      <c r="J2647" s="2">
        <v>-0.01</v>
      </c>
      <c r="K2647" s="1" t="s">
        <v>40</v>
      </c>
      <c r="L2647" s="1" t="s">
        <v>9</v>
      </c>
    </row>
    <row r="2648" spans="1:12" hidden="1" x14ac:dyDescent="0.25">
      <c r="A2648" s="1" t="s">
        <v>10</v>
      </c>
      <c r="B2648" s="1" t="s">
        <v>2882</v>
      </c>
      <c r="C2648" s="1" t="s">
        <v>2883</v>
      </c>
      <c r="D2648" s="1" t="s">
        <v>2888</v>
      </c>
      <c r="E2648" s="1" t="s">
        <v>46</v>
      </c>
      <c r="F2648" s="1" t="s">
        <v>32</v>
      </c>
      <c r="G2648" s="1" t="s">
        <v>9</v>
      </c>
      <c r="H2648" s="2">
        <v>-0.01</v>
      </c>
      <c r="I2648" s="2">
        <v>0</v>
      </c>
      <c r="J2648" s="2">
        <v>-0.01</v>
      </c>
      <c r="K2648" s="1" t="s">
        <v>40</v>
      </c>
      <c r="L2648" s="1" t="s">
        <v>9</v>
      </c>
    </row>
    <row r="2649" spans="1:12" hidden="1" x14ac:dyDescent="0.25">
      <c r="A2649" s="1" t="s">
        <v>10</v>
      </c>
      <c r="B2649" s="1" t="s">
        <v>2882</v>
      </c>
      <c r="C2649" s="1" t="s">
        <v>2883</v>
      </c>
      <c r="D2649" s="1" t="s">
        <v>2889</v>
      </c>
      <c r="E2649" s="1" t="s">
        <v>46</v>
      </c>
      <c r="F2649" s="1" t="s">
        <v>32</v>
      </c>
      <c r="G2649" s="1" t="s">
        <v>9</v>
      </c>
      <c r="H2649" s="2">
        <v>0.02</v>
      </c>
      <c r="I2649" s="2">
        <v>0</v>
      </c>
      <c r="J2649" s="2">
        <v>0.02</v>
      </c>
      <c r="K2649" s="1" t="s">
        <v>40</v>
      </c>
      <c r="L2649" s="1" t="s">
        <v>9</v>
      </c>
    </row>
    <row r="2650" spans="1:12" hidden="1" x14ac:dyDescent="0.25">
      <c r="A2650" s="1" t="s">
        <v>10</v>
      </c>
      <c r="B2650" s="1" t="s">
        <v>2882</v>
      </c>
      <c r="C2650" s="1" t="s">
        <v>2883</v>
      </c>
      <c r="D2650" s="1" t="s">
        <v>2890</v>
      </c>
      <c r="E2650" s="1" t="s">
        <v>14</v>
      </c>
      <c r="F2650" s="1" t="s">
        <v>32</v>
      </c>
      <c r="G2650" s="1" t="s">
        <v>9</v>
      </c>
      <c r="H2650" s="2">
        <v>-3100</v>
      </c>
      <c r="I2650" s="2">
        <v>-171.41</v>
      </c>
      <c r="J2650" s="2">
        <v>-3271.41</v>
      </c>
      <c r="K2650" s="1" t="s">
        <v>36</v>
      </c>
      <c r="L2650" s="1" t="s">
        <v>9</v>
      </c>
    </row>
    <row r="2651" spans="1:12" hidden="1" x14ac:dyDescent="0.25">
      <c r="A2651" s="1" t="s">
        <v>10</v>
      </c>
      <c r="B2651" s="1" t="s">
        <v>2882</v>
      </c>
      <c r="C2651" s="1" t="s">
        <v>2883</v>
      </c>
      <c r="D2651" s="1" t="s">
        <v>2891</v>
      </c>
      <c r="E2651" s="1" t="s">
        <v>14</v>
      </c>
      <c r="F2651" s="1" t="s">
        <v>32</v>
      </c>
      <c r="G2651" s="1" t="s">
        <v>9</v>
      </c>
      <c r="H2651" s="2">
        <v>-3000</v>
      </c>
      <c r="I2651" s="2">
        <v>-165.88</v>
      </c>
      <c r="J2651" s="2">
        <v>-3165.88</v>
      </c>
      <c r="K2651" s="1" t="s">
        <v>33</v>
      </c>
      <c r="L2651" s="1" t="s">
        <v>9</v>
      </c>
    </row>
    <row r="2652" spans="1:12" hidden="1" x14ac:dyDescent="0.25">
      <c r="A2652" s="1" t="s">
        <v>10</v>
      </c>
      <c r="B2652" s="1" t="s">
        <v>2882</v>
      </c>
      <c r="C2652" s="1" t="s">
        <v>2883</v>
      </c>
      <c r="D2652" s="1" t="s">
        <v>2892</v>
      </c>
      <c r="E2652" s="1" t="s">
        <v>14</v>
      </c>
      <c r="F2652" s="1" t="s">
        <v>32</v>
      </c>
      <c r="G2652" s="1" t="s">
        <v>9</v>
      </c>
      <c r="H2652" s="2">
        <v>-3.36</v>
      </c>
      <c r="I2652" s="2">
        <v>0</v>
      </c>
      <c r="J2652" s="2">
        <v>-3.36</v>
      </c>
      <c r="K2652" s="1" t="s">
        <v>33</v>
      </c>
      <c r="L2652" s="1" t="s">
        <v>9</v>
      </c>
    </row>
    <row r="2653" spans="1:12" hidden="1" x14ac:dyDescent="0.25">
      <c r="A2653" s="1" t="s">
        <v>10</v>
      </c>
      <c r="B2653" s="1" t="s">
        <v>2882</v>
      </c>
      <c r="C2653" s="1" t="s">
        <v>2883</v>
      </c>
      <c r="D2653" s="1" t="s">
        <v>2893</v>
      </c>
      <c r="E2653" s="1" t="s">
        <v>14</v>
      </c>
      <c r="F2653" s="1" t="s">
        <v>32</v>
      </c>
      <c r="G2653" s="1" t="s">
        <v>9</v>
      </c>
      <c r="H2653" s="2">
        <v>-71.25</v>
      </c>
      <c r="I2653" s="2">
        <v>-3.94</v>
      </c>
      <c r="J2653" s="2">
        <v>-75.19</v>
      </c>
      <c r="K2653" s="1" t="s">
        <v>40</v>
      </c>
      <c r="L2653" s="1" t="s">
        <v>9</v>
      </c>
    </row>
    <row r="2654" spans="1:12" hidden="1" x14ac:dyDescent="0.25">
      <c r="A2654" s="1" t="s">
        <v>10</v>
      </c>
      <c r="B2654" s="1" t="s">
        <v>2882</v>
      </c>
      <c r="C2654" s="1" t="s">
        <v>2883</v>
      </c>
      <c r="D2654" s="1" t="s">
        <v>2894</v>
      </c>
      <c r="E2654" s="1" t="s">
        <v>65</v>
      </c>
      <c r="F2654" s="1" t="s">
        <v>32</v>
      </c>
      <c r="G2654" s="1" t="s">
        <v>9</v>
      </c>
      <c r="H2654" s="2">
        <v>3296</v>
      </c>
      <c r="I2654" s="2">
        <v>182.25</v>
      </c>
      <c r="J2654" s="2">
        <v>3478.25</v>
      </c>
      <c r="K2654" s="1" t="s">
        <v>56</v>
      </c>
      <c r="L2654" s="1" t="s">
        <v>9</v>
      </c>
    </row>
    <row r="2655" spans="1:12" hidden="1" x14ac:dyDescent="0.25">
      <c r="A2655" s="1" t="s">
        <v>10</v>
      </c>
      <c r="B2655" s="1" t="s">
        <v>2882</v>
      </c>
      <c r="C2655" s="1" t="s">
        <v>2883</v>
      </c>
      <c r="D2655" s="1" t="s">
        <v>2895</v>
      </c>
      <c r="E2655" s="1" t="s">
        <v>65</v>
      </c>
      <c r="F2655" s="1" t="s">
        <v>32</v>
      </c>
      <c r="G2655" s="1" t="s">
        <v>9</v>
      </c>
      <c r="H2655" s="2">
        <v>2619.3200000000002</v>
      </c>
      <c r="I2655" s="2">
        <v>144.83000000000001</v>
      </c>
      <c r="J2655" s="2">
        <v>2764.15</v>
      </c>
      <c r="K2655" s="1" t="s">
        <v>33</v>
      </c>
      <c r="L2655" s="1" t="s">
        <v>9</v>
      </c>
    </row>
    <row r="2656" spans="1:12" hidden="1" x14ac:dyDescent="0.25">
      <c r="A2656" s="1" t="s">
        <v>10</v>
      </c>
      <c r="B2656" s="1" t="s">
        <v>2882</v>
      </c>
      <c r="C2656" s="1" t="s">
        <v>2896</v>
      </c>
      <c r="D2656" s="1" t="s">
        <v>2897</v>
      </c>
      <c r="E2656" s="1" t="s">
        <v>31</v>
      </c>
      <c r="F2656" s="1" t="s">
        <v>32</v>
      </c>
      <c r="G2656" s="1" t="s">
        <v>9</v>
      </c>
      <c r="H2656" s="2">
        <v>-900.75</v>
      </c>
      <c r="I2656" s="2">
        <v>0</v>
      </c>
      <c r="J2656" s="2">
        <v>-900.75</v>
      </c>
      <c r="K2656" s="1" t="s">
        <v>77</v>
      </c>
      <c r="L2656" s="1" t="s">
        <v>9</v>
      </c>
    </row>
    <row r="2657" spans="1:12" hidden="1" x14ac:dyDescent="0.25">
      <c r="A2657" s="1" t="s">
        <v>10</v>
      </c>
      <c r="B2657" s="1" t="s">
        <v>2882</v>
      </c>
      <c r="C2657" s="1" t="s">
        <v>2896</v>
      </c>
      <c r="D2657" s="1" t="s">
        <v>2898</v>
      </c>
      <c r="E2657" s="1" t="s">
        <v>31</v>
      </c>
      <c r="F2657" s="1" t="s">
        <v>32</v>
      </c>
      <c r="G2657" s="1" t="s">
        <v>9</v>
      </c>
      <c r="H2657" s="2">
        <v>139451.82999999999</v>
      </c>
      <c r="I2657" s="2">
        <v>7710.87</v>
      </c>
      <c r="J2657" s="2">
        <v>147162.70000000001</v>
      </c>
      <c r="K2657" s="1" t="s">
        <v>80</v>
      </c>
      <c r="L2657" s="1" t="s">
        <v>9</v>
      </c>
    </row>
    <row r="2658" spans="1:12" hidden="1" x14ac:dyDescent="0.25">
      <c r="A2658" s="1" t="s">
        <v>10</v>
      </c>
      <c r="B2658" s="1" t="s">
        <v>2882</v>
      </c>
      <c r="C2658" s="1" t="s">
        <v>2896</v>
      </c>
      <c r="D2658" s="1" t="s">
        <v>2899</v>
      </c>
      <c r="E2658" s="1" t="s">
        <v>31</v>
      </c>
      <c r="F2658" s="1" t="s">
        <v>32</v>
      </c>
      <c r="G2658" s="1" t="s">
        <v>9</v>
      </c>
      <c r="H2658" s="2">
        <v>1498.52</v>
      </c>
      <c r="I2658" s="2">
        <v>0</v>
      </c>
      <c r="J2658" s="2">
        <v>1498.52</v>
      </c>
      <c r="K2658" s="1" t="s">
        <v>80</v>
      </c>
      <c r="L2658" s="1" t="s">
        <v>9</v>
      </c>
    </row>
    <row r="2659" spans="1:12" hidden="1" x14ac:dyDescent="0.25">
      <c r="A2659" s="1" t="s">
        <v>10</v>
      </c>
      <c r="B2659" s="1" t="s">
        <v>2882</v>
      </c>
      <c r="C2659" s="1" t="s">
        <v>2896</v>
      </c>
      <c r="D2659" s="1" t="s">
        <v>2900</v>
      </c>
      <c r="E2659" s="1" t="s">
        <v>82</v>
      </c>
      <c r="F2659" s="1" t="s">
        <v>32</v>
      </c>
      <c r="G2659" s="1" t="s">
        <v>9</v>
      </c>
      <c r="H2659" s="2">
        <v>-35885.58</v>
      </c>
      <c r="I2659" s="2">
        <v>-1984.26</v>
      </c>
      <c r="J2659" s="2">
        <v>-37869.839999999997</v>
      </c>
      <c r="K2659" s="1" t="s">
        <v>80</v>
      </c>
      <c r="L2659" s="1" t="s">
        <v>9</v>
      </c>
    </row>
    <row r="2660" spans="1:12" hidden="1" x14ac:dyDescent="0.25">
      <c r="A2660" s="1" t="s">
        <v>10</v>
      </c>
      <c r="B2660" s="1" t="s">
        <v>2882</v>
      </c>
      <c r="C2660" s="1" t="s">
        <v>2896</v>
      </c>
      <c r="D2660" s="1" t="s">
        <v>2901</v>
      </c>
      <c r="E2660" s="1" t="s">
        <v>82</v>
      </c>
      <c r="F2660" s="1" t="s">
        <v>32</v>
      </c>
      <c r="G2660" s="1" t="s">
        <v>9</v>
      </c>
      <c r="H2660" s="2">
        <v>-236.18</v>
      </c>
      <c r="I2660" s="2">
        <v>0</v>
      </c>
      <c r="J2660" s="2">
        <v>-236.18</v>
      </c>
      <c r="K2660" s="1" t="s">
        <v>80</v>
      </c>
      <c r="L2660" s="1" t="s">
        <v>9</v>
      </c>
    </row>
    <row r="2661" spans="1:12" hidden="1" x14ac:dyDescent="0.25">
      <c r="A2661" s="1" t="s">
        <v>10</v>
      </c>
      <c r="B2661" s="1" t="s">
        <v>2882</v>
      </c>
      <c r="C2661" s="1" t="s">
        <v>2896</v>
      </c>
      <c r="D2661" s="1" t="s">
        <v>2902</v>
      </c>
      <c r="E2661" s="1" t="s">
        <v>82</v>
      </c>
      <c r="F2661" s="1" t="s">
        <v>32</v>
      </c>
      <c r="G2661" s="1" t="s">
        <v>9</v>
      </c>
      <c r="H2661" s="2">
        <v>176109.94</v>
      </c>
      <c r="I2661" s="2">
        <v>9737.84</v>
      </c>
      <c r="J2661" s="2">
        <v>185847.78</v>
      </c>
      <c r="K2661" s="1" t="s">
        <v>87</v>
      </c>
      <c r="L2661" s="1" t="s">
        <v>9</v>
      </c>
    </row>
    <row r="2662" spans="1:12" hidden="1" x14ac:dyDescent="0.25">
      <c r="A2662" s="1" t="s">
        <v>10</v>
      </c>
      <c r="B2662" s="1" t="s">
        <v>2882</v>
      </c>
      <c r="C2662" s="1" t="s">
        <v>2896</v>
      </c>
      <c r="D2662" s="1" t="s">
        <v>2903</v>
      </c>
      <c r="E2662" s="1" t="s">
        <v>82</v>
      </c>
      <c r="F2662" s="1" t="s">
        <v>32</v>
      </c>
      <c r="G2662" s="1" t="s">
        <v>9</v>
      </c>
      <c r="H2662" s="2">
        <v>961.07</v>
      </c>
      <c r="I2662" s="2">
        <v>0</v>
      </c>
      <c r="J2662" s="2">
        <v>961.07</v>
      </c>
      <c r="K2662" s="1" t="s">
        <v>87</v>
      </c>
      <c r="L2662" s="1" t="s">
        <v>9</v>
      </c>
    </row>
    <row r="2663" spans="1:12" hidden="1" x14ac:dyDescent="0.25">
      <c r="A2663" s="1" t="s">
        <v>10</v>
      </c>
      <c r="B2663" s="1" t="s">
        <v>2882</v>
      </c>
      <c r="C2663" s="1" t="s">
        <v>2896</v>
      </c>
      <c r="D2663" s="1" t="s">
        <v>2904</v>
      </c>
      <c r="E2663" s="1" t="s">
        <v>90</v>
      </c>
      <c r="F2663" s="1" t="s">
        <v>32</v>
      </c>
      <c r="G2663" s="1" t="s">
        <v>9</v>
      </c>
      <c r="H2663" s="2">
        <v>-68485.87</v>
      </c>
      <c r="I2663" s="2">
        <v>-3786.87</v>
      </c>
      <c r="J2663" s="2">
        <v>-72272.740000000005</v>
      </c>
      <c r="K2663" s="1" t="s">
        <v>87</v>
      </c>
      <c r="L2663" s="1" t="s">
        <v>9</v>
      </c>
    </row>
    <row r="2664" spans="1:12" hidden="1" x14ac:dyDescent="0.25">
      <c r="A2664" s="1" t="s">
        <v>10</v>
      </c>
      <c r="B2664" s="1" t="s">
        <v>2882</v>
      </c>
      <c r="C2664" s="1" t="s">
        <v>2896</v>
      </c>
      <c r="D2664" s="1" t="s">
        <v>2905</v>
      </c>
      <c r="E2664" s="1" t="s">
        <v>90</v>
      </c>
      <c r="F2664" s="1" t="s">
        <v>32</v>
      </c>
      <c r="G2664" s="1" t="s">
        <v>9</v>
      </c>
      <c r="H2664" s="2">
        <v>122.97</v>
      </c>
      <c r="I2664" s="2">
        <v>0</v>
      </c>
      <c r="J2664" s="2">
        <v>122.97</v>
      </c>
      <c r="K2664" s="1" t="s">
        <v>87</v>
      </c>
      <c r="L2664" s="1" t="s">
        <v>9</v>
      </c>
    </row>
    <row r="2665" spans="1:12" hidden="1" x14ac:dyDescent="0.25">
      <c r="A2665" s="1" t="s">
        <v>10</v>
      </c>
      <c r="B2665" s="1" t="s">
        <v>2882</v>
      </c>
      <c r="C2665" s="1" t="s">
        <v>2896</v>
      </c>
      <c r="D2665" s="1" t="s">
        <v>2906</v>
      </c>
      <c r="E2665" s="1" t="s">
        <v>90</v>
      </c>
      <c r="F2665" s="1" t="s">
        <v>32</v>
      </c>
      <c r="G2665" s="1" t="s">
        <v>9</v>
      </c>
      <c r="H2665" s="2">
        <v>206622.81</v>
      </c>
      <c r="I2665" s="2">
        <v>11425.03</v>
      </c>
      <c r="J2665" s="2">
        <v>218047.84</v>
      </c>
      <c r="K2665" s="1" t="s">
        <v>93</v>
      </c>
      <c r="L2665" s="1" t="s">
        <v>9</v>
      </c>
    </row>
    <row r="2666" spans="1:12" hidden="1" x14ac:dyDescent="0.25">
      <c r="A2666" s="1" t="s">
        <v>10</v>
      </c>
      <c r="B2666" s="1" t="s">
        <v>2882</v>
      </c>
      <c r="C2666" s="1" t="s">
        <v>2896</v>
      </c>
      <c r="D2666" s="1" t="s">
        <v>2907</v>
      </c>
      <c r="E2666" s="1" t="s">
        <v>90</v>
      </c>
      <c r="F2666" s="1" t="s">
        <v>32</v>
      </c>
      <c r="G2666" s="1" t="s">
        <v>9</v>
      </c>
      <c r="H2666" s="2">
        <v>2691.51</v>
      </c>
      <c r="I2666" s="2">
        <v>0</v>
      </c>
      <c r="J2666" s="2">
        <v>2691.51</v>
      </c>
      <c r="K2666" s="1" t="s">
        <v>93</v>
      </c>
      <c r="L2666" s="1" t="s">
        <v>9</v>
      </c>
    </row>
    <row r="2667" spans="1:12" hidden="1" x14ac:dyDescent="0.25">
      <c r="A2667" s="1" t="s">
        <v>10</v>
      </c>
      <c r="B2667" s="1" t="s">
        <v>2882</v>
      </c>
      <c r="C2667" s="1" t="s">
        <v>2896</v>
      </c>
      <c r="D2667" s="1" t="s">
        <v>2908</v>
      </c>
      <c r="E2667" s="1" t="s">
        <v>43</v>
      </c>
      <c r="F2667" s="1" t="s">
        <v>32</v>
      </c>
      <c r="G2667" s="1" t="s">
        <v>9</v>
      </c>
      <c r="H2667" s="2">
        <v>30547.89</v>
      </c>
      <c r="I2667" s="2">
        <v>1689.12</v>
      </c>
      <c r="J2667" s="2">
        <v>32237.01</v>
      </c>
      <c r="K2667" s="1" t="s">
        <v>101</v>
      </c>
      <c r="L2667" s="1" t="s">
        <v>9</v>
      </c>
    </row>
    <row r="2668" spans="1:12" hidden="1" x14ac:dyDescent="0.25">
      <c r="A2668" s="1" t="s">
        <v>10</v>
      </c>
      <c r="B2668" s="1" t="s">
        <v>2882</v>
      </c>
      <c r="C2668" s="1" t="s">
        <v>2896</v>
      </c>
      <c r="D2668" s="1" t="s">
        <v>2909</v>
      </c>
      <c r="E2668" s="1" t="s">
        <v>43</v>
      </c>
      <c r="F2668" s="1" t="s">
        <v>32</v>
      </c>
      <c r="G2668" s="1" t="s">
        <v>9</v>
      </c>
      <c r="H2668" s="2">
        <v>299.57</v>
      </c>
      <c r="I2668" s="2">
        <v>0</v>
      </c>
      <c r="J2668" s="2">
        <v>299.57</v>
      </c>
      <c r="K2668" s="1" t="s">
        <v>101</v>
      </c>
      <c r="L2668" s="1" t="s">
        <v>9</v>
      </c>
    </row>
    <row r="2669" spans="1:12" hidden="1" x14ac:dyDescent="0.25">
      <c r="A2669" s="1" t="s">
        <v>10</v>
      </c>
      <c r="B2669" s="1" t="s">
        <v>2882</v>
      </c>
      <c r="C2669" s="1" t="s">
        <v>2896</v>
      </c>
      <c r="D2669" s="1" t="s">
        <v>2910</v>
      </c>
      <c r="E2669" s="1" t="s">
        <v>46</v>
      </c>
      <c r="F2669" s="1" t="s">
        <v>32</v>
      </c>
      <c r="G2669" s="1" t="s">
        <v>9</v>
      </c>
      <c r="H2669" s="2">
        <v>-3920.58</v>
      </c>
      <c r="I2669" s="2">
        <v>-216.78</v>
      </c>
      <c r="J2669" s="2">
        <v>-4137.3599999999997</v>
      </c>
      <c r="K2669" s="1" t="s">
        <v>101</v>
      </c>
      <c r="L2669" s="1" t="s">
        <v>9</v>
      </c>
    </row>
    <row r="2670" spans="1:12" hidden="1" x14ac:dyDescent="0.25">
      <c r="A2670" s="1" t="s">
        <v>10</v>
      </c>
      <c r="B2670" s="1" t="s">
        <v>2882</v>
      </c>
      <c r="C2670" s="1" t="s">
        <v>2896</v>
      </c>
      <c r="D2670" s="1" t="s">
        <v>2911</v>
      </c>
      <c r="E2670" s="1" t="s">
        <v>46</v>
      </c>
      <c r="F2670" s="1" t="s">
        <v>32</v>
      </c>
      <c r="G2670" s="1" t="s">
        <v>9</v>
      </c>
      <c r="H2670" s="2">
        <v>-40.98</v>
      </c>
      <c r="I2670" s="2">
        <v>0</v>
      </c>
      <c r="J2670" s="2">
        <v>-40.98</v>
      </c>
      <c r="K2670" s="1" t="s">
        <v>101</v>
      </c>
      <c r="L2670" s="1" t="s">
        <v>9</v>
      </c>
    </row>
    <row r="2671" spans="1:12" hidden="1" x14ac:dyDescent="0.25">
      <c r="A2671" s="1" t="s">
        <v>10</v>
      </c>
      <c r="B2671" s="1" t="s">
        <v>2882</v>
      </c>
      <c r="C2671" s="1" t="s">
        <v>2896</v>
      </c>
      <c r="D2671" s="1" t="s">
        <v>2912</v>
      </c>
      <c r="E2671" s="1" t="s">
        <v>46</v>
      </c>
      <c r="F2671" s="1" t="s">
        <v>32</v>
      </c>
      <c r="G2671" s="1" t="s">
        <v>9</v>
      </c>
      <c r="H2671" s="2">
        <v>37741.449999999997</v>
      </c>
      <c r="I2671" s="2">
        <v>2086.88</v>
      </c>
      <c r="J2671" s="2">
        <v>39828.33</v>
      </c>
      <c r="K2671" s="1" t="s">
        <v>108</v>
      </c>
      <c r="L2671" s="1" t="s">
        <v>9</v>
      </c>
    </row>
    <row r="2672" spans="1:12" hidden="1" x14ac:dyDescent="0.25">
      <c r="A2672" s="1" t="s">
        <v>10</v>
      </c>
      <c r="B2672" s="1" t="s">
        <v>2882</v>
      </c>
      <c r="C2672" s="1" t="s">
        <v>2896</v>
      </c>
      <c r="D2672" s="1" t="s">
        <v>2913</v>
      </c>
      <c r="E2672" s="1" t="s">
        <v>46</v>
      </c>
      <c r="F2672" s="1" t="s">
        <v>32</v>
      </c>
      <c r="G2672" s="1" t="s">
        <v>9</v>
      </c>
      <c r="H2672" s="2">
        <v>372.65</v>
      </c>
      <c r="I2672" s="2">
        <v>0</v>
      </c>
      <c r="J2672" s="2">
        <v>372.65</v>
      </c>
      <c r="K2672" s="1" t="s">
        <v>108</v>
      </c>
      <c r="L2672" s="1" t="s">
        <v>9</v>
      </c>
    </row>
    <row r="2673" spans="1:12" hidden="1" x14ac:dyDescent="0.25">
      <c r="A2673" s="1" t="s">
        <v>10</v>
      </c>
      <c r="B2673" s="1" t="s">
        <v>2882</v>
      </c>
      <c r="C2673" s="1" t="s">
        <v>2896</v>
      </c>
      <c r="D2673" s="1" t="s">
        <v>2914</v>
      </c>
      <c r="E2673" s="1" t="s">
        <v>14</v>
      </c>
      <c r="F2673" s="1" t="s">
        <v>32</v>
      </c>
      <c r="G2673" s="1" t="s">
        <v>9</v>
      </c>
      <c r="H2673" s="2">
        <v>2.14</v>
      </c>
      <c r="I2673" s="2">
        <v>0</v>
      </c>
      <c r="J2673" s="2">
        <v>2.14</v>
      </c>
      <c r="K2673" s="1" t="s">
        <v>101</v>
      </c>
      <c r="L2673" s="1" t="s">
        <v>9</v>
      </c>
    </row>
    <row r="2674" spans="1:12" hidden="1" x14ac:dyDescent="0.25">
      <c r="A2674" s="1" t="s">
        <v>10</v>
      </c>
      <c r="B2674" s="1" t="s">
        <v>2882</v>
      </c>
      <c r="C2674" s="1" t="s">
        <v>2896</v>
      </c>
      <c r="D2674" s="1" t="s">
        <v>2915</v>
      </c>
      <c r="E2674" s="1" t="s">
        <v>14</v>
      </c>
      <c r="F2674" s="1" t="s">
        <v>32</v>
      </c>
      <c r="G2674" s="1" t="s">
        <v>9</v>
      </c>
      <c r="H2674" s="2">
        <v>3107.53</v>
      </c>
      <c r="I2674" s="2">
        <v>171.83</v>
      </c>
      <c r="J2674" s="2">
        <v>3279.36</v>
      </c>
      <c r="K2674" s="1" t="s">
        <v>108</v>
      </c>
      <c r="L2674" s="1" t="s">
        <v>9</v>
      </c>
    </row>
    <row r="2675" spans="1:12" hidden="1" x14ac:dyDescent="0.25">
      <c r="A2675" s="1" t="s">
        <v>10</v>
      </c>
      <c r="B2675" s="1" t="s">
        <v>2882</v>
      </c>
      <c r="C2675" s="1" t="s">
        <v>2896</v>
      </c>
      <c r="D2675" s="1" t="s">
        <v>2916</v>
      </c>
      <c r="E2675" s="1" t="s">
        <v>14</v>
      </c>
      <c r="F2675" s="1" t="s">
        <v>32</v>
      </c>
      <c r="G2675" s="1" t="s">
        <v>9</v>
      </c>
      <c r="H2675" s="2">
        <v>27.59</v>
      </c>
      <c r="I2675" s="2">
        <v>0</v>
      </c>
      <c r="J2675" s="2">
        <v>27.59</v>
      </c>
      <c r="K2675" s="1" t="s">
        <v>108</v>
      </c>
      <c r="L2675" s="1" t="s">
        <v>9</v>
      </c>
    </row>
    <row r="2676" spans="1:12" hidden="1" x14ac:dyDescent="0.25">
      <c r="A2676" s="1" t="s">
        <v>10</v>
      </c>
      <c r="B2676" s="1" t="s">
        <v>2882</v>
      </c>
      <c r="C2676" s="1" t="s">
        <v>2896</v>
      </c>
      <c r="D2676" s="1" t="s">
        <v>2917</v>
      </c>
      <c r="E2676" s="1" t="s">
        <v>14</v>
      </c>
      <c r="F2676" s="1" t="s">
        <v>32</v>
      </c>
      <c r="G2676" s="1" t="s">
        <v>9</v>
      </c>
      <c r="H2676" s="2">
        <v>17956.759999999998</v>
      </c>
      <c r="I2676" s="2">
        <v>992.9</v>
      </c>
      <c r="J2676" s="2">
        <v>18949.66</v>
      </c>
      <c r="K2676" s="1" t="s">
        <v>16</v>
      </c>
      <c r="L2676" s="1" t="s">
        <v>9</v>
      </c>
    </row>
    <row r="2677" spans="1:12" hidden="1" x14ac:dyDescent="0.25">
      <c r="A2677" s="1" t="s">
        <v>10</v>
      </c>
      <c r="B2677" s="1" t="s">
        <v>2882</v>
      </c>
      <c r="C2677" s="1" t="s">
        <v>2896</v>
      </c>
      <c r="D2677" s="1" t="s">
        <v>2918</v>
      </c>
      <c r="E2677" s="1" t="s">
        <v>14</v>
      </c>
      <c r="F2677" s="1" t="s">
        <v>32</v>
      </c>
      <c r="G2677" s="1" t="s">
        <v>9</v>
      </c>
      <c r="H2677" s="2">
        <v>325.41000000000003</v>
      </c>
      <c r="I2677" s="2">
        <v>0</v>
      </c>
      <c r="J2677" s="2">
        <v>325.41000000000003</v>
      </c>
      <c r="K2677" s="1" t="s">
        <v>16</v>
      </c>
      <c r="L2677" s="1" t="s">
        <v>9</v>
      </c>
    </row>
    <row r="2678" spans="1:12" hidden="1" x14ac:dyDescent="0.25">
      <c r="A2678" s="1" t="s">
        <v>10</v>
      </c>
      <c r="B2678" s="1" t="s">
        <v>2882</v>
      </c>
      <c r="C2678" s="1" t="s">
        <v>2896</v>
      </c>
      <c r="D2678" s="1" t="s">
        <v>2919</v>
      </c>
      <c r="E2678" s="1" t="s">
        <v>52</v>
      </c>
      <c r="F2678" s="1" t="s">
        <v>32</v>
      </c>
      <c r="G2678" s="1" t="s">
        <v>9</v>
      </c>
      <c r="H2678" s="2">
        <v>-7251.12</v>
      </c>
      <c r="I2678" s="2">
        <v>-400.94</v>
      </c>
      <c r="J2678" s="2">
        <v>-7652.06</v>
      </c>
      <c r="K2678" s="1" t="s">
        <v>16</v>
      </c>
      <c r="L2678" s="1" t="s">
        <v>9</v>
      </c>
    </row>
    <row r="2679" spans="1:12" hidden="1" x14ac:dyDescent="0.25">
      <c r="A2679" s="1" t="s">
        <v>10</v>
      </c>
      <c r="B2679" s="1" t="s">
        <v>2882</v>
      </c>
      <c r="C2679" s="1" t="s">
        <v>2896</v>
      </c>
      <c r="D2679" s="1" t="s">
        <v>2920</v>
      </c>
      <c r="E2679" s="1" t="s">
        <v>52</v>
      </c>
      <c r="F2679" s="1" t="s">
        <v>32</v>
      </c>
      <c r="G2679" s="1" t="s">
        <v>9</v>
      </c>
      <c r="H2679" s="2">
        <v>-220.43</v>
      </c>
      <c r="I2679" s="2">
        <v>0</v>
      </c>
      <c r="J2679" s="2">
        <v>-220.43</v>
      </c>
      <c r="K2679" s="1" t="s">
        <v>16</v>
      </c>
      <c r="L2679" s="1" t="s">
        <v>9</v>
      </c>
    </row>
    <row r="2680" spans="1:12" hidden="1" x14ac:dyDescent="0.25">
      <c r="A2680" s="1" t="s">
        <v>10</v>
      </c>
      <c r="B2680" s="1" t="s">
        <v>2882</v>
      </c>
      <c r="C2680" s="1" t="s">
        <v>2896</v>
      </c>
      <c r="D2680" s="1" t="s">
        <v>2921</v>
      </c>
      <c r="E2680" s="1" t="s">
        <v>52</v>
      </c>
      <c r="F2680" s="1" t="s">
        <v>32</v>
      </c>
      <c r="G2680" s="1" t="s">
        <v>9</v>
      </c>
      <c r="H2680" s="2">
        <v>22240.32</v>
      </c>
      <c r="I2680" s="2">
        <v>1229.76</v>
      </c>
      <c r="J2680" s="2">
        <v>23470.080000000002</v>
      </c>
      <c r="K2680" s="1" t="s">
        <v>20</v>
      </c>
      <c r="L2680" s="1" t="s">
        <v>9</v>
      </c>
    </row>
    <row r="2681" spans="1:12" hidden="1" x14ac:dyDescent="0.25">
      <c r="A2681" s="1" t="s">
        <v>10</v>
      </c>
      <c r="B2681" s="1" t="s">
        <v>2882</v>
      </c>
      <c r="C2681" s="1" t="s">
        <v>2896</v>
      </c>
      <c r="D2681" s="1" t="s">
        <v>2922</v>
      </c>
      <c r="E2681" s="1" t="s">
        <v>52</v>
      </c>
      <c r="F2681" s="1" t="s">
        <v>32</v>
      </c>
      <c r="G2681" s="1" t="s">
        <v>9</v>
      </c>
      <c r="H2681" s="2">
        <v>448.28</v>
      </c>
      <c r="I2681" s="2">
        <v>0</v>
      </c>
      <c r="J2681" s="2">
        <v>448.28</v>
      </c>
      <c r="K2681" s="1" t="s">
        <v>20</v>
      </c>
      <c r="L2681" s="1" t="s">
        <v>9</v>
      </c>
    </row>
    <row r="2682" spans="1:12" hidden="1" x14ac:dyDescent="0.25">
      <c r="A2682" s="1" t="s">
        <v>10</v>
      </c>
      <c r="B2682" s="1" t="s">
        <v>2882</v>
      </c>
      <c r="C2682" s="1" t="s">
        <v>2896</v>
      </c>
      <c r="D2682" s="1" t="s">
        <v>2923</v>
      </c>
      <c r="E2682" s="1" t="s">
        <v>62</v>
      </c>
      <c r="F2682" s="1" t="s">
        <v>32</v>
      </c>
      <c r="G2682" s="1" t="s">
        <v>9</v>
      </c>
      <c r="H2682" s="2">
        <v>-20757.91</v>
      </c>
      <c r="I2682" s="2">
        <v>-1147.79</v>
      </c>
      <c r="J2682" s="2">
        <v>-21905.7</v>
      </c>
      <c r="K2682" s="1" t="s">
        <v>20</v>
      </c>
      <c r="L2682" s="1" t="s">
        <v>9</v>
      </c>
    </row>
    <row r="2683" spans="1:12" hidden="1" x14ac:dyDescent="0.25">
      <c r="A2683" s="1" t="s">
        <v>10</v>
      </c>
      <c r="B2683" s="1" t="s">
        <v>2882</v>
      </c>
      <c r="C2683" s="1" t="s">
        <v>2896</v>
      </c>
      <c r="D2683" s="1" t="s">
        <v>2924</v>
      </c>
      <c r="E2683" s="1" t="s">
        <v>62</v>
      </c>
      <c r="F2683" s="1" t="s">
        <v>32</v>
      </c>
      <c r="G2683" s="1" t="s">
        <v>9</v>
      </c>
      <c r="H2683" s="2">
        <v>-433.76</v>
      </c>
      <c r="I2683" s="2">
        <v>0</v>
      </c>
      <c r="J2683" s="2">
        <v>-433.76</v>
      </c>
      <c r="K2683" s="1" t="s">
        <v>20</v>
      </c>
      <c r="L2683" s="1" t="s">
        <v>9</v>
      </c>
    </row>
    <row r="2684" spans="1:12" hidden="1" x14ac:dyDescent="0.25">
      <c r="A2684" s="1" t="s">
        <v>10</v>
      </c>
      <c r="B2684" s="1" t="s">
        <v>2882</v>
      </c>
      <c r="C2684" s="1" t="s">
        <v>2896</v>
      </c>
      <c r="D2684" s="1" t="s">
        <v>2925</v>
      </c>
      <c r="E2684" s="1" t="s">
        <v>62</v>
      </c>
      <c r="F2684" s="1" t="s">
        <v>32</v>
      </c>
      <c r="G2684" s="1" t="s">
        <v>9</v>
      </c>
      <c r="H2684" s="2">
        <v>2371.7600000000002</v>
      </c>
      <c r="I2684" s="2">
        <v>131.13999999999999</v>
      </c>
      <c r="J2684" s="2">
        <v>2502.9</v>
      </c>
      <c r="K2684" s="1" t="s">
        <v>128</v>
      </c>
      <c r="L2684" s="1" t="s">
        <v>9</v>
      </c>
    </row>
    <row r="2685" spans="1:12" hidden="1" x14ac:dyDescent="0.25">
      <c r="A2685" s="1" t="s">
        <v>10</v>
      </c>
      <c r="B2685" s="1" t="s">
        <v>2882</v>
      </c>
      <c r="C2685" s="1" t="s">
        <v>2896</v>
      </c>
      <c r="D2685" s="1" t="s">
        <v>2926</v>
      </c>
      <c r="E2685" s="1" t="s">
        <v>62</v>
      </c>
      <c r="F2685" s="1" t="s">
        <v>32</v>
      </c>
      <c r="G2685" s="1" t="s">
        <v>9</v>
      </c>
      <c r="H2685" s="2">
        <v>181.69</v>
      </c>
      <c r="I2685" s="2">
        <v>0</v>
      </c>
      <c r="J2685" s="2">
        <v>181.69</v>
      </c>
      <c r="K2685" s="1" t="s">
        <v>128</v>
      </c>
      <c r="L2685" s="1" t="s">
        <v>9</v>
      </c>
    </row>
    <row r="2686" spans="1:12" hidden="1" x14ac:dyDescent="0.25">
      <c r="A2686" s="1" t="s">
        <v>10</v>
      </c>
      <c r="B2686" s="1" t="s">
        <v>2882</v>
      </c>
      <c r="C2686" s="1" t="s">
        <v>2896</v>
      </c>
      <c r="D2686" s="1" t="s">
        <v>2927</v>
      </c>
      <c r="E2686" s="1" t="s">
        <v>131</v>
      </c>
      <c r="F2686" s="1" t="s">
        <v>32</v>
      </c>
      <c r="G2686" s="1" t="s">
        <v>9</v>
      </c>
      <c r="H2686" s="2">
        <v>-2023.79</v>
      </c>
      <c r="I2686" s="2">
        <v>-111.9</v>
      </c>
      <c r="J2686" s="2">
        <v>-2135.69</v>
      </c>
      <c r="K2686" s="1" t="s">
        <v>128</v>
      </c>
      <c r="L2686" s="1" t="s">
        <v>9</v>
      </c>
    </row>
    <row r="2687" spans="1:12" hidden="1" x14ac:dyDescent="0.25">
      <c r="A2687" s="1" t="s">
        <v>10</v>
      </c>
      <c r="B2687" s="1" t="s">
        <v>2882</v>
      </c>
      <c r="C2687" s="1" t="s">
        <v>2896</v>
      </c>
      <c r="D2687" s="1" t="s">
        <v>2928</v>
      </c>
      <c r="E2687" s="1" t="s">
        <v>131</v>
      </c>
      <c r="F2687" s="1" t="s">
        <v>32</v>
      </c>
      <c r="G2687" s="1" t="s">
        <v>9</v>
      </c>
      <c r="H2687" s="2">
        <v>-178.92</v>
      </c>
      <c r="I2687" s="2">
        <v>0</v>
      </c>
      <c r="J2687" s="2">
        <v>-178.92</v>
      </c>
      <c r="K2687" s="1" t="s">
        <v>128</v>
      </c>
      <c r="L2687" s="1" t="s">
        <v>9</v>
      </c>
    </row>
    <row r="2688" spans="1:12" hidden="1" x14ac:dyDescent="0.25">
      <c r="A2688" s="1" t="s">
        <v>10</v>
      </c>
      <c r="B2688" s="1" t="s">
        <v>2882</v>
      </c>
      <c r="C2688" s="1" t="s">
        <v>2896</v>
      </c>
      <c r="D2688" s="1" t="s">
        <v>2929</v>
      </c>
      <c r="E2688" s="1" t="s">
        <v>131</v>
      </c>
      <c r="F2688" s="1" t="s">
        <v>32</v>
      </c>
      <c r="G2688" s="1" t="s">
        <v>9</v>
      </c>
      <c r="H2688" s="2">
        <v>7625.33</v>
      </c>
      <c r="I2688" s="2">
        <v>421.64</v>
      </c>
      <c r="J2688" s="2">
        <v>8046.97</v>
      </c>
      <c r="K2688" s="1" t="s">
        <v>83</v>
      </c>
      <c r="L2688" s="1" t="s">
        <v>9</v>
      </c>
    </row>
    <row r="2689" spans="1:12" hidden="1" x14ac:dyDescent="0.25">
      <c r="A2689" s="1" t="s">
        <v>10</v>
      </c>
      <c r="B2689" s="1" t="s">
        <v>2882</v>
      </c>
      <c r="C2689" s="1" t="s">
        <v>2896</v>
      </c>
      <c r="D2689" s="1" t="s">
        <v>2930</v>
      </c>
      <c r="E2689" s="1" t="s">
        <v>131</v>
      </c>
      <c r="F2689" s="1" t="s">
        <v>32</v>
      </c>
      <c r="G2689" s="1" t="s">
        <v>9</v>
      </c>
      <c r="H2689" s="2">
        <v>772.71</v>
      </c>
      <c r="I2689" s="2">
        <v>0</v>
      </c>
      <c r="J2689" s="2">
        <v>772.71</v>
      </c>
      <c r="K2689" s="1" t="s">
        <v>83</v>
      </c>
      <c r="L2689" s="1" t="s">
        <v>9</v>
      </c>
    </row>
    <row r="2690" spans="1:12" hidden="1" x14ac:dyDescent="0.25">
      <c r="A2690" s="1" t="s">
        <v>10</v>
      </c>
      <c r="B2690" s="1" t="s">
        <v>2882</v>
      </c>
      <c r="C2690" s="1" t="s">
        <v>2896</v>
      </c>
      <c r="D2690" s="1" t="s">
        <v>2931</v>
      </c>
      <c r="E2690" s="1" t="s">
        <v>65</v>
      </c>
      <c r="F2690" s="1" t="s">
        <v>32</v>
      </c>
      <c r="G2690" s="1" t="s">
        <v>9</v>
      </c>
      <c r="H2690" s="2">
        <v>-1712.1</v>
      </c>
      <c r="I2690" s="2">
        <v>-94.67</v>
      </c>
      <c r="J2690" s="2">
        <v>-1806.77</v>
      </c>
      <c r="K2690" s="1" t="s">
        <v>83</v>
      </c>
      <c r="L2690" s="1" t="s">
        <v>9</v>
      </c>
    </row>
    <row r="2691" spans="1:12" hidden="1" x14ac:dyDescent="0.25">
      <c r="A2691" s="1" t="s">
        <v>10</v>
      </c>
      <c r="B2691" s="1" t="s">
        <v>2882</v>
      </c>
      <c r="C2691" s="1" t="s">
        <v>2896</v>
      </c>
      <c r="D2691" s="1" t="s">
        <v>2932</v>
      </c>
      <c r="E2691" s="1" t="s">
        <v>65</v>
      </c>
      <c r="F2691" s="1" t="s">
        <v>32</v>
      </c>
      <c r="G2691" s="1" t="s">
        <v>9</v>
      </c>
      <c r="H2691" s="2">
        <v>-272.64</v>
      </c>
      <c r="I2691" s="2">
        <v>0</v>
      </c>
      <c r="J2691" s="2">
        <v>-272.64</v>
      </c>
      <c r="K2691" s="1" t="s">
        <v>83</v>
      </c>
      <c r="L2691" s="1" t="s">
        <v>9</v>
      </c>
    </row>
    <row r="2692" spans="1:12" hidden="1" x14ac:dyDescent="0.25">
      <c r="A2692" s="1" t="s">
        <v>10</v>
      </c>
      <c r="B2692" s="1" t="s">
        <v>2882</v>
      </c>
      <c r="C2692" s="1" t="s">
        <v>2896</v>
      </c>
      <c r="D2692" s="1" t="s">
        <v>2933</v>
      </c>
      <c r="E2692" s="1" t="s">
        <v>65</v>
      </c>
      <c r="F2692" s="1" t="s">
        <v>32</v>
      </c>
      <c r="G2692" s="1" t="s">
        <v>9</v>
      </c>
      <c r="H2692" s="2">
        <v>7625.32</v>
      </c>
      <c r="I2692" s="2">
        <v>421.64</v>
      </c>
      <c r="J2692" s="2">
        <v>8046.96</v>
      </c>
      <c r="K2692" s="1" t="s">
        <v>75</v>
      </c>
      <c r="L2692" s="1" t="s">
        <v>9</v>
      </c>
    </row>
    <row r="2693" spans="1:12" hidden="1" x14ac:dyDescent="0.25">
      <c r="A2693" s="1" t="s">
        <v>10</v>
      </c>
      <c r="B2693" s="1" t="s">
        <v>2882</v>
      </c>
      <c r="C2693" s="1" t="s">
        <v>2896</v>
      </c>
      <c r="D2693" s="1" t="s">
        <v>2934</v>
      </c>
      <c r="E2693" s="1" t="s">
        <v>65</v>
      </c>
      <c r="F2693" s="1" t="s">
        <v>32</v>
      </c>
      <c r="G2693" s="1" t="s">
        <v>9</v>
      </c>
      <c r="H2693" s="2">
        <v>1207.3800000000001</v>
      </c>
      <c r="I2693" s="2">
        <v>0</v>
      </c>
      <c r="J2693" s="2">
        <v>1207.3800000000001</v>
      </c>
      <c r="K2693" s="1" t="s">
        <v>75</v>
      </c>
      <c r="L2693" s="1" t="s">
        <v>9</v>
      </c>
    </row>
    <row r="2694" spans="1:12" hidden="1" x14ac:dyDescent="0.25">
      <c r="A2694" s="1" t="s">
        <v>10</v>
      </c>
      <c r="B2694" s="1" t="s">
        <v>2882</v>
      </c>
      <c r="C2694" s="1" t="s">
        <v>2896</v>
      </c>
      <c r="D2694" s="1" t="s">
        <v>2935</v>
      </c>
      <c r="E2694" s="1" t="s">
        <v>18</v>
      </c>
      <c r="F2694" s="1" t="s">
        <v>32</v>
      </c>
      <c r="G2694" s="1" t="s">
        <v>9</v>
      </c>
      <c r="H2694" s="2">
        <v>-7019.12</v>
      </c>
      <c r="I2694" s="2">
        <v>-388.12</v>
      </c>
      <c r="J2694" s="2">
        <v>-7407.24</v>
      </c>
      <c r="K2694" s="1" t="s">
        <v>75</v>
      </c>
      <c r="L2694" s="1" t="s">
        <v>9</v>
      </c>
    </row>
    <row r="2695" spans="1:12" hidden="1" x14ac:dyDescent="0.25">
      <c r="A2695" s="1" t="s">
        <v>10</v>
      </c>
      <c r="B2695" s="1" t="s">
        <v>2882</v>
      </c>
      <c r="C2695" s="1" t="s">
        <v>2896</v>
      </c>
      <c r="D2695" s="1" t="s">
        <v>2936</v>
      </c>
      <c r="E2695" s="1" t="s">
        <v>18</v>
      </c>
      <c r="F2695" s="1" t="s">
        <v>32</v>
      </c>
      <c r="G2695" s="1" t="s">
        <v>9</v>
      </c>
      <c r="H2695" s="2">
        <v>-920.85</v>
      </c>
      <c r="I2695" s="2">
        <v>0</v>
      </c>
      <c r="J2695" s="2">
        <v>-920.85</v>
      </c>
      <c r="K2695" s="1" t="s">
        <v>75</v>
      </c>
      <c r="L2695" s="1" t="s">
        <v>9</v>
      </c>
    </row>
    <row r="2696" spans="1:12" hidden="1" x14ac:dyDescent="0.25">
      <c r="A2696" s="1" t="s">
        <v>10</v>
      </c>
      <c r="B2696" s="1" t="s">
        <v>2882</v>
      </c>
      <c r="C2696" s="1" t="s">
        <v>2896</v>
      </c>
      <c r="D2696" s="1" t="s">
        <v>2937</v>
      </c>
      <c r="E2696" s="1" t="s">
        <v>18</v>
      </c>
      <c r="F2696" s="1" t="s">
        <v>32</v>
      </c>
      <c r="G2696" s="1" t="s">
        <v>9</v>
      </c>
      <c r="H2696" s="2">
        <v>1008.74</v>
      </c>
      <c r="I2696" s="2">
        <v>0</v>
      </c>
      <c r="J2696" s="2">
        <v>1008.74</v>
      </c>
      <c r="K2696" s="1" t="s">
        <v>77</v>
      </c>
      <c r="L2696" s="1" t="s">
        <v>9</v>
      </c>
    </row>
    <row r="2697" spans="1:12" hidden="1" x14ac:dyDescent="0.25">
      <c r="A2697" s="1" t="s">
        <v>10</v>
      </c>
      <c r="B2697" s="1" t="s">
        <v>2882</v>
      </c>
      <c r="C2697" s="1" t="s">
        <v>2896</v>
      </c>
      <c r="D2697" s="1" t="s">
        <v>2938</v>
      </c>
      <c r="E2697" s="1" t="s">
        <v>154</v>
      </c>
      <c r="F2697" s="1" t="s">
        <v>32</v>
      </c>
      <c r="G2697" s="1" t="s">
        <v>9</v>
      </c>
      <c r="H2697" s="2">
        <v>4685.0600000000004</v>
      </c>
      <c r="I2697" s="2">
        <v>259.06</v>
      </c>
      <c r="J2697" s="2">
        <v>4944.12</v>
      </c>
      <c r="K2697" s="1" t="s">
        <v>80</v>
      </c>
      <c r="L2697" s="1" t="s">
        <v>9</v>
      </c>
    </row>
    <row r="2698" spans="1:12" hidden="1" x14ac:dyDescent="0.25">
      <c r="A2698" s="1" t="s">
        <v>10</v>
      </c>
      <c r="B2698" s="1" t="s">
        <v>2882</v>
      </c>
      <c r="C2698" s="1" t="s">
        <v>2896</v>
      </c>
      <c r="D2698" s="1" t="s">
        <v>2939</v>
      </c>
      <c r="E2698" s="1" t="s">
        <v>154</v>
      </c>
      <c r="F2698" s="1" t="s">
        <v>32</v>
      </c>
      <c r="G2698" s="1" t="s">
        <v>9</v>
      </c>
      <c r="H2698" s="2">
        <v>328.37</v>
      </c>
      <c r="I2698" s="2">
        <v>18.16</v>
      </c>
      <c r="J2698" s="2">
        <v>346.53</v>
      </c>
      <c r="K2698" s="1" t="s">
        <v>87</v>
      </c>
      <c r="L2698" s="1" t="s">
        <v>9</v>
      </c>
    </row>
    <row r="2699" spans="1:12" hidden="1" x14ac:dyDescent="0.25">
      <c r="A2699" s="1" t="s">
        <v>10</v>
      </c>
      <c r="B2699" s="1" t="s">
        <v>2882</v>
      </c>
      <c r="C2699" s="1" t="s">
        <v>2896</v>
      </c>
      <c r="D2699" s="1" t="s">
        <v>2940</v>
      </c>
      <c r="E2699" s="1" t="s">
        <v>154</v>
      </c>
      <c r="F2699" s="1" t="s">
        <v>32</v>
      </c>
      <c r="G2699" s="1" t="s">
        <v>9</v>
      </c>
      <c r="H2699" s="2">
        <v>-5418.5</v>
      </c>
      <c r="I2699" s="2">
        <v>-299.61</v>
      </c>
      <c r="J2699" s="2">
        <v>-5718.11</v>
      </c>
      <c r="K2699" s="1" t="s">
        <v>93</v>
      </c>
      <c r="L2699" s="1" t="s">
        <v>9</v>
      </c>
    </row>
    <row r="2700" spans="1:12" hidden="1" x14ac:dyDescent="0.25">
      <c r="A2700" s="1" t="s">
        <v>10</v>
      </c>
      <c r="B2700" s="1" t="s">
        <v>2882</v>
      </c>
      <c r="C2700" s="1" t="s">
        <v>2896</v>
      </c>
      <c r="D2700" s="1" t="s">
        <v>2941</v>
      </c>
      <c r="E2700" s="1" t="s">
        <v>154</v>
      </c>
      <c r="F2700" s="1" t="s">
        <v>32</v>
      </c>
      <c r="G2700" s="1" t="s">
        <v>9</v>
      </c>
      <c r="H2700" s="2">
        <v>273.93</v>
      </c>
      <c r="I2700" s="2">
        <v>0</v>
      </c>
      <c r="J2700" s="2">
        <v>273.93</v>
      </c>
      <c r="K2700" s="1" t="s">
        <v>93</v>
      </c>
      <c r="L2700" s="1" t="s">
        <v>9</v>
      </c>
    </row>
    <row r="2701" spans="1:12" hidden="1" x14ac:dyDescent="0.25">
      <c r="A2701" s="1" t="s">
        <v>10</v>
      </c>
      <c r="B2701" s="1" t="s">
        <v>2882</v>
      </c>
      <c r="C2701" s="1" t="s">
        <v>2896</v>
      </c>
      <c r="D2701" s="1" t="s">
        <v>2942</v>
      </c>
      <c r="E2701" s="1" t="s">
        <v>27</v>
      </c>
      <c r="F2701" s="1" t="s">
        <v>32</v>
      </c>
      <c r="G2701" s="1" t="s">
        <v>9</v>
      </c>
      <c r="H2701" s="2">
        <v>1.72</v>
      </c>
      <c r="I2701" s="2">
        <v>0</v>
      </c>
      <c r="J2701" s="2">
        <v>1.72</v>
      </c>
      <c r="K2701" s="1" t="s">
        <v>96</v>
      </c>
      <c r="L2701" s="1" t="s">
        <v>9</v>
      </c>
    </row>
    <row r="2702" spans="1:12" hidden="1" x14ac:dyDescent="0.25">
      <c r="A2702" s="1" t="s">
        <v>10</v>
      </c>
      <c r="B2702" s="1" t="s">
        <v>2882</v>
      </c>
      <c r="C2702" s="1" t="s">
        <v>2896</v>
      </c>
      <c r="D2702" s="1" t="s">
        <v>2943</v>
      </c>
      <c r="E2702" s="1" t="s">
        <v>27</v>
      </c>
      <c r="F2702" s="1" t="s">
        <v>32</v>
      </c>
      <c r="G2702" s="1" t="s">
        <v>9</v>
      </c>
      <c r="H2702" s="2">
        <v>6534.44</v>
      </c>
      <c r="I2702" s="2">
        <v>361.32</v>
      </c>
      <c r="J2702" s="2">
        <v>6895.76</v>
      </c>
      <c r="K2702" s="1" t="s">
        <v>93</v>
      </c>
      <c r="L2702" s="1" t="s">
        <v>9</v>
      </c>
    </row>
    <row r="2703" spans="1:12" hidden="1" x14ac:dyDescent="0.25">
      <c r="A2703" s="1" t="s">
        <v>10</v>
      </c>
      <c r="B2703" s="1" t="s">
        <v>2882</v>
      </c>
      <c r="C2703" s="1" t="s">
        <v>2896</v>
      </c>
      <c r="D2703" s="1" t="s">
        <v>2944</v>
      </c>
      <c r="E2703" s="1" t="s">
        <v>27</v>
      </c>
      <c r="F2703" s="1" t="s">
        <v>32</v>
      </c>
      <c r="G2703" s="1" t="s">
        <v>9</v>
      </c>
      <c r="H2703" s="2">
        <v>-162.88999999999999</v>
      </c>
      <c r="I2703" s="2">
        <v>0</v>
      </c>
      <c r="J2703" s="2">
        <v>-162.88999999999999</v>
      </c>
      <c r="K2703" s="1" t="s">
        <v>93</v>
      </c>
      <c r="L2703" s="1" t="s">
        <v>9</v>
      </c>
    </row>
    <row r="2704" spans="1:12" hidden="1" x14ac:dyDescent="0.25">
      <c r="A2704" s="1" t="s">
        <v>10</v>
      </c>
      <c r="B2704" s="1" t="s">
        <v>2882</v>
      </c>
      <c r="C2704" s="1" t="s">
        <v>2945</v>
      </c>
      <c r="D2704" s="1" t="s">
        <v>2946</v>
      </c>
      <c r="E2704" s="1" t="s">
        <v>31</v>
      </c>
      <c r="F2704" s="1" t="s">
        <v>32</v>
      </c>
      <c r="G2704" s="1" t="s">
        <v>9</v>
      </c>
      <c r="H2704" s="2">
        <v>-3284.39</v>
      </c>
      <c r="I2704" s="2">
        <v>-181.61</v>
      </c>
      <c r="J2704" s="2">
        <v>-3466</v>
      </c>
      <c r="K2704" s="1" t="s">
        <v>77</v>
      </c>
      <c r="L2704" s="1" t="s">
        <v>9</v>
      </c>
    </row>
    <row r="2705" spans="1:12" hidden="1" x14ac:dyDescent="0.25">
      <c r="A2705" s="1" t="s">
        <v>10</v>
      </c>
      <c r="B2705" s="1" t="s">
        <v>2882</v>
      </c>
      <c r="C2705" s="1" t="s">
        <v>2945</v>
      </c>
      <c r="D2705" s="1" t="s">
        <v>2947</v>
      </c>
      <c r="E2705" s="1" t="s">
        <v>31</v>
      </c>
      <c r="F2705" s="1" t="s">
        <v>32</v>
      </c>
      <c r="G2705" s="1" t="s">
        <v>9</v>
      </c>
      <c r="H2705" s="2">
        <v>-252.5</v>
      </c>
      <c r="I2705" s="2">
        <v>0</v>
      </c>
      <c r="J2705" s="2">
        <v>-252.5</v>
      </c>
      <c r="K2705" s="1" t="s">
        <v>77</v>
      </c>
      <c r="L2705" s="1" t="s">
        <v>9</v>
      </c>
    </row>
    <row r="2706" spans="1:12" hidden="1" x14ac:dyDescent="0.25">
      <c r="A2706" s="1" t="s">
        <v>10</v>
      </c>
      <c r="B2706" s="1" t="s">
        <v>2882</v>
      </c>
      <c r="C2706" s="1" t="s">
        <v>2945</v>
      </c>
      <c r="D2706" s="1" t="s">
        <v>2948</v>
      </c>
      <c r="E2706" s="1" t="s">
        <v>90</v>
      </c>
      <c r="F2706" s="1" t="s">
        <v>32</v>
      </c>
      <c r="G2706" s="1" t="s">
        <v>9</v>
      </c>
      <c r="H2706" s="2">
        <v>3</v>
      </c>
      <c r="I2706" s="2">
        <v>0.17</v>
      </c>
      <c r="J2706" s="2">
        <v>3.17</v>
      </c>
      <c r="K2706" s="1" t="s">
        <v>96</v>
      </c>
      <c r="L2706" s="1" t="s">
        <v>9</v>
      </c>
    </row>
    <row r="2707" spans="1:12" hidden="1" x14ac:dyDescent="0.25">
      <c r="A2707" s="1" t="s">
        <v>10</v>
      </c>
      <c r="B2707" s="1" t="s">
        <v>2882</v>
      </c>
      <c r="C2707" s="1" t="s">
        <v>2945</v>
      </c>
      <c r="D2707" s="1" t="s">
        <v>2949</v>
      </c>
      <c r="E2707" s="1" t="s">
        <v>90</v>
      </c>
      <c r="F2707" s="1" t="s">
        <v>32</v>
      </c>
      <c r="G2707" s="1" t="s">
        <v>9</v>
      </c>
      <c r="H2707" s="2">
        <v>-438.8</v>
      </c>
      <c r="I2707" s="2">
        <v>-24.26</v>
      </c>
      <c r="J2707" s="2">
        <v>-463.06</v>
      </c>
      <c r="K2707" s="1" t="s">
        <v>128</v>
      </c>
      <c r="L2707" s="1" t="s">
        <v>9</v>
      </c>
    </row>
    <row r="2708" spans="1:12" hidden="1" x14ac:dyDescent="0.25">
      <c r="A2708" s="1" t="s">
        <v>10</v>
      </c>
      <c r="B2708" s="1" t="s">
        <v>2882</v>
      </c>
      <c r="C2708" s="1" t="s">
        <v>2945</v>
      </c>
      <c r="D2708" s="1" t="s">
        <v>2950</v>
      </c>
      <c r="E2708" s="1" t="s">
        <v>43</v>
      </c>
      <c r="F2708" s="1" t="s">
        <v>32</v>
      </c>
      <c r="G2708" s="1" t="s">
        <v>9</v>
      </c>
      <c r="H2708" s="2">
        <v>6971.39</v>
      </c>
      <c r="I2708" s="2">
        <v>385.48</v>
      </c>
      <c r="J2708" s="2">
        <v>7356.87</v>
      </c>
      <c r="K2708" s="1" t="s">
        <v>101</v>
      </c>
      <c r="L2708" s="1" t="s">
        <v>9</v>
      </c>
    </row>
    <row r="2709" spans="1:12" hidden="1" x14ac:dyDescent="0.25">
      <c r="A2709" s="1" t="s">
        <v>10</v>
      </c>
      <c r="B2709" s="1" t="s">
        <v>2882</v>
      </c>
      <c r="C2709" s="1" t="s">
        <v>2945</v>
      </c>
      <c r="D2709" s="1" t="s">
        <v>2951</v>
      </c>
      <c r="E2709" s="1" t="s">
        <v>43</v>
      </c>
      <c r="F2709" s="1" t="s">
        <v>32</v>
      </c>
      <c r="G2709" s="1" t="s">
        <v>9</v>
      </c>
      <c r="H2709" s="2">
        <v>147.25</v>
      </c>
      <c r="I2709" s="2">
        <v>0</v>
      </c>
      <c r="J2709" s="2">
        <v>147.25</v>
      </c>
      <c r="K2709" s="1" t="s">
        <v>101</v>
      </c>
      <c r="L2709" s="1" t="s">
        <v>9</v>
      </c>
    </row>
    <row r="2710" spans="1:12" hidden="1" x14ac:dyDescent="0.25">
      <c r="A2710" s="1" t="s">
        <v>10</v>
      </c>
      <c r="B2710" s="1" t="s">
        <v>2882</v>
      </c>
      <c r="C2710" s="1" t="s">
        <v>2945</v>
      </c>
      <c r="D2710" s="1" t="s">
        <v>2952</v>
      </c>
      <c r="E2710" s="1" t="s">
        <v>46</v>
      </c>
      <c r="F2710" s="1" t="s">
        <v>32</v>
      </c>
      <c r="G2710" s="1" t="s">
        <v>9</v>
      </c>
      <c r="H2710" s="2">
        <v>-3251.64</v>
      </c>
      <c r="I2710" s="2">
        <v>-179.8</v>
      </c>
      <c r="J2710" s="2">
        <v>-3431.44</v>
      </c>
      <c r="K2710" s="1" t="s">
        <v>101</v>
      </c>
      <c r="L2710" s="1" t="s">
        <v>9</v>
      </c>
    </row>
    <row r="2711" spans="1:12" hidden="1" x14ac:dyDescent="0.25">
      <c r="A2711" s="1" t="s">
        <v>10</v>
      </c>
      <c r="B2711" s="1" t="s">
        <v>2882</v>
      </c>
      <c r="C2711" s="1" t="s">
        <v>2945</v>
      </c>
      <c r="D2711" s="1" t="s">
        <v>2953</v>
      </c>
      <c r="E2711" s="1" t="s">
        <v>46</v>
      </c>
      <c r="F2711" s="1" t="s">
        <v>32</v>
      </c>
      <c r="G2711" s="1" t="s">
        <v>9</v>
      </c>
      <c r="H2711" s="2">
        <v>-70.3</v>
      </c>
      <c r="I2711" s="2">
        <v>0</v>
      </c>
      <c r="J2711" s="2">
        <v>-70.3</v>
      </c>
      <c r="K2711" s="1" t="s">
        <v>101</v>
      </c>
      <c r="L2711" s="1" t="s">
        <v>9</v>
      </c>
    </row>
    <row r="2712" spans="1:12" hidden="1" x14ac:dyDescent="0.25">
      <c r="A2712" s="1" t="s">
        <v>10</v>
      </c>
      <c r="B2712" s="1" t="s">
        <v>2882</v>
      </c>
      <c r="C2712" s="1" t="s">
        <v>2945</v>
      </c>
      <c r="D2712" s="1" t="s">
        <v>2954</v>
      </c>
      <c r="E2712" s="1" t="s">
        <v>46</v>
      </c>
      <c r="F2712" s="1" t="s">
        <v>32</v>
      </c>
      <c r="G2712" s="1" t="s">
        <v>9</v>
      </c>
      <c r="H2712" s="2">
        <v>10969.96</v>
      </c>
      <c r="I2712" s="2">
        <v>606.57000000000005</v>
      </c>
      <c r="J2712" s="2">
        <v>11576.53</v>
      </c>
      <c r="K2712" s="1" t="s">
        <v>108</v>
      </c>
      <c r="L2712" s="1" t="s">
        <v>9</v>
      </c>
    </row>
    <row r="2713" spans="1:12" hidden="1" x14ac:dyDescent="0.25">
      <c r="A2713" s="1" t="s">
        <v>10</v>
      </c>
      <c r="B2713" s="1" t="s">
        <v>2882</v>
      </c>
      <c r="C2713" s="1" t="s">
        <v>2945</v>
      </c>
      <c r="D2713" s="1" t="s">
        <v>2955</v>
      </c>
      <c r="E2713" s="1" t="s">
        <v>46</v>
      </c>
      <c r="F2713" s="1" t="s">
        <v>32</v>
      </c>
      <c r="G2713" s="1" t="s">
        <v>9</v>
      </c>
      <c r="H2713" s="2">
        <v>233.34</v>
      </c>
      <c r="I2713" s="2">
        <v>0</v>
      </c>
      <c r="J2713" s="2">
        <v>233.34</v>
      </c>
      <c r="K2713" s="1" t="s">
        <v>108</v>
      </c>
      <c r="L2713" s="1" t="s">
        <v>9</v>
      </c>
    </row>
    <row r="2714" spans="1:12" hidden="1" x14ac:dyDescent="0.25">
      <c r="A2714" s="1" t="s">
        <v>10</v>
      </c>
      <c r="B2714" s="1" t="s">
        <v>2882</v>
      </c>
      <c r="C2714" s="1" t="s">
        <v>2945</v>
      </c>
      <c r="D2714" s="1" t="s">
        <v>2956</v>
      </c>
      <c r="E2714" s="1" t="s">
        <v>14</v>
      </c>
      <c r="F2714" s="1" t="s">
        <v>32</v>
      </c>
      <c r="G2714" s="1" t="s">
        <v>9</v>
      </c>
      <c r="H2714" s="2">
        <v>-5.58</v>
      </c>
      <c r="I2714" s="2">
        <v>0</v>
      </c>
      <c r="J2714" s="2">
        <v>-5.58</v>
      </c>
      <c r="K2714" s="1" t="s">
        <v>101</v>
      </c>
      <c r="L2714" s="1" t="s">
        <v>9</v>
      </c>
    </row>
    <row r="2715" spans="1:12" hidden="1" x14ac:dyDescent="0.25">
      <c r="A2715" s="1" t="s">
        <v>10</v>
      </c>
      <c r="B2715" s="1" t="s">
        <v>2882</v>
      </c>
      <c r="C2715" s="1" t="s">
        <v>2945</v>
      </c>
      <c r="D2715" s="1" t="s">
        <v>2957</v>
      </c>
      <c r="E2715" s="1" t="s">
        <v>14</v>
      </c>
      <c r="F2715" s="1" t="s">
        <v>32</v>
      </c>
      <c r="G2715" s="1" t="s">
        <v>9</v>
      </c>
      <c r="H2715" s="2">
        <v>17.54</v>
      </c>
      <c r="I2715" s="2">
        <v>0.97</v>
      </c>
      <c r="J2715" s="2">
        <v>18.510000000000002</v>
      </c>
      <c r="K2715" s="1" t="s">
        <v>108</v>
      </c>
      <c r="L2715" s="1" t="s">
        <v>9</v>
      </c>
    </row>
    <row r="2716" spans="1:12" hidden="1" x14ac:dyDescent="0.25">
      <c r="A2716" s="1" t="s">
        <v>10</v>
      </c>
      <c r="B2716" s="1" t="s">
        <v>2882</v>
      </c>
      <c r="C2716" s="1" t="s">
        <v>2945</v>
      </c>
      <c r="D2716" s="1" t="s">
        <v>2958</v>
      </c>
      <c r="E2716" s="1" t="s">
        <v>14</v>
      </c>
      <c r="F2716" s="1" t="s">
        <v>32</v>
      </c>
      <c r="G2716" s="1" t="s">
        <v>9</v>
      </c>
      <c r="H2716" s="2">
        <v>-24</v>
      </c>
      <c r="I2716" s="2">
        <v>0</v>
      </c>
      <c r="J2716" s="2">
        <v>-24</v>
      </c>
      <c r="K2716" s="1" t="s">
        <v>108</v>
      </c>
      <c r="L2716" s="1" t="s">
        <v>9</v>
      </c>
    </row>
    <row r="2717" spans="1:12" hidden="1" x14ac:dyDescent="0.25">
      <c r="A2717" s="1" t="s">
        <v>10</v>
      </c>
      <c r="B2717" s="1" t="s">
        <v>2882</v>
      </c>
      <c r="C2717" s="1" t="s">
        <v>2945</v>
      </c>
      <c r="D2717" s="1" t="s">
        <v>2959</v>
      </c>
      <c r="E2717" s="1" t="s">
        <v>14</v>
      </c>
      <c r="F2717" s="1" t="s">
        <v>32</v>
      </c>
      <c r="G2717" s="1" t="s">
        <v>9</v>
      </c>
      <c r="H2717" s="2">
        <v>6467.78</v>
      </c>
      <c r="I2717" s="2">
        <v>357.63</v>
      </c>
      <c r="J2717" s="2">
        <v>6825.41</v>
      </c>
      <c r="K2717" s="1" t="s">
        <v>16</v>
      </c>
      <c r="L2717" s="1" t="s">
        <v>9</v>
      </c>
    </row>
    <row r="2718" spans="1:12" hidden="1" x14ac:dyDescent="0.25">
      <c r="A2718" s="1" t="s">
        <v>10</v>
      </c>
      <c r="B2718" s="1" t="s">
        <v>2882</v>
      </c>
      <c r="C2718" s="1" t="s">
        <v>2945</v>
      </c>
      <c r="D2718" s="1" t="s">
        <v>2960</v>
      </c>
      <c r="E2718" s="1" t="s">
        <v>14</v>
      </c>
      <c r="F2718" s="1" t="s">
        <v>32</v>
      </c>
      <c r="G2718" s="1" t="s">
        <v>9</v>
      </c>
      <c r="H2718" s="2">
        <v>125.62</v>
      </c>
      <c r="I2718" s="2">
        <v>0</v>
      </c>
      <c r="J2718" s="2">
        <v>125.62</v>
      </c>
      <c r="K2718" s="1" t="s">
        <v>16</v>
      </c>
      <c r="L2718" s="1" t="s">
        <v>9</v>
      </c>
    </row>
    <row r="2719" spans="1:12" hidden="1" x14ac:dyDescent="0.25">
      <c r="A2719" s="1" t="s">
        <v>10</v>
      </c>
      <c r="B2719" s="1" t="s">
        <v>2882</v>
      </c>
      <c r="C2719" s="1" t="s">
        <v>2945</v>
      </c>
      <c r="D2719" s="1" t="s">
        <v>2961</v>
      </c>
      <c r="E2719" s="1" t="s">
        <v>52</v>
      </c>
      <c r="F2719" s="1" t="s">
        <v>32</v>
      </c>
      <c r="G2719" s="1" t="s">
        <v>9</v>
      </c>
      <c r="H2719" s="2">
        <v>1172.22</v>
      </c>
      <c r="I2719" s="2">
        <v>64.819999999999993</v>
      </c>
      <c r="J2719" s="2">
        <v>1237.04</v>
      </c>
      <c r="K2719" s="1" t="s">
        <v>16</v>
      </c>
      <c r="L2719" s="1" t="s">
        <v>9</v>
      </c>
    </row>
    <row r="2720" spans="1:12" hidden="1" x14ac:dyDescent="0.25">
      <c r="A2720" s="1" t="s">
        <v>10</v>
      </c>
      <c r="B2720" s="1" t="s">
        <v>2882</v>
      </c>
      <c r="C2720" s="1" t="s">
        <v>2945</v>
      </c>
      <c r="D2720" s="1" t="s">
        <v>2962</v>
      </c>
      <c r="E2720" s="1" t="s">
        <v>52</v>
      </c>
      <c r="F2720" s="1" t="s">
        <v>32</v>
      </c>
      <c r="G2720" s="1" t="s">
        <v>9</v>
      </c>
      <c r="H2720" s="2">
        <v>19.95</v>
      </c>
      <c r="I2720" s="2">
        <v>0</v>
      </c>
      <c r="J2720" s="2">
        <v>19.95</v>
      </c>
      <c r="K2720" s="1" t="s">
        <v>16</v>
      </c>
      <c r="L2720" s="1" t="s">
        <v>9</v>
      </c>
    </row>
    <row r="2721" spans="1:12" hidden="1" x14ac:dyDescent="0.25">
      <c r="A2721" s="1" t="s">
        <v>10</v>
      </c>
      <c r="B2721" s="1" t="s">
        <v>2882</v>
      </c>
      <c r="C2721" s="1" t="s">
        <v>2945</v>
      </c>
      <c r="D2721" s="1" t="s">
        <v>2963</v>
      </c>
      <c r="E2721" s="1" t="s">
        <v>52</v>
      </c>
      <c r="F2721" s="1" t="s">
        <v>32</v>
      </c>
      <c r="G2721" s="1" t="s">
        <v>9</v>
      </c>
      <c r="H2721" s="2">
        <v>6087.66</v>
      </c>
      <c r="I2721" s="2">
        <v>336.61</v>
      </c>
      <c r="J2721" s="2">
        <v>6424.27</v>
      </c>
      <c r="K2721" s="1" t="s">
        <v>20</v>
      </c>
      <c r="L2721" s="1" t="s">
        <v>9</v>
      </c>
    </row>
    <row r="2722" spans="1:12" hidden="1" x14ac:dyDescent="0.25">
      <c r="A2722" s="1" t="s">
        <v>10</v>
      </c>
      <c r="B2722" s="1" t="s">
        <v>2882</v>
      </c>
      <c r="C2722" s="1" t="s">
        <v>2945</v>
      </c>
      <c r="D2722" s="1" t="s">
        <v>2964</v>
      </c>
      <c r="E2722" s="1" t="s">
        <v>52</v>
      </c>
      <c r="F2722" s="1" t="s">
        <v>32</v>
      </c>
      <c r="G2722" s="1" t="s">
        <v>9</v>
      </c>
      <c r="H2722" s="2">
        <v>119.67</v>
      </c>
      <c r="I2722" s="2">
        <v>0</v>
      </c>
      <c r="J2722" s="2">
        <v>119.67</v>
      </c>
      <c r="K2722" s="1" t="s">
        <v>20</v>
      </c>
      <c r="L2722" s="1" t="s">
        <v>9</v>
      </c>
    </row>
    <row r="2723" spans="1:12" hidden="1" x14ac:dyDescent="0.25">
      <c r="A2723" s="1" t="s">
        <v>10</v>
      </c>
      <c r="B2723" s="1" t="s">
        <v>2882</v>
      </c>
      <c r="C2723" s="1" t="s">
        <v>2945</v>
      </c>
      <c r="D2723" s="1" t="s">
        <v>2965</v>
      </c>
      <c r="E2723" s="1" t="s">
        <v>62</v>
      </c>
      <c r="F2723" s="1" t="s">
        <v>32</v>
      </c>
      <c r="G2723" s="1" t="s">
        <v>9</v>
      </c>
      <c r="H2723" s="2">
        <v>-4840.3500000000004</v>
      </c>
      <c r="I2723" s="2">
        <v>-267.64</v>
      </c>
      <c r="J2723" s="2">
        <v>-5107.99</v>
      </c>
      <c r="K2723" s="1" t="s">
        <v>20</v>
      </c>
      <c r="L2723" s="1" t="s">
        <v>9</v>
      </c>
    </row>
    <row r="2724" spans="1:12" hidden="1" x14ac:dyDescent="0.25">
      <c r="A2724" s="1" t="s">
        <v>10</v>
      </c>
      <c r="B2724" s="1" t="s">
        <v>2882</v>
      </c>
      <c r="C2724" s="1" t="s">
        <v>2945</v>
      </c>
      <c r="D2724" s="1" t="s">
        <v>2966</v>
      </c>
      <c r="E2724" s="1" t="s">
        <v>62</v>
      </c>
      <c r="F2724" s="1" t="s">
        <v>32</v>
      </c>
      <c r="G2724" s="1" t="s">
        <v>9</v>
      </c>
      <c r="H2724" s="2">
        <v>-18.27</v>
      </c>
      <c r="I2724" s="2">
        <v>0</v>
      </c>
      <c r="J2724" s="2">
        <v>-18.27</v>
      </c>
      <c r="K2724" s="1" t="s">
        <v>20</v>
      </c>
      <c r="L2724" s="1" t="s">
        <v>9</v>
      </c>
    </row>
    <row r="2725" spans="1:12" hidden="1" x14ac:dyDescent="0.25">
      <c r="A2725" s="1" t="s">
        <v>10</v>
      </c>
      <c r="B2725" s="1" t="s">
        <v>2882</v>
      </c>
      <c r="C2725" s="1" t="s">
        <v>2945</v>
      </c>
      <c r="D2725" s="1" t="s">
        <v>2967</v>
      </c>
      <c r="E2725" s="1" t="s">
        <v>62</v>
      </c>
      <c r="F2725" s="1" t="s">
        <v>32</v>
      </c>
      <c r="G2725" s="1" t="s">
        <v>9</v>
      </c>
      <c r="H2725" s="2">
        <v>10738.75</v>
      </c>
      <c r="I2725" s="2">
        <v>593.79</v>
      </c>
      <c r="J2725" s="2">
        <v>11332.54</v>
      </c>
      <c r="K2725" s="1" t="s">
        <v>128</v>
      </c>
      <c r="L2725" s="1" t="s">
        <v>9</v>
      </c>
    </row>
    <row r="2726" spans="1:12" hidden="1" x14ac:dyDescent="0.25">
      <c r="A2726" s="1" t="s">
        <v>10</v>
      </c>
      <c r="B2726" s="1" t="s">
        <v>2882</v>
      </c>
      <c r="C2726" s="1" t="s">
        <v>2945</v>
      </c>
      <c r="D2726" s="1" t="s">
        <v>2968</v>
      </c>
      <c r="E2726" s="1" t="s">
        <v>62</v>
      </c>
      <c r="F2726" s="1" t="s">
        <v>32</v>
      </c>
      <c r="G2726" s="1" t="s">
        <v>9</v>
      </c>
      <c r="H2726" s="2">
        <v>126.97</v>
      </c>
      <c r="I2726" s="2">
        <v>0</v>
      </c>
      <c r="J2726" s="2">
        <v>126.97</v>
      </c>
      <c r="K2726" s="1" t="s">
        <v>128</v>
      </c>
      <c r="L2726" s="1" t="s">
        <v>9</v>
      </c>
    </row>
    <row r="2727" spans="1:12" hidden="1" x14ac:dyDescent="0.25">
      <c r="A2727" s="1" t="s">
        <v>10</v>
      </c>
      <c r="B2727" s="1" t="s">
        <v>2882</v>
      </c>
      <c r="C2727" s="1" t="s">
        <v>2945</v>
      </c>
      <c r="D2727" s="1" t="s">
        <v>2969</v>
      </c>
      <c r="E2727" s="1" t="s">
        <v>131</v>
      </c>
      <c r="F2727" s="1" t="s">
        <v>32</v>
      </c>
      <c r="G2727" s="1" t="s">
        <v>9</v>
      </c>
      <c r="H2727" s="2">
        <v>754.99</v>
      </c>
      <c r="I2727" s="2">
        <v>41.75</v>
      </c>
      <c r="J2727" s="2">
        <v>796.74</v>
      </c>
      <c r="K2727" s="1" t="s">
        <v>101</v>
      </c>
      <c r="L2727" s="1" t="s">
        <v>9</v>
      </c>
    </row>
    <row r="2728" spans="1:12" hidden="1" x14ac:dyDescent="0.25">
      <c r="A2728" s="1" t="s">
        <v>10</v>
      </c>
      <c r="B2728" s="1" t="s">
        <v>2882</v>
      </c>
      <c r="C2728" s="1" t="s">
        <v>2945</v>
      </c>
      <c r="D2728" s="1" t="s">
        <v>2970</v>
      </c>
      <c r="E2728" s="1" t="s">
        <v>131</v>
      </c>
      <c r="F2728" s="1" t="s">
        <v>32</v>
      </c>
      <c r="G2728" s="1" t="s">
        <v>9</v>
      </c>
      <c r="H2728" s="2">
        <v>835.89</v>
      </c>
      <c r="I2728" s="2">
        <v>46.22</v>
      </c>
      <c r="J2728" s="2">
        <v>882.11</v>
      </c>
      <c r="K2728" s="1" t="s">
        <v>108</v>
      </c>
      <c r="L2728" s="1" t="s">
        <v>9</v>
      </c>
    </row>
    <row r="2729" spans="1:12" hidden="1" x14ac:dyDescent="0.25">
      <c r="A2729" s="1" t="s">
        <v>10</v>
      </c>
      <c r="B2729" s="1" t="s">
        <v>2882</v>
      </c>
      <c r="C2729" s="1" t="s">
        <v>2945</v>
      </c>
      <c r="D2729" s="1" t="s">
        <v>2971</v>
      </c>
      <c r="E2729" s="1" t="s">
        <v>131</v>
      </c>
      <c r="F2729" s="1" t="s">
        <v>32</v>
      </c>
      <c r="G2729" s="1" t="s">
        <v>9</v>
      </c>
      <c r="H2729" s="2">
        <v>808.92</v>
      </c>
      <c r="I2729" s="2">
        <v>44.73</v>
      </c>
      <c r="J2729" s="2">
        <v>853.65</v>
      </c>
      <c r="K2729" s="1" t="s">
        <v>16</v>
      </c>
      <c r="L2729" s="1" t="s">
        <v>9</v>
      </c>
    </row>
    <row r="2730" spans="1:12" hidden="1" x14ac:dyDescent="0.25">
      <c r="A2730" s="1" t="s">
        <v>10</v>
      </c>
      <c r="B2730" s="1" t="s">
        <v>2882</v>
      </c>
      <c r="C2730" s="1" t="s">
        <v>2945</v>
      </c>
      <c r="D2730" s="1" t="s">
        <v>2972</v>
      </c>
      <c r="E2730" s="1" t="s">
        <v>131</v>
      </c>
      <c r="F2730" s="1" t="s">
        <v>32</v>
      </c>
      <c r="G2730" s="1" t="s">
        <v>9</v>
      </c>
      <c r="H2730" s="2">
        <v>835.89</v>
      </c>
      <c r="I2730" s="2">
        <v>46.22</v>
      </c>
      <c r="J2730" s="2">
        <v>882.11</v>
      </c>
      <c r="K2730" s="1" t="s">
        <v>20</v>
      </c>
      <c r="L2730" s="1" t="s">
        <v>9</v>
      </c>
    </row>
    <row r="2731" spans="1:12" hidden="1" x14ac:dyDescent="0.25">
      <c r="A2731" s="1" t="s">
        <v>10</v>
      </c>
      <c r="B2731" s="1" t="s">
        <v>2882</v>
      </c>
      <c r="C2731" s="1" t="s">
        <v>2945</v>
      </c>
      <c r="D2731" s="1" t="s">
        <v>2973</v>
      </c>
      <c r="E2731" s="1" t="s">
        <v>131</v>
      </c>
      <c r="F2731" s="1" t="s">
        <v>32</v>
      </c>
      <c r="G2731" s="1" t="s">
        <v>9</v>
      </c>
      <c r="H2731" s="2">
        <v>-4067.23</v>
      </c>
      <c r="I2731" s="2">
        <v>-224.89</v>
      </c>
      <c r="J2731" s="2">
        <v>-4292.12</v>
      </c>
      <c r="K2731" s="1" t="s">
        <v>128</v>
      </c>
      <c r="L2731" s="1" t="s">
        <v>9</v>
      </c>
    </row>
    <row r="2732" spans="1:12" hidden="1" x14ac:dyDescent="0.25">
      <c r="A2732" s="1" t="s">
        <v>10</v>
      </c>
      <c r="B2732" s="1" t="s">
        <v>2882</v>
      </c>
      <c r="C2732" s="1" t="s">
        <v>2945</v>
      </c>
      <c r="D2732" s="1" t="s">
        <v>2974</v>
      </c>
      <c r="E2732" s="1" t="s">
        <v>131</v>
      </c>
      <c r="F2732" s="1" t="s">
        <v>32</v>
      </c>
      <c r="G2732" s="1" t="s">
        <v>9</v>
      </c>
      <c r="H2732" s="2">
        <v>-15.26</v>
      </c>
      <c r="I2732" s="2">
        <v>0</v>
      </c>
      <c r="J2732" s="2">
        <v>-15.26</v>
      </c>
      <c r="K2732" s="1" t="s">
        <v>128</v>
      </c>
      <c r="L2732" s="1" t="s">
        <v>9</v>
      </c>
    </row>
    <row r="2733" spans="1:12" hidden="1" x14ac:dyDescent="0.25">
      <c r="A2733" s="1" t="s">
        <v>10</v>
      </c>
      <c r="B2733" s="1" t="s">
        <v>2882</v>
      </c>
      <c r="C2733" s="1" t="s">
        <v>2945</v>
      </c>
      <c r="D2733" s="1" t="s">
        <v>2975</v>
      </c>
      <c r="E2733" s="1" t="s">
        <v>131</v>
      </c>
      <c r="F2733" s="1" t="s">
        <v>32</v>
      </c>
      <c r="G2733" s="1" t="s">
        <v>9</v>
      </c>
      <c r="H2733" s="2">
        <v>68980.23</v>
      </c>
      <c r="I2733" s="2">
        <v>3814.2</v>
      </c>
      <c r="J2733" s="2">
        <v>72794.429999999993</v>
      </c>
      <c r="K2733" s="1" t="s">
        <v>83</v>
      </c>
      <c r="L2733" s="1" t="s">
        <v>9</v>
      </c>
    </row>
    <row r="2734" spans="1:12" hidden="1" x14ac:dyDescent="0.25">
      <c r="A2734" s="1" t="s">
        <v>10</v>
      </c>
      <c r="B2734" s="1" t="s">
        <v>2882</v>
      </c>
      <c r="C2734" s="1" t="s">
        <v>2945</v>
      </c>
      <c r="D2734" s="1" t="s">
        <v>2976</v>
      </c>
      <c r="E2734" s="1" t="s">
        <v>131</v>
      </c>
      <c r="F2734" s="1" t="s">
        <v>32</v>
      </c>
      <c r="G2734" s="1" t="s">
        <v>9</v>
      </c>
      <c r="H2734" s="2">
        <v>852.98</v>
      </c>
      <c r="I2734" s="2">
        <v>0</v>
      </c>
      <c r="J2734" s="2">
        <v>852.98</v>
      </c>
      <c r="K2734" s="1" t="s">
        <v>83</v>
      </c>
      <c r="L2734" s="1" t="s">
        <v>9</v>
      </c>
    </row>
    <row r="2735" spans="1:12" hidden="1" x14ac:dyDescent="0.25">
      <c r="A2735" s="1" t="s">
        <v>10</v>
      </c>
      <c r="B2735" s="1" t="s">
        <v>2882</v>
      </c>
      <c r="C2735" s="1" t="s">
        <v>2945</v>
      </c>
      <c r="D2735" s="1" t="s">
        <v>2977</v>
      </c>
      <c r="E2735" s="1" t="s">
        <v>65</v>
      </c>
      <c r="F2735" s="1" t="s">
        <v>32</v>
      </c>
      <c r="G2735" s="1" t="s">
        <v>9</v>
      </c>
      <c r="H2735" s="2">
        <v>87.25</v>
      </c>
      <c r="I2735" s="2">
        <v>4.82</v>
      </c>
      <c r="J2735" s="2">
        <v>92.07</v>
      </c>
      <c r="K2735" s="1" t="s">
        <v>96</v>
      </c>
      <c r="L2735" s="1" t="s">
        <v>9</v>
      </c>
    </row>
    <row r="2736" spans="1:12" hidden="1" x14ac:dyDescent="0.25">
      <c r="A2736" s="1" t="s">
        <v>10</v>
      </c>
      <c r="B2736" s="1" t="s">
        <v>2882</v>
      </c>
      <c r="C2736" s="1" t="s">
        <v>2945</v>
      </c>
      <c r="D2736" s="1" t="s">
        <v>2978</v>
      </c>
      <c r="E2736" s="1" t="s">
        <v>65</v>
      </c>
      <c r="F2736" s="1" t="s">
        <v>32</v>
      </c>
      <c r="G2736" s="1" t="s">
        <v>9</v>
      </c>
      <c r="H2736" s="2">
        <v>-14920.49</v>
      </c>
      <c r="I2736" s="2">
        <v>-825.01</v>
      </c>
      <c r="J2736" s="2">
        <v>-15745.5</v>
      </c>
      <c r="K2736" s="1" t="s">
        <v>83</v>
      </c>
      <c r="L2736" s="1" t="s">
        <v>9</v>
      </c>
    </row>
    <row r="2737" spans="1:12" hidden="1" x14ac:dyDescent="0.25">
      <c r="A2737" s="1" t="s">
        <v>10</v>
      </c>
      <c r="B2737" s="1" t="s">
        <v>2882</v>
      </c>
      <c r="C2737" s="1" t="s">
        <v>2945</v>
      </c>
      <c r="D2737" s="1" t="s">
        <v>2979</v>
      </c>
      <c r="E2737" s="1" t="s">
        <v>65</v>
      </c>
      <c r="F2737" s="1" t="s">
        <v>32</v>
      </c>
      <c r="G2737" s="1" t="s">
        <v>9</v>
      </c>
      <c r="H2737" s="2">
        <v>-551.21</v>
      </c>
      <c r="I2737" s="2">
        <v>0</v>
      </c>
      <c r="J2737" s="2">
        <v>-551.21</v>
      </c>
      <c r="K2737" s="1" t="s">
        <v>83</v>
      </c>
      <c r="L2737" s="1" t="s">
        <v>9</v>
      </c>
    </row>
    <row r="2738" spans="1:12" hidden="1" x14ac:dyDescent="0.25">
      <c r="A2738" s="1" t="s">
        <v>10</v>
      </c>
      <c r="B2738" s="1" t="s">
        <v>2882</v>
      </c>
      <c r="C2738" s="1" t="s">
        <v>2945</v>
      </c>
      <c r="D2738" s="1" t="s">
        <v>2980</v>
      </c>
      <c r="E2738" s="1" t="s">
        <v>65</v>
      </c>
      <c r="F2738" s="1" t="s">
        <v>32</v>
      </c>
      <c r="G2738" s="1" t="s">
        <v>9</v>
      </c>
      <c r="H2738" s="2">
        <v>68980.23</v>
      </c>
      <c r="I2738" s="2">
        <v>3814.2</v>
      </c>
      <c r="J2738" s="2">
        <v>72794.429999999993</v>
      </c>
      <c r="K2738" s="1" t="s">
        <v>75</v>
      </c>
      <c r="L2738" s="1" t="s">
        <v>9</v>
      </c>
    </row>
    <row r="2739" spans="1:12" hidden="1" x14ac:dyDescent="0.25">
      <c r="A2739" s="1" t="s">
        <v>10</v>
      </c>
      <c r="B2739" s="1" t="s">
        <v>2882</v>
      </c>
      <c r="C2739" s="1" t="s">
        <v>2945</v>
      </c>
      <c r="D2739" s="1" t="s">
        <v>2981</v>
      </c>
      <c r="E2739" s="1" t="s">
        <v>65</v>
      </c>
      <c r="F2739" s="1" t="s">
        <v>32</v>
      </c>
      <c r="G2739" s="1" t="s">
        <v>9</v>
      </c>
      <c r="H2739" s="2">
        <v>852.98</v>
      </c>
      <c r="I2739" s="2">
        <v>0</v>
      </c>
      <c r="J2739" s="2">
        <v>852.98</v>
      </c>
      <c r="K2739" s="1" t="s">
        <v>75</v>
      </c>
      <c r="L2739" s="1" t="s">
        <v>9</v>
      </c>
    </row>
    <row r="2740" spans="1:12" hidden="1" x14ac:dyDescent="0.25">
      <c r="A2740" s="1" t="s">
        <v>10</v>
      </c>
      <c r="B2740" s="1" t="s">
        <v>2882</v>
      </c>
      <c r="C2740" s="1" t="s">
        <v>2945</v>
      </c>
      <c r="D2740" s="1" t="s">
        <v>2982</v>
      </c>
      <c r="E2740" s="1" t="s">
        <v>18</v>
      </c>
      <c r="F2740" s="1" t="s">
        <v>32</v>
      </c>
      <c r="G2740" s="1" t="s">
        <v>9</v>
      </c>
      <c r="H2740" s="2">
        <v>-754.99</v>
      </c>
      <c r="I2740" s="2">
        <v>-41.75</v>
      </c>
      <c r="J2740" s="2">
        <v>-796.74</v>
      </c>
      <c r="K2740" s="1" t="s">
        <v>101</v>
      </c>
      <c r="L2740" s="1" t="s">
        <v>9</v>
      </c>
    </row>
    <row r="2741" spans="1:12" hidden="1" x14ac:dyDescent="0.25">
      <c r="A2741" s="1" t="s">
        <v>10</v>
      </c>
      <c r="B2741" s="1" t="s">
        <v>2882</v>
      </c>
      <c r="C2741" s="1" t="s">
        <v>2945</v>
      </c>
      <c r="D2741" s="1" t="s">
        <v>2983</v>
      </c>
      <c r="E2741" s="1" t="s">
        <v>18</v>
      </c>
      <c r="F2741" s="1" t="s">
        <v>32</v>
      </c>
      <c r="G2741" s="1" t="s">
        <v>9</v>
      </c>
      <c r="H2741" s="2">
        <v>-835.89</v>
      </c>
      <c r="I2741" s="2">
        <v>-46.22</v>
      </c>
      <c r="J2741" s="2">
        <v>-882.11</v>
      </c>
      <c r="K2741" s="1" t="s">
        <v>108</v>
      </c>
      <c r="L2741" s="1" t="s">
        <v>9</v>
      </c>
    </row>
    <row r="2742" spans="1:12" hidden="1" x14ac:dyDescent="0.25">
      <c r="A2742" s="1" t="s">
        <v>10</v>
      </c>
      <c r="B2742" s="1" t="s">
        <v>2882</v>
      </c>
      <c r="C2742" s="1" t="s">
        <v>2945</v>
      </c>
      <c r="D2742" s="1" t="s">
        <v>2984</v>
      </c>
      <c r="E2742" s="1" t="s">
        <v>18</v>
      </c>
      <c r="F2742" s="1" t="s">
        <v>32</v>
      </c>
      <c r="G2742" s="1" t="s">
        <v>9</v>
      </c>
      <c r="H2742" s="2">
        <v>-808.92</v>
      </c>
      <c r="I2742" s="2">
        <v>-44.73</v>
      </c>
      <c r="J2742" s="2">
        <v>-853.65</v>
      </c>
      <c r="K2742" s="1" t="s">
        <v>16</v>
      </c>
      <c r="L2742" s="1" t="s">
        <v>9</v>
      </c>
    </row>
    <row r="2743" spans="1:12" hidden="1" x14ac:dyDescent="0.25">
      <c r="A2743" s="1" t="s">
        <v>10</v>
      </c>
      <c r="B2743" s="1" t="s">
        <v>2882</v>
      </c>
      <c r="C2743" s="1" t="s">
        <v>2945</v>
      </c>
      <c r="D2743" s="1" t="s">
        <v>2985</v>
      </c>
      <c r="E2743" s="1" t="s">
        <v>18</v>
      </c>
      <c r="F2743" s="1" t="s">
        <v>32</v>
      </c>
      <c r="G2743" s="1" t="s">
        <v>9</v>
      </c>
      <c r="H2743" s="2">
        <v>-835.89</v>
      </c>
      <c r="I2743" s="2">
        <v>-46.22</v>
      </c>
      <c r="J2743" s="2">
        <v>-882.11</v>
      </c>
      <c r="K2743" s="1" t="s">
        <v>20</v>
      </c>
      <c r="L2743" s="1" t="s">
        <v>9</v>
      </c>
    </row>
    <row r="2744" spans="1:12" hidden="1" x14ac:dyDescent="0.25">
      <c r="A2744" s="1" t="s">
        <v>10</v>
      </c>
      <c r="B2744" s="1" t="s">
        <v>2882</v>
      </c>
      <c r="C2744" s="1" t="s">
        <v>2945</v>
      </c>
      <c r="D2744" s="1" t="s">
        <v>2986</v>
      </c>
      <c r="E2744" s="1" t="s">
        <v>18</v>
      </c>
      <c r="F2744" s="1" t="s">
        <v>32</v>
      </c>
      <c r="G2744" s="1" t="s">
        <v>9</v>
      </c>
      <c r="H2744" s="2">
        <v>-808.92</v>
      </c>
      <c r="I2744" s="2">
        <v>-44.73</v>
      </c>
      <c r="J2744" s="2">
        <v>-853.65</v>
      </c>
      <c r="K2744" s="1" t="s">
        <v>128</v>
      </c>
      <c r="L2744" s="1" t="s">
        <v>9</v>
      </c>
    </row>
    <row r="2745" spans="1:12" hidden="1" x14ac:dyDescent="0.25">
      <c r="A2745" s="1" t="s">
        <v>10</v>
      </c>
      <c r="B2745" s="1" t="s">
        <v>2882</v>
      </c>
      <c r="C2745" s="1" t="s">
        <v>2945</v>
      </c>
      <c r="D2745" s="1" t="s">
        <v>2987</v>
      </c>
      <c r="E2745" s="1" t="s">
        <v>18</v>
      </c>
      <c r="F2745" s="1" t="s">
        <v>32</v>
      </c>
      <c r="G2745" s="1" t="s">
        <v>9</v>
      </c>
      <c r="H2745" s="2">
        <v>-3362.55</v>
      </c>
      <c r="I2745" s="2">
        <v>-185.93</v>
      </c>
      <c r="J2745" s="2">
        <v>-3548.48</v>
      </c>
      <c r="K2745" s="1" t="s">
        <v>75</v>
      </c>
      <c r="L2745" s="1" t="s">
        <v>9</v>
      </c>
    </row>
    <row r="2746" spans="1:12" hidden="1" x14ac:dyDescent="0.25">
      <c r="A2746" s="1" t="s">
        <v>10</v>
      </c>
      <c r="B2746" s="1" t="s">
        <v>2882</v>
      </c>
      <c r="C2746" s="1" t="s">
        <v>2945</v>
      </c>
      <c r="D2746" s="1" t="s">
        <v>2988</v>
      </c>
      <c r="E2746" s="1" t="s">
        <v>18</v>
      </c>
      <c r="F2746" s="1" t="s">
        <v>32</v>
      </c>
      <c r="G2746" s="1" t="s">
        <v>9</v>
      </c>
      <c r="H2746" s="2">
        <v>516.04</v>
      </c>
      <c r="I2746" s="2">
        <v>0</v>
      </c>
      <c r="J2746" s="2">
        <v>516.04</v>
      </c>
      <c r="K2746" s="1" t="s">
        <v>75</v>
      </c>
      <c r="L2746" s="1" t="s">
        <v>9</v>
      </c>
    </row>
    <row r="2747" spans="1:12" hidden="1" x14ac:dyDescent="0.25">
      <c r="A2747" s="1" t="s">
        <v>10</v>
      </c>
      <c r="B2747" s="1" t="s">
        <v>2882</v>
      </c>
      <c r="C2747" s="1" t="s">
        <v>2945</v>
      </c>
      <c r="D2747" s="1" t="s">
        <v>2989</v>
      </c>
      <c r="E2747" s="1" t="s">
        <v>18</v>
      </c>
      <c r="F2747" s="1" t="s">
        <v>32</v>
      </c>
      <c r="G2747" s="1" t="s">
        <v>9</v>
      </c>
      <c r="H2747" s="2">
        <v>71138.95</v>
      </c>
      <c r="I2747" s="2">
        <v>3933.57</v>
      </c>
      <c r="J2747" s="2">
        <v>75072.52</v>
      </c>
      <c r="K2747" s="1" t="s">
        <v>77</v>
      </c>
      <c r="L2747" s="1" t="s">
        <v>9</v>
      </c>
    </row>
    <row r="2748" spans="1:12" hidden="1" x14ac:dyDescent="0.25">
      <c r="A2748" s="1" t="s">
        <v>10</v>
      </c>
      <c r="B2748" s="1" t="s">
        <v>2882</v>
      </c>
      <c r="C2748" s="1" t="s">
        <v>2945</v>
      </c>
      <c r="D2748" s="1" t="s">
        <v>2990</v>
      </c>
      <c r="E2748" s="1" t="s">
        <v>18</v>
      </c>
      <c r="F2748" s="1" t="s">
        <v>32</v>
      </c>
      <c r="G2748" s="1" t="s">
        <v>9</v>
      </c>
      <c r="H2748" s="2">
        <v>1653.9</v>
      </c>
      <c r="I2748" s="2">
        <v>0</v>
      </c>
      <c r="J2748" s="2">
        <v>1653.9</v>
      </c>
      <c r="K2748" s="1" t="s">
        <v>77</v>
      </c>
      <c r="L2748" s="1" t="s">
        <v>9</v>
      </c>
    </row>
    <row r="2749" spans="1:12" hidden="1" x14ac:dyDescent="0.25">
      <c r="A2749" s="1" t="s">
        <v>10</v>
      </c>
      <c r="B2749" s="1" t="s">
        <v>2882</v>
      </c>
      <c r="C2749" s="1" t="s">
        <v>2945</v>
      </c>
      <c r="D2749" s="1" t="s">
        <v>2991</v>
      </c>
      <c r="E2749" s="1" t="s">
        <v>167</v>
      </c>
      <c r="F2749" s="1" t="s">
        <v>32</v>
      </c>
      <c r="G2749" s="1" t="s">
        <v>9</v>
      </c>
      <c r="H2749" s="2">
        <v>27.98</v>
      </c>
      <c r="I2749" s="2">
        <v>1.55</v>
      </c>
      <c r="J2749" s="2">
        <v>29.53</v>
      </c>
      <c r="K2749" s="1" t="s">
        <v>83</v>
      </c>
      <c r="L2749" s="1" t="s">
        <v>9</v>
      </c>
    </row>
    <row r="2750" spans="1:12" hidden="1" x14ac:dyDescent="0.25">
      <c r="A2750" s="1" t="s">
        <v>10</v>
      </c>
      <c r="B2750" s="1" t="s">
        <v>2882</v>
      </c>
      <c r="C2750" s="1" t="s">
        <v>2945</v>
      </c>
      <c r="D2750" s="1" t="s">
        <v>2992</v>
      </c>
      <c r="E2750" s="1" t="s">
        <v>167</v>
      </c>
      <c r="F2750" s="1" t="s">
        <v>32</v>
      </c>
      <c r="G2750" s="1" t="s">
        <v>9</v>
      </c>
      <c r="H2750" s="2">
        <v>-27.98</v>
      </c>
      <c r="I2750" s="2">
        <v>0</v>
      </c>
      <c r="J2750" s="2">
        <v>-27.98</v>
      </c>
      <c r="K2750" s="1" t="s">
        <v>83</v>
      </c>
      <c r="L2750" s="1" t="s">
        <v>9</v>
      </c>
    </row>
    <row r="2751" spans="1:12" hidden="1" x14ac:dyDescent="0.25">
      <c r="A2751" s="1" t="s">
        <v>10</v>
      </c>
      <c r="B2751" s="1" t="s">
        <v>2882</v>
      </c>
      <c r="C2751" s="1" t="s">
        <v>2945</v>
      </c>
      <c r="D2751" s="1" t="s">
        <v>2993</v>
      </c>
      <c r="E2751" s="1" t="s">
        <v>171</v>
      </c>
      <c r="F2751" s="1" t="s">
        <v>32</v>
      </c>
      <c r="G2751" s="1" t="s">
        <v>9</v>
      </c>
      <c r="H2751" s="2">
        <v>-946.01</v>
      </c>
      <c r="I2751" s="2">
        <v>0</v>
      </c>
      <c r="J2751" s="2">
        <v>-946.01</v>
      </c>
      <c r="K2751" s="1" t="s">
        <v>75</v>
      </c>
      <c r="L2751" s="1" t="s">
        <v>9</v>
      </c>
    </row>
    <row r="2752" spans="1:12" hidden="1" x14ac:dyDescent="0.25">
      <c r="A2752" s="1" t="s">
        <v>10</v>
      </c>
      <c r="B2752" s="1" t="s">
        <v>2882</v>
      </c>
      <c r="C2752" s="1" t="s">
        <v>2945</v>
      </c>
      <c r="D2752" s="1" t="s">
        <v>2994</v>
      </c>
      <c r="E2752" s="1" t="s">
        <v>27</v>
      </c>
      <c r="F2752" s="1" t="s">
        <v>32</v>
      </c>
      <c r="G2752" s="1" t="s">
        <v>9</v>
      </c>
      <c r="H2752" s="2">
        <v>4074.59</v>
      </c>
      <c r="I2752" s="2">
        <v>225.3</v>
      </c>
      <c r="J2752" s="2">
        <v>4299.8900000000003</v>
      </c>
      <c r="K2752" s="1" t="s">
        <v>20</v>
      </c>
      <c r="L2752" s="1" t="s">
        <v>9</v>
      </c>
    </row>
    <row r="2753" spans="1:12" hidden="1" x14ac:dyDescent="0.25">
      <c r="A2753" s="1" t="s">
        <v>10</v>
      </c>
      <c r="B2753" s="1" t="s">
        <v>2882</v>
      </c>
      <c r="C2753" s="1" t="s">
        <v>2995</v>
      </c>
      <c r="D2753" s="1" t="s">
        <v>2996</v>
      </c>
      <c r="E2753" s="1" t="s">
        <v>31</v>
      </c>
      <c r="F2753" s="1" t="s">
        <v>32</v>
      </c>
      <c r="G2753" s="1" t="s">
        <v>9</v>
      </c>
      <c r="H2753" s="2">
        <v>649.65</v>
      </c>
      <c r="I2753" s="2">
        <v>0</v>
      </c>
      <c r="J2753" s="2">
        <v>649.65</v>
      </c>
      <c r="K2753" s="1" t="s">
        <v>80</v>
      </c>
      <c r="L2753" s="1" t="s">
        <v>9</v>
      </c>
    </row>
    <row r="2754" spans="1:12" hidden="1" x14ac:dyDescent="0.25">
      <c r="A2754" s="1" t="s">
        <v>10</v>
      </c>
      <c r="B2754" s="1" t="s">
        <v>2882</v>
      </c>
      <c r="C2754" s="1" t="s">
        <v>2995</v>
      </c>
      <c r="D2754" s="1" t="s">
        <v>2997</v>
      </c>
      <c r="E2754" s="1" t="s">
        <v>82</v>
      </c>
      <c r="F2754" s="1" t="s">
        <v>32</v>
      </c>
      <c r="G2754" s="1" t="s">
        <v>9</v>
      </c>
      <c r="H2754" s="2">
        <v>15.2</v>
      </c>
      <c r="I2754" s="2">
        <v>0</v>
      </c>
      <c r="J2754" s="2">
        <v>15.2</v>
      </c>
      <c r="K2754" s="1" t="s">
        <v>80</v>
      </c>
      <c r="L2754" s="1" t="s">
        <v>9</v>
      </c>
    </row>
    <row r="2755" spans="1:12" hidden="1" x14ac:dyDescent="0.25">
      <c r="A2755" s="1" t="s">
        <v>10</v>
      </c>
      <c r="B2755" s="1" t="s">
        <v>2882</v>
      </c>
      <c r="C2755" s="1" t="s">
        <v>2995</v>
      </c>
      <c r="D2755" s="1" t="s">
        <v>2998</v>
      </c>
      <c r="E2755" s="1" t="s">
        <v>82</v>
      </c>
      <c r="F2755" s="1" t="s">
        <v>32</v>
      </c>
      <c r="G2755" s="1" t="s">
        <v>9</v>
      </c>
      <c r="H2755" s="2">
        <v>634.47</v>
      </c>
      <c r="I2755" s="2">
        <v>0</v>
      </c>
      <c r="J2755" s="2">
        <v>634.47</v>
      </c>
      <c r="K2755" s="1" t="s">
        <v>87</v>
      </c>
      <c r="L2755" s="1" t="s">
        <v>9</v>
      </c>
    </row>
    <row r="2756" spans="1:12" hidden="1" x14ac:dyDescent="0.25">
      <c r="A2756" s="1" t="s">
        <v>10</v>
      </c>
      <c r="B2756" s="1" t="s">
        <v>2882</v>
      </c>
      <c r="C2756" s="1" t="s">
        <v>2995</v>
      </c>
      <c r="D2756" s="1" t="s">
        <v>2999</v>
      </c>
      <c r="E2756" s="1" t="s">
        <v>90</v>
      </c>
      <c r="F2756" s="1" t="s">
        <v>32</v>
      </c>
      <c r="G2756" s="1" t="s">
        <v>9</v>
      </c>
      <c r="H2756" s="2">
        <v>-49.25</v>
      </c>
      <c r="I2756" s="2">
        <v>0</v>
      </c>
      <c r="J2756" s="2">
        <v>-49.25</v>
      </c>
      <c r="K2756" s="1" t="s">
        <v>87</v>
      </c>
      <c r="L2756" s="1" t="s">
        <v>9</v>
      </c>
    </row>
    <row r="2757" spans="1:12" hidden="1" x14ac:dyDescent="0.25">
      <c r="A2757" s="1" t="s">
        <v>10</v>
      </c>
      <c r="B2757" s="1" t="s">
        <v>2882</v>
      </c>
      <c r="C2757" s="1" t="s">
        <v>2995</v>
      </c>
      <c r="D2757" s="1" t="s">
        <v>3000</v>
      </c>
      <c r="E2757" s="1" t="s">
        <v>90</v>
      </c>
      <c r="F2757" s="1" t="s">
        <v>32</v>
      </c>
      <c r="G2757" s="1" t="s">
        <v>9</v>
      </c>
      <c r="H2757" s="2">
        <v>698.91</v>
      </c>
      <c r="I2757" s="2">
        <v>0</v>
      </c>
      <c r="J2757" s="2">
        <v>698.91</v>
      </c>
      <c r="K2757" s="1" t="s">
        <v>93</v>
      </c>
      <c r="L2757" s="1" t="s">
        <v>9</v>
      </c>
    </row>
    <row r="2758" spans="1:12" hidden="1" x14ac:dyDescent="0.25">
      <c r="A2758" s="1" t="s">
        <v>10</v>
      </c>
      <c r="B2758" s="1" t="s">
        <v>2882</v>
      </c>
      <c r="C2758" s="1" t="s">
        <v>2995</v>
      </c>
      <c r="D2758" s="1" t="s">
        <v>3001</v>
      </c>
      <c r="E2758" s="1" t="s">
        <v>154</v>
      </c>
      <c r="F2758" s="1" t="s">
        <v>32</v>
      </c>
      <c r="G2758" s="1" t="s">
        <v>9</v>
      </c>
      <c r="H2758" s="2">
        <v>-4.3600000000000003</v>
      </c>
      <c r="I2758" s="2">
        <v>0</v>
      </c>
      <c r="J2758" s="2">
        <v>-4.3600000000000003</v>
      </c>
      <c r="K2758" s="1" t="s">
        <v>93</v>
      </c>
      <c r="L2758" s="1" t="s">
        <v>9</v>
      </c>
    </row>
    <row r="2759" spans="1:12" hidden="1" x14ac:dyDescent="0.25">
      <c r="A2759" s="1" t="s">
        <v>10</v>
      </c>
      <c r="B2759" s="1" t="s">
        <v>2882</v>
      </c>
      <c r="C2759" s="1" t="s">
        <v>3002</v>
      </c>
      <c r="D2759" s="1" t="s">
        <v>3003</v>
      </c>
      <c r="E2759" s="1" t="s">
        <v>154</v>
      </c>
      <c r="F2759" s="1" t="s">
        <v>32</v>
      </c>
      <c r="G2759" s="1" t="s">
        <v>9</v>
      </c>
      <c r="H2759" s="2">
        <v>6781.56</v>
      </c>
      <c r="I2759" s="2">
        <v>374.98</v>
      </c>
      <c r="J2759" s="2">
        <v>7156.54</v>
      </c>
      <c r="K2759" s="1" t="s">
        <v>282</v>
      </c>
      <c r="L2759" s="1" t="s">
        <v>9</v>
      </c>
    </row>
    <row r="2760" spans="1:12" hidden="1" x14ac:dyDescent="0.25">
      <c r="A2760" s="1" t="s">
        <v>10</v>
      </c>
      <c r="B2760" s="1" t="s">
        <v>2882</v>
      </c>
      <c r="C2760" s="1" t="s">
        <v>3002</v>
      </c>
      <c r="D2760" s="1" t="s">
        <v>3004</v>
      </c>
      <c r="E2760" s="1" t="s">
        <v>154</v>
      </c>
      <c r="F2760" s="1" t="s">
        <v>32</v>
      </c>
      <c r="G2760" s="1" t="s">
        <v>9</v>
      </c>
      <c r="H2760" s="2">
        <v>311.61</v>
      </c>
      <c r="I2760" s="2">
        <v>0</v>
      </c>
      <c r="J2760" s="2">
        <v>311.61</v>
      </c>
      <c r="K2760" s="1" t="s">
        <v>282</v>
      </c>
      <c r="L2760" s="1" t="s">
        <v>9</v>
      </c>
    </row>
    <row r="2761" spans="1:12" hidden="1" x14ac:dyDescent="0.25">
      <c r="A2761" s="1" t="s">
        <v>10</v>
      </c>
      <c r="B2761" s="1" t="s">
        <v>2882</v>
      </c>
      <c r="C2761" s="1" t="s">
        <v>3002</v>
      </c>
      <c r="D2761" s="1" t="s">
        <v>3005</v>
      </c>
      <c r="E2761" s="1" t="s">
        <v>23</v>
      </c>
      <c r="F2761" s="1" t="s">
        <v>32</v>
      </c>
      <c r="G2761" s="1" t="s">
        <v>9</v>
      </c>
      <c r="H2761" s="2">
        <v>10461.700000000001</v>
      </c>
      <c r="I2761" s="2">
        <v>578.47</v>
      </c>
      <c r="J2761" s="2">
        <v>11040.17</v>
      </c>
      <c r="K2761" s="1" t="s">
        <v>282</v>
      </c>
      <c r="L2761" s="1" t="s">
        <v>9</v>
      </c>
    </row>
    <row r="2762" spans="1:12" hidden="1" x14ac:dyDescent="0.25">
      <c r="A2762" s="1" t="s">
        <v>10</v>
      </c>
      <c r="B2762" s="1" t="s">
        <v>2882</v>
      </c>
      <c r="C2762" s="1" t="s">
        <v>3002</v>
      </c>
      <c r="D2762" s="1" t="s">
        <v>3006</v>
      </c>
      <c r="E2762" s="1" t="s">
        <v>23</v>
      </c>
      <c r="F2762" s="1" t="s">
        <v>32</v>
      </c>
      <c r="G2762" s="1" t="s">
        <v>9</v>
      </c>
      <c r="H2762" s="2">
        <v>-30.96</v>
      </c>
      <c r="I2762" s="2">
        <v>0</v>
      </c>
      <c r="J2762" s="2">
        <v>-30.96</v>
      </c>
      <c r="K2762" s="1" t="s">
        <v>282</v>
      </c>
      <c r="L2762" s="1" t="s">
        <v>9</v>
      </c>
    </row>
    <row r="2763" spans="1:12" hidden="1" x14ac:dyDescent="0.25">
      <c r="A2763" s="1" t="s">
        <v>10</v>
      </c>
      <c r="B2763" s="1" t="s">
        <v>2882</v>
      </c>
      <c r="C2763" s="1" t="s">
        <v>3002</v>
      </c>
      <c r="D2763" s="1" t="s">
        <v>3007</v>
      </c>
      <c r="E2763" s="1" t="s">
        <v>23</v>
      </c>
      <c r="F2763" s="1" t="s">
        <v>32</v>
      </c>
      <c r="G2763" s="1" t="s">
        <v>9</v>
      </c>
      <c r="H2763" s="2">
        <v>19718.150000000001</v>
      </c>
      <c r="I2763" s="2">
        <v>1090.3</v>
      </c>
      <c r="J2763" s="2">
        <v>20808.45</v>
      </c>
      <c r="K2763" s="1" t="s">
        <v>24</v>
      </c>
      <c r="L2763" s="1" t="s">
        <v>9</v>
      </c>
    </row>
    <row r="2764" spans="1:12" hidden="1" x14ac:dyDescent="0.25">
      <c r="A2764" s="1" t="s">
        <v>10</v>
      </c>
      <c r="B2764" s="1" t="s">
        <v>2882</v>
      </c>
      <c r="C2764" s="1" t="s">
        <v>3002</v>
      </c>
      <c r="D2764" s="1" t="s">
        <v>3008</v>
      </c>
      <c r="E2764" s="1" t="s">
        <v>23</v>
      </c>
      <c r="F2764" s="1" t="s">
        <v>32</v>
      </c>
      <c r="G2764" s="1" t="s">
        <v>9</v>
      </c>
      <c r="H2764" s="2">
        <v>440</v>
      </c>
      <c r="I2764" s="2">
        <v>0</v>
      </c>
      <c r="J2764" s="2">
        <v>440</v>
      </c>
      <c r="K2764" s="1" t="s">
        <v>24</v>
      </c>
      <c r="L2764" s="1" t="s">
        <v>9</v>
      </c>
    </row>
    <row r="2765" spans="1:12" hidden="1" x14ac:dyDescent="0.25">
      <c r="A2765" s="1" t="s">
        <v>10</v>
      </c>
      <c r="B2765" s="1" t="s">
        <v>2882</v>
      </c>
      <c r="C2765" s="1" t="s">
        <v>3002</v>
      </c>
      <c r="D2765" s="1" t="s">
        <v>3009</v>
      </c>
      <c r="E2765" s="1" t="s">
        <v>160</v>
      </c>
      <c r="F2765" s="1" t="s">
        <v>32</v>
      </c>
      <c r="G2765" s="1" t="s">
        <v>9</v>
      </c>
      <c r="H2765" s="2">
        <v>-19.82</v>
      </c>
      <c r="I2765" s="2">
        <v>-1.1000000000000001</v>
      </c>
      <c r="J2765" s="2">
        <v>-20.92</v>
      </c>
      <c r="K2765" s="1" t="s">
        <v>282</v>
      </c>
      <c r="L2765" s="1" t="s">
        <v>9</v>
      </c>
    </row>
    <row r="2766" spans="1:12" hidden="1" x14ac:dyDescent="0.25">
      <c r="A2766" s="1" t="s">
        <v>10</v>
      </c>
      <c r="B2766" s="1" t="s">
        <v>2882</v>
      </c>
      <c r="C2766" s="1" t="s">
        <v>3002</v>
      </c>
      <c r="D2766" s="1" t="s">
        <v>3010</v>
      </c>
      <c r="E2766" s="1" t="s">
        <v>160</v>
      </c>
      <c r="F2766" s="1" t="s">
        <v>32</v>
      </c>
      <c r="G2766" s="1" t="s">
        <v>9</v>
      </c>
      <c r="H2766" s="2">
        <v>-5045.07</v>
      </c>
      <c r="I2766" s="2">
        <v>-278.95999999999998</v>
      </c>
      <c r="J2766" s="2">
        <v>-5324.03</v>
      </c>
      <c r="K2766" s="1" t="s">
        <v>24</v>
      </c>
      <c r="L2766" s="1" t="s">
        <v>9</v>
      </c>
    </row>
    <row r="2767" spans="1:12" hidden="1" x14ac:dyDescent="0.25">
      <c r="A2767" s="1" t="s">
        <v>10</v>
      </c>
      <c r="B2767" s="1" t="s">
        <v>2882</v>
      </c>
      <c r="C2767" s="1" t="s">
        <v>3002</v>
      </c>
      <c r="D2767" s="1" t="s">
        <v>3011</v>
      </c>
      <c r="E2767" s="1" t="s">
        <v>160</v>
      </c>
      <c r="F2767" s="1" t="s">
        <v>32</v>
      </c>
      <c r="G2767" s="1" t="s">
        <v>9</v>
      </c>
      <c r="H2767" s="2">
        <v>-58.73</v>
      </c>
      <c r="I2767" s="2">
        <v>0</v>
      </c>
      <c r="J2767" s="2">
        <v>-58.73</v>
      </c>
      <c r="K2767" s="1" t="s">
        <v>24</v>
      </c>
      <c r="L2767" s="1" t="s">
        <v>9</v>
      </c>
    </row>
    <row r="2768" spans="1:12" hidden="1" x14ac:dyDescent="0.25">
      <c r="A2768" s="1" t="s">
        <v>10</v>
      </c>
      <c r="B2768" s="1" t="s">
        <v>2882</v>
      </c>
      <c r="C2768" s="1" t="s">
        <v>3002</v>
      </c>
      <c r="D2768" s="1" t="s">
        <v>3012</v>
      </c>
      <c r="E2768" s="1" t="s">
        <v>160</v>
      </c>
      <c r="F2768" s="1" t="s">
        <v>32</v>
      </c>
      <c r="G2768" s="1" t="s">
        <v>9</v>
      </c>
      <c r="H2768" s="2">
        <v>41311.99</v>
      </c>
      <c r="I2768" s="2">
        <v>2284.31</v>
      </c>
      <c r="J2768" s="2">
        <v>43596.3</v>
      </c>
      <c r="K2768" s="1" t="s">
        <v>293</v>
      </c>
      <c r="L2768" s="1" t="s">
        <v>9</v>
      </c>
    </row>
    <row r="2769" spans="1:12" hidden="1" x14ac:dyDescent="0.25">
      <c r="A2769" s="1" t="s">
        <v>10</v>
      </c>
      <c r="B2769" s="1" t="s">
        <v>2882</v>
      </c>
      <c r="C2769" s="1" t="s">
        <v>3002</v>
      </c>
      <c r="D2769" s="1" t="s">
        <v>3013</v>
      </c>
      <c r="E2769" s="1" t="s">
        <v>160</v>
      </c>
      <c r="F2769" s="1" t="s">
        <v>32</v>
      </c>
      <c r="G2769" s="1" t="s">
        <v>9</v>
      </c>
      <c r="H2769" s="2">
        <v>1129.57</v>
      </c>
      <c r="I2769" s="2">
        <v>0</v>
      </c>
      <c r="J2769" s="2">
        <v>1129.57</v>
      </c>
      <c r="K2769" s="1" t="s">
        <v>293</v>
      </c>
      <c r="L2769" s="1" t="s">
        <v>9</v>
      </c>
    </row>
    <row r="2770" spans="1:12" hidden="1" x14ac:dyDescent="0.25">
      <c r="A2770" s="1" t="s">
        <v>10</v>
      </c>
      <c r="B2770" s="1" t="s">
        <v>2882</v>
      </c>
      <c r="C2770" s="1" t="s">
        <v>3002</v>
      </c>
      <c r="D2770" s="1" t="s">
        <v>3014</v>
      </c>
      <c r="E2770" s="1" t="s">
        <v>167</v>
      </c>
      <c r="F2770" s="1" t="s">
        <v>32</v>
      </c>
      <c r="G2770" s="1" t="s">
        <v>9</v>
      </c>
      <c r="H2770" s="2">
        <v>-2149</v>
      </c>
      <c r="I2770" s="2">
        <v>-118.83</v>
      </c>
      <c r="J2770" s="2">
        <v>-2267.83</v>
      </c>
      <c r="K2770" s="1" t="s">
        <v>293</v>
      </c>
      <c r="L2770" s="1" t="s">
        <v>9</v>
      </c>
    </row>
    <row r="2771" spans="1:12" hidden="1" x14ac:dyDescent="0.25">
      <c r="A2771" s="1" t="s">
        <v>10</v>
      </c>
      <c r="B2771" s="1" t="s">
        <v>2882</v>
      </c>
      <c r="C2771" s="1" t="s">
        <v>3002</v>
      </c>
      <c r="D2771" s="1" t="s">
        <v>3015</v>
      </c>
      <c r="E2771" s="1" t="s">
        <v>167</v>
      </c>
      <c r="F2771" s="1" t="s">
        <v>32</v>
      </c>
      <c r="G2771" s="1" t="s">
        <v>9</v>
      </c>
      <c r="H2771" s="2">
        <v>-63.61</v>
      </c>
      <c r="I2771" s="2">
        <v>0</v>
      </c>
      <c r="J2771" s="2">
        <v>-63.61</v>
      </c>
      <c r="K2771" s="1" t="s">
        <v>293</v>
      </c>
      <c r="L2771" s="1" t="s">
        <v>9</v>
      </c>
    </row>
    <row r="2772" spans="1:12" hidden="1" x14ac:dyDescent="0.25">
      <c r="A2772" s="1" t="s">
        <v>10</v>
      </c>
      <c r="B2772" s="1" t="s">
        <v>2882</v>
      </c>
      <c r="C2772" s="1" t="s">
        <v>3002</v>
      </c>
      <c r="D2772" s="1" t="s">
        <v>3016</v>
      </c>
      <c r="E2772" s="1" t="s">
        <v>167</v>
      </c>
      <c r="F2772" s="1" t="s">
        <v>32</v>
      </c>
      <c r="G2772" s="1" t="s">
        <v>9</v>
      </c>
      <c r="H2772" s="2">
        <v>19823.349999999999</v>
      </c>
      <c r="I2772" s="2">
        <v>1096.1099999999999</v>
      </c>
      <c r="J2772" s="2">
        <v>20919.46</v>
      </c>
      <c r="K2772" s="1" t="s">
        <v>298</v>
      </c>
      <c r="L2772" s="1" t="s">
        <v>9</v>
      </c>
    </row>
    <row r="2773" spans="1:12" hidden="1" x14ac:dyDescent="0.25">
      <c r="A2773" s="1" t="s">
        <v>10</v>
      </c>
      <c r="B2773" s="1" t="s">
        <v>2882</v>
      </c>
      <c r="C2773" s="1" t="s">
        <v>3002</v>
      </c>
      <c r="D2773" s="1" t="s">
        <v>3017</v>
      </c>
      <c r="E2773" s="1" t="s">
        <v>167</v>
      </c>
      <c r="F2773" s="1" t="s">
        <v>32</v>
      </c>
      <c r="G2773" s="1" t="s">
        <v>9</v>
      </c>
      <c r="H2773" s="2">
        <v>176.65</v>
      </c>
      <c r="I2773" s="2">
        <v>0</v>
      </c>
      <c r="J2773" s="2">
        <v>176.65</v>
      </c>
      <c r="K2773" s="1" t="s">
        <v>298</v>
      </c>
      <c r="L2773" s="1" t="s">
        <v>9</v>
      </c>
    </row>
    <row r="2774" spans="1:12" hidden="1" x14ac:dyDescent="0.25">
      <c r="A2774" s="1" t="s">
        <v>10</v>
      </c>
      <c r="B2774" s="1" t="s">
        <v>2882</v>
      </c>
      <c r="C2774" s="1" t="s">
        <v>3002</v>
      </c>
      <c r="D2774" s="1" t="s">
        <v>3018</v>
      </c>
      <c r="E2774" s="1" t="s">
        <v>171</v>
      </c>
      <c r="F2774" s="1" t="s">
        <v>32</v>
      </c>
      <c r="G2774" s="1" t="s">
        <v>9</v>
      </c>
      <c r="H2774" s="2">
        <v>-31.08</v>
      </c>
      <c r="I2774" s="2">
        <v>0</v>
      </c>
      <c r="J2774" s="2">
        <v>-31.08</v>
      </c>
      <c r="K2774" s="1" t="s">
        <v>24</v>
      </c>
      <c r="L2774" s="1" t="s">
        <v>9</v>
      </c>
    </row>
    <row r="2775" spans="1:12" hidden="1" x14ac:dyDescent="0.25">
      <c r="A2775" s="1" t="s">
        <v>10</v>
      </c>
      <c r="B2775" s="1" t="s">
        <v>2882</v>
      </c>
      <c r="C2775" s="1" t="s">
        <v>3002</v>
      </c>
      <c r="D2775" s="1" t="s">
        <v>3019</v>
      </c>
      <c r="E2775" s="1" t="s">
        <v>171</v>
      </c>
      <c r="F2775" s="1" t="s">
        <v>32</v>
      </c>
      <c r="G2775" s="1" t="s">
        <v>9</v>
      </c>
      <c r="H2775" s="2">
        <v>-86.89</v>
      </c>
      <c r="I2775" s="2">
        <v>0</v>
      </c>
      <c r="J2775" s="2">
        <v>-86.89</v>
      </c>
      <c r="K2775" s="1" t="s">
        <v>293</v>
      </c>
      <c r="L2775" s="1" t="s">
        <v>9</v>
      </c>
    </row>
    <row r="2776" spans="1:12" hidden="1" x14ac:dyDescent="0.25">
      <c r="A2776" s="1" t="s">
        <v>10</v>
      </c>
      <c r="B2776" s="1" t="s">
        <v>2882</v>
      </c>
      <c r="C2776" s="1" t="s">
        <v>3002</v>
      </c>
      <c r="D2776" s="1" t="s">
        <v>3020</v>
      </c>
      <c r="E2776" s="1" t="s">
        <v>171</v>
      </c>
      <c r="F2776" s="1" t="s">
        <v>32</v>
      </c>
      <c r="G2776" s="1" t="s">
        <v>9</v>
      </c>
      <c r="H2776" s="2">
        <v>-10166</v>
      </c>
      <c r="I2776" s="2">
        <v>-562.12</v>
      </c>
      <c r="J2776" s="2">
        <v>-10728.12</v>
      </c>
      <c r="K2776" s="1" t="s">
        <v>298</v>
      </c>
      <c r="L2776" s="1" t="s">
        <v>9</v>
      </c>
    </row>
    <row r="2777" spans="1:12" hidden="1" x14ac:dyDescent="0.25">
      <c r="A2777" s="1" t="s">
        <v>10</v>
      </c>
      <c r="B2777" s="1" t="s">
        <v>2882</v>
      </c>
      <c r="C2777" s="1" t="s">
        <v>3002</v>
      </c>
      <c r="D2777" s="1" t="s">
        <v>3021</v>
      </c>
      <c r="E2777" s="1" t="s">
        <v>171</v>
      </c>
      <c r="F2777" s="1" t="s">
        <v>32</v>
      </c>
      <c r="G2777" s="1" t="s">
        <v>9</v>
      </c>
      <c r="H2777" s="2">
        <v>-58.49</v>
      </c>
      <c r="I2777" s="2">
        <v>0</v>
      </c>
      <c r="J2777" s="2">
        <v>-58.49</v>
      </c>
      <c r="K2777" s="1" t="s">
        <v>298</v>
      </c>
      <c r="L2777" s="1" t="s">
        <v>9</v>
      </c>
    </row>
    <row r="2778" spans="1:12" hidden="1" x14ac:dyDescent="0.25">
      <c r="A2778" s="1" t="s">
        <v>10</v>
      </c>
      <c r="B2778" s="1" t="s">
        <v>2882</v>
      </c>
      <c r="C2778" s="1" t="s">
        <v>3002</v>
      </c>
      <c r="D2778" s="1" t="s">
        <v>3022</v>
      </c>
      <c r="E2778" s="1" t="s">
        <v>171</v>
      </c>
      <c r="F2778" s="1" t="s">
        <v>32</v>
      </c>
      <c r="G2778" s="1" t="s">
        <v>9</v>
      </c>
      <c r="H2778" s="2">
        <v>25409.13</v>
      </c>
      <c r="I2778" s="2">
        <v>1404.98</v>
      </c>
      <c r="J2778" s="2">
        <v>26814.11</v>
      </c>
      <c r="K2778" s="1" t="s">
        <v>306</v>
      </c>
      <c r="L2778" s="1" t="s">
        <v>9</v>
      </c>
    </row>
    <row r="2779" spans="1:12" hidden="1" x14ac:dyDescent="0.25">
      <c r="A2779" s="1" t="s">
        <v>10</v>
      </c>
      <c r="B2779" s="1" t="s">
        <v>2882</v>
      </c>
      <c r="C2779" s="1" t="s">
        <v>3002</v>
      </c>
      <c r="D2779" s="1" t="s">
        <v>3023</v>
      </c>
      <c r="E2779" s="1" t="s">
        <v>171</v>
      </c>
      <c r="F2779" s="1" t="s">
        <v>32</v>
      </c>
      <c r="G2779" s="1" t="s">
        <v>9</v>
      </c>
      <c r="H2779" s="2">
        <v>114.79</v>
      </c>
      <c r="I2779" s="2">
        <v>0</v>
      </c>
      <c r="J2779" s="2">
        <v>114.79</v>
      </c>
      <c r="K2779" s="1" t="s">
        <v>306</v>
      </c>
      <c r="L2779" s="1" t="s">
        <v>9</v>
      </c>
    </row>
    <row r="2780" spans="1:12" hidden="1" x14ac:dyDescent="0.25">
      <c r="A2780" s="1" t="s">
        <v>10</v>
      </c>
      <c r="B2780" s="1" t="s">
        <v>2882</v>
      </c>
      <c r="C2780" s="1" t="s">
        <v>3002</v>
      </c>
      <c r="D2780" s="1" t="s">
        <v>3024</v>
      </c>
      <c r="E2780" s="1" t="s">
        <v>27</v>
      </c>
      <c r="F2780" s="1" t="s">
        <v>32</v>
      </c>
      <c r="G2780" s="1" t="s">
        <v>9</v>
      </c>
      <c r="H2780" s="2">
        <v>-17995.240000000002</v>
      </c>
      <c r="I2780" s="2">
        <v>-995.03</v>
      </c>
      <c r="J2780" s="2">
        <v>-18990.27</v>
      </c>
      <c r="K2780" s="1" t="s">
        <v>306</v>
      </c>
      <c r="L2780" s="1" t="s">
        <v>9</v>
      </c>
    </row>
    <row r="2781" spans="1:12" hidden="1" x14ac:dyDescent="0.25">
      <c r="A2781" s="1" t="s">
        <v>10</v>
      </c>
      <c r="B2781" s="1" t="s">
        <v>2882</v>
      </c>
      <c r="C2781" s="1" t="s">
        <v>3002</v>
      </c>
      <c r="D2781" s="1" t="s">
        <v>3025</v>
      </c>
      <c r="E2781" s="1" t="s">
        <v>27</v>
      </c>
      <c r="F2781" s="1" t="s">
        <v>32</v>
      </c>
      <c r="G2781" s="1" t="s">
        <v>9</v>
      </c>
      <c r="H2781" s="2">
        <v>5.19</v>
      </c>
      <c r="I2781" s="2">
        <v>0</v>
      </c>
      <c r="J2781" s="2">
        <v>5.19</v>
      </c>
      <c r="K2781" s="1" t="s">
        <v>306</v>
      </c>
      <c r="L2781" s="1" t="s">
        <v>9</v>
      </c>
    </row>
    <row r="2782" spans="1:12" hidden="1" x14ac:dyDescent="0.25">
      <c r="A2782" s="1" t="s">
        <v>10</v>
      </c>
      <c r="B2782" s="1" t="s">
        <v>2882</v>
      </c>
      <c r="C2782" s="1" t="s">
        <v>3002</v>
      </c>
      <c r="D2782" s="1" t="s">
        <v>3026</v>
      </c>
      <c r="E2782" s="1" t="s">
        <v>27</v>
      </c>
      <c r="F2782" s="1" t="s">
        <v>32</v>
      </c>
      <c r="G2782" s="1" t="s">
        <v>9</v>
      </c>
      <c r="H2782" s="2">
        <v>42042.83</v>
      </c>
      <c r="I2782" s="2">
        <v>2324.7199999999998</v>
      </c>
      <c r="J2782" s="2">
        <v>44367.55</v>
      </c>
      <c r="K2782" s="1" t="s">
        <v>28</v>
      </c>
      <c r="L2782" s="1" t="s">
        <v>9</v>
      </c>
    </row>
    <row r="2783" spans="1:12" hidden="1" x14ac:dyDescent="0.25">
      <c r="A2783" s="1" t="s">
        <v>10</v>
      </c>
      <c r="B2783" s="1" t="s">
        <v>2882</v>
      </c>
      <c r="C2783" s="1" t="s">
        <v>3002</v>
      </c>
      <c r="D2783" s="1" t="s">
        <v>3027</v>
      </c>
      <c r="E2783" s="1" t="s">
        <v>27</v>
      </c>
      <c r="F2783" s="1" t="s">
        <v>32</v>
      </c>
      <c r="G2783" s="1" t="s">
        <v>9</v>
      </c>
      <c r="H2783" s="2">
        <v>647.79</v>
      </c>
      <c r="I2783" s="2">
        <v>0</v>
      </c>
      <c r="J2783" s="2">
        <v>647.79</v>
      </c>
      <c r="K2783" s="1" t="s">
        <v>28</v>
      </c>
      <c r="L2783" s="1" t="s">
        <v>9</v>
      </c>
    </row>
    <row r="2784" spans="1:12" hidden="1" x14ac:dyDescent="0.25">
      <c r="A2784" s="1" t="s">
        <v>10</v>
      </c>
      <c r="B2784" s="1" t="s">
        <v>2882</v>
      </c>
      <c r="C2784" s="1" t="s">
        <v>3002</v>
      </c>
      <c r="D2784" s="1" t="s">
        <v>3028</v>
      </c>
      <c r="E2784" s="1" t="s">
        <v>313</v>
      </c>
      <c r="F2784" s="1" t="s">
        <v>32</v>
      </c>
      <c r="G2784" s="1" t="s">
        <v>9</v>
      </c>
      <c r="H2784" s="2">
        <v>-1099.77</v>
      </c>
      <c r="I2784" s="2">
        <v>-60.81</v>
      </c>
      <c r="J2784" s="2">
        <v>-1160.58</v>
      </c>
      <c r="K2784" s="1" t="s">
        <v>28</v>
      </c>
      <c r="L2784" s="1" t="s">
        <v>9</v>
      </c>
    </row>
    <row r="2785" spans="1:12" hidden="1" x14ac:dyDescent="0.25">
      <c r="A2785" s="1" t="s">
        <v>10</v>
      </c>
      <c r="B2785" s="1" t="s">
        <v>2882</v>
      </c>
      <c r="C2785" s="1" t="s">
        <v>3002</v>
      </c>
      <c r="D2785" s="1" t="s">
        <v>3029</v>
      </c>
      <c r="E2785" s="1" t="s">
        <v>313</v>
      </c>
      <c r="F2785" s="1" t="s">
        <v>32</v>
      </c>
      <c r="G2785" s="1" t="s">
        <v>9</v>
      </c>
      <c r="H2785" s="2">
        <v>-16.850000000000001</v>
      </c>
      <c r="I2785" s="2">
        <v>0</v>
      </c>
      <c r="J2785" s="2">
        <v>-16.850000000000001</v>
      </c>
      <c r="K2785" s="1" t="s">
        <v>28</v>
      </c>
      <c r="L2785" s="1" t="s">
        <v>9</v>
      </c>
    </row>
    <row r="2786" spans="1:12" hidden="1" x14ac:dyDescent="0.25">
      <c r="A2786" s="1" t="s">
        <v>10</v>
      </c>
      <c r="B2786" s="1" t="s">
        <v>2882</v>
      </c>
      <c r="C2786" s="1" t="s">
        <v>3002</v>
      </c>
      <c r="D2786" s="1" t="s">
        <v>3030</v>
      </c>
      <c r="E2786" s="1" t="s">
        <v>313</v>
      </c>
      <c r="F2786" s="1" t="s">
        <v>32</v>
      </c>
      <c r="G2786" s="1" t="s">
        <v>9</v>
      </c>
      <c r="H2786" s="2">
        <v>23358.080000000002</v>
      </c>
      <c r="I2786" s="2">
        <v>1291.56</v>
      </c>
      <c r="J2786" s="2">
        <v>24649.64</v>
      </c>
      <c r="K2786" s="1" t="s">
        <v>318</v>
      </c>
      <c r="L2786" s="1" t="s">
        <v>9</v>
      </c>
    </row>
    <row r="2787" spans="1:12" hidden="1" x14ac:dyDescent="0.25">
      <c r="A2787" s="1" t="s">
        <v>10</v>
      </c>
      <c r="B2787" s="1" t="s">
        <v>2882</v>
      </c>
      <c r="C2787" s="1" t="s">
        <v>3002</v>
      </c>
      <c r="D2787" s="1" t="s">
        <v>3031</v>
      </c>
      <c r="E2787" s="1" t="s">
        <v>313</v>
      </c>
      <c r="F2787" s="1" t="s">
        <v>32</v>
      </c>
      <c r="G2787" s="1" t="s">
        <v>9</v>
      </c>
      <c r="H2787" s="2">
        <v>228.88</v>
      </c>
      <c r="I2787" s="2">
        <v>0</v>
      </c>
      <c r="J2787" s="2">
        <v>228.88</v>
      </c>
      <c r="K2787" s="1" t="s">
        <v>318</v>
      </c>
      <c r="L2787" s="1" t="s">
        <v>9</v>
      </c>
    </row>
    <row r="2788" spans="1:12" hidden="1" x14ac:dyDescent="0.25">
      <c r="A2788" s="1" t="s">
        <v>10</v>
      </c>
      <c r="B2788" s="1" t="s">
        <v>2882</v>
      </c>
      <c r="C2788" s="1" t="s">
        <v>3032</v>
      </c>
      <c r="D2788" s="1" t="s">
        <v>3033</v>
      </c>
      <c r="E2788" s="1" t="s">
        <v>62</v>
      </c>
      <c r="F2788" s="1" t="s">
        <v>32</v>
      </c>
      <c r="G2788" s="1" t="s">
        <v>9</v>
      </c>
      <c r="H2788" s="2">
        <v>-14.2</v>
      </c>
      <c r="I2788" s="2">
        <v>-0.79</v>
      </c>
      <c r="J2788" s="2">
        <v>-14.99</v>
      </c>
      <c r="K2788" s="1" t="s">
        <v>33</v>
      </c>
      <c r="L2788" s="1" t="s">
        <v>9</v>
      </c>
    </row>
    <row r="2789" spans="1:12" hidden="1" x14ac:dyDescent="0.25">
      <c r="A2789" s="1" t="s">
        <v>10</v>
      </c>
      <c r="B2789" s="1" t="s">
        <v>2882</v>
      </c>
      <c r="C2789" s="1" t="s">
        <v>3034</v>
      </c>
      <c r="D2789" s="1" t="s">
        <v>3035</v>
      </c>
      <c r="E2789" s="1" t="s">
        <v>313</v>
      </c>
      <c r="F2789" s="1" t="s">
        <v>32</v>
      </c>
      <c r="G2789" s="1" t="s">
        <v>9</v>
      </c>
      <c r="H2789" s="2">
        <v>-30.18</v>
      </c>
      <c r="I2789" s="2">
        <v>-1.67</v>
      </c>
      <c r="J2789" s="2">
        <v>-31.85</v>
      </c>
      <c r="K2789" s="1" t="s">
        <v>93</v>
      </c>
      <c r="L2789" s="1" t="s">
        <v>9</v>
      </c>
    </row>
    <row r="2790" spans="1:12" hidden="1" x14ac:dyDescent="0.25">
      <c r="A2790" s="1" t="s">
        <v>10</v>
      </c>
      <c r="B2790" s="1" t="s">
        <v>3036</v>
      </c>
      <c r="C2790" s="1" t="s">
        <v>3037</v>
      </c>
      <c r="D2790" s="1" t="s">
        <v>3038</v>
      </c>
      <c r="E2790" s="1" t="s">
        <v>43</v>
      </c>
      <c r="F2790" s="1" t="s">
        <v>32</v>
      </c>
      <c r="G2790" s="1" t="s">
        <v>9</v>
      </c>
      <c r="H2790" s="2">
        <v>-602.03</v>
      </c>
      <c r="I2790" s="2">
        <v>-33.29</v>
      </c>
      <c r="J2790" s="2">
        <v>-635.32000000000005</v>
      </c>
      <c r="K2790" s="1" t="s">
        <v>40</v>
      </c>
      <c r="L2790" s="1" t="s">
        <v>9</v>
      </c>
    </row>
    <row r="2791" spans="1:12" hidden="1" x14ac:dyDescent="0.25">
      <c r="A2791" s="1" t="s">
        <v>10</v>
      </c>
      <c r="B2791" s="1" t="s">
        <v>3036</v>
      </c>
      <c r="C2791" s="1" t="s">
        <v>3037</v>
      </c>
      <c r="D2791" s="1" t="s">
        <v>3039</v>
      </c>
      <c r="E2791" s="1" t="s">
        <v>43</v>
      </c>
      <c r="F2791" s="1" t="s">
        <v>32</v>
      </c>
      <c r="G2791" s="1" t="s">
        <v>9</v>
      </c>
      <c r="H2791" s="2">
        <v>-9.48</v>
      </c>
      <c r="I2791" s="2">
        <v>0</v>
      </c>
      <c r="J2791" s="2">
        <v>-9.48</v>
      </c>
      <c r="K2791" s="1" t="s">
        <v>40</v>
      </c>
      <c r="L2791" s="1" t="s">
        <v>9</v>
      </c>
    </row>
    <row r="2792" spans="1:12" hidden="1" x14ac:dyDescent="0.25">
      <c r="A2792" s="1" t="s">
        <v>10</v>
      </c>
      <c r="B2792" s="1" t="s">
        <v>3036</v>
      </c>
      <c r="C2792" s="1" t="s">
        <v>3037</v>
      </c>
      <c r="D2792" s="1" t="s">
        <v>3040</v>
      </c>
      <c r="E2792" s="1" t="s">
        <v>52</v>
      </c>
      <c r="F2792" s="1" t="s">
        <v>32</v>
      </c>
      <c r="G2792" s="1" t="s">
        <v>9</v>
      </c>
      <c r="H2792" s="2">
        <v>2.85</v>
      </c>
      <c r="I2792" s="2">
        <v>0</v>
      </c>
      <c r="J2792" s="2">
        <v>2.85</v>
      </c>
      <c r="K2792" s="1" t="s">
        <v>54</v>
      </c>
      <c r="L2792" s="1" t="s">
        <v>9</v>
      </c>
    </row>
    <row r="2793" spans="1:12" hidden="1" x14ac:dyDescent="0.25">
      <c r="A2793" s="1" t="s">
        <v>10</v>
      </c>
      <c r="B2793" s="1" t="s">
        <v>3036</v>
      </c>
      <c r="C2793" s="1" t="s">
        <v>3037</v>
      </c>
      <c r="D2793" s="1" t="s">
        <v>3041</v>
      </c>
      <c r="E2793" s="1" t="s">
        <v>52</v>
      </c>
      <c r="F2793" s="1" t="s">
        <v>32</v>
      </c>
      <c r="G2793" s="1" t="s">
        <v>9</v>
      </c>
      <c r="H2793" s="2">
        <v>4.22</v>
      </c>
      <c r="I2793" s="2">
        <v>0</v>
      </c>
      <c r="J2793" s="2">
        <v>4.22</v>
      </c>
      <c r="K2793" s="1" t="s">
        <v>56</v>
      </c>
      <c r="L2793" s="1" t="s">
        <v>9</v>
      </c>
    </row>
    <row r="2794" spans="1:12" hidden="1" x14ac:dyDescent="0.25">
      <c r="A2794" s="1" t="s">
        <v>10</v>
      </c>
      <c r="B2794" s="1" t="s">
        <v>3036</v>
      </c>
      <c r="C2794" s="1" t="s">
        <v>3042</v>
      </c>
      <c r="D2794" s="1" t="s">
        <v>3043</v>
      </c>
      <c r="E2794" s="1" t="s">
        <v>31</v>
      </c>
      <c r="F2794" s="1" t="s">
        <v>32</v>
      </c>
      <c r="G2794" s="1" t="s">
        <v>9</v>
      </c>
      <c r="H2794" s="2">
        <v>-269.68</v>
      </c>
      <c r="I2794" s="2">
        <v>-14.91</v>
      </c>
      <c r="J2794" s="2">
        <v>-284.58999999999997</v>
      </c>
      <c r="K2794" s="1" t="s">
        <v>77</v>
      </c>
      <c r="L2794" s="1" t="s">
        <v>9</v>
      </c>
    </row>
    <row r="2795" spans="1:12" hidden="1" x14ac:dyDescent="0.25">
      <c r="A2795" s="1" t="s">
        <v>10</v>
      </c>
      <c r="B2795" s="1" t="s">
        <v>3036</v>
      </c>
      <c r="C2795" s="1" t="s">
        <v>3042</v>
      </c>
      <c r="D2795" s="1" t="s">
        <v>3044</v>
      </c>
      <c r="E2795" s="1" t="s">
        <v>31</v>
      </c>
      <c r="F2795" s="1" t="s">
        <v>32</v>
      </c>
      <c r="G2795" s="1" t="s">
        <v>9</v>
      </c>
      <c r="H2795" s="2">
        <v>-287.83999999999997</v>
      </c>
      <c r="I2795" s="2">
        <v>0</v>
      </c>
      <c r="J2795" s="2">
        <v>-287.83999999999997</v>
      </c>
      <c r="K2795" s="1" t="s">
        <v>77</v>
      </c>
      <c r="L2795" s="1" t="s">
        <v>9</v>
      </c>
    </row>
    <row r="2796" spans="1:12" hidden="1" x14ac:dyDescent="0.25">
      <c r="A2796" s="1" t="s">
        <v>10</v>
      </c>
      <c r="B2796" s="1" t="s">
        <v>3036</v>
      </c>
      <c r="C2796" s="1" t="s">
        <v>3042</v>
      </c>
      <c r="D2796" s="1" t="s">
        <v>3045</v>
      </c>
      <c r="E2796" s="1" t="s">
        <v>131</v>
      </c>
      <c r="F2796" s="1" t="s">
        <v>32</v>
      </c>
      <c r="G2796" s="1" t="s">
        <v>9</v>
      </c>
      <c r="H2796" s="2">
        <v>13205.1</v>
      </c>
      <c r="I2796" s="2">
        <v>730.16</v>
      </c>
      <c r="J2796" s="2">
        <v>13935.26</v>
      </c>
      <c r="K2796" s="1" t="s">
        <v>83</v>
      </c>
      <c r="L2796" s="1" t="s">
        <v>9</v>
      </c>
    </row>
    <row r="2797" spans="1:12" hidden="1" x14ac:dyDescent="0.25">
      <c r="A2797" s="1" t="s">
        <v>10</v>
      </c>
      <c r="B2797" s="1" t="s">
        <v>3036</v>
      </c>
      <c r="C2797" s="1" t="s">
        <v>3042</v>
      </c>
      <c r="D2797" s="1" t="s">
        <v>3046</v>
      </c>
      <c r="E2797" s="1" t="s">
        <v>131</v>
      </c>
      <c r="F2797" s="1" t="s">
        <v>32</v>
      </c>
      <c r="G2797" s="1" t="s">
        <v>9</v>
      </c>
      <c r="H2797" s="2">
        <v>273.17</v>
      </c>
      <c r="I2797" s="2">
        <v>0</v>
      </c>
      <c r="J2797" s="2">
        <v>273.17</v>
      </c>
      <c r="K2797" s="1" t="s">
        <v>83</v>
      </c>
      <c r="L2797" s="1" t="s">
        <v>9</v>
      </c>
    </row>
    <row r="2798" spans="1:12" hidden="1" x14ac:dyDescent="0.25">
      <c r="A2798" s="1" t="s">
        <v>10</v>
      </c>
      <c r="B2798" s="1" t="s">
        <v>3036</v>
      </c>
      <c r="C2798" s="1" t="s">
        <v>3042</v>
      </c>
      <c r="D2798" s="1" t="s">
        <v>3047</v>
      </c>
      <c r="E2798" s="1" t="s">
        <v>65</v>
      </c>
      <c r="F2798" s="1" t="s">
        <v>32</v>
      </c>
      <c r="G2798" s="1" t="s">
        <v>9</v>
      </c>
      <c r="H2798" s="2">
        <v>13205.1</v>
      </c>
      <c r="I2798" s="2">
        <v>730.16</v>
      </c>
      <c r="J2798" s="2">
        <v>13935.26</v>
      </c>
      <c r="K2798" s="1" t="s">
        <v>75</v>
      </c>
      <c r="L2798" s="1" t="s">
        <v>9</v>
      </c>
    </row>
    <row r="2799" spans="1:12" hidden="1" x14ac:dyDescent="0.25">
      <c r="A2799" s="1" t="s">
        <v>10</v>
      </c>
      <c r="B2799" s="1" t="s">
        <v>3036</v>
      </c>
      <c r="C2799" s="1" t="s">
        <v>3042</v>
      </c>
      <c r="D2799" s="1" t="s">
        <v>3048</v>
      </c>
      <c r="E2799" s="1" t="s">
        <v>65</v>
      </c>
      <c r="F2799" s="1" t="s">
        <v>32</v>
      </c>
      <c r="G2799" s="1" t="s">
        <v>9</v>
      </c>
      <c r="H2799" s="2">
        <v>273.17</v>
      </c>
      <c r="I2799" s="2">
        <v>0</v>
      </c>
      <c r="J2799" s="2">
        <v>273.17</v>
      </c>
      <c r="K2799" s="1" t="s">
        <v>75</v>
      </c>
      <c r="L2799" s="1" t="s">
        <v>9</v>
      </c>
    </row>
    <row r="2800" spans="1:12" hidden="1" x14ac:dyDescent="0.25">
      <c r="A2800" s="1" t="s">
        <v>10</v>
      </c>
      <c r="B2800" s="1" t="s">
        <v>3036</v>
      </c>
      <c r="C2800" s="1" t="s">
        <v>3042</v>
      </c>
      <c r="D2800" s="1" t="s">
        <v>3049</v>
      </c>
      <c r="E2800" s="1" t="s">
        <v>18</v>
      </c>
      <c r="F2800" s="1" t="s">
        <v>32</v>
      </c>
      <c r="G2800" s="1" t="s">
        <v>9</v>
      </c>
      <c r="H2800" s="2">
        <v>7860.49</v>
      </c>
      <c r="I2800" s="2">
        <v>434.64</v>
      </c>
      <c r="J2800" s="2">
        <v>8295.1299999999992</v>
      </c>
      <c r="K2800" s="1" t="s">
        <v>83</v>
      </c>
      <c r="L2800" s="1" t="s">
        <v>9</v>
      </c>
    </row>
    <row r="2801" spans="1:12" hidden="1" x14ac:dyDescent="0.25">
      <c r="A2801" s="1" t="s">
        <v>10</v>
      </c>
      <c r="B2801" s="1" t="s">
        <v>3036</v>
      </c>
      <c r="C2801" s="1" t="s">
        <v>3042</v>
      </c>
      <c r="D2801" s="1" t="s">
        <v>3050</v>
      </c>
      <c r="E2801" s="1" t="s">
        <v>18</v>
      </c>
      <c r="F2801" s="1" t="s">
        <v>32</v>
      </c>
      <c r="G2801" s="1" t="s">
        <v>9</v>
      </c>
      <c r="H2801" s="2">
        <v>-66.739999999999995</v>
      </c>
      <c r="I2801" s="2">
        <v>0</v>
      </c>
      <c r="J2801" s="2">
        <v>-66.739999999999995</v>
      </c>
      <c r="K2801" s="1" t="s">
        <v>83</v>
      </c>
      <c r="L2801" s="1" t="s">
        <v>9</v>
      </c>
    </row>
    <row r="2802" spans="1:12" hidden="1" x14ac:dyDescent="0.25">
      <c r="A2802" s="1" t="s">
        <v>10</v>
      </c>
      <c r="B2802" s="1" t="s">
        <v>3036</v>
      </c>
      <c r="C2802" s="1" t="s">
        <v>3042</v>
      </c>
      <c r="D2802" s="1" t="s">
        <v>3051</v>
      </c>
      <c r="E2802" s="1" t="s">
        <v>18</v>
      </c>
      <c r="F2802" s="1" t="s">
        <v>32</v>
      </c>
      <c r="G2802" s="1" t="s">
        <v>9</v>
      </c>
      <c r="H2802" s="2">
        <v>-8343.2900000000009</v>
      </c>
      <c r="I2802" s="2">
        <v>-461.33</v>
      </c>
      <c r="J2802" s="2">
        <v>-8804.6200000000008</v>
      </c>
      <c r="K2802" s="1" t="s">
        <v>75</v>
      </c>
      <c r="L2802" s="1" t="s">
        <v>9</v>
      </c>
    </row>
    <row r="2803" spans="1:12" hidden="1" x14ac:dyDescent="0.25">
      <c r="A2803" s="1" t="s">
        <v>10</v>
      </c>
      <c r="B2803" s="1" t="s">
        <v>3036</v>
      </c>
      <c r="C2803" s="1" t="s">
        <v>3042</v>
      </c>
      <c r="D2803" s="1" t="s">
        <v>3052</v>
      </c>
      <c r="E2803" s="1" t="s">
        <v>18</v>
      </c>
      <c r="F2803" s="1" t="s">
        <v>32</v>
      </c>
      <c r="G2803" s="1" t="s">
        <v>9</v>
      </c>
      <c r="H2803" s="2">
        <v>-225.53</v>
      </c>
      <c r="I2803" s="2">
        <v>0</v>
      </c>
      <c r="J2803" s="2">
        <v>-225.53</v>
      </c>
      <c r="K2803" s="1" t="s">
        <v>75</v>
      </c>
      <c r="L2803" s="1" t="s">
        <v>9</v>
      </c>
    </row>
    <row r="2804" spans="1:12" hidden="1" x14ac:dyDescent="0.25">
      <c r="A2804" s="1" t="s">
        <v>10</v>
      </c>
      <c r="B2804" s="1" t="s">
        <v>3036</v>
      </c>
      <c r="C2804" s="1" t="s">
        <v>3042</v>
      </c>
      <c r="D2804" s="1" t="s">
        <v>3053</v>
      </c>
      <c r="E2804" s="1" t="s">
        <v>18</v>
      </c>
      <c r="F2804" s="1" t="s">
        <v>32</v>
      </c>
      <c r="G2804" s="1" t="s">
        <v>9</v>
      </c>
      <c r="H2804" s="2">
        <v>269.68</v>
      </c>
      <c r="I2804" s="2">
        <v>14.91</v>
      </c>
      <c r="J2804" s="2">
        <v>284.58999999999997</v>
      </c>
      <c r="K2804" s="1" t="s">
        <v>77</v>
      </c>
      <c r="L2804" s="1" t="s">
        <v>9</v>
      </c>
    </row>
    <row r="2805" spans="1:12" hidden="1" x14ac:dyDescent="0.25">
      <c r="A2805" s="1" t="s">
        <v>10</v>
      </c>
      <c r="B2805" s="1" t="s">
        <v>3036</v>
      </c>
      <c r="C2805" s="1" t="s">
        <v>3042</v>
      </c>
      <c r="D2805" s="1" t="s">
        <v>3054</v>
      </c>
      <c r="E2805" s="1" t="s">
        <v>18</v>
      </c>
      <c r="F2805" s="1" t="s">
        <v>32</v>
      </c>
      <c r="G2805" s="1" t="s">
        <v>9</v>
      </c>
      <c r="H2805" s="2">
        <v>287.83999999999997</v>
      </c>
      <c r="I2805" s="2">
        <v>0</v>
      </c>
      <c r="J2805" s="2">
        <v>287.83999999999997</v>
      </c>
      <c r="K2805" s="1" t="s">
        <v>77</v>
      </c>
      <c r="L2805" s="1" t="s">
        <v>9</v>
      </c>
    </row>
    <row r="2806" spans="1:12" hidden="1" x14ac:dyDescent="0.25">
      <c r="A2806" s="1" t="s">
        <v>10</v>
      </c>
      <c r="B2806" s="1" t="s">
        <v>3036</v>
      </c>
      <c r="C2806" s="1" t="s">
        <v>3055</v>
      </c>
      <c r="D2806" s="1" t="s">
        <v>3056</v>
      </c>
      <c r="E2806" s="1" t="s">
        <v>313</v>
      </c>
      <c r="F2806" s="1" t="s">
        <v>32</v>
      </c>
      <c r="G2806" s="1" t="s">
        <v>9</v>
      </c>
      <c r="H2806" s="2">
        <v>6673.74</v>
      </c>
      <c r="I2806" s="2">
        <v>369.02</v>
      </c>
      <c r="J2806" s="2">
        <v>7042.76</v>
      </c>
      <c r="K2806" s="1" t="s">
        <v>318</v>
      </c>
      <c r="L2806" s="1" t="s">
        <v>9</v>
      </c>
    </row>
    <row r="2807" spans="1:12" hidden="1" x14ac:dyDescent="0.25">
      <c r="A2807" s="1" t="s">
        <v>10</v>
      </c>
      <c r="B2807" s="1" t="s">
        <v>3036</v>
      </c>
      <c r="C2807" s="1" t="s">
        <v>3055</v>
      </c>
      <c r="D2807" s="1" t="s">
        <v>3057</v>
      </c>
      <c r="E2807" s="1" t="s">
        <v>313</v>
      </c>
      <c r="F2807" s="1" t="s">
        <v>32</v>
      </c>
      <c r="G2807" s="1" t="s">
        <v>9</v>
      </c>
      <c r="H2807" s="2">
        <v>65.39</v>
      </c>
      <c r="I2807" s="2">
        <v>0</v>
      </c>
      <c r="J2807" s="2">
        <v>65.39</v>
      </c>
      <c r="K2807" s="1" t="s">
        <v>318</v>
      </c>
      <c r="L2807" s="1" t="s">
        <v>9</v>
      </c>
    </row>
    <row r="2808" spans="1:12" hidden="1" x14ac:dyDescent="0.25">
      <c r="A2808" s="1" t="s">
        <v>10</v>
      </c>
      <c r="B2808" s="1" t="s">
        <v>3058</v>
      </c>
      <c r="C2808" s="1" t="s">
        <v>3059</v>
      </c>
      <c r="D2808" s="1" t="s">
        <v>3060</v>
      </c>
      <c r="E2808" s="1" t="s">
        <v>31</v>
      </c>
      <c r="F2808" s="1" t="s">
        <v>353</v>
      </c>
      <c r="G2808" s="1" t="s">
        <v>9</v>
      </c>
      <c r="H2808" s="2">
        <v>-75172.31</v>
      </c>
      <c r="I2808" s="2">
        <v>-4068.15</v>
      </c>
      <c r="J2808" s="2">
        <v>-79240.460000000006</v>
      </c>
      <c r="K2808" s="1" t="s">
        <v>77</v>
      </c>
      <c r="L2808" s="1" t="s">
        <v>9</v>
      </c>
    </row>
    <row r="2809" spans="1:12" hidden="1" x14ac:dyDescent="0.25">
      <c r="A2809" s="1" t="s">
        <v>10</v>
      </c>
      <c r="B2809" s="1" t="s">
        <v>3058</v>
      </c>
      <c r="C2809" s="1" t="s">
        <v>3059</v>
      </c>
      <c r="D2809" s="1" t="s">
        <v>3061</v>
      </c>
      <c r="E2809" s="1" t="s">
        <v>31</v>
      </c>
      <c r="F2809" s="1" t="s">
        <v>353</v>
      </c>
      <c r="G2809" s="1" t="s">
        <v>9</v>
      </c>
      <c r="H2809" s="2">
        <v>390331.71</v>
      </c>
      <c r="I2809" s="2">
        <v>21123.83</v>
      </c>
      <c r="J2809" s="2">
        <v>411455.54</v>
      </c>
      <c r="K2809" s="1" t="s">
        <v>80</v>
      </c>
      <c r="L2809" s="1" t="s">
        <v>9</v>
      </c>
    </row>
    <row r="2810" spans="1:12" hidden="1" x14ac:dyDescent="0.25">
      <c r="A2810" s="1" t="s">
        <v>10</v>
      </c>
      <c r="B2810" s="1" t="s">
        <v>3058</v>
      </c>
      <c r="C2810" s="1" t="s">
        <v>3062</v>
      </c>
      <c r="D2810" s="1" t="s">
        <v>3063</v>
      </c>
      <c r="E2810" s="1" t="s">
        <v>31</v>
      </c>
      <c r="F2810" s="1" t="s">
        <v>32</v>
      </c>
      <c r="G2810" s="1" t="s">
        <v>9</v>
      </c>
      <c r="H2810" s="2">
        <v>-9813.7800000000007</v>
      </c>
      <c r="I2810" s="2">
        <v>-542.64</v>
      </c>
      <c r="J2810" s="2">
        <v>-10356.42</v>
      </c>
      <c r="K2810" s="1" t="s">
        <v>75</v>
      </c>
      <c r="L2810" s="1" t="s">
        <v>9</v>
      </c>
    </row>
    <row r="2811" spans="1:12" hidden="1" x14ac:dyDescent="0.25">
      <c r="A2811" s="1" t="s">
        <v>10</v>
      </c>
      <c r="B2811" s="1" t="s">
        <v>3058</v>
      </c>
      <c r="C2811" s="1" t="s">
        <v>3062</v>
      </c>
      <c r="D2811" s="1" t="s">
        <v>3064</v>
      </c>
      <c r="E2811" s="1" t="s">
        <v>31</v>
      </c>
      <c r="F2811" s="1" t="s">
        <v>32</v>
      </c>
      <c r="G2811" s="1" t="s">
        <v>9</v>
      </c>
      <c r="H2811" s="2">
        <v>-1196.76</v>
      </c>
      <c r="I2811" s="2">
        <v>0</v>
      </c>
      <c r="J2811" s="2">
        <v>-1196.76</v>
      </c>
      <c r="K2811" s="1" t="s">
        <v>75</v>
      </c>
      <c r="L2811" s="1" t="s">
        <v>9</v>
      </c>
    </row>
    <row r="2812" spans="1:12" hidden="1" x14ac:dyDescent="0.25">
      <c r="A2812" s="1" t="s">
        <v>10</v>
      </c>
      <c r="B2812" s="1" t="s">
        <v>3058</v>
      </c>
      <c r="C2812" s="1" t="s">
        <v>3062</v>
      </c>
      <c r="D2812" s="1" t="s">
        <v>3065</v>
      </c>
      <c r="E2812" s="1" t="s">
        <v>31</v>
      </c>
      <c r="F2812" s="1" t="s">
        <v>32</v>
      </c>
      <c r="G2812" s="1" t="s">
        <v>9</v>
      </c>
      <c r="H2812" s="2">
        <v>-10324.23</v>
      </c>
      <c r="I2812" s="2">
        <v>-570.87</v>
      </c>
      <c r="J2812" s="2">
        <v>-10895.1</v>
      </c>
      <c r="K2812" s="1" t="s">
        <v>77</v>
      </c>
      <c r="L2812" s="1" t="s">
        <v>9</v>
      </c>
    </row>
    <row r="2813" spans="1:12" hidden="1" x14ac:dyDescent="0.25">
      <c r="A2813" s="1" t="s">
        <v>10</v>
      </c>
      <c r="B2813" s="1" t="s">
        <v>3058</v>
      </c>
      <c r="C2813" s="1" t="s">
        <v>3062</v>
      </c>
      <c r="D2813" s="1" t="s">
        <v>3066</v>
      </c>
      <c r="E2813" s="1" t="s">
        <v>31</v>
      </c>
      <c r="F2813" s="1" t="s">
        <v>32</v>
      </c>
      <c r="G2813" s="1" t="s">
        <v>9</v>
      </c>
      <c r="H2813" s="2">
        <v>-1343.02</v>
      </c>
      <c r="I2813" s="2">
        <v>0</v>
      </c>
      <c r="J2813" s="2">
        <v>-1343.02</v>
      </c>
      <c r="K2813" s="1" t="s">
        <v>77</v>
      </c>
      <c r="L2813" s="1" t="s">
        <v>9</v>
      </c>
    </row>
    <row r="2814" spans="1:12" hidden="1" x14ac:dyDescent="0.25">
      <c r="A2814" s="1" t="s">
        <v>10</v>
      </c>
      <c r="B2814" s="1" t="s">
        <v>3058</v>
      </c>
      <c r="C2814" s="1" t="s">
        <v>3062</v>
      </c>
      <c r="D2814" s="1" t="s">
        <v>3067</v>
      </c>
      <c r="E2814" s="1" t="s">
        <v>31</v>
      </c>
      <c r="F2814" s="1" t="s">
        <v>32</v>
      </c>
      <c r="G2814" s="1" t="s">
        <v>9</v>
      </c>
      <c r="H2814" s="2">
        <v>40887.620000000003</v>
      </c>
      <c r="I2814" s="2">
        <v>2260.84</v>
      </c>
      <c r="J2814" s="2">
        <v>43148.46</v>
      </c>
      <c r="K2814" s="1" t="s">
        <v>80</v>
      </c>
      <c r="L2814" s="1" t="s">
        <v>9</v>
      </c>
    </row>
    <row r="2815" spans="1:12" hidden="1" x14ac:dyDescent="0.25">
      <c r="A2815" s="1" t="s">
        <v>10</v>
      </c>
      <c r="B2815" s="1" t="s">
        <v>3058</v>
      </c>
      <c r="C2815" s="1" t="s">
        <v>3062</v>
      </c>
      <c r="D2815" s="1" t="s">
        <v>3068</v>
      </c>
      <c r="E2815" s="1" t="s">
        <v>31</v>
      </c>
      <c r="F2815" s="1" t="s">
        <v>32</v>
      </c>
      <c r="G2815" s="1" t="s">
        <v>9</v>
      </c>
      <c r="H2815" s="2">
        <v>779.03</v>
      </c>
      <c r="I2815" s="2">
        <v>0</v>
      </c>
      <c r="J2815" s="2">
        <v>779.03</v>
      </c>
      <c r="K2815" s="1" t="s">
        <v>80</v>
      </c>
      <c r="L2815" s="1" t="s">
        <v>9</v>
      </c>
    </row>
    <row r="2816" spans="1:12" hidden="1" x14ac:dyDescent="0.25">
      <c r="A2816" s="1" t="s">
        <v>10</v>
      </c>
      <c r="B2816" s="1" t="s">
        <v>3058</v>
      </c>
      <c r="C2816" s="1" t="s">
        <v>3069</v>
      </c>
      <c r="D2816" s="1" t="s">
        <v>3070</v>
      </c>
      <c r="E2816" s="1" t="s">
        <v>31</v>
      </c>
      <c r="F2816" s="1" t="s">
        <v>322</v>
      </c>
      <c r="G2816" s="1" t="s">
        <v>9</v>
      </c>
      <c r="H2816" s="2">
        <v>-235167.52</v>
      </c>
      <c r="I2816" s="2">
        <v>-22133.41</v>
      </c>
      <c r="J2816" s="2">
        <v>-257300.93</v>
      </c>
      <c r="K2816" s="1" t="s">
        <v>77</v>
      </c>
      <c r="L2816" s="1" t="s">
        <v>9</v>
      </c>
    </row>
    <row r="2817" spans="1:12" hidden="1" x14ac:dyDescent="0.25">
      <c r="A2817" s="1" t="s">
        <v>10</v>
      </c>
      <c r="B2817" s="1" t="s">
        <v>3058</v>
      </c>
      <c r="C2817" s="1" t="s">
        <v>3059</v>
      </c>
      <c r="D2817" s="1" t="s">
        <v>3071</v>
      </c>
      <c r="E2817" s="1" t="s">
        <v>82</v>
      </c>
      <c r="F2817" s="1" t="s">
        <v>353</v>
      </c>
      <c r="G2817" s="1" t="s">
        <v>9</v>
      </c>
      <c r="H2817" s="2">
        <v>-216803.43</v>
      </c>
      <c r="I2817" s="2">
        <v>-11732.89</v>
      </c>
      <c r="J2817" s="2">
        <v>-228536.32000000001</v>
      </c>
      <c r="K2817" s="1" t="s">
        <v>80</v>
      </c>
      <c r="L2817" s="1" t="s">
        <v>9</v>
      </c>
    </row>
    <row r="2818" spans="1:12" hidden="1" x14ac:dyDescent="0.25">
      <c r="A2818" s="1" t="s">
        <v>10</v>
      </c>
      <c r="B2818" s="1" t="s">
        <v>3058</v>
      </c>
      <c r="C2818" s="1" t="s">
        <v>3059</v>
      </c>
      <c r="D2818" s="1" t="s">
        <v>3072</v>
      </c>
      <c r="E2818" s="1" t="s">
        <v>82</v>
      </c>
      <c r="F2818" s="1" t="s">
        <v>353</v>
      </c>
      <c r="G2818" s="1" t="s">
        <v>9</v>
      </c>
      <c r="H2818" s="2">
        <v>1010.87</v>
      </c>
      <c r="I2818" s="2">
        <v>0</v>
      </c>
      <c r="J2818" s="2">
        <v>1010.87</v>
      </c>
      <c r="K2818" s="1" t="s">
        <v>80</v>
      </c>
      <c r="L2818" s="1" t="s">
        <v>9</v>
      </c>
    </row>
    <row r="2819" spans="1:12" hidden="1" x14ac:dyDescent="0.25">
      <c r="A2819" s="1" t="s">
        <v>10</v>
      </c>
      <c r="B2819" s="1" t="s">
        <v>3058</v>
      </c>
      <c r="C2819" s="1" t="s">
        <v>3059</v>
      </c>
      <c r="D2819" s="1" t="s">
        <v>3073</v>
      </c>
      <c r="E2819" s="1" t="s">
        <v>82</v>
      </c>
      <c r="F2819" s="1" t="s">
        <v>353</v>
      </c>
      <c r="G2819" s="1" t="s">
        <v>9</v>
      </c>
      <c r="H2819" s="2">
        <v>374938.69</v>
      </c>
      <c r="I2819" s="2">
        <v>20290.8</v>
      </c>
      <c r="J2819" s="2">
        <v>395229.49</v>
      </c>
      <c r="K2819" s="1" t="s">
        <v>87</v>
      </c>
      <c r="L2819" s="1" t="s">
        <v>9</v>
      </c>
    </row>
    <row r="2820" spans="1:12" hidden="1" x14ac:dyDescent="0.25">
      <c r="A2820" s="1" t="s">
        <v>10</v>
      </c>
      <c r="B2820" s="1" t="s">
        <v>3058</v>
      </c>
      <c r="C2820" s="1" t="s">
        <v>3059</v>
      </c>
      <c r="D2820" s="1" t="s">
        <v>3074</v>
      </c>
      <c r="E2820" s="1" t="s">
        <v>82</v>
      </c>
      <c r="F2820" s="1" t="s">
        <v>353</v>
      </c>
      <c r="G2820" s="1" t="s">
        <v>9</v>
      </c>
      <c r="H2820" s="2">
        <v>978.27</v>
      </c>
      <c r="I2820" s="2">
        <v>0</v>
      </c>
      <c r="J2820" s="2">
        <v>978.27</v>
      </c>
      <c r="K2820" s="1" t="s">
        <v>87</v>
      </c>
      <c r="L2820" s="1" t="s">
        <v>9</v>
      </c>
    </row>
    <row r="2821" spans="1:12" hidden="1" x14ac:dyDescent="0.25">
      <c r="A2821" s="1" t="s">
        <v>10</v>
      </c>
      <c r="B2821" s="1" t="s">
        <v>3058</v>
      </c>
      <c r="C2821" s="1" t="s">
        <v>3062</v>
      </c>
      <c r="D2821" s="1" t="s">
        <v>3075</v>
      </c>
      <c r="E2821" s="1" t="s">
        <v>82</v>
      </c>
      <c r="F2821" s="1" t="s">
        <v>32</v>
      </c>
      <c r="G2821" s="1" t="s">
        <v>9</v>
      </c>
      <c r="H2821" s="2">
        <v>-19643.91</v>
      </c>
      <c r="I2821" s="2">
        <v>-1086.19</v>
      </c>
      <c r="J2821" s="2">
        <v>-20730.099999999999</v>
      </c>
      <c r="K2821" s="1" t="s">
        <v>80</v>
      </c>
      <c r="L2821" s="1" t="s">
        <v>9</v>
      </c>
    </row>
    <row r="2822" spans="1:12" hidden="1" x14ac:dyDescent="0.25">
      <c r="A2822" s="1" t="s">
        <v>10</v>
      </c>
      <c r="B2822" s="1" t="s">
        <v>3058</v>
      </c>
      <c r="C2822" s="1" t="s">
        <v>3062</v>
      </c>
      <c r="D2822" s="1" t="s">
        <v>3076</v>
      </c>
      <c r="E2822" s="1" t="s">
        <v>82</v>
      </c>
      <c r="F2822" s="1" t="s">
        <v>32</v>
      </c>
      <c r="G2822" s="1" t="s">
        <v>9</v>
      </c>
      <c r="H2822" s="2">
        <v>-200.81</v>
      </c>
      <c r="I2822" s="2">
        <v>0</v>
      </c>
      <c r="J2822" s="2">
        <v>-200.81</v>
      </c>
      <c r="K2822" s="1" t="s">
        <v>80</v>
      </c>
      <c r="L2822" s="1" t="s">
        <v>9</v>
      </c>
    </row>
    <row r="2823" spans="1:12" hidden="1" x14ac:dyDescent="0.25">
      <c r="A2823" s="1" t="s">
        <v>10</v>
      </c>
      <c r="B2823" s="1" t="s">
        <v>3058</v>
      </c>
      <c r="C2823" s="1" t="s">
        <v>3062</v>
      </c>
      <c r="D2823" s="1" t="s">
        <v>3077</v>
      </c>
      <c r="E2823" s="1" t="s">
        <v>82</v>
      </c>
      <c r="F2823" s="1" t="s">
        <v>32</v>
      </c>
      <c r="G2823" s="1" t="s">
        <v>9</v>
      </c>
      <c r="H2823" s="2">
        <v>49878.29</v>
      </c>
      <c r="I2823" s="2">
        <v>2757.98</v>
      </c>
      <c r="J2823" s="2">
        <v>52636.27</v>
      </c>
      <c r="K2823" s="1" t="s">
        <v>87</v>
      </c>
      <c r="L2823" s="1" t="s">
        <v>9</v>
      </c>
    </row>
    <row r="2824" spans="1:12" hidden="1" x14ac:dyDescent="0.25">
      <c r="A2824" s="1" t="s">
        <v>10</v>
      </c>
      <c r="B2824" s="1" t="s">
        <v>3058</v>
      </c>
      <c r="C2824" s="1" t="s">
        <v>3062</v>
      </c>
      <c r="D2824" s="1" t="s">
        <v>3078</v>
      </c>
      <c r="E2824" s="1" t="s">
        <v>82</v>
      </c>
      <c r="F2824" s="1" t="s">
        <v>32</v>
      </c>
      <c r="G2824" s="1" t="s">
        <v>9</v>
      </c>
      <c r="H2824" s="2">
        <v>865.02</v>
      </c>
      <c r="I2824" s="2">
        <v>0</v>
      </c>
      <c r="J2824" s="2">
        <v>865.02</v>
      </c>
      <c r="K2824" s="1" t="s">
        <v>87</v>
      </c>
      <c r="L2824" s="1" t="s">
        <v>9</v>
      </c>
    </row>
    <row r="2825" spans="1:12" hidden="1" x14ac:dyDescent="0.25">
      <c r="A2825" s="1" t="s">
        <v>10</v>
      </c>
      <c r="B2825" s="1" t="s">
        <v>3058</v>
      </c>
      <c r="C2825" s="1" t="s">
        <v>3069</v>
      </c>
      <c r="D2825" s="1" t="s">
        <v>3079</v>
      </c>
      <c r="E2825" s="1" t="s">
        <v>82</v>
      </c>
      <c r="F2825" s="1" t="s">
        <v>322</v>
      </c>
      <c r="G2825" s="1" t="s">
        <v>9</v>
      </c>
      <c r="H2825" s="2">
        <v>-1800</v>
      </c>
      <c r="I2825" s="2">
        <v>-169.41</v>
      </c>
      <c r="J2825" s="2">
        <v>-1969.41</v>
      </c>
      <c r="K2825" s="1" t="s">
        <v>75</v>
      </c>
      <c r="L2825" s="1" t="s">
        <v>9</v>
      </c>
    </row>
    <row r="2826" spans="1:12" hidden="1" x14ac:dyDescent="0.25">
      <c r="A2826" s="1" t="s">
        <v>10</v>
      </c>
      <c r="B2826" s="1" t="s">
        <v>3058</v>
      </c>
      <c r="C2826" s="1" t="s">
        <v>3059</v>
      </c>
      <c r="D2826" s="1" t="s">
        <v>3080</v>
      </c>
      <c r="E2826" s="1" t="s">
        <v>90</v>
      </c>
      <c r="F2826" s="1" t="s">
        <v>353</v>
      </c>
      <c r="G2826" s="1" t="s">
        <v>9</v>
      </c>
      <c r="H2826" s="2">
        <v>276.37</v>
      </c>
      <c r="I2826" s="2">
        <v>0</v>
      </c>
      <c r="J2826" s="2">
        <v>276.37</v>
      </c>
      <c r="K2826" s="1" t="s">
        <v>75</v>
      </c>
      <c r="L2826" s="1" t="s">
        <v>9</v>
      </c>
    </row>
    <row r="2827" spans="1:12" hidden="1" x14ac:dyDescent="0.25">
      <c r="A2827" s="1" t="s">
        <v>10</v>
      </c>
      <c r="B2827" s="1" t="s">
        <v>3058</v>
      </c>
      <c r="C2827" s="1" t="s">
        <v>3059</v>
      </c>
      <c r="D2827" s="1" t="s">
        <v>3081</v>
      </c>
      <c r="E2827" s="1" t="s">
        <v>90</v>
      </c>
      <c r="F2827" s="1" t="s">
        <v>353</v>
      </c>
      <c r="G2827" s="1" t="s">
        <v>9</v>
      </c>
      <c r="H2827" s="2">
        <v>140.65</v>
      </c>
      <c r="I2827" s="2">
        <v>0</v>
      </c>
      <c r="J2827" s="2">
        <v>140.65</v>
      </c>
      <c r="K2827" s="1" t="s">
        <v>77</v>
      </c>
      <c r="L2827" s="1" t="s">
        <v>9</v>
      </c>
    </row>
    <row r="2828" spans="1:12" hidden="1" x14ac:dyDescent="0.25">
      <c r="A2828" s="1" t="s">
        <v>10</v>
      </c>
      <c r="B2828" s="1" t="s">
        <v>3058</v>
      </c>
      <c r="C2828" s="1" t="s">
        <v>3059</v>
      </c>
      <c r="D2828" s="1" t="s">
        <v>3082</v>
      </c>
      <c r="E2828" s="1" t="s">
        <v>90</v>
      </c>
      <c r="F2828" s="1" t="s">
        <v>353</v>
      </c>
      <c r="G2828" s="1" t="s">
        <v>9</v>
      </c>
      <c r="H2828" s="2">
        <v>3947.44</v>
      </c>
      <c r="I2828" s="2">
        <v>0</v>
      </c>
      <c r="J2828" s="2">
        <v>3947.44</v>
      </c>
      <c r="K2828" s="1" t="s">
        <v>80</v>
      </c>
      <c r="L2828" s="1" t="s">
        <v>9</v>
      </c>
    </row>
    <row r="2829" spans="1:12" hidden="1" x14ac:dyDescent="0.25">
      <c r="A2829" s="1" t="s">
        <v>10</v>
      </c>
      <c r="B2829" s="1" t="s">
        <v>3058</v>
      </c>
      <c r="C2829" s="1" t="s">
        <v>3059</v>
      </c>
      <c r="D2829" s="1" t="s">
        <v>3083</v>
      </c>
      <c r="E2829" s="1" t="s">
        <v>90</v>
      </c>
      <c r="F2829" s="1" t="s">
        <v>353</v>
      </c>
      <c r="G2829" s="1" t="s">
        <v>9</v>
      </c>
      <c r="H2829" s="2">
        <v>-1753.6</v>
      </c>
      <c r="I2829" s="2">
        <v>-94.9</v>
      </c>
      <c r="J2829" s="2">
        <v>-1848.5</v>
      </c>
      <c r="K2829" s="1" t="s">
        <v>87</v>
      </c>
      <c r="L2829" s="1" t="s">
        <v>9</v>
      </c>
    </row>
    <row r="2830" spans="1:12" hidden="1" x14ac:dyDescent="0.25">
      <c r="A2830" s="1" t="s">
        <v>10</v>
      </c>
      <c r="B2830" s="1" t="s">
        <v>3058</v>
      </c>
      <c r="C2830" s="1" t="s">
        <v>3059</v>
      </c>
      <c r="D2830" s="1" t="s">
        <v>3084</v>
      </c>
      <c r="E2830" s="1" t="s">
        <v>90</v>
      </c>
      <c r="F2830" s="1" t="s">
        <v>353</v>
      </c>
      <c r="G2830" s="1" t="s">
        <v>9</v>
      </c>
      <c r="H2830" s="2">
        <v>3820.11</v>
      </c>
      <c r="I2830" s="2">
        <v>0</v>
      </c>
      <c r="J2830" s="2">
        <v>3820.11</v>
      </c>
      <c r="K2830" s="1" t="s">
        <v>87</v>
      </c>
      <c r="L2830" s="1" t="s">
        <v>9</v>
      </c>
    </row>
    <row r="2831" spans="1:12" hidden="1" x14ac:dyDescent="0.25">
      <c r="A2831" s="1" t="s">
        <v>10</v>
      </c>
      <c r="B2831" s="1" t="s">
        <v>3058</v>
      </c>
      <c r="C2831" s="1" t="s">
        <v>3059</v>
      </c>
      <c r="D2831" s="1" t="s">
        <v>3085</v>
      </c>
      <c r="E2831" s="1" t="s">
        <v>90</v>
      </c>
      <c r="F2831" s="1" t="s">
        <v>353</v>
      </c>
      <c r="G2831" s="1" t="s">
        <v>9</v>
      </c>
      <c r="H2831" s="2">
        <v>556272.62</v>
      </c>
      <c r="I2831" s="2">
        <v>30104.17</v>
      </c>
      <c r="J2831" s="2">
        <v>586376.79</v>
      </c>
      <c r="K2831" s="1" t="s">
        <v>93</v>
      </c>
      <c r="L2831" s="1" t="s">
        <v>9</v>
      </c>
    </row>
    <row r="2832" spans="1:12" hidden="1" x14ac:dyDescent="0.25">
      <c r="A2832" s="1" t="s">
        <v>10</v>
      </c>
      <c r="B2832" s="1" t="s">
        <v>3058</v>
      </c>
      <c r="C2832" s="1" t="s">
        <v>3059</v>
      </c>
      <c r="D2832" s="1" t="s">
        <v>3086</v>
      </c>
      <c r="E2832" s="1" t="s">
        <v>90</v>
      </c>
      <c r="F2832" s="1" t="s">
        <v>353</v>
      </c>
      <c r="G2832" s="1" t="s">
        <v>9</v>
      </c>
      <c r="H2832" s="2">
        <v>4958.3100000000004</v>
      </c>
      <c r="I2832" s="2">
        <v>0</v>
      </c>
      <c r="J2832" s="2">
        <v>4958.3100000000004</v>
      </c>
      <c r="K2832" s="1" t="s">
        <v>93</v>
      </c>
      <c r="L2832" s="1" t="s">
        <v>9</v>
      </c>
    </row>
    <row r="2833" spans="1:12" hidden="1" x14ac:dyDescent="0.25">
      <c r="A2833" s="1" t="s">
        <v>10</v>
      </c>
      <c r="B2833" s="1" t="s">
        <v>3058</v>
      </c>
      <c r="C2833" s="1" t="s">
        <v>3062</v>
      </c>
      <c r="D2833" s="1" t="s">
        <v>3087</v>
      </c>
      <c r="E2833" s="1" t="s">
        <v>90</v>
      </c>
      <c r="F2833" s="1" t="s">
        <v>32</v>
      </c>
      <c r="G2833" s="1" t="s">
        <v>9</v>
      </c>
      <c r="H2833" s="2">
        <v>-5430.77</v>
      </c>
      <c r="I2833" s="2">
        <v>-300.29000000000002</v>
      </c>
      <c r="J2833" s="2">
        <v>-5731.06</v>
      </c>
      <c r="K2833" s="1" t="s">
        <v>87</v>
      </c>
      <c r="L2833" s="1" t="s">
        <v>9</v>
      </c>
    </row>
    <row r="2834" spans="1:12" hidden="1" x14ac:dyDescent="0.25">
      <c r="A2834" s="1" t="s">
        <v>10</v>
      </c>
      <c r="B2834" s="1" t="s">
        <v>3058</v>
      </c>
      <c r="C2834" s="1" t="s">
        <v>3062</v>
      </c>
      <c r="D2834" s="1" t="s">
        <v>3088</v>
      </c>
      <c r="E2834" s="1" t="s">
        <v>90</v>
      </c>
      <c r="F2834" s="1" t="s">
        <v>32</v>
      </c>
      <c r="G2834" s="1" t="s">
        <v>9</v>
      </c>
      <c r="H2834" s="2">
        <v>344.78</v>
      </c>
      <c r="I2834" s="2">
        <v>0</v>
      </c>
      <c r="J2834" s="2">
        <v>344.78</v>
      </c>
      <c r="K2834" s="1" t="s">
        <v>87</v>
      </c>
      <c r="L2834" s="1" t="s">
        <v>9</v>
      </c>
    </row>
    <row r="2835" spans="1:12" hidden="1" x14ac:dyDescent="0.25">
      <c r="A2835" s="1" t="s">
        <v>10</v>
      </c>
      <c r="B2835" s="1" t="s">
        <v>3058</v>
      </c>
      <c r="C2835" s="1" t="s">
        <v>3062</v>
      </c>
      <c r="D2835" s="1" t="s">
        <v>3089</v>
      </c>
      <c r="E2835" s="1" t="s">
        <v>90</v>
      </c>
      <c r="F2835" s="1" t="s">
        <v>32</v>
      </c>
      <c r="G2835" s="1" t="s">
        <v>9</v>
      </c>
      <c r="H2835" s="2">
        <v>56971.66</v>
      </c>
      <c r="I2835" s="2">
        <v>3150.2</v>
      </c>
      <c r="J2835" s="2">
        <v>60121.86</v>
      </c>
      <c r="K2835" s="1" t="s">
        <v>93</v>
      </c>
      <c r="L2835" s="1" t="s">
        <v>9</v>
      </c>
    </row>
    <row r="2836" spans="1:12" hidden="1" x14ac:dyDescent="0.25">
      <c r="A2836" s="1" t="s">
        <v>10</v>
      </c>
      <c r="B2836" s="1" t="s">
        <v>3058</v>
      </c>
      <c r="C2836" s="1" t="s">
        <v>3062</v>
      </c>
      <c r="D2836" s="1" t="s">
        <v>3090</v>
      </c>
      <c r="E2836" s="1" t="s">
        <v>90</v>
      </c>
      <c r="F2836" s="1" t="s">
        <v>32</v>
      </c>
      <c r="G2836" s="1" t="s">
        <v>9</v>
      </c>
      <c r="H2836" s="2">
        <v>549.09</v>
      </c>
      <c r="I2836" s="2">
        <v>0</v>
      </c>
      <c r="J2836" s="2">
        <v>549.09</v>
      </c>
      <c r="K2836" s="1" t="s">
        <v>93</v>
      </c>
      <c r="L2836" s="1" t="s">
        <v>9</v>
      </c>
    </row>
    <row r="2837" spans="1:12" hidden="1" x14ac:dyDescent="0.25">
      <c r="A2837" s="1" t="s">
        <v>10</v>
      </c>
      <c r="B2837" s="1" t="s">
        <v>3058</v>
      </c>
      <c r="C2837" s="1" t="s">
        <v>3059</v>
      </c>
      <c r="D2837" s="1" t="s">
        <v>3091</v>
      </c>
      <c r="E2837" s="1" t="s">
        <v>131</v>
      </c>
      <c r="F2837" s="1" t="s">
        <v>353</v>
      </c>
      <c r="G2837" s="1" t="s">
        <v>9</v>
      </c>
      <c r="H2837" s="2">
        <v>50543.49</v>
      </c>
      <c r="I2837" s="2">
        <v>2735.29</v>
      </c>
      <c r="J2837" s="2">
        <v>53278.78</v>
      </c>
      <c r="K2837" s="1" t="s">
        <v>83</v>
      </c>
      <c r="L2837" s="1" t="s">
        <v>9</v>
      </c>
    </row>
    <row r="2838" spans="1:12" hidden="1" x14ac:dyDescent="0.25">
      <c r="A2838" s="1" t="s">
        <v>10</v>
      </c>
      <c r="B2838" s="1" t="s">
        <v>3058</v>
      </c>
      <c r="C2838" s="1" t="s">
        <v>3059</v>
      </c>
      <c r="D2838" s="1" t="s">
        <v>3092</v>
      </c>
      <c r="E2838" s="1" t="s">
        <v>131</v>
      </c>
      <c r="F2838" s="1" t="s">
        <v>353</v>
      </c>
      <c r="G2838" s="1" t="s">
        <v>9</v>
      </c>
      <c r="H2838" s="2">
        <v>25.34</v>
      </c>
      <c r="I2838" s="2">
        <v>0</v>
      </c>
      <c r="J2838" s="2">
        <v>25.34</v>
      </c>
      <c r="K2838" s="1" t="s">
        <v>83</v>
      </c>
      <c r="L2838" s="1" t="s">
        <v>9</v>
      </c>
    </row>
    <row r="2839" spans="1:12" hidden="1" x14ac:dyDescent="0.25">
      <c r="A2839" s="1" t="s">
        <v>10</v>
      </c>
      <c r="B2839" s="1" t="s">
        <v>3058</v>
      </c>
      <c r="C2839" s="1" t="s">
        <v>3059</v>
      </c>
      <c r="D2839" s="1" t="s">
        <v>3093</v>
      </c>
      <c r="E2839" s="1" t="s">
        <v>65</v>
      </c>
      <c r="F2839" s="1" t="s">
        <v>353</v>
      </c>
      <c r="G2839" s="1" t="s">
        <v>9</v>
      </c>
      <c r="H2839" s="2">
        <v>-50543.49</v>
      </c>
      <c r="I2839" s="2">
        <v>-2735.29</v>
      </c>
      <c r="J2839" s="2">
        <v>-53278.78</v>
      </c>
      <c r="K2839" s="1" t="s">
        <v>83</v>
      </c>
      <c r="L2839" s="1" t="s">
        <v>9</v>
      </c>
    </row>
    <row r="2840" spans="1:12" hidden="1" x14ac:dyDescent="0.25">
      <c r="A2840" s="1" t="s">
        <v>10</v>
      </c>
      <c r="B2840" s="1" t="s">
        <v>3058</v>
      </c>
      <c r="C2840" s="1" t="s">
        <v>3059</v>
      </c>
      <c r="D2840" s="1" t="s">
        <v>3094</v>
      </c>
      <c r="E2840" s="1" t="s">
        <v>65</v>
      </c>
      <c r="F2840" s="1" t="s">
        <v>353</v>
      </c>
      <c r="G2840" s="1" t="s">
        <v>9</v>
      </c>
      <c r="H2840" s="2">
        <v>-25.34</v>
      </c>
      <c r="I2840" s="2">
        <v>0</v>
      </c>
      <c r="J2840" s="2">
        <v>-25.34</v>
      </c>
      <c r="K2840" s="1" t="s">
        <v>83</v>
      </c>
      <c r="L2840" s="1" t="s">
        <v>9</v>
      </c>
    </row>
    <row r="2841" spans="1:12" hidden="1" x14ac:dyDescent="0.25">
      <c r="A2841" s="1" t="s">
        <v>10</v>
      </c>
      <c r="B2841" s="1" t="s">
        <v>3058</v>
      </c>
      <c r="C2841" s="1" t="s">
        <v>3059</v>
      </c>
      <c r="D2841" s="1" t="s">
        <v>3095</v>
      </c>
      <c r="E2841" s="1" t="s">
        <v>65</v>
      </c>
      <c r="F2841" s="1" t="s">
        <v>353</v>
      </c>
      <c r="G2841" s="1" t="s">
        <v>9</v>
      </c>
      <c r="H2841" s="2">
        <v>76229.52</v>
      </c>
      <c r="I2841" s="2">
        <v>4125.3599999999997</v>
      </c>
      <c r="J2841" s="2">
        <v>80354.880000000005</v>
      </c>
      <c r="K2841" s="1" t="s">
        <v>75</v>
      </c>
      <c r="L2841" s="1" t="s">
        <v>9</v>
      </c>
    </row>
    <row r="2842" spans="1:12" hidden="1" x14ac:dyDescent="0.25">
      <c r="A2842" s="1" t="s">
        <v>10</v>
      </c>
      <c r="B2842" s="1" t="s">
        <v>3058</v>
      </c>
      <c r="C2842" s="1" t="s">
        <v>3062</v>
      </c>
      <c r="D2842" s="1" t="s">
        <v>3096</v>
      </c>
      <c r="E2842" s="1" t="s">
        <v>65</v>
      </c>
      <c r="F2842" s="1" t="s">
        <v>32</v>
      </c>
      <c r="G2842" s="1" t="s">
        <v>9</v>
      </c>
      <c r="H2842" s="2">
        <v>24655.7</v>
      </c>
      <c r="I2842" s="2">
        <v>1363.32</v>
      </c>
      <c r="J2842" s="2">
        <v>26019.02</v>
      </c>
      <c r="K2842" s="1" t="s">
        <v>75</v>
      </c>
      <c r="L2842" s="1" t="s">
        <v>9</v>
      </c>
    </row>
    <row r="2843" spans="1:12" hidden="1" x14ac:dyDescent="0.25">
      <c r="A2843" s="1" t="s">
        <v>10</v>
      </c>
      <c r="B2843" s="1" t="s">
        <v>3058</v>
      </c>
      <c r="C2843" s="1" t="s">
        <v>3062</v>
      </c>
      <c r="D2843" s="1" t="s">
        <v>3097</v>
      </c>
      <c r="E2843" s="1" t="s">
        <v>65</v>
      </c>
      <c r="F2843" s="1" t="s">
        <v>32</v>
      </c>
      <c r="G2843" s="1" t="s">
        <v>9</v>
      </c>
      <c r="H2843" s="2">
        <v>1600.74</v>
      </c>
      <c r="I2843" s="2">
        <v>0</v>
      </c>
      <c r="J2843" s="2">
        <v>1600.74</v>
      </c>
      <c r="K2843" s="1" t="s">
        <v>75</v>
      </c>
      <c r="L2843" s="1" t="s">
        <v>9</v>
      </c>
    </row>
    <row r="2844" spans="1:12" hidden="1" x14ac:dyDescent="0.25">
      <c r="A2844" s="1" t="s">
        <v>10</v>
      </c>
      <c r="B2844" s="1" t="s">
        <v>3058</v>
      </c>
      <c r="C2844" s="1" t="s">
        <v>3069</v>
      </c>
      <c r="D2844" s="1" t="s">
        <v>3098</v>
      </c>
      <c r="E2844" s="1" t="s">
        <v>65</v>
      </c>
      <c r="F2844" s="1" t="s">
        <v>322</v>
      </c>
      <c r="G2844" s="1" t="s">
        <v>9</v>
      </c>
      <c r="H2844" s="2">
        <v>19790.240000000002</v>
      </c>
      <c r="I2844" s="2">
        <v>1862.61</v>
      </c>
      <c r="J2844" s="2">
        <v>21652.85</v>
      </c>
      <c r="K2844" s="1" t="s">
        <v>83</v>
      </c>
      <c r="L2844" s="1" t="s">
        <v>9</v>
      </c>
    </row>
    <row r="2845" spans="1:12" hidden="1" x14ac:dyDescent="0.25">
      <c r="A2845" s="1" t="s">
        <v>10</v>
      </c>
      <c r="B2845" s="1" t="s">
        <v>3058</v>
      </c>
      <c r="C2845" s="1" t="s">
        <v>3069</v>
      </c>
      <c r="D2845" s="1" t="s">
        <v>3099</v>
      </c>
      <c r="E2845" s="1" t="s">
        <v>65</v>
      </c>
      <c r="F2845" s="1" t="s">
        <v>322</v>
      </c>
      <c r="G2845" s="1" t="s">
        <v>9</v>
      </c>
      <c r="H2845" s="2">
        <v>221409.22</v>
      </c>
      <c r="I2845" s="2">
        <v>20838.52</v>
      </c>
      <c r="J2845" s="2">
        <v>242247.74</v>
      </c>
      <c r="K2845" s="1" t="s">
        <v>75</v>
      </c>
      <c r="L2845" s="1" t="s">
        <v>9</v>
      </c>
    </row>
    <row r="2846" spans="1:12" hidden="1" x14ac:dyDescent="0.25">
      <c r="A2846" s="1" t="s">
        <v>10</v>
      </c>
      <c r="B2846" s="1" t="s">
        <v>3058</v>
      </c>
      <c r="C2846" s="1" t="s">
        <v>3059</v>
      </c>
      <c r="D2846" s="1" t="s">
        <v>3100</v>
      </c>
      <c r="E2846" s="1" t="s">
        <v>18</v>
      </c>
      <c r="F2846" s="1" t="s">
        <v>353</v>
      </c>
      <c r="G2846" s="1" t="s">
        <v>9</v>
      </c>
      <c r="H2846" s="2">
        <v>125270.48</v>
      </c>
      <c r="I2846" s="2">
        <v>6779.34</v>
      </c>
      <c r="J2846" s="2">
        <v>132049.82</v>
      </c>
      <c r="K2846" s="1" t="s">
        <v>77</v>
      </c>
      <c r="L2846" s="1" t="s">
        <v>9</v>
      </c>
    </row>
    <row r="2847" spans="1:12" hidden="1" x14ac:dyDescent="0.25">
      <c r="A2847" s="1" t="s">
        <v>10</v>
      </c>
      <c r="B2847" s="1" t="s">
        <v>3058</v>
      </c>
      <c r="C2847" s="1" t="s">
        <v>3062</v>
      </c>
      <c r="D2847" s="1" t="s">
        <v>3101</v>
      </c>
      <c r="E2847" s="1" t="s">
        <v>18</v>
      </c>
      <c r="F2847" s="1" t="s">
        <v>32</v>
      </c>
      <c r="G2847" s="1" t="s">
        <v>9</v>
      </c>
      <c r="H2847" s="2">
        <v>23860.35</v>
      </c>
      <c r="I2847" s="2">
        <v>1319.34</v>
      </c>
      <c r="J2847" s="2">
        <v>25179.69</v>
      </c>
      <c r="K2847" s="1" t="s">
        <v>77</v>
      </c>
      <c r="L2847" s="1" t="s">
        <v>9</v>
      </c>
    </row>
    <row r="2848" spans="1:12" hidden="1" x14ac:dyDescent="0.25">
      <c r="A2848" s="1" t="s">
        <v>10</v>
      </c>
      <c r="B2848" s="1" t="s">
        <v>3058</v>
      </c>
      <c r="C2848" s="1" t="s">
        <v>3062</v>
      </c>
      <c r="D2848" s="1" t="s">
        <v>3102</v>
      </c>
      <c r="E2848" s="1" t="s">
        <v>18</v>
      </c>
      <c r="F2848" s="1" t="s">
        <v>32</v>
      </c>
      <c r="G2848" s="1" t="s">
        <v>9</v>
      </c>
      <c r="H2848" s="2">
        <v>1711.45</v>
      </c>
      <c r="I2848" s="2">
        <v>0</v>
      </c>
      <c r="J2848" s="2">
        <v>1711.45</v>
      </c>
      <c r="K2848" s="1" t="s">
        <v>77</v>
      </c>
      <c r="L2848" s="1" t="s">
        <v>9</v>
      </c>
    </row>
    <row r="2849" spans="1:12" hidden="1" x14ac:dyDescent="0.25">
      <c r="A2849" s="1" t="s">
        <v>10</v>
      </c>
      <c r="B2849" s="1" t="s">
        <v>3058</v>
      </c>
      <c r="C2849" s="1" t="s">
        <v>3069</v>
      </c>
      <c r="D2849" s="1" t="s">
        <v>3103</v>
      </c>
      <c r="E2849" s="1" t="s">
        <v>18</v>
      </c>
      <c r="F2849" s="1" t="s">
        <v>322</v>
      </c>
      <c r="G2849" s="1" t="s">
        <v>9</v>
      </c>
      <c r="H2849" s="2">
        <v>-75111.259999999995</v>
      </c>
      <c r="I2849" s="2">
        <v>-7069.3</v>
      </c>
      <c r="J2849" s="2">
        <v>-82180.56</v>
      </c>
      <c r="K2849" s="1" t="s">
        <v>75</v>
      </c>
      <c r="L2849" s="1" t="s">
        <v>9</v>
      </c>
    </row>
    <row r="2850" spans="1:12" hidden="1" x14ac:dyDescent="0.25">
      <c r="A2850" s="1" t="s">
        <v>10</v>
      </c>
      <c r="B2850" s="1" t="s">
        <v>3058</v>
      </c>
      <c r="C2850" s="1" t="s">
        <v>3069</v>
      </c>
      <c r="D2850" s="1" t="s">
        <v>3104</v>
      </c>
      <c r="E2850" s="1" t="s">
        <v>18</v>
      </c>
      <c r="F2850" s="1" t="s">
        <v>322</v>
      </c>
      <c r="G2850" s="1" t="s">
        <v>9</v>
      </c>
      <c r="H2850" s="2">
        <v>318911.8</v>
      </c>
      <c r="I2850" s="2">
        <v>30015.23</v>
      </c>
      <c r="J2850" s="2">
        <v>348927.03</v>
      </c>
      <c r="K2850" s="1" t="s">
        <v>77</v>
      </c>
      <c r="L2850" s="1" t="s">
        <v>9</v>
      </c>
    </row>
    <row r="2851" spans="1:12" hidden="1" x14ac:dyDescent="0.25">
      <c r="A2851" s="1" t="s">
        <v>10</v>
      </c>
      <c r="B2851" s="1" t="s">
        <v>3058</v>
      </c>
      <c r="C2851" s="1" t="s">
        <v>3059</v>
      </c>
      <c r="D2851" s="1" t="s">
        <v>3105</v>
      </c>
      <c r="E2851" s="1" t="s">
        <v>154</v>
      </c>
      <c r="F2851" s="1" t="s">
        <v>353</v>
      </c>
      <c r="G2851" s="1" t="s">
        <v>9</v>
      </c>
      <c r="H2851" s="2">
        <v>-29751.21</v>
      </c>
      <c r="I2851" s="2">
        <v>-1610.07</v>
      </c>
      <c r="J2851" s="2">
        <v>-31361.279999999999</v>
      </c>
      <c r="K2851" s="1" t="s">
        <v>80</v>
      </c>
      <c r="L2851" s="1" t="s">
        <v>9</v>
      </c>
    </row>
    <row r="2852" spans="1:12" hidden="1" x14ac:dyDescent="0.25">
      <c r="A2852" s="1" t="s">
        <v>10</v>
      </c>
      <c r="B2852" s="1" t="s">
        <v>3058</v>
      </c>
      <c r="C2852" s="1" t="s">
        <v>3059</v>
      </c>
      <c r="D2852" s="1" t="s">
        <v>3106</v>
      </c>
      <c r="E2852" s="1" t="s">
        <v>154</v>
      </c>
      <c r="F2852" s="1" t="s">
        <v>353</v>
      </c>
      <c r="G2852" s="1" t="s">
        <v>9</v>
      </c>
      <c r="H2852" s="2">
        <v>-2003.53</v>
      </c>
      <c r="I2852" s="2">
        <v>0</v>
      </c>
      <c r="J2852" s="2">
        <v>-2003.53</v>
      </c>
      <c r="K2852" s="1" t="s">
        <v>80</v>
      </c>
      <c r="L2852" s="1" t="s">
        <v>9</v>
      </c>
    </row>
    <row r="2853" spans="1:12" hidden="1" x14ac:dyDescent="0.25">
      <c r="A2853" s="1" t="s">
        <v>10</v>
      </c>
      <c r="B2853" s="1" t="s">
        <v>3058</v>
      </c>
      <c r="C2853" s="1" t="s">
        <v>3059</v>
      </c>
      <c r="D2853" s="1" t="s">
        <v>3107</v>
      </c>
      <c r="E2853" s="1" t="s">
        <v>154</v>
      </c>
      <c r="F2853" s="1" t="s">
        <v>353</v>
      </c>
      <c r="G2853" s="1" t="s">
        <v>9</v>
      </c>
      <c r="H2853" s="2">
        <v>16141.57</v>
      </c>
      <c r="I2853" s="2">
        <v>873.54</v>
      </c>
      <c r="J2853" s="2">
        <v>17015.11</v>
      </c>
      <c r="K2853" s="1" t="s">
        <v>87</v>
      </c>
      <c r="L2853" s="1" t="s">
        <v>9</v>
      </c>
    </row>
    <row r="2854" spans="1:12" hidden="1" x14ac:dyDescent="0.25">
      <c r="A2854" s="1" t="s">
        <v>10</v>
      </c>
      <c r="B2854" s="1" t="s">
        <v>3058</v>
      </c>
      <c r="C2854" s="1" t="s">
        <v>3059</v>
      </c>
      <c r="D2854" s="1" t="s">
        <v>3108</v>
      </c>
      <c r="E2854" s="1" t="s">
        <v>154</v>
      </c>
      <c r="F2854" s="1" t="s">
        <v>353</v>
      </c>
      <c r="G2854" s="1" t="s">
        <v>9</v>
      </c>
      <c r="H2854" s="2">
        <v>-518.57000000000005</v>
      </c>
      <c r="I2854" s="2">
        <v>0</v>
      </c>
      <c r="J2854" s="2">
        <v>-518.57000000000005</v>
      </c>
      <c r="K2854" s="1" t="s">
        <v>87</v>
      </c>
      <c r="L2854" s="1" t="s">
        <v>9</v>
      </c>
    </row>
    <row r="2855" spans="1:12" hidden="1" x14ac:dyDescent="0.25">
      <c r="A2855" s="1" t="s">
        <v>10</v>
      </c>
      <c r="B2855" s="1" t="s">
        <v>3058</v>
      </c>
      <c r="C2855" s="1" t="s">
        <v>3059</v>
      </c>
      <c r="D2855" s="1" t="s">
        <v>3109</v>
      </c>
      <c r="E2855" s="1" t="s">
        <v>154</v>
      </c>
      <c r="F2855" s="1" t="s">
        <v>353</v>
      </c>
      <c r="G2855" s="1" t="s">
        <v>9</v>
      </c>
      <c r="H2855" s="2">
        <v>13608.27</v>
      </c>
      <c r="I2855" s="2">
        <v>736.45</v>
      </c>
      <c r="J2855" s="2">
        <v>14344.72</v>
      </c>
      <c r="K2855" s="1" t="s">
        <v>93</v>
      </c>
      <c r="L2855" s="1" t="s">
        <v>9</v>
      </c>
    </row>
    <row r="2856" spans="1:12" hidden="1" x14ac:dyDescent="0.25">
      <c r="A2856" s="1" t="s">
        <v>10</v>
      </c>
      <c r="B2856" s="1" t="s">
        <v>3058</v>
      </c>
      <c r="C2856" s="1" t="s">
        <v>3059</v>
      </c>
      <c r="D2856" s="1" t="s">
        <v>3110</v>
      </c>
      <c r="E2856" s="1" t="s">
        <v>154</v>
      </c>
      <c r="F2856" s="1" t="s">
        <v>353</v>
      </c>
      <c r="G2856" s="1" t="s">
        <v>9</v>
      </c>
      <c r="H2856" s="2">
        <v>2522.1</v>
      </c>
      <c r="I2856" s="2">
        <v>0</v>
      </c>
      <c r="J2856" s="2">
        <v>2522.1</v>
      </c>
      <c r="K2856" s="1" t="s">
        <v>93</v>
      </c>
      <c r="L2856" s="1" t="s">
        <v>9</v>
      </c>
    </row>
    <row r="2857" spans="1:12" hidden="1" x14ac:dyDescent="0.25">
      <c r="A2857" s="1" t="s">
        <v>10</v>
      </c>
      <c r="B2857" s="1" t="s">
        <v>3058</v>
      </c>
      <c r="C2857" s="1" t="s">
        <v>3062</v>
      </c>
      <c r="D2857" s="1" t="s">
        <v>3111</v>
      </c>
      <c r="E2857" s="1" t="s">
        <v>154</v>
      </c>
      <c r="F2857" s="1" t="s">
        <v>32</v>
      </c>
      <c r="G2857" s="1" t="s">
        <v>9</v>
      </c>
      <c r="H2857" s="2">
        <v>639.66</v>
      </c>
      <c r="I2857" s="2">
        <v>35.369999999999997</v>
      </c>
      <c r="J2857" s="2">
        <v>675.03</v>
      </c>
      <c r="K2857" s="1" t="s">
        <v>75</v>
      </c>
      <c r="L2857" s="1" t="s">
        <v>9</v>
      </c>
    </row>
    <row r="2858" spans="1:12" hidden="1" x14ac:dyDescent="0.25">
      <c r="A2858" s="1" t="s">
        <v>10</v>
      </c>
      <c r="B2858" s="1" t="s">
        <v>3058</v>
      </c>
      <c r="C2858" s="1" t="s">
        <v>3062</v>
      </c>
      <c r="D2858" s="1" t="s">
        <v>3112</v>
      </c>
      <c r="E2858" s="1" t="s">
        <v>154</v>
      </c>
      <c r="F2858" s="1" t="s">
        <v>32</v>
      </c>
      <c r="G2858" s="1" t="s">
        <v>9</v>
      </c>
      <c r="H2858" s="2">
        <v>17.41</v>
      </c>
      <c r="I2858" s="2">
        <v>0</v>
      </c>
      <c r="J2858" s="2">
        <v>17.41</v>
      </c>
      <c r="K2858" s="1" t="s">
        <v>75</v>
      </c>
      <c r="L2858" s="1" t="s">
        <v>9</v>
      </c>
    </row>
    <row r="2859" spans="1:12" hidden="1" x14ac:dyDescent="0.25">
      <c r="A2859" s="1" t="s">
        <v>10</v>
      </c>
      <c r="B2859" s="1" t="s">
        <v>3058</v>
      </c>
      <c r="C2859" s="1" t="s">
        <v>3062</v>
      </c>
      <c r="D2859" s="1" t="s">
        <v>3113</v>
      </c>
      <c r="E2859" s="1" t="s">
        <v>154</v>
      </c>
      <c r="F2859" s="1" t="s">
        <v>32</v>
      </c>
      <c r="G2859" s="1" t="s">
        <v>9</v>
      </c>
      <c r="H2859" s="2">
        <v>164.76</v>
      </c>
      <c r="I2859" s="2">
        <v>9.11</v>
      </c>
      <c r="J2859" s="2">
        <v>173.87</v>
      </c>
      <c r="K2859" s="1" t="s">
        <v>93</v>
      </c>
      <c r="L2859" s="1" t="s">
        <v>9</v>
      </c>
    </row>
    <row r="2860" spans="1:12" hidden="1" x14ac:dyDescent="0.25">
      <c r="A2860" s="1" t="s">
        <v>10</v>
      </c>
      <c r="B2860" s="1" t="s">
        <v>3058</v>
      </c>
      <c r="C2860" s="1" t="s">
        <v>3062</v>
      </c>
      <c r="D2860" s="1" t="s">
        <v>3114</v>
      </c>
      <c r="E2860" s="1" t="s">
        <v>154</v>
      </c>
      <c r="F2860" s="1" t="s">
        <v>32</v>
      </c>
      <c r="G2860" s="1" t="s">
        <v>9</v>
      </c>
      <c r="H2860" s="2">
        <v>3.14</v>
      </c>
      <c r="I2860" s="2">
        <v>0</v>
      </c>
      <c r="J2860" s="2">
        <v>3.14</v>
      </c>
      <c r="K2860" s="1" t="s">
        <v>93</v>
      </c>
      <c r="L2860" s="1" t="s">
        <v>9</v>
      </c>
    </row>
    <row r="2861" spans="1:12" hidden="1" x14ac:dyDescent="0.25">
      <c r="A2861" s="1" t="s">
        <v>10</v>
      </c>
      <c r="B2861" s="1" t="s">
        <v>3058</v>
      </c>
      <c r="C2861" s="1" t="s">
        <v>3059</v>
      </c>
      <c r="D2861" s="1" t="s">
        <v>3115</v>
      </c>
      <c r="E2861" s="1" t="s">
        <v>23</v>
      </c>
      <c r="F2861" s="1" t="s">
        <v>353</v>
      </c>
      <c r="G2861" s="1" t="s">
        <v>9</v>
      </c>
      <c r="H2861" s="2">
        <v>-62.55</v>
      </c>
      <c r="I2861" s="2">
        <v>-3.39</v>
      </c>
      <c r="J2861" s="2">
        <v>-65.94</v>
      </c>
      <c r="K2861" s="1" t="s">
        <v>80</v>
      </c>
      <c r="L2861" s="1" t="s">
        <v>9</v>
      </c>
    </row>
    <row r="2862" spans="1:12" hidden="1" x14ac:dyDescent="0.25">
      <c r="A2862" s="1" t="s">
        <v>10</v>
      </c>
      <c r="B2862" s="1" t="s">
        <v>3058</v>
      </c>
      <c r="C2862" s="1" t="s">
        <v>3059</v>
      </c>
      <c r="D2862" s="1" t="s">
        <v>3116</v>
      </c>
      <c r="E2862" s="1" t="s">
        <v>23</v>
      </c>
      <c r="F2862" s="1" t="s">
        <v>353</v>
      </c>
      <c r="G2862" s="1" t="s">
        <v>9</v>
      </c>
      <c r="H2862" s="2">
        <v>-1824.71</v>
      </c>
      <c r="I2862" s="2">
        <v>0</v>
      </c>
      <c r="J2862" s="2">
        <v>-1824.71</v>
      </c>
      <c r="K2862" s="1" t="s">
        <v>80</v>
      </c>
      <c r="L2862" s="1" t="s">
        <v>9</v>
      </c>
    </row>
    <row r="2863" spans="1:12" hidden="1" x14ac:dyDescent="0.25">
      <c r="A2863" s="1" t="s">
        <v>10</v>
      </c>
      <c r="B2863" s="1" t="s">
        <v>3058</v>
      </c>
      <c r="C2863" s="1" t="s">
        <v>3059</v>
      </c>
      <c r="D2863" s="1" t="s">
        <v>3117</v>
      </c>
      <c r="E2863" s="1" t="s">
        <v>23</v>
      </c>
      <c r="F2863" s="1" t="s">
        <v>353</v>
      </c>
      <c r="G2863" s="1" t="s">
        <v>9</v>
      </c>
      <c r="H2863" s="2">
        <v>792.2</v>
      </c>
      <c r="I2863" s="2">
        <v>42.87</v>
      </c>
      <c r="J2863" s="2">
        <v>835.07</v>
      </c>
      <c r="K2863" s="1" t="s">
        <v>87</v>
      </c>
      <c r="L2863" s="1" t="s">
        <v>9</v>
      </c>
    </row>
    <row r="2864" spans="1:12" hidden="1" x14ac:dyDescent="0.25">
      <c r="A2864" s="1" t="s">
        <v>10</v>
      </c>
      <c r="B2864" s="1" t="s">
        <v>3058</v>
      </c>
      <c r="C2864" s="1" t="s">
        <v>3059</v>
      </c>
      <c r="D2864" s="1" t="s">
        <v>3118</v>
      </c>
      <c r="E2864" s="1" t="s">
        <v>23</v>
      </c>
      <c r="F2864" s="1" t="s">
        <v>353</v>
      </c>
      <c r="G2864" s="1" t="s">
        <v>9</v>
      </c>
      <c r="H2864" s="2">
        <v>-67.650000000000006</v>
      </c>
      <c r="I2864" s="2">
        <v>0</v>
      </c>
      <c r="J2864" s="2">
        <v>-67.650000000000006</v>
      </c>
      <c r="K2864" s="1" t="s">
        <v>87</v>
      </c>
      <c r="L2864" s="1" t="s">
        <v>9</v>
      </c>
    </row>
    <row r="2865" spans="1:12" hidden="1" x14ac:dyDescent="0.25">
      <c r="A2865" s="1" t="s">
        <v>10</v>
      </c>
      <c r="B2865" s="1" t="s">
        <v>3058</v>
      </c>
      <c r="C2865" s="1" t="s">
        <v>3059</v>
      </c>
      <c r="D2865" s="1" t="s">
        <v>3119</v>
      </c>
      <c r="E2865" s="1" t="s">
        <v>23</v>
      </c>
      <c r="F2865" s="1" t="s">
        <v>353</v>
      </c>
      <c r="G2865" s="1" t="s">
        <v>9</v>
      </c>
      <c r="H2865" s="2">
        <v>-792.19</v>
      </c>
      <c r="I2865" s="2">
        <v>-42.87</v>
      </c>
      <c r="J2865" s="2">
        <v>-835.06</v>
      </c>
      <c r="K2865" s="1" t="s">
        <v>93</v>
      </c>
      <c r="L2865" s="1" t="s">
        <v>9</v>
      </c>
    </row>
    <row r="2866" spans="1:12" hidden="1" x14ac:dyDescent="0.25">
      <c r="A2866" s="1" t="s">
        <v>10</v>
      </c>
      <c r="B2866" s="1" t="s">
        <v>3058</v>
      </c>
      <c r="C2866" s="1" t="s">
        <v>3059</v>
      </c>
      <c r="D2866" s="1" t="s">
        <v>3120</v>
      </c>
      <c r="E2866" s="1" t="s">
        <v>23</v>
      </c>
      <c r="F2866" s="1" t="s">
        <v>353</v>
      </c>
      <c r="G2866" s="1" t="s">
        <v>9</v>
      </c>
      <c r="H2866" s="2">
        <v>-783.32</v>
      </c>
      <c r="I2866" s="2">
        <v>0</v>
      </c>
      <c r="J2866" s="2">
        <v>-783.32</v>
      </c>
      <c r="K2866" s="1" t="s">
        <v>93</v>
      </c>
      <c r="L2866" s="1" t="s">
        <v>9</v>
      </c>
    </row>
    <row r="2867" spans="1:12" hidden="1" x14ac:dyDescent="0.25">
      <c r="A2867" s="1" t="s">
        <v>10</v>
      </c>
      <c r="B2867" s="1" t="s">
        <v>3058</v>
      </c>
      <c r="C2867" s="1" t="s">
        <v>3059</v>
      </c>
      <c r="D2867" s="1" t="s">
        <v>3121</v>
      </c>
      <c r="E2867" s="1" t="s">
        <v>160</v>
      </c>
      <c r="F2867" s="1" t="s">
        <v>353</v>
      </c>
      <c r="G2867" s="1" t="s">
        <v>9</v>
      </c>
      <c r="H2867" s="2">
        <v>-453.52</v>
      </c>
      <c r="I2867" s="2">
        <v>0</v>
      </c>
      <c r="J2867" s="2">
        <v>-453.52</v>
      </c>
      <c r="K2867" s="1" t="s">
        <v>87</v>
      </c>
      <c r="L2867" s="1" t="s">
        <v>9</v>
      </c>
    </row>
    <row r="2868" spans="1:12" hidden="1" x14ac:dyDescent="0.25">
      <c r="A2868" s="1" t="s">
        <v>10</v>
      </c>
      <c r="B2868" s="1" t="s">
        <v>3058</v>
      </c>
      <c r="C2868" s="1" t="s">
        <v>3059</v>
      </c>
      <c r="D2868" s="1" t="s">
        <v>3122</v>
      </c>
      <c r="E2868" s="1" t="s">
        <v>160</v>
      </c>
      <c r="F2868" s="1" t="s">
        <v>353</v>
      </c>
      <c r="G2868" s="1" t="s">
        <v>9</v>
      </c>
      <c r="H2868" s="2">
        <v>-1736.29</v>
      </c>
      <c r="I2868" s="2">
        <v>0</v>
      </c>
      <c r="J2868" s="2">
        <v>-1736.29</v>
      </c>
      <c r="K2868" s="1" t="s">
        <v>93</v>
      </c>
      <c r="L2868" s="1" t="s">
        <v>9</v>
      </c>
    </row>
    <row r="2869" spans="1:12" hidden="1" x14ac:dyDescent="0.25">
      <c r="A2869" s="1" t="s">
        <v>10</v>
      </c>
      <c r="B2869" s="1" t="s">
        <v>3058</v>
      </c>
      <c r="C2869" s="1" t="s">
        <v>3062</v>
      </c>
      <c r="D2869" s="1" t="s">
        <v>3123</v>
      </c>
      <c r="E2869" s="1" t="s">
        <v>27</v>
      </c>
      <c r="F2869" s="1" t="s">
        <v>32</v>
      </c>
      <c r="G2869" s="1" t="s">
        <v>9</v>
      </c>
      <c r="H2869" s="2">
        <v>-47.13</v>
      </c>
      <c r="I2869" s="2">
        <v>0</v>
      </c>
      <c r="J2869" s="2">
        <v>-47.13</v>
      </c>
      <c r="K2869" s="1" t="s">
        <v>80</v>
      </c>
      <c r="L2869" s="1" t="s">
        <v>9</v>
      </c>
    </row>
    <row r="2870" spans="1:12" hidden="1" x14ac:dyDescent="0.25">
      <c r="A2870" s="1" t="s">
        <v>10</v>
      </c>
      <c r="B2870" s="1" t="s">
        <v>3058</v>
      </c>
      <c r="C2870" s="1" t="s">
        <v>3062</v>
      </c>
      <c r="D2870" s="1" t="s">
        <v>3124</v>
      </c>
      <c r="E2870" s="1" t="s">
        <v>27</v>
      </c>
      <c r="F2870" s="1" t="s">
        <v>32</v>
      </c>
      <c r="G2870" s="1" t="s">
        <v>9</v>
      </c>
      <c r="H2870" s="2">
        <v>-98.61</v>
      </c>
      <c r="I2870" s="2">
        <v>0</v>
      </c>
      <c r="J2870" s="2">
        <v>-98.61</v>
      </c>
      <c r="K2870" s="1" t="s">
        <v>87</v>
      </c>
      <c r="L2870" s="1" t="s">
        <v>9</v>
      </c>
    </row>
    <row r="2871" spans="1:12" hidden="1" x14ac:dyDescent="0.25">
      <c r="A2871" s="1" t="s">
        <v>10</v>
      </c>
      <c r="B2871" s="1" t="s">
        <v>3058</v>
      </c>
      <c r="C2871" s="1" t="s">
        <v>3062</v>
      </c>
      <c r="D2871" s="1" t="s">
        <v>3125</v>
      </c>
      <c r="E2871" s="1" t="s">
        <v>27</v>
      </c>
      <c r="F2871" s="1" t="s">
        <v>32</v>
      </c>
      <c r="G2871" s="1" t="s">
        <v>9</v>
      </c>
      <c r="H2871" s="2">
        <v>843.84</v>
      </c>
      <c r="I2871" s="2">
        <v>0</v>
      </c>
      <c r="J2871" s="2">
        <v>843.84</v>
      </c>
      <c r="K2871" s="1" t="s">
        <v>93</v>
      </c>
      <c r="L2871" s="1" t="s">
        <v>9</v>
      </c>
    </row>
    <row r="2872" spans="1:12" hidden="1" x14ac:dyDescent="0.25">
      <c r="A2872" s="1" t="s">
        <v>10</v>
      </c>
      <c r="B2872" s="1" t="s">
        <v>3058</v>
      </c>
      <c r="C2872" s="1" t="s">
        <v>3126</v>
      </c>
      <c r="D2872" s="1" t="s">
        <v>3127</v>
      </c>
      <c r="E2872" s="1" t="s">
        <v>82</v>
      </c>
      <c r="F2872" s="1" t="s">
        <v>322</v>
      </c>
      <c r="G2872" s="1" t="s">
        <v>9</v>
      </c>
      <c r="H2872" s="2">
        <v>146466.23999999999</v>
      </c>
      <c r="I2872" s="2">
        <v>13785.06</v>
      </c>
      <c r="J2872" s="2">
        <v>160251.29999999999</v>
      </c>
      <c r="K2872" s="1" t="s">
        <v>80</v>
      </c>
      <c r="L2872" s="1" t="s">
        <v>9</v>
      </c>
    </row>
    <row r="2873" spans="1:12" hidden="1" x14ac:dyDescent="0.25">
      <c r="A2873" s="1" t="s">
        <v>10</v>
      </c>
      <c r="B2873" s="1" t="s">
        <v>3058</v>
      </c>
      <c r="C2873" s="1" t="s">
        <v>3126</v>
      </c>
      <c r="D2873" s="1" t="s">
        <v>3128</v>
      </c>
      <c r="E2873" s="1" t="s">
        <v>82</v>
      </c>
      <c r="F2873" s="1" t="s">
        <v>322</v>
      </c>
      <c r="G2873" s="1" t="s">
        <v>9</v>
      </c>
      <c r="H2873" s="2">
        <v>78766.87</v>
      </c>
      <c r="I2873" s="2">
        <v>7413.35</v>
      </c>
      <c r="J2873" s="2">
        <v>86180.22</v>
      </c>
      <c r="K2873" s="1" t="s">
        <v>87</v>
      </c>
      <c r="L2873" s="1" t="s">
        <v>9</v>
      </c>
    </row>
    <row r="2874" spans="1:12" hidden="1" x14ac:dyDescent="0.25">
      <c r="A2874" s="1" t="s">
        <v>10</v>
      </c>
      <c r="B2874" s="1" t="s">
        <v>3058</v>
      </c>
      <c r="C2874" s="1" t="s">
        <v>3126</v>
      </c>
      <c r="D2874" s="1" t="s">
        <v>3129</v>
      </c>
      <c r="E2874" s="1" t="s">
        <v>90</v>
      </c>
      <c r="F2874" s="1" t="s">
        <v>322</v>
      </c>
      <c r="G2874" s="1" t="s">
        <v>9</v>
      </c>
      <c r="H2874" s="2">
        <v>31143.9</v>
      </c>
      <c r="I2874" s="2">
        <v>2931.19</v>
      </c>
      <c r="J2874" s="2">
        <v>34075.089999999997</v>
      </c>
      <c r="K2874" s="1" t="s">
        <v>87</v>
      </c>
      <c r="L2874" s="1" t="s">
        <v>9</v>
      </c>
    </row>
    <row r="2875" spans="1:12" hidden="1" x14ac:dyDescent="0.25">
      <c r="A2875" s="1" t="s">
        <v>10</v>
      </c>
      <c r="B2875" s="1" t="s">
        <v>3058</v>
      </c>
      <c r="C2875" s="1" t="s">
        <v>3130</v>
      </c>
      <c r="D2875" s="1" t="s">
        <v>3131</v>
      </c>
      <c r="E2875" s="1" t="s">
        <v>154</v>
      </c>
      <c r="F2875" s="1" t="s">
        <v>32</v>
      </c>
      <c r="G2875" s="1" t="s">
        <v>9</v>
      </c>
      <c r="H2875" s="2">
        <v>37411.47</v>
      </c>
      <c r="I2875" s="2">
        <v>2068.63</v>
      </c>
      <c r="J2875" s="2">
        <v>39480.1</v>
      </c>
      <c r="K2875" s="1" t="s">
        <v>282</v>
      </c>
      <c r="L2875" s="1" t="s">
        <v>9</v>
      </c>
    </row>
    <row r="2876" spans="1:12" hidden="1" x14ac:dyDescent="0.25">
      <c r="A2876" s="1" t="s">
        <v>10</v>
      </c>
      <c r="B2876" s="1" t="s">
        <v>3058</v>
      </c>
      <c r="C2876" s="1" t="s">
        <v>3130</v>
      </c>
      <c r="D2876" s="1" t="s">
        <v>3132</v>
      </c>
      <c r="E2876" s="1" t="s">
        <v>154</v>
      </c>
      <c r="F2876" s="1" t="s">
        <v>32</v>
      </c>
      <c r="G2876" s="1" t="s">
        <v>9</v>
      </c>
      <c r="H2876" s="2">
        <v>4255.1899999999996</v>
      </c>
      <c r="I2876" s="2">
        <v>0</v>
      </c>
      <c r="J2876" s="2">
        <v>4255.1899999999996</v>
      </c>
      <c r="K2876" s="1" t="s">
        <v>282</v>
      </c>
      <c r="L2876" s="1" t="s">
        <v>9</v>
      </c>
    </row>
    <row r="2877" spans="1:12" hidden="1" x14ac:dyDescent="0.25">
      <c r="A2877" s="1" t="s">
        <v>10</v>
      </c>
      <c r="B2877" s="1" t="s">
        <v>3058</v>
      </c>
      <c r="C2877" s="1" t="s">
        <v>3126</v>
      </c>
      <c r="D2877" s="1" t="s">
        <v>3133</v>
      </c>
      <c r="E2877" s="1" t="s">
        <v>154</v>
      </c>
      <c r="F2877" s="1" t="s">
        <v>322</v>
      </c>
      <c r="G2877" s="1" t="s">
        <v>9</v>
      </c>
      <c r="H2877" s="2">
        <v>257951.58</v>
      </c>
      <c r="I2877" s="2">
        <v>24277.8</v>
      </c>
      <c r="J2877" s="2">
        <v>282229.38</v>
      </c>
      <c r="K2877" s="1" t="s">
        <v>93</v>
      </c>
      <c r="L2877" s="1" t="s">
        <v>9</v>
      </c>
    </row>
    <row r="2878" spans="1:12" hidden="1" x14ac:dyDescent="0.25">
      <c r="A2878" s="1" t="s">
        <v>10</v>
      </c>
      <c r="B2878" s="1" t="s">
        <v>3058</v>
      </c>
      <c r="C2878" s="1" t="s">
        <v>3130</v>
      </c>
      <c r="D2878" s="1" t="s">
        <v>3134</v>
      </c>
      <c r="E2878" s="1" t="s">
        <v>23</v>
      </c>
      <c r="F2878" s="1" t="s">
        <v>32</v>
      </c>
      <c r="G2878" s="1" t="s">
        <v>9</v>
      </c>
      <c r="H2878" s="2">
        <v>-12630.31</v>
      </c>
      <c r="I2878" s="2">
        <v>-698.38</v>
      </c>
      <c r="J2878" s="2">
        <v>-13328.69</v>
      </c>
      <c r="K2878" s="1" t="s">
        <v>282</v>
      </c>
      <c r="L2878" s="1" t="s">
        <v>9</v>
      </c>
    </row>
    <row r="2879" spans="1:12" hidden="1" x14ac:dyDescent="0.25">
      <c r="A2879" s="1" t="s">
        <v>10</v>
      </c>
      <c r="B2879" s="1" t="s">
        <v>3058</v>
      </c>
      <c r="C2879" s="1" t="s">
        <v>3130</v>
      </c>
      <c r="D2879" s="1" t="s">
        <v>3135</v>
      </c>
      <c r="E2879" s="1" t="s">
        <v>23</v>
      </c>
      <c r="F2879" s="1" t="s">
        <v>32</v>
      </c>
      <c r="G2879" s="1" t="s">
        <v>9</v>
      </c>
      <c r="H2879" s="2">
        <v>-714.27</v>
      </c>
      <c r="I2879" s="2">
        <v>0</v>
      </c>
      <c r="J2879" s="2">
        <v>-714.27</v>
      </c>
      <c r="K2879" s="1" t="s">
        <v>282</v>
      </c>
      <c r="L2879" s="1" t="s">
        <v>9</v>
      </c>
    </row>
    <row r="2880" spans="1:12" hidden="1" x14ac:dyDescent="0.25">
      <c r="A2880" s="1" t="s">
        <v>10</v>
      </c>
      <c r="B2880" s="1" t="s">
        <v>3058</v>
      </c>
      <c r="C2880" s="1" t="s">
        <v>3130</v>
      </c>
      <c r="D2880" s="1" t="s">
        <v>3136</v>
      </c>
      <c r="E2880" s="1" t="s">
        <v>23</v>
      </c>
      <c r="F2880" s="1" t="s">
        <v>32</v>
      </c>
      <c r="G2880" s="1" t="s">
        <v>9</v>
      </c>
      <c r="H2880" s="2">
        <v>41503.26</v>
      </c>
      <c r="I2880" s="2">
        <v>2294.89</v>
      </c>
      <c r="J2880" s="2">
        <v>43798.15</v>
      </c>
      <c r="K2880" s="1" t="s">
        <v>24</v>
      </c>
      <c r="L2880" s="1" t="s">
        <v>9</v>
      </c>
    </row>
    <row r="2881" spans="1:12" hidden="1" x14ac:dyDescent="0.25">
      <c r="A2881" s="1" t="s">
        <v>10</v>
      </c>
      <c r="B2881" s="1" t="s">
        <v>3058</v>
      </c>
      <c r="C2881" s="1" t="s">
        <v>3130</v>
      </c>
      <c r="D2881" s="1" t="s">
        <v>3137</v>
      </c>
      <c r="E2881" s="1" t="s">
        <v>23</v>
      </c>
      <c r="F2881" s="1" t="s">
        <v>32</v>
      </c>
      <c r="G2881" s="1" t="s">
        <v>9</v>
      </c>
      <c r="H2881" s="2">
        <v>4377.79</v>
      </c>
      <c r="I2881" s="2">
        <v>0</v>
      </c>
      <c r="J2881" s="2">
        <v>4377.79</v>
      </c>
      <c r="K2881" s="1" t="s">
        <v>24</v>
      </c>
      <c r="L2881" s="1" t="s">
        <v>9</v>
      </c>
    </row>
    <row r="2882" spans="1:12" hidden="1" x14ac:dyDescent="0.25">
      <c r="A2882" s="1" t="s">
        <v>10</v>
      </c>
      <c r="B2882" s="1" t="s">
        <v>3058</v>
      </c>
      <c r="C2882" s="1" t="s">
        <v>3130</v>
      </c>
      <c r="D2882" s="1" t="s">
        <v>3138</v>
      </c>
      <c r="E2882" s="1" t="s">
        <v>160</v>
      </c>
      <c r="F2882" s="1" t="s">
        <v>32</v>
      </c>
      <c r="G2882" s="1" t="s">
        <v>9</v>
      </c>
      <c r="H2882" s="2">
        <v>-7354.01</v>
      </c>
      <c r="I2882" s="2">
        <v>-406.63</v>
      </c>
      <c r="J2882" s="2">
        <v>-7760.64</v>
      </c>
      <c r="K2882" s="1" t="s">
        <v>24</v>
      </c>
      <c r="L2882" s="1" t="s">
        <v>9</v>
      </c>
    </row>
    <row r="2883" spans="1:12" hidden="1" x14ac:dyDescent="0.25">
      <c r="A2883" s="1" t="s">
        <v>10</v>
      </c>
      <c r="B2883" s="1" t="s">
        <v>3058</v>
      </c>
      <c r="C2883" s="1" t="s">
        <v>3130</v>
      </c>
      <c r="D2883" s="1" t="s">
        <v>3139</v>
      </c>
      <c r="E2883" s="1" t="s">
        <v>160</v>
      </c>
      <c r="F2883" s="1" t="s">
        <v>32</v>
      </c>
      <c r="G2883" s="1" t="s">
        <v>9</v>
      </c>
      <c r="H2883" s="2">
        <v>158.94999999999999</v>
      </c>
      <c r="I2883" s="2">
        <v>0</v>
      </c>
      <c r="J2883" s="2">
        <v>158.94999999999999</v>
      </c>
      <c r="K2883" s="1" t="s">
        <v>24</v>
      </c>
      <c r="L2883" s="1" t="s">
        <v>9</v>
      </c>
    </row>
    <row r="2884" spans="1:12" hidden="1" x14ac:dyDescent="0.25">
      <c r="A2884" s="1" t="s">
        <v>10</v>
      </c>
      <c r="B2884" s="1" t="s">
        <v>3058</v>
      </c>
      <c r="C2884" s="1" t="s">
        <v>3130</v>
      </c>
      <c r="D2884" s="1" t="s">
        <v>3140</v>
      </c>
      <c r="E2884" s="1" t="s">
        <v>160</v>
      </c>
      <c r="F2884" s="1" t="s">
        <v>32</v>
      </c>
      <c r="G2884" s="1" t="s">
        <v>9</v>
      </c>
      <c r="H2884" s="2">
        <v>53304.03</v>
      </c>
      <c r="I2884" s="2">
        <v>2947.4</v>
      </c>
      <c r="J2884" s="2">
        <v>56251.43</v>
      </c>
      <c r="K2884" s="1" t="s">
        <v>293</v>
      </c>
      <c r="L2884" s="1" t="s">
        <v>9</v>
      </c>
    </row>
    <row r="2885" spans="1:12" hidden="1" x14ac:dyDescent="0.25">
      <c r="A2885" s="1" t="s">
        <v>10</v>
      </c>
      <c r="B2885" s="1" t="s">
        <v>3058</v>
      </c>
      <c r="C2885" s="1" t="s">
        <v>3130</v>
      </c>
      <c r="D2885" s="1" t="s">
        <v>3141</v>
      </c>
      <c r="E2885" s="1" t="s">
        <v>160</v>
      </c>
      <c r="F2885" s="1" t="s">
        <v>32</v>
      </c>
      <c r="G2885" s="1" t="s">
        <v>9</v>
      </c>
      <c r="H2885" s="2">
        <v>4687.8999999999996</v>
      </c>
      <c r="I2885" s="2">
        <v>0</v>
      </c>
      <c r="J2885" s="2">
        <v>4687.8999999999996</v>
      </c>
      <c r="K2885" s="1" t="s">
        <v>293</v>
      </c>
      <c r="L2885" s="1" t="s">
        <v>9</v>
      </c>
    </row>
    <row r="2886" spans="1:12" hidden="1" x14ac:dyDescent="0.25">
      <c r="A2886" s="1" t="s">
        <v>10</v>
      </c>
      <c r="B2886" s="1" t="s">
        <v>3058</v>
      </c>
      <c r="C2886" s="1" t="s">
        <v>3142</v>
      </c>
      <c r="D2886" s="1" t="s">
        <v>3143</v>
      </c>
      <c r="E2886" s="1" t="s">
        <v>167</v>
      </c>
      <c r="F2886" s="1" t="s">
        <v>353</v>
      </c>
      <c r="G2886" s="1" t="s">
        <v>9</v>
      </c>
      <c r="H2886" s="2">
        <v>23333.33</v>
      </c>
      <c r="I2886" s="2">
        <v>1262.75</v>
      </c>
      <c r="J2886" s="2">
        <v>24596.080000000002</v>
      </c>
      <c r="K2886" s="1" t="s">
        <v>298</v>
      </c>
      <c r="L2886" s="1" t="s">
        <v>9</v>
      </c>
    </row>
    <row r="2887" spans="1:12" hidden="1" x14ac:dyDescent="0.25">
      <c r="A2887" s="1" t="s">
        <v>10</v>
      </c>
      <c r="B2887" s="1" t="s">
        <v>3058</v>
      </c>
      <c r="C2887" s="1" t="s">
        <v>3130</v>
      </c>
      <c r="D2887" s="1" t="s">
        <v>3144</v>
      </c>
      <c r="E2887" s="1" t="s">
        <v>167</v>
      </c>
      <c r="F2887" s="1" t="s">
        <v>32</v>
      </c>
      <c r="G2887" s="1" t="s">
        <v>9</v>
      </c>
      <c r="H2887" s="2">
        <v>-883.08</v>
      </c>
      <c r="I2887" s="2">
        <v>-48.83</v>
      </c>
      <c r="J2887" s="2">
        <v>-931.91</v>
      </c>
      <c r="K2887" s="1" t="s">
        <v>293</v>
      </c>
      <c r="L2887" s="1" t="s">
        <v>9</v>
      </c>
    </row>
    <row r="2888" spans="1:12" hidden="1" x14ac:dyDescent="0.25">
      <c r="A2888" s="1" t="s">
        <v>10</v>
      </c>
      <c r="B2888" s="1" t="s">
        <v>3058</v>
      </c>
      <c r="C2888" s="1" t="s">
        <v>3130</v>
      </c>
      <c r="D2888" s="1" t="s">
        <v>3145</v>
      </c>
      <c r="E2888" s="1" t="s">
        <v>167</v>
      </c>
      <c r="F2888" s="1" t="s">
        <v>32</v>
      </c>
      <c r="G2888" s="1" t="s">
        <v>9</v>
      </c>
      <c r="H2888" s="2">
        <v>-51.12</v>
      </c>
      <c r="I2888" s="2">
        <v>0</v>
      </c>
      <c r="J2888" s="2">
        <v>-51.12</v>
      </c>
      <c r="K2888" s="1" t="s">
        <v>293</v>
      </c>
      <c r="L2888" s="1" t="s">
        <v>9</v>
      </c>
    </row>
    <row r="2889" spans="1:12" hidden="1" x14ac:dyDescent="0.25">
      <c r="A2889" s="1" t="s">
        <v>10</v>
      </c>
      <c r="B2889" s="1" t="s">
        <v>3058</v>
      </c>
      <c r="C2889" s="1" t="s">
        <v>3130</v>
      </c>
      <c r="D2889" s="1" t="s">
        <v>3146</v>
      </c>
      <c r="E2889" s="1" t="s">
        <v>167</v>
      </c>
      <c r="F2889" s="1" t="s">
        <v>32</v>
      </c>
      <c r="G2889" s="1" t="s">
        <v>9</v>
      </c>
      <c r="H2889" s="2">
        <v>38952.300000000003</v>
      </c>
      <c r="I2889" s="2">
        <v>2153.83</v>
      </c>
      <c r="J2889" s="2">
        <v>41106.129999999997</v>
      </c>
      <c r="K2889" s="1" t="s">
        <v>298</v>
      </c>
      <c r="L2889" s="1" t="s">
        <v>9</v>
      </c>
    </row>
    <row r="2890" spans="1:12" hidden="1" x14ac:dyDescent="0.25">
      <c r="A2890" s="1" t="s">
        <v>10</v>
      </c>
      <c r="B2890" s="1" t="s">
        <v>3058</v>
      </c>
      <c r="C2890" s="1" t="s">
        <v>3130</v>
      </c>
      <c r="D2890" s="1" t="s">
        <v>3147</v>
      </c>
      <c r="E2890" s="1" t="s">
        <v>167</v>
      </c>
      <c r="F2890" s="1" t="s">
        <v>32</v>
      </c>
      <c r="G2890" s="1" t="s">
        <v>9</v>
      </c>
      <c r="H2890" s="2">
        <v>2714.36</v>
      </c>
      <c r="I2890" s="2">
        <v>0</v>
      </c>
      <c r="J2890" s="2">
        <v>2714.36</v>
      </c>
      <c r="K2890" s="1" t="s">
        <v>298</v>
      </c>
      <c r="L2890" s="1" t="s">
        <v>9</v>
      </c>
    </row>
    <row r="2891" spans="1:12" hidden="1" x14ac:dyDescent="0.25">
      <c r="A2891" s="1" t="s">
        <v>10</v>
      </c>
      <c r="B2891" s="1" t="s">
        <v>3058</v>
      </c>
      <c r="C2891" s="1" t="s">
        <v>3142</v>
      </c>
      <c r="D2891" s="1" t="s">
        <v>3148</v>
      </c>
      <c r="E2891" s="1" t="s">
        <v>171</v>
      </c>
      <c r="F2891" s="1" t="s">
        <v>353</v>
      </c>
      <c r="G2891" s="1" t="s">
        <v>9</v>
      </c>
      <c r="H2891" s="2">
        <v>161802.47</v>
      </c>
      <c r="I2891" s="2">
        <v>8756.3700000000008</v>
      </c>
      <c r="J2891" s="2">
        <v>170558.84</v>
      </c>
      <c r="K2891" s="1" t="s">
        <v>306</v>
      </c>
      <c r="L2891" s="1" t="s">
        <v>9</v>
      </c>
    </row>
    <row r="2892" spans="1:12" hidden="1" x14ac:dyDescent="0.25">
      <c r="A2892" s="1" t="s">
        <v>10</v>
      </c>
      <c r="B2892" s="1" t="s">
        <v>3058</v>
      </c>
      <c r="C2892" s="1" t="s">
        <v>3130</v>
      </c>
      <c r="D2892" s="1" t="s">
        <v>3149</v>
      </c>
      <c r="E2892" s="1" t="s">
        <v>171</v>
      </c>
      <c r="F2892" s="1" t="s">
        <v>32</v>
      </c>
      <c r="G2892" s="1" t="s">
        <v>9</v>
      </c>
      <c r="H2892" s="2">
        <v>-13.36</v>
      </c>
      <c r="I2892" s="2">
        <v>0</v>
      </c>
      <c r="J2892" s="2">
        <v>-13.36</v>
      </c>
      <c r="K2892" s="1" t="s">
        <v>282</v>
      </c>
      <c r="L2892" s="1" t="s">
        <v>9</v>
      </c>
    </row>
    <row r="2893" spans="1:12" hidden="1" x14ac:dyDescent="0.25">
      <c r="A2893" s="1" t="s">
        <v>10</v>
      </c>
      <c r="B2893" s="1" t="s">
        <v>3058</v>
      </c>
      <c r="C2893" s="1" t="s">
        <v>3130</v>
      </c>
      <c r="D2893" s="1" t="s">
        <v>3150</v>
      </c>
      <c r="E2893" s="1" t="s">
        <v>171</v>
      </c>
      <c r="F2893" s="1" t="s">
        <v>32</v>
      </c>
      <c r="G2893" s="1" t="s">
        <v>9</v>
      </c>
      <c r="H2893" s="2">
        <v>-23.38</v>
      </c>
      <c r="I2893" s="2">
        <v>0</v>
      </c>
      <c r="J2893" s="2">
        <v>-23.38</v>
      </c>
      <c r="K2893" s="1" t="s">
        <v>24</v>
      </c>
      <c r="L2893" s="1" t="s">
        <v>9</v>
      </c>
    </row>
    <row r="2894" spans="1:12" hidden="1" x14ac:dyDescent="0.25">
      <c r="A2894" s="1" t="s">
        <v>10</v>
      </c>
      <c r="B2894" s="1" t="s">
        <v>3058</v>
      </c>
      <c r="C2894" s="1" t="s">
        <v>3130</v>
      </c>
      <c r="D2894" s="1" t="s">
        <v>3151</v>
      </c>
      <c r="E2894" s="1" t="s">
        <v>171</v>
      </c>
      <c r="F2894" s="1" t="s">
        <v>32</v>
      </c>
      <c r="G2894" s="1" t="s">
        <v>9</v>
      </c>
      <c r="H2894" s="2">
        <v>-69.69</v>
      </c>
      <c r="I2894" s="2">
        <v>0</v>
      </c>
      <c r="J2894" s="2">
        <v>-69.69</v>
      </c>
      <c r="K2894" s="1" t="s">
        <v>293</v>
      </c>
      <c r="L2894" s="1" t="s">
        <v>9</v>
      </c>
    </row>
    <row r="2895" spans="1:12" hidden="1" x14ac:dyDescent="0.25">
      <c r="A2895" s="1" t="s">
        <v>10</v>
      </c>
      <c r="B2895" s="1" t="s">
        <v>3058</v>
      </c>
      <c r="C2895" s="1" t="s">
        <v>3130</v>
      </c>
      <c r="D2895" s="1" t="s">
        <v>3152</v>
      </c>
      <c r="E2895" s="1" t="s">
        <v>171</v>
      </c>
      <c r="F2895" s="1" t="s">
        <v>32</v>
      </c>
      <c r="G2895" s="1" t="s">
        <v>9</v>
      </c>
      <c r="H2895" s="2">
        <v>-241.12</v>
      </c>
      <c r="I2895" s="2">
        <v>-13.33</v>
      </c>
      <c r="J2895" s="2">
        <v>-254.45</v>
      </c>
      <c r="K2895" s="1" t="s">
        <v>298</v>
      </c>
      <c r="L2895" s="1" t="s">
        <v>9</v>
      </c>
    </row>
    <row r="2896" spans="1:12" hidden="1" x14ac:dyDescent="0.25">
      <c r="A2896" s="1" t="s">
        <v>10</v>
      </c>
      <c r="B2896" s="1" t="s">
        <v>3058</v>
      </c>
      <c r="C2896" s="1" t="s">
        <v>3130</v>
      </c>
      <c r="D2896" s="1" t="s">
        <v>3153</v>
      </c>
      <c r="E2896" s="1" t="s">
        <v>171</v>
      </c>
      <c r="F2896" s="1" t="s">
        <v>32</v>
      </c>
      <c r="G2896" s="1" t="s">
        <v>9</v>
      </c>
      <c r="H2896" s="2">
        <v>-319.38</v>
      </c>
      <c r="I2896" s="2">
        <v>0</v>
      </c>
      <c r="J2896" s="2">
        <v>-319.38</v>
      </c>
      <c r="K2896" s="1" t="s">
        <v>298</v>
      </c>
      <c r="L2896" s="1" t="s">
        <v>9</v>
      </c>
    </row>
    <row r="2897" spans="1:12" hidden="1" x14ac:dyDescent="0.25">
      <c r="A2897" s="1" t="s">
        <v>10</v>
      </c>
      <c r="B2897" s="1" t="s">
        <v>3058</v>
      </c>
      <c r="C2897" s="1" t="s">
        <v>3130</v>
      </c>
      <c r="D2897" s="1" t="s">
        <v>3154</v>
      </c>
      <c r="E2897" s="1" t="s">
        <v>171</v>
      </c>
      <c r="F2897" s="1" t="s">
        <v>32</v>
      </c>
      <c r="G2897" s="1" t="s">
        <v>9</v>
      </c>
      <c r="H2897" s="2">
        <v>39577.120000000003</v>
      </c>
      <c r="I2897" s="2">
        <v>2188.38</v>
      </c>
      <c r="J2897" s="2">
        <v>41765.5</v>
      </c>
      <c r="K2897" s="1" t="s">
        <v>306</v>
      </c>
      <c r="L2897" s="1" t="s">
        <v>9</v>
      </c>
    </row>
    <row r="2898" spans="1:12" hidden="1" x14ac:dyDescent="0.25">
      <c r="A2898" s="1" t="s">
        <v>10</v>
      </c>
      <c r="B2898" s="1" t="s">
        <v>3058</v>
      </c>
      <c r="C2898" s="1" t="s">
        <v>3130</v>
      </c>
      <c r="D2898" s="1" t="s">
        <v>3155</v>
      </c>
      <c r="E2898" s="1" t="s">
        <v>171</v>
      </c>
      <c r="F2898" s="1" t="s">
        <v>32</v>
      </c>
      <c r="G2898" s="1" t="s">
        <v>9</v>
      </c>
      <c r="H2898" s="2">
        <v>2647.63</v>
      </c>
      <c r="I2898" s="2">
        <v>0</v>
      </c>
      <c r="J2898" s="2">
        <v>2647.63</v>
      </c>
      <c r="K2898" s="1" t="s">
        <v>306</v>
      </c>
      <c r="L2898" s="1" t="s">
        <v>9</v>
      </c>
    </row>
    <row r="2899" spans="1:12" hidden="1" x14ac:dyDescent="0.25">
      <c r="A2899" s="1" t="s">
        <v>10</v>
      </c>
      <c r="B2899" s="1" t="s">
        <v>3058</v>
      </c>
      <c r="C2899" s="1" t="s">
        <v>3142</v>
      </c>
      <c r="D2899" s="1" t="s">
        <v>3156</v>
      </c>
      <c r="E2899" s="1" t="s">
        <v>27</v>
      </c>
      <c r="F2899" s="1" t="s">
        <v>353</v>
      </c>
      <c r="G2899" s="1" t="s">
        <v>9</v>
      </c>
      <c r="H2899" s="2">
        <v>139864.20000000001</v>
      </c>
      <c r="I2899" s="2">
        <v>7569.12</v>
      </c>
      <c r="J2899" s="2">
        <v>147433.32</v>
      </c>
      <c r="K2899" s="1" t="s">
        <v>28</v>
      </c>
      <c r="L2899" s="1" t="s">
        <v>9</v>
      </c>
    </row>
    <row r="2900" spans="1:12" hidden="1" x14ac:dyDescent="0.25">
      <c r="A2900" s="1" t="s">
        <v>10</v>
      </c>
      <c r="B2900" s="1" t="s">
        <v>3058</v>
      </c>
      <c r="C2900" s="1" t="s">
        <v>3130</v>
      </c>
      <c r="D2900" s="1" t="s">
        <v>3157</v>
      </c>
      <c r="E2900" s="1" t="s">
        <v>27</v>
      </c>
      <c r="F2900" s="1" t="s">
        <v>32</v>
      </c>
      <c r="G2900" s="1" t="s">
        <v>9</v>
      </c>
      <c r="H2900" s="2">
        <v>485.48</v>
      </c>
      <c r="I2900" s="2">
        <v>26.84</v>
      </c>
      <c r="J2900" s="2">
        <v>512.32000000000005</v>
      </c>
      <c r="K2900" s="1" t="s">
        <v>306</v>
      </c>
      <c r="L2900" s="1" t="s">
        <v>9</v>
      </c>
    </row>
    <row r="2901" spans="1:12" hidden="1" x14ac:dyDescent="0.25">
      <c r="A2901" s="1" t="s">
        <v>10</v>
      </c>
      <c r="B2901" s="1" t="s">
        <v>3058</v>
      </c>
      <c r="C2901" s="1" t="s">
        <v>3130</v>
      </c>
      <c r="D2901" s="1" t="s">
        <v>3158</v>
      </c>
      <c r="E2901" s="1" t="s">
        <v>27</v>
      </c>
      <c r="F2901" s="1" t="s">
        <v>32</v>
      </c>
      <c r="G2901" s="1" t="s">
        <v>9</v>
      </c>
      <c r="H2901" s="2">
        <v>3.81</v>
      </c>
      <c r="I2901" s="2">
        <v>0</v>
      </c>
      <c r="J2901" s="2">
        <v>3.81</v>
      </c>
      <c r="K2901" s="1" t="s">
        <v>306</v>
      </c>
      <c r="L2901" s="1" t="s">
        <v>9</v>
      </c>
    </row>
    <row r="2902" spans="1:12" hidden="1" x14ac:dyDescent="0.25">
      <c r="A2902" s="1" t="s">
        <v>10</v>
      </c>
      <c r="B2902" s="1" t="s">
        <v>3058</v>
      </c>
      <c r="C2902" s="1" t="s">
        <v>3130</v>
      </c>
      <c r="D2902" s="1" t="s">
        <v>3159</v>
      </c>
      <c r="E2902" s="1" t="s">
        <v>27</v>
      </c>
      <c r="F2902" s="1" t="s">
        <v>32</v>
      </c>
      <c r="G2902" s="1" t="s">
        <v>9</v>
      </c>
      <c r="H2902" s="2">
        <v>38548.089999999997</v>
      </c>
      <c r="I2902" s="2">
        <v>2131.48</v>
      </c>
      <c r="J2902" s="2">
        <v>40679.57</v>
      </c>
      <c r="K2902" s="1" t="s">
        <v>28</v>
      </c>
      <c r="L2902" s="1" t="s">
        <v>9</v>
      </c>
    </row>
    <row r="2903" spans="1:12" hidden="1" x14ac:dyDescent="0.25">
      <c r="A2903" s="1" t="s">
        <v>10</v>
      </c>
      <c r="B2903" s="1" t="s">
        <v>3058</v>
      </c>
      <c r="C2903" s="1" t="s">
        <v>3130</v>
      </c>
      <c r="D2903" s="1" t="s">
        <v>3160</v>
      </c>
      <c r="E2903" s="1" t="s">
        <v>27</v>
      </c>
      <c r="F2903" s="1" t="s">
        <v>32</v>
      </c>
      <c r="G2903" s="1" t="s">
        <v>9</v>
      </c>
      <c r="H2903" s="2">
        <v>2631.71</v>
      </c>
      <c r="I2903" s="2">
        <v>0</v>
      </c>
      <c r="J2903" s="2">
        <v>2631.71</v>
      </c>
      <c r="K2903" s="1" t="s">
        <v>28</v>
      </c>
      <c r="L2903" s="1" t="s">
        <v>9</v>
      </c>
    </row>
    <row r="2904" spans="1:12" hidden="1" x14ac:dyDescent="0.25">
      <c r="A2904" s="1" t="s">
        <v>10</v>
      </c>
      <c r="B2904" s="1" t="s">
        <v>3058</v>
      </c>
      <c r="C2904" s="1" t="s">
        <v>3130</v>
      </c>
      <c r="D2904" s="1" t="s">
        <v>3161</v>
      </c>
      <c r="E2904" s="1" t="s">
        <v>313</v>
      </c>
      <c r="F2904" s="1" t="s">
        <v>32</v>
      </c>
      <c r="G2904" s="1" t="s">
        <v>9</v>
      </c>
      <c r="H2904" s="2">
        <v>-385.33</v>
      </c>
      <c r="I2904" s="2">
        <v>-21.31</v>
      </c>
      <c r="J2904" s="2">
        <v>-406.64</v>
      </c>
      <c r="K2904" s="1" t="s">
        <v>28</v>
      </c>
      <c r="L2904" s="1" t="s">
        <v>9</v>
      </c>
    </row>
    <row r="2905" spans="1:12" hidden="1" x14ac:dyDescent="0.25">
      <c r="A2905" s="1" t="s">
        <v>10</v>
      </c>
      <c r="B2905" s="1" t="s">
        <v>3058</v>
      </c>
      <c r="C2905" s="1" t="s">
        <v>3130</v>
      </c>
      <c r="D2905" s="1" t="s">
        <v>3162</v>
      </c>
      <c r="E2905" s="1" t="s">
        <v>313</v>
      </c>
      <c r="F2905" s="1" t="s">
        <v>32</v>
      </c>
      <c r="G2905" s="1" t="s">
        <v>9</v>
      </c>
      <c r="H2905" s="2">
        <v>-9.01</v>
      </c>
      <c r="I2905" s="2">
        <v>0</v>
      </c>
      <c r="J2905" s="2">
        <v>-9.01</v>
      </c>
      <c r="K2905" s="1" t="s">
        <v>28</v>
      </c>
      <c r="L2905" s="1" t="s">
        <v>9</v>
      </c>
    </row>
    <row r="2906" spans="1:12" hidden="1" x14ac:dyDescent="0.25">
      <c r="A2906" s="1" t="s">
        <v>10</v>
      </c>
      <c r="B2906" s="1" t="s">
        <v>3058</v>
      </c>
      <c r="C2906" s="1" t="s">
        <v>3130</v>
      </c>
      <c r="D2906" s="1" t="s">
        <v>3163</v>
      </c>
      <c r="E2906" s="1" t="s">
        <v>313</v>
      </c>
      <c r="F2906" s="1" t="s">
        <v>32</v>
      </c>
      <c r="G2906" s="1" t="s">
        <v>9</v>
      </c>
      <c r="H2906" s="2">
        <v>54724.639999999999</v>
      </c>
      <c r="I2906" s="2">
        <v>3025.95</v>
      </c>
      <c r="J2906" s="2">
        <v>57750.59</v>
      </c>
      <c r="K2906" s="1" t="s">
        <v>318</v>
      </c>
      <c r="L2906" s="1" t="s">
        <v>9</v>
      </c>
    </row>
    <row r="2907" spans="1:12" hidden="1" x14ac:dyDescent="0.25">
      <c r="A2907" s="1" t="s">
        <v>10</v>
      </c>
      <c r="B2907" s="1" t="s">
        <v>3058</v>
      </c>
      <c r="C2907" s="1" t="s">
        <v>3130</v>
      </c>
      <c r="D2907" s="1" t="s">
        <v>3164</v>
      </c>
      <c r="E2907" s="1" t="s">
        <v>313</v>
      </c>
      <c r="F2907" s="1" t="s">
        <v>32</v>
      </c>
      <c r="G2907" s="1" t="s">
        <v>9</v>
      </c>
      <c r="H2907" s="2">
        <v>536.23</v>
      </c>
      <c r="I2907" s="2">
        <v>0</v>
      </c>
      <c r="J2907" s="2">
        <v>536.23</v>
      </c>
      <c r="K2907" s="1" t="s">
        <v>318</v>
      </c>
      <c r="L2907" s="1" t="s">
        <v>9</v>
      </c>
    </row>
    <row r="2908" spans="1:12" hidden="1" x14ac:dyDescent="0.25">
      <c r="A2908" s="1" t="s">
        <v>10</v>
      </c>
      <c r="B2908" s="1" t="s">
        <v>3058</v>
      </c>
      <c r="C2908" s="1" t="s">
        <v>3165</v>
      </c>
      <c r="D2908" s="1" t="s">
        <v>3166</v>
      </c>
      <c r="E2908" s="1" t="s">
        <v>154</v>
      </c>
      <c r="F2908" s="1" t="s">
        <v>32</v>
      </c>
      <c r="G2908" s="1" t="s">
        <v>9</v>
      </c>
      <c r="H2908" s="2">
        <v>7062.14</v>
      </c>
      <c r="I2908" s="2">
        <v>390.49</v>
      </c>
      <c r="J2908" s="2">
        <v>7452.63</v>
      </c>
      <c r="K2908" s="1" t="s">
        <v>282</v>
      </c>
      <c r="L2908" s="1" t="s">
        <v>9</v>
      </c>
    </row>
    <row r="2909" spans="1:12" hidden="1" x14ac:dyDescent="0.25">
      <c r="A2909" s="1" t="s">
        <v>10</v>
      </c>
      <c r="B2909" s="1" t="s">
        <v>3058</v>
      </c>
      <c r="C2909" s="1" t="s">
        <v>3165</v>
      </c>
      <c r="D2909" s="1" t="s">
        <v>3167</v>
      </c>
      <c r="E2909" s="1" t="s">
        <v>154</v>
      </c>
      <c r="F2909" s="1" t="s">
        <v>32</v>
      </c>
      <c r="G2909" s="1" t="s">
        <v>9</v>
      </c>
      <c r="H2909" s="2">
        <v>1271.19</v>
      </c>
      <c r="I2909" s="2">
        <v>0</v>
      </c>
      <c r="J2909" s="2">
        <v>1271.19</v>
      </c>
      <c r="K2909" s="1" t="s">
        <v>282</v>
      </c>
      <c r="L2909" s="1" t="s">
        <v>9</v>
      </c>
    </row>
    <row r="2910" spans="1:12" hidden="1" x14ac:dyDescent="0.25">
      <c r="A2910" s="1" t="s">
        <v>10</v>
      </c>
      <c r="B2910" s="1" t="s">
        <v>3058</v>
      </c>
      <c r="C2910" s="1" t="s">
        <v>3168</v>
      </c>
      <c r="D2910" s="1" t="s">
        <v>3169</v>
      </c>
      <c r="E2910" s="1" t="s">
        <v>154</v>
      </c>
      <c r="F2910" s="1" t="s">
        <v>322</v>
      </c>
      <c r="G2910" s="1" t="s">
        <v>9</v>
      </c>
      <c r="H2910" s="2">
        <v>132666.66</v>
      </c>
      <c r="I2910" s="2">
        <v>12486.27</v>
      </c>
      <c r="J2910" s="2">
        <v>145152.93</v>
      </c>
      <c r="K2910" s="1" t="s">
        <v>282</v>
      </c>
      <c r="L2910" s="1" t="s">
        <v>9</v>
      </c>
    </row>
    <row r="2911" spans="1:12" hidden="1" x14ac:dyDescent="0.25">
      <c r="A2911" s="1" t="s">
        <v>10</v>
      </c>
      <c r="B2911" s="1" t="s">
        <v>3058</v>
      </c>
      <c r="C2911" s="1" t="s">
        <v>3165</v>
      </c>
      <c r="D2911" s="1" t="s">
        <v>3170</v>
      </c>
      <c r="E2911" s="1" t="s">
        <v>23</v>
      </c>
      <c r="F2911" s="1" t="s">
        <v>32</v>
      </c>
      <c r="G2911" s="1" t="s">
        <v>9</v>
      </c>
      <c r="H2911" s="2">
        <v>-7062.14</v>
      </c>
      <c r="I2911" s="2">
        <v>-390.49</v>
      </c>
      <c r="J2911" s="2">
        <v>-7452.63</v>
      </c>
      <c r="K2911" s="1" t="s">
        <v>282</v>
      </c>
      <c r="L2911" s="1" t="s">
        <v>9</v>
      </c>
    </row>
    <row r="2912" spans="1:12" hidden="1" x14ac:dyDescent="0.25">
      <c r="A2912" s="1" t="s">
        <v>10</v>
      </c>
      <c r="B2912" s="1" t="s">
        <v>3058</v>
      </c>
      <c r="C2912" s="1" t="s">
        <v>3165</v>
      </c>
      <c r="D2912" s="1" t="s">
        <v>3171</v>
      </c>
      <c r="E2912" s="1" t="s">
        <v>23</v>
      </c>
      <c r="F2912" s="1" t="s">
        <v>32</v>
      </c>
      <c r="G2912" s="1" t="s">
        <v>9</v>
      </c>
      <c r="H2912" s="2">
        <v>-1271.19</v>
      </c>
      <c r="I2912" s="2">
        <v>0</v>
      </c>
      <c r="J2912" s="2">
        <v>-1271.19</v>
      </c>
      <c r="K2912" s="1" t="s">
        <v>282</v>
      </c>
      <c r="L2912" s="1" t="s">
        <v>9</v>
      </c>
    </row>
    <row r="2913" spans="1:12" hidden="1" x14ac:dyDescent="0.25">
      <c r="A2913" s="1" t="s">
        <v>10</v>
      </c>
      <c r="B2913" s="1" t="s">
        <v>3058</v>
      </c>
      <c r="C2913" s="1" t="s">
        <v>3165</v>
      </c>
      <c r="D2913" s="1" t="s">
        <v>3172</v>
      </c>
      <c r="E2913" s="1" t="s">
        <v>23</v>
      </c>
      <c r="F2913" s="1" t="s">
        <v>32</v>
      </c>
      <c r="G2913" s="1" t="s">
        <v>9</v>
      </c>
      <c r="H2913" s="2">
        <v>10054.58</v>
      </c>
      <c r="I2913" s="2">
        <v>555.96</v>
      </c>
      <c r="J2913" s="2">
        <v>10610.54</v>
      </c>
      <c r="K2913" s="1" t="s">
        <v>24</v>
      </c>
      <c r="L2913" s="1" t="s">
        <v>9</v>
      </c>
    </row>
    <row r="2914" spans="1:12" hidden="1" x14ac:dyDescent="0.25">
      <c r="A2914" s="1" t="s">
        <v>10</v>
      </c>
      <c r="B2914" s="1" t="s">
        <v>3058</v>
      </c>
      <c r="C2914" s="1" t="s">
        <v>3165</v>
      </c>
      <c r="D2914" s="1" t="s">
        <v>3173</v>
      </c>
      <c r="E2914" s="1" t="s">
        <v>23</v>
      </c>
      <c r="F2914" s="1" t="s">
        <v>32</v>
      </c>
      <c r="G2914" s="1" t="s">
        <v>9</v>
      </c>
      <c r="H2914" s="2">
        <v>1809.83</v>
      </c>
      <c r="I2914" s="2">
        <v>0</v>
      </c>
      <c r="J2914" s="2">
        <v>1809.83</v>
      </c>
      <c r="K2914" s="1" t="s">
        <v>24</v>
      </c>
      <c r="L2914" s="1" t="s">
        <v>9</v>
      </c>
    </row>
    <row r="2915" spans="1:12" hidden="1" x14ac:dyDescent="0.25">
      <c r="A2915" s="1" t="s">
        <v>10</v>
      </c>
      <c r="B2915" s="1" t="s">
        <v>3058</v>
      </c>
      <c r="C2915" s="1" t="s">
        <v>3168</v>
      </c>
      <c r="D2915" s="1" t="s">
        <v>3174</v>
      </c>
      <c r="E2915" s="1" t="s">
        <v>23</v>
      </c>
      <c r="F2915" s="1" t="s">
        <v>322</v>
      </c>
      <c r="G2915" s="1" t="s">
        <v>9</v>
      </c>
      <c r="H2915" s="2">
        <v>-108894.72</v>
      </c>
      <c r="I2915" s="2">
        <v>-10248.91</v>
      </c>
      <c r="J2915" s="2">
        <v>-119143.63</v>
      </c>
      <c r="K2915" s="1" t="s">
        <v>282</v>
      </c>
      <c r="L2915" s="1" t="s">
        <v>9</v>
      </c>
    </row>
    <row r="2916" spans="1:12" hidden="1" x14ac:dyDescent="0.25">
      <c r="A2916" s="1" t="s">
        <v>10</v>
      </c>
      <c r="B2916" s="1" t="s">
        <v>3058</v>
      </c>
      <c r="C2916" s="1" t="s">
        <v>3168</v>
      </c>
      <c r="D2916" s="1" t="s">
        <v>3175</v>
      </c>
      <c r="E2916" s="1" t="s">
        <v>23</v>
      </c>
      <c r="F2916" s="1" t="s">
        <v>322</v>
      </c>
      <c r="G2916" s="1" t="s">
        <v>9</v>
      </c>
      <c r="H2916" s="2">
        <v>184514.04</v>
      </c>
      <c r="I2916" s="2">
        <v>17366.03</v>
      </c>
      <c r="J2916" s="2">
        <v>201880.07</v>
      </c>
      <c r="K2916" s="1" t="s">
        <v>24</v>
      </c>
      <c r="L2916" s="1" t="s">
        <v>9</v>
      </c>
    </row>
    <row r="2917" spans="1:12" hidden="1" x14ac:dyDescent="0.25">
      <c r="A2917" s="1" t="s">
        <v>10</v>
      </c>
      <c r="B2917" s="1" t="s">
        <v>3058</v>
      </c>
      <c r="C2917" s="1" t="s">
        <v>3165</v>
      </c>
      <c r="D2917" s="1" t="s">
        <v>3176</v>
      </c>
      <c r="E2917" s="1" t="s">
        <v>160</v>
      </c>
      <c r="F2917" s="1" t="s">
        <v>32</v>
      </c>
      <c r="G2917" s="1" t="s">
        <v>9</v>
      </c>
      <c r="H2917" s="2">
        <v>-2364.3200000000002</v>
      </c>
      <c r="I2917" s="2">
        <v>-130.72999999999999</v>
      </c>
      <c r="J2917" s="2">
        <v>-2495.0500000000002</v>
      </c>
      <c r="K2917" s="1" t="s">
        <v>24</v>
      </c>
      <c r="L2917" s="1" t="s">
        <v>9</v>
      </c>
    </row>
    <row r="2918" spans="1:12" hidden="1" x14ac:dyDescent="0.25">
      <c r="A2918" s="1" t="s">
        <v>10</v>
      </c>
      <c r="B2918" s="1" t="s">
        <v>3058</v>
      </c>
      <c r="C2918" s="1" t="s">
        <v>3165</v>
      </c>
      <c r="D2918" s="1" t="s">
        <v>3177</v>
      </c>
      <c r="E2918" s="1" t="s">
        <v>160</v>
      </c>
      <c r="F2918" s="1" t="s">
        <v>32</v>
      </c>
      <c r="G2918" s="1" t="s">
        <v>9</v>
      </c>
      <c r="H2918" s="2">
        <v>-425.58</v>
      </c>
      <c r="I2918" s="2">
        <v>0</v>
      </c>
      <c r="J2918" s="2">
        <v>-425.58</v>
      </c>
      <c r="K2918" s="1" t="s">
        <v>24</v>
      </c>
      <c r="L2918" s="1" t="s">
        <v>9</v>
      </c>
    </row>
    <row r="2919" spans="1:12" hidden="1" x14ac:dyDescent="0.25">
      <c r="A2919" s="1" t="s">
        <v>10</v>
      </c>
      <c r="B2919" s="1" t="s">
        <v>3058</v>
      </c>
      <c r="C2919" s="1" t="s">
        <v>3165</v>
      </c>
      <c r="D2919" s="1" t="s">
        <v>3178</v>
      </c>
      <c r="E2919" s="1" t="s">
        <v>160</v>
      </c>
      <c r="F2919" s="1" t="s">
        <v>32</v>
      </c>
      <c r="G2919" s="1" t="s">
        <v>9</v>
      </c>
      <c r="H2919" s="2">
        <v>13496.18</v>
      </c>
      <c r="I2919" s="2">
        <v>746.26</v>
      </c>
      <c r="J2919" s="2">
        <v>14242.44</v>
      </c>
      <c r="K2919" s="1" t="s">
        <v>293</v>
      </c>
      <c r="L2919" s="1" t="s">
        <v>9</v>
      </c>
    </row>
    <row r="2920" spans="1:12" hidden="1" x14ac:dyDescent="0.25">
      <c r="A2920" s="1" t="s">
        <v>10</v>
      </c>
      <c r="B2920" s="1" t="s">
        <v>3058</v>
      </c>
      <c r="C2920" s="1" t="s">
        <v>3165</v>
      </c>
      <c r="D2920" s="1" t="s">
        <v>3179</v>
      </c>
      <c r="E2920" s="1" t="s">
        <v>160</v>
      </c>
      <c r="F2920" s="1" t="s">
        <v>32</v>
      </c>
      <c r="G2920" s="1" t="s">
        <v>9</v>
      </c>
      <c r="H2920" s="2">
        <v>2429.31</v>
      </c>
      <c r="I2920" s="2">
        <v>0</v>
      </c>
      <c r="J2920" s="2">
        <v>2429.31</v>
      </c>
      <c r="K2920" s="1" t="s">
        <v>293</v>
      </c>
      <c r="L2920" s="1" t="s">
        <v>9</v>
      </c>
    </row>
    <row r="2921" spans="1:12" hidden="1" x14ac:dyDescent="0.25">
      <c r="A2921" s="1" t="s">
        <v>10</v>
      </c>
      <c r="B2921" s="1" t="s">
        <v>3058</v>
      </c>
      <c r="C2921" s="1" t="s">
        <v>3168</v>
      </c>
      <c r="D2921" s="1" t="s">
        <v>3180</v>
      </c>
      <c r="E2921" s="1" t="s">
        <v>160</v>
      </c>
      <c r="F2921" s="1" t="s">
        <v>322</v>
      </c>
      <c r="G2921" s="1" t="s">
        <v>9</v>
      </c>
      <c r="H2921" s="2">
        <v>-26155.82</v>
      </c>
      <c r="I2921" s="2">
        <v>-2461.7199999999998</v>
      </c>
      <c r="J2921" s="2">
        <v>-28617.54</v>
      </c>
      <c r="K2921" s="1" t="s">
        <v>24</v>
      </c>
      <c r="L2921" s="1" t="s">
        <v>9</v>
      </c>
    </row>
    <row r="2922" spans="1:12" hidden="1" x14ac:dyDescent="0.25">
      <c r="A2922" s="1" t="s">
        <v>10</v>
      </c>
      <c r="B2922" s="1" t="s">
        <v>3058</v>
      </c>
      <c r="C2922" s="1" t="s">
        <v>3168</v>
      </c>
      <c r="D2922" s="1" t="s">
        <v>3181</v>
      </c>
      <c r="E2922" s="1" t="s">
        <v>160</v>
      </c>
      <c r="F2922" s="1" t="s">
        <v>322</v>
      </c>
      <c r="G2922" s="1" t="s">
        <v>9</v>
      </c>
      <c r="H2922" s="2">
        <v>348869.84</v>
      </c>
      <c r="I2922" s="2">
        <v>32834.81</v>
      </c>
      <c r="J2922" s="2">
        <v>381704.65</v>
      </c>
      <c r="K2922" s="1" t="s">
        <v>293</v>
      </c>
      <c r="L2922" s="1" t="s">
        <v>9</v>
      </c>
    </row>
    <row r="2923" spans="1:12" hidden="1" x14ac:dyDescent="0.25">
      <c r="A2923" s="1" t="s">
        <v>10</v>
      </c>
      <c r="B2923" s="1" t="s">
        <v>3058</v>
      </c>
      <c r="C2923" s="1" t="s">
        <v>3165</v>
      </c>
      <c r="D2923" s="1" t="s">
        <v>3182</v>
      </c>
      <c r="E2923" s="1" t="s">
        <v>167</v>
      </c>
      <c r="F2923" s="1" t="s">
        <v>32</v>
      </c>
      <c r="G2923" s="1" t="s">
        <v>9</v>
      </c>
      <c r="H2923" s="2">
        <v>-2902.97</v>
      </c>
      <c r="I2923" s="2">
        <v>-160.52000000000001</v>
      </c>
      <c r="J2923" s="2">
        <v>-3063.49</v>
      </c>
      <c r="K2923" s="1" t="s">
        <v>293</v>
      </c>
      <c r="L2923" s="1" t="s">
        <v>9</v>
      </c>
    </row>
    <row r="2924" spans="1:12" hidden="1" x14ac:dyDescent="0.25">
      <c r="A2924" s="1" t="s">
        <v>10</v>
      </c>
      <c r="B2924" s="1" t="s">
        <v>3058</v>
      </c>
      <c r="C2924" s="1" t="s">
        <v>3165</v>
      </c>
      <c r="D2924" s="1" t="s">
        <v>3183</v>
      </c>
      <c r="E2924" s="1" t="s">
        <v>167</v>
      </c>
      <c r="F2924" s="1" t="s">
        <v>32</v>
      </c>
      <c r="G2924" s="1" t="s">
        <v>9</v>
      </c>
      <c r="H2924" s="2">
        <v>-522.53</v>
      </c>
      <c r="I2924" s="2">
        <v>0</v>
      </c>
      <c r="J2924" s="2">
        <v>-522.53</v>
      </c>
      <c r="K2924" s="1" t="s">
        <v>293</v>
      </c>
      <c r="L2924" s="1" t="s">
        <v>9</v>
      </c>
    </row>
    <row r="2925" spans="1:12" hidden="1" x14ac:dyDescent="0.25">
      <c r="A2925" s="1" t="s">
        <v>10</v>
      </c>
      <c r="B2925" s="1" t="s">
        <v>3058</v>
      </c>
      <c r="C2925" s="1" t="s">
        <v>3165</v>
      </c>
      <c r="D2925" s="1" t="s">
        <v>3184</v>
      </c>
      <c r="E2925" s="1" t="s">
        <v>167</v>
      </c>
      <c r="F2925" s="1" t="s">
        <v>32</v>
      </c>
      <c r="G2925" s="1" t="s">
        <v>9</v>
      </c>
      <c r="H2925" s="2">
        <v>7575.75</v>
      </c>
      <c r="I2925" s="2">
        <v>418.89</v>
      </c>
      <c r="J2925" s="2">
        <v>7994.64</v>
      </c>
      <c r="K2925" s="1" t="s">
        <v>298</v>
      </c>
      <c r="L2925" s="1" t="s">
        <v>9</v>
      </c>
    </row>
    <row r="2926" spans="1:12" hidden="1" x14ac:dyDescent="0.25">
      <c r="A2926" s="1" t="s">
        <v>10</v>
      </c>
      <c r="B2926" s="1" t="s">
        <v>3058</v>
      </c>
      <c r="C2926" s="1" t="s">
        <v>3165</v>
      </c>
      <c r="D2926" s="1" t="s">
        <v>3185</v>
      </c>
      <c r="E2926" s="1" t="s">
        <v>167</v>
      </c>
      <c r="F2926" s="1" t="s">
        <v>32</v>
      </c>
      <c r="G2926" s="1" t="s">
        <v>9</v>
      </c>
      <c r="H2926" s="2">
        <v>757.58</v>
      </c>
      <c r="I2926" s="2">
        <v>0</v>
      </c>
      <c r="J2926" s="2">
        <v>757.58</v>
      </c>
      <c r="K2926" s="1" t="s">
        <v>298</v>
      </c>
      <c r="L2926" s="1" t="s">
        <v>9</v>
      </c>
    </row>
    <row r="2927" spans="1:12" hidden="1" x14ac:dyDescent="0.25">
      <c r="A2927" s="1" t="s">
        <v>10</v>
      </c>
      <c r="B2927" s="1" t="s">
        <v>3058</v>
      </c>
      <c r="C2927" s="1" t="s">
        <v>3168</v>
      </c>
      <c r="D2927" s="1" t="s">
        <v>3186</v>
      </c>
      <c r="E2927" s="1" t="s">
        <v>167</v>
      </c>
      <c r="F2927" s="1" t="s">
        <v>322</v>
      </c>
      <c r="G2927" s="1" t="s">
        <v>9</v>
      </c>
      <c r="H2927" s="2">
        <v>6451.08</v>
      </c>
      <c r="I2927" s="2">
        <v>607.16</v>
      </c>
      <c r="J2927" s="2">
        <v>7058.24</v>
      </c>
      <c r="K2927" s="1" t="s">
        <v>282</v>
      </c>
      <c r="L2927" s="1" t="s">
        <v>9</v>
      </c>
    </row>
    <row r="2928" spans="1:12" hidden="1" x14ac:dyDescent="0.25">
      <c r="A2928" s="1" t="s">
        <v>10</v>
      </c>
      <c r="B2928" s="1" t="s">
        <v>3058</v>
      </c>
      <c r="C2928" s="1" t="s">
        <v>3168</v>
      </c>
      <c r="D2928" s="1" t="s">
        <v>3187</v>
      </c>
      <c r="E2928" s="1" t="s">
        <v>167</v>
      </c>
      <c r="F2928" s="1" t="s">
        <v>322</v>
      </c>
      <c r="G2928" s="1" t="s">
        <v>9</v>
      </c>
      <c r="H2928" s="2">
        <v>50285.88</v>
      </c>
      <c r="I2928" s="2">
        <v>4732.79</v>
      </c>
      <c r="J2928" s="2">
        <v>55018.67</v>
      </c>
      <c r="K2928" s="1" t="s">
        <v>293</v>
      </c>
      <c r="L2928" s="1" t="s">
        <v>9</v>
      </c>
    </row>
    <row r="2929" spans="1:12" hidden="1" x14ac:dyDescent="0.25">
      <c r="A2929" s="1" t="s">
        <v>10</v>
      </c>
      <c r="B2929" s="1" t="s">
        <v>3058</v>
      </c>
      <c r="C2929" s="1" t="s">
        <v>3165</v>
      </c>
      <c r="D2929" s="1" t="s">
        <v>3188</v>
      </c>
      <c r="E2929" s="1" t="s">
        <v>171</v>
      </c>
      <c r="F2929" s="1" t="s">
        <v>32</v>
      </c>
      <c r="G2929" s="1" t="s">
        <v>9</v>
      </c>
      <c r="H2929" s="2">
        <v>-17.63</v>
      </c>
      <c r="I2929" s="2">
        <v>-0.97</v>
      </c>
      <c r="J2929" s="2">
        <v>-18.600000000000001</v>
      </c>
      <c r="K2929" s="1" t="s">
        <v>298</v>
      </c>
      <c r="L2929" s="1" t="s">
        <v>9</v>
      </c>
    </row>
    <row r="2930" spans="1:12" hidden="1" x14ac:dyDescent="0.25">
      <c r="A2930" s="1" t="s">
        <v>10</v>
      </c>
      <c r="B2930" s="1" t="s">
        <v>3058</v>
      </c>
      <c r="C2930" s="1" t="s">
        <v>3165</v>
      </c>
      <c r="D2930" s="1" t="s">
        <v>3189</v>
      </c>
      <c r="E2930" s="1" t="s">
        <v>171</v>
      </c>
      <c r="F2930" s="1" t="s">
        <v>32</v>
      </c>
      <c r="G2930" s="1" t="s">
        <v>9</v>
      </c>
      <c r="H2930" s="2">
        <v>-1.77</v>
      </c>
      <c r="I2930" s="2">
        <v>0</v>
      </c>
      <c r="J2930" s="2">
        <v>-1.77</v>
      </c>
      <c r="K2930" s="1" t="s">
        <v>298</v>
      </c>
      <c r="L2930" s="1" t="s">
        <v>9</v>
      </c>
    </row>
    <row r="2931" spans="1:12" hidden="1" x14ac:dyDescent="0.25">
      <c r="A2931" s="1" t="s">
        <v>10</v>
      </c>
      <c r="B2931" s="1" t="s">
        <v>3058</v>
      </c>
      <c r="C2931" s="1" t="s">
        <v>3165</v>
      </c>
      <c r="D2931" s="1" t="s">
        <v>3190</v>
      </c>
      <c r="E2931" s="1" t="s">
        <v>171</v>
      </c>
      <c r="F2931" s="1" t="s">
        <v>32</v>
      </c>
      <c r="G2931" s="1" t="s">
        <v>9</v>
      </c>
      <c r="H2931" s="2">
        <v>7584.72</v>
      </c>
      <c r="I2931" s="2">
        <v>419.39</v>
      </c>
      <c r="J2931" s="2">
        <v>8004.11</v>
      </c>
      <c r="K2931" s="1" t="s">
        <v>306</v>
      </c>
      <c r="L2931" s="1" t="s">
        <v>9</v>
      </c>
    </row>
    <row r="2932" spans="1:12" hidden="1" x14ac:dyDescent="0.25">
      <c r="A2932" s="1" t="s">
        <v>10</v>
      </c>
      <c r="B2932" s="1" t="s">
        <v>3058</v>
      </c>
      <c r="C2932" s="1" t="s">
        <v>3165</v>
      </c>
      <c r="D2932" s="1" t="s">
        <v>3191</v>
      </c>
      <c r="E2932" s="1" t="s">
        <v>171</v>
      </c>
      <c r="F2932" s="1" t="s">
        <v>32</v>
      </c>
      <c r="G2932" s="1" t="s">
        <v>9</v>
      </c>
      <c r="H2932" s="2">
        <v>758.48</v>
      </c>
      <c r="I2932" s="2">
        <v>0</v>
      </c>
      <c r="J2932" s="2">
        <v>758.48</v>
      </c>
      <c r="K2932" s="1" t="s">
        <v>306</v>
      </c>
      <c r="L2932" s="1" t="s">
        <v>9</v>
      </c>
    </row>
    <row r="2933" spans="1:12" hidden="1" x14ac:dyDescent="0.25">
      <c r="A2933" s="1" t="s">
        <v>10</v>
      </c>
      <c r="B2933" s="1" t="s">
        <v>3058</v>
      </c>
      <c r="C2933" s="1" t="s">
        <v>3165</v>
      </c>
      <c r="D2933" s="1" t="s">
        <v>3192</v>
      </c>
      <c r="E2933" s="1" t="s">
        <v>27</v>
      </c>
      <c r="F2933" s="1" t="s">
        <v>32</v>
      </c>
      <c r="G2933" s="1" t="s">
        <v>9</v>
      </c>
      <c r="H2933" s="2">
        <v>70.069999999999993</v>
      </c>
      <c r="I2933" s="2">
        <v>3.87</v>
      </c>
      <c r="J2933" s="2">
        <v>73.94</v>
      </c>
      <c r="K2933" s="1" t="s">
        <v>306</v>
      </c>
      <c r="L2933" s="1" t="s">
        <v>9</v>
      </c>
    </row>
    <row r="2934" spans="1:12" hidden="1" x14ac:dyDescent="0.25">
      <c r="A2934" s="1" t="s">
        <v>10</v>
      </c>
      <c r="B2934" s="1" t="s">
        <v>3058</v>
      </c>
      <c r="C2934" s="1" t="s">
        <v>3165</v>
      </c>
      <c r="D2934" s="1" t="s">
        <v>3193</v>
      </c>
      <c r="E2934" s="1" t="s">
        <v>27</v>
      </c>
      <c r="F2934" s="1" t="s">
        <v>32</v>
      </c>
      <c r="G2934" s="1" t="s">
        <v>9</v>
      </c>
      <c r="H2934" s="2">
        <v>7</v>
      </c>
      <c r="I2934" s="2">
        <v>0</v>
      </c>
      <c r="J2934" s="2">
        <v>7</v>
      </c>
      <c r="K2934" s="1" t="s">
        <v>306</v>
      </c>
      <c r="L2934" s="1" t="s">
        <v>9</v>
      </c>
    </row>
    <row r="2935" spans="1:12" hidden="1" x14ac:dyDescent="0.25">
      <c r="A2935" s="1" t="s">
        <v>10</v>
      </c>
      <c r="B2935" s="1" t="s">
        <v>3058</v>
      </c>
      <c r="C2935" s="1" t="s">
        <v>3165</v>
      </c>
      <c r="D2935" s="1" t="s">
        <v>3194</v>
      </c>
      <c r="E2935" s="1" t="s">
        <v>27</v>
      </c>
      <c r="F2935" s="1" t="s">
        <v>32</v>
      </c>
      <c r="G2935" s="1" t="s">
        <v>9</v>
      </c>
      <c r="H2935" s="2">
        <v>7514.36</v>
      </c>
      <c r="I2935" s="2">
        <v>415.5</v>
      </c>
      <c r="J2935" s="2">
        <v>7929.86</v>
      </c>
      <c r="K2935" s="1" t="s">
        <v>28</v>
      </c>
      <c r="L2935" s="1" t="s">
        <v>9</v>
      </c>
    </row>
    <row r="2936" spans="1:12" hidden="1" x14ac:dyDescent="0.25">
      <c r="A2936" s="1" t="s">
        <v>10</v>
      </c>
      <c r="B2936" s="1" t="s">
        <v>3058</v>
      </c>
      <c r="C2936" s="1" t="s">
        <v>3165</v>
      </c>
      <c r="D2936" s="1" t="s">
        <v>3195</v>
      </c>
      <c r="E2936" s="1" t="s">
        <v>27</v>
      </c>
      <c r="F2936" s="1" t="s">
        <v>32</v>
      </c>
      <c r="G2936" s="1" t="s">
        <v>9</v>
      </c>
      <c r="H2936" s="2">
        <v>751.44</v>
      </c>
      <c r="I2936" s="2">
        <v>0</v>
      </c>
      <c r="J2936" s="2">
        <v>751.44</v>
      </c>
      <c r="K2936" s="1" t="s">
        <v>28</v>
      </c>
      <c r="L2936" s="1" t="s">
        <v>9</v>
      </c>
    </row>
    <row r="2937" spans="1:12" hidden="1" x14ac:dyDescent="0.25">
      <c r="A2937" s="1" t="s">
        <v>10</v>
      </c>
      <c r="B2937" s="1" t="s">
        <v>3058</v>
      </c>
      <c r="C2937" s="1" t="s">
        <v>3165</v>
      </c>
      <c r="D2937" s="1" t="s">
        <v>3196</v>
      </c>
      <c r="E2937" s="1" t="s">
        <v>313</v>
      </c>
      <c r="F2937" s="1" t="s">
        <v>32</v>
      </c>
      <c r="G2937" s="1" t="s">
        <v>9</v>
      </c>
      <c r="H2937" s="2">
        <v>1.53</v>
      </c>
      <c r="I2937" s="2">
        <v>0.08</v>
      </c>
      <c r="J2937" s="2">
        <v>1.61</v>
      </c>
      <c r="K2937" s="1" t="s">
        <v>28</v>
      </c>
      <c r="L2937" s="1" t="s">
        <v>9</v>
      </c>
    </row>
    <row r="2938" spans="1:12" hidden="1" x14ac:dyDescent="0.25">
      <c r="A2938" s="1" t="s">
        <v>10</v>
      </c>
      <c r="B2938" s="1" t="s">
        <v>3058</v>
      </c>
      <c r="C2938" s="1" t="s">
        <v>3165</v>
      </c>
      <c r="D2938" s="1" t="s">
        <v>3197</v>
      </c>
      <c r="E2938" s="1" t="s">
        <v>313</v>
      </c>
      <c r="F2938" s="1" t="s">
        <v>32</v>
      </c>
      <c r="G2938" s="1" t="s">
        <v>9</v>
      </c>
      <c r="H2938" s="2">
        <v>0.15</v>
      </c>
      <c r="I2938" s="2">
        <v>0</v>
      </c>
      <c r="J2938" s="2">
        <v>0.15</v>
      </c>
      <c r="K2938" s="1" t="s">
        <v>28</v>
      </c>
      <c r="L2938" s="1" t="s">
        <v>9</v>
      </c>
    </row>
    <row r="2939" spans="1:12" hidden="1" x14ac:dyDescent="0.25">
      <c r="A2939" s="1" t="s">
        <v>10</v>
      </c>
      <c r="B2939" s="1" t="s">
        <v>3058</v>
      </c>
      <c r="C2939" s="1" t="s">
        <v>3198</v>
      </c>
      <c r="D2939" s="1" t="s">
        <v>3199</v>
      </c>
      <c r="E2939" s="1" t="s">
        <v>171</v>
      </c>
      <c r="F2939" s="1" t="s">
        <v>322</v>
      </c>
      <c r="G2939" s="1" t="s">
        <v>9</v>
      </c>
      <c r="H2939" s="2">
        <v>49920.1</v>
      </c>
      <c r="I2939" s="2">
        <v>4698.3599999999997</v>
      </c>
      <c r="J2939" s="2">
        <v>54618.46</v>
      </c>
      <c r="K2939" s="1" t="s">
        <v>298</v>
      </c>
      <c r="L2939" s="1" t="s">
        <v>9</v>
      </c>
    </row>
    <row r="2940" spans="1:12" hidden="1" x14ac:dyDescent="0.25">
      <c r="A2940" s="1" t="s">
        <v>10</v>
      </c>
      <c r="B2940" s="1" t="s">
        <v>3058</v>
      </c>
      <c r="C2940" s="1" t="s">
        <v>3198</v>
      </c>
      <c r="D2940" s="1" t="s">
        <v>3200</v>
      </c>
      <c r="E2940" s="1" t="s">
        <v>171</v>
      </c>
      <c r="F2940" s="1" t="s">
        <v>322</v>
      </c>
      <c r="G2940" s="1" t="s">
        <v>9</v>
      </c>
      <c r="H2940" s="2">
        <v>190824.47</v>
      </c>
      <c r="I2940" s="2">
        <v>17959.95</v>
      </c>
      <c r="J2940" s="2">
        <v>208784.42</v>
      </c>
      <c r="K2940" s="1" t="s">
        <v>306</v>
      </c>
      <c r="L2940" s="1" t="s">
        <v>9</v>
      </c>
    </row>
    <row r="2941" spans="1:12" hidden="1" x14ac:dyDescent="0.25">
      <c r="A2941" s="1" t="s">
        <v>10</v>
      </c>
      <c r="B2941" s="1" t="s">
        <v>3058</v>
      </c>
      <c r="C2941" s="1" t="s">
        <v>3198</v>
      </c>
      <c r="D2941" s="1" t="s">
        <v>3201</v>
      </c>
      <c r="E2941" s="1" t="s">
        <v>27</v>
      </c>
      <c r="F2941" s="1" t="s">
        <v>322</v>
      </c>
      <c r="G2941" s="1" t="s">
        <v>9</v>
      </c>
      <c r="H2941" s="2">
        <v>-25825.23</v>
      </c>
      <c r="I2941" s="2">
        <v>-2430.61</v>
      </c>
      <c r="J2941" s="2">
        <v>-28255.84</v>
      </c>
      <c r="K2941" s="1" t="s">
        <v>306</v>
      </c>
      <c r="L2941" s="1" t="s">
        <v>9</v>
      </c>
    </row>
    <row r="2942" spans="1:12" hidden="1" x14ac:dyDescent="0.25">
      <c r="A2942" s="1" t="s">
        <v>10</v>
      </c>
      <c r="B2942" s="1" t="s">
        <v>3058</v>
      </c>
      <c r="C2942" s="1" t="s">
        <v>3198</v>
      </c>
      <c r="D2942" s="1" t="s">
        <v>3202</v>
      </c>
      <c r="E2942" s="1" t="s">
        <v>27</v>
      </c>
      <c r="F2942" s="1" t="s">
        <v>322</v>
      </c>
      <c r="G2942" s="1" t="s">
        <v>9</v>
      </c>
      <c r="H2942" s="2">
        <v>217912.7</v>
      </c>
      <c r="I2942" s="2">
        <v>20509.43</v>
      </c>
      <c r="J2942" s="2">
        <v>238422.13</v>
      </c>
      <c r="K2942" s="1" t="s">
        <v>28</v>
      </c>
      <c r="L2942" s="1" t="s">
        <v>9</v>
      </c>
    </row>
    <row r="2943" spans="1:12" hidden="1" x14ac:dyDescent="0.25">
      <c r="A2943" s="1" t="s">
        <v>10</v>
      </c>
      <c r="B2943" s="1" t="s">
        <v>3058</v>
      </c>
      <c r="C2943" s="1" t="s">
        <v>3198</v>
      </c>
      <c r="D2943" s="1" t="s">
        <v>3203</v>
      </c>
      <c r="E2943" s="1" t="s">
        <v>313</v>
      </c>
      <c r="F2943" s="1" t="s">
        <v>322</v>
      </c>
      <c r="G2943" s="1" t="s">
        <v>9</v>
      </c>
      <c r="H2943" s="2">
        <v>-12334.01</v>
      </c>
      <c r="I2943" s="2">
        <v>-1160.8499999999999</v>
      </c>
      <c r="J2943" s="2">
        <v>-13494.86</v>
      </c>
      <c r="K2943" s="1" t="s">
        <v>28</v>
      </c>
      <c r="L2943" s="1" t="s">
        <v>9</v>
      </c>
    </row>
    <row r="2944" spans="1:12" hidden="1" x14ac:dyDescent="0.25">
      <c r="A2944" s="1" t="s">
        <v>10</v>
      </c>
      <c r="B2944" s="1" t="s">
        <v>3204</v>
      </c>
      <c r="C2944" s="1" t="s">
        <v>1135</v>
      </c>
      <c r="D2944" s="1" t="s">
        <v>3205</v>
      </c>
      <c r="E2944" s="1" t="s">
        <v>35</v>
      </c>
      <c r="F2944" s="1" t="s">
        <v>32</v>
      </c>
      <c r="G2944" s="1" t="s">
        <v>9</v>
      </c>
      <c r="H2944" s="2">
        <v>-144.69</v>
      </c>
      <c r="I2944" s="2">
        <v>0</v>
      </c>
      <c r="J2944" s="2">
        <v>-144.69</v>
      </c>
      <c r="K2944" s="1" t="s">
        <v>54</v>
      </c>
      <c r="L2944" s="1" t="s">
        <v>9</v>
      </c>
    </row>
    <row r="2945" spans="1:12" hidden="1" x14ac:dyDescent="0.25">
      <c r="A2945" s="1" t="s">
        <v>10</v>
      </c>
      <c r="B2945" s="1" t="s">
        <v>3204</v>
      </c>
      <c r="C2945" s="1" t="s">
        <v>1135</v>
      </c>
      <c r="D2945" s="1" t="s">
        <v>3206</v>
      </c>
      <c r="E2945" s="1" t="s">
        <v>35</v>
      </c>
      <c r="F2945" s="1" t="s">
        <v>32</v>
      </c>
      <c r="G2945" s="1" t="s">
        <v>9</v>
      </c>
      <c r="H2945" s="2">
        <v>2530.52</v>
      </c>
      <c r="I2945" s="2">
        <v>139.91999999999999</v>
      </c>
      <c r="J2945" s="2">
        <v>2670.44</v>
      </c>
      <c r="K2945" s="1" t="s">
        <v>56</v>
      </c>
      <c r="L2945" s="1" t="s">
        <v>9</v>
      </c>
    </row>
    <row r="2946" spans="1:12" hidden="1" x14ac:dyDescent="0.25">
      <c r="A2946" s="1" t="s">
        <v>10</v>
      </c>
      <c r="B2946" s="1" t="s">
        <v>3204</v>
      </c>
      <c r="C2946" s="1" t="s">
        <v>1135</v>
      </c>
      <c r="D2946" s="1" t="s">
        <v>3207</v>
      </c>
      <c r="E2946" s="1" t="s">
        <v>35</v>
      </c>
      <c r="F2946" s="1" t="s">
        <v>32</v>
      </c>
      <c r="G2946" s="1" t="s">
        <v>9</v>
      </c>
      <c r="H2946" s="2">
        <v>-198.96</v>
      </c>
      <c r="I2946" s="2">
        <v>0</v>
      </c>
      <c r="J2946" s="2">
        <v>-198.96</v>
      </c>
      <c r="K2946" s="1" t="s">
        <v>56</v>
      </c>
      <c r="L2946" s="1" t="s">
        <v>9</v>
      </c>
    </row>
    <row r="2947" spans="1:12" hidden="1" x14ac:dyDescent="0.25">
      <c r="A2947" s="1" t="s">
        <v>10</v>
      </c>
      <c r="B2947" s="1" t="s">
        <v>3204</v>
      </c>
      <c r="C2947" s="1" t="s">
        <v>1135</v>
      </c>
      <c r="D2947" s="1" t="s">
        <v>3208</v>
      </c>
      <c r="E2947" s="1" t="s">
        <v>35</v>
      </c>
      <c r="F2947" s="1" t="s">
        <v>32</v>
      </c>
      <c r="G2947" s="1" t="s">
        <v>9</v>
      </c>
      <c r="H2947" s="2">
        <v>-20589.16</v>
      </c>
      <c r="I2947" s="2">
        <v>-1138.46</v>
      </c>
      <c r="J2947" s="2">
        <v>-21727.62</v>
      </c>
      <c r="K2947" s="1" t="s">
        <v>40</v>
      </c>
      <c r="L2947" s="1" t="s">
        <v>9</v>
      </c>
    </row>
    <row r="2948" spans="1:12" hidden="1" x14ac:dyDescent="0.25">
      <c r="A2948" s="1" t="s">
        <v>10</v>
      </c>
      <c r="B2948" s="1" t="s">
        <v>3204</v>
      </c>
      <c r="C2948" s="1" t="s">
        <v>1135</v>
      </c>
      <c r="D2948" s="1" t="s">
        <v>3209</v>
      </c>
      <c r="E2948" s="1" t="s">
        <v>35</v>
      </c>
      <c r="F2948" s="1" t="s">
        <v>32</v>
      </c>
      <c r="G2948" s="1" t="s">
        <v>9</v>
      </c>
      <c r="H2948" s="2">
        <v>-279.64999999999998</v>
      </c>
      <c r="I2948" s="2">
        <v>0</v>
      </c>
      <c r="J2948" s="2">
        <v>-279.64999999999998</v>
      </c>
      <c r="K2948" s="1" t="s">
        <v>40</v>
      </c>
      <c r="L2948" s="1" t="s">
        <v>9</v>
      </c>
    </row>
    <row r="2949" spans="1:12" hidden="1" x14ac:dyDescent="0.25">
      <c r="A2949" s="1" t="s">
        <v>10</v>
      </c>
      <c r="B2949" s="1" t="s">
        <v>3204</v>
      </c>
      <c r="C2949" s="1" t="s">
        <v>1135</v>
      </c>
      <c r="D2949" s="1" t="s">
        <v>3210</v>
      </c>
      <c r="E2949" s="1" t="s">
        <v>43</v>
      </c>
      <c r="F2949" s="1" t="s">
        <v>32</v>
      </c>
      <c r="G2949" s="1" t="s">
        <v>9</v>
      </c>
      <c r="H2949" s="2">
        <v>-0.08</v>
      </c>
      <c r="I2949" s="2">
        <v>0</v>
      </c>
      <c r="J2949" s="2">
        <v>-0.08</v>
      </c>
      <c r="K2949" s="1" t="s">
        <v>54</v>
      </c>
      <c r="L2949" s="1" t="s">
        <v>9</v>
      </c>
    </row>
    <row r="2950" spans="1:12" hidden="1" x14ac:dyDescent="0.25">
      <c r="A2950" s="1" t="s">
        <v>10</v>
      </c>
      <c r="B2950" s="1" t="s">
        <v>3204</v>
      </c>
      <c r="C2950" s="1" t="s">
        <v>1135</v>
      </c>
      <c r="D2950" s="1" t="s">
        <v>3211</v>
      </c>
      <c r="E2950" s="1" t="s">
        <v>43</v>
      </c>
      <c r="F2950" s="1" t="s">
        <v>32</v>
      </c>
      <c r="G2950" s="1" t="s">
        <v>9</v>
      </c>
      <c r="H2950" s="2">
        <v>0.08</v>
      </c>
      <c r="I2950" s="2">
        <v>0</v>
      </c>
      <c r="J2950" s="2">
        <v>0.08</v>
      </c>
      <c r="K2950" s="1" t="s">
        <v>54</v>
      </c>
      <c r="L2950" s="1" t="s">
        <v>9</v>
      </c>
    </row>
    <row r="2951" spans="1:12" hidden="1" x14ac:dyDescent="0.25">
      <c r="A2951" s="1" t="s">
        <v>10</v>
      </c>
      <c r="B2951" s="1" t="s">
        <v>3204</v>
      </c>
      <c r="C2951" s="1" t="s">
        <v>1135</v>
      </c>
      <c r="D2951" s="1" t="s">
        <v>3212</v>
      </c>
      <c r="E2951" s="1" t="s">
        <v>43</v>
      </c>
      <c r="F2951" s="1" t="s">
        <v>32</v>
      </c>
      <c r="G2951" s="1" t="s">
        <v>9</v>
      </c>
      <c r="H2951" s="2">
        <v>-3.64</v>
      </c>
      <c r="I2951" s="2">
        <v>-0.2</v>
      </c>
      <c r="J2951" s="2">
        <v>-3.84</v>
      </c>
      <c r="K2951" s="1" t="s">
        <v>40</v>
      </c>
      <c r="L2951" s="1" t="s">
        <v>9</v>
      </c>
    </row>
    <row r="2952" spans="1:12" hidden="1" x14ac:dyDescent="0.25">
      <c r="A2952" s="1" t="s">
        <v>10</v>
      </c>
      <c r="B2952" s="1" t="s">
        <v>3204</v>
      </c>
      <c r="C2952" s="1" t="s">
        <v>1135</v>
      </c>
      <c r="D2952" s="1" t="s">
        <v>3213</v>
      </c>
      <c r="E2952" s="1" t="s">
        <v>43</v>
      </c>
      <c r="F2952" s="1" t="s">
        <v>32</v>
      </c>
      <c r="G2952" s="1" t="s">
        <v>9</v>
      </c>
      <c r="H2952" s="2">
        <v>3.64</v>
      </c>
      <c r="I2952" s="2">
        <v>0</v>
      </c>
      <c r="J2952" s="2">
        <v>3.64</v>
      </c>
      <c r="K2952" s="1" t="s">
        <v>40</v>
      </c>
      <c r="L2952" s="1" t="s">
        <v>9</v>
      </c>
    </row>
    <row r="2953" spans="1:12" hidden="1" x14ac:dyDescent="0.25">
      <c r="A2953" s="1" t="s">
        <v>10</v>
      </c>
      <c r="B2953" s="1" t="s">
        <v>3204</v>
      </c>
      <c r="C2953" s="1" t="s">
        <v>1135</v>
      </c>
      <c r="D2953" s="1" t="s">
        <v>3214</v>
      </c>
      <c r="E2953" s="1" t="s">
        <v>52</v>
      </c>
      <c r="F2953" s="1" t="s">
        <v>32</v>
      </c>
      <c r="G2953" s="1" t="s">
        <v>9</v>
      </c>
      <c r="H2953" s="2">
        <v>2.14</v>
      </c>
      <c r="I2953" s="2">
        <v>0</v>
      </c>
      <c r="J2953" s="2">
        <v>2.14</v>
      </c>
      <c r="K2953" s="1" t="s">
        <v>354</v>
      </c>
      <c r="L2953" s="1" t="s">
        <v>9</v>
      </c>
    </row>
    <row r="2954" spans="1:12" hidden="1" x14ac:dyDescent="0.25">
      <c r="A2954" s="1" t="s">
        <v>10</v>
      </c>
      <c r="B2954" s="1" t="s">
        <v>3204</v>
      </c>
      <c r="C2954" s="1" t="s">
        <v>1135</v>
      </c>
      <c r="D2954" s="1" t="s">
        <v>3215</v>
      </c>
      <c r="E2954" s="1" t="s">
        <v>52</v>
      </c>
      <c r="F2954" s="1" t="s">
        <v>32</v>
      </c>
      <c r="G2954" s="1" t="s">
        <v>9</v>
      </c>
      <c r="H2954" s="2">
        <v>2.11</v>
      </c>
      <c r="I2954" s="2">
        <v>0</v>
      </c>
      <c r="J2954" s="2">
        <v>2.11</v>
      </c>
      <c r="K2954" s="1" t="s">
        <v>63</v>
      </c>
      <c r="L2954" s="1" t="s">
        <v>9</v>
      </c>
    </row>
    <row r="2955" spans="1:12" hidden="1" x14ac:dyDescent="0.25">
      <c r="A2955" s="1" t="s">
        <v>10</v>
      </c>
      <c r="B2955" s="1" t="s">
        <v>3204</v>
      </c>
      <c r="C2955" s="1" t="s">
        <v>1135</v>
      </c>
      <c r="D2955" s="1" t="s">
        <v>3216</v>
      </c>
      <c r="E2955" s="1" t="s">
        <v>52</v>
      </c>
      <c r="F2955" s="1" t="s">
        <v>32</v>
      </c>
      <c r="G2955" s="1" t="s">
        <v>9</v>
      </c>
      <c r="H2955" s="2">
        <v>-58</v>
      </c>
      <c r="I2955" s="2">
        <v>0</v>
      </c>
      <c r="J2955" s="2">
        <v>-58</v>
      </c>
      <c r="K2955" s="1" t="s">
        <v>36</v>
      </c>
      <c r="L2955" s="1" t="s">
        <v>9</v>
      </c>
    </row>
    <row r="2956" spans="1:12" hidden="1" x14ac:dyDescent="0.25">
      <c r="A2956" s="1" t="s">
        <v>10</v>
      </c>
      <c r="B2956" s="1" t="s">
        <v>3204</v>
      </c>
      <c r="C2956" s="1" t="s">
        <v>1135</v>
      </c>
      <c r="D2956" s="1" t="s">
        <v>3217</v>
      </c>
      <c r="E2956" s="1" t="s">
        <v>52</v>
      </c>
      <c r="F2956" s="1" t="s">
        <v>32</v>
      </c>
      <c r="G2956" s="1" t="s">
        <v>9</v>
      </c>
      <c r="H2956" s="2">
        <v>-99.01</v>
      </c>
      <c r="I2956" s="2">
        <v>0</v>
      </c>
      <c r="J2956" s="2">
        <v>-99.01</v>
      </c>
      <c r="K2956" s="1" t="s">
        <v>33</v>
      </c>
      <c r="L2956" s="1" t="s">
        <v>9</v>
      </c>
    </row>
    <row r="2957" spans="1:12" hidden="1" x14ac:dyDescent="0.25">
      <c r="A2957" s="1" t="s">
        <v>10</v>
      </c>
      <c r="B2957" s="1" t="s">
        <v>3204</v>
      </c>
      <c r="C2957" s="1" t="s">
        <v>1135</v>
      </c>
      <c r="D2957" s="1" t="s">
        <v>3218</v>
      </c>
      <c r="E2957" s="1" t="s">
        <v>52</v>
      </c>
      <c r="F2957" s="1" t="s">
        <v>32</v>
      </c>
      <c r="G2957" s="1" t="s">
        <v>9</v>
      </c>
      <c r="H2957" s="2">
        <v>-341.52</v>
      </c>
      <c r="I2957" s="2">
        <v>-18.88</v>
      </c>
      <c r="J2957" s="2">
        <v>-360.4</v>
      </c>
      <c r="K2957" s="1" t="s">
        <v>40</v>
      </c>
      <c r="L2957" s="1" t="s">
        <v>9</v>
      </c>
    </row>
    <row r="2958" spans="1:12" hidden="1" x14ac:dyDescent="0.25">
      <c r="A2958" s="1" t="s">
        <v>10</v>
      </c>
      <c r="B2958" s="1" t="s">
        <v>3204</v>
      </c>
      <c r="C2958" s="1" t="s">
        <v>1135</v>
      </c>
      <c r="D2958" s="1" t="s">
        <v>3219</v>
      </c>
      <c r="E2958" s="1" t="s">
        <v>131</v>
      </c>
      <c r="F2958" s="1" t="s">
        <v>32</v>
      </c>
      <c r="G2958" s="1" t="s">
        <v>9</v>
      </c>
      <c r="H2958" s="2">
        <v>-332.39</v>
      </c>
      <c r="I2958" s="2">
        <v>0</v>
      </c>
      <c r="J2958" s="2">
        <v>-332.39</v>
      </c>
      <c r="K2958" s="1" t="s">
        <v>40</v>
      </c>
      <c r="L2958" s="1" t="s">
        <v>9</v>
      </c>
    </row>
    <row r="2959" spans="1:12" hidden="1" x14ac:dyDescent="0.25">
      <c r="A2959" s="1" t="s">
        <v>10</v>
      </c>
      <c r="B2959" s="1" t="s">
        <v>3204</v>
      </c>
      <c r="C2959" s="1" t="s">
        <v>1135</v>
      </c>
      <c r="D2959" s="1" t="s">
        <v>3220</v>
      </c>
      <c r="E2959" s="1" t="s">
        <v>65</v>
      </c>
      <c r="F2959" s="1" t="s">
        <v>32</v>
      </c>
      <c r="G2959" s="1" t="s">
        <v>9</v>
      </c>
      <c r="H2959" s="2">
        <v>-0.23</v>
      </c>
      <c r="I2959" s="2">
        <v>-0.01</v>
      </c>
      <c r="J2959" s="2">
        <v>-0.24</v>
      </c>
      <c r="K2959" s="1" t="s">
        <v>33</v>
      </c>
      <c r="L2959" s="1" t="s">
        <v>9</v>
      </c>
    </row>
    <row r="2960" spans="1:12" hidden="1" x14ac:dyDescent="0.25">
      <c r="A2960" s="1" t="s">
        <v>10</v>
      </c>
      <c r="B2960" s="1" t="s">
        <v>3204</v>
      </c>
      <c r="C2960" s="1" t="s">
        <v>1150</v>
      </c>
      <c r="D2960" s="1" t="s">
        <v>3221</v>
      </c>
      <c r="E2960" s="1" t="s">
        <v>35</v>
      </c>
      <c r="F2960" s="1" t="s">
        <v>32</v>
      </c>
      <c r="G2960" s="1" t="s">
        <v>9</v>
      </c>
      <c r="H2960" s="2">
        <v>-9204.7999999999993</v>
      </c>
      <c r="I2960" s="2">
        <v>-508.97</v>
      </c>
      <c r="J2960" s="2">
        <v>-9713.77</v>
      </c>
      <c r="K2960" s="1" t="s">
        <v>40</v>
      </c>
      <c r="L2960" s="1" t="s">
        <v>9</v>
      </c>
    </row>
    <row r="2961" spans="1:12" hidden="1" x14ac:dyDescent="0.25">
      <c r="A2961" s="1" t="s">
        <v>10</v>
      </c>
      <c r="B2961" s="1" t="s">
        <v>3204</v>
      </c>
      <c r="C2961" s="1" t="s">
        <v>1150</v>
      </c>
      <c r="D2961" s="1" t="s">
        <v>3222</v>
      </c>
      <c r="E2961" s="1" t="s">
        <v>35</v>
      </c>
      <c r="F2961" s="1" t="s">
        <v>32</v>
      </c>
      <c r="G2961" s="1" t="s">
        <v>9</v>
      </c>
      <c r="H2961" s="2">
        <v>-6272.96</v>
      </c>
      <c r="I2961" s="2">
        <v>0</v>
      </c>
      <c r="J2961" s="2">
        <v>-6272.96</v>
      </c>
      <c r="K2961" s="1" t="s">
        <v>40</v>
      </c>
      <c r="L2961" s="1" t="s">
        <v>9</v>
      </c>
    </row>
    <row r="2962" spans="1:12" hidden="1" x14ac:dyDescent="0.25">
      <c r="A2962" s="1" t="s">
        <v>10</v>
      </c>
      <c r="B2962" s="1" t="s">
        <v>3204</v>
      </c>
      <c r="C2962" s="1" t="s">
        <v>1046</v>
      </c>
      <c r="D2962" s="1" t="s">
        <v>3223</v>
      </c>
      <c r="E2962" s="1" t="s">
        <v>35</v>
      </c>
      <c r="F2962" s="1" t="s">
        <v>322</v>
      </c>
      <c r="G2962" s="1" t="s">
        <v>9</v>
      </c>
      <c r="H2962" s="2">
        <v>-243307.08</v>
      </c>
      <c r="I2962" s="2">
        <v>-22899.49</v>
      </c>
      <c r="J2962" s="2">
        <v>-266206.57</v>
      </c>
      <c r="K2962" s="1" t="s">
        <v>33</v>
      </c>
      <c r="L2962" s="1" t="s">
        <v>9</v>
      </c>
    </row>
    <row r="2963" spans="1:12" hidden="1" x14ac:dyDescent="0.25">
      <c r="A2963" s="1" t="s">
        <v>10</v>
      </c>
      <c r="B2963" s="1" t="s">
        <v>3204</v>
      </c>
      <c r="C2963" s="1" t="s">
        <v>1046</v>
      </c>
      <c r="D2963" s="1" t="s">
        <v>3224</v>
      </c>
      <c r="E2963" s="1" t="s">
        <v>35</v>
      </c>
      <c r="F2963" s="1" t="s">
        <v>322</v>
      </c>
      <c r="G2963" s="1" t="s">
        <v>9</v>
      </c>
      <c r="H2963" s="2">
        <v>78114.080000000002</v>
      </c>
      <c r="I2963" s="2">
        <v>7351.91</v>
      </c>
      <c r="J2963" s="2">
        <v>85465.99</v>
      </c>
      <c r="K2963" s="1" t="s">
        <v>40</v>
      </c>
      <c r="L2963" s="1" t="s">
        <v>9</v>
      </c>
    </row>
    <row r="2964" spans="1:12" hidden="1" x14ac:dyDescent="0.25">
      <c r="A2964" s="1" t="s">
        <v>10</v>
      </c>
      <c r="B2964" s="1" t="s">
        <v>3204</v>
      </c>
      <c r="C2964" s="1" t="s">
        <v>3225</v>
      </c>
      <c r="D2964" s="1" t="s">
        <v>3226</v>
      </c>
      <c r="E2964" s="1" t="s">
        <v>43</v>
      </c>
      <c r="F2964" s="1" t="s">
        <v>322</v>
      </c>
      <c r="G2964" s="1" t="s">
        <v>9</v>
      </c>
      <c r="H2964" s="2">
        <v>5845.38</v>
      </c>
      <c r="I2964" s="2">
        <v>550.15</v>
      </c>
      <c r="J2964" s="2">
        <v>6395.53</v>
      </c>
      <c r="K2964" s="1" t="s">
        <v>96</v>
      </c>
      <c r="L2964" s="1" t="s">
        <v>9</v>
      </c>
    </row>
    <row r="2965" spans="1:12" hidden="1" x14ac:dyDescent="0.25">
      <c r="A2965" s="1" t="s">
        <v>10</v>
      </c>
      <c r="B2965" s="1" t="s">
        <v>3204</v>
      </c>
      <c r="C2965" s="1" t="s">
        <v>3225</v>
      </c>
      <c r="D2965" s="1" t="s">
        <v>3227</v>
      </c>
      <c r="E2965" s="1" t="s">
        <v>43</v>
      </c>
      <c r="F2965" s="1" t="s">
        <v>322</v>
      </c>
      <c r="G2965" s="1" t="s">
        <v>9</v>
      </c>
      <c r="H2965" s="2">
        <v>119077.31</v>
      </c>
      <c r="I2965" s="2">
        <v>11207.28</v>
      </c>
      <c r="J2965" s="2">
        <v>130284.59</v>
      </c>
      <c r="K2965" s="1" t="s">
        <v>101</v>
      </c>
      <c r="L2965" s="1" t="s">
        <v>9</v>
      </c>
    </row>
    <row r="2966" spans="1:12" hidden="1" x14ac:dyDescent="0.25">
      <c r="A2966" s="1" t="s">
        <v>10</v>
      </c>
      <c r="B2966" s="1" t="s">
        <v>3204</v>
      </c>
      <c r="C2966" s="1" t="s">
        <v>3225</v>
      </c>
      <c r="D2966" s="1" t="s">
        <v>3228</v>
      </c>
      <c r="E2966" s="1" t="s">
        <v>46</v>
      </c>
      <c r="F2966" s="1" t="s">
        <v>322</v>
      </c>
      <c r="G2966" s="1" t="s">
        <v>9</v>
      </c>
      <c r="H2966" s="2">
        <v>36521.620000000003</v>
      </c>
      <c r="I2966" s="2">
        <v>3437.33</v>
      </c>
      <c r="J2966" s="2">
        <v>39958.949999999997</v>
      </c>
      <c r="K2966" s="1" t="s">
        <v>101</v>
      </c>
      <c r="L2966" s="1" t="s">
        <v>9</v>
      </c>
    </row>
    <row r="2967" spans="1:12" hidden="1" x14ac:dyDescent="0.25">
      <c r="A2967" s="1" t="s">
        <v>10</v>
      </c>
      <c r="B2967" s="1" t="s">
        <v>3204</v>
      </c>
      <c r="C2967" s="1" t="s">
        <v>3225</v>
      </c>
      <c r="D2967" s="1" t="s">
        <v>3229</v>
      </c>
      <c r="E2967" s="1" t="s">
        <v>46</v>
      </c>
      <c r="F2967" s="1" t="s">
        <v>322</v>
      </c>
      <c r="G2967" s="1" t="s">
        <v>9</v>
      </c>
      <c r="H2967" s="2">
        <v>194684.04</v>
      </c>
      <c r="I2967" s="2">
        <v>18323.2</v>
      </c>
      <c r="J2967" s="2">
        <v>213007.24</v>
      </c>
      <c r="K2967" s="1" t="s">
        <v>108</v>
      </c>
      <c r="L2967" s="1" t="s">
        <v>9</v>
      </c>
    </row>
    <row r="2968" spans="1:12" hidden="1" x14ac:dyDescent="0.25">
      <c r="A2968" s="1" t="s">
        <v>10</v>
      </c>
      <c r="B2968" s="1" t="s">
        <v>3204</v>
      </c>
      <c r="C2968" s="1" t="s">
        <v>3225</v>
      </c>
      <c r="D2968" s="1" t="s">
        <v>3230</v>
      </c>
      <c r="E2968" s="1" t="s">
        <v>14</v>
      </c>
      <c r="F2968" s="1" t="s">
        <v>322</v>
      </c>
      <c r="G2968" s="1" t="s">
        <v>9</v>
      </c>
      <c r="H2968" s="2">
        <v>315930.77</v>
      </c>
      <c r="I2968" s="2">
        <v>29734.66</v>
      </c>
      <c r="J2968" s="2">
        <v>345665.43</v>
      </c>
      <c r="K2968" s="1" t="s">
        <v>108</v>
      </c>
      <c r="L2968" s="1" t="s">
        <v>9</v>
      </c>
    </row>
    <row r="2969" spans="1:12" hidden="1" x14ac:dyDescent="0.25">
      <c r="A2969" s="1" t="s">
        <v>10</v>
      </c>
      <c r="B2969" s="1" t="s">
        <v>3204</v>
      </c>
      <c r="C2969" s="1" t="s">
        <v>3225</v>
      </c>
      <c r="D2969" s="1" t="s">
        <v>3231</v>
      </c>
      <c r="E2969" s="1" t="s">
        <v>52</v>
      </c>
      <c r="F2969" s="1" t="s">
        <v>322</v>
      </c>
      <c r="G2969" s="1" t="s">
        <v>9</v>
      </c>
      <c r="H2969" s="2">
        <v>312.49</v>
      </c>
      <c r="I2969" s="2">
        <v>29.41</v>
      </c>
      <c r="J2969" s="2">
        <v>341.9</v>
      </c>
      <c r="K2969" s="1" t="s">
        <v>108</v>
      </c>
      <c r="L2969" s="1" t="s">
        <v>9</v>
      </c>
    </row>
    <row r="2970" spans="1:12" hidden="1" x14ac:dyDescent="0.25">
      <c r="A2970" s="1" t="s">
        <v>10</v>
      </c>
      <c r="B2970" s="1" t="s">
        <v>3204</v>
      </c>
      <c r="C2970" s="1" t="s">
        <v>1068</v>
      </c>
      <c r="D2970" s="1" t="s">
        <v>3232</v>
      </c>
      <c r="E2970" s="1" t="s">
        <v>52</v>
      </c>
      <c r="F2970" s="1" t="s">
        <v>322</v>
      </c>
      <c r="G2970" s="1" t="s">
        <v>9</v>
      </c>
      <c r="H2970" s="2">
        <v>7500</v>
      </c>
      <c r="I2970" s="2">
        <v>705.88</v>
      </c>
      <c r="J2970" s="2">
        <v>8205.8799999999992</v>
      </c>
      <c r="K2970" s="1" t="s">
        <v>20</v>
      </c>
      <c r="L2970" s="1" t="s">
        <v>9</v>
      </c>
    </row>
    <row r="2971" spans="1:12" hidden="1" x14ac:dyDescent="0.25">
      <c r="A2971" s="1" t="s">
        <v>10</v>
      </c>
      <c r="B2971" s="1" t="s">
        <v>3204</v>
      </c>
      <c r="C2971" s="1" t="s">
        <v>1068</v>
      </c>
      <c r="D2971" s="1" t="s">
        <v>3233</v>
      </c>
      <c r="E2971" s="1" t="s">
        <v>62</v>
      </c>
      <c r="F2971" s="1" t="s">
        <v>322</v>
      </c>
      <c r="G2971" s="1" t="s">
        <v>9</v>
      </c>
      <c r="H2971" s="2">
        <v>-7500</v>
      </c>
      <c r="I2971" s="2">
        <v>-705.88</v>
      </c>
      <c r="J2971" s="2">
        <v>-8205.8799999999992</v>
      </c>
      <c r="K2971" s="1" t="s">
        <v>20</v>
      </c>
      <c r="L2971" s="1" t="s">
        <v>9</v>
      </c>
    </row>
    <row r="2972" spans="1:12" hidden="1" x14ac:dyDescent="0.25">
      <c r="A2972" s="1" t="s">
        <v>10</v>
      </c>
      <c r="B2972" s="1" t="s">
        <v>3204</v>
      </c>
      <c r="C2972" s="1" t="s">
        <v>1068</v>
      </c>
      <c r="D2972" s="1" t="s">
        <v>3234</v>
      </c>
      <c r="E2972" s="1" t="s">
        <v>62</v>
      </c>
      <c r="F2972" s="1" t="s">
        <v>322</v>
      </c>
      <c r="G2972" s="1" t="s">
        <v>9</v>
      </c>
      <c r="H2972" s="2">
        <v>15000</v>
      </c>
      <c r="I2972" s="2">
        <v>1411.76</v>
      </c>
      <c r="J2972" s="2">
        <v>16411.759999999998</v>
      </c>
      <c r="K2972" s="1" t="s">
        <v>128</v>
      </c>
      <c r="L2972" s="1" t="s">
        <v>9</v>
      </c>
    </row>
    <row r="2973" spans="1:12" hidden="1" x14ac:dyDescent="0.25">
      <c r="A2973" s="1" t="s">
        <v>10</v>
      </c>
      <c r="B2973" s="1" t="s">
        <v>3204</v>
      </c>
      <c r="C2973" s="1" t="s">
        <v>1068</v>
      </c>
      <c r="D2973" s="1" t="s">
        <v>3235</v>
      </c>
      <c r="E2973" s="1" t="s">
        <v>131</v>
      </c>
      <c r="F2973" s="1" t="s">
        <v>322</v>
      </c>
      <c r="G2973" s="1" t="s">
        <v>9</v>
      </c>
      <c r="H2973" s="2">
        <v>-15000</v>
      </c>
      <c r="I2973" s="2">
        <v>-1411.76</v>
      </c>
      <c r="J2973" s="2">
        <v>-16411.759999999998</v>
      </c>
      <c r="K2973" s="1" t="s">
        <v>128</v>
      </c>
      <c r="L2973" s="1" t="s">
        <v>9</v>
      </c>
    </row>
    <row r="2974" spans="1:12" hidden="1" x14ac:dyDescent="0.25">
      <c r="A2974" s="1" t="s">
        <v>10</v>
      </c>
      <c r="B2974" s="1" t="s">
        <v>3204</v>
      </c>
      <c r="C2974" s="1" t="s">
        <v>1692</v>
      </c>
      <c r="D2974" s="1" t="s">
        <v>3236</v>
      </c>
      <c r="E2974" s="1" t="s">
        <v>31</v>
      </c>
      <c r="F2974" s="1" t="s">
        <v>32</v>
      </c>
      <c r="G2974" s="1" t="s">
        <v>9</v>
      </c>
      <c r="H2974" s="2">
        <v>-18365.2</v>
      </c>
      <c r="I2974" s="2">
        <v>-1015.49</v>
      </c>
      <c r="J2974" s="2">
        <v>-19380.689999999999</v>
      </c>
      <c r="K2974" s="1" t="s">
        <v>96</v>
      </c>
      <c r="L2974" s="1" t="s">
        <v>9</v>
      </c>
    </row>
    <row r="2975" spans="1:12" hidden="1" x14ac:dyDescent="0.25">
      <c r="A2975" s="1" t="s">
        <v>10</v>
      </c>
      <c r="B2975" s="1" t="s">
        <v>3204</v>
      </c>
      <c r="C2975" s="1" t="s">
        <v>1692</v>
      </c>
      <c r="D2975" s="1" t="s">
        <v>3237</v>
      </c>
      <c r="E2975" s="1" t="s">
        <v>31</v>
      </c>
      <c r="F2975" s="1" t="s">
        <v>32</v>
      </c>
      <c r="G2975" s="1" t="s">
        <v>9</v>
      </c>
      <c r="H2975" s="2">
        <v>-1581.87</v>
      </c>
      <c r="I2975" s="2">
        <v>0</v>
      </c>
      <c r="J2975" s="2">
        <v>-1581.87</v>
      </c>
      <c r="K2975" s="1" t="s">
        <v>96</v>
      </c>
      <c r="L2975" s="1" t="s">
        <v>9</v>
      </c>
    </row>
    <row r="2976" spans="1:12" hidden="1" x14ac:dyDescent="0.25">
      <c r="A2976" s="1" t="s">
        <v>10</v>
      </c>
      <c r="B2976" s="1" t="s">
        <v>3204</v>
      </c>
      <c r="C2976" s="1" t="s">
        <v>1692</v>
      </c>
      <c r="D2976" s="1" t="s">
        <v>3238</v>
      </c>
      <c r="E2976" s="1" t="s">
        <v>31</v>
      </c>
      <c r="F2976" s="1" t="s">
        <v>32</v>
      </c>
      <c r="G2976" s="1" t="s">
        <v>9</v>
      </c>
      <c r="H2976" s="2">
        <v>-18647.509999999998</v>
      </c>
      <c r="I2976" s="2">
        <v>-1031.0999999999999</v>
      </c>
      <c r="J2976" s="2">
        <v>-19678.61</v>
      </c>
      <c r="K2976" s="1" t="s">
        <v>101</v>
      </c>
      <c r="L2976" s="1" t="s">
        <v>9</v>
      </c>
    </row>
    <row r="2977" spans="1:12" hidden="1" x14ac:dyDescent="0.25">
      <c r="A2977" s="1" t="s">
        <v>10</v>
      </c>
      <c r="B2977" s="1" t="s">
        <v>3204</v>
      </c>
      <c r="C2977" s="1" t="s">
        <v>1692</v>
      </c>
      <c r="D2977" s="1" t="s">
        <v>3239</v>
      </c>
      <c r="E2977" s="1" t="s">
        <v>31</v>
      </c>
      <c r="F2977" s="1" t="s">
        <v>32</v>
      </c>
      <c r="G2977" s="1" t="s">
        <v>9</v>
      </c>
      <c r="H2977" s="2">
        <v>-2454.64</v>
      </c>
      <c r="I2977" s="2">
        <v>0</v>
      </c>
      <c r="J2977" s="2">
        <v>-2454.64</v>
      </c>
      <c r="K2977" s="1" t="s">
        <v>101</v>
      </c>
      <c r="L2977" s="1" t="s">
        <v>9</v>
      </c>
    </row>
    <row r="2978" spans="1:12" hidden="1" x14ac:dyDescent="0.25">
      <c r="A2978" s="1" t="s">
        <v>10</v>
      </c>
      <c r="B2978" s="1" t="s">
        <v>3204</v>
      </c>
      <c r="C2978" s="1" t="s">
        <v>1692</v>
      </c>
      <c r="D2978" s="1" t="s">
        <v>3240</v>
      </c>
      <c r="E2978" s="1" t="s">
        <v>31</v>
      </c>
      <c r="F2978" s="1" t="s">
        <v>32</v>
      </c>
      <c r="G2978" s="1" t="s">
        <v>9</v>
      </c>
      <c r="H2978" s="2">
        <v>-24066.799999999999</v>
      </c>
      <c r="I2978" s="2">
        <v>-1330.75</v>
      </c>
      <c r="J2978" s="2">
        <v>-25397.55</v>
      </c>
      <c r="K2978" s="1" t="s">
        <v>108</v>
      </c>
      <c r="L2978" s="1" t="s">
        <v>9</v>
      </c>
    </row>
    <row r="2979" spans="1:12" hidden="1" x14ac:dyDescent="0.25">
      <c r="A2979" s="1" t="s">
        <v>10</v>
      </c>
      <c r="B2979" s="1" t="s">
        <v>3204</v>
      </c>
      <c r="C2979" s="1" t="s">
        <v>1692</v>
      </c>
      <c r="D2979" s="1" t="s">
        <v>3241</v>
      </c>
      <c r="E2979" s="1" t="s">
        <v>31</v>
      </c>
      <c r="F2979" s="1" t="s">
        <v>32</v>
      </c>
      <c r="G2979" s="1" t="s">
        <v>9</v>
      </c>
      <c r="H2979" s="2">
        <v>-2529.25</v>
      </c>
      <c r="I2979" s="2">
        <v>0</v>
      </c>
      <c r="J2979" s="2">
        <v>-2529.25</v>
      </c>
      <c r="K2979" s="1" t="s">
        <v>108</v>
      </c>
      <c r="L2979" s="1" t="s">
        <v>9</v>
      </c>
    </row>
    <row r="2980" spans="1:12" hidden="1" x14ac:dyDescent="0.25">
      <c r="A2980" s="1" t="s">
        <v>10</v>
      </c>
      <c r="B2980" s="1" t="s">
        <v>3204</v>
      </c>
      <c r="C2980" s="1" t="s">
        <v>1692</v>
      </c>
      <c r="D2980" s="1" t="s">
        <v>3242</v>
      </c>
      <c r="E2980" s="1" t="s">
        <v>31</v>
      </c>
      <c r="F2980" s="1" t="s">
        <v>32</v>
      </c>
      <c r="G2980" s="1" t="s">
        <v>9</v>
      </c>
      <c r="H2980" s="2">
        <v>0.13</v>
      </c>
      <c r="I2980" s="2">
        <v>0</v>
      </c>
      <c r="J2980" s="2">
        <v>0.13</v>
      </c>
      <c r="K2980" s="1" t="s">
        <v>16</v>
      </c>
      <c r="L2980" s="1" t="s">
        <v>9</v>
      </c>
    </row>
    <row r="2981" spans="1:12" hidden="1" x14ac:dyDescent="0.25">
      <c r="A2981" s="1" t="s">
        <v>10</v>
      </c>
      <c r="B2981" s="1" t="s">
        <v>3204</v>
      </c>
      <c r="C2981" s="1" t="s">
        <v>1692</v>
      </c>
      <c r="D2981" s="1" t="s">
        <v>3243</v>
      </c>
      <c r="E2981" s="1" t="s">
        <v>31</v>
      </c>
      <c r="F2981" s="1" t="s">
        <v>32</v>
      </c>
      <c r="G2981" s="1" t="s">
        <v>9</v>
      </c>
      <c r="H2981" s="2">
        <v>0.19</v>
      </c>
      <c r="I2981" s="2">
        <v>0</v>
      </c>
      <c r="J2981" s="2">
        <v>0.19</v>
      </c>
      <c r="K2981" s="1" t="s">
        <v>20</v>
      </c>
      <c r="L2981" s="1" t="s">
        <v>9</v>
      </c>
    </row>
    <row r="2982" spans="1:12" hidden="1" x14ac:dyDescent="0.25">
      <c r="A2982" s="1" t="s">
        <v>10</v>
      </c>
      <c r="B2982" s="1" t="s">
        <v>3204</v>
      </c>
      <c r="C2982" s="1" t="s">
        <v>1692</v>
      </c>
      <c r="D2982" s="1" t="s">
        <v>3244</v>
      </c>
      <c r="E2982" s="1" t="s">
        <v>31</v>
      </c>
      <c r="F2982" s="1" t="s">
        <v>32</v>
      </c>
      <c r="G2982" s="1" t="s">
        <v>9</v>
      </c>
      <c r="H2982" s="2">
        <v>1.53</v>
      </c>
      <c r="I2982" s="2">
        <v>0</v>
      </c>
      <c r="J2982" s="2">
        <v>1.53</v>
      </c>
      <c r="K2982" s="1" t="s">
        <v>128</v>
      </c>
      <c r="L2982" s="1" t="s">
        <v>9</v>
      </c>
    </row>
    <row r="2983" spans="1:12" hidden="1" x14ac:dyDescent="0.25">
      <c r="A2983" s="1" t="s">
        <v>10</v>
      </c>
      <c r="B2983" s="1" t="s">
        <v>3204</v>
      </c>
      <c r="C2983" s="1" t="s">
        <v>1692</v>
      </c>
      <c r="D2983" s="1" t="s">
        <v>3245</v>
      </c>
      <c r="E2983" s="1" t="s">
        <v>31</v>
      </c>
      <c r="F2983" s="1" t="s">
        <v>32</v>
      </c>
      <c r="G2983" s="1" t="s">
        <v>9</v>
      </c>
      <c r="H2983" s="2">
        <v>0.13</v>
      </c>
      <c r="I2983" s="2">
        <v>0</v>
      </c>
      <c r="J2983" s="2">
        <v>0.13</v>
      </c>
      <c r="K2983" s="1" t="s">
        <v>83</v>
      </c>
      <c r="L2983" s="1" t="s">
        <v>9</v>
      </c>
    </row>
    <row r="2984" spans="1:12" hidden="1" x14ac:dyDescent="0.25">
      <c r="A2984" s="1" t="s">
        <v>10</v>
      </c>
      <c r="B2984" s="1" t="s">
        <v>3204</v>
      </c>
      <c r="C2984" s="1" t="s">
        <v>1692</v>
      </c>
      <c r="D2984" s="1" t="s">
        <v>3246</v>
      </c>
      <c r="E2984" s="1" t="s">
        <v>31</v>
      </c>
      <c r="F2984" s="1" t="s">
        <v>32</v>
      </c>
      <c r="G2984" s="1" t="s">
        <v>9</v>
      </c>
      <c r="H2984" s="2">
        <v>0.19</v>
      </c>
      <c r="I2984" s="2">
        <v>0</v>
      </c>
      <c r="J2984" s="2">
        <v>0.19</v>
      </c>
      <c r="K2984" s="1" t="s">
        <v>75</v>
      </c>
      <c r="L2984" s="1" t="s">
        <v>9</v>
      </c>
    </row>
    <row r="2985" spans="1:12" hidden="1" x14ac:dyDescent="0.25">
      <c r="A2985" s="1" t="s">
        <v>10</v>
      </c>
      <c r="B2985" s="1" t="s">
        <v>3204</v>
      </c>
      <c r="C2985" s="1" t="s">
        <v>1692</v>
      </c>
      <c r="D2985" s="1" t="s">
        <v>3247</v>
      </c>
      <c r="E2985" s="1" t="s">
        <v>31</v>
      </c>
      <c r="F2985" s="1" t="s">
        <v>32</v>
      </c>
      <c r="G2985" s="1" t="s">
        <v>9</v>
      </c>
      <c r="H2985" s="2">
        <v>1373.89</v>
      </c>
      <c r="I2985" s="2">
        <v>75.97</v>
      </c>
      <c r="J2985" s="2">
        <v>1449.86</v>
      </c>
      <c r="K2985" s="1" t="s">
        <v>77</v>
      </c>
      <c r="L2985" s="1" t="s">
        <v>9</v>
      </c>
    </row>
    <row r="2986" spans="1:12" hidden="1" x14ac:dyDescent="0.25">
      <c r="A2986" s="1" t="s">
        <v>10</v>
      </c>
      <c r="B2986" s="1" t="s">
        <v>3204</v>
      </c>
      <c r="C2986" s="1" t="s">
        <v>1692</v>
      </c>
      <c r="D2986" s="1" t="s">
        <v>3248</v>
      </c>
      <c r="E2986" s="1" t="s">
        <v>31</v>
      </c>
      <c r="F2986" s="1" t="s">
        <v>32</v>
      </c>
      <c r="G2986" s="1" t="s">
        <v>9</v>
      </c>
      <c r="H2986" s="2">
        <v>-1590.54</v>
      </c>
      <c r="I2986" s="2">
        <v>0</v>
      </c>
      <c r="J2986" s="2">
        <v>-1590.54</v>
      </c>
      <c r="K2986" s="1" t="s">
        <v>77</v>
      </c>
      <c r="L2986" s="1" t="s">
        <v>9</v>
      </c>
    </row>
    <row r="2987" spans="1:12" hidden="1" x14ac:dyDescent="0.25">
      <c r="A2987" s="1" t="s">
        <v>10</v>
      </c>
      <c r="B2987" s="1" t="s">
        <v>3204</v>
      </c>
      <c r="C2987" s="1" t="s">
        <v>1692</v>
      </c>
      <c r="D2987" s="1" t="s">
        <v>3249</v>
      </c>
      <c r="E2987" s="1" t="s">
        <v>31</v>
      </c>
      <c r="F2987" s="1" t="s">
        <v>32</v>
      </c>
      <c r="G2987" s="1" t="s">
        <v>9</v>
      </c>
      <c r="H2987" s="2">
        <v>260367.35</v>
      </c>
      <c r="I2987" s="2">
        <v>14396.78</v>
      </c>
      <c r="J2987" s="2">
        <v>274764.13</v>
      </c>
      <c r="K2987" s="1" t="s">
        <v>80</v>
      </c>
      <c r="L2987" s="1" t="s">
        <v>9</v>
      </c>
    </row>
    <row r="2988" spans="1:12" hidden="1" x14ac:dyDescent="0.25">
      <c r="A2988" s="1" t="s">
        <v>10</v>
      </c>
      <c r="B2988" s="1" t="s">
        <v>3204</v>
      </c>
      <c r="C2988" s="1" t="s">
        <v>1692</v>
      </c>
      <c r="D2988" s="1" t="s">
        <v>3250</v>
      </c>
      <c r="E2988" s="1" t="s">
        <v>31</v>
      </c>
      <c r="F2988" s="1" t="s">
        <v>32</v>
      </c>
      <c r="G2988" s="1" t="s">
        <v>9</v>
      </c>
      <c r="H2988" s="2">
        <v>9911.49</v>
      </c>
      <c r="I2988" s="2">
        <v>0</v>
      </c>
      <c r="J2988" s="2">
        <v>9911.49</v>
      </c>
      <c r="K2988" s="1" t="s">
        <v>80</v>
      </c>
      <c r="L2988" s="1" t="s">
        <v>9</v>
      </c>
    </row>
    <row r="2989" spans="1:12" hidden="1" x14ac:dyDescent="0.25">
      <c r="A2989" s="1" t="s">
        <v>10</v>
      </c>
      <c r="B2989" s="1" t="s">
        <v>3204</v>
      </c>
      <c r="C2989" s="1" t="s">
        <v>1692</v>
      </c>
      <c r="D2989" s="1" t="s">
        <v>3251</v>
      </c>
      <c r="E2989" s="1" t="s">
        <v>82</v>
      </c>
      <c r="F2989" s="1" t="s">
        <v>32</v>
      </c>
      <c r="G2989" s="1" t="s">
        <v>9</v>
      </c>
      <c r="H2989" s="2">
        <v>-0.04</v>
      </c>
      <c r="I2989" s="2">
        <v>0</v>
      </c>
      <c r="J2989" s="2">
        <v>-0.04</v>
      </c>
      <c r="K2989" s="1" t="s">
        <v>83</v>
      </c>
      <c r="L2989" s="1" t="s">
        <v>9</v>
      </c>
    </row>
    <row r="2990" spans="1:12" hidden="1" x14ac:dyDescent="0.25">
      <c r="A2990" s="1" t="s">
        <v>10</v>
      </c>
      <c r="B2990" s="1" t="s">
        <v>3204</v>
      </c>
      <c r="C2990" s="1" t="s">
        <v>1692</v>
      </c>
      <c r="D2990" s="1" t="s">
        <v>3252</v>
      </c>
      <c r="E2990" s="1" t="s">
        <v>82</v>
      </c>
      <c r="F2990" s="1" t="s">
        <v>32</v>
      </c>
      <c r="G2990" s="1" t="s">
        <v>9</v>
      </c>
      <c r="H2990" s="2">
        <v>0.04</v>
      </c>
      <c r="I2990" s="2">
        <v>0</v>
      </c>
      <c r="J2990" s="2">
        <v>0.04</v>
      </c>
      <c r="K2990" s="1" t="s">
        <v>83</v>
      </c>
      <c r="L2990" s="1" t="s">
        <v>9</v>
      </c>
    </row>
    <row r="2991" spans="1:12" hidden="1" x14ac:dyDescent="0.25">
      <c r="A2991" s="1" t="s">
        <v>10</v>
      </c>
      <c r="B2991" s="1" t="s">
        <v>3204</v>
      </c>
      <c r="C2991" s="1" t="s">
        <v>1692</v>
      </c>
      <c r="D2991" s="1" t="s">
        <v>3253</v>
      </c>
      <c r="E2991" s="1" t="s">
        <v>82</v>
      </c>
      <c r="F2991" s="1" t="s">
        <v>32</v>
      </c>
      <c r="G2991" s="1" t="s">
        <v>9</v>
      </c>
      <c r="H2991" s="2">
        <v>-2363.33</v>
      </c>
      <c r="I2991" s="2">
        <v>-130.68</v>
      </c>
      <c r="J2991" s="2">
        <v>-2494.0100000000002</v>
      </c>
      <c r="K2991" s="1" t="s">
        <v>77</v>
      </c>
      <c r="L2991" s="1" t="s">
        <v>9</v>
      </c>
    </row>
    <row r="2992" spans="1:12" hidden="1" x14ac:dyDescent="0.25">
      <c r="A2992" s="1" t="s">
        <v>10</v>
      </c>
      <c r="B2992" s="1" t="s">
        <v>3204</v>
      </c>
      <c r="C2992" s="1" t="s">
        <v>1692</v>
      </c>
      <c r="D2992" s="1" t="s">
        <v>3254</v>
      </c>
      <c r="E2992" s="1" t="s">
        <v>82</v>
      </c>
      <c r="F2992" s="1" t="s">
        <v>32</v>
      </c>
      <c r="G2992" s="1" t="s">
        <v>9</v>
      </c>
      <c r="H2992" s="2">
        <v>-222.79</v>
      </c>
      <c r="I2992" s="2">
        <v>0</v>
      </c>
      <c r="J2992" s="2">
        <v>-222.79</v>
      </c>
      <c r="K2992" s="1" t="s">
        <v>77</v>
      </c>
      <c r="L2992" s="1" t="s">
        <v>9</v>
      </c>
    </row>
    <row r="2993" spans="1:12" hidden="1" x14ac:dyDescent="0.25">
      <c r="A2993" s="1" t="s">
        <v>10</v>
      </c>
      <c r="B2993" s="1" t="s">
        <v>3204</v>
      </c>
      <c r="C2993" s="1" t="s">
        <v>1692</v>
      </c>
      <c r="D2993" s="1" t="s">
        <v>3255</v>
      </c>
      <c r="E2993" s="1" t="s">
        <v>82</v>
      </c>
      <c r="F2993" s="1" t="s">
        <v>32</v>
      </c>
      <c r="G2993" s="1" t="s">
        <v>9</v>
      </c>
      <c r="H2993" s="2">
        <v>-26373.22</v>
      </c>
      <c r="I2993" s="2">
        <v>-1458.28</v>
      </c>
      <c r="J2993" s="2">
        <v>-27831.5</v>
      </c>
      <c r="K2993" s="1" t="s">
        <v>80</v>
      </c>
      <c r="L2993" s="1" t="s">
        <v>9</v>
      </c>
    </row>
    <row r="2994" spans="1:12" hidden="1" x14ac:dyDescent="0.25">
      <c r="A2994" s="1" t="s">
        <v>10</v>
      </c>
      <c r="B2994" s="1" t="s">
        <v>3204</v>
      </c>
      <c r="C2994" s="1" t="s">
        <v>1692</v>
      </c>
      <c r="D2994" s="1" t="s">
        <v>3256</v>
      </c>
      <c r="E2994" s="1" t="s">
        <v>82</v>
      </c>
      <c r="F2994" s="1" t="s">
        <v>32</v>
      </c>
      <c r="G2994" s="1" t="s">
        <v>9</v>
      </c>
      <c r="H2994" s="2">
        <v>-1712.13</v>
      </c>
      <c r="I2994" s="2">
        <v>0</v>
      </c>
      <c r="J2994" s="2">
        <v>-1712.13</v>
      </c>
      <c r="K2994" s="1" t="s">
        <v>80</v>
      </c>
      <c r="L2994" s="1" t="s">
        <v>9</v>
      </c>
    </row>
    <row r="2995" spans="1:12" hidden="1" x14ac:dyDescent="0.25">
      <c r="A2995" s="1" t="s">
        <v>10</v>
      </c>
      <c r="B2995" s="1" t="s">
        <v>3204</v>
      </c>
      <c r="C2995" s="1" t="s">
        <v>1692</v>
      </c>
      <c r="D2995" s="1" t="s">
        <v>3257</v>
      </c>
      <c r="E2995" s="1" t="s">
        <v>82</v>
      </c>
      <c r="F2995" s="1" t="s">
        <v>32</v>
      </c>
      <c r="G2995" s="1" t="s">
        <v>9</v>
      </c>
      <c r="H2995" s="2">
        <v>286375.05</v>
      </c>
      <c r="I2995" s="2">
        <v>15834.86</v>
      </c>
      <c r="J2995" s="2">
        <v>302209.90999999997</v>
      </c>
      <c r="K2995" s="1" t="s">
        <v>87</v>
      </c>
      <c r="L2995" s="1" t="s">
        <v>9</v>
      </c>
    </row>
    <row r="2996" spans="1:12" hidden="1" x14ac:dyDescent="0.25">
      <c r="A2996" s="1" t="s">
        <v>10</v>
      </c>
      <c r="B2996" s="1" t="s">
        <v>3204</v>
      </c>
      <c r="C2996" s="1" t="s">
        <v>1692</v>
      </c>
      <c r="D2996" s="1" t="s">
        <v>3258</v>
      </c>
      <c r="E2996" s="1" t="s">
        <v>82</v>
      </c>
      <c r="F2996" s="1" t="s">
        <v>32</v>
      </c>
      <c r="G2996" s="1" t="s">
        <v>9</v>
      </c>
      <c r="H2996" s="2">
        <v>6496.54</v>
      </c>
      <c r="I2996" s="2">
        <v>0</v>
      </c>
      <c r="J2996" s="2">
        <v>6496.54</v>
      </c>
      <c r="K2996" s="1" t="s">
        <v>87</v>
      </c>
      <c r="L2996" s="1" t="s">
        <v>9</v>
      </c>
    </row>
    <row r="2997" spans="1:12" hidden="1" x14ac:dyDescent="0.25">
      <c r="A2997" s="1" t="s">
        <v>10</v>
      </c>
      <c r="B2997" s="1" t="s">
        <v>3204</v>
      </c>
      <c r="C2997" s="1" t="s">
        <v>1692</v>
      </c>
      <c r="D2997" s="1" t="s">
        <v>3259</v>
      </c>
      <c r="E2997" s="1" t="s">
        <v>90</v>
      </c>
      <c r="F2997" s="1" t="s">
        <v>32</v>
      </c>
      <c r="G2997" s="1" t="s">
        <v>9</v>
      </c>
      <c r="H2997" s="2">
        <v>-1.53</v>
      </c>
      <c r="I2997" s="2">
        <v>0</v>
      </c>
      <c r="J2997" s="2">
        <v>-1.53</v>
      </c>
      <c r="K2997" s="1" t="s">
        <v>128</v>
      </c>
      <c r="L2997" s="1" t="s">
        <v>9</v>
      </c>
    </row>
    <row r="2998" spans="1:12" hidden="1" x14ac:dyDescent="0.25">
      <c r="A2998" s="1" t="s">
        <v>10</v>
      </c>
      <c r="B2998" s="1" t="s">
        <v>3204</v>
      </c>
      <c r="C2998" s="1" t="s">
        <v>1692</v>
      </c>
      <c r="D2998" s="1" t="s">
        <v>3260</v>
      </c>
      <c r="E2998" s="1" t="s">
        <v>90</v>
      </c>
      <c r="F2998" s="1" t="s">
        <v>32</v>
      </c>
      <c r="G2998" s="1" t="s">
        <v>9</v>
      </c>
      <c r="H2998" s="2">
        <v>-0.02</v>
      </c>
      <c r="I2998" s="2">
        <v>0</v>
      </c>
      <c r="J2998" s="2">
        <v>-0.02</v>
      </c>
      <c r="K2998" s="1" t="s">
        <v>75</v>
      </c>
      <c r="L2998" s="1" t="s">
        <v>9</v>
      </c>
    </row>
    <row r="2999" spans="1:12" hidden="1" x14ac:dyDescent="0.25">
      <c r="A2999" s="1" t="s">
        <v>10</v>
      </c>
      <c r="B2999" s="1" t="s">
        <v>3204</v>
      </c>
      <c r="C2999" s="1" t="s">
        <v>1692</v>
      </c>
      <c r="D2999" s="1" t="s">
        <v>3261</v>
      </c>
      <c r="E2999" s="1" t="s">
        <v>90</v>
      </c>
      <c r="F2999" s="1" t="s">
        <v>32</v>
      </c>
      <c r="G2999" s="1" t="s">
        <v>9</v>
      </c>
      <c r="H2999" s="2">
        <v>0.02</v>
      </c>
      <c r="I2999" s="2">
        <v>0</v>
      </c>
      <c r="J2999" s="2">
        <v>0.02</v>
      </c>
      <c r="K2999" s="1" t="s">
        <v>75</v>
      </c>
      <c r="L2999" s="1" t="s">
        <v>9</v>
      </c>
    </row>
    <row r="3000" spans="1:12" hidden="1" x14ac:dyDescent="0.25">
      <c r="A3000" s="1" t="s">
        <v>10</v>
      </c>
      <c r="B3000" s="1" t="s">
        <v>3204</v>
      </c>
      <c r="C3000" s="1" t="s">
        <v>1692</v>
      </c>
      <c r="D3000" s="1" t="s">
        <v>3262</v>
      </c>
      <c r="E3000" s="1" t="s">
        <v>90</v>
      </c>
      <c r="F3000" s="1" t="s">
        <v>32</v>
      </c>
      <c r="G3000" s="1" t="s">
        <v>9</v>
      </c>
      <c r="H3000" s="2">
        <v>-0.09</v>
      </c>
      <c r="I3000" s="2">
        <v>-0.01</v>
      </c>
      <c r="J3000" s="2">
        <v>-0.1</v>
      </c>
      <c r="K3000" s="1" t="s">
        <v>77</v>
      </c>
      <c r="L3000" s="1" t="s">
        <v>9</v>
      </c>
    </row>
    <row r="3001" spans="1:12" hidden="1" x14ac:dyDescent="0.25">
      <c r="A3001" s="1" t="s">
        <v>10</v>
      </c>
      <c r="B3001" s="1" t="s">
        <v>3204</v>
      </c>
      <c r="C3001" s="1" t="s">
        <v>1692</v>
      </c>
      <c r="D3001" s="1" t="s">
        <v>3263</v>
      </c>
      <c r="E3001" s="1" t="s">
        <v>90</v>
      </c>
      <c r="F3001" s="1" t="s">
        <v>32</v>
      </c>
      <c r="G3001" s="1" t="s">
        <v>9</v>
      </c>
      <c r="H3001" s="2">
        <v>0.09</v>
      </c>
      <c r="I3001" s="2">
        <v>0</v>
      </c>
      <c r="J3001" s="2">
        <v>0.09</v>
      </c>
      <c r="K3001" s="1" t="s">
        <v>77</v>
      </c>
      <c r="L3001" s="1" t="s">
        <v>9</v>
      </c>
    </row>
    <row r="3002" spans="1:12" hidden="1" x14ac:dyDescent="0.25">
      <c r="A3002" s="1" t="s">
        <v>10</v>
      </c>
      <c r="B3002" s="1" t="s">
        <v>3204</v>
      </c>
      <c r="C3002" s="1" t="s">
        <v>1692</v>
      </c>
      <c r="D3002" s="1" t="s">
        <v>3264</v>
      </c>
      <c r="E3002" s="1" t="s">
        <v>90</v>
      </c>
      <c r="F3002" s="1" t="s">
        <v>32</v>
      </c>
      <c r="G3002" s="1" t="s">
        <v>9</v>
      </c>
      <c r="H3002" s="2">
        <v>-0.17</v>
      </c>
      <c r="I3002" s="2">
        <v>-0.01</v>
      </c>
      <c r="J3002" s="2">
        <v>-0.18</v>
      </c>
      <c r="K3002" s="1" t="s">
        <v>80</v>
      </c>
      <c r="L3002" s="1" t="s">
        <v>9</v>
      </c>
    </row>
    <row r="3003" spans="1:12" hidden="1" x14ac:dyDescent="0.25">
      <c r="A3003" s="1" t="s">
        <v>10</v>
      </c>
      <c r="B3003" s="1" t="s">
        <v>3204</v>
      </c>
      <c r="C3003" s="1" t="s">
        <v>1692</v>
      </c>
      <c r="D3003" s="1" t="s">
        <v>3265</v>
      </c>
      <c r="E3003" s="1" t="s">
        <v>90</v>
      </c>
      <c r="F3003" s="1" t="s">
        <v>32</v>
      </c>
      <c r="G3003" s="1" t="s">
        <v>9</v>
      </c>
      <c r="H3003" s="2">
        <v>1.2</v>
      </c>
      <c r="I3003" s="2">
        <v>0</v>
      </c>
      <c r="J3003" s="2">
        <v>1.2</v>
      </c>
      <c r="K3003" s="1" t="s">
        <v>80</v>
      </c>
      <c r="L3003" s="1" t="s">
        <v>9</v>
      </c>
    </row>
    <row r="3004" spans="1:12" hidden="1" x14ac:dyDescent="0.25">
      <c r="A3004" s="1" t="s">
        <v>10</v>
      </c>
      <c r="B3004" s="1" t="s">
        <v>3204</v>
      </c>
      <c r="C3004" s="1" t="s">
        <v>1692</v>
      </c>
      <c r="D3004" s="1" t="s">
        <v>3266</v>
      </c>
      <c r="E3004" s="1" t="s">
        <v>90</v>
      </c>
      <c r="F3004" s="1" t="s">
        <v>32</v>
      </c>
      <c r="G3004" s="1" t="s">
        <v>9</v>
      </c>
      <c r="H3004" s="2">
        <v>-46274.59</v>
      </c>
      <c r="I3004" s="2">
        <v>-2558.71</v>
      </c>
      <c r="J3004" s="2">
        <v>-48833.3</v>
      </c>
      <c r="K3004" s="1" t="s">
        <v>87</v>
      </c>
      <c r="L3004" s="1" t="s">
        <v>9</v>
      </c>
    </row>
    <row r="3005" spans="1:12" hidden="1" x14ac:dyDescent="0.25">
      <c r="A3005" s="1" t="s">
        <v>10</v>
      </c>
      <c r="B3005" s="1" t="s">
        <v>3204</v>
      </c>
      <c r="C3005" s="1" t="s">
        <v>1692</v>
      </c>
      <c r="D3005" s="1" t="s">
        <v>3267</v>
      </c>
      <c r="E3005" s="1" t="s">
        <v>90</v>
      </c>
      <c r="F3005" s="1" t="s">
        <v>32</v>
      </c>
      <c r="G3005" s="1" t="s">
        <v>9</v>
      </c>
      <c r="H3005" s="2">
        <v>1938.92</v>
      </c>
      <c r="I3005" s="2">
        <v>0</v>
      </c>
      <c r="J3005" s="2">
        <v>1938.92</v>
      </c>
      <c r="K3005" s="1" t="s">
        <v>87</v>
      </c>
      <c r="L3005" s="1" t="s">
        <v>9</v>
      </c>
    </row>
    <row r="3006" spans="1:12" hidden="1" x14ac:dyDescent="0.25">
      <c r="A3006" s="1" t="s">
        <v>10</v>
      </c>
      <c r="B3006" s="1" t="s">
        <v>3204</v>
      </c>
      <c r="C3006" s="1" t="s">
        <v>1692</v>
      </c>
      <c r="D3006" s="1" t="s">
        <v>3268</v>
      </c>
      <c r="E3006" s="1" t="s">
        <v>90</v>
      </c>
      <c r="F3006" s="1" t="s">
        <v>32</v>
      </c>
      <c r="G3006" s="1" t="s">
        <v>9</v>
      </c>
      <c r="H3006" s="2">
        <v>342191.43</v>
      </c>
      <c r="I3006" s="2">
        <v>18921.169999999998</v>
      </c>
      <c r="J3006" s="2">
        <v>361112.6</v>
      </c>
      <c r="K3006" s="1" t="s">
        <v>93</v>
      </c>
      <c r="L3006" s="1" t="s">
        <v>9</v>
      </c>
    </row>
    <row r="3007" spans="1:12" hidden="1" x14ac:dyDescent="0.25">
      <c r="A3007" s="1" t="s">
        <v>10</v>
      </c>
      <c r="B3007" s="1" t="s">
        <v>3204</v>
      </c>
      <c r="C3007" s="1" t="s">
        <v>1692</v>
      </c>
      <c r="D3007" s="1" t="s">
        <v>3269</v>
      </c>
      <c r="E3007" s="1" t="s">
        <v>90</v>
      </c>
      <c r="F3007" s="1" t="s">
        <v>32</v>
      </c>
      <c r="G3007" s="1" t="s">
        <v>9</v>
      </c>
      <c r="H3007" s="2">
        <v>4777.13</v>
      </c>
      <c r="I3007" s="2">
        <v>0</v>
      </c>
      <c r="J3007" s="2">
        <v>4777.13</v>
      </c>
      <c r="K3007" s="1" t="s">
        <v>93</v>
      </c>
      <c r="L3007" s="1" t="s">
        <v>9</v>
      </c>
    </row>
    <row r="3008" spans="1:12" hidden="1" x14ac:dyDescent="0.25">
      <c r="A3008" s="1" t="s">
        <v>10</v>
      </c>
      <c r="B3008" s="1" t="s">
        <v>3204</v>
      </c>
      <c r="C3008" s="1" t="s">
        <v>1692</v>
      </c>
      <c r="D3008" s="1" t="s">
        <v>3270</v>
      </c>
      <c r="E3008" s="1" t="s">
        <v>35</v>
      </c>
      <c r="F3008" s="1" t="s">
        <v>32</v>
      </c>
      <c r="G3008" s="1" t="s">
        <v>9</v>
      </c>
      <c r="H3008" s="2">
        <v>31155.14</v>
      </c>
      <c r="I3008" s="2">
        <v>1722.7</v>
      </c>
      <c r="J3008" s="2">
        <v>32877.839999999997</v>
      </c>
      <c r="K3008" s="1" t="s">
        <v>96</v>
      </c>
      <c r="L3008" s="1" t="s">
        <v>9</v>
      </c>
    </row>
    <row r="3009" spans="1:12" hidden="1" x14ac:dyDescent="0.25">
      <c r="A3009" s="1" t="s">
        <v>10</v>
      </c>
      <c r="B3009" s="1" t="s">
        <v>3204</v>
      </c>
      <c r="C3009" s="1" t="s">
        <v>1692</v>
      </c>
      <c r="D3009" s="1" t="s">
        <v>3271</v>
      </c>
      <c r="E3009" s="1" t="s">
        <v>35</v>
      </c>
      <c r="F3009" s="1" t="s">
        <v>32</v>
      </c>
      <c r="G3009" s="1" t="s">
        <v>9</v>
      </c>
      <c r="H3009" s="2">
        <v>5378.19</v>
      </c>
      <c r="I3009" s="2">
        <v>0</v>
      </c>
      <c r="J3009" s="2">
        <v>5378.19</v>
      </c>
      <c r="K3009" s="1" t="s">
        <v>96</v>
      </c>
      <c r="L3009" s="1" t="s">
        <v>9</v>
      </c>
    </row>
    <row r="3010" spans="1:12" hidden="1" x14ac:dyDescent="0.25">
      <c r="A3010" s="1" t="s">
        <v>10</v>
      </c>
      <c r="B3010" s="1" t="s">
        <v>3204</v>
      </c>
      <c r="C3010" s="1" t="s">
        <v>1692</v>
      </c>
      <c r="D3010" s="1" t="s">
        <v>3272</v>
      </c>
      <c r="E3010" s="1" t="s">
        <v>43</v>
      </c>
      <c r="F3010" s="1" t="s">
        <v>32</v>
      </c>
      <c r="G3010" s="1" t="s">
        <v>9</v>
      </c>
      <c r="H3010" s="2">
        <v>-406.04</v>
      </c>
      <c r="I3010" s="2">
        <v>-22.45</v>
      </c>
      <c r="J3010" s="2">
        <v>-428.49</v>
      </c>
      <c r="K3010" s="1" t="s">
        <v>96</v>
      </c>
      <c r="L3010" s="1" t="s">
        <v>9</v>
      </c>
    </row>
    <row r="3011" spans="1:12" hidden="1" x14ac:dyDescent="0.25">
      <c r="A3011" s="1" t="s">
        <v>10</v>
      </c>
      <c r="B3011" s="1" t="s">
        <v>3204</v>
      </c>
      <c r="C3011" s="1" t="s">
        <v>1692</v>
      </c>
      <c r="D3011" s="1" t="s">
        <v>3273</v>
      </c>
      <c r="E3011" s="1" t="s">
        <v>43</v>
      </c>
      <c r="F3011" s="1" t="s">
        <v>32</v>
      </c>
      <c r="G3011" s="1" t="s">
        <v>9</v>
      </c>
      <c r="H3011" s="2">
        <v>-1229.4100000000001</v>
      </c>
      <c r="I3011" s="2">
        <v>0</v>
      </c>
      <c r="J3011" s="2">
        <v>-1229.4100000000001</v>
      </c>
      <c r="K3011" s="1" t="s">
        <v>96</v>
      </c>
      <c r="L3011" s="1" t="s">
        <v>9</v>
      </c>
    </row>
    <row r="3012" spans="1:12" hidden="1" x14ac:dyDescent="0.25">
      <c r="A3012" s="1" t="s">
        <v>10</v>
      </c>
      <c r="B3012" s="1" t="s">
        <v>3204</v>
      </c>
      <c r="C3012" s="1" t="s">
        <v>1692</v>
      </c>
      <c r="D3012" s="1" t="s">
        <v>3274</v>
      </c>
      <c r="E3012" s="1" t="s">
        <v>43</v>
      </c>
      <c r="F3012" s="1" t="s">
        <v>32</v>
      </c>
      <c r="G3012" s="1" t="s">
        <v>9</v>
      </c>
      <c r="H3012" s="2">
        <v>31358.17</v>
      </c>
      <c r="I3012" s="2">
        <v>1733.92</v>
      </c>
      <c r="J3012" s="2">
        <v>33092.089999999997</v>
      </c>
      <c r="K3012" s="1" t="s">
        <v>101</v>
      </c>
      <c r="L3012" s="1" t="s">
        <v>9</v>
      </c>
    </row>
    <row r="3013" spans="1:12" hidden="1" x14ac:dyDescent="0.25">
      <c r="A3013" s="1" t="s">
        <v>10</v>
      </c>
      <c r="B3013" s="1" t="s">
        <v>3204</v>
      </c>
      <c r="C3013" s="1" t="s">
        <v>1692</v>
      </c>
      <c r="D3013" s="1" t="s">
        <v>3275</v>
      </c>
      <c r="E3013" s="1" t="s">
        <v>43</v>
      </c>
      <c r="F3013" s="1" t="s">
        <v>32</v>
      </c>
      <c r="G3013" s="1" t="s">
        <v>9</v>
      </c>
      <c r="H3013" s="2">
        <v>5992.9</v>
      </c>
      <c r="I3013" s="2">
        <v>0</v>
      </c>
      <c r="J3013" s="2">
        <v>5992.9</v>
      </c>
      <c r="K3013" s="1" t="s">
        <v>101</v>
      </c>
      <c r="L3013" s="1" t="s">
        <v>9</v>
      </c>
    </row>
    <row r="3014" spans="1:12" hidden="1" x14ac:dyDescent="0.25">
      <c r="A3014" s="1" t="s">
        <v>10</v>
      </c>
      <c r="B3014" s="1" t="s">
        <v>3204</v>
      </c>
      <c r="C3014" s="1" t="s">
        <v>1692</v>
      </c>
      <c r="D3014" s="1" t="s">
        <v>3276</v>
      </c>
      <c r="E3014" s="1" t="s">
        <v>46</v>
      </c>
      <c r="F3014" s="1" t="s">
        <v>32</v>
      </c>
      <c r="G3014" s="1" t="s">
        <v>9</v>
      </c>
      <c r="H3014" s="2">
        <v>666.27</v>
      </c>
      <c r="I3014" s="2">
        <v>36.840000000000003</v>
      </c>
      <c r="J3014" s="2">
        <v>703.11</v>
      </c>
      <c r="K3014" s="1" t="s">
        <v>101</v>
      </c>
      <c r="L3014" s="1" t="s">
        <v>9</v>
      </c>
    </row>
    <row r="3015" spans="1:12" hidden="1" x14ac:dyDescent="0.25">
      <c r="A3015" s="1" t="s">
        <v>10</v>
      </c>
      <c r="B3015" s="1" t="s">
        <v>3204</v>
      </c>
      <c r="C3015" s="1" t="s">
        <v>1692</v>
      </c>
      <c r="D3015" s="1" t="s">
        <v>3277</v>
      </c>
      <c r="E3015" s="1" t="s">
        <v>46</v>
      </c>
      <c r="F3015" s="1" t="s">
        <v>32</v>
      </c>
      <c r="G3015" s="1" t="s">
        <v>9</v>
      </c>
      <c r="H3015" s="2">
        <v>-1817.31</v>
      </c>
      <c r="I3015" s="2">
        <v>0</v>
      </c>
      <c r="J3015" s="2">
        <v>-1817.31</v>
      </c>
      <c r="K3015" s="1" t="s">
        <v>101</v>
      </c>
      <c r="L3015" s="1" t="s">
        <v>9</v>
      </c>
    </row>
    <row r="3016" spans="1:12" hidden="1" x14ac:dyDescent="0.25">
      <c r="A3016" s="1" t="s">
        <v>10</v>
      </c>
      <c r="B3016" s="1" t="s">
        <v>3204</v>
      </c>
      <c r="C3016" s="1" t="s">
        <v>1692</v>
      </c>
      <c r="D3016" s="1" t="s">
        <v>3278</v>
      </c>
      <c r="E3016" s="1" t="s">
        <v>46</v>
      </c>
      <c r="F3016" s="1" t="s">
        <v>32</v>
      </c>
      <c r="G3016" s="1" t="s">
        <v>9</v>
      </c>
      <c r="H3016" s="2">
        <v>34334.39</v>
      </c>
      <c r="I3016" s="2">
        <v>1898.49</v>
      </c>
      <c r="J3016" s="2">
        <v>36232.879999999997</v>
      </c>
      <c r="K3016" s="1" t="s">
        <v>108</v>
      </c>
      <c r="L3016" s="1" t="s">
        <v>9</v>
      </c>
    </row>
    <row r="3017" spans="1:12" hidden="1" x14ac:dyDescent="0.25">
      <c r="A3017" s="1" t="s">
        <v>10</v>
      </c>
      <c r="B3017" s="1" t="s">
        <v>3204</v>
      </c>
      <c r="C3017" s="1" t="s">
        <v>1692</v>
      </c>
      <c r="D3017" s="1" t="s">
        <v>3279</v>
      </c>
      <c r="E3017" s="1" t="s">
        <v>46</v>
      </c>
      <c r="F3017" s="1" t="s">
        <v>32</v>
      </c>
      <c r="G3017" s="1" t="s">
        <v>9</v>
      </c>
      <c r="H3017" s="2">
        <v>8867.7000000000007</v>
      </c>
      <c r="I3017" s="2">
        <v>0</v>
      </c>
      <c r="J3017" s="2">
        <v>8867.7000000000007</v>
      </c>
      <c r="K3017" s="1" t="s">
        <v>108</v>
      </c>
      <c r="L3017" s="1" t="s">
        <v>9</v>
      </c>
    </row>
    <row r="3018" spans="1:12" hidden="1" x14ac:dyDescent="0.25">
      <c r="A3018" s="1" t="s">
        <v>10</v>
      </c>
      <c r="B3018" s="1" t="s">
        <v>3204</v>
      </c>
      <c r="C3018" s="1" t="s">
        <v>1692</v>
      </c>
      <c r="D3018" s="1" t="s">
        <v>3280</v>
      </c>
      <c r="E3018" s="1" t="s">
        <v>14</v>
      </c>
      <c r="F3018" s="1" t="s">
        <v>32</v>
      </c>
      <c r="G3018" s="1" t="s">
        <v>9</v>
      </c>
      <c r="H3018" s="2">
        <v>1124.83</v>
      </c>
      <c r="I3018" s="2">
        <v>62.2</v>
      </c>
      <c r="J3018" s="2">
        <v>1187.03</v>
      </c>
      <c r="K3018" s="1" t="s">
        <v>108</v>
      </c>
      <c r="L3018" s="1" t="s">
        <v>9</v>
      </c>
    </row>
    <row r="3019" spans="1:12" hidden="1" x14ac:dyDescent="0.25">
      <c r="A3019" s="1" t="s">
        <v>10</v>
      </c>
      <c r="B3019" s="1" t="s">
        <v>3204</v>
      </c>
      <c r="C3019" s="1" t="s">
        <v>1692</v>
      </c>
      <c r="D3019" s="1" t="s">
        <v>3281</v>
      </c>
      <c r="E3019" s="1" t="s">
        <v>14</v>
      </c>
      <c r="F3019" s="1" t="s">
        <v>32</v>
      </c>
      <c r="G3019" s="1" t="s">
        <v>9</v>
      </c>
      <c r="H3019" s="2">
        <v>-3531.19</v>
      </c>
      <c r="I3019" s="2">
        <v>0</v>
      </c>
      <c r="J3019" s="2">
        <v>-3531.19</v>
      </c>
      <c r="K3019" s="1" t="s">
        <v>108</v>
      </c>
      <c r="L3019" s="1" t="s">
        <v>9</v>
      </c>
    </row>
    <row r="3020" spans="1:12" hidden="1" x14ac:dyDescent="0.25">
      <c r="A3020" s="1" t="s">
        <v>10</v>
      </c>
      <c r="B3020" s="1" t="s">
        <v>3204</v>
      </c>
      <c r="C3020" s="1" t="s">
        <v>1692</v>
      </c>
      <c r="D3020" s="1" t="s">
        <v>3282</v>
      </c>
      <c r="E3020" s="1" t="s">
        <v>14</v>
      </c>
      <c r="F3020" s="1" t="s">
        <v>32</v>
      </c>
      <c r="G3020" s="1" t="s">
        <v>9</v>
      </c>
      <c r="H3020" s="2">
        <v>58492.11</v>
      </c>
      <c r="I3020" s="2">
        <v>3234.27</v>
      </c>
      <c r="J3020" s="2">
        <v>61726.38</v>
      </c>
      <c r="K3020" s="1" t="s">
        <v>16</v>
      </c>
      <c r="L3020" s="1" t="s">
        <v>9</v>
      </c>
    </row>
    <row r="3021" spans="1:12" hidden="1" x14ac:dyDescent="0.25">
      <c r="A3021" s="1" t="s">
        <v>10</v>
      </c>
      <c r="B3021" s="1" t="s">
        <v>3204</v>
      </c>
      <c r="C3021" s="1" t="s">
        <v>1692</v>
      </c>
      <c r="D3021" s="1" t="s">
        <v>3283</v>
      </c>
      <c r="E3021" s="1" t="s">
        <v>14</v>
      </c>
      <c r="F3021" s="1" t="s">
        <v>32</v>
      </c>
      <c r="G3021" s="1" t="s">
        <v>9</v>
      </c>
      <c r="H3021" s="2">
        <v>643.02</v>
      </c>
      <c r="I3021" s="2">
        <v>0</v>
      </c>
      <c r="J3021" s="2">
        <v>643.02</v>
      </c>
      <c r="K3021" s="1" t="s">
        <v>16</v>
      </c>
      <c r="L3021" s="1" t="s">
        <v>9</v>
      </c>
    </row>
    <row r="3022" spans="1:12" hidden="1" x14ac:dyDescent="0.25">
      <c r="A3022" s="1" t="s">
        <v>10</v>
      </c>
      <c r="B3022" s="1" t="s">
        <v>3204</v>
      </c>
      <c r="C3022" s="1" t="s">
        <v>1692</v>
      </c>
      <c r="D3022" s="1" t="s">
        <v>3284</v>
      </c>
      <c r="E3022" s="1" t="s">
        <v>52</v>
      </c>
      <c r="F3022" s="1" t="s">
        <v>32</v>
      </c>
      <c r="G3022" s="1" t="s">
        <v>9</v>
      </c>
      <c r="H3022" s="2">
        <v>-9097.9</v>
      </c>
      <c r="I3022" s="2">
        <v>-503.06</v>
      </c>
      <c r="J3022" s="2">
        <v>-9600.9599999999991</v>
      </c>
      <c r="K3022" s="1" t="s">
        <v>16</v>
      </c>
      <c r="L3022" s="1" t="s">
        <v>9</v>
      </c>
    </row>
    <row r="3023" spans="1:12" hidden="1" x14ac:dyDescent="0.25">
      <c r="A3023" s="1" t="s">
        <v>10</v>
      </c>
      <c r="B3023" s="1" t="s">
        <v>3204</v>
      </c>
      <c r="C3023" s="1" t="s">
        <v>1692</v>
      </c>
      <c r="D3023" s="1" t="s">
        <v>3285</v>
      </c>
      <c r="E3023" s="1" t="s">
        <v>52</v>
      </c>
      <c r="F3023" s="1" t="s">
        <v>32</v>
      </c>
      <c r="G3023" s="1" t="s">
        <v>9</v>
      </c>
      <c r="H3023" s="2">
        <v>-103.36</v>
      </c>
      <c r="I3023" s="2">
        <v>0</v>
      </c>
      <c r="J3023" s="2">
        <v>-103.36</v>
      </c>
      <c r="K3023" s="1" t="s">
        <v>16</v>
      </c>
      <c r="L3023" s="1" t="s">
        <v>9</v>
      </c>
    </row>
    <row r="3024" spans="1:12" hidden="1" x14ac:dyDescent="0.25">
      <c r="A3024" s="1" t="s">
        <v>10</v>
      </c>
      <c r="B3024" s="1" t="s">
        <v>3204</v>
      </c>
      <c r="C3024" s="1" t="s">
        <v>1692</v>
      </c>
      <c r="D3024" s="1" t="s">
        <v>3286</v>
      </c>
      <c r="E3024" s="1" t="s">
        <v>52</v>
      </c>
      <c r="F3024" s="1" t="s">
        <v>32</v>
      </c>
      <c r="G3024" s="1" t="s">
        <v>9</v>
      </c>
      <c r="H3024" s="2">
        <v>64229.120000000003</v>
      </c>
      <c r="I3024" s="2">
        <v>3551.49</v>
      </c>
      <c r="J3024" s="2">
        <v>67780.61</v>
      </c>
      <c r="K3024" s="1" t="s">
        <v>20</v>
      </c>
      <c r="L3024" s="1" t="s">
        <v>9</v>
      </c>
    </row>
    <row r="3025" spans="1:12" hidden="1" x14ac:dyDescent="0.25">
      <c r="A3025" s="1" t="s">
        <v>10</v>
      </c>
      <c r="B3025" s="1" t="s">
        <v>3204</v>
      </c>
      <c r="C3025" s="1" t="s">
        <v>1692</v>
      </c>
      <c r="D3025" s="1" t="s">
        <v>3287</v>
      </c>
      <c r="E3025" s="1" t="s">
        <v>52</v>
      </c>
      <c r="F3025" s="1" t="s">
        <v>32</v>
      </c>
      <c r="G3025" s="1" t="s">
        <v>9</v>
      </c>
      <c r="H3025" s="2">
        <v>793.34</v>
      </c>
      <c r="I3025" s="2">
        <v>0</v>
      </c>
      <c r="J3025" s="2">
        <v>793.34</v>
      </c>
      <c r="K3025" s="1" t="s">
        <v>20</v>
      </c>
      <c r="L3025" s="1" t="s">
        <v>9</v>
      </c>
    </row>
    <row r="3026" spans="1:12" hidden="1" x14ac:dyDescent="0.25">
      <c r="A3026" s="1" t="s">
        <v>10</v>
      </c>
      <c r="B3026" s="1" t="s">
        <v>3204</v>
      </c>
      <c r="C3026" s="1" t="s">
        <v>1692</v>
      </c>
      <c r="D3026" s="1" t="s">
        <v>3288</v>
      </c>
      <c r="E3026" s="1" t="s">
        <v>62</v>
      </c>
      <c r="F3026" s="1" t="s">
        <v>32</v>
      </c>
      <c r="G3026" s="1" t="s">
        <v>9</v>
      </c>
      <c r="H3026" s="2">
        <v>-27507.62</v>
      </c>
      <c r="I3026" s="2">
        <v>-1521.01</v>
      </c>
      <c r="J3026" s="2">
        <v>-29028.63</v>
      </c>
      <c r="K3026" s="1" t="s">
        <v>20</v>
      </c>
      <c r="L3026" s="1" t="s">
        <v>9</v>
      </c>
    </row>
    <row r="3027" spans="1:12" hidden="1" x14ac:dyDescent="0.25">
      <c r="A3027" s="1" t="s">
        <v>10</v>
      </c>
      <c r="B3027" s="1" t="s">
        <v>3204</v>
      </c>
      <c r="C3027" s="1" t="s">
        <v>1692</v>
      </c>
      <c r="D3027" s="1" t="s">
        <v>3289</v>
      </c>
      <c r="E3027" s="1" t="s">
        <v>62</v>
      </c>
      <c r="F3027" s="1" t="s">
        <v>32</v>
      </c>
      <c r="G3027" s="1" t="s">
        <v>9</v>
      </c>
      <c r="H3027" s="2">
        <v>-418.87</v>
      </c>
      <c r="I3027" s="2">
        <v>0</v>
      </c>
      <c r="J3027" s="2">
        <v>-418.87</v>
      </c>
      <c r="K3027" s="1" t="s">
        <v>20</v>
      </c>
      <c r="L3027" s="1" t="s">
        <v>9</v>
      </c>
    </row>
    <row r="3028" spans="1:12" hidden="1" x14ac:dyDescent="0.25">
      <c r="A3028" s="1" t="s">
        <v>10</v>
      </c>
      <c r="B3028" s="1" t="s">
        <v>3204</v>
      </c>
      <c r="C3028" s="1" t="s">
        <v>1692</v>
      </c>
      <c r="D3028" s="1" t="s">
        <v>3290</v>
      </c>
      <c r="E3028" s="1" t="s">
        <v>62</v>
      </c>
      <c r="F3028" s="1" t="s">
        <v>32</v>
      </c>
      <c r="G3028" s="1" t="s">
        <v>9</v>
      </c>
      <c r="H3028" s="2">
        <v>85164.479999999996</v>
      </c>
      <c r="I3028" s="2">
        <v>4709.09</v>
      </c>
      <c r="J3028" s="2">
        <v>89873.57</v>
      </c>
      <c r="K3028" s="1" t="s">
        <v>128</v>
      </c>
      <c r="L3028" s="1" t="s">
        <v>9</v>
      </c>
    </row>
    <row r="3029" spans="1:12" hidden="1" x14ac:dyDescent="0.25">
      <c r="A3029" s="1" t="s">
        <v>10</v>
      </c>
      <c r="B3029" s="1" t="s">
        <v>3204</v>
      </c>
      <c r="C3029" s="1" t="s">
        <v>1692</v>
      </c>
      <c r="D3029" s="1" t="s">
        <v>3291</v>
      </c>
      <c r="E3029" s="1" t="s">
        <v>62</v>
      </c>
      <c r="F3029" s="1" t="s">
        <v>32</v>
      </c>
      <c r="G3029" s="1" t="s">
        <v>9</v>
      </c>
      <c r="H3029" s="2">
        <v>1936.62</v>
      </c>
      <c r="I3029" s="2">
        <v>0</v>
      </c>
      <c r="J3029" s="2">
        <v>1936.62</v>
      </c>
      <c r="K3029" s="1" t="s">
        <v>128</v>
      </c>
      <c r="L3029" s="1" t="s">
        <v>9</v>
      </c>
    </row>
    <row r="3030" spans="1:12" hidden="1" x14ac:dyDescent="0.25">
      <c r="A3030" s="1" t="s">
        <v>10</v>
      </c>
      <c r="B3030" s="1" t="s">
        <v>3204</v>
      </c>
      <c r="C3030" s="1" t="s">
        <v>1692</v>
      </c>
      <c r="D3030" s="1" t="s">
        <v>3292</v>
      </c>
      <c r="E3030" s="1" t="s">
        <v>131</v>
      </c>
      <c r="F3030" s="1" t="s">
        <v>32</v>
      </c>
      <c r="G3030" s="1" t="s">
        <v>9</v>
      </c>
      <c r="H3030" s="2">
        <v>-35752.129999999997</v>
      </c>
      <c r="I3030" s="2">
        <v>-1976.88</v>
      </c>
      <c r="J3030" s="2">
        <v>-37729.01</v>
      </c>
      <c r="K3030" s="1" t="s">
        <v>128</v>
      </c>
      <c r="L3030" s="1" t="s">
        <v>9</v>
      </c>
    </row>
    <row r="3031" spans="1:12" hidden="1" x14ac:dyDescent="0.25">
      <c r="A3031" s="1" t="s">
        <v>10</v>
      </c>
      <c r="B3031" s="1" t="s">
        <v>3204</v>
      </c>
      <c r="C3031" s="1" t="s">
        <v>1692</v>
      </c>
      <c r="D3031" s="1" t="s">
        <v>3293</v>
      </c>
      <c r="E3031" s="1" t="s">
        <v>131</v>
      </c>
      <c r="F3031" s="1" t="s">
        <v>32</v>
      </c>
      <c r="G3031" s="1" t="s">
        <v>9</v>
      </c>
      <c r="H3031" s="2">
        <v>-981.85</v>
      </c>
      <c r="I3031" s="2">
        <v>0</v>
      </c>
      <c r="J3031" s="2">
        <v>-981.85</v>
      </c>
      <c r="K3031" s="1" t="s">
        <v>128</v>
      </c>
      <c r="L3031" s="1" t="s">
        <v>9</v>
      </c>
    </row>
    <row r="3032" spans="1:12" hidden="1" x14ac:dyDescent="0.25">
      <c r="A3032" s="1" t="s">
        <v>10</v>
      </c>
      <c r="B3032" s="1" t="s">
        <v>3204</v>
      </c>
      <c r="C3032" s="1" t="s">
        <v>1692</v>
      </c>
      <c r="D3032" s="1" t="s">
        <v>3294</v>
      </c>
      <c r="E3032" s="1" t="s">
        <v>131</v>
      </c>
      <c r="F3032" s="1" t="s">
        <v>32</v>
      </c>
      <c r="G3032" s="1" t="s">
        <v>9</v>
      </c>
      <c r="H3032" s="2">
        <v>175088.61</v>
      </c>
      <c r="I3032" s="2">
        <v>9681.3700000000008</v>
      </c>
      <c r="J3032" s="2">
        <v>184769.98</v>
      </c>
      <c r="K3032" s="1" t="s">
        <v>83</v>
      </c>
      <c r="L3032" s="1" t="s">
        <v>9</v>
      </c>
    </row>
    <row r="3033" spans="1:12" hidden="1" x14ac:dyDescent="0.25">
      <c r="A3033" s="1" t="s">
        <v>10</v>
      </c>
      <c r="B3033" s="1" t="s">
        <v>3204</v>
      </c>
      <c r="C3033" s="1" t="s">
        <v>1692</v>
      </c>
      <c r="D3033" s="1" t="s">
        <v>3295</v>
      </c>
      <c r="E3033" s="1" t="s">
        <v>131</v>
      </c>
      <c r="F3033" s="1" t="s">
        <v>32</v>
      </c>
      <c r="G3033" s="1" t="s">
        <v>9</v>
      </c>
      <c r="H3033" s="2">
        <v>2961.23</v>
      </c>
      <c r="I3033" s="2">
        <v>0</v>
      </c>
      <c r="J3033" s="2">
        <v>2961.23</v>
      </c>
      <c r="K3033" s="1" t="s">
        <v>83</v>
      </c>
      <c r="L3033" s="1" t="s">
        <v>9</v>
      </c>
    </row>
    <row r="3034" spans="1:12" hidden="1" x14ac:dyDescent="0.25">
      <c r="A3034" s="1" t="s">
        <v>10</v>
      </c>
      <c r="B3034" s="1" t="s">
        <v>3204</v>
      </c>
      <c r="C3034" s="1" t="s">
        <v>1692</v>
      </c>
      <c r="D3034" s="1" t="s">
        <v>3296</v>
      </c>
      <c r="E3034" s="1" t="s">
        <v>65</v>
      </c>
      <c r="F3034" s="1" t="s">
        <v>32</v>
      </c>
      <c r="G3034" s="1" t="s">
        <v>9</v>
      </c>
      <c r="H3034" s="2">
        <v>-16671.02</v>
      </c>
      <c r="I3034" s="2">
        <v>-921.81</v>
      </c>
      <c r="J3034" s="2">
        <v>-17592.830000000002</v>
      </c>
      <c r="K3034" s="1" t="s">
        <v>128</v>
      </c>
      <c r="L3034" s="1" t="s">
        <v>9</v>
      </c>
    </row>
    <row r="3035" spans="1:12" hidden="1" x14ac:dyDescent="0.25">
      <c r="A3035" s="1" t="s">
        <v>10</v>
      </c>
      <c r="B3035" s="1" t="s">
        <v>3204</v>
      </c>
      <c r="C3035" s="1" t="s">
        <v>1692</v>
      </c>
      <c r="D3035" s="1" t="s">
        <v>3297</v>
      </c>
      <c r="E3035" s="1" t="s">
        <v>65</v>
      </c>
      <c r="F3035" s="1" t="s">
        <v>32</v>
      </c>
      <c r="G3035" s="1" t="s">
        <v>9</v>
      </c>
      <c r="H3035" s="2">
        <v>-745.77</v>
      </c>
      <c r="I3035" s="2">
        <v>0</v>
      </c>
      <c r="J3035" s="2">
        <v>-745.77</v>
      </c>
      <c r="K3035" s="1" t="s">
        <v>128</v>
      </c>
      <c r="L3035" s="1" t="s">
        <v>9</v>
      </c>
    </row>
    <row r="3036" spans="1:12" hidden="1" x14ac:dyDescent="0.25">
      <c r="A3036" s="1" t="s">
        <v>10</v>
      </c>
      <c r="B3036" s="1" t="s">
        <v>3204</v>
      </c>
      <c r="C3036" s="1" t="s">
        <v>1692</v>
      </c>
      <c r="D3036" s="1" t="s">
        <v>3298</v>
      </c>
      <c r="E3036" s="1" t="s">
        <v>65</v>
      </c>
      <c r="F3036" s="1" t="s">
        <v>32</v>
      </c>
      <c r="G3036" s="1" t="s">
        <v>9</v>
      </c>
      <c r="H3036" s="2">
        <v>-97113.82</v>
      </c>
      <c r="I3036" s="2">
        <v>-5369.82</v>
      </c>
      <c r="J3036" s="2">
        <v>-102483.64</v>
      </c>
      <c r="K3036" s="1" t="s">
        <v>83</v>
      </c>
      <c r="L3036" s="1" t="s">
        <v>9</v>
      </c>
    </row>
    <row r="3037" spans="1:12" hidden="1" x14ac:dyDescent="0.25">
      <c r="A3037" s="1" t="s">
        <v>10</v>
      </c>
      <c r="B3037" s="1" t="s">
        <v>3204</v>
      </c>
      <c r="C3037" s="1" t="s">
        <v>1692</v>
      </c>
      <c r="D3037" s="1" t="s">
        <v>3299</v>
      </c>
      <c r="E3037" s="1" t="s">
        <v>65</v>
      </c>
      <c r="F3037" s="1" t="s">
        <v>32</v>
      </c>
      <c r="G3037" s="1" t="s">
        <v>9</v>
      </c>
      <c r="H3037" s="2">
        <v>-1903.34</v>
      </c>
      <c r="I3037" s="2">
        <v>0</v>
      </c>
      <c r="J3037" s="2">
        <v>-1903.34</v>
      </c>
      <c r="K3037" s="1" t="s">
        <v>83</v>
      </c>
      <c r="L3037" s="1" t="s">
        <v>9</v>
      </c>
    </row>
    <row r="3038" spans="1:12" hidden="1" x14ac:dyDescent="0.25">
      <c r="A3038" s="1" t="s">
        <v>10</v>
      </c>
      <c r="B3038" s="1" t="s">
        <v>3204</v>
      </c>
      <c r="C3038" s="1" t="s">
        <v>1692</v>
      </c>
      <c r="D3038" s="1" t="s">
        <v>3300</v>
      </c>
      <c r="E3038" s="1" t="s">
        <v>65</v>
      </c>
      <c r="F3038" s="1" t="s">
        <v>32</v>
      </c>
      <c r="G3038" s="1" t="s">
        <v>9</v>
      </c>
      <c r="H3038" s="2">
        <v>78608.38</v>
      </c>
      <c r="I3038" s="2">
        <v>4346.58</v>
      </c>
      <c r="J3038" s="2">
        <v>82954.960000000006</v>
      </c>
      <c r="K3038" s="1" t="s">
        <v>75</v>
      </c>
      <c r="L3038" s="1" t="s">
        <v>9</v>
      </c>
    </row>
    <row r="3039" spans="1:12" hidden="1" x14ac:dyDescent="0.25">
      <c r="A3039" s="1" t="s">
        <v>10</v>
      </c>
      <c r="B3039" s="1" t="s">
        <v>3204</v>
      </c>
      <c r="C3039" s="1" t="s">
        <v>1692</v>
      </c>
      <c r="D3039" s="1" t="s">
        <v>3301</v>
      </c>
      <c r="E3039" s="1" t="s">
        <v>65</v>
      </c>
      <c r="F3039" s="1" t="s">
        <v>32</v>
      </c>
      <c r="G3039" s="1" t="s">
        <v>9</v>
      </c>
      <c r="H3039" s="2">
        <v>1149.48</v>
      </c>
      <c r="I3039" s="2">
        <v>0</v>
      </c>
      <c r="J3039" s="2">
        <v>1149.48</v>
      </c>
      <c r="K3039" s="1" t="s">
        <v>75</v>
      </c>
      <c r="L3039" s="1" t="s">
        <v>9</v>
      </c>
    </row>
    <row r="3040" spans="1:12" hidden="1" x14ac:dyDescent="0.25">
      <c r="A3040" s="1" t="s">
        <v>10</v>
      </c>
      <c r="B3040" s="1" t="s">
        <v>3204</v>
      </c>
      <c r="C3040" s="1" t="s">
        <v>1094</v>
      </c>
      <c r="D3040" s="1" t="s">
        <v>3302</v>
      </c>
      <c r="E3040" s="1" t="s">
        <v>65</v>
      </c>
      <c r="F3040" s="1" t="s">
        <v>322</v>
      </c>
      <c r="G3040" s="1" t="s">
        <v>9</v>
      </c>
      <c r="H3040" s="2">
        <v>196500</v>
      </c>
      <c r="I3040" s="2">
        <v>18494.12</v>
      </c>
      <c r="J3040" s="2">
        <v>214994.12</v>
      </c>
      <c r="K3040" s="1" t="s">
        <v>75</v>
      </c>
      <c r="L3040" s="1" t="s">
        <v>9</v>
      </c>
    </row>
    <row r="3041" spans="1:12" hidden="1" x14ac:dyDescent="0.25">
      <c r="A3041" s="1" t="s">
        <v>10</v>
      </c>
      <c r="B3041" s="1" t="s">
        <v>3204</v>
      </c>
      <c r="C3041" s="1" t="s">
        <v>1692</v>
      </c>
      <c r="D3041" s="1" t="s">
        <v>3303</v>
      </c>
      <c r="E3041" s="1" t="s">
        <v>18</v>
      </c>
      <c r="F3041" s="1" t="s">
        <v>32</v>
      </c>
      <c r="G3041" s="1" t="s">
        <v>9</v>
      </c>
      <c r="H3041" s="2">
        <v>481.44</v>
      </c>
      <c r="I3041" s="2">
        <v>26.62</v>
      </c>
      <c r="J3041" s="2">
        <v>508.06</v>
      </c>
      <c r="K3041" s="1" t="s">
        <v>96</v>
      </c>
      <c r="L3041" s="1" t="s">
        <v>9</v>
      </c>
    </row>
    <row r="3042" spans="1:12" hidden="1" x14ac:dyDescent="0.25">
      <c r="A3042" s="1" t="s">
        <v>10</v>
      </c>
      <c r="B3042" s="1" t="s">
        <v>3204</v>
      </c>
      <c r="C3042" s="1" t="s">
        <v>1692</v>
      </c>
      <c r="D3042" s="1" t="s">
        <v>3304</v>
      </c>
      <c r="E3042" s="1" t="s">
        <v>18</v>
      </c>
      <c r="F3042" s="1" t="s">
        <v>32</v>
      </c>
      <c r="G3042" s="1" t="s">
        <v>9</v>
      </c>
      <c r="H3042" s="2">
        <v>-447.56</v>
      </c>
      <c r="I3042" s="2">
        <v>0</v>
      </c>
      <c r="J3042" s="2">
        <v>-447.56</v>
      </c>
      <c r="K3042" s="1" t="s">
        <v>96</v>
      </c>
      <c r="L3042" s="1" t="s">
        <v>9</v>
      </c>
    </row>
    <row r="3043" spans="1:12" hidden="1" x14ac:dyDescent="0.25">
      <c r="A3043" s="1" t="s">
        <v>10</v>
      </c>
      <c r="B3043" s="1" t="s">
        <v>3204</v>
      </c>
      <c r="C3043" s="1" t="s">
        <v>1692</v>
      </c>
      <c r="D3043" s="1" t="s">
        <v>3305</v>
      </c>
      <c r="E3043" s="1" t="s">
        <v>18</v>
      </c>
      <c r="F3043" s="1" t="s">
        <v>32</v>
      </c>
      <c r="G3043" s="1" t="s">
        <v>9</v>
      </c>
      <c r="H3043" s="2">
        <v>696.73</v>
      </c>
      <c r="I3043" s="2">
        <v>38.53</v>
      </c>
      <c r="J3043" s="2">
        <v>735.26</v>
      </c>
      <c r="K3043" s="1" t="s">
        <v>101</v>
      </c>
      <c r="L3043" s="1" t="s">
        <v>9</v>
      </c>
    </row>
    <row r="3044" spans="1:12" hidden="1" x14ac:dyDescent="0.25">
      <c r="A3044" s="1" t="s">
        <v>10</v>
      </c>
      <c r="B3044" s="1" t="s">
        <v>3204</v>
      </c>
      <c r="C3044" s="1" t="s">
        <v>1692</v>
      </c>
      <c r="D3044" s="1" t="s">
        <v>3306</v>
      </c>
      <c r="E3044" s="1" t="s">
        <v>18</v>
      </c>
      <c r="F3044" s="1" t="s">
        <v>32</v>
      </c>
      <c r="G3044" s="1" t="s">
        <v>9</v>
      </c>
      <c r="H3044" s="2">
        <v>-631.59</v>
      </c>
      <c r="I3044" s="2">
        <v>0</v>
      </c>
      <c r="J3044" s="2">
        <v>-631.59</v>
      </c>
      <c r="K3044" s="1" t="s">
        <v>101</v>
      </c>
      <c r="L3044" s="1" t="s">
        <v>9</v>
      </c>
    </row>
    <row r="3045" spans="1:12" hidden="1" x14ac:dyDescent="0.25">
      <c r="A3045" s="1" t="s">
        <v>10</v>
      </c>
      <c r="B3045" s="1" t="s">
        <v>3204</v>
      </c>
      <c r="C3045" s="1" t="s">
        <v>1692</v>
      </c>
      <c r="D3045" s="1" t="s">
        <v>3307</v>
      </c>
      <c r="E3045" s="1" t="s">
        <v>18</v>
      </c>
      <c r="F3045" s="1" t="s">
        <v>32</v>
      </c>
      <c r="G3045" s="1" t="s">
        <v>9</v>
      </c>
      <c r="H3045" s="2">
        <v>884.01</v>
      </c>
      <c r="I3045" s="2">
        <v>48.88</v>
      </c>
      <c r="J3045" s="2">
        <v>932.89</v>
      </c>
      <c r="K3045" s="1" t="s">
        <v>108</v>
      </c>
      <c r="L3045" s="1" t="s">
        <v>9</v>
      </c>
    </row>
    <row r="3046" spans="1:12" hidden="1" x14ac:dyDescent="0.25">
      <c r="A3046" s="1" t="s">
        <v>10</v>
      </c>
      <c r="B3046" s="1" t="s">
        <v>3204</v>
      </c>
      <c r="C3046" s="1" t="s">
        <v>1692</v>
      </c>
      <c r="D3046" s="1" t="s">
        <v>3308</v>
      </c>
      <c r="E3046" s="1" t="s">
        <v>18</v>
      </c>
      <c r="F3046" s="1" t="s">
        <v>32</v>
      </c>
      <c r="G3046" s="1" t="s">
        <v>9</v>
      </c>
      <c r="H3046" s="2">
        <v>-766.1</v>
      </c>
      <c r="I3046" s="2">
        <v>0</v>
      </c>
      <c r="J3046" s="2">
        <v>-766.1</v>
      </c>
      <c r="K3046" s="1" t="s">
        <v>108</v>
      </c>
      <c r="L3046" s="1" t="s">
        <v>9</v>
      </c>
    </row>
    <row r="3047" spans="1:12" hidden="1" x14ac:dyDescent="0.25">
      <c r="A3047" s="1" t="s">
        <v>10</v>
      </c>
      <c r="B3047" s="1" t="s">
        <v>3204</v>
      </c>
      <c r="C3047" s="1" t="s">
        <v>1692</v>
      </c>
      <c r="D3047" s="1" t="s">
        <v>3309</v>
      </c>
      <c r="E3047" s="1" t="s">
        <v>18</v>
      </c>
      <c r="F3047" s="1" t="s">
        <v>32</v>
      </c>
      <c r="G3047" s="1" t="s">
        <v>9</v>
      </c>
      <c r="H3047" s="2">
        <v>-0.19</v>
      </c>
      <c r="I3047" s="2">
        <v>-0.01</v>
      </c>
      <c r="J3047" s="2">
        <v>-0.2</v>
      </c>
      <c r="K3047" s="1" t="s">
        <v>20</v>
      </c>
      <c r="L3047" s="1" t="s">
        <v>9</v>
      </c>
    </row>
    <row r="3048" spans="1:12" hidden="1" x14ac:dyDescent="0.25">
      <c r="A3048" s="1" t="s">
        <v>10</v>
      </c>
      <c r="B3048" s="1" t="s">
        <v>3204</v>
      </c>
      <c r="C3048" s="1" t="s">
        <v>1692</v>
      </c>
      <c r="D3048" s="1" t="s">
        <v>3310</v>
      </c>
      <c r="E3048" s="1" t="s">
        <v>18</v>
      </c>
      <c r="F3048" s="1" t="s">
        <v>32</v>
      </c>
      <c r="G3048" s="1" t="s">
        <v>9</v>
      </c>
      <c r="H3048" s="2">
        <v>-17348.099999999999</v>
      </c>
      <c r="I3048" s="2">
        <v>-959.25</v>
      </c>
      <c r="J3048" s="2">
        <v>-18307.349999999999</v>
      </c>
      <c r="K3048" s="1" t="s">
        <v>83</v>
      </c>
      <c r="L3048" s="1" t="s">
        <v>9</v>
      </c>
    </row>
    <row r="3049" spans="1:12" hidden="1" x14ac:dyDescent="0.25">
      <c r="A3049" s="1" t="s">
        <v>10</v>
      </c>
      <c r="B3049" s="1" t="s">
        <v>3204</v>
      </c>
      <c r="C3049" s="1" t="s">
        <v>1692</v>
      </c>
      <c r="D3049" s="1" t="s">
        <v>3311</v>
      </c>
      <c r="E3049" s="1" t="s">
        <v>18</v>
      </c>
      <c r="F3049" s="1" t="s">
        <v>32</v>
      </c>
      <c r="G3049" s="1" t="s">
        <v>9</v>
      </c>
      <c r="H3049" s="2">
        <v>-516.41</v>
      </c>
      <c r="I3049" s="2">
        <v>0</v>
      </c>
      <c r="J3049" s="2">
        <v>-516.41</v>
      </c>
      <c r="K3049" s="1" t="s">
        <v>83</v>
      </c>
      <c r="L3049" s="1" t="s">
        <v>9</v>
      </c>
    </row>
    <row r="3050" spans="1:12" hidden="1" x14ac:dyDescent="0.25">
      <c r="A3050" s="1" t="s">
        <v>10</v>
      </c>
      <c r="B3050" s="1" t="s">
        <v>3204</v>
      </c>
      <c r="C3050" s="1" t="s">
        <v>1692</v>
      </c>
      <c r="D3050" s="1" t="s">
        <v>3312</v>
      </c>
      <c r="E3050" s="1" t="s">
        <v>18</v>
      </c>
      <c r="F3050" s="1" t="s">
        <v>32</v>
      </c>
      <c r="G3050" s="1" t="s">
        <v>9</v>
      </c>
      <c r="H3050" s="2">
        <v>-17152.009999999998</v>
      </c>
      <c r="I3050" s="2">
        <v>-948.4</v>
      </c>
      <c r="J3050" s="2">
        <v>-18100.41</v>
      </c>
      <c r="K3050" s="1" t="s">
        <v>75</v>
      </c>
      <c r="L3050" s="1" t="s">
        <v>9</v>
      </c>
    </row>
    <row r="3051" spans="1:12" hidden="1" x14ac:dyDescent="0.25">
      <c r="A3051" s="1" t="s">
        <v>10</v>
      </c>
      <c r="B3051" s="1" t="s">
        <v>3204</v>
      </c>
      <c r="C3051" s="1" t="s">
        <v>1692</v>
      </c>
      <c r="D3051" s="1" t="s">
        <v>3313</v>
      </c>
      <c r="E3051" s="1" t="s">
        <v>18</v>
      </c>
      <c r="F3051" s="1" t="s">
        <v>32</v>
      </c>
      <c r="G3051" s="1" t="s">
        <v>9</v>
      </c>
      <c r="H3051" s="2">
        <v>-567.88</v>
      </c>
      <c r="I3051" s="2">
        <v>0</v>
      </c>
      <c r="J3051" s="2">
        <v>-567.88</v>
      </c>
      <c r="K3051" s="1" t="s">
        <v>75</v>
      </c>
      <c r="L3051" s="1" t="s">
        <v>9</v>
      </c>
    </row>
    <row r="3052" spans="1:12" hidden="1" x14ac:dyDescent="0.25">
      <c r="A3052" s="1" t="s">
        <v>10</v>
      </c>
      <c r="B3052" s="1" t="s">
        <v>3204</v>
      </c>
      <c r="C3052" s="1" t="s">
        <v>1692</v>
      </c>
      <c r="D3052" s="1" t="s">
        <v>3314</v>
      </c>
      <c r="E3052" s="1" t="s">
        <v>18</v>
      </c>
      <c r="F3052" s="1" t="s">
        <v>32</v>
      </c>
      <c r="G3052" s="1" t="s">
        <v>9</v>
      </c>
      <c r="H3052" s="2">
        <v>54980.33</v>
      </c>
      <c r="I3052" s="2">
        <v>3040.09</v>
      </c>
      <c r="J3052" s="2">
        <v>58020.42</v>
      </c>
      <c r="K3052" s="1" t="s">
        <v>77</v>
      </c>
      <c r="L3052" s="1" t="s">
        <v>9</v>
      </c>
    </row>
    <row r="3053" spans="1:12" hidden="1" x14ac:dyDescent="0.25">
      <c r="A3053" s="1" t="s">
        <v>10</v>
      </c>
      <c r="B3053" s="1" t="s">
        <v>3204</v>
      </c>
      <c r="C3053" s="1" t="s">
        <v>1692</v>
      </c>
      <c r="D3053" s="1" t="s">
        <v>3315</v>
      </c>
      <c r="E3053" s="1" t="s">
        <v>18</v>
      </c>
      <c r="F3053" s="1" t="s">
        <v>32</v>
      </c>
      <c r="G3053" s="1" t="s">
        <v>9</v>
      </c>
      <c r="H3053" s="2">
        <v>2203.6999999999998</v>
      </c>
      <c r="I3053" s="2">
        <v>0</v>
      </c>
      <c r="J3053" s="2">
        <v>2203.6999999999998</v>
      </c>
      <c r="K3053" s="1" t="s">
        <v>77</v>
      </c>
      <c r="L3053" s="1" t="s">
        <v>9</v>
      </c>
    </row>
    <row r="3054" spans="1:12" hidden="1" x14ac:dyDescent="0.25">
      <c r="A3054" s="1" t="s">
        <v>10</v>
      </c>
      <c r="B3054" s="1" t="s">
        <v>3204</v>
      </c>
      <c r="C3054" s="1" t="s">
        <v>1094</v>
      </c>
      <c r="D3054" s="1" t="s">
        <v>3316</v>
      </c>
      <c r="E3054" s="1" t="s">
        <v>18</v>
      </c>
      <c r="F3054" s="1" t="s">
        <v>322</v>
      </c>
      <c r="G3054" s="1" t="s">
        <v>9</v>
      </c>
      <c r="H3054" s="2">
        <v>-196500</v>
      </c>
      <c r="I3054" s="2">
        <v>-18494.12</v>
      </c>
      <c r="J3054" s="2">
        <v>-214994.12</v>
      </c>
      <c r="K3054" s="1" t="s">
        <v>75</v>
      </c>
      <c r="L3054" s="1" t="s">
        <v>9</v>
      </c>
    </row>
    <row r="3055" spans="1:12" hidden="1" x14ac:dyDescent="0.25">
      <c r="A3055" s="1" t="s">
        <v>10</v>
      </c>
      <c r="B3055" s="1" t="s">
        <v>3204</v>
      </c>
      <c r="C3055" s="1" t="s">
        <v>1094</v>
      </c>
      <c r="D3055" s="1" t="s">
        <v>3317</v>
      </c>
      <c r="E3055" s="1" t="s">
        <v>18</v>
      </c>
      <c r="F3055" s="1" t="s">
        <v>322</v>
      </c>
      <c r="G3055" s="1" t="s">
        <v>9</v>
      </c>
      <c r="H3055" s="2">
        <v>276300</v>
      </c>
      <c r="I3055" s="2">
        <v>26004.71</v>
      </c>
      <c r="J3055" s="2">
        <v>302304.71000000002</v>
      </c>
      <c r="K3055" s="1" t="s">
        <v>77</v>
      </c>
      <c r="L3055" s="1" t="s">
        <v>9</v>
      </c>
    </row>
    <row r="3056" spans="1:12" hidden="1" x14ac:dyDescent="0.25">
      <c r="A3056" s="1" t="s">
        <v>10</v>
      </c>
      <c r="B3056" s="1" t="s">
        <v>3204</v>
      </c>
      <c r="C3056" s="1" t="s">
        <v>1692</v>
      </c>
      <c r="D3056" s="1" t="s">
        <v>3318</v>
      </c>
      <c r="E3056" s="1" t="s">
        <v>154</v>
      </c>
      <c r="F3056" s="1" t="s">
        <v>32</v>
      </c>
      <c r="G3056" s="1" t="s">
        <v>9</v>
      </c>
      <c r="H3056" s="2">
        <v>-65.14</v>
      </c>
      <c r="I3056" s="2">
        <v>0</v>
      </c>
      <c r="J3056" s="2">
        <v>-65.14</v>
      </c>
      <c r="K3056" s="1" t="s">
        <v>101</v>
      </c>
      <c r="L3056" s="1" t="s">
        <v>9</v>
      </c>
    </row>
    <row r="3057" spans="1:12" hidden="1" x14ac:dyDescent="0.25">
      <c r="A3057" s="1" t="s">
        <v>10</v>
      </c>
      <c r="B3057" s="1" t="s">
        <v>3204</v>
      </c>
      <c r="C3057" s="1" t="s">
        <v>1692</v>
      </c>
      <c r="D3057" s="1" t="s">
        <v>3319</v>
      </c>
      <c r="E3057" s="1" t="s">
        <v>154</v>
      </c>
      <c r="F3057" s="1" t="s">
        <v>32</v>
      </c>
      <c r="G3057" s="1" t="s">
        <v>9</v>
      </c>
      <c r="H3057" s="2">
        <v>-117.95</v>
      </c>
      <c r="I3057" s="2">
        <v>0</v>
      </c>
      <c r="J3057" s="2">
        <v>-117.95</v>
      </c>
      <c r="K3057" s="1" t="s">
        <v>108</v>
      </c>
      <c r="L3057" s="1" t="s">
        <v>9</v>
      </c>
    </row>
    <row r="3058" spans="1:12" hidden="1" x14ac:dyDescent="0.25">
      <c r="A3058" s="1" t="s">
        <v>10</v>
      </c>
      <c r="B3058" s="1" t="s">
        <v>3204</v>
      </c>
      <c r="C3058" s="1" t="s">
        <v>1692</v>
      </c>
      <c r="D3058" s="1" t="s">
        <v>3320</v>
      </c>
      <c r="E3058" s="1" t="s">
        <v>154</v>
      </c>
      <c r="F3058" s="1" t="s">
        <v>32</v>
      </c>
      <c r="G3058" s="1" t="s">
        <v>9</v>
      </c>
      <c r="H3058" s="2">
        <v>-3.55</v>
      </c>
      <c r="I3058" s="2">
        <v>0</v>
      </c>
      <c r="J3058" s="2">
        <v>-3.55</v>
      </c>
      <c r="K3058" s="1" t="s">
        <v>128</v>
      </c>
      <c r="L3058" s="1" t="s">
        <v>9</v>
      </c>
    </row>
    <row r="3059" spans="1:12" hidden="1" x14ac:dyDescent="0.25">
      <c r="A3059" s="1" t="s">
        <v>10</v>
      </c>
      <c r="B3059" s="1" t="s">
        <v>3204</v>
      </c>
      <c r="C3059" s="1" t="s">
        <v>1692</v>
      </c>
      <c r="D3059" s="1" t="s">
        <v>3321</v>
      </c>
      <c r="E3059" s="1" t="s">
        <v>154</v>
      </c>
      <c r="F3059" s="1" t="s">
        <v>32</v>
      </c>
      <c r="G3059" s="1" t="s">
        <v>9</v>
      </c>
      <c r="H3059" s="2">
        <v>-218.71</v>
      </c>
      <c r="I3059" s="2">
        <v>0</v>
      </c>
      <c r="J3059" s="2">
        <v>-218.71</v>
      </c>
      <c r="K3059" s="1" t="s">
        <v>75</v>
      </c>
      <c r="L3059" s="1" t="s">
        <v>9</v>
      </c>
    </row>
    <row r="3060" spans="1:12" hidden="1" x14ac:dyDescent="0.25">
      <c r="A3060" s="1" t="s">
        <v>10</v>
      </c>
      <c r="B3060" s="1" t="s">
        <v>3204</v>
      </c>
      <c r="C3060" s="1" t="s">
        <v>1692</v>
      </c>
      <c r="D3060" s="1" t="s">
        <v>3322</v>
      </c>
      <c r="E3060" s="1" t="s">
        <v>154</v>
      </c>
      <c r="F3060" s="1" t="s">
        <v>32</v>
      </c>
      <c r="G3060" s="1" t="s">
        <v>9</v>
      </c>
      <c r="H3060" s="2">
        <v>-7252.31</v>
      </c>
      <c r="I3060" s="2">
        <v>-401.01</v>
      </c>
      <c r="J3060" s="2">
        <v>-7653.32</v>
      </c>
      <c r="K3060" s="1" t="s">
        <v>87</v>
      </c>
      <c r="L3060" s="1" t="s">
        <v>9</v>
      </c>
    </row>
    <row r="3061" spans="1:12" hidden="1" x14ac:dyDescent="0.25">
      <c r="A3061" s="1" t="s">
        <v>10</v>
      </c>
      <c r="B3061" s="1" t="s">
        <v>3204</v>
      </c>
      <c r="C3061" s="1" t="s">
        <v>1692</v>
      </c>
      <c r="D3061" s="1" t="s">
        <v>3323</v>
      </c>
      <c r="E3061" s="1" t="s">
        <v>154</v>
      </c>
      <c r="F3061" s="1" t="s">
        <v>32</v>
      </c>
      <c r="G3061" s="1" t="s">
        <v>9</v>
      </c>
      <c r="H3061" s="2">
        <v>-16809.310000000001</v>
      </c>
      <c r="I3061" s="2">
        <v>-929.46</v>
      </c>
      <c r="J3061" s="2">
        <v>-17738.77</v>
      </c>
      <c r="K3061" s="1" t="s">
        <v>93</v>
      </c>
      <c r="L3061" s="1" t="s">
        <v>9</v>
      </c>
    </row>
    <row r="3062" spans="1:12" hidden="1" x14ac:dyDescent="0.25">
      <c r="A3062" s="1" t="s">
        <v>10</v>
      </c>
      <c r="B3062" s="1" t="s">
        <v>3204</v>
      </c>
      <c r="C3062" s="1" t="s">
        <v>1692</v>
      </c>
      <c r="D3062" s="1" t="s">
        <v>3324</v>
      </c>
      <c r="E3062" s="1" t="s">
        <v>154</v>
      </c>
      <c r="F3062" s="1" t="s">
        <v>32</v>
      </c>
      <c r="G3062" s="1" t="s">
        <v>9</v>
      </c>
      <c r="H3062" s="2">
        <v>2382.87</v>
      </c>
      <c r="I3062" s="2">
        <v>0</v>
      </c>
      <c r="J3062" s="2">
        <v>2382.87</v>
      </c>
      <c r="K3062" s="1" t="s">
        <v>93</v>
      </c>
      <c r="L3062" s="1" t="s">
        <v>9</v>
      </c>
    </row>
    <row r="3063" spans="1:12" hidden="1" x14ac:dyDescent="0.25">
      <c r="A3063" s="1" t="s">
        <v>10</v>
      </c>
      <c r="B3063" s="1" t="s">
        <v>3204</v>
      </c>
      <c r="C3063" s="1" t="s">
        <v>1692</v>
      </c>
      <c r="D3063" s="1" t="s">
        <v>3325</v>
      </c>
      <c r="E3063" s="1" t="s">
        <v>23</v>
      </c>
      <c r="F3063" s="1" t="s">
        <v>32</v>
      </c>
      <c r="G3063" s="1" t="s">
        <v>9</v>
      </c>
      <c r="H3063" s="2">
        <v>-9150.66</v>
      </c>
      <c r="I3063" s="2">
        <v>-505.98</v>
      </c>
      <c r="J3063" s="2">
        <v>-9656.64</v>
      </c>
      <c r="K3063" s="1" t="s">
        <v>80</v>
      </c>
      <c r="L3063" s="1" t="s">
        <v>9</v>
      </c>
    </row>
    <row r="3064" spans="1:12" hidden="1" x14ac:dyDescent="0.25">
      <c r="A3064" s="1" t="s">
        <v>10</v>
      </c>
      <c r="B3064" s="1" t="s">
        <v>3204</v>
      </c>
      <c r="C3064" s="1" t="s">
        <v>1692</v>
      </c>
      <c r="D3064" s="1" t="s">
        <v>3326</v>
      </c>
      <c r="E3064" s="1" t="s">
        <v>23</v>
      </c>
      <c r="F3064" s="1" t="s">
        <v>32</v>
      </c>
      <c r="G3064" s="1" t="s">
        <v>9</v>
      </c>
      <c r="H3064" s="2">
        <v>9150.66</v>
      </c>
      <c r="I3064" s="2">
        <v>505.98</v>
      </c>
      <c r="J3064" s="2">
        <v>9656.64</v>
      </c>
      <c r="K3064" s="1" t="s">
        <v>93</v>
      </c>
      <c r="L3064" s="1" t="s">
        <v>9</v>
      </c>
    </row>
    <row r="3065" spans="1:12" hidden="1" x14ac:dyDescent="0.25">
      <c r="A3065" s="1" t="s">
        <v>10</v>
      </c>
      <c r="B3065" s="1" t="s">
        <v>3204</v>
      </c>
      <c r="C3065" s="1" t="s">
        <v>1692</v>
      </c>
      <c r="D3065" s="1" t="s">
        <v>3327</v>
      </c>
      <c r="E3065" s="1" t="s">
        <v>160</v>
      </c>
      <c r="F3065" s="1" t="s">
        <v>32</v>
      </c>
      <c r="G3065" s="1" t="s">
        <v>9</v>
      </c>
      <c r="H3065" s="2">
        <v>-9150.66</v>
      </c>
      <c r="I3065" s="2">
        <v>-505.98</v>
      </c>
      <c r="J3065" s="2">
        <v>-9656.64</v>
      </c>
      <c r="K3065" s="1" t="s">
        <v>93</v>
      </c>
      <c r="L3065" s="1" t="s">
        <v>9</v>
      </c>
    </row>
    <row r="3066" spans="1:12" hidden="1" x14ac:dyDescent="0.25">
      <c r="A3066" s="1" t="s">
        <v>10</v>
      </c>
      <c r="B3066" s="1" t="s">
        <v>3204</v>
      </c>
      <c r="C3066" s="1" t="s">
        <v>1692</v>
      </c>
      <c r="D3066" s="1" t="s">
        <v>3328</v>
      </c>
      <c r="E3066" s="1" t="s">
        <v>167</v>
      </c>
      <c r="F3066" s="1" t="s">
        <v>32</v>
      </c>
      <c r="G3066" s="1" t="s">
        <v>9</v>
      </c>
      <c r="H3066" s="2">
        <v>1106.33</v>
      </c>
      <c r="I3066" s="2">
        <v>61.17</v>
      </c>
      <c r="J3066" s="2">
        <v>1167.5</v>
      </c>
      <c r="K3066" s="1" t="s">
        <v>87</v>
      </c>
      <c r="L3066" s="1" t="s">
        <v>9</v>
      </c>
    </row>
    <row r="3067" spans="1:12" hidden="1" x14ac:dyDescent="0.25">
      <c r="A3067" s="1" t="s">
        <v>10</v>
      </c>
      <c r="B3067" s="1" t="s">
        <v>3204</v>
      </c>
      <c r="C3067" s="1" t="s">
        <v>1692</v>
      </c>
      <c r="D3067" s="1" t="s">
        <v>3329</v>
      </c>
      <c r="E3067" s="1" t="s">
        <v>167</v>
      </c>
      <c r="F3067" s="1" t="s">
        <v>32</v>
      </c>
      <c r="G3067" s="1" t="s">
        <v>9</v>
      </c>
      <c r="H3067" s="2">
        <v>-1106.4000000000001</v>
      </c>
      <c r="I3067" s="2">
        <v>0</v>
      </c>
      <c r="J3067" s="2">
        <v>-1106.4000000000001</v>
      </c>
      <c r="K3067" s="1" t="s">
        <v>87</v>
      </c>
      <c r="L3067" s="1" t="s">
        <v>9</v>
      </c>
    </row>
    <row r="3068" spans="1:12" hidden="1" x14ac:dyDescent="0.25">
      <c r="A3068" s="1" t="s">
        <v>10</v>
      </c>
      <c r="B3068" s="1" t="s">
        <v>3204</v>
      </c>
      <c r="C3068" s="1" t="s">
        <v>1692</v>
      </c>
      <c r="D3068" s="1" t="s">
        <v>3330</v>
      </c>
      <c r="E3068" s="1" t="s">
        <v>171</v>
      </c>
      <c r="F3068" s="1" t="s">
        <v>32</v>
      </c>
      <c r="G3068" s="1" t="s">
        <v>9</v>
      </c>
      <c r="H3068" s="2">
        <v>10238.93</v>
      </c>
      <c r="I3068" s="2">
        <v>566.15</v>
      </c>
      <c r="J3068" s="2">
        <v>10805.08</v>
      </c>
      <c r="K3068" s="1" t="s">
        <v>80</v>
      </c>
      <c r="L3068" s="1" t="s">
        <v>9</v>
      </c>
    </row>
    <row r="3069" spans="1:12" hidden="1" x14ac:dyDescent="0.25">
      <c r="A3069" s="1" t="s">
        <v>10</v>
      </c>
      <c r="B3069" s="1" t="s">
        <v>3204</v>
      </c>
      <c r="C3069" s="1" t="s">
        <v>1692</v>
      </c>
      <c r="D3069" s="1" t="s">
        <v>3331</v>
      </c>
      <c r="E3069" s="1" t="s">
        <v>171</v>
      </c>
      <c r="F3069" s="1" t="s">
        <v>32</v>
      </c>
      <c r="G3069" s="1" t="s">
        <v>9</v>
      </c>
      <c r="H3069" s="2">
        <v>0.06</v>
      </c>
      <c r="I3069" s="2">
        <v>0</v>
      </c>
      <c r="J3069" s="2">
        <v>0.06</v>
      </c>
      <c r="K3069" s="1" t="s">
        <v>80</v>
      </c>
      <c r="L3069" s="1" t="s">
        <v>9</v>
      </c>
    </row>
    <row r="3070" spans="1:12" hidden="1" x14ac:dyDescent="0.25">
      <c r="A3070" s="1" t="s">
        <v>10</v>
      </c>
      <c r="B3070" s="1" t="s">
        <v>3204</v>
      </c>
      <c r="C3070" s="1" t="s">
        <v>1692</v>
      </c>
      <c r="D3070" s="1" t="s">
        <v>3332</v>
      </c>
      <c r="E3070" s="1" t="s">
        <v>171</v>
      </c>
      <c r="F3070" s="1" t="s">
        <v>32</v>
      </c>
      <c r="G3070" s="1" t="s">
        <v>9</v>
      </c>
      <c r="H3070" s="2">
        <v>-0.47</v>
      </c>
      <c r="I3070" s="2">
        <v>0</v>
      </c>
      <c r="J3070" s="2">
        <v>-0.47</v>
      </c>
      <c r="K3070" s="1" t="s">
        <v>93</v>
      </c>
      <c r="L3070" s="1" t="s">
        <v>9</v>
      </c>
    </row>
    <row r="3071" spans="1:12" hidden="1" x14ac:dyDescent="0.25">
      <c r="A3071" s="1" t="s">
        <v>10</v>
      </c>
      <c r="B3071" s="1" t="s">
        <v>3204</v>
      </c>
      <c r="C3071" s="1" t="s">
        <v>1692</v>
      </c>
      <c r="D3071" s="1" t="s">
        <v>3333</v>
      </c>
      <c r="E3071" s="1" t="s">
        <v>27</v>
      </c>
      <c r="F3071" s="1" t="s">
        <v>32</v>
      </c>
      <c r="G3071" s="1" t="s">
        <v>9</v>
      </c>
      <c r="H3071" s="2">
        <v>-1087.03</v>
      </c>
      <c r="I3071" s="2">
        <v>0</v>
      </c>
      <c r="J3071" s="2">
        <v>-1087.03</v>
      </c>
      <c r="K3071" s="1" t="s">
        <v>80</v>
      </c>
      <c r="L3071" s="1" t="s">
        <v>9</v>
      </c>
    </row>
    <row r="3072" spans="1:12" hidden="1" x14ac:dyDescent="0.25">
      <c r="A3072" s="1" t="s">
        <v>10</v>
      </c>
      <c r="B3072" s="1" t="s">
        <v>3204</v>
      </c>
      <c r="C3072" s="1" t="s">
        <v>1692</v>
      </c>
      <c r="D3072" s="1" t="s">
        <v>3334</v>
      </c>
      <c r="E3072" s="1" t="s">
        <v>27</v>
      </c>
      <c r="F3072" s="1" t="s">
        <v>32</v>
      </c>
      <c r="G3072" s="1" t="s">
        <v>9</v>
      </c>
      <c r="H3072" s="2">
        <v>-903.06</v>
      </c>
      <c r="I3072" s="2">
        <v>-49.93</v>
      </c>
      <c r="J3072" s="2">
        <v>-952.99</v>
      </c>
      <c r="K3072" s="1" t="s">
        <v>93</v>
      </c>
      <c r="L3072" s="1" t="s">
        <v>9</v>
      </c>
    </row>
    <row r="3073" spans="1:12" hidden="1" x14ac:dyDescent="0.25">
      <c r="A3073" s="1" t="s">
        <v>10</v>
      </c>
      <c r="B3073" s="1" t="s">
        <v>3204</v>
      </c>
      <c r="C3073" s="1" t="s">
        <v>1692</v>
      </c>
      <c r="D3073" s="1" t="s">
        <v>3335</v>
      </c>
      <c r="E3073" s="1" t="s">
        <v>313</v>
      </c>
      <c r="F3073" s="1" t="s">
        <v>32</v>
      </c>
      <c r="G3073" s="1" t="s">
        <v>9</v>
      </c>
      <c r="H3073" s="2">
        <v>-5784.52</v>
      </c>
      <c r="I3073" s="2">
        <v>-319.85000000000002</v>
      </c>
      <c r="J3073" s="2">
        <v>-6104.37</v>
      </c>
      <c r="K3073" s="1" t="s">
        <v>16</v>
      </c>
      <c r="L3073" s="1" t="s">
        <v>9</v>
      </c>
    </row>
    <row r="3074" spans="1:12" hidden="1" x14ac:dyDescent="0.25">
      <c r="A3074" s="1" t="s">
        <v>10</v>
      </c>
      <c r="B3074" s="1" t="s">
        <v>3204</v>
      </c>
      <c r="C3074" s="1" t="s">
        <v>1692</v>
      </c>
      <c r="D3074" s="1" t="s">
        <v>3336</v>
      </c>
      <c r="E3074" s="1" t="s">
        <v>313</v>
      </c>
      <c r="F3074" s="1" t="s">
        <v>32</v>
      </c>
      <c r="G3074" s="1" t="s">
        <v>9</v>
      </c>
      <c r="H3074" s="2">
        <v>2648.2</v>
      </c>
      <c r="I3074" s="2">
        <v>146.43</v>
      </c>
      <c r="J3074" s="2">
        <v>2794.63</v>
      </c>
      <c r="K3074" s="1" t="s">
        <v>20</v>
      </c>
      <c r="L3074" s="1" t="s">
        <v>9</v>
      </c>
    </row>
    <row r="3075" spans="1:12" hidden="1" x14ac:dyDescent="0.25">
      <c r="A3075" s="1" t="s">
        <v>10</v>
      </c>
      <c r="B3075" s="1" t="s">
        <v>3204</v>
      </c>
      <c r="C3075" s="1" t="s">
        <v>1692</v>
      </c>
      <c r="D3075" s="1" t="s">
        <v>3337</v>
      </c>
      <c r="E3075" s="1" t="s">
        <v>313</v>
      </c>
      <c r="F3075" s="1" t="s">
        <v>32</v>
      </c>
      <c r="G3075" s="1" t="s">
        <v>9</v>
      </c>
      <c r="H3075" s="2">
        <v>1635.6</v>
      </c>
      <c r="I3075" s="2">
        <v>90.44</v>
      </c>
      <c r="J3075" s="2">
        <v>1726.04</v>
      </c>
      <c r="K3075" s="1" t="s">
        <v>128</v>
      </c>
      <c r="L3075" s="1" t="s">
        <v>9</v>
      </c>
    </row>
    <row r="3076" spans="1:12" hidden="1" x14ac:dyDescent="0.25">
      <c r="A3076" s="1" t="s">
        <v>10</v>
      </c>
      <c r="B3076" s="1" t="s">
        <v>3204</v>
      </c>
      <c r="C3076" s="1" t="s">
        <v>2770</v>
      </c>
      <c r="D3076" s="1" t="s">
        <v>3338</v>
      </c>
      <c r="E3076" s="1" t="s">
        <v>31</v>
      </c>
      <c r="F3076" s="1" t="s">
        <v>32</v>
      </c>
      <c r="G3076" s="1" t="s">
        <v>9</v>
      </c>
      <c r="H3076" s="2">
        <v>18365.2</v>
      </c>
      <c r="I3076" s="2">
        <v>1015.49</v>
      </c>
      <c r="J3076" s="2">
        <v>19380.689999999999</v>
      </c>
      <c r="K3076" s="1" t="s">
        <v>96</v>
      </c>
      <c r="L3076" s="1" t="s">
        <v>9</v>
      </c>
    </row>
    <row r="3077" spans="1:12" hidden="1" x14ac:dyDescent="0.25">
      <c r="A3077" s="1" t="s">
        <v>10</v>
      </c>
      <c r="B3077" s="1" t="s">
        <v>3204</v>
      </c>
      <c r="C3077" s="1" t="s">
        <v>2770</v>
      </c>
      <c r="D3077" s="1" t="s">
        <v>3339</v>
      </c>
      <c r="E3077" s="1" t="s">
        <v>31</v>
      </c>
      <c r="F3077" s="1" t="s">
        <v>32</v>
      </c>
      <c r="G3077" s="1" t="s">
        <v>9</v>
      </c>
      <c r="H3077" s="2">
        <v>1533.14</v>
      </c>
      <c r="I3077" s="2">
        <v>0</v>
      </c>
      <c r="J3077" s="2">
        <v>1533.14</v>
      </c>
      <c r="K3077" s="1" t="s">
        <v>96</v>
      </c>
      <c r="L3077" s="1" t="s">
        <v>9</v>
      </c>
    </row>
    <row r="3078" spans="1:12" hidden="1" x14ac:dyDescent="0.25">
      <c r="A3078" s="1" t="s">
        <v>10</v>
      </c>
      <c r="B3078" s="1" t="s">
        <v>3204</v>
      </c>
      <c r="C3078" s="1" t="s">
        <v>2770</v>
      </c>
      <c r="D3078" s="1" t="s">
        <v>3340</v>
      </c>
      <c r="E3078" s="1" t="s">
        <v>31</v>
      </c>
      <c r="F3078" s="1" t="s">
        <v>32</v>
      </c>
      <c r="G3078" s="1" t="s">
        <v>9</v>
      </c>
      <c r="H3078" s="2">
        <v>18647.509999999998</v>
      </c>
      <c r="I3078" s="2">
        <v>1031.0999999999999</v>
      </c>
      <c r="J3078" s="2">
        <v>19678.61</v>
      </c>
      <c r="K3078" s="1" t="s">
        <v>101</v>
      </c>
      <c r="L3078" s="1" t="s">
        <v>9</v>
      </c>
    </row>
    <row r="3079" spans="1:12" hidden="1" x14ac:dyDescent="0.25">
      <c r="A3079" s="1" t="s">
        <v>10</v>
      </c>
      <c r="B3079" s="1" t="s">
        <v>3204</v>
      </c>
      <c r="C3079" s="1" t="s">
        <v>2770</v>
      </c>
      <c r="D3079" s="1" t="s">
        <v>3341</v>
      </c>
      <c r="E3079" s="1" t="s">
        <v>31</v>
      </c>
      <c r="F3079" s="1" t="s">
        <v>32</v>
      </c>
      <c r="G3079" s="1" t="s">
        <v>9</v>
      </c>
      <c r="H3079" s="2">
        <v>2465.14</v>
      </c>
      <c r="I3079" s="2">
        <v>0</v>
      </c>
      <c r="J3079" s="2">
        <v>2465.14</v>
      </c>
      <c r="K3079" s="1" t="s">
        <v>101</v>
      </c>
      <c r="L3079" s="1" t="s">
        <v>9</v>
      </c>
    </row>
    <row r="3080" spans="1:12" hidden="1" x14ac:dyDescent="0.25">
      <c r="A3080" s="1" t="s">
        <v>10</v>
      </c>
      <c r="B3080" s="1" t="s">
        <v>3204</v>
      </c>
      <c r="C3080" s="1" t="s">
        <v>2770</v>
      </c>
      <c r="D3080" s="1" t="s">
        <v>3342</v>
      </c>
      <c r="E3080" s="1" t="s">
        <v>31</v>
      </c>
      <c r="F3080" s="1" t="s">
        <v>32</v>
      </c>
      <c r="G3080" s="1" t="s">
        <v>9</v>
      </c>
      <c r="H3080" s="2">
        <v>24066.799999999999</v>
      </c>
      <c r="I3080" s="2">
        <v>1330.75</v>
      </c>
      <c r="J3080" s="2">
        <v>25397.55</v>
      </c>
      <c r="K3080" s="1" t="s">
        <v>108</v>
      </c>
      <c r="L3080" s="1" t="s">
        <v>9</v>
      </c>
    </row>
    <row r="3081" spans="1:12" hidden="1" x14ac:dyDescent="0.25">
      <c r="A3081" s="1" t="s">
        <v>10</v>
      </c>
      <c r="B3081" s="1" t="s">
        <v>3204</v>
      </c>
      <c r="C3081" s="1" t="s">
        <v>2770</v>
      </c>
      <c r="D3081" s="1" t="s">
        <v>3343</v>
      </c>
      <c r="E3081" s="1" t="s">
        <v>31</v>
      </c>
      <c r="F3081" s="1" t="s">
        <v>32</v>
      </c>
      <c r="G3081" s="1" t="s">
        <v>9</v>
      </c>
      <c r="H3081" s="2">
        <v>2041.4</v>
      </c>
      <c r="I3081" s="2">
        <v>0</v>
      </c>
      <c r="J3081" s="2">
        <v>2041.4</v>
      </c>
      <c r="K3081" s="1" t="s">
        <v>108</v>
      </c>
      <c r="L3081" s="1" t="s">
        <v>9</v>
      </c>
    </row>
    <row r="3082" spans="1:12" hidden="1" x14ac:dyDescent="0.25">
      <c r="A3082" s="1" t="s">
        <v>10</v>
      </c>
      <c r="B3082" s="1" t="s">
        <v>3204</v>
      </c>
      <c r="C3082" s="1" t="s">
        <v>2770</v>
      </c>
      <c r="D3082" s="1" t="s">
        <v>3344</v>
      </c>
      <c r="E3082" s="1" t="s">
        <v>31</v>
      </c>
      <c r="F3082" s="1" t="s">
        <v>32</v>
      </c>
      <c r="G3082" s="1" t="s">
        <v>9</v>
      </c>
      <c r="H3082" s="2">
        <v>-0.13</v>
      </c>
      <c r="I3082" s="2">
        <v>0</v>
      </c>
      <c r="J3082" s="2">
        <v>-0.13</v>
      </c>
      <c r="K3082" s="1" t="s">
        <v>16</v>
      </c>
      <c r="L3082" s="1" t="s">
        <v>9</v>
      </c>
    </row>
    <row r="3083" spans="1:12" hidden="1" x14ac:dyDescent="0.25">
      <c r="A3083" s="1" t="s">
        <v>10</v>
      </c>
      <c r="B3083" s="1" t="s">
        <v>3204</v>
      </c>
      <c r="C3083" s="1" t="s">
        <v>2770</v>
      </c>
      <c r="D3083" s="1" t="s">
        <v>3345</v>
      </c>
      <c r="E3083" s="1" t="s">
        <v>31</v>
      </c>
      <c r="F3083" s="1" t="s">
        <v>32</v>
      </c>
      <c r="G3083" s="1" t="s">
        <v>9</v>
      </c>
      <c r="H3083" s="2">
        <v>-0.19</v>
      </c>
      <c r="I3083" s="2">
        <v>0</v>
      </c>
      <c r="J3083" s="2">
        <v>-0.19</v>
      </c>
      <c r="K3083" s="1" t="s">
        <v>20</v>
      </c>
      <c r="L3083" s="1" t="s">
        <v>9</v>
      </c>
    </row>
    <row r="3084" spans="1:12" hidden="1" x14ac:dyDescent="0.25">
      <c r="A3084" s="1" t="s">
        <v>10</v>
      </c>
      <c r="B3084" s="1" t="s">
        <v>3204</v>
      </c>
      <c r="C3084" s="1" t="s">
        <v>2770</v>
      </c>
      <c r="D3084" s="1" t="s">
        <v>3346</v>
      </c>
      <c r="E3084" s="1" t="s">
        <v>31</v>
      </c>
      <c r="F3084" s="1" t="s">
        <v>32</v>
      </c>
      <c r="G3084" s="1" t="s">
        <v>9</v>
      </c>
      <c r="H3084" s="2">
        <v>-1.53</v>
      </c>
      <c r="I3084" s="2">
        <v>0</v>
      </c>
      <c r="J3084" s="2">
        <v>-1.53</v>
      </c>
      <c r="K3084" s="1" t="s">
        <v>128</v>
      </c>
      <c r="L3084" s="1" t="s">
        <v>9</v>
      </c>
    </row>
    <row r="3085" spans="1:12" hidden="1" x14ac:dyDescent="0.25">
      <c r="A3085" s="1" t="s">
        <v>10</v>
      </c>
      <c r="B3085" s="1" t="s">
        <v>3204</v>
      </c>
      <c r="C3085" s="1" t="s">
        <v>2770</v>
      </c>
      <c r="D3085" s="1" t="s">
        <v>3347</v>
      </c>
      <c r="E3085" s="1" t="s">
        <v>31</v>
      </c>
      <c r="F3085" s="1" t="s">
        <v>32</v>
      </c>
      <c r="G3085" s="1" t="s">
        <v>9</v>
      </c>
      <c r="H3085" s="2">
        <v>-0.13</v>
      </c>
      <c r="I3085" s="2">
        <v>0</v>
      </c>
      <c r="J3085" s="2">
        <v>-0.13</v>
      </c>
      <c r="K3085" s="1" t="s">
        <v>83</v>
      </c>
      <c r="L3085" s="1" t="s">
        <v>9</v>
      </c>
    </row>
    <row r="3086" spans="1:12" hidden="1" x14ac:dyDescent="0.25">
      <c r="A3086" s="1" t="s">
        <v>10</v>
      </c>
      <c r="B3086" s="1" t="s">
        <v>3204</v>
      </c>
      <c r="C3086" s="1" t="s">
        <v>2770</v>
      </c>
      <c r="D3086" s="1" t="s">
        <v>3348</v>
      </c>
      <c r="E3086" s="1" t="s">
        <v>31</v>
      </c>
      <c r="F3086" s="1" t="s">
        <v>32</v>
      </c>
      <c r="G3086" s="1" t="s">
        <v>9</v>
      </c>
      <c r="H3086" s="2">
        <v>-0.21</v>
      </c>
      <c r="I3086" s="2">
        <v>0</v>
      </c>
      <c r="J3086" s="2">
        <v>-0.21</v>
      </c>
      <c r="K3086" s="1" t="s">
        <v>75</v>
      </c>
      <c r="L3086" s="1" t="s">
        <v>9</v>
      </c>
    </row>
    <row r="3087" spans="1:12" hidden="1" x14ac:dyDescent="0.25">
      <c r="A3087" s="1" t="s">
        <v>10</v>
      </c>
      <c r="B3087" s="1" t="s">
        <v>3204</v>
      </c>
      <c r="C3087" s="1" t="s">
        <v>2770</v>
      </c>
      <c r="D3087" s="1" t="s">
        <v>3349</v>
      </c>
      <c r="E3087" s="1" t="s">
        <v>31</v>
      </c>
      <c r="F3087" s="1" t="s">
        <v>32</v>
      </c>
      <c r="G3087" s="1" t="s">
        <v>9</v>
      </c>
      <c r="H3087" s="2">
        <v>-1.51</v>
      </c>
      <c r="I3087" s="2">
        <v>0</v>
      </c>
      <c r="J3087" s="2">
        <v>-1.51</v>
      </c>
      <c r="K3087" s="1" t="s">
        <v>77</v>
      </c>
      <c r="L3087" s="1" t="s">
        <v>9</v>
      </c>
    </row>
    <row r="3088" spans="1:12" hidden="1" x14ac:dyDescent="0.25">
      <c r="A3088" s="1" t="s">
        <v>10</v>
      </c>
      <c r="B3088" s="1" t="s">
        <v>3204</v>
      </c>
      <c r="C3088" s="1" t="s">
        <v>1124</v>
      </c>
      <c r="D3088" s="1" t="s">
        <v>3350</v>
      </c>
      <c r="E3088" s="1" t="s">
        <v>31</v>
      </c>
      <c r="F3088" s="1" t="s">
        <v>322</v>
      </c>
      <c r="G3088" s="1" t="s">
        <v>9</v>
      </c>
      <c r="H3088" s="2">
        <v>16000.89</v>
      </c>
      <c r="I3088" s="2">
        <v>1505.97</v>
      </c>
      <c r="J3088" s="2">
        <v>17506.86</v>
      </c>
      <c r="K3088" s="1" t="s">
        <v>80</v>
      </c>
      <c r="L3088" s="1" t="s">
        <v>9</v>
      </c>
    </row>
    <row r="3089" spans="1:12" hidden="1" x14ac:dyDescent="0.25">
      <c r="A3089" s="1" t="s">
        <v>10</v>
      </c>
      <c r="B3089" s="1" t="s">
        <v>3204</v>
      </c>
      <c r="C3089" s="1" t="s">
        <v>2770</v>
      </c>
      <c r="D3089" s="1" t="s">
        <v>3351</v>
      </c>
      <c r="E3089" s="1" t="s">
        <v>82</v>
      </c>
      <c r="F3089" s="1" t="s">
        <v>32</v>
      </c>
      <c r="G3089" s="1" t="s">
        <v>9</v>
      </c>
      <c r="H3089" s="2">
        <v>3552.07</v>
      </c>
      <c r="I3089" s="2">
        <v>196.41</v>
      </c>
      <c r="J3089" s="2">
        <v>3748.48</v>
      </c>
      <c r="K3089" s="1" t="s">
        <v>77</v>
      </c>
      <c r="L3089" s="1" t="s">
        <v>9</v>
      </c>
    </row>
    <row r="3090" spans="1:12" hidden="1" x14ac:dyDescent="0.25">
      <c r="A3090" s="1" t="s">
        <v>10</v>
      </c>
      <c r="B3090" s="1" t="s">
        <v>3204</v>
      </c>
      <c r="C3090" s="1" t="s">
        <v>2770</v>
      </c>
      <c r="D3090" s="1" t="s">
        <v>3352</v>
      </c>
      <c r="E3090" s="1" t="s">
        <v>82</v>
      </c>
      <c r="F3090" s="1" t="s">
        <v>32</v>
      </c>
      <c r="G3090" s="1" t="s">
        <v>9</v>
      </c>
      <c r="H3090" s="2">
        <v>-3849.59</v>
      </c>
      <c r="I3090" s="2">
        <v>0</v>
      </c>
      <c r="J3090" s="2">
        <v>-3849.59</v>
      </c>
      <c r="K3090" s="1" t="s">
        <v>77</v>
      </c>
      <c r="L3090" s="1" t="s">
        <v>9</v>
      </c>
    </row>
    <row r="3091" spans="1:12" hidden="1" x14ac:dyDescent="0.25">
      <c r="A3091" s="1" t="s">
        <v>10</v>
      </c>
      <c r="B3091" s="1" t="s">
        <v>3204</v>
      </c>
      <c r="C3091" s="1" t="s">
        <v>1124</v>
      </c>
      <c r="D3091" s="1" t="s">
        <v>3353</v>
      </c>
      <c r="E3091" s="1" t="s">
        <v>82</v>
      </c>
      <c r="F3091" s="1" t="s">
        <v>322</v>
      </c>
      <c r="G3091" s="1" t="s">
        <v>9</v>
      </c>
      <c r="H3091" s="2">
        <v>-16000.89</v>
      </c>
      <c r="I3091" s="2">
        <v>-1505.97</v>
      </c>
      <c r="J3091" s="2">
        <v>-17506.86</v>
      </c>
      <c r="K3091" s="1" t="s">
        <v>80</v>
      </c>
      <c r="L3091" s="1" t="s">
        <v>9</v>
      </c>
    </row>
    <row r="3092" spans="1:12" hidden="1" x14ac:dyDescent="0.25">
      <c r="A3092" s="1" t="s">
        <v>10</v>
      </c>
      <c r="B3092" s="1" t="s">
        <v>3204</v>
      </c>
      <c r="C3092" s="1" t="s">
        <v>1124</v>
      </c>
      <c r="D3092" s="1" t="s">
        <v>3354</v>
      </c>
      <c r="E3092" s="1" t="s">
        <v>82</v>
      </c>
      <c r="F3092" s="1" t="s">
        <v>322</v>
      </c>
      <c r="G3092" s="1" t="s">
        <v>9</v>
      </c>
      <c r="H3092" s="2">
        <v>72004</v>
      </c>
      <c r="I3092" s="2">
        <v>6776.85</v>
      </c>
      <c r="J3092" s="2">
        <v>78780.850000000006</v>
      </c>
      <c r="K3092" s="1" t="s">
        <v>87</v>
      </c>
      <c r="L3092" s="1" t="s">
        <v>9</v>
      </c>
    </row>
    <row r="3093" spans="1:12" hidden="1" x14ac:dyDescent="0.25">
      <c r="A3093" s="1" t="s">
        <v>10</v>
      </c>
      <c r="B3093" s="1" t="s">
        <v>3204</v>
      </c>
      <c r="C3093" s="1" t="s">
        <v>1124</v>
      </c>
      <c r="D3093" s="1" t="s">
        <v>3355</v>
      </c>
      <c r="E3093" s="1" t="s">
        <v>90</v>
      </c>
      <c r="F3093" s="1" t="s">
        <v>322</v>
      </c>
      <c r="G3093" s="1" t="s">
        <v>9</v>
      </c>
      <c r="H3093" s="2">
        <v>24001.32</v>
      </c>
      <c r="I3093" s="2">
        <v>2258.9499999999998</v>
      </c>
      <c r="J3093" s="2">
        <v>26260.27</v>
      </c>
      <c r="K3093" s="1" t="s">
        <v>87</v>
      </c>
      <c r="L3093" s="1" t="s">
        <v>9</v>
      </c>
    </row>
    <row r="3094" spans="1:12" hidden="1" x14ac:dyDescent="0.25">
      <c r="A3094" s="1" t="s">
        <v>10</v>
      </c>
      <c r="B3094" s="1" t="s">
        <v>3204</v>
      </c>
      <c r="C3094" s="1" t="s">
        <v>1124</v>
      </c>
      <c r="D3094" s="1" t="s">
        <v>3356</v>
      </c>
      <c r="E3094" s="1" t="s">
        <v>90</v>
      </c>
      <c r="F3094" s="1" t="s">
        <v>322</v>
      </c>
      <c r="G3094" s="1" t="s">
        <v>9</v>
      </c>
      <c r="H3094" s="2">
        <v>48003.01</v>
      </c>
      <c r="I3094" s="2">
        <v>4517.93</v>
      </c>
      <c r="J3094" s="2">
        <v>52520.94</v>
      </c>
      <c r="K3094" s="1" t="s">
        <v>93</v>
      </c>
      <c r="L3094" s="1" t="s">
        <v>9</v>
      </c>
    </row>
    <row r="3095" spans="1:12" hidden="1" x14ac:dyDescent="0.25">
      <c r="A3095" s="1" t="s">
        <v>10</v>
      </c>
      <c r="B3095" s="1" t="s">
        <v>3204</v>
      </c>
      <c r="C3095" s="1" t="s">
        <v>2770</v>
      </c>
      <c r="D3095" s="1" t="s">
        <v>3357</v>
      </c>
      <c r="E3095" s="1" t="s">
        <v>35</v>
      </c>
      <c r="F3095" s="1" t="s">
        <v>32</v>
      </c>
      <c r="G3095" s="1" t="s">
        <v>9</v>
      </c>
      <c r="H3095" s="2">
        <v>146490.78</v>
      </c>
      <c r="I3095" s="2">
        <v>8100.08</v>
      </c>
      <c r="J3095" s="2">
        <v>154590.85999999999</v>
      </c>
      <c r="K3095" s="1" t="s">
        <v>96</v>
      </c>
      <c r="L3095" s="1" t="s">
        <v>9</v>
      </c>
    </row>
    <row r="3096" spans="1:12" hidden="1" x14ac:dyDescent="0.25">
      <c r="A3096" s="1" t="s">
        <v>10</v>
      </c>
      <c r="B3096" s="1" t="s">
        <v>3204</v>
      </c>
      <c r="C3096" s="1" t="s">
        <v>2770</v>
      </c>
      <c r="D3096" s="1" t="s">
        <v>3358</v>
      </c>
      <c r="E3096" s="1" t="s">
        <v>35</v>
      </c>
      <c r="F3096" s="1" t="s">
        <v>32</v>
      </c>
      <c r="G3096" s="1" t="s">
        <v>9</v>
      </c>
      <c r="H3096" s="2">
        <v>2209.2199999999998</v>
      </c>
      <c r="I3096" s="2">
        <v>0</v>
      </c>
      <c r="J3096" s="2">
        <v>2209.2199999999998</v>
      </c>
      <c r="K3096" s="1" t="s">
        <v>96</v>
      </c>
      <c r="L3096" s="1" t="s">
        <v>9</v>
      </c>
    </row>
    <row r="3097" spans="1:12" hidden="1" x14ac:dyDescent="0.25">
      <c r="A3097" s="1" t="s">
        <v>10</v>
      </c>
      <c r="B3097" s="1" t="s">
        <v>3204</v>
      </c>
      <c r="C3097" s="1" t="s">
        <v>2770</v>
      </c>
      <c r="D3097" s="1" t="s">
        <v>3359</v>
      </c>
      <c r="E3097" s="1" t="s">
        <v>43</v>
      </c>
      <c r="F3097" s="1" t="s">
        <v>32</v>
      </c>
      <c r="G3097" s="1" t="s">
        <v>9</v>
      </c>
      <c r="H3097" s="2">
        <v>-4027.11</v>
      </c>
      <c r="I3097" s="2">
        <v>-222.68</v>
      </c>
      <c r="J3097" s="2">
        <v>-4249.79</v>
      </c>
      <c r="K3097" s="1" t="s">
        <v>96</v>
      </c>
      <c r="L3097" s="1" t="s">
        <v>9</v>
      </c>
    </row>
    <row r="3098" spans="1:12" hidden="1" x14ac:dyDescent="0.25">
      <c r="A3098" s="1" t="s">
        <v>10</v>
      </c>
      <c r="B3098" s="1" t="s">
        <v>3204</v>
      </c>
      <c r="C3098" s="1" t="s">
        <v>2770</v>
      </c>
      <c r="D3098" s="1" t="s">
        <v>3360</v>
      </c>
      <c r="E3098" s="1" t="s">
        <v>43</v>
      </c>
      <c r="F3098" s="1" t="s">
        <v>32</v>
      </c>
      <c r="G3098" s="1" t="s">
        <v>9</v>
      </c>
      <c r="H3098" s="2">
        <v>-80.959999999999994</v>
      </c>
      <c r="I3098" s="2">
        <v>0</v>
      </c>
      <c r="J3098" s="2">
        <v>-80.959999999999994</v>
      </c>
      <c r="K3098" s="1" t="s">
        <v>96</v>
      </c>
      <c r="L3098" s="1" t="s">
        <v>9</v>
      </c>
    </row>
    <row r="3099" spans="1:12" hidden="1" x14ac:dyDescent="0.25">
      <c r="A3099" s="1" t="s">
        <v>10</v>
      </c>
      <c r="B3099" s="1" t="s">
        <v>3204</v>
      </c>
      <c r="C3099" s="1" t="s">
        <v>2770</v>
      </c>
      <c r="D3099" s="1" t="s">
        <v>3361</v>
      </c>
      <c r="E3099" s="1" t="s">
        <v>43</v>
      </c>
      <c r="F3099" s="1" t="s">
        <v>32</v>
      </c>
      <c r="G3099" s="1" t="s">
        <v>9</v>
      </c>
      <c r="H3099" s="2">
        <v>148504.34</v>
      </c>
      <c r="I3099" s="2">
        <v>8211.42</v>
      </c>
      <c r="J3099" s="2">
        <v>156715.76</v>
      </c>
      <c r="K3099" s="1" t="s">
        <v>101</v>
      </c>
      <c r="L3099" s="1" t="s">
        <v>9</v>
      </c>
    </row>
    <row r="3100" spans="1:12" hidden="1" x14ac:dyDescent="0.25">
      <c r="A3100" s="1" t="s">
        <v>10</v>
      </c>
      <c r="B3100" s="1" t="s">
        <v>3204</v>
      </c>
      <c r="C3100" s="1" t="s">
        <v>2770</v>
      </c>
      <c r="D3100" s="1" t="s">
        <v>3362</v>
      </c>
      <c r="E3100" s="1" t="s">
        <v>43</v>
      </c>
      <c r="F3100" s="1" t="s">
        <v>32</v>
      </c>
      <c r="G3100" s="1" t="s">
        <v>9</v>
      </c>
      <c r="H3100" s="2">
        <v>2249.73</v>
      </c>
      <c r="I3100" s="2">
        <v>0</v>
      </c>
      <c r="J3100" s="2">
        <v>2249.73</v>
      </c>
      <c r="K3100" s="1" t="s">
        <v>101</v>
      </c>
      <c r="L3100" s="1" t="s">
        <v>9</v>
      </c>
    </row>
    <row r="3101" spans="1:12" hidden="1" x14ac:dyDescent="0.25">
      <c r="A3101" s="1" t="s">
        <v>10</v>
      </c>
      <c r="B3101" s="1" t="s">
        <v>3204</v>
      </c>
      <c r="C3101" s="1" t="s">
        <v>2770</v>
      </c>
      <c r="D3101" s="1" t="s">
        <v>3363</v>
      </c>
      <c r="E3101" s="1" t="s">
        <v>46</v>
      </c>
      <c r="F3101" s="1" t="s">
        <v>32</v>
      </c>
      <c r="G3101" s="1" t="s">
        <v>9</v>
      </c>
      <c r="H3101" s="2">
        <v>-1.25</v>
      </c>
      <c r="I3101" s="2">
        <v>-7.0000000000000007E-2</v>
      </c>
      <c r="J3101" s="2">
        <v>-1.32</v>
      </c>
      <c r="K3101" s="1" t="s">
        <v>96</v>
      </c>
      <c r="L3101" s="1" t="s">
        <v>9</v>
      </c>
    </row>
    <row r="3102" spans="1:12" hidden="1" x14ac:dyDescent="0.25">
      <c r="A3102" s="1" t="s">
        <v>10</v>
      </c>
      <c r="B3102" s="1" t="s">
        <v>3204</v>
      </c>
      <c r="C3102" s="1" t="s">
        <v>2770</v>
      </c>
      <c r="D3102" s="1" t="s">
        <v>3364</v>
      </c>
      <c r="E3102" s="1" t="s">
        <v>46</v>
      </c>
      <c r="F3102" s="1" t="s">
        <v>32</v>
      </c>
      <c r="G3102" s="1" t="s">
        <v>9</v>
      </c>
      <c r="H3102" s="2">
        <v>1.25</v>
      </c>
      <c r="I3102" s="2">
        <v>0</v>
      </c>
      <c r="J3102" s="2">
        <v>1.25</v>
      </c>
      <c r="K3102" s="1" t="s">
        <v>96</v>
      </c>
      <c r="L3102" s="1" t="s">
        <v>9</v>
      </c>
    </row>
    <row r="3103" spans="1:12" hidden="1" x14ac:dyDescent="0.25">
      <c r="A3103" s="1" t="s">
        <v>10</v>
      </c>
      <c r="B3103" s="1" t="s">
        <v>3204</v>
      </c>
      <c r="C3103" s="1" t="s">
        <v>2770</v>
      </c>
      <c r="D3103" s="1" t="s">
        <v>3365</v>
      </c>
      <c r="E3103" s="1" t="s">
        <v>46</v>
      </c>
      <c r="F3103" s="1" t="s">
        <v>32</v>
      </c>
      <c r="G3103" s="1" t="s">
        <v>9</v>
      </c>
      <c r="H3103" s="2">
        <v>-65085.74</v>
      </c>
      <c r="I3103" s="2">
        <v>-3598.86</v>
      </c>
      <c r="J3103" s="2">
        <v>-68684.600000000006</v>
      </c>
      <c r="K3103" s="1" t="s">
        <v>101</v>
      </c>
      <c r="L3103" s="1" t="s">
        <v>9</v>
      </c>
    </row>
    <row r="3104" spans="1:12" hidden="1" x14ac:dyDescent="0.25">
      <c r="A3104" s="1" t="s">
        <v>10</v>
      </c>
      <c r="B3104" s="1" t="s">
        <v>3204</v>
      </c>
      <c r="C3104" s="1" t="s">
        <v>2770</v>
      </c>
      <c r="D3104" s="1" t="s">
        <v>3366</v>
      </c>
      <c r="E3104" s="1" t="s">
        <v>46</v>
      </c>
      <c r="F3104" s="1" t="s">
        <v>32</v>
      </c>
      <c r="G3104" s="1" t="s">
        <v>9</v>
      </c>
      <c r="H3104" s="2">
        <v>-1288.07</v>
      </c>
      <c r="I3104" s="2">
        <v>0</v>
      </c>
      <c r="J3104" s="2">
        <v>-1288.07</v>
      </c>
      <c r="K3104" s="1" t="s">
        <v>101</v>
      </c>
      <c r="L3104" s="1" t="s">
        <v>9</v>
      </c>
    </row>
    <row r="3105" spans="1:12" hidden="1" x14ac:dyDescent="0.25">
      <c r="A3105" s="1" t="s">
        <v>10</v>
      </c>
      <c r="B3105" s="1" t="s">
        <v>3204</v>
      </c>
      <c r="C3105" s="1" t="s">
        <v>2770</v>
      </c>
      <c r="D3105" s="1" t="s">
        <v>3367</v>
      </c>
      <c r="E3105" s="1" t="s">
        <v>46</v>
      </c>
      <c r="F3105" s="1" t="s">
        <v>32</v>
      </c>
      <c r="G3105" s="1" t="s">
        <v>9</v>
      </c>
      <c r="H3105" s="2">
        <v>209974.82</v>
      </c>
      <c r="I3105" s="2">
        <v>11610.37</v>
      </c>
      <c r="J3105" s="2">
        <v>221585.19</v>
      </c>
      <c r="K3105" s="1" t="s">
        <v>108</v>
      </c>
      <c r="L3105" s="1" t="s">
        <v>9</v>
      </c>
    </row>
    <row r="3106" spans="1:12" hidden="1" x14ac:dyDescent="0.25">
      <c r="A3106" s="1" t="s">
        <v>10</v>
      </c>
      <c r="B3106" s="1" t="s">
        <v>3204</v>
      </c>
      <c r="C3106" s="1" t="s">
        <v>2770</v>
      </c>
      <c r="D3106" s="1" t="s">
        <v>3368</v>
      </c>
      <c r="E3106" s="1" t="s">
        <v>46</v>
      </c>
      <c r="F3106" s="1" t="s">
        <v>32</v>
      </c>
      <c r="G3106" s="1" t="s">
        <v>9</v>
      </c>
      <c r="H3106" s="2">
        <v>2452.9899999999998</v>
      </c>
      <c r="I3106" s="2">
        <v>0</v>
      </c>
      <c r="J3106" s="2">
        <v>2452.9899999999998</v>
      </c>
      <c r="K3106" s="1" t="s">
        <v>108</v>
      </c>
      <c r="L3106" s="1" t="s">
        <v>9</v>
      </c>
    </row>
    <row r="3107" spans="1:12" hidden="1" x14ac:dyDescent="0.25">
      <c r="A3107" s="1" t="s">
        <v>10</v>
      </c>
      <c r="B3107" s="1" t="s">
        <v>3204</v>
      </c>
      <c r="C3107" s="1" t="s">
        <v>2770</v>
      </c>
      <c r="D3107" s="1" t="s">
        <v>3369</v>
      </c>
      <c r="E3107" s="1" t="s">
        <v>14</v>
      </c>
      <c r="F3107" s="1" t="s">
        <v>32</v>
      </c>
      <c r="G3107" s="1" t="s">
        <v>9</v>
      </c>
      <c r="H3107" s="2">
        <v>-2777.1</v>
      </c>
      <c r="I3107" s="2">
        <v>-153.56</v>
      </c>
      <c r="J3107" s="2">
        <v>-2930.66</v>
      </c>
      <c r="K3107" s="1" t="s">
        <v>108</v>
      </c>
      <c r="L3107" s="1" t="s">
        <v>9</v>
      </c>
    </row>
    <row r="3108" spans="1:12" hidden="1" x14ac:dyDescent="0.25">
      <c r="A3108" s="1" t="s">
        <v>10</v>
      </c>
      <c r="B3108" s="1" t="s">
        <v>3204</v>
      </c>
      <c r="C3108" s="1" t="s">
        <v>2770</v>
      </c>
      <c r="D3108" s="1" t="s">
        <v>3370</v>
      </c>
      <c r="E3108" s="1" t="s">
        <v>14</v>
      </c>
      <c r="F3108" s="1" t="s">
        <v>32</v>
      </c>
      <c r="G3108" s="1" t="s">
        <v>9</v>
      </c>
      <c r="H3108" s="2">
        <v>-161.87</v>
      </c>
      <c r="I3108" s="2">
        <v>0</v>
      </c>
      <c r="J3108" s="2">
        <v>-161.87</v>
      </c>
      <c r="K3108" s="1" t="s">
        <v>108</v>
      </c>
      <c r="L3108" s="1" t="s">
        <v>9</v>
      </c>
    </row>
    <row r="3109" spans="1:12" hidden="1" x14ac:dyDescent="0.25">
      <c r="A3109" s="1" t="s">
        <v>10</v>
      </c>
      <c r="B3109" s="1" t="s">
        <v>3204</v>
      </c>
      <c r="C3109" s="1" t="s">
        <v>2770</v>
      </c>
      <c r="D3109" s="1" t="s">
        <v>3371</v>
      </c>
      <c r="E3109" s="1" t="s">
        <v>14</v>
      </c>
      <c r="F3109" s="1" t="s">
        <v>32</v>
      </c>
      <c r="G3109" s="1" t="s">
        <v>9</v>
      </c>
      <c r="H3109" s="2">
        <v>12774.73</v>
      </c>
      <c r="I3109" s="2">
        <v>706.37</v>
      </c>
      <c r="J3109" s="2">
        <v>13481.1</v>
      </c>
      <c r="K3109" s="1" t="s">
        <v>16</v>
      </c>
      <c r="L3109" s="1" t="s">
        <v>9</v>
      </c>
    </row>
    <row r="3110" spans="1:12" hidden="1" x14ac:dyDescent="0.25">
      <c r="A3110" s="1" t="s">
        <v>10</v>
      </c>
      <c r="B3110" s="1" t="s">
        <v>3204</v>
      </c>
      <c r="C3110" s="1" t="s">
        <v>2770</v>
      </c>
      <c r="D3110" s="1" t="s">
        <v>3372</v>
      </c>
      <c r="E3110" s="1" t="s">
        <v>14</v>
      </c>
      <c r="F3110" s="1" t="s">
        <v>32</v>
      </c>
      <c r="G3110" s="1" t="s">
        <v>9</v>
      </c>
      <c r="H3110" s="2">
        <v>3708.79</v>
      </c>
      <c r="I3110" s="2">
        <v>0</v>
      </c>
      <c r="J3110" s="2">
        <v>3708.79</v>
      </c>
      <c r="K3110" s="1" t="s">
        <v>16</v>
      </c>
      <c r="L3110" s="1" t="s">
        <v>9</v>
      </c>
    </row>
    <row r="3111" spans="1:12" hidden="1" x14ac:dyDescent="0.25">
      <c r="A3111" s="1" t="s">
        <v>10</v>
      </c>
      <c r="B3111" s="1" t="s">
        <v>3204</v>
      </c>
      <c r="C3111" s="1" t="s">
        <v>2770</v>
      </c>
      <c r="D3111" s="1" t="s">
        <v>3373</v>
      </c>
      <c r="E3111" s="1" t="s">
        <v>52</v>
      </c>
      <c r="F3111" s="1" t="s">
        <v>32</v>
      </c>
      <c r="G3111" s="1" t="s">
        <v>9</v>
      </c>
      <c r="H3111" s="2">
        <v>-4337.78</v>
      </c>
      <c r="I3111" s="2">
        <v>-239.85</v>
      </c>
      <c r="J3111" s="2">
        <v>-4577.63</v>
      </c>
      <c r="K3111" s="1" t="s">
        <v>16</v>
      </c>
      <c r="L3111" s="1" t="s">
        <v>9</v>
      </c>
    </row>
    <row r="3112" spans="1:12" hidden="1" x14ac:dyDescent="0.25">
      <c r="A3112" s="1" t="s">
        <v>10</v>
      </c>
      <c r="B3112" s="1" t="s">
        <v>3204</v>
      </c>
      <c r="C3112" s="1" t="s">
        <v>2770</v>
      </c>
      <c r="D3112" s="1" t="s">
        <v>3374</v>
      </c>
      <c r="E3112" s="1" t="s">
        <v>52</v>
      </c>
      <c r="F3112" s="1" t="s">
        <v>32</v>
      </c>
      <c r="G3112" s="1" t="s">
        <v>9</v>
      </c>
      <c r="H3112" s="2">
        <v>-1810.35</v>
      </c>
      <c r="I3112" s="2">
        <v>0</v>
      </c>
      <c r="J3112" s="2">
        <v>-1810.35</v>
      </c>
      <c r="K3112" s="1" t="s">
        <v>16</v>
      </c>
      <c r="L3112" s="1" t="s">
        <v>9</v>
      </c>
    </row>
    <row r="3113" spans="1:12" hidden="1" x14ac:dyDescent="0.25">
      <c r="A3113" s="1" t="s">
        <v>10</v>
      </c>
      <c r="B3113" s="1" t="s">
        <v>3204</v>
      </c>
      <c r="C3113" s="1" t="s">
        <v>2770</v>
      </c>
      <c r="D3113" s="1" t="s">
        <v>3375</v>
      </c>
      <c r="E3113" s="1" t="s">
        <v>52</v>
      </c>
      <c r="F3113" s="1" t="s">
        <v>32</v>
      </c>
      <c r="G3113" s="1" t="s">
        <v>9</v>
      </c>
      <c r="H3113" s="2">
        <v>15369.44</v>
      </c>
      <c r="I3113" s="2">
        <v>849.84</v>
      </c>
      <c r="J3113" s="2">
        <v>16219.28</v>
      </c>
      <c r="K3113" s="1" t="s">
        <v>20</v>
      </c>
      <c r="L3113" s="1" t="s">
        <v>9</v>
      </c>
    </row>
    <row r="3114" spans="1:12" hidden="1" x14ac:dyDescent="0.25">
      <c r="A3114" s="1" t="s">
        <v>10</v>
      </c>
      <c r="B3114" s="1" t="s">
        <v>3204</v>
      </c>
      <c r="C3114" s="1" t="s">
        <v>2770</v>
      </c>
      <c r="D3114" s="1" t="s">
        <v>3376</v>
      </c>
      <c r="E3114" s="1" t="s">
        <v>52</v>
      </c>
      <c r="F3114" s="1" t="s">
        <v>32</v>
      </c>
      <c r="G3114" s="1" t="s">
        <v>9</v>
      </c>
      <c r="H3114" s="2">
        <v>4738.53</v>
      </c>
      <c r="I3114" s="2">
        <v>0</v>
      </c>
      <c r="J3114" s="2">
        <v>4738.53</v>
      </c>
      <c r="K3114" s="1" t="s">
        <v>20</v>
      </c>
      <c r="L3114" s="1" t="s">
        <v>9</v>
      </c>
    </row>
    <row r="3115" spans="1:12" hidden="1" x14ac:dyDescent="0.25">
      <c r="A3115" s="1" t="s">
        <v>10</v>
      </c>
      <c r="B3115" s="1" t="s">
        <v>3204</v>
      </c>
      <c r="C3115" s="1" t="s">
        <v>2770</v>
      </c>
      <c r="D3115" s="1" t="s">
        <v>3377</v>
      </c>
      <c r="E3115" s="1" t="s">
        <v>62</v>
      </c>
      <c r="F3115" s="1" t="s">
        <v>32</v>
      </c>
      <c r="G3115" s="1" t="s">
        <v>9</v>
      </c>
      <c r="H3115" s="2">
        <v>601.47</v>
      </c>
      <c r="I3115" s="2">
        <v>33.26</v>
      </c>
      <c r="J3115" s="2">
        <v>634.73</v>
      </c>
      <c r="K3115" s="1" t="s">
        <v>20</v>
      </c>
      <c r="L3115" s="1" t="s">
        <v>9</v>
      </c>
    </row>
    <row r="3116" spans="1:12" hidden="1" x14ac:dyDescent="0.25">
      <c r="A3116" s="1" t="s">
        <v>10</v>
      </c>
      <c r="B3116" s="1" t="s">
        <v>3204</v>
      </c>
      <c r="C3116" s="1" t="s">
        <v>2770</v>
      </c>
      <c r="D3116" s="1" t="s">
        <v>3378</v>
      </c>
      <c r="E3116" s="1" t="s">
        <v>62</v>
      </c>
      <c r="F3116" s="1" t="s">
        <v>32</v>
      </c>
      <c r="G3116" s="1" t="s">
        <v>9</v>
      </c>
      <c r="H3116" s="2">
        <v>-1144.8800000000001</v>
      </c>
      <c r="I3116" s="2">
        <v>0</v>
      </c>
      <c r="J3116" s="2">
        <v>-1144.8800000000001</v>
      </c>
      <c r="K3116" s="1" t="s">
        <v>20</v>
      </c>
      <c r="L3116" s="1" t="s">
        <v>9</v>
      </c>
    </row>
    <row r="3117" spans="1:12" hidden="1" x14ac:dyDescent="0.25">
      <c r="A3117" s="1" t="s">
        <v>10</v>
      </c>
      <c r="B3117" s="1" t="s">
        <v>3204</v>
      </c>
      <c r="C3117" s="1" t="s">
        <v>2770</v>
      </c>
      <c r="D3117" s="1" t="s">
        <v>3379</v>
      </c>
      <c r="E3117" s="1" t="s">
        <v>62</v>
      </c>
      <c r="F3117" s="1" t="s">
        <v>32</v>
      </c>
      <c r="G3117" s="1" t="s">
        <v>9</v>
      </c>
      <c r="H3117" s="2">
        <v>14342.14</v>
      </c>
      <c r="I3117" s="2">
        <v>793.04</v>
      </c>
      <c r="J3117" s="2">
        <v>15135.18</v>
      </c>
      <c r="K3117" s="1" t="s">
        <v>128</v>
      </c>
      <c r="L3117" s="1" t="s">
        <v>9</v>
      </c>
    </row>
    <row r="3118" spans="1:12" hidden="1" x14ac:dyDescent="0.25">
      <c r="A3118" s="1" t="s">
        <v>10</v>
      </c>
      <c r="B3118" s="1" t="s">
        <v>3204</v>
      </c>
      <c r="C3118" s="1" t="s">
        <v>2770</v>
      </c>
      <c r="D3118" s="1" t="s">
        <v>3380</v>
      </c>
      <c r="E3118" s="1" t="s">
        <v>62</v>
      </c>
      <c r="F3118" s="1" t="s">
        <v>32</v>
      </c>
      <c r="G3118" s="1" t="s">
        <v>9</v>
      </c>
      <c r="H3118" s="2">
        <v>5759.76</v>
      </c>
      <c r="I3118" s="2">
        <v>0</v>
      </c>
      <c r="J3118" s="2">
        <v>5759.76</v>
      </c>
      <c r="K3118" s="1" t="s">
        <v>128</v>
      </c>
      <c r="L3118" s="1" t="s">
        <v>9</v>
      </c>
    </row>
    <row r="3119" spans="1:12" hidden="1" x14ac:dyDescent="0.25">
      <c r="A3119" s="1" t="s">
        <v>10</v>
      </c>
      <c r="B3119" s="1" t="s">
        <v>3204</v>
      </c>
      <c r="C3119" s="1" t="s">
        <v>2770</v>
      </c>
      <c r="D3119" s="1" t="s">
        <v>3381</v>
      </c>
      <c r="E3119" s="1" t="s">
        <v>131</v>
      </c>
      <c r="F3119" s="1" t="s">
        <v>32</v>
      </c>
      <c r="G3119" s="1" t="s">
        <v>9</v>
      </c>
      <c r="H3119" s="2">
        <v>13709.92</v>
      </c>
      <c r="I3119" s="2">
        <v>758.08</v>
      </c>
      <c r="J3119" s="2">
        <v>14468</v>
      </c>
      <c r="K3119" s="1" t="s">
        <v>83</v>
      </c>
      <c r="L3119" s="1" t="s">
        <v>9</v>
      </c>
    </row>
    <row r="3120" spans="1:12" hidden="1" x14ac:dyDescent="0.25">
      <c r="A3120" s="1" t="s">
        <v>10</v>
      </c>
      <c r="B3120" s="1" t="s">
        <v>3204</v>
      </c>
      <c r="C3120" s="1" t="s">
        <v>2770</v>
      </c>
      <c r="D3120" s="1" t="s">
        <v>3382</v>
      </c>
      <c r="E3120" s="1" t="s">
        <v>131</v>
      </c>
      <c r="F3120" s="1" t="s">
        <v>32</v>
      </c>
      <c r="G3120" s="1" t="s">
        <v>9</v>
      </c>
      <c r="H3120" s="2">
        <v>3980.3</v>
      </c>
      <c r="I3120" s="2">
        <v>0</v>
      </c>
      <c r="J3120" s="2">
        <v>3980.3</v>
      </c>
      <c r="K3120" s="1" t="s">
        <v>83</v>
      </c>
      <c r="L3120" s="1" t="s">
        <v>9</v>
      </c>
    </row>
    <row r="3121" spans="1:12" hidden="1" x14ac:dyDescent="0.25">
      <c r="A3121" s="1" t="s">
        <v>10</v>
      </c>
      <c r="B3121" s="1" t="s">
        <v>3204</v>
      </c>
      <c r="C3121" s="1" t="s">
        <v>2770</v>
      </c>
      <c r="D3121" s="1" t="s">
        <v>3383</v>
      </c>
      <c r="E3121" s="1" t="s">
        <v>65</v>
      </c>
      <c r="F3121" s="1" t="s">
        <v>32</v>
      </c>
      <c r="G3121" s="1" t="s">
        <v>9</v>
      </c>
      <c r="H3121" s="2">
        <v>2066.2199999999998</v>
      </c>
      <c r="I3121" s="2">
        <v>114.25</v>
      </c>
      <c r="J3121" s="2">
        <v>2180.4699999999998</v>
      </c>
      <c r="K3121" s="1" t="s">
        <v>128</v>
      </c>
      <c r="L3121" s="1" t="s">
        <v>9</v>
      </c>
    </row>
    <row r="3122" spans="1:12" hidden="1" x14ac:dyDescent="0.25">
      <c r="A3122" s="1" t="s">
        <v>10</v>
      </c>
      <c r="B3122" s="1" t="s">
        <v>3204</v>
      </c>
      <c r="C3122" s="1" t="s">
        <v>2770</v>
      </c>
      <c r="D3122" s="1" t="s">
        <v>3384</v>
      </c>
      <c r="E3122" s="1" t="s">
        <v>65</v>
      </c>
      <c r="F3122" s="1" t="s">
        <v>32</v>
      </c>
      <c r="G3122" s="1" t="s">
        <v>9</v>
      </c>
      <c r="H3122" s="2">
        <v>-2066.35</v>
      </c>
      <c r="I3122" s="2">
        <v>0</v>
      </c>
      <c r="J3122" s="2">
        <v>-2066.35</v>
      </c>
      <c r="K3122" s="1" t="s">
        <v>128</v>
      </c>
      <c r="L3122" s="1" t="s">
        <v>9</v>
      </c>
    </row>
    <row r="3123" spans="1:12" hidden="1" x14ac:dyDescent="0.25">
      <c r="A3123" s="1" t="s">
        <v>10</v>
      </c>
      <c r="B3123" s="1" t="s">
        <v>3204</v>
      </c>
      <c r="C3123" s="1" t="s">
        <v>2770</v>
      </c>
      <c r="D3123" s="1" t="s">
        <v>3385</v>
      </c>
      <c r="E3123" s="1" t="s">
        <v>65</v>
      </c>
      <c r="F3123" s="1" t="s">
        <v>32</v>
      </c>
      <c r="G3123" s="1" t="s">
        <v>9</v>
      </c>
      <c r="H3123" s="2">
        <v>13709.92</v>
      </c>
      <c r="I3123" s="2">
        <v>758.08</v>
      </c>
      <c r="J3123" s="2">
        <v>14468</v>
      </c>
      <c r="K3123" s="1" t="s">
        <v>75</v>
      </c>
      <c r="L3123" s="1" t="s">
        <v>9</v>
      </c>
    </row>
    <row r="3124" spans="1:12" hidden="1" x14ac:dyDescent="0.25">
      <c r="A3124" s="1" t="s">
        <v>10</v>
      </c>
      <c r="B3124" s="1" t="s">
        <v>3204</v>
      </c>
      <c r="C3124" s="1" t="s">
        <v>2770</v>
      </c>
      <c r="D3124" s="1" t="s">
        <v>3386</v>
      </c>
      <c r="E3124" s="1" t="s">
        <v>65</v>
      </c>
      <c r="F3124" s="1" t="s">
        <v>32</v>
      </c>
      <c r="G3124" s="1" t="s">
        <v>9</v>
      </c>
      <c r="H3124" s="2">
        <v>3980.3</v>
      </c>
      <c r="I3124" s="2">
        <v>0</v>
      </c>
      <c r="J3124" s="2">
        <v>3980.3</v>
      </c>
      <c r="K3124" s="1" t="s">
        <v>75</v>
      </c>
      <c r="L3124" s="1" t="s">
        <v>9</v>
      </c>
    </row>
    <row r="3125" spans="1:12" hidden="1" x14ac:dyDescent="0.25">
      <c r="A3125" s="1" t="s">
        <v>10</v>
      </c>
      <c r="B3125" s="1" t="s">
        <v>3204</v>
      </c>
      <c r="C3125" s="1" t="s">
        <v>2770</v>
      </c>
      <c r="D3125" s="1" t="s">
        <v>3387</v>
      </c>
      <c r="E3125" s="1" t="s">
        <v>18</v>
      </c>
      <c r="F3125" s="1" t="s">
        <v>32</v>
      </c>
      <c r="G3125" s="1" t="s">
        <v>9</v>
      </c>
      <c r="H3125" s="2">
        <v>-119</v>
      </c>
      <c r="I3125" s="2">
        <v>0</v>
      </c>
      <c r="J3125" s="2">
        <v>-119</v>
      </c>
      <c r="K3125" s="1" t="s">
        <v>96</v>
      </c>
      <c r="L3125" s="1" t="s">
        <v>9</v>
      </c>
    </row>
    <row r="3126" spans="1:12" hidden="1" x14ac:dyDescent="0.25">
      <c r="A3126" s="1" t="s">
        <v>10</v>
      </c>
      <c r="B3126" s="1" t="s">
        <v>3204</v>
      </c>
      <c r="C3126" s="1" t="s">
        <v>2770</v>
      </c>
      <c r="D3126" s="1" t="s">
        <v>3388</v>
      </c>
      <c r="E3126" s="1" t="s">
        <v>18</v>
      </c>
      <c r="F3126" s="1" t="s">
        <v>32</v>
      </c>
      <c r="G3126" s="1" t="s">
        <v>9</v>
      </c>
      <c r="H3126" s="2">
        <v>-84.41</v>
      </c>
      <c r="I3126" s="2">
        <v>0</v>
      </c>
      <c r="J3126" s="2">
        <v>-84.41</v>
      </c>
      <c r="K3126" s="1" t="s">
        <v>101</v>
      </c>
      <c r="L3126" s="1" t="s">
        <v>9</v>
      </c>
    </row>
    <row r="3127" spans="1:12" hidden="1" x14ac:dyDescent="0.25">
      <c r="A3127" s="1" t="s">
        <v>10</v>
      </c>
      <c r="B3127" s="1" t="s">
        <v>3204</v>
      </c>
      <c r="C3127" s="1" t="s">
        <v>2770</v>
      </c>
      <c r="D3127" s="1" t="s">
        <v>3389</v>
      </c>
      <c r="E3127" s="1" t="s">
        <v>18</v>
      </c>
      <c r="F3127" s="1" t="s">
        <v>32</v>
      </c>
      <c r="G3127" s="1" t="s">
        <v>9</v>
      </c>
      <c r="H3127" s="2">
        <v>321.7</v>
      </c>
      <c r="I3127" s="2">
        <v>17.79</v>
      </c>
      <c r="J3127" s="2">
        <v>339.49</v>
      </c>
      <c r="K3127" s="1" t="s">
        <v>16</v>
      </c>
      <c r="L3127" s="1" t="s">
        <v>9</v>
      </c>
    </row>
    <row r="3128" spans="1:12" hidden="1" x14ac:dyDescent="0.25">
      <c r="A3128" s="1" t="s">
        <v>10</v>
      </c>
      <c r="B3128" s="1" t="s">
        <v>3204</v>
      </c>
      <c r="C3128" s="1" t="s">
        <v>2770</v>
      </c>
      <c r="D3128" s="1" t="s">
        <v>3390</v>
      </c>
      <c r="E3128" s="1" t="s">
        <v>18</v>
      </c>
      <c r="F3128" s="1" t="s">
        <v>32</v>
      </c>
      <c r="G3128" s="1" t="s">
        <v>9</v>
      </c>
      <c r="H3128" s="2">
        <v>-321.7</v>
      </c>
      <c r="I3128" s="2">
        <v>0</v>
      </c>
      <c r="J3128" s="2">
        <v>-321.7</v>
      </c>
      <c r="K3128" s="1" t="s">
        <v>16</v>
      </c>
      <c r="L3128" s="1" t="s">
        <v>9</v>
      </c>
    </row>
    <row r="3129" spans="1:12" hidden="1" x14ac:dyDescent="0.25">
      <c r="A3129" s="1" t="s">
        <v>10</v>
      </c>
      <c r="B3129" s="1" t="s">
        <v>3204</v>
      </c>
      <c r="C3129" s="1" t="s">
        <v>2770</v>
      </c>
      <c r="D3129" s="1" t="s">
        <v>3391</v>
      </c>
      <c r="E3129" s="1" t="s">
        <v>18</v>
      </c>
      <c r="F3129" s="1" t="s">
        <v>32</v>
      </c>
      <c r="G3129" s="1" t="s">
        <v>9</v>
      </c>
      <c r="H3129" s="2">
        <v>609.09</v>
      </c>
      <c r="I3129" s="2">
        <v>33.68</v>
      </c>
      <c r="J3129" s="2">
        <v>642.77</v>
      </c>
      <c r="K3129" s="1" t="s">
        <v>20</v>
      </c>
      <c r="L3129" s="1" t="s">
        <v>9</v>
      </c>
    </row>
    <row r="3130" spans="1:12" hidden="1" x14ac:dyDescent="0.25">
      <c r="A3130" s="1" t="s">
        <v>10</v>
      </c>
      <c r="B3130" s="1" t="s">
        <v>3204</v>
      </c>
      <c r="C3130" s="1" t="s">
        <v>2770</v>
      </c>
      <c r="D3130" s="1" t="s">
        <v>3392</v>
      </c>
      <c r="E3130" s="1" t="s">
        <v>18</v>
      </c>
      <c r="F3130" s="1" t="s">
        <v>32</v>
      </c>
      <c r="G3130" s="1" t="s">
        <v>9</v>
      </c>
      <c r="H3130" s="2">
        <v>-609.09</v>
      </c>
      <c r="I3130" s="2">
        <v>0</v>
      </c>
      <c r="J3130" s="2">
        <v>-609.09</v>
      </c>
      <c r="K3130" s="1" t="s">
        <v>20</v>
      </c>
      <c r="L3130" s="1" t="s">
        <v>9</v>
      </c>
    </row>
    <row r="3131" spans="1:12" hidden="1" x14ac:dyDescent="0.25">
      <c r="A3131" s="1" t="s">
        <v>10</v>
      </c>
      <c r="B3131" s="1" t="s">
        <v>3204</v>
      </c>
      <c r="C3131" s="1" t="s">
        <v>2770</v>
      </c>
      <c r="D3131" s="1" t="s">
        <v>3393</v>
      </c>
      <c r="E3131" s="1" t="s">
        <v>18</v>
      </c>
      <c r="F3131" s="1" t="s">
        <v>32</v>
      </c>
      <c r="G3131" s="1" t="s">
        <v>9</v>
      </c>
      <c r="H3131" s="2">
        <v>625.85</v>
      </c>
      <c r="I3131" s="2">
        <v>34.61</v>
      </c>
      <c r="J3131" s="2">
        <v>660.46</v>
      </c>
      <c r="K3131" s="1" t="s">
        <v>128</v>
      </c>
      <c r="L3131" s="1" t="s">
        <v>9</v>
      </c>
    </row>
    <row r="3132" spans="1:12" hidden="1" x14ac:dyDescent="0.25">
      <c r="A3132" s="1" t="s">
        <v>10</v>
      </c>
      <c r="B3132" s="1" t="s">
        <v>3204</v>
      </c>
      <c r="C3132" s="1" t="s">
        <v>2770</v>
      </c>
      <c r="D3132" s="1" t="s">
        <v>3394</v>
      </c>
      <c r="E3132" s="1" t="s">
        <v>18</v>
      </c>
      <c r="F3132" s="1" t="s">
        <v>32</v>
      </c>
      <c r="G3132" s="1" t="s">
        <v>9</v>
      </c>
      <c r="H3132" s="2">
        <v>-625.85</v>
      </c>
      <c r="I3132" s="2">
        <v>0</v>
      </c>
      <c r="J3132" s="2">
        <v>-625.85</v>
      </c>
      <c r="K3132" s="1" t="s">
        <v>128</v>
      </c>
      <c r="L3132" s="1" t="s">
        <v>9</v>
      </c>
    </row>
    <row r="3133" spans="1:12" hidden="1" x14ac:dyDescent="0.25">
      <c r="A3133" s="1" t="s">
        <v>10</v>
      </c>
      <c r="B3133" s="1" t="s">
        <v>3204</v>
      </c>
      <c r="C3133" s="1" t="s">
        <v>2770</v>
      </c>
      <c r="D3133" s="1" t="s">
        <v>3395</v>
      </c>
      <c r="E3133" s="1" t="s">
        <v>18</v>
      </c>
      <c r="F3133" s="1" t="s">
        <v>32</v>
      </c>
      <c r="G3133" s="1" t="s">
        <v>9</v>
      </c>
      <c r="H3133" s="2">
        <v>2009.63</v>
      </c>
      <c r="I3133" s="2">
        <v>111.12</v>
      </c>
      <c r="J3133" s="2">
        <v>2120.75</v>
      </c>
      <c r="K3133" s="1" t="s">
        <v>83</v>
      </c>
      <c r="L3133" s="1" t="s">
        <v>9</v>
      </c>
    </row>
    <row r="3134" spans="1:12" hidden="1" x14ac:dyDescent="0.25">
      <c r="A3134" s="1" t="s">
        <v>10</v>
      </c>
      <c r="B3134" s="1" t="s">
        <v>3204</v>
      </c>
      <c r="C3134" s="1" t="s">
        <v>2770</v>
      </c>
      <c r="D3134" s="1" t="s">
        <v>3396</v>
      </c>
      <c r="E3134" s="1" t="s">
        <v>18</v>
      </c>
      <c r="F3134" s="1" t="s">
        <v>32</v>
      </c>
      <c r="G3134" s="1" t="s">
        <v>9</v>
      </c>
      <c r="H3134" s="2">
        <v>-1150.6099999999999</v>
      </c>
      <c r="I3134" s="2">
        <v>0</v>
      </c>
      <c r="J3134" s="2">
        <v>-1150.6099999999999</v>
      </c>
      <c r="K3134" s="1" t="s">
        <v>83</v>
      </c>
      <c r="L3134" s="1" t="s">
        <v>9</v>
      </c>
    </row>
    <row r="3135" spans="1:12" hidden="1" x14ac:dyDescent="0.25">
      <c r="A3135" s="1" t="s">
        <v>10</v>
      </c>
      <c r="B3135" s="1" t="s">
        <v>3204</v>
      </c>
      <c r="C3135" s="1" t="s">
        <v>2770</v>
      </c>
      <c r="D3135" s="1" t="s">
        <v>3397</v>
      </c>
      <c r="E3135" s="1" t="s">
        <v>18</v>
      </c>
      <c r="F3135" s="1" t="s">
        <v>32</v>
      </c>
      <c r="G3135" s="1" t="s">
        <v>9</v>
      </c>
      <c r="H3135" s="2">
        <v>724.13</v>
      </c>
      <c r="I3135" s="2">
        <v>40.04</v>
      </c>
      <c r="J3135" s="2">
        <v>764.17</v>
      </c>
      <c r="K3135" s="1" t="s">
        <v>75</v>
      </c>
      <c r="L3135" s="1" t="s">
        <v>9</v>
      </c>
    </row>
    <row r="3136" spans="1:12" hidden="1" x14ac:dyDescent="0.25">
      <c r="A3136" s="1" t="s">
        <v>10</v>
      </c>
      <c r="B3136" s="1" t="s">
        <v>3204</v>
      </c>
      <c r="C3136" s="1" t="s">
        <v>2770</v>
      </c>
      <c r="D3136" s="1" t="s">
        <v>3398</v>
      </c>
      <c r="E3136" s="1" t="s">
        <v>18</v>
      </c>
      <c r="F3136" s="1" t="s">
        <v>32</v>
      </c>
      <c r="G3136" s="1" t="s">
        <v>9</v>
      </c>
      <c r="H3136" s="2">
        <v>-1382.15</v>
      </c>
      <c r="I3136" s="2">
        <v>0</v>
      </c>
      <c r="J3136" s="2">
        <v>-1382.15</v>
      </c>
      <c r="K3136" s="1" t="s">
        <v>75</v>
      </c>
      <c r="L3136" s="1" t="s">
        <v>9</v>
      </c>
    </row>
    <row r="3137" spans="1:12" hidden="1" x14ac:dyDescent="0.25">
      <c r="A3137" s="1" t="s">
        <v>10</v>
      </c>
      <c r="B3137" s="1" t="s">
        <v>3204</v>
      </c>
      <c r="C3137" s="1" t="s">
        <v>2770</v>
      </c>
      <c r="D3137" s="1" t="s">
        <v>3399</v>
      </c>
      <c r="E3137" s="1" t="s">
        <v>18</v>
      </c>
      <c r="F3137" s="1" t="s">
        <v>32</v>
      </c>
      <c r="G3137" s="1" t="s">
        <v>9</v>
      </c>
      <c r="H3137" s="2">
        <v>10533.9</v>
      </c>
      <c r="I3137" s="2">
        <v>582.46</v>
      </c>
      <c r="J3137" s="2">
        <v>11116.36</v>
      </c>
      <c r="K3137" s="1" t="s">
        <v>77</v>
      </c>
      <c r="L3137" s="1" t="s">
        <v>9</v>
      </c>
    </row>
    <row r="3138" spans="1:12" hidden="1" x14ac:dyDescent="0.25">
      <c r="A3138" s="1" t="s">
        <v>10</v>
      </c>
      <c r="B3138" s="1" t="s">
        <v>3204</v>
      </c>
      <c r="C3138" s="1" t="s">
        <v>2770</v>
      </c>
      <c r="D3138" s="1" t="s">
        <v>3400</v>
      </c>
      <c r="E3138" s="1" t="s">
        <v>18</v>
      </c>
      <c r="F3138" s="1" t="s">
        <v>32</v>
      </c>
      <c r="G3138" s="1" t="s">
        <v>9</v>
      </c>
      <c r="H3138" s="2">
        <v>6386.51</v>
      </c>
      <c r="I3138" s="2">
        <v>0</v>
      </c>
      <c r="J3138" s="2">
        <v>6386.51</v>
      </c>
      <c r="K3138" s="1" t="s">
        <v>77</v>
      </c>
      <c r="L3138" s="1" t="s">
        <v>9</v>
      </c>
    </row>
    <row r="3139" spans="1:12" hidden="1" x14ac:dyDescent="0.25">
      <c r="A3139" s="1" t="s">
        <v>10</v>
      </c>
      <c r="B3139" s="1" t="s">
        <v>3204</v>
      </c>
      <c r="C3139" s="1" t="s">
        <v>1124</v>
      </c>
      <c r="D3139" s="1" t="s">
        <v>3401</v>
      </c>
      <c r="E3139" s="1" t="s">
        <v>154</v>
      </c>
      <c r="F3139" s="1" t="s">
        <v>322</v>
      </c>
      <c r="G3139" s="1" t="s">
        <v>9</v>
      </c>
      <c r="H3139" s="2">
        <v>15683.91</v>
      </c>
      <c r="I3139" s="2">
        <v>1476.13</v>
      </c>
      <c r="J3139" s="2">
        <v>17160.04</v>
      </c>
      <c r="K3139" s="1" t="s">
        <v>93</v>
      </c>
      <c r="L3139" s="1" t="s">
        <v>9</v>
      </c>
    </row>
    <row r="3140" spans="1:12" hidden="1" x14ac:dyDescent="0.25">
      <c r="A3140" s="1" t="s">
        <v>10</v>
      </c>
      <c r="B3140" s="1" t="s">
        <v>3204</v>
      </c>
      <c r="C3140" s="1" t="s">
        <v>2789</v>
      </c>
      <c r="D3140" s="1" t="s">
        <v>3402</v>
      </c>
      <c r="E3140" s="1" t="s">
        <v>31</v>
      </c>
      <c r="F3140" s="1" t="s">
        <v>32</v>
      </c>
      <c r="G3140" s="1" t="s">
        <v>9</v>
      </c>
      <c r="H3140" s="2">
        <v>48.73</v>
      </c>
      <c r="I3140" s="2">
        <v>0</v>
      </c>
      <c r="J3140" s="2">
        <v>48.73</v>
      </c>
      <c r="K3140" s="1" t="s">
        <v>96</v>
      </c>
      <c r="L3140" s="1" t="s">
        <v>9</v>
      </c>
    </row>
    <row r="3141" spans="1:12" hidden="1" x14ac:dyDescent="0.25">
      <c r="A3141" s="1" t="s">
        <v>10</v>
      </c>
      <c r="B3141" s="1" t="s">
        <v>3204</v>
      </c>
      <c r="C3141" s="1" t="s">
        <v>2789</v>
      </c>
      <c r="D3141" s="1" t="s">
        <v>3403</v>
      </c>
      <c r="E3141" s="1" t="s">
        <v>31</v>
      </c>
      <c r="F3141" s="1" t="s">
        <v>32</v>
      </c>
      <c r="G3141" s="1" t="s">
        <v>9</v>
      </c>
      <c r="H3141" s="2">
        <v>54.64</v>
      </c>
      <c r="I3141" s="2">
        <v>0</v>
      </c>
      <c r="J3141" s="2">
        <v>54.64</v>
      </c>
      <c r="K3141" s="1" t="s">
        <v>101</v>
      </c>
      <c r="L3141" s="1" t="s">
        <v>9</v>
      </c>
    </row>
    <row r="3142" spans="1:12" hidden="1" x14ac:dyDescent="0.25">
      <c r="A3142" s="1" t="s">
        <v>10</v>
      </c>
      <c r="B3142" s="1" t="s">
        <v>3204</v>
      </c>
      <c r="C3142" s="1" t="s">
        <v>2789</v>
      </c>
      <c r="D3142" s="1" t="s">
        <v>3404</v>
      </c>
      <c r="E3142" s="1" t="s">
        <v>31</v>
      </c>
      <c r="F3142" s="1" t="s">
        <v>32</v>
      </c>
      <c r="G3142" s="1" t="s">
        <v>9</v>
      </c>
      <c r="H3142" s="2">
        <v>605.83000000000004</v>
      </c>
      <c r="I3142" s="2">
        <v>0</v>
      </c>
      <c r="J3142" s="2">
        <v>605.83000000000004</v>
      </c>
      <c r="K3142" s="1" t="s">
        <v>108</v>
      </c>
      <c r="L3142" s="1" t="s">
        <v>9</v>
      </c>
    </row>
    <row r="3143" spans="1:12" hidden="1" x14ac:dyDescent="0.25">
      <c r="A3143" s="1" t="s">
        <v>10</v>
      </c>
      <c r="B3143" s="1" t="s">
        <v>3204</v>
      </c>
      <c r="C3143" s="1" t="s">
        <v>2789</v>
      </c>
      <c r="D3143" s="1" t="s">
        <v>3405</v>
      </c>
      <c r="E3143" s="1" t="s">
        <v>82</v>
      </c>
      <c r="F3143" s="1" t="s">
        <v>32</v>
      </c>
      <c r="G3143" s="1" t="s">
        <v>9</v>
      </c>
      <c r="H3143" s="2">
        <v>128.51</v>
      </c>
      <c r="I3143" s="2">
        <v>7.11</v>
      </c>
      <c r="J3143" s="2">
        <v>135.62</v>
      </c>
      <c r="K3143" s="1" t="s">
        <v>77</v>
      </c>
      <c r="L3143" s="1" t="s">
        <v>9</v>
      </c>
    </row>
    <row r="3144" spans="1:12" hidden="1" x14ac:dyDescent="0.25">
      <c r="A3144" s="1" t="s">
        <v>10</v>
      </c>
      <c r="B3144" s="1" t="s">
        <v>3204</v>
      </c>
      <c r="C3144" s="1" t="s">
        <v>2789</v>
      </c>
      <c r="D3144" s="1" t="s">
        <v>3406</v>
      </c>
      <c r="E3144" s="1" t="s">
        <v>82</v>
      </c>
      <c r="F3144" s="1" t="s">
        <v>32</v>
      </c>
      <c r="G3144" s="1" t="s">
        <v>9</v>
      </c>
      <c r="H3144" s="2">
        <v>2.44</v>
      </c>
      <c r="I3144" s="2">
        <v>0</v>
      </c>
      <c r="J3144" s="2">
        <v>2.44</v>
      </c>
      <c r="K3144" s="1" t="s">
        <v>77</v>
      </c>
      <c r="L3144" s="1" t="s">
        <v>9</v>
      </c>
    </row>
    <row r="3145" spans="1:12" hidden="1" x14ac:dyDescent="0.25">
      <c r="A3145" s="1" t="s">
        <v>10</v>
      </c>
      <c r="B3145" s="1" t="s">
        <v>3204</v>
      </c>
      <c r="C3145" s="1" t="s">
        <v>2789</v>
      </c>
      <c r="D3145" s="1" t="s">
        <v>3407</v>
      </c>
      <c r="E3145" s="1" t="s">
        <v>14</v>
      </c>
      <c r="F3145" s="1" t="s">
        <v>32</v>
      </c>
      <c r="G3145" s="1" t="s">
        <v>9</v>
      </c>
      <c r="H3145" s="2">
        <v>2905.65</v>
      </c>
      <c r="I3145" s="2">
        <v>160.66999999999999</v>
      </c>
      <c r="J3145" s="2">
        <v>3066.32</v>
      </c>
      <c r="K3145" s="1" t="s">
        <v>16</v>
      </c>
      <c r="L3145" s="1" t="s">
        <v>9</v>
      </c>
    </row>
    <row r="3146" spans="1:12" hidden="1" x14ac:dyDescent="0.25">
      <c r="A3146" s="1" t="s">
        <v>10</v>
      </c>
      <c r="B3146" s="1" t="s">
        <v>3204</v>
      </c>
      <c r="C3146" s="1" t="s">
        <v>2789</v>
      </c>
      <c r="D3146" s="1" t="s">
        <v>3408</v>
      </c>
      <c r="E3146" s="1" t="s">
        <v>14</v>
      </c>
      <c r="F3146" s="1" t="s">
        <v>32</v>
      </c>
      <c r="G3146" s="1" t="s">
        <v>9</v>
      </c>
      <c r="H3146" s="2">
        <v>61.37</v>
      </c>
      <c r="I3146" s="2">
        <v>0</v>
      </c>
      <c r="J3146" s="2">
        <v>61.37</v>
      </c>
      <c r="K3146" s="1" t="s">
        <v>16</v>
      </c>
      <c r="L3146" s="1" t="s">
        <v>9</v>
      </c>
    </row>
    <row r="3147" spans="1:12" hidden="1" x14ac:dyDescent="0.25">
      <c r="A3147" s="1" t="s">
        <v>10</v>
      </c>
      <c r="B3147" s="1" t="s">
        <v>3204</v>
      </c>
      <c r="C3147" s="1" t="s">
        <v>2789</v>
      </c>
      <c r="D3147" s="1" t="s">
        <v>3409</v>
      </c>
      <c r="E3147" s="1" t="s">
        <v>52</v>
      </c>
      <c r="F3147" s="1" t="s">
        <v>32</v>
      </c>
      <c r="G3147" s="1" t="s">
        <v>9</v>
      </c>
      <c r="H3147" s="2">
        <v>94.35</v>
      </c>
      <c r="I3147" s="2">
        <v>5.22</v>
      </c>
      <c r="J3147" s="2">
        <v>99.57</v>
      </c>
      <c r="K3147" s="1" t="s">
        <v>16</v>
      </c>
      <c r="L3147" s="1" t="s">
        <v>9</v>
      </c>
    </row>
    <row r="3148" spans="1:12" hidden="1" x14ac:dyDescent="0.25">
      <c r="A3148" s="1" t="s">
        <v>10</v>
      </c>
      <c r="B3148" s="1" t="s">
        <v>3204</v>
      </c>
      <c r="C3148" s="1" t="s">
        <v>2789</v>
      </c>
      <c r="D3148" s="1" t="s">
        <v>3410</v>
      </c>
      <c r="E3148" s="1" t="s">
        <v>52</v>
      </c>
      <c r="F3148" s="1" t="s">
        <v>32</v>
      </c>
      <c r="G3148" s="1" t="s">
        <v>9</v>
      </c>
      <c r="H3148" s="2">
        <v>-4.21</v>
      </c>
      <c r="I3148" s="2">
        <v>0</v>
      </c>
      <c r="J3148" s="2">
        <v>-4.21</v>
      </c>
      <c r="K3148" s="1" t="s">
        <v>16</v>
      </c>
      <c r="L3148" s="1" t="s">
        <v>9</v>
      </c>
    </row>
    <row r="3149" spans="1:12" hidden="1" x14ac:dyDescent="0.25">
      <c r="A3149" s="1" t="s">
        <v>10</v>
      </c>
      <c r="B3149" s="1" t="s">
        <v>3204</v>
      </c>
      <c r="C3149" s="1" t="s">
        <v>2789</v>
      </c>
      <c r="D3149" s="1" t="s">
        <v>3411</v>
      </c>
      <c r="E3149" s="1" t="s">
        <v>52</v>
      </c>
      <c r="F3149" s="1" t="s">
        <v>32</v>
      </c>
      <c r="G3149" s="1" t="s">
        <v>9</v>
      </c>
      <c r="H3149" s="2">
        <v>2955.33</v>
      </c>
      <c r="I3149" s="2">
        <v>163.41</v>
      </c>
      <c r="J3149" s="2">
        <v>3118.74</v>
      </c>
      <c r="K3149" s="1" t="s">
        <v>20</v>
      </c>
      <c r="L3149" s="1" t="s">
        <v>9</v>
      </c>
    </row>
    <row r="3150" spans="1:12" hidden="1" x14ac:dyDescent="0.25">
      <c r="A3150" s="1" t="s">
        <v>10</v>
      </c>
      <c r="B3150" s="1" t="s">
        <v>3204</v>
      </c>
      <c r="C3150" s="1" t="s">
        <v>2789</v>
      </c>
      <c r="D3150" s="1" t="s">
        <v>3412</v>
      </c>
      <c r="E3150" s="1" t="s">
        <v>52</v>
      </c>
      <c r="F3150" s="1" t="s">
        <v>32</v>
      </c>
      <c r="G3150" s="1" t="s">
        <v>9</v>
      </c>
      <c r="H3150" s="2">
        <v>65.52</v>
      </c>
      <c r="I3150" s="2">
        <v>0</v>
      </c>
      <c r="J3150" s="2">
        <v>65.52</v>
      </c>
      <c r="K3150" s="1" t="s">
        <v>20</v>
      </c>
      <c r="L3150" s="1" t="s">
        <v>9</v>
      </c>
    </row>
    <row r="3151" spans="1:12" hidden="1" x14ac:dyDescent="0.25">
      <c r="A3151" s="1" t="s">
        <v>10</v>
      </c>
      <c r="B3151" s="1" t="s">
        <v>3204</v>
      </c>
      <c r="C3151" s="1" t="s">
        <v>2789</v>
      </c>
      <c r="D3151" s="1" t="s">
        <v>3413</v>
      </c>
      <c r="E3151" s="1" t="s">
        <v>62</v>
      </c>
      <c r="F3151" s="1" t="s">
        <v>32</v>
      </c>
      <c r="G3151" s="1" t="s">
        <v>9</v>
      </c>
      <c r="H3151" s="2">
        <v>144.66999999999999</v>
      </c>
      <c r="I3151" s="2">
        <v>8</v>
      </c>
      <c r="J3151" s="2">
        <v>152.66999999999999</v>
      </c>
      <c r="K3151" s="1" t="s">
        <v>20</v>
      </c>
      <c r="L3151" s="1" t="s">
        <v>9</v>
      </c>
    </row>
    <row r="3152" spans="1:12" hidden="1" x14ac:dyDescent="0.25">
      <c r="A3152" s="1" t="s">
        <v>10</v>
      </c>
      <c r="B3152" s="1" t="s">
        <v>3204</v>
      </c>
      <c r="C3152" s="1" t="s">
        <v>2789</v>
      </c>
      <c r="D3152" s="1" t="s">
        <v>3414</v>
      </c>
      <c r="E3152" s="1" t="s">
        <v>62</v>
      </c>
      <c r="F3152" s="1" t="s">
        <v>32</v>
      </c>
      <c r="G3152" s="1" t="s">
        <v>9</v>
      </c>
      <c r="H3152" s="2">
        <v>-6.46</v>
      </c>
      <c r="I3152" s="2">
        <v>0</v>
      </c>
      <c r="J3152" s="2">
        <v>-6.46</v>
      </c>
      <c r="K3152" s="1" t="s">
        <v>20</v>
      </c>
      <c r="L3152" s="1" t="s">
        <v>9</v>
      </c>
    </row>
    <row r="3153" spans="1:12" hidden="1" x14ac:dyDescent="0.25">
      <c r="A3153" s="1" t="s">
        <v>10</v>
      </c>
      <c r="B3153" s="1" t="s">
        <v>3204</v>
      </c>
      <c r="C3153" s="1" t="s">
        <v>2789</v>
      </c>
      <c r="D3153" s="1" t="s">
        <v>3415</v>
      </c>
      <c r="E3153" s="1" t="s">
        <v>62</v>
      </c>
      <c r="F3153" s="1" t="s">
        <v>32</v>
      </c>
      <c r="G3153" s="1" t="s">
        <v>9</v>
      </c>
      <c r="H3153" s="2">
        <v>5086.8599999999997</v>
      </c>
      <c r="I3153" s="2">
        <v>281.27</v>
      </c>
      <c r="J3153" s="2">
        <v>5368.13</v>
      </c>
      <c r="K3153" s="1" t="s">
        <v>128</v>
      </c>
      <c r="L3153" s="1" t="s">
        <v>9</v>
      </c>
    </row>
    <row r="3154" spans="1:12" hidden="1" x14ac:dyDescent="0.25">
      <c r="A3154" s="1" t="s">
        <v>10</v>
      </c>
      <c r="B3154" s="1" t="s">
        <v>3204</v>
      </c>
      <c r="C3154" s="1" t="s">
        <v>2789</v>
      </c>
      <c r="D3154" s="1" t="s">
        <v>3416</v>
      </c>
      <c r="E3154" s="1" t="s">
        <v>62</v>
      </c>
      <c r="F3154" s="1" t="s">
        <v>32</v>
      </c>
      <c r="G3154" s="1" t="s">
        <v>9</v>
      </c>
      <c r="H3154" s="2">
        <v>96.92</v>
      </c>
      <c r="I3154" s="2">
        <v>0</v>
      </c>
      <c r="J3154" s="2">
        <v>96.92</v>
      </c>
      <c r="K3154" s="1" t="s">
        <v>128</v>
      </c>
      <c r="L3154" s="1" t="s">
        <v>9</v>
      </c>
    </row>
    <row r="3155" spans="1:12" hidden="1" x14ac:dyDescent="0.25">
      <c r="A3155" s="1" t="s">
        <v>10</v>
      </c>
      <c r="B3155" s="1" t="s">
        <v>3204</v>
      </c>
      <c r="C3155" s="1" t="s">
        <v>2789</v>
      </c>
      <c r="D3155" s="1" t="s">
        <v>3417</v>
      </c>
      <c r="E3155" s="1" t="s">
        <v>131</v>
      </c>
      <c r="F3155" s="1" t="s">
        <v>32</v>
      </c>
      <c r="G3155" s="1" t="s">
        <v>9</v>
      </c>
      <c r="H3155" s="2">
        <v>-2453.2600000000002</v>
      </c>
      <c r="I3155" s="2">
        <v>-135.65</v>
      </c>
      <c r="J3155" s="2">
        <v>-2588.91</v>
      </c>
      <c r="K3155" s="1" t="s">
        <v>128</v>
      </c>
      <c r="L3155" s="1" t="s">
        <v>9</v>
      </c>
    </row>
    <row r="3156" spans="1:12" hidden="1" x14ac:dyDescent="0.25">
      <c r="A3156" s="1" t="s">
        <v>10</v>
      </c>
      <c r="B3156" s="1" t="s">
        <v>3204</v>
      </c>
      <c r="C3156" s="1" t="s">
        <v>2789</v>
      </c>
      <c r="D3156" s="1" t="s">
        <v>3418</v>
      </c>
      <c r="E3156" s="1" t="s">
        <v>131</v>
      </c>
      <c r="F3156" s="1" t="s">
        <v>32</v>
      </c>
      <c r="G3156" s="1" t="s">
        <v>9</v>
      </c>
      <c r="H3156" s="2">
        <v>-46.74</v>
      </c>
      <c r="I3156" s="2">
        <v>0</v>
      </c>
      <c r="J3156" s="2">
        <v>-46.74</v>
      </c>
      <c r="K3156" s="1" t="s">
        <v>128</v>
      </c>
      <c r="L3156" s="1" t="s">
        <v>9</v>
      </c>
    </row>
    <row r="3157" spans="1:12" hidden="1" x14ac:dyDescent="0.25">
      <c r="A3157" s="1" t="s">
        <v>10</v>
      </c>
      <c r="B3157" s="1" t="s">
        <v>3204</v>
      </c>
      <c r="C3157" s="1" t="s">
        <v>2789</v>
      </c>
      <c r="D3157" s="1" t="s">
        <v>3419</v>
      </c>
      <c r="E3157" s="1" t="s">
        <v>131</v>
      </c>
      <c r="F3157" s="1" t="s">
        <v>32</v>
      </c>
      <c r="G3157" s="1" t="s">
        <v>9</v>
      </c>
      <c r="H3157" s="2">
        <v>2975.91</v>
      </c>
      <c r="I3157" s="2">
        <v>164.55</v>
      </c>
      <c r="J3157" s="2">
        <v>3140.46</v>
      </c>
      <c r="K3157" s="1" t="s">
        <v>83</v>
      </c>
      <c r="L3157" s="1" t="s">
        <v>9</v>
      </c>
    </row>
    <row r="3158" spans="1:12" hidden="1" x14ac:dyDescent="0.25">
      <c r="A3158" s="1" t="s">
        <v>10</v>
      </c>
      <c r="B3158" s="1" t="s">
        <v>3204</v>
      </c>
      <c r="C3158" s="1" t="s">
        <v>2789</v>
      </c>
      <c r="D3158" s="1" t="s">
        <v>3420</v>
      </c>
      <c r="E3158" s="1" t="s">
        <v>131</v>
      </c>
      <c r="F3158" s="1" t="s">
        <v>32</v>
      </c>
      <c r="G3158" s="1" t="s">
        <v>9</v>
      </c>
      <c r="H3158" s="2">
        <v>56.7</v>
      </c>
      <c r="I3158" s="2">
        <v>0</v>
      </c>
      <c r="J3158" s="2">
        <v>56.7</v>
      </c>
      <c r="K3158" s="1" t="s">
        <v>83</v>
      </c>
      <c r="L3158" s="1" t="s">
        <v>9</v>
      </c>
    </row>
    <row r="3159" spans="1:12" hidden="1" x14ac:dyDescent="0.25">
      <c r="A3159" s="1" t="s">
        <v>10</v>
      </c>
      <c r="B3159" s="1" t="s">
        <v>3204</v>
      </c>
      <c r="C3159" s="1" t="s">
        <v>2789</v>
      </c>
      <c r="D3159" s="1" t="s">
        <v>3421</v>
      </c>
      <c r="E3159" s="1" t="s">
        <v>65</v>
      </c>
      <c r="F3159" s="1" t="s">
        <v>32</v>
      </c>
      <c r="G3159" s="1" t="s">
        <v>9</v>
      </c>
      <c r="H3159" s="2">
        <v>1377.52</v>
      </c>
      <c r="I3159" s="2">
        <v>76.17</v>
      </c>
      <c r="J3159" s="2">
        <v>1453.69</v>
      </c>
      <c r="K3159" s="1" t="s">
        <v>128</v>
      </c>
      <c r="L3159" s="1" t="s">
        <v>9</v>
      </c>
    </row>
    <row r="3160" spans="1:12" hidden="1" x14ac:dyDescent="0.25">
      <c r="A3160" s="1" t="s">
        <v>10</v>
      </c>
      <c r="B3160" s="1" t="s">
        <v>3204</v>
      </c>
      <c r="C3160" s="1" t="s">
        <v>2789</v>
      </c>
      <c r="D3160" s="1" t="s">
        <v>3422</v>
      </c>
      <c r="E3160" s="1" t="s">
        <v>65</v>
      </c>
      <c r="F3160" s="1" t="s">
        <v>32</v>
      </c>
      <c r="G3160" s="1" t="s">
        <v>9</v>
      </c>
      <c r="H3160" s="2">
        <v>26.24</v>
      </c>
      <c r="I3160" s="2">
        <v>0</v>
      </c>
      <c r="J3160" s="2">
        <v>26.24</v>
      </c>
      <c r="K3160" s="1" t="s">
        <v>128</v>
      </c>
      <c r="L3160" s="1" t="s">
        <v>9</v>
      </c>
    </row>
    <row r="3161" spans="1:12" hidden="1" x14ac:dyDescent="0.25">
      <c r="A3161" s="1" t="s">
        <v>10</v>
      </c>
      <c r="B3161" s="1" t="s">
        <v>3204</v>
      </c>
      <c r="C3161" s="1" t="s">
        <v>2789</v>
      </c>
      <c r="D3161" s="1" t="s">
        <v>3423</v>
      </c>
      <c r="E3161" s="1" t="s">
        <v>65</v>
      </c>
      <c r="F3161" s="1" t="s">
        <v>32</v>
      </c>
      <c r="G3161" s="1" t="s">
        <v>9</v>
      </c>
      <c r="H3161" s="2">
        <v>2975.91</v>
      </c>
      <c r="I3161" s="2">
        <v>164.55</v>
      </c>
      <c r="J3161" s="2">
        <v>3140.46</v>
      </c>
      <c r="K3161" s="1" t="s">
        <v>75</v>
      </c>
      <c r="L3161" s="1" t="s">
        <v>9</v>
      </c>
    </row>
    <row r="3162" spans="1:12" hidden="1" x14ac:dyDescent="0.25">
      <c r="A3162" s="1" t="s">
        <v>10</v>
      </c>
      <c r="B3162" s="1" t="s">
        <v>3204</v>
      </c>
      <c r="C3162" s="1" t="s">
        <v>2789</v>
      </c>
      <c r="D3162" s="1" t="s">
        <v>3424</v>
      </c>
      <c r="E3162" s="1" t="s">
        <v>65</v>
      </c>
      <c r="F3162" s="1" t="s">
        <v>32</v>
      </c>
      <c r="G3162" s="1" t="s">
        <v>9</v>
      </c>
      <c r="H3162" s="2">
        <v>56.7</v>
      </c>
      <c r="I3162" s="2">
        <v>0</v>
      </c>
      <c r="J3162" s="2">
        <v>56.7</v>
      </c>
      <c r="K3162" s="1" t="s">
        <v>75</v>
      </c>
      <c r="L3162" s="1" t="s">
        <v>9</v>
      </c>
    </row>
    <row r="3163" spans="1:12" hidden="1" x14ac:dyDescent="0.25">
      <c r="A3163" s="1" t="s">
        <v>10</v>
      </c>
      <c r="B3163" s="1" t="s">
        <v>3204</v>
      </c>
      <c r="C3163" s="1" t="s">
        <v>2789</v>
      </c>
      <c r="D3163" s="1" t="s">
        <v>3425</v>
      </c>
      <c r="E3163" s="1" t="s">
        <v>18</v>
      </c>
      <c r="F3163" s="1" t="s">
        <v>32</v>
      </c>
      <c r="G3163" s="1" t="s">
        <v>9</v>
      </c>
      <c r="H3163" s="2">
        <v>821.43</v>
      </c>
      <c r="I3163" s="2">
        <v>45.42</v>
      </c>
      <c r="J3163" s="2">
        <v>866.85</v>
      </c>
      <c r="K3163" s="1" t="s">
        <v>83</v>
      </c>
      <c r="L3163" s="1" t="s">
        <v>9</v>
      </c>
    </row>
    <row r="3164" spans="1:12" hidden="1" x14ac:dyDescent="0.25">
      <c r="A3164" s="1" t="s">
        <v>10</v>
      </c>
      <c r="B3164" s="1" t="s">
        <v>3204</v>
      </c>
      <c r="C3164" s="1" t="s">
        <v>2789</v>
      </c>
      <c r="D3164" s="1" t="s">
        <v>3426</v>
      </c>
      <c r="E3164" s="1" t="s">
        <v>18</v>
      </c>
      <c r="F3164" s="1" t="s">
        <v>32</v>
      </c>
      <c r="G3164" s="1" t="s">
        <v>9</v>
      </c>
      <c r="H3164" s="2">
        <v>15.65</v>
      </c>
      <c r="I3164" s="2">
        <v>0</v>
      </c>
      <c r="J3164" s="2">
        <v>15.65</v>
      </c>
      <c r="K3164" s="1" t="s">
        <v>83</v>
      </c>
      <c r="L3164" s="1" t="s">
        <v>9</v>
      </c>
    </row>
    <row r="3165" spans="1:12" hidden="1" x14ac:dyDescent="0.25">
      <c r="A3165" s="1" t="s">
        <v>10</v>
      </c>
      <c r="B3165" s="1" t="s">
        <v>3204</v>
      </c>
      <c r="C3165" s="1" t="s">
        <v>2789</v>
      </c>
      <c r="D3165" s="1" t="s">
        <v>3427</v>
      </c>
      <c r="E3165" s="1" t="s">
        <v>18</v>
      </c>
      <c r="F3165" s="1" t="s">
        <v>32</v>
      </c>
      <c r="G3165" s="1" t="s">
        <v>9</v>
      </c>
      <c r="H3165" s="2">
        <v>-640.91</v>
      </c>
      <c r="I3165" s="2">
        <v>-35.44</v>
      </c>
      <c r="J3165" s="2">
        <v>-676.35</v>
      </c>
      <c r="K3165" s="1" t="s">
        <v>75</v>
      </c>
      <c r="L3165" s="1" t="s">
        <v>9</v>
      </c>
    </row>
    <row r="3166" spans="1:12" hidden="1" x14ac:dyDescent="0.25">
      <c r="A3166" s="1" t="s">
        <v>10</v>
      </c>
      <c r="B3166" s="1" t="s">
        <v>3204</v>
      </c>
      <c r="C3166" s="1" t="s">
        <v>2789</v>
      </c>
      <c r="D3166" s="1" t="s">
        <v>3428</v>
      </c>
      <c r="E3166" s="1" t="s">
        <v>18</v>
      </c>
      <c r="F3166" s="1" t="s">
        <v>32</v>
      </c>
      <c r="G3166" s="1" t="s">
        <v>9</v>
      </c>
      <c r="H3166" s="2">
        <v>-12.21</v>
      </c>
      <c r="I3166" s="2">
        <v>0</v>
      </c>
      <c r="J3166" s="2">
        <v>-12.21</v>
      </c>
      <c r="K3166" s="1" t="s">
        <v>75</v>
      </c>
      <c r="L3166" s="1" t="s">
        <v>9</v>
      </c>
    </row>
    <row r="3167" spans="1:12" hidden="1" x14ac:dyDescent="0.25">
      <c r="A3167" s="1" t="s">
        <v>10</v>
      </c>
      <c r="B3167" s="1" t="s">
        <v>3204</v>
      </c>
      <c r="C3167" s="1" t="s">
        <v>2789</v>
      </c>
      <c r="D3167" s="1" t="s">
        <v>3429</v>
      </c>
      <c r="E3167" s="1" t="s">
        <v>18</v>
      </c>
      <c r="F3167" s="1" t="s">
        <v>32</v>
      </c>
      <c r="G3167" s="1" t="s">
        <v>9</v>
      </c>
      <c r="H3167" s="2">
        <v>2699.39</v>
      </c>
      <c r="I3167" s="2">
        <v>149.26</v>
      </c>
      <c r="J3167" s="2">
        <v>2848.65</v>
      </c>
      <c r="K3167" s="1" t="s">
        <v>77</v>
      </c>
      <c r="L3167" s="1" t="s">
        <v>9</v>
      </c>
    </row>
    <row r="3168" spans="1:12" hidden="1" x14ac:dyDescent="0.25">
      <c r="A3168" s="1" t="s">
        <v>10</v>
      </c>
      <c r="B3168" s="1" t="s">
        <v>3204</v>
      </c>
      <c r="C3168" s="1" t="s">
        <v>2789</v>
      </c>
      <c r="D3168" s="1" t="s">
        <v>3430</v>
      </c>
      <c r="E3168" s="1" t="s">
        <v>18</v>
      </c>
      <c r="F3168" s="1" t="s">
        <v>32</v>
      </c>
      <c r="G3168" s="1" t="s">
        <v>9</v>
      </c>
      <c r="H3168" s="2">
        <v>51.44</v>
      </c>
      <c r="I3168" s="2">
        <v>0</v>
      </c>
      <c r="J3168" s="2">
        <v>51.44</v>
      </c>
      <c r="K3168" s="1" t="s">
        <v>77</v>
      </c>
      <c r="L3168" s="1" t="s">
        <v>9</v>
      </c>
    </row>
    <row r="3169" spans="1:12" hidden="1" x14ac:dyDescent="0.25">
      <c r="A3169" s="1" t="s">
        <v>10</v>
      </c>
      <c r="B3169" s="1" t="s">
        <v>3204</v>
      </c>
      <c r="C3169" s="1" t="s">
        <v>1132</v>
      </c>
      <c r="D3169" s="1" t="s">
        <v>3431</v>
      </c>
      <c r="E3169" s="1" t="s">
        <v>160</v>
      </c>
      <c r="F3169" s="1" t="s">
        <v>322</v>
      </c>
      <c r="G3169" s="1" t="s">
        <v>9</v>
      </c>
      <c r="H3169" s="2">
        <v>150000</v>
      </c>
      <c r="I3169" s="2">
        <v>14117.65</v>
      </c>
      <c r="J3169" s="2">
        <v>164117.65</v>
      </c>
      <c r="K3169" s="1" t="s">
        <v>293</v>
      </c>
      <c r="L3169" s="1" t="s">
        <v>9</v>
      </c>
    </row>
    <row r="3170" spans="1:12" hidden="1" x14ac:dyDescent="0.25">
      <c r="A3170" s="1" t="s">
        <v>10</v>
      </c>
      <c r="B3170" s="1" t="s">
        <v>3204</v>
      </c>
      <c r="C3170" s="1" t="s">
        <v>1132</v>
      </c>
      <c r="D3170" s="1" t="s">
        <v>3432</v>
      </c>
      <c r="E3170" s="1" t="s">
        <v>167</v>
      </c>
      <c r="F3170" s="1" t="s">
        <v>322</v>
      </c>
      <c r="G3170" s="1" t="s">
        <v>9</v>
      </c>
      <c r="H3170" s="2">
        <v>-60.52</v>
      </c>
      <c r="I3170" s="2">
        <v>-5.7</v>
      </c>
      <c r="J3170" s="2">
        <v>-66.22</v>
      </c>
      <c r="K3170" s="1" t="s">
        <v>293</v>
      </c>
      <c r="L3170" s="1" t="s">
        <v>9</v>
      </c>
    </row>
    <row r="3171" spans="1:12" hidden="1" x14ac:dyDescent="0.25">
      <c r="A3171" s="1" t="s">
        <v>10</v>
      </c>
      <c r="B3171" s="1" t="s">
        <v>3204</v>
      </c>
      <c r="C3171" s="1" t="s">
        <v>3433</v>
      </c>
      <c r="D3171" s="1" t="s">
        <v>3434</v>
      </c>
      <c r="E3171" s="1" t="s">
        <v>35</v>
      </c>
      <c r="F3171" s="1" t="s">
        <v>353</v>
      </c>
      <c r="G3171" s="1" t="s">
        <v>9</v>
      </c>
      <c r="H3171" s="2">
        <v>-6325.76</v>
      </c>
      <c r="I3171" s="2">
        <v>-342.34</v>
      </c>
      <c r="J3171" s="2">
        <v>-6668.1</v>
      </c>
      <c r="K3171" s="1" t="s">
        <v>54</v>
      </c>
      <c r="L3171" s="1" t="s">
        <v>9</v>
      </c>
    </row>
    <row r="3172" spans="1:12" hidden="1" x14ac:dyDescent="0.25">
      <c r="A3172" s="1" t="s">
        <v>10</v>
      </c>
      <c r="B3172" s="1" t="s">
        <v>3204</v>
      </c>
      <c r="C3172" s="1" t="s">
        <v>3433</v>
      </c>
      <c r="D3172" s="1" t="s">
        <v>3435</v>
      </c>
      <c r="E3172" s="1" t="s">
        <v>35</v>
      </c>
      <c r="F3172" s="1" t="s">
        <v>353</v>
      </c>
      <c r="G3172" s="1" t="s">
        <v>9</v>
      </c>
      <c r="H3172" s="2">
        <v>6325.59</v>
      </c>
      <c r="I3172" s="2">
        <v>342.33</v>
      </c>
      <c r="J3172" s="2">
        <v>6667.92</v>
      </c>
      <c r="K3172" s="1" t="s">
        <v>56</v>
      </c>
      <c r="L3172" s="1" t="s">
        <v>9</v>
      </c>
    </row>
    <row r="3173" spans="1:12" hidden="1" x14ac:dyDescent="0.25">
      <c r="A3173" s="1" t="s">
        <v>10</v>
      </c>
      <c r="B3173" s="1" t="s">
        <v>3204</v>
      </c>
      <c r="C3173" s="1" t="s">
        <v>3433</v>
      </c>
      <c r="D3173" s="1" t="s">
        <v>3436</v>
      </c>
      <c r="E3173" s="1" t="s">
        <v>35</v>
      </c>
      <c r="F3173" s="1" t="s">
        <v>353</v>
      </c>
      <c r="G3173" s="1" t="s">
        <v>9</v>
      </c>
      <c r="H3173" s="2">
        <v>-25271.72</v>
      </c>
      <c r="I3173" s="2">
        <v>-1367.65</v>
      </c>
      <c r="J3173" s="2">
        <v>-26639.37</v>
      </c>
      <c r="K3173" s="1" t="s">
        <v>36</v>
      </c>
      <c r="L3173" s="1" t="s">
        <v>9</v>
      </c>
    </row>
    <row r="3174" spans="1:12" hidden="1" x14ac:dyDescent="0.25">
      <c r="A3174" s="1" t="s">
        <v>10</v>
      </c>
      <c r="B3174" s="1" t="s">
        <v>3204</v>
      </c>
      <c r="C3174" s="1" t="s">
        <v>3433</v>
      </c>
      <c r="D3174" s="1" t="s">
        <v>3437</v>
      </c>
      <c r="E3174" s="1" t="s">
        <v>35</v>
      </c>
      <c r="F3174" s="1" t="s">
        <v>353</v>
      </c>
      <c r="G3174" s="1" t="s">
        <v>9</v>
      </c>
      <c r="H3174" s="2">
        <v>12978.3</v>
      </c>
      <c r="I3174" s="2">
        <v>702.35</v>
      </c>
      <c r="J3174" s="2">
        <v>13680.65</v>
      </c>
      <c r="K3174" s="1" t="s">
        <v>33</v>
      </c>
      <c r="L3174" s="1" t="s">
        <v>9</v>
      </c>
    </row>
    <row r="3175" spans="1:12" hidden="1" x14ac:dyDescent="0.25">
      <c r="A3175" s="1" t="s">
        <v>10</v>
      </c>
      <c r="B3175" s="1" t="s">
        <v>3204</v>
      </c>
      <c r="C3175" s="1" t="s">
        <v>3433</v>
      </c>
      <c r="D3175" s="1" t="s">
        <v>3438</v>
      </c>
      <c r="E3175" s="1" t="s">
        <v>35</v>
      </c>
      <c r="F3175" s="1" t="s">
        <v>353</v>
      </c>
      <c r="G3175" s="1" t="s">
        <v>9</v>
      </c>
      <c r="H3175" s="2">
        <v>62293.4</v>
      </c>
      <c r="I3175" s="2">
        <v>3371.17</v>
      </c>
      <c r="J3175" s="2">
        <v>65664.570000000007</v>
      </c>
      <c r="K3175" s="1" t="s">
        <v>40</v>
      </c>
      <c r="L3175" s="1" t="s">
        <v>9</v>
      </c>
    </row>
    <row r="3176" spans="1:12" hidden="1" x14ac:dyDescent="0.25">
      <c r="A3176" s="1" t="s">
        <v>10</v>
      </c>
      <c r="B3176" s="1" t="s">
        <v>3204</v>
      </c>
      <c r="C3176" s="1" t="s">
        <v>3433</v>
      </c>
      <c r="D3176" s="1" t="s">
        <v>3439</v>
      </c>
      <c r="E3176" s="1" t="s">
        <v>43</v>
      </c>
      <c r="F3176" s="1" t="s">
        <v>353</v>
      </c>
      <c r="G3176" s="1" t="s">
        <v>9</v>
      </c>
      <c r="H3176" s="2">
        <v>5.58</v>
      </c>
      <c r="I3176" s="2">
        <v>0</v>
      </c>
      <c r="J3176" s="2">
        <v>5.58</v>
      </c>
      <c r="K3176" s="1" t="s">
        <v>63</v>
      </c>
      <c r="L3176" s="1" t="s">
        <v>9</v>
      </c>
    </row>
    <row r="3177" spans="1:12" hidden="1" x14ac:dyDescent="0.25">
      <c r="A3177" s="1" t="s">
        <v>10</v>
      </c>
      <c r="B3177" s="1" t="s">
        <v>3204</v>
      </c>
      <c r="C3177" s="1" t="s">
        <v>3433</v>
      </c>
      <c r="D3177" s="1" t="s">
        <v>3440</v>
      </c>
      <c r="E3177" s="1" t="s">
        <v>43</v>
      </c>
      <c r="F3177" s="1" t="s">
        <v>353</v>
      </c>
      <c r="G3177" s="1" t="s">
        <v>9</v>
      </c>
      <c r="H3177" s="2">
        <v>43.47</v>
      </c>
      <c r="I3177" s="2">
        <v>2.35</v>
      </c>
      <c r="J3177" s="2">
        <v>45.82</v>
      </c>
      <c r="K3177" s="1" t="s">
        <v>50</v>
      </c>
      <c r="L3177" s="1" t="s">
        <v>9</v>
      </c>
    </row>
    <row r="3178" spans="1:12" hidden="1" x14ac:dyDescent="0.25">
      <c r="A3178" s="1" t="s">
        <v>10</v>
      </c>
      <c r="B3178" s="1" t="s">
        <v>3204</v>
      </c>
      <c r="C3178" s="1" t="s">
        <v>3433</v>
      </c>
      <c r="D3178" s="1" t="s">
        <v>3441</v>
      </c>
      <c r="E3178" s="1" t="s">
        <v>43</v>
      </c>
      <c r="F3178" s="1" t="s">
        <v>353</v>
      </c>
      <c r="G3178" s="1" t="s">
        <v>9</v>
      </c>
      <c r="H3178" s="2">
        <v>-25799.8</v>
      </c>
      <c r="I3178" s="2">
        <v>-1396.22</v>
      </c>
      <c r="J3178" s="2">
        <v>-27196.02</v>
      </c>
      <c r="K3178" s="1" t="s">
        <v>36</v>
      </c>
      <c r="L3178" s="1" t="s">
        <v>9</v>
      </c>
    </row>
    <row r="3179" spans="1:12" hidden="1" x14ac:dyDescent="0.25">
      <c r="A3179" s="1" t="s">
        <v>10</v>
      </c>
      <c r="B3179" s="1" t="s">
        <v>3204</v>
      </c>
      <c r="C3179" s="1" t="s">
        <v>3433</v>
      </c>
      <c r="D3179" s="1" t="s">
        <v>3442</v>
      </c>
      <c r="E3179" s="1" t="s">
        <v>43</v>
      </c>
      <c r="F3179" s="1" t="s">
        <v>353</v>
      </c>
      <c r="G3179" s="1" t="s">
        <v>9</v>
      </c>
      <c r="H3179" s="2">
        <v>2447.84</v>
      </c>
      <c r="I3179" s="2">
        <v>0</v>
      </c>
      <c r="J3179" s="2">
        <v>2447.84</v>
      </c>
      <c r="K3179" s="1" t="s">
        <v>36</v>
      </c>
      <c r="L3179" s="1" t="s">
        <v>9</v>
      </c>
    </row>
    <row r="3180" spans="1:12" hidden="1" x14ac:dyDescent="0.25">
      <c r="A3180" s="1" t="s">
        <v>10</v>
      </c>
      <c r="B3180" s="1" t="s">
        <v>3204</v>
      </c>
      <c r="C3180" s="1" t="s">
        <v>3433</v>
      </c>
      <c r="D3180" s="1" t="s">
        <v>3443</v>
      </c>
      <c r="E3180" s="1" t="s">
        <v>43</v>
      </c>
      <c r="F3180" s="1" t="s">
        <v>353</v>
      </c>
      <c r="G3180" s="1" t="s">
        <v>9</v>
      </c>
      <c r="H3180" s="2">
        <v>-20434.900000000001</v>
      </c>
      <c r="I3180" s="2">
        <v>-1105.8900000000001</v>
      </c>
      <c r="J3180" s="2">
        <v>-21540.79</v>
      </c>
      <c r="K3180" s="1" t="s">
        <v>33</v>
      </c>
      <c r="L3180" s="1" t="s">
        <v>9</v>
      </c>
    </row>
    <row r="3181" spans="1:12" hidden="1" x14ac:dyDescent="0.25">
      <c r="A3181" s="1" t="s">
        <v>10</v>
      </c>
      <c r="B3181" s="1" t="s">
        <v>3204</v>
      </c>
      <c r="C3181" s="1" t="s">
        <v>3433</v>
      </c>
      <c r="D3181" s="1" t="s">
        <v>3444</v>
      </c>
      <c r="E3181" s="1" t="s">
        <v>43</v>
      </c>
      <c r="F3181" s="1" t="s">
        <v>353</v>
      </c>
      <c r="G3181" s="1" t="s">
        <v>9</v>
      </c>
      <c r="H3181" s="2">
        <v>3189.48</v>
      </c>
      <c r="I3181" s="2">
        <v>0</v>
      </c>
      <c r="J3181" s="2">
        <v>3189.48</v>
      </c>
      <c r="K3181" s="1" t="s">
        <v>33</v>
      </c>
      <c r="L3181" s="1" t="s">
        <v>9</v>
      </c>
    </row>
    <row r="3182" spans="1:12" hidden="1" x14ac:dyDescent="0.25">
      <c r="A3182" s="1" t="s">
        <v>10</v>
      </c>
      <c r="B3182" s="1" t="s">
        <v>3204</v>
      </c>
      <c r="C3182" s="1" t="s">
        <v>3433</v>
      </c>
      <c r="D3182" s="1" t="s">
        <v>3445</v>
      </c>
      <c r="E3182" s="1" t="s">
        <v>43</v>
      </c>
      <c r="F3182" s="1" t="s">
        <v>353</v>
      </c>
      <c r="G3182" s="1" t="s">
        <v>9</v>
      </c>
      <c r="H3182" s="2">
        <v>34106.35</v>
      </c>
      <c r="I3182" s="2">
        <v>1845.76</v>
      </c>
      <c r="J3182" s="2">
        <v>35952.11</v>
      </c>
      <c r="K3182" s="1" t="s">
        <v>40</v>
      </c>
      <c r="L3182" s="1" t="s">
        <v>9</v>
      </c>
    </row>
    <row r="3183" spans="1:12" hidden="1" x14ac:dyDescent="0.25">
      <c r="A3183" s="1" t="s">
        <v>10</v>
      </c>
      <c r="B3183" s="1" t="s">
        <v>3204</v>
      </c>
      <c r="C3183" s="1" t="s">
        <v>3433</v>
      </c>
      <c r="D3183" s="1" t="s">
        <v>3446</v>
      </c>
      <c r="E3183" s="1" t="s">
        <v>43</v>
      </c>
      <c r="F3183" s="1" t="s">
        <v>353</v>
      </c>
      <c r="G3183" s="1" t="s">
        <v>9</v>
      </c>
      <c r="H3183" s="2">
        <v>4503.05</v>
      </c>
      <c r="I3183" s="2">
        <v>0</v>
      </c>
      <c r="J3183" s="2">
        <v>4503.05</v>
      </c>
      <c r="K3183" s="1" t="s">
        <v>40</v>
      </c>
      <c r="L3183" s="1" t="s">
        <v>9</v>
      </c>
    </row>
    <row r="3184" spans="1:12" hidden="1" x14ac:dyDescent="0.25">
      <c r="A3184" s="1" t="s">
        <v>10</v>
      </c>
      <c r="B3184" s="1" t="s">
        <v>3204</v>
      </c>
      <c r="C3184" s="1" t="s">
        <v>3433</v>
      </c>
      <c r="D3184" s="1" t="s">
        <v>3447</v>
      </c>
      <c r="E3184" s="1" t="s">
        <v>46</v>
      </c>
      <c r="F3184" s="1" t="s">
        <v>353</v>
      </c>
      <c r="G3184" s="1" t="s">
        <v>9</v>
      </c>
      <c r="H3184" s="2">
        <v>-5051.09</v>
      </c>
      <c r="I3184" s="2">
        <v>-273.35000000000002</v>
      </c>
      <c r="J3184" s="2">
        <v>-5324.44</v>
      </c>
      <c r="K3184" s="1" t="s">
        <v>36</v>
      </c>
      <c r="L3184" s="1" t="s">
        <v>9</v>
      </c>
    </row>
    <row r="3185" spans="1:12" hidden="1" x14ac:dyDescent="0.25">
      <c r="A3185" s="1" t="s">
        <v>10</v>
      </c>
      <c r="B3185" s="1" t="s">
        <v>3204</v>
      </c>
      <c r="C3185" s="1" t="s">
        <v>3433</v>
      </c>
      <c r="D3185" s="1" t="s">
        <v>3448</v>
      </c>
      <c r="E3185" s="1" t="s">
        <v>46</v>
      </c>
      <c r="F3185" s="1" t="s">
        <v>353</v>
      </c>
      <c r="G3185" s="1" t="s">
        <v>9</v>
      </c>
      <c r="H3185" s="2">
        <v>13232.65</v>
      </c>
      <c r="I3185" s="2">
        <v>716.12</v>
      </c>
      <c r="J3185" s="2">
        <v>13948.77</v>
      </c>
      <c r="K3185" s="1" t="s">
        <v>33</v>
      </c>
      <c r="L3185" s="1" t="s">
        <v>9</v>
      </c>
    </row>
    <row r="3186" spans="1:12" hidden="1" x14ac:dyDescent="0.25">
      <c r="A3186" s="1" t="s">
        <v>10</v>
      </c>
      <c r="B3186" s="1" t="s">
        <v>3204</v>
      </c>
      <c r="C3186" s="1" t="s">
        <v>3433</v>
      </c>
      <c r="D3186" s="1" t="s">
        <v>3449</v>
      </c>
      <c r="E3186" s="1" t="s">
        <v>46</v>
      </c>
      <c r="F3186" s="1" t="s">
        <v>353</v>
      </c>
      <c r="G3186" s="1" t="s">
        <v>9</v>
      </c>
      <c r="H3186" s="2">
        <v>-8181.56</v>
      </c>
      <c r="I3186" s="2">
        <v>-442.77</v>
      </c>
      <c r="J3186" s="2">
        <v>-8624.33</v>
      </c>
      <c r="K3186" s="1" t="s">
        <v>40</v>
      </c>
      <c r="L3186" s="1" t="s">
        <v>9</v>
      </c>
    </row>
    <row r="3187" spans="1:12" hidden="1" x14ac:dyDescent="0.25">
      <c r="A3187" s="1" t="s">
        <v>10</v>
      </c>
      <c r="B3187" s="1" t="s">
        <v>3204</v>
      </c>
      <c r="C3187" s="1" t="s">
        <v>3433</v>
      </c>
      <c r="D3187" s="1" t="s">
        <v>3450</v>
      </c>
      <c r="E3187" s="1" t="s">
        <v>14</v>
      </c>
      <c r="F3187" s="1" t="s">
        <v>353</v>
      </c>
      <c r="G3187" s="1" t="s">
        <v>9</v>
      </c>
      <c r="H3187" s="2">
        <v>11729.86</v>
      </c>
      <c r="I3187" s="2">
        <v>634.79</v>
      </c>
      <c r="J3187" s="2">
        <v>12364.65</v>
      </c>
      <c r="K3187" s="1" t="s">
        <v>54</v>
      </c>
      <c r="L3187" s="1" t="s">
        <v>9</v>
      </c>
    </row>
    <row r="3188" spans="1:12" hidden="1" x14ac:dyDescent="0.25">
      <c r="A3188" s="1" t="s">
        <v>10</v>
      </c>
      <c r="B3188" s="1" t="s">
        <v>3204</v>
      </c>
      <c r="C3188" s="1" t="s">
        <v>3433</v>
      </c>
      <c r="D3188" s="1" t="s">
        <v>3451</v>
      </c>
      <c r="E3188" s="1" t="s">
        <v>14</v>
      </c>
      <c r="F3188" s="1" t="s">
        <v>353</v>
      </c>
      <c r="G3188" s="1" t="s">
        <v>9</v>
      </c>
      <c r="H3188" s="2">
        <v>0.03</v>
      </c>
      <c r="I3188" s="2">
        <v>0</v>
      </c>
      <c r="J3188" s="2">
        <v>0.03</v>
      </c>
      <c r="K3188" s="1" t="s">
        <v>56</v>
      </c>
      <c r="L3188" s="1" t="s">
        <v>9</v>
      </c>
    </row>
    <row r="3189" spans="1:12" hidden="1" x14ac:dyDescent="0.25">
      <c r="A3189" s="1" t="s">
        <v>10</v>
      </c>
      <c r="B3189" s="1" t="s">
        <v>3204</v>
      </c>
      <c r="C3189" s="1" t="s">
        <v>3433</v>
      </c>
      <c r="D3189" s="1" t="s">
        <v>3452</v>
      </c>
      <c r="E3189" s="1" t="s">
        <v>52</v>
      </c>
      <c r="F3189" s="1" t="s">
        <v>353</v>
      </c>
      <c r="G3189" s="1" t="s">
        <v>9</v>
      </c>
      <c r="H3189" s="2">
        <v>-163.59</v>
      </c>
      <c r="I3189" s="2">
        <v>-8.85</v>
      </c>
      <c r="J3189" s="2">
        <v>-172.44</v>
      </c>
      <c r="K3189" s="1" t="s">
        <v>56</v>
      </c>
      <c r="L3189" s="1" t="s">
        <v>9</v>
      </c>
    </row>
    <row r="3190" spans="1:12" hidden="1" x14ac:dyDescent="0.25">
      <c r="A3190" s="1" t="s">
        <v>10</v>
      </c>
      <c r="B3190" s="1" t="s">
        <v>3204</v>
      </c>
      <c r="C3190" s="1" t="s">
        <v>3433</v>
      </c>
      <c r="D3190" s="1" t="s">
        <v>3453</v>
      </c>
      <c r="E3190" s="1" t="s">
        <v>52</v>
      </c>
      <c r="F3190" s="1" t="s">
        <v>353</v>
      </c>
      <c r="G3190" s="1" t="s">
        <v>9</v>
      </c>
      <c r="H3190" s="2">
        <v>7428.96</v>
      </c>
      <c r="I3190" s="2">
        <v>402.04</v>
      </c>
      <c r="J3190" s="2">
        <v>7831</v>
      </c>
      <c r="K3190" s="1" t="s">
        <v>36</v>
      </c>
      <c r="L3190" s="1" t="s">
        <v>9</v>
      </c>
    </row>
    <row r="3191" spans="1:12" hidden="1" x14ac:dyDescent="0.25">
      <c r="A3191" s="1" t="s">
        <v>10</v>
      </c>
      <c r="B3191" s="1" t="s">
        <v>3204</v>
      </c>
      <c r="C3191" s="1" t="s">
        <v>3433</v>
      </c>
      <c r="D3191" s="1" t="s">
        <v>3454</v>
      </c>
      <c r="E3191" s="1" t="s">
        <v>52</v>
      </c>
      <c r="F3191" s="1" t="s">
        <v>353</v>
      </c>
      <c r="G3191" s="1" t="s">
        <v>9</v>
      </c>
      <c r="H3191" s="2">
        <v>-3774.7</v>
      </c>
      <c r="I3191" s="2">
        <v>-204.28</v>
      </c>
      <c r="J3191" s="2">
        <v>-3978.98</v>
      </c>
      <c r="K3191" s="1" t="s">
        <v>33</v>
      </c>
      <c r="L3191" s="1" t="s">
        <v>9</v>
      </c>
    </row>
    <row r="3192" spans="1:12" hidden="1" x14ac:dyDescent="0.25">
      <c r="A3192" s="1" t="s">
        <v>10</v>
      </c>
      <c r="B3192" s="1" t="s">
        <v>3204</v>
      </c>
      <c r="C3192" s="1" t="s">
        <v>3433</v>
      </c>
      <c r="D3192" s="1" t="s">
        <v>3455</v>
      </c>
      <c r="E3192" s="1" t="s">
        <v>52</v>
      </c>
      <c r="F3192" s="1" t="s">
        <v>353</v>
      </c>
      <c r="G3192" s="1" t="s">
        <v>9</v>
      </c>
      <c r="H3192" s="2">
        <v>-11774.45</v>
      </c>
      <c r="I3192" s="2">
        <v>-637.21</v>
      </c>
      <c r="J3192" s="2">
        <v>-12411.66</v>
      </c>
      <c r="K3192" s="1" t="s">
        <v>40</v>
      </c>
      <c r="L3192" s="1" t="s">
        <v>9</v>
      </c>
    </row>
    <row r="3193" spans="1:12" hidden="1" x14ac:dyDescent="0.25">
      <c r="A3193" s="1" t="s">
        <v>10</v>
      </c>
      <c r="B3193" s="1" t="s">
        <v>3204</v>
      </c>
      <c r="C3193" s="1" t="s">
        <v>3433</v>
      </c>
      <c r="D3193" s="1" t="s">
        <v>3456</v>
      </c>
      <c r="E3193" s="1" t="s">
        <v>62</v>
      </c>
      <c r="F3193" s="1" t="s">
        <v>353</v>
      </c>
      <c r="G3193" s="1" t="s">
        <v>9</v>
      </c>
      <c r="H3193" s="2">
        <v>-0.1</v>
      </c>
      <c r="I3193" s="2">
        <v>-0.01</v>
      </c>
      <c r="J3193" s="2">
        <v>-0.11</v>
      </c>
      <c r="K3193" s="1" t="s">
        <v>63</v>
      </c>
      <c r="L3193" s="1" t="s">
        <v>9</v>
      </c>
    </row>
    <row r="3194" spans="1:12" hidden="1" x14ac:dyDescent="0.25">
      <c r="A3194" s="1" t="s">
        <v>10</v>
      </c>
      <c r="B3194" s="1" t="s">
        <v>3204</v>
      </c>
      <c r="C3194" s="1" t="s">
        <v>3433</v>
      </c>
      <c r="D3194" s="1" t="s">
        <v>3457</v>
      </c>
      <c r="E3194" s="1" t="s">
        <v>62</v>
      </c>
      <c r="F3194" s="1" t="s">
        <v>353</v>
      </c>
      <c r="G3194" s="1" t="s">
        <v>9</v>
      </c>
      <c r="H3194" s="2">
        <v>-1.2</v>
      </c>
      <c r="I3194" s="2">
        <v>-0.06</v>
      </c>
      <c r="J3194" s="2">
        <v>-1.26</v>
      </c>
      <c r="K3194" s="1" t="s">
        <v>50</v>
      </c>
      <c r="L3194" s="1" t="s">
        <v>9</v>
      </c>
    </row>
    <row r="3195" spans="1:12" hidden="1" x14ac:dyDescent="0.25">
      <c r="A3195" s="1" t="s">
        <v>10</v>
      </c>
      <c r="B3195" s="1" t="s">
        <v>3204</v>
      </c>
      <c r="C3195" s="1" t="s">
        <v>3433</v>
      </c>
      <c r="D3195" s="1" t="s">
        <v>3458</v>
      </c>
      <c r="E3195" s="1" t="s">
        <v>62</v>
      </c>
      <c r="F3195" s="1" t="s">
        <v>353</v>
      </c>
      <c r="G3195" s="1" t="s">
        <v>9</v>
      </c>
      <c r="H3195" s="2">
        <v>-42.78</v>
      </c>
      <c r="I3195" s="2">
        <v>-2.3199999999999998</v>
      </c>
      <c r="J3195" s="2">
        <v>-45.1</v>
      </c>
      <c r="K3195" s="1" t="s">
        <v>33</v>
      </c>
      <c r="L3195" s="1" t="s">
        <v>9</v>
      </c>
    </row>
    <row r="3196" spans="1:12" hidden="1" x14ac:dyDescent="0.25">
      <c r="A3196" s="1" t="s">
        <v>10</v>
      </c>
      <c r="B3196" s="1" t="s">
        <v>3204</v>
      </c>
      <c r="C3196" s="1" t="s">
        <v>3459</v>
      </c>
      <c r="D3196" s="1" t="s">
        <v>3460</v>
      </c>
      <c r="E3196" s="1" t="s">
        <v>3461</v>
      </c>
      <c r="F3196" s="1" t="s">
        <v>32</v>
      </c>
      <c r="G3196" s="1" t="s">
        <v>9</v>
      </c>
      <c r="H3196" s="2">
        <v>9.77</v>
      </c>
      <c r="I3196" s="2">
        <v>0.54</v>
      </c>
      <c r="J3196" s="2">
        <v>10.31</v>
      </c>
      <c r="K3196" s="1" t="s">
        <v>50</v>
      </c>
      <c r="L3196" s="1" t="s">
        <v>9</v>
      </c>
    </row>
    <row r="3197" spans="1:12" hidden="1" x14ac:dyDescent="0.25">
      <c r="A3197" s="1" t="s">
        <v>10</v>
      </c>
      <c r="B3197" s="1" t="s">
        <v>3204</v>
      </c>
      <c r="C3197" s="1" t="s">
        <v>3459</v>
      </c>
      <c r="D3197" s="1" t="s">
        <v>3462</v>
      </c>
      <c r="E3197" s="1" t="s">
        <v>3461</v>
      </c>
      <c r="F3197" s="1" t="s">
        <v>32</v>
      </c>
      <c r="G3197" s="1" t="s">
        <v>9</v>
      </c>
      <c r="H3197" s="2">
        <v>2.76</v>
      </c>
      <c r="I3197" s="2">
        <v>0.15</v>
      </c>
      <c r="J3197" s="2">
        <v>2.91</v>
      </c>
      <c r="K3197" s="1" t="s">
        <v>54</v>
      </c>
      <c r="L3197" s="1" t="s">
        <v>9</v>
      </c>
    </row>
    <row r="3198" spans="1:12" hidden="1" x14ac:dyDescent="0.25">
      <c r="A3198" s="1" t="s">
        <v>10</v>
      </c>
      <c r="B3198" s="1" t="s">
        <v>3204</v>
      </c>
      <c r="C3198" s="1" t="s">
        <v>3463</v>
      </c>
      <c r="D3198" s="1" t="s">
        <v>3464</v>
      </c>
      <c r="E3198" s="1" t="s">
        <v>167</v>
      </c>
      <c r="F3198" s="1" t="s">
        <v>322</v>
      </c>
      <c r="G3198" s="1" t="s">
        <v>9</v>
      </c>
      <c r="H3198" s="2">
        <v>99450.55</v>
      </c>
      <c r="I3198" s="2">
        <v>9360.0499999999993</v>
      </c>
      <c r="J3198" s="2">
        <v>108810.6</v>
      </c>
      <c r="K3198" s="1" t="s">
        <v>298</v>
      </c>
      <c r="L3198" s="1" t="s">
        <v>9</v>
      </c>
    </row>
    <row r="3199" spans="1:12" hidden="1" x14ac:dyDescent="0.25">
      <c r="A3199" s="1" t="s">
        <v>10</v>
      </c>
      <c r="B3199" s="1" t="s">
        <v>3204</v>
      </c>
      <c r="C3199" s="1" t="s">
        <v>3463</v>
      </c>
      <c r="D3199" s="1" t="s">
        <v>3465</v>
      </c>
      <c r="E3199" s="1" t="s">
        <v>171</v>
      </c>
      <c r="F3199" s="1" t="s">
        <v>322</v>
      </c>
      <c r="G3199" s="1" t="s">
        <v>9</v>
      </c>
      <c r="H3199" s="2">
        <v>-99450.55</v>
      </c>
      <c r="I3199" s="2">
        <v>-9360.0499999999993</v>
      </c>
      <c r="J3199" s="2">
        <v>-108810.6</v>
      </c>
      <c r="K3199" s="1" t="s">
        <v>298</v>
      </c>
      <c r="L3199" s="1" t="s">
        <v>9</v>
      </c>
    </row>
    <row r="3200" spans="1:12" hidden="1" x14ac:dyDescent="0.25">
      <c r="A3200" s="1" t="s">
        <v>10</v>
      </c>
      <c r="B3200" s="1" t="s">
        <v>3204</v>
      </c>
      <c r="C3200" s="1" t="s">
        <v>3463</v>
      </c>
      <c r="D3200" s="1" t="s">
        <v>3466</v>
      </c>
      <c r="E3200" s="1" t="s">
        <v>171</v>
      </c>
      <c r="F3200" s="1" t="s">
        <v>322</v>
      </c>
      <c r="G3200" s="1" t="s">
        <v>9</v>
      </c>
      <c r="H3200" s="2">
        <v>150824.18</v>
      </c>
      <c r="I3200" s="2">
        <v>14195.22</v>
      </c>
      <c r="J3200" s="2">
        <v>165019.4</v>
      </c>
      <c r="K3200" s="1" t="s">
        <v>306</v>
      </c>
      <c r="L3200" s="1" t="s">
        <v>9</v>
      </c>
    </row>
    <row r="3201" spans="1:12" hidden="1" x14ac:dyDescent="0.25">
      <c r="A3201" s="1" t="s">
        <v>10</v>
      </c>
      <c r="B3201" s="1" t="s">
        <v>3204</v>
      </c>
      <c r="C3201" s="1" t="s">
        <v>3463</v>
      </c>
      <c r="D3201" s="1" t="s">
        <v>3467</v>
      </c>
      <c r="E3201" s="1" t="s">
        <v>27</v>
      </c>
      <c r="F3201" s="1" t="s">
        <v>322</v>
      </c>
      <c r="G3201" s="1" t="s">
        <v>9</v>
      </c>
      <c r="H3201" s="2">
        <v>-150824.18</v>
      </c>
      <c r="I3201" s="2">
        <v>-14195.22</v>
      </c>
      <c r="J3201" s="2">
        <v>-165019.4</v>
      </c>
      <c r="K3201" s="1" t="s">
        <v>306</v>
      </c>
      <c r="L3201" s="1" t="s">
        <v>9</v>
      </c>
    </row>
    <row r="3202" spans="1:12" hidden="1" x14ac:dyDescent="0.25">
      <c r="A3202" s="1" t="s">
        <v>10</v>
      </c>
      <c r="B3202" s="1" t="s">
        <v>3204</v>
      </c>
      <c r="C3202" s="1" t="s">
        <v>3463</v>
      </c>
      <c r="D3202" s="1" t="s">
        <v>3468</v>
      </c>
      <c r="E3202" s="1" t="s">
        <v>27</v>
      </c>
      <c r="F3202" s="1" t="s">
        <v>322</v>
      </c>
      <c r="G3202" s="1" t="s">
        <v>9</v>
      </c>
      <c r="H3202" s="2">
        <v>300000</v>
      </c>
      <c r="I3202" s="2">
        <v>28235.29</v>
      </c>
      <c r="J3202" s="2">
        <v>328235.28999999998</v>
      </c>
      <c r="K3202" s="1" t="s">
        <v>28</v>
      </c>
      <c r="L3202" s="1" t="s">
        <v>9</v>
      </c>
    </row>
    <row r="3203" spans="1:12" hidden="1" x14ac:dyDescent="0.25">
      <c r="A3203" s="1" t="s">
        <v>10</v>
      </c>
      <c r="B3203" s="1" t="s">
        <v>3204</v>
      </c>
      <c r="C3203" s="1" t="s">
        <v>3463</v>
      </c>
      <c r="D3203" s="1" t="s">
        <v>3469</v>
      </c>
      <c r="E3203" s="1" t="s">
        <v>313</v>
      </c>
      <c r="F3203" s="1" t="s">
        <v>322</v>
      </c>
      <c r="G3203" s="1" t="s">
        <v>9</v>
      </c>
      <c r="H3203" s="2">
        <v>-17517.830000000002</v>
      </c>
      <c r="I3203" s="2">
        <v>-1648.74</v>
      </c>
      <c r="J3203" s="2">
        <v>-19166.57</v>
      </c>
      <c r="K3203" s="1" t="s">
        <v>28</v>
      </c>
      <c r="L3203" s="1" t="s">
        <v>9</v>
      </c>
    </row>
    <row r="3204" spans="1:12" hidden="1" x14ac:dyDescent="0.25">
      <c r="A3204" s="1" t="s">
        <v>10</v>
      </c>
      <c r="B3204" s="1" t="s">
        <v>3204</v>
      </c>
      <c r="C3204" s="1" t="s">
        <v>2848</v>
      </c>
      <c r="D3204" s="1" t="s">
        <v>3470</v>
      </c>
      <c r="E3204" s="1" t="s">
        <v>154</v>
      </c>
      <c r="F3204" s="1" t="s">
        <v>32</v>
      </c>
      <c r="G3204" s="1" t="s">
        <v>9</v>
      </c>
      <c r="H3204" s="2">
        <v>122507.25</v>
      </c>
      <c r="I3204" s="2">
        <v>6773.93</v>
      </c>
      <c r="J3204" s="2">
        <v>129281.18</v>
      </c>
      <c r="K3204" s="1" t="s">
        <v>282</v>
      </c>
      <c r="L3204" s="1" t="s">
        <v>9</v>
      </c>
    </row>
    <row r="3205" spans="1:12" hidden="1" x14ac:dyDescent="0.25">
      <c r="A3205" s="1" t="s">
        <v>10</v>
      </c>
      <c r="B3205" s="1" t="s">
        <v>3204</v>
      </c>
      <c r="C3205" s="1" t="s">
        <v>2848</v>
      </c>
      <c r="D3205" s="1" t="s">
        <v>3471</v>
      </c>
      <c r="E3205" s="1" t="s">
        <v>154</v>
      </c>
      <c r="F3205" s="1" t="s">
        <v>32</v>
      </c>
      <c r="G3205" s="1" t="s">
        <v>9</v>
      </c>
      <c r="H3205" s="2">
        <v>4507.75</v>
      </c>
      <c r="I3205" s="2">
        <v>0</v>
      </c>
      <c r="J3205" s="2">
        <v>4507.75</v>
      </c>
      <c r="K3205" s="1" t="s">
        <v>282</v>
      </c>
      <c r="L3205" s="1" t="s">
        <v>9</v>
      </c>
    </row>
    <row r="3206" spans="1:12" hidden="1" x14ac:dyDescent="0.25">
      <c r="A3206" s="1" t="s">
        <v>10</v>
      </c>
      <c r="B3206" s="1" t="s">
        <v>3204</v>
      </c>
      <c r="C3206" s="1" t="s">
        <v>2848</v>
      </c>
      <c r="D3206" s="1" t="s">
        <v>3472</v>
      </c>
      <c r="E3206" s="1" t="s">
        <v>23</v>
      </c>
      <c r="F3206" s="1" t="s">
        <v>32</v>
      </c>
      <c r="G3206" s="1" t="s">
        <v>9</v>
      </c>
      <c r="H3206" s="2">
        <v>-1092.03</v>
      </c>
      <c r="I3206" s="2">
        <v>-60.38</v>
      </c>
      <c r="J3206" s="2">
        <v>-1152.4100000000001</v>
      </c>
      <c r="K3206" s="1" t="s">
        <v>282</v>
      </c>
      <c r="L3206" s="1" t="s">
        <v>9</v>
      </c>
    </row>
    <row r="3207" spans="1:12" hidden="1" x14ac:dyDescent="0.25">
      <c r="A3207" s="1" t="s">
        <v>10</v>
      </c>
      <c r="B3207" s="1" t="s">
        <v>3204</v>
      </c>
      <c r="C3207" s="1" t="s">
        <v>2848</v>
      </c>
      <c r="D3207" s="1" t="s">
        <v>3473</v>
      </c>
      <c r="E3207" s="1" t="s">
        <v>23</v>
      </c>
      <c r="F3207" s="1" t="s">
        <v>32</v>
      </c>
      <c r="G3207" s="1" t="s">
        <v>9</v>
      </c>
      <c r="H3207" s="2">
        <v>-10.74</v>
      </c>
      <c r="I3207" s="2">
        <v>0</v>
      </c>
      <c r="J3207" s="2">
        <v>-10.74</v>
      </c>
      <c r="K3207" s="1" t="s">
        <v>282</v>
      </c>
      <c r="L3207" s="1" t="s">
        <v>9</v>
      </c>
    </row>
    <row r="3208" spans="1:12" hidden="1" x14ac:dyDescent="0.25">
      <c r="A3208" s="1" t="s">
        <v>10</v>
      </c>
      <c r="B3208" s="1" t="s">
        <v>3204</v>
      </c>
      <c r="C3208" s="1" t="s">
        <v>2848</v>
      </c>
      <c r="D3208" s="1" t="s">
        <v>3474</v>
      </c>
      <c r="E3208" s="1" t="s">
        <v>23</v>
      </c>
      <c r="F3208" s="1" t="s">
        <v>32</v>
      </c>
      <c r="G3208" s="1" t="s">
        <v>9</v>
      </c>
      <c r="H3208" s="2">
        <v>96421.39</v>
      </c>
      <c r="I3208" s="2">
        <v>5331.54</v>
      </c>
      <c r="J3208" s="2">
        <v>101752.93</v>
      </c>
      <c r="K3208" s="1" t="s">
        <v>24</v>
      </c>
      <c r="L3208" s="1" t="s">
        <v>9</v>
      </c>
    </row>
    <row r="3209" spans="1:12" hidden="1" x14ac:dyDescent="0.25">
      <c r="A3209" s="1" t="s">
        <v>10</v>
      </c>
      <c r="B3209" s="1" t="s">
        <v>3204</v>
      </c>
      <c r="C3209" s="1" t="s">
        <v>2848</v>
      </c>
      <c r="D3209" s="1" t="s">
        <v>3475</v>
      </c>
      <c r="E3209" s="1" t="s">
        <v>23</v>
      </c>
      <c r="F3209" s="1" t="s">
        <v>32</v>
      </c>
      <c r="G3209" s="1" t="s">
        <v>9</v>
      </c>
      <c r="H3209" s="2">
        <v>4133.82</v>
      </c>
      <c r="I3209" s="2">
        <v>0</v>
      </c>
      <c r="J3209" s="2">
        <v>4133.82</v>
      </c>
      <c r="K3209" s="1" t="s">
        <v>24</v>
      </c>
      <c r="L3209" s="1" t="s">
        <v>9</v>
      </c>
    </row>
    <row r="3210" spans="1:12" hidden="1" x14ac:dyDescent="0.25">
      <c r="A3210" s="1" t="s">
        <v>10</v>
      </c>
      <c r="B3210" s="1" t="s">
        <v>3204</v>
      </c>
      <c r="C3210" s="1" t="s">
        <v>2848</v>
      </c>
      <c r="D3210" s="1" t="s">
        <v>3476</v>
      </c>
      <c r="E3210" s="1" t="s">
        <v>160</v>
      </c>
      <c r="F3210" s="1" t="s">
        <v>32</v>
      </c>
      <c r="G3210" s="1" t="s">
        <v>9</v>
      </c>
      <c r="H3210" s="2">
        <v>-9508.42</v>
      </c>
      <c r="I3210" s="2">
        <v>-525.76</v>
      </c>
      <c r="J3210" s="2">
        <v>-10034.18</v>
      </c>
      <c r="K3210" s="1" t="s">
        <v>24</v>
      </c>
      <c r="L3210" s="1" t="s">
        <v>9</v>
      </c>
    </row>
    <row r="3211" spans="1:12" hidden="1" x14ac:dyDescent="0.25">
      <c r="A3211" s="1" t="s">
        <v>10</v>
      </c>
      <c r="B3211" s="1" t="s">
        <v>3204</v>
      </c>
      <c r="C3211" s="1" t="s">
        <v>2848</v>
      </c>
      <c r="D3211" s="1" t="s">
        <v>3477</v>
      </c>
      <c r="E3211" s="1" t="s">
        <v>160</v>
      </c>
      <c r="F3211" s="1" t="s">
        <v>32</v>
      </c>
      <c r="G3211" s="1" t="s">
        <v>9</v>
      </c>
      <c r="H3211" s="2">
        <v>945.41</v>
      </c>
      <c r="I3211" s="2">
        <v>0</v>
      </c>
      <c r="J3211" s="2">
        <v>945.41</v>
      </c>
      <c r="K3211" s="1" t="s">
        <v>24</v>
      </c>
      <c r="L3211" s="1" t="s">
        <v>9</v>
      </c>
    </row>
    <row r="3212" spans="1:12" hidden="1" x14ac:dyDescent="0.25">
      <c r="A3212" s="1" t="s">
        <v>10</v>
      </c>
      <c r="B3212" s="1" t="s">
        <v>3204</v>
      </c>
      <c r="C3212" s="1" t="s">
        <v>2848</v>
      </c>
      <c r="D3212" s="1" t="s">
        <v>3478</v>
      </c>
      <c r="E3212" s="1" t="s">
        <v>160</v>
      </c>
      <c r="F3212" s="1" t="s">
        <v>32</v>
      </c>
      <c r="G3212" s="1" t="s">
        <v>9</v>
      </c>
      <c r="H3212" s="2">
        <v>305160.52</v>
      </c>
      <c r="I3212" s="2">
        <v>16873.580000000002</v>
      </c>
      <c r="J3212" s="2">
        <v>322034.09999999998</v>
      </c>
      <c r="K3212" s="1" t="s">
        <v>293</v>
      </c>
      <c r="L3212" s="1" t="s">
        <v>9</v>
      </c>
    </row>
    <row r="3213" spans="1:12" hidden="1" x14ac:dyDescent="0.25">
      <c r="A3213" s="1" t="s">
        <v>10</v>
      </c>
      <c r="B3213" s="1" t="s">
        <v>3204</v>
      </c>
      <c r="C3213" s="1" t="s">
        <v>2848</v>
      </c>
      <c r="D3213" s="1" t="s">
        <v>3479</v>
      </c>
      <c r="E3213" s="1" t="s">
        <v>160</v>
      </c>
      <c r="F3213" s="1" t="s">
        <v>32</v>
      </c>
      <c r="G3213" s="1" t="s">
        <v>9</v>
      </c>
      <c r="H3213" s="2">
        <v>10692.48</v>
      </c>
      <c r="I3213" s="2">
        <v>0</v>
      </c>
      <c r="J3213" s="2">
        <v>10692.48</v>
      </c>
      <c r="K3213" s="1" t="s">
        <v>293</v>
      </c>
      <c r="L3213" s="1" t="s">
        <v>9</v>
      </c>
    </row>
    <row r="3214" spans="1:12" hidden="1" x14ac:dyDescent="0.25">
      <c r="A3214" s="1" t="s">
        <v>10</v>
      </c>
      <c r="B3214" s="1" t="s">
        <v>3204</v>
      </c>
      <c r="C3214" s="1" t="s">
        <v>2848</v>
      </c>
      <c r="D3214" s="1" t="s">
        <v>3480</v>
      </c>
      <c r="E3214" s="1" t="s">
        <v>167</v>
      </c>
      <c r="F3214" s="1" t="s">
        <v>32</v>
      </c>
      <c r="G3214" s="1" t="s">
        <v>9</v>
      </c>
      <c r="H3214" s="2">
        <v>-3827.8</v>
      </c>
      <c r="I3214" s="2">
        <v>-211.65</v>
      </c>
      <c r="J3214" s="2">
        <v>-4039.45</v>
      </c>
      <c r="K3214" s="1" t="s">
        <v>293</v>
      </c>
      <c r="L3214" s="1" t="s">
        <v>9</v>
      </c>
    </row>
    <row r="3215" spans="1:12" hidden="1" x14ac:dyDescent="0.25">
      <c r="A3215" s="1" t="s">
        <v>10</v>
      </c>
      <c r="B3215" s="1" t="s">
        <v>3204</v>
      </c>
      <c r="C3215" s="1" t="s">
        <v>2848</v>
      </c>
      <c r="D3215" s="1" t="s">
        <v>3481</v>
      </c>
      <c r="E3215" s="1" t="s">
        <v>167</v>
      </c>
      <c r="F3215" s="1" t="s">
        <v>32</v>
      </c>
      <c r="G3215" s="1" t="s">
        <v>9</v>
      </c>
      <c r="H3215" s="2">
        <v>808.74</v>
      </c>
      <c r="I3215" s="2">
        <v>0</v>
      </c>
      <c r="J3215" s="2">
        <v>808.74</v>
      </c>
      <c r="K3215" s="1" t="s">
        <v>293</v>
      </c>
      <c r="L3215" s="1" t="s">
        <v>9</v>
      </c>
    </row>
    <row r="3216" spans="1:12" hidden="1" x14ac:dyDescent="0.25">
      <c r="A3216" s="1" t="s">
        <v>10</v>
      </c>
      <c r="B3216" s="1" t="s">
        <v>3204</v>
      </c>
      <c r="C3216" s="1" t="s">
        <v>2848</v>
      </c>
      <c r="D3216" s="1" t="s">
        <v>3482</v>
      </c>
      <c r="E3216" s="1" t="s">
        <v>167</v>
      </c>
      <c r="F3216" s="1" t="s">
        <v>32</v>
      </c>
      <c r="G3216" s="1" t="s">
        <v>9</v>
      </c>
      <c r="H3216" s="2">
        <v>193814.33</v>
      </c>
      <c r="I3216" s="2">
        <v>10716.79</v>
      </c>
      <c r="J3216" s="2">
        <v>204531.12</v>
      </c>
      <c r="K3216" s="1" t="s">
        <v>298</v>
      </c>
      <c r="L3216" s="1" t="s">
        <v>9</v>
      </c>
    </row>
    <row r="3217" spans="1:12" hidden="1" x14ac:dyDescent="0.25">
      <c r="A3217" s="1" t="s">
        <v>10</v>
      </c>
      <c r="B3217" s="1" t="s">
        <v>3204</v>
      </c>
      <c r="C3217" s="1" t="s">
        <v>2848</v>
      </c>
      <c r="D3217" s="1" t="s">
        <v>3483</v>
      </c>
      <c r="E3217" s="1" t="s">
        <v>167</v>
      </c>
      <c r="F3217" s="1" t="s">
        <v>32</v>
      </c>
      <c r="G3217" s="1" t="s">
        <v>9</v>
      </c>
      <c r="H3217" s="2">
        <v>5455.66</v>
      </c>
      <c r="I3217" s="2">
        <v>0</v>
      </c>
      <c r="J3217" s="2">
        <v>5455.66</v>
      </c>
      <c r="K3217" s="1" t="s">
        <v>298</v>
      </c>
      <c r="L3217" s="1" t="s">
        <v>9</v>
      </c>
    </row>
    <row r="3218" spans="1:12" hidden="1" x14ac:dyDescent="0.25">
      <c r="A3218" s="1" t="s">
        <v>10</v>
      </c>
      <c r="B3218" s="1" t="s">
        <v>3204</v>
      </c>
      <c r="C3218" s="1" t="s">
        <v>2848</v>
      </c>
      <c r="D3218" s="1" t="s">
        <v>3484</v>
      </c>
      <c r="E3218" s="1" t="s">
        <v>171</v>
      </c>
      <c r="F3218" s="1" t="s">
        <v>32</v>
      </c>
      <c r="G3218" s="1" t="s">
        <v>9</v>
      </c>
      <c r="H3218" s="2">
        <v>-76.33</v>
      </c>
      <c r="I3218" s="2">
        <v>0</v>
      </c>
      <c r="J3218" s="2">
        <v>-76.33</v>
      </c>
      <c r="K3218" s="1" t="s">
        <v>24</v>
      </c>
      <c r="L3218" s="1" t="s">
        <v>9</v>
      </c>
    </row>
    <row r="3219" spans="1:12" hidden="1" x14ac:dyDescent="0.25">
      <c r="A3219" s="1" t="s">
        <v>10</v>
      </c>
      <c r="B3219" s="1" t="s">
        <v>3204</v>
      </c>
      <c r="C3219" s="1" t="s">
        <v>2848</v>
      </c>
      <c r="D3219" s="1" t="s">
        <v>3485</v>
      </c>
      <c r="E3219" s="1" t="s">
        <v>171</v>
      </c>
      <c r="F3219" s="1" t="s">
        <v>32</v>
      </c>
      <c r="G3219" s="1" t="s">
        <v>9</v>
      </c>
      <c r="H3219" s="2">
        <v>-164.9</v>
      </c>
      <c r="I3219" s="2">
        <v>0</v>
      </c>
      <c r="J3219" s="2">
        <v>-164.9</v>
      </c>
      <c r="K3219" s="1" t="s">
        <v>293</v>
      </c>
      <c r="L3219" s="1" t="s">
        <v>9</v>
      </c>
    </row>
    <row r="3220" spans="1:12" hidden="1" x14ac:dyDescent="0.25">
      <c r="A3220" s="1" t="s">
        <v>10</v>
      </c>
      <c r="B3220" s="1" t="s">
        <v>3204</v>
      </c>
      <c r="C3220" s="1" t="s">
        <v>2848</v>
      </c>
      <c r="D3220" s="1" t="s">
        <v>3486</v>
      </c>
      <c r="E3220" s="1" t="s">
        <v>171</v>
      </c>
      <c r="F3220" s="1" t="s">
        <v>32</v>
      </c>
      <c r="G3220" s="1" t="s">
        <v>9</v>
      </c>
      <c r="H3220" s="2">
        <v>-11456.58</v>
      </c>
      <c r="I3220" s="2">
        <v>-633.48</v>
      </c>
      <c r="J3220" s="2">
        <v>-12090.06</v>
      </c>
      <c r="K3220" s="1" t="s">
        <v>298</v>
      </c>
      <c r="L3220" s="1" t="s">
        <v>9</v>
      </c>
    </row>
    <row r="3221" spans="1:12" hidden="1" x14ac:dyDescent="0.25">
      <c r="A3221" s="1" t="s">
        <v>10</v>
      </c>
      <c r="B3221" s="1" t="s">
        <v>3204</v>
      </c>
      <c r="C3221" s="1" t="s">
        <v>2848</v>
      </c>
      <c r="D3221" s="1" t="s">
        <v>3487</v>
      </c>
      <c r="E3221" s="1" t="s">
        <v>171</v>
      </c>
      <c r="F3221" s="1" t="s">
        <v>32</v>
      </c>
      <c r="G3221" s="1" t="s">
        <v>9</v>
      </c>
      <c r="H3221" s="2">
        <v>-108.08</v>
      </c>
      <c r="I3221" s="2">
        <v>0</v>
      </c>
      <c r="J3221" s="2">
        <v>-108.08</v>
      </c>
      <c r="K3221" s="1" t="s">
        <v>298</v>
      </c>
      <c r="L3221" s="1" t="s">
        <v>9</v>
      </c>
    </row>
    <row r="3222" spans="1:12" hidden="1" x14ac:dyDescent="0.25">
      <c r="A3222" s="1" t="s">
        <v>10</v>
      </c>
      <c r="B3222" s="1" t="s">
        <v>3204</v>
      </c>
      <c r="C3222" s="1" t="s">
        <v>2848</v>
      </c>
      <c r="D3222" s="1" t="s">
        <v>3488</v>
      </c>
      <c r="E3222" s="1" t="s">
        <v>171</v>
      </c>
      <c r="F3222" s="1" t="s">
        <v>32</v>
      </c>
      <c r="G3222" s="1" t="s">
        <v>9</v>
      </c>
      <c r="H3222" s="2">
        <v>201696.25</v>
      </c>
      <c r="I3222" s="2">
        <v>11152.62</v>
      </c>
      <c r="J3222" s="2">
        <v>212848.87</v>
      </c>
      <c r="K3222" s="1" t="s">
        <v>306</v>
      </c>
      <c r="L3222" s="1" t="s">
        <v>9</v>
      </c>
    </row>
    <row r="3223" spans="1:12" hidden="1" x14ac:dyDescent="0.25">
      <c r="A3223" s="1" t="s">
        <v>10</v>
      </c>
      <c r="B3223" s="1" t="s">
        <v>3204</v>
      </c>
      <c r="C3223" s="1" t="s">
        <v>2848</v>
      </c>
      <c r="D3223" s="1" t="s">
        <v>3489</v>
      </c>
      <c r="E3223" s="1" t="s">
        <v>171</v>
      </c>
      <c r="F3223" s="1" t="s">
        <v>32</v>
      </c>
      <c r="G3223" s="1" t="s">
        <v>9</v>
      </c>
      <c r="H3223" s="2">
        <v>5500.38</v>
      </c>
      <c r="I3223" s="2">
        <v>0</v>
      </c>
      <c r="J3223" s="2">
        <v>5500.38</v>
      </c>
      <c r="K3223" s="1" t="s">
        <v>306</v>
      </c>
      <c r="L3223" s="1" t="s">
        <v>9</v>
      </c>
    </row>
    <row r="3224" spans="1:12" hidden="1" x14ac:dyDescent="0.25">
      <c r="A3224" s="1" t="s">
        <v>10</v>
      </c>
      <c r="B3224" s="1" t="s">
        <v>3204</v>
      </c>
      <c r="C3224" s="1" t="s">
        <v>2848</v>
      </c>
      <c r="D3224" s="1" t="s">
        <v>3490</v>
      </c>
      <c r="E3224" s="1" t="s">
        <v>27</v>
      </c>
      <c r="F3224" s="1" t="s">
        <v>32</v>
      </c>
      <c r="G3224" s="1" t="s">
        <v>9</v>
      </c>
      <c r="H3224" s="2">
        <v>-53.87</v>
      </c>
      <c r="I3224" s="2">
        <v>0</v>
      </c>
      <c r="J3224" s="2">
        <v>-53.87</v>
      </c>
      <c r="K3224" s="1" t="s">
        <v>298</v>
      </c>
      <c r="L3224" s="1" t="s">
        <v>9</v>
      </c>
    </row>
    <row r="3225" spans="1:12" hidden="1" x14ac:dyDescent="0.25">
      <c r="A3225" s="1" t="s">
        <v>10</v>
      </c>
      <c r="B3225" s="1" t="s">
        <v>3204</v>
      </c>
      <c r="C3225" s="1" t="s">
        <v>2848</v>
      </c>
      <c r="D3225" s="1" t="s">
        <v>3491</v>
      </c>
      <c r="E3225" s="1" t="s">
        <v>27</v>
      </c>
      <c r="F3225" s="1" t="s">
        <v>32</v>
      </c>
      <c r="G3225" s="1" t="s">
        <v>9</v>
      </c>
      <c r="H3225" s="2">
        <v>-13575.06</v>
      </c>
      <c r="I3225" s="2">
        <v>-750.62</v>
      </c>
      <c r="J3225" s="2">
        <v>-14325.68</v>
      </c>
      <c r="K3225" s="1" t="s">
        <v>306</v>
      </c>
      <c r="L3225" s="1" t="s">
        <v>9</v>
      </c>
    </row>
    <row r="3226" spans="1:12" hidden="1" x14ac:dyDescent="0.25">
      <c r="A3226" s="1" t="s">
        <v>10</v>
      </c>
      <c r="B3226" s="1" t="s">
        <v>3204</v>
      </c>
      <c r="C3226" s="1" t="s">
        <v>2848</v>
      </c>
      <c r="D3226" s="1" t="s">
        <v>3492</v>
      </c>
      <c r="E3226" s="1" t="s">
        <v>27</v>
      </c>
      <c r="F3226" s="1" t="s">
        <v>32</v>
      </c>
      <c r="G3226" s="1" t="s">
        <v>9</v>
      </c>
      <c r="H3226" s="2">
        <v>-531.69000000000005</v>
      </c>
      <c r="I3226" s="2">
        <v>0</v>
      </c>
      <c r="J3226" s="2">
        <v>-531.69000000000005</v>
      </c>
      <c r="K3226" s="1" t="s">
        <v>306</v>
      </c>
      <c r="L3226" s="1" t="s">
        <v>9</v>
      </c>
    </row>
    <row r="3227" spans="1:12" hidden="1" x14ac:dyDescent="0.25">
      <c r="A3227" s="1" t="s">
        <v>10</v>
      </c>
      <c r="B3227" s="1" t="s">
        <v>3204</v>
      </c>
      <c r="C3227" s="1" t="s">
        <v>2848</v>
      </c>
      <c r="D3227" s="1" t="s">
        <v>3493</v>
      </c>
      <c r="E3227" s="1" t="s">
        <v>27</v>
      </c>
      <c r="F3227" s="1" t="s">
        <v>32</v>
      </c>
      <c r="G3227" s="1" t="s">
        <v>9</v>
      </c>
      <c r="H3227" s="2">
        <v>211167.24</v>
      </c>
      <c r="I3227" s="2">
        <v>11676.31</v>
      </c>
      <c r="J3227" s="2">
        <v>222843.55</v>
      </c>
      <c r="K3227" s="1" t="s">
        <v>28</v>
      </c>
      <c r="L3227" s="1" t="s">
        <v>9</v>
      </c>
    </row>
    <row r="3228" spans="1:12" hidden="1" x14ac:dyDescent="0.25">
      <c r="A3228" s="1" t="s">
        <v>10</v>
      </c>
      <c r="B3228" s="1" t="s">
        <v>3204</v>
      </c>
      <c r="C3228" s="1" t="s">
        <v>2848</v>
      </c>
      <c r="D3228" s="1" t="s">
        <v>3494</v>
      </c>
      <c r="E3228" s="1" t="s">
        <v>27</v>
      </c>
      <c r="F3228" s="1" t="s">
        <v>32</v>
      </c>
      <c r="G3228" s="1" t="s">
        <v>9</v>
      </c>
      <c r="H3228" s="2">
        <v>5901.42</v>
      </c>
      <c r="I3228" s="2">
        <v>0</v>
      </c>
      <c r="J3228" s="2">
        <v>5901.42</v>
      </c>
      <c r="K3228" s="1" t="s">
        <v>28</v>
      </c>
      <c r="L3228" s="1" t="s">
        <v>9</v>
      </c>
    </row>
    <row r="3229" spans="1:12" hidden="1" x14ac:dyDescent="0.25">
      <c r="A3229" s="1" t="s">
        <v>10</v>
      </c>
      <c r="B3229" s="1" t="s">
        <v>3204</v>
      </c>
      <c r="C3229" s="1" t="s">
        <v>2848</v>
      </c>
      <c r="D3229" s="1" t="s">
        <v>3495</v>
      </c>
      <c r="E3229" s="1" t="s">
        <v>313</v>
      </c>
      <c r="F3229" s="1" t="s">
        <v>32</v>
      </c>
      <c r="G3229" s="1" t="s">
        <v>9</v>
      </c>
      <c r="H3229" s="2">
        <v>8015.25</v>
      </c>
      <c r="I3229" s="2">
        <v>443.2</v>
      </c>
      <c r="J3229" s="2">
        <v>8458.4500000000007</v>
      </c>
      <c r="K3229" s="1" t="s">
        <v>28</v>
      </c>
      <c r="L3229" s="1" t="s">
        <v>9</v>
      </c>
    </row>
    <row r="3230" spans="1:12" hidden="1" x14ac:dyDescent="0.25">
      <c r="A3230" s="1" t="s">
        <v>10</v>
      </c>
      <c r="B3230" s="1" t="s">
        <v>3204</v>
      </c>
      <c r="C3230" s="1" t="s">
        <v>2848</v>
      </c>
      <c r="D3230" s="1" t="s">
        <v>3496</v>
      </c>
      <c r="E3230" s="1" t="s">
        <v>313</v>
      </c>
      <c r="F3230" s="1" t="s">
        <v>32</v>
      </c>
      <c r="G3230" s="1" t="s">
        <v>9</v>
      </c>
      <c r="H3230" s="2">
        <v>117.89</v>
      </c>
      <c r="I3230" s="2">
        <v>0</v>
      </c>
      <c r="J3230" s="2">
        <v>117.89</v>
      </c>
      <c r="K3230" s="1" t="s">
        <v>28</v>
      </c>
      <c r="L3230" s="1" t="s">
        <v>9</v>
      </c>
    </row>
    <row r="3231" spans="1:12" hidden="1" x14ac:dyDescent="0.25">
      <c r="A3231" s="1" t="s">
        <v>10</v>
      </c>
      <c r="B3231" s="1" t="s">
        <v>3204</v>
      </c>
      <c r="C3231" s="1" t="s">
        <v>2848</v>
      </c>
      <c r="D3231" s="1" t="s">
        <v>3497</v>
      </c>
      <c r="E3231" s="1" t="s">
        <v>313</v>
      </c>
      <c r="F3231" s="1" t="s">
        <v>32</v>
      </c>
      <c r="G3231" s="1" t="s">
        <v>9</v>
      </c>
      <c r="H3231" s="2">
        <v>86091.19</v>
      </c>
      <c r="I3231" s="2">
        <v>4760.34</v>
      </c>
      <c r="J3231" s="2">
        <v>90851.53</v>
      </c>
      <c r="K3231" s="1" t="s">
        <v>318</v>
      </c>
      <c r="L3231" s="1" t="s">
        <v>9</v>
      </c>
    </row>
    <row r="3232" spans="1:12" hidden="1" x14ac:dyDescent="0.25">
      <c r="A3232" s="1" t="s">
        <v>10</v>
      </c>
      <c r="B3232" s="1" t="s">
        <v>3204</v>
      </c>
      <c r="C3232" s="1" t="s">
        <v>2848</v>
      </c>
      <c r="D3232" s="1" t="s">
        <v>3498</v>
      </c>
      <c r="E3232" s="1" t="s">
        <v>313</v>
      </c>
      <c r="F3232" s="1" t="s">
        <v>32</v>
      </c>
      <c r="G3232" s="1" t="s">
        <v>9</v>
      </c>
      <c r="H3232" s="2">
        <v>843.59</v>
      </c>
      <c r="I3232" s="2">
        <v>0</v>
      </c>
      <c r="J3232" s="2">
        <v>843.59</v>
      </c>
      <c r="K3232" s="1" t="s">
        <v>318</v>
      </c>
      <c r="L3232" s="1" t="s">
        <v>9</v>
      </c>
    </row>
    <row r="3233" spans="1:12" hidden="1" x14ac:dyDescent="0.25">
      <c r="A3233" s="1" t="s">
        <v>10</v>
      </c>
      <c r="B3233" s="1" t="s">
        <v>3204</v>
      </c>
      <c r="C3233" s="1" t="s">
        <v>3499</v>
      </c>
      <c r="D3233" s="1" t="s">
        <v>3500</v>
      </c>
      <c r="E3233" s="1" t="s">
        <v>31</v>
      </c>
      <c r="F3233" s="1" t="s">
        <v>353</v>
      </c>
      <c r="G3233" s="1" t="s">
        <v>9</v>
      </c>
      <c r="H3233" s="2">
        <v>2709.66</v>
      </c>
      <c r="I3233" s="2">
        <v>0</v>
      </c>
      <c r="J3233" s="2">
        <v>2709.66</v>
      </c>
      <c r="K3233" s="1" t="s">
        <v>101</v>
      </c>
      <c r="L3233" s="1" t="s">
        <v>9</v>
      </c>
    </row>
    <row r="3234" spans="1:12" hidden="1" x14ac:dyDescent="0.25">
      <c r="A3234" s="1" t="s">
        <v>10</v>
      </c>
      <c r="B3234" s="1" t="s">
        <v>3204</v>
      </c>
      <c r="C3234" s="1" t="s">
        <v>3499</v>
      </c>
      <c r="D3234" s="1" t="s">
        <v>3501</v>
      </c>
      <c r="E3234" s="1" t="s">
        <v>31</v>
      </c>
      <c r="F3234" s="1" t="s">
        <v>353</v>
      </c>
      <c r="G3234" s="1" t="s">
        <v>9</v>
      </c>
      <c r="H3234" s="2">
        <v>6668.4</v>
      </c>
      <c r="I3234" s="2">
        <v>0</v>
      </c>
      <c r="J3234" s="2">
        <v>6668.4</v>
      </c>
      <c r="K3234" s="1" t="s">
        <v>108</v>
      </c>
      <c r="L3234" s="1" t="s">
        <v>9</v>
      </c>
    </row>
    <row r="3235" spans="1:12" hidden="1" x14ac:dyDescent="0.25">
      <c r="A3235" s="1" t="s">
        <v>10</v>
      </c>
      <c r="B3235" s="1" t="s">
        <v>3204</v>
      </c>
      <c r="C3235" s="1" t="s">
        <v>3499</v>
      </c>
      <c r="D3235" s="1" t="s">
        <v>3502</v>
      </c>
      <c r="E3235" s="1" t="s">
        <v>31</v>
      </c>
      <c r="F3235" s="1" t="s">
        <v>353</v>
      </c>
      <c r="G3235" s="1" t="s">
        <v>9</v>
      </c>
      <c r="H3235" s="2">
        <v>346.45</v>
      </c>
      <c r="I3235" s="2">
        <v>0</v>
      </c>
      <c r="J3235" s="2">
        <v>346.45</v>
      </c>
      <c r="K3235" s="1" t="s">
        <v>16</v>
      </c>
      <c r="L3235" s="1" t="s">
        <v>9</v>
      </c>
    </row>
    <row r="3236" spans="1:12" hidden="1" x14ac:dyDescent="0.25">
      <c r="A3236" s="1" t="s">
        <v>10</v>
      </c>
      <c r="B3236" s="1" t="s">
        <v>3204</v>
      </c>
      <c r="C3236" s="1" t="s">
        <v>3499</v>
      </c>
      <c r="D3236" s="1" t="s">
        <v>3503</v>
      </c>
      <c r="E3236" s="1" t="s">
        <v>31</v>
      </c>
      <c r="F3236" s="1" t="s">
        <v>353</v>
      </c>
      <c r="G3236" s="1" t="s">
        <v>9</v>
      </c>
      <c r="H3236" s="2">
        <v>348.04</v>
      </c>
      <c r="I3236" s="2">
        <v>0</v>
      </c>
      <c r="J3236" s="2">
        <v>348.04</v>
      </c>
      <c r="K3236" s="1" t="s">
        <v>20</v>
      </c>
      <c r="L3236" s="1" t="s">
        <v>9</v>
      </c>
    </row>
    <row r="3237" spans="1:12" hidden="1" x14ac:dyDescent="0.25">
      <c r="A3237" s="1" t="s">
        <v>10</v>
      </c>
      <c r="B3237" s="1" t="s">
        <v>3204</v>
      </c>
      <c r="C3237" s="1" t="s">
        <v>3499</v>
      </c>
      <c r="D3237" s="1" t="s">
        <v>3504</v>
      </c>
      <c r="E3237" s="1" t="s">
        <v>31</v>
      </c>
      <c r="F3237" s="1" t="s">
        <v>353</v>
      </c>
      <c r="G3237" s="1" t="s">
        <v>9</v>
      </c>
      <c r="H3237" s="2">
        <v>327.38</v>
      </c>
      <c r="I3237" s="2">
        <v>0</v>
      </c>
      <c r="J3237" s="2">
        <v>327.38</v>
      </c>
      <c r="K3237" s="1" t="s">
        <v>128</v>
      </c>
      <c r="L3237" s="1" t="s">
        <v>9</v>
      </c>
    </row>
    <row r="3238" spans="1:12" hidden="1" x14ac:dyDescent="0.25">
      <c r="A3238" s="1" t="s">
        <v>10</v>
      </c>
      <c r="B3238" s="1" t="s">
        <v>3204</v>
      </c>
      <c r="C3238" s="1" t="s">
        <v>3499</v>
      </c>
      <c r="D3238" s="1" t="s">
        <v>3505</v>
      </c>
      <c r="E3238" s="1" t="s">
        <v>31</v>
      </c>
      <c r="F3238" s="1" t="s">
        <v>353</v>
      </c>
      <c r="G3238" s="1" t="s">
        <v>9</v>
      </c>
      <c r="H3238" s="2">
        <v>-7058.24</v>
      </c>
      <c r="I3238" s="2">
        <v>-381.98</v>
      </c>
      <c r="J3238" s="2">
        <v>-7440.22</v>
      </c>
      <c r="K3238" s="1" t="s">
        <v>83</v>
      </c>
      <c r="L3238" s="1" t="s">
        <v>9</v>
      </c>
    </row>
    <row r="3239" spans="1:12" hidden="1" x14ac:dyDescent="0.25">
      <c r="A3239" s="1" t="s">
        <v>10</v>
      </c>
      <c r="B3239" s="1" t="s">
        <v>3204</v>
      </c>
      <c r="C3239" s="1" t="s">
        <v>3499</v>
      </c>
      <c r="D3239" s="1" t="s">
        <v>3506</v>
      </c>
      <c r="E3239" s="1" t="s">
        <v>31</v>
      </c>
      <c r="F3239" s="1" t="s">
        <v>353</v>
      </c>
      <c r="G3239" s="1" t="s">
        <v>9</v>
      </c>
      <c r="H3239" s="2">
        <v>39.74</v>
      </c>
      <c r="I3239" s="2">
        <v>0</v>
      </c>
      <c r="J3239" s="2">
        <v>39.74</v>
      </c>
      <c r="K3239" s="1" t="s">
        <v>83</v>
      </c>
      <c r="L3239" s="1" t="s">
        <v>9</v>
      </c>
    </row>
    <row r="3240" spans="1:12" hidden="1" x14ac:dyDescent="0.25">
      <c r="A3240" s="1" t="s">
        <v>10</v>
      </c>
      <c r="B3240" s="1" t="s">
        <v>3204</v>
      </c>
      <c r="C3240" s="1" t="s">
        <v>3499</v>
      </c>
      <c r="D3240" s="1" t="s">
        <v>3507</v>
      </c>
      <c r="E3240" s="1" t="s">
        <v>31</v>
      </c>
      <c r="F3240" s="1" t="s">
        <v>353</v>
      </c>
      <c r="G3240" s="1" t="s">
        <v>9</v>
      </c>
      <c r="H3240" s="2">
        <v>-39.74</v>
      </c>
      <c r="I3240" s="2">
        <v>0</v>
      </c>
      <c r="J3240" s="2">
        <v>-39.74</v>
      </c>
      <c r="K3240" s="1" t="s">
        <v>75</v>
      </c>
      <c r="L3240" s="1" t="s">
        <v>9</v>
      </c>
    </row>
    <row r="3241" spans="1:12" hidden="1" x14ac:dyDescent="0.25">
      <c r="A3241" s="1" t="s">
        <v>10</v>
      </c>
      <c r="B3241" s="1" t="s">
        <v>3204</v>
      </c>
      <c r="C3241" s="1" t="s">
        <v>3499</v>
      </c>
      <c r="D3241" s="1" t="s">
        <v>3508</v>
      </c>
      <c r="E3241" s="1" t="s">
        <v>31</v>
      </c>
      <c r="F3241" s="1" t="s">
        <v>353</v>
      </c>
      <c r="G3241" s="1" t="s">
        <v>9</v>
      </c>
      <c r="H3241" s="2">
        <v>699.99</v>
      </c>
      <c r="I3241" s="2">
        <v>37.880000000000003</v>
      </c>
      <c r="J3241" s="2">
        <v>737.87</v>
      </c>
      <c r="K3241" s="1" t="s">
        <v>77</v>
      </c>
      <c r="L3241" s="1" t="s">
        <v>9</v>
      </c>
    </row>
    <row r="3242" spans="1:12" hidden="1" x14ac:dyDescent="0.25">
      <c r="A3242" s="1" t="s">
        <v>10</v>
      </c>
      <c r="B3242" s="1" t="s">
        <v>3204</v>
      </c>
      <c r="C3242" s="1" t="s">
        <v>3499</v>
      </c>
      <c r="D3242" s="1" t="s">
        <v>3509</v>
      </c>
      <c r="E3242" s="1" t="s">
        <v>31</v>
      </c>
      <c r="F3242" s="1" t="s">
        <v>353</v>
      </c>
      <c r="G3242" s="1" t="s">
        <v>9</v>
      </c>
      <c r="H3242" s="2">
        <v>86418.43</v>
      </c>
      <c r="I3242" s="2">
        <v>4676.76</v>
      </c>
      <c r="J3242" s="2">
        <v>91095.19</v>
      </c>
      <c r="K3242" s="1" t="s">
        <v>80</v>
      </c>
      <c r="L3242" s="1" t="s">
        <v>9</v>
      </c>
    </row>
    <row r="3243" spans="1:12" hidden="1" x14ac:dyDescent="0.25">
      <c r="A3243" s="1" t="s">
        <v>10</v>
      </c>
      <c r="B3243" s="1" t="s">
        <v>3204</v>
      </c>
      <c r="C3243" s="1" t="s">
        <v>3499</v>
      </c>
      <c r="D3243" s="1" t="s">
        <v>3510</v>
      </c>
      <c r="E3243" s="1" t="s">
        <v>31</v>
      </c>
      <c r="F3243" s="1" t="s">
        <v>353</v>
      </c>
      <c r="G3243" s="1" t="s">
        <v>9</v>
      </c>
      <c r="H3243" s="2">
        <v>140182</v>
      </c>
      <c r="I3243" s="2">
        <v>0</v>
      </c>
      <c r="J3243" s="2">
        <v>140182</v>
      </c>
      <c r="K3243" s="1" t="s">
        <v>80</v>
      </c>
      <c r="L3243" s="1" t="s">
        <v>9</v>
      </c>
    </row>
    <row r="3244" spans="1:12" hidden="1" x14ac:dyDescent="0.25">
      <c r="A3244" s="1" t="s">
        <v>10</v>
      </c>
      <c r="B3244" s="1" t="s">
        <v>3204</v>
      </c>
      <c r="C3244" s="1" t="s">
        <v>3499</v>
      </c>
      <c r="D3244" s="1" t="s">
        <v>3511</v>
      </c>
      <c r="E3244" s="1" t="s">
        <v>82</v>
      </c>
      <c r="F3244" s="1" t="s">
        <v>353</v>
      </c>
      <c r="G3244" s="1" t="s">
        <v>9</v>
      </c>
      <c r="H3244" s="2">
        <v>5913.55</v>
      </c>
      <c r="I3244" s="2">
        <v>320.02999999999997</v>
      </c>
      <c r="J3244" s="2">
        <v>6233.58</v>
      </c>
      <c r="K3244" s="1" t="s">
        <v>75</v>
      </c>
      <c r="L3244" s="1" t="s">
        <v>9</v>
      </c>
    </row>
    <row r="3245" spans="1:12" hidden="1" x14ac:dyDescent="0.25">
      <c r="A3245" s="1" t="s">
        <v>10</v>
      </c>
      <c r="B3245" s="1" t="s">
        <v>3204</v>
      </c>
      <c r="C3245" s="1" t="s">
        <v>3499</v>
      </c>
      <c r="D3245" s="1" t="s">
        <v>3512</v>
      </c>
      <c r="E3245" s="1" t="s">
        <v>82</v>
      </c>
      <c r="F3245" s="1" t="s">
        <v>353</v>
      </c>
      <c r="G3245" s="1" t="s">
        <v>9</v>
      </c>
      <c r="H3245" s="2">
        <v>218.34</v>
      </c>
      <c r="I3245" s="2">
        <v>11.82</v>
      </c>
      <c r="J3245" s="2">
        <v>230.16</v>
      </c>
      <c r="K3245" s="1" t="s">
        <v>77</v>
      </c>
      <c r="L3245" s="1" t="s">
        <v>9</v>
      </c>
    </row>
    <row r="3246" spans="1:12" hidden="1" x14ac:dyDescent="0.25">
      <c r="A3246" s="1" t="s">
        <v>10</v>
      </c>
      <c r="B3246" s="1" t="s">
        <v>3204</v>
      </c>
      <c r="C3246" s="1" t="s">
        <v>3499</v>
      </c>
      <c r="D3246" s="1" t="s">
        <v>3513</v>
      </c>
      <c r="E3246" s="1" t="s">
        <v>82</v>
      </c>
      <c r="F3246" s="1" t="s">
        <v>353</v>
      </c>
      <c r="G3246" s="1" t="s">
        <v>9</v>
      </c>
      <c r="H3246" s="2">
        <v>-1721.65</v>
      </c>
      <c r="I3246" s="2">
        <v>-93.17</v>
      </c>
      <c r="J3246" s="2">
        <v>-1814.82</v>
      </c>
      <c r="K3246" s="1" t="s">
        <v>80</v>
      </c>
      <c r="L3246" s="1" t="s">
        <v>9</v>
      </c>
    </row>
    <row r="3247" spans="1:12" hidden="1" x14ac:dyDescent="0.25">
      <c r="A3247" s="1" t="s">
        <v>10</v>
      </c>
      <c r="B3247" s="1" t="s">
        <v>3204</v>
      </c>
      <c r="C3247" s="1" t="s">
        <v>3499</v>
      </c>
      <c r="D3247" s="1" t="s">
        <v>3514</v>
      </c>
      <c r="E3247" s="1" t="s">
        <v>82</v>
      </c>
      <c r="F3247" s="1" t="s">
        <v>353</v>
      </c>
      <c r="G3247" s="1" t="s">
        <v>9</v>
      </c>
      <c r="H3247" s="2">
        <v>101420.14</v>
      </c>
      <c r="I3247" s="2">
        <v>5488.62</v>
      </c>
      <c r="J3247" s="2">
        <v>106908.76</v>
      </c>
      <c r="K3247" s="1" t="s">
        <v>87</v>
      </c>
      <c r="L3247" s="1" t="s">
        <v>9</v>
      </c>
    </row>
    <row r="3248" spans="1:12" hidden="1" x14ac:dyDescent="0.25">
      <c r="A3248" s="1" t="s">
        <v>10</v>
      </c>
      <c r="B3248" s="1" t="s">
        <v>3204</v>
      </c>
      <c r="C3248" s="1" t="s">
        <v>3499</v>
      </c>
      <c r="D3248" s="1" t="s">
        <v>3515</v>
      </c>
      <c r="E3248" s="1" t="s">
        <v>82</v>
      </c>
      <c r="F3248" s="1" t="s">
        <v>353</v>
      </c>
      <c r="G3248" s="1" t="s">
        <v>9</v>
      </c>
      <c r="H3248" s="2">
        <v>173332</v>
      </c>
      <c r="I3248" s="2">
        <v>0</v>
      </c>
      <c r="J3248" s="2">
        <v>173332</v>
      </c>
      <c r="K3248" s="1" t="s">
        <v>87</v>
      </c>
      <c r="L3248" s="1" t="s">
        <v>9</v>
      </c>
    </row>
    <row r="3249" spans="1:12" hidden="1" x14ac:dyDescent="0.25">
      <c r="A3249" s="1" t="s">
        <v>10</v>
      </c>
      <c r="B3249" s="1" t="s">
        <v>3204</v>
      </c>
      <c r="C3249" s="1" t="s">
        <v>3499</v>
      </c>
      <c r="D3249" s="1" t="s">
        <v>3516</v>
      </c>
      <c r="E3249" s="1" t="s">
        <v>90</v>
      </c>
      <c r="F3249" s="1" t="s">
        <v>353</v>
      </c>
      <c r="G3249" s="1" t="s">
        <v>9</v>
      </c>
      <c r="H3249" s="2">
        <v>-57047.86</v>
      </c>
      <c r="I3249" s="2">
        <v>-3087.3</v>
      </c>
      <c r="J3249" s="2">
        <v>-60135.16</v>
      </c>
      <c r="K3249" s="1" t="s">
        <v>75</v>
      </c>
      <c r="L3249" s="1" t="s">
        <v>9</v>
      </c>
    </row>
    <row r="3250" spans="1:12" hidden="1" x14ac:dyDescent="0.25">
      <c r="A3250" s="1" t="s">
        <v>10</v>
      </c>
      <c r="B3250" s="1" t="s">
        <v>3204</v>
      </c>
      <c r="C3250" s="1" t="s">
        <v>3499</v>
      </c>
      <c r="D3250" s="1" t="s">
        <v>3517</v>
      </c>
      <c r="E3250" s="1" t="s">
        <v>90</v>
      </c>
      <c r="F3250" s="1" t="s">
        <v>353</v>
      </c>
      <c r="G3250" s="1" t="s">
        <v>9</v>
      </c>
      <c r="H3250" s="2">
        <v>57047.86</v>
      </c>
      <c r="I3250" s="2">
        <v>3087.3</v>
      </c>
      <c r="J3250" s="2">
        <v>60135.16</v>
      </c>
      <c r="K3250" s="1" t="s">
        <v>77</v>
      </c>
      <c r="L3250" s="1" t="s">
        <v>9</v>
      </c>
    </row>
    <row r="3251" spans="1:12" hidden="1" x14ac:dyDescent="0.25">
      <c r="A3251" s="1" t="s">
        <v>10</v>
      </c>
      <c r="B3251" s="1" t="s">
        <v>3204</v>
      </c>
      <c r="C3251" s="1" t="s">
        <v>3499</v>
      </c>
      <c r="D3251" s="1" t="s">
        <v>3518</v>
      </c>
      <c r="E3251" s="1" t="s">
        <v>90</v>
      </c>
      <c r="F3251" s="1" t="s">
        <v>353</v>
      </c>
      <c r="G3251" s="1" t="s">
        <v>9</v>
      </c>
      <c r="H3251" s="2">
        <v>7246.09</v>
      </c>
      <c r="I3251" s="2">
        <v>392.14</v>
      </c>
      <c r="J3251" s="2">
        <v>7638.23</v>
      </c>
      <c r="K3251" s="1" t="s">
        <v>87</v>
      </c>
      <c r="L3251" s="1" t="s">
        <v>9</v>
      </c>
    </row>
    <row r="3252" spans="1:12" hidden="1" x14ac:dyDescent="0.25">
      <c r="A3252" s="1" t="s">
        <v>10</v>
      </c>
      <c r="B3252" s="1" t="s">
        <v>3204</v>
      </c>
      <c r="C3252" s="1" t="s">
        <v>3499</v>
      </c>
      <c r="D3252" s="1" t="s">
        <v>3519</v>
      </c>
      <c r="E3252" s="1" t="s">
        <v>90</v>
      </c>
      <c r="F3252" s="1" t="s">
        <v>353</v>
      </c>
      <c r="G3252" s="1" t="s">
        <v>9</v>
      </c>
      <c r="H3252" s="2">
        <v>116186.99</v>
      </c>
      <c r="I3252" s="2">
        <v>6287.77</v>
      </c>
      <c r="J3252" s="2">
        <v>122474.76</v>
      </c>
      <c r="K3252" s="1" t="s">
        <v>93</v>
      </c>
      <c r="L3252" s="1" t="s">
        <v>9</v>
      </c>
    </row>
    <row r="3253" spans="1:12" hidden="1" x14ac:dyDescent="0.25">
      <c r="A3253" s="1" t="s">
        <v>10</v>
      </c>
      <c r="B3253" s="1" t="s">
        <v>3204</v>
      </c>
      <c r="C3253" s="1" t="s">
        <v>3499</v>
      </c>
      <c r="D3253" s="1" t="s">
        <v>3520</v>
      </c>
      <c r="E3253" s="1" t="s">
        <v>90</v>
      </c>
      <c r="F3253" s="1" t="s">
        <v>353</v>
      </c>
      <c r="G3253" s="1" t="s">
        <v>9</v>
      </c>
      <c r="H3253" s="2">
        <v>116667</v>
      </c>
      <c r="I3253" s="2">
        <v>0</v>
      </c>
      <c r="J3253" s="2">
        <v>116667</v>
      </c>
      <c r="K3253" s="1" t="s">
        <v>93</v>
      </c>
      <c r="L3253" s="1" t="s">
        <v>9</v>
      </c>
    </row>
    <row r="3254" spans="1:12" hidden="1" x14ac:dyDescent="0.25">
      <c r="A3254" s="1" t="s">
        <v>10</v>
      </c>
      <c r="B3254" s="1" t="s">
        <v>3204</v>
      </c>
      <c r="C3254" s="1" t="s">
        <v>3499</v>
      </c>
      <c r="D3254" s="1" t="s">
        <v>3521</v>
      </c>
      <c r="E3254" s="1" t="s">
        <v>35</v>
      </c>
      <c r="F3254" s="1" t="s">
        <v>353</v>
      </c>
      <c r="G3254" s="1" t="s">
        <v>9</v>
      </c>
      <c r="H3254" s="2">
        <v>138503.54</v>
      </c>
      <c r="I3254" s="2">
        <v>7495.49</v>
      </c>
      <c r="J3254" s="2">
        <v>145999.03</v>
      </c>
      <c r="K3254" s="1" t="s">
        <v>96</v>
      </c>
      <c r="L3254" s="1" t="s">
        <v>9</v>
      </c>
    </row>
    <row r="3255" spans="1:12" hidden="1" x14ac:dyDescent="0.25">
      <c r="A3255" s="1" t="s">
        <v>10</v>
      </c>
      <c r="B3255" s="1" t="s">
        <v>3204</v>
      </c>
      <c r="C3255" s="1" t="s">
        <v>3499</v>
      </c>
      <c r="D3255" s="1" t="s">
        <v>3522</v>
      </c>
      <c r="E3255" s="1" t="s">
        <v>43</v>
      </c>
      <c r="F3255" s="1" t="s">
        <v>353</v>
      </c>
      <c r="G3255" s="1" t="s">
        <v>9</v>
      </c>
      <c r="H3255" s="2">
        <v>-7379.96</v>
      </c>
      <c r="I3255" s="2">
        <v>-399.39</v>
      </c>
      <c r="J3255" s="2">
        <v>-7779.35</v>
      </c>
      <c r="K3255" s="1" t="s">
        <v>96</v>
      </c>
      <c r="L3255" s="1" t="s">
        <v>9</v>
      </c>
    </row>
    <row r="3256" spans="1:12" hidden="1" x14ac:dyDescent="0.25">
      <c r="A3256" s="1" t="s">
        <v>10</v>
      </c>
      <c r="B3256" s="1" t="s">
        <v>3204</v>
      </c>
      <c r="C3256" s="1" t="s">
        <v>3499</v>
      </c>
      <c r="D3256" s="1" t="s">
        <v>3523</v>
      </c>
      <c r="E3256" s="1" t="s">
        <v>43</v>
      </c>
      <c r="F3256" s="1" t="s">
        <v>353</v>
      </c>
      <c r="G3256" s="1" t="s">
        <v>9</v>
      </c>
      <c r="H3256" s="2">
        <v>1650.43</v>
      </c>
      <c r="I3256" s="2">
        <v>0</v>
      </c>
      <c r="J3256" s="2">
        <v>1650.43</v>
      </c>
      <c r="K3256" s="1" t="s">
        <v>96</v>
      </c>
      <c r="L3256" s="1" t="s">
        <v>9</v>
      </c>
    </row>
    <row r="3257" spans="1:12" hidden="1" x14ac:dyDescent="0.25">
      <c r="A3257" s="1" t="s">
        <v>10</v>
      </c>
      <c r="B3257" s="1" t="s">
        <v>3204</v>
      </c>
      <c r="C3257" s="1" t="s">
        <v>3499</v>
      </c>
      <c r="D3257" s="1" t="s">
        <v>3524</v>
      </c>
      <c r="E3257" s="1" t="s">
        <v>43</v>
      </c>
      <c r="F3257" s="1" t="s">
        <v>353</v>
      </c>
      <c r="G3257" s="1" t="s">
        <v>9</v>
      </c>
      <c r="H3257" s="2">
        <v>141641.74</v>
      </c>
      <c r="I3257" s="2">
        <v>7665.32</v>
      </c>
      <c r="J3257" s="2">
        <v>149307.06</v>
      </c>
      <c r="K3257" s="1" t="s">
        <v>101</v>
      </c>
      <c r="L3257" s="1" t="s">
        <v>9</v>
      </c>
    </row>
    <row r="3258" spans="1:12" hidden="1" x14ac:dyDescent="0.25">
      <c r="A3258" s="1" t="s">
        <v>10</v>
      </c>
      <c r="B3258" s="1" t="s">
        <v>3204</v>
      </c>
      <c r="C3258" s="1" t="s">
        <v>3499</v>
      </c>
      <c r="D3258" s="1" t="s">
        <v>3525</v>
      </c>
      <c r="E3258" s="1" t="s">
        <v>43</v>
      </c>
      <c r="F3258" s="1" t="s">
        <v>353</v>
      </c>
      <c r="G3258" s="1" t="s">
        <v>9</v>
      </c>
      <c r="H3258" s="2">
        <v>3863.12</v>
      </c>
      <c r="I3258" s="2">
        <v>0</v>
      </c>
      <c r="J3258" s="2">
        <v>3863.12</v>
      </c>
      <c r="K3258" s="1" t="s">
        <v>101</v>
      </c>
      <c r="L3258" s="1" t="s">
        <v>9</v>
      </c>
    </row>
    <row r="3259" spans="1:12" hidden="1" x14ac:dyDescent="0.25">
      <c r="A3259" s="1" t="s">
        <v>10</v>
      </c>
      <c r="B3259" s="1" t="s">
        <v>3204</v>
      </c>
      <c r="C3259" s="1" t="s">
        <v>3499</v>
      </c>
      <c r="D3259" s="1" t="s">
        <v>3526</v>
      </c>
      <c r="E3259" s="1" t="s">
        <v>46</v>
      </c>
      <c r="F3259" s="1" t="s">
        <v>353</v>
      </c>
      <c r="G3259" s="1" t="s">
        <v>9</v>
      </c>
      <c r="H3259" s="2">
        <v>139384.68</v>
      </c>
      <c r="I3259" s="2">
        <v>7543.17</v>
      </c>
      <c r="J3259" s="2">
        <v>146927.85</v>
      </c>
      <c r="K3259" s="1" t="s">
        <v>108</v>
      </c>
      <c r="L3259" s="1" t="s">
        <v>9</v>
      </c>
    </row>
    <row r="3260" spans="1:12" hidden="1" x14ac:dyDescent="0.25">
      <c r="A3260" s="1" t="s">
        <v>10</v>
      </c>
      <c r="B3260" s="1" t="s">
        <v>3204</v>
      </c>
      <c r="C3260" s="1" t="s">
        <v>3499</v>
      </c>
      <c r="D3260" s="1" t="s">
        <v>3527</v>
      </c>
      <c r="E3260" s="1" t="s">
        <v>46</v>
      </c>
      <c r="F3260" s="1" t="s">
        <v>353</v>
      </c>
      <c r="G3260" s="1" t="s">
        <v>9</v>
      </c>
      <c r="H3260" s="2">
        <v>4186.45</v>
      </c>
      <c r="I3260" s="2">
        <v>0</v>
      </c>
      <c r="J3260" s="2">
        <v>4186.45</v>
      </c>
      <c r="K3260" s="1" t="s">
        <v>108</v>
      </c>
      <c r="L3260" s="1" t="s">
        <v>9</v>
      </c>
    </row>
    <row r="3261" spans="1:12" hidden="1" x14ac:dyDescent="0.25">
      <c r="A3261" s="1" t="s">
        <v>10</v>
      </c>
      <c r="B3261" s="1" t="s">
        <v>3204</v>
      </c>
      <c r="C3261" s="1" t="s">
        <v>3499</v>
      </c>
      <c r="D3261" s="1" t="s">
        <v>3528</v>
      </c>
      <c r="E3261" s="1" t="s">
        <v>14</v>
      </c>
      <c r="F3261" s="1" t="s">
        <v>353</v>
      </c>
      <c r="G3261" s="1" t="s">
        <v>9</v>
      </c>
      <c r="H3261" s="2">
        <v>-7137.6</v>
      </c>
      <c r="I3261" s="2">
        <v>-386.27</v>
      </c>
      <c r="J3261" s="2">
        <v>-7523.87</v>
      </c>
      <c r="K3261" s="1" t="s">
        <v>101</v>
      </c>
      <c r="L3261" s="1" t="s">
        <v>9</v>
      </c>
    </row>
    <row r="3262" spans="1:12" hidden="1" x14ac:dyDescent="0.25">
      <c r="A3262" s="1" t="s">
        <v>10</v>
      </c>
      <c r="B3262" s="1" t="s">
        <v>3204</v>
      </c>
      <c r="C3262" s="1" t="s">
        <v>3499</v>
      </c>
      <c r="D3262" s="1" t="s">
        <v>3529</v>
      </c>
      <c r="E3262" s="1" t="s">
        <v>14</v>
      </c>
      <c r="F3262" s="1" t="s">
        <v>353</v>
      </c>
      <c r="G3262" s="1" t="s">
        <v>9</v>
      </c>
      <c r="H3262" s="2">
        <v>7137.6</v>
      </c>
      <c r="I3262" s="2">
        <v>386.27</v>
      </c>
      <c r="J3262" s="2">
        <v>7523.87</v>
      </c>
      <c r="K3262" s="1" t="s">
        <v>108</v>
      </c>
      <c r="L3262" s="1" t="s">
        <v>9</v>
      </c>
    </row>
    <row r="3263" spans="1:12" hidden="1" x14ac:dyDescent="0.25">
      <c r="A3263" s="1" t="s">
        <v>10</v>
      </c>
      <c r="B3263" s="1" t="s">
        <v>3204</v>
      </c>
      <c r="C3263" s="1" t="s">
        <v>3499</v>
      </c>
      <c r="D3263" s="1" t="s">
        <v>3530</v>
      </c>
      <c r="E3263" s="1" t="s">
        <v>14</v>
      </c>
      <c r="F3263" s="1" t="s">
        <v>353</v>
      </c>
      <c r="G3263" s="1" t="s">
        <v>9</v>
      </c>
      <c r="H3263" s="2">
        <v>39454.58</v>
      </c>
      <c r="I3263" s="2">
        <v>2135.19</v>
      </c>
      <c r="J3263" s="2">
        <v>41589.769999999997</v>
      </c>
      <c r="K3263" s="1" t="s">
        <v>16</v>
      </c>
      <c r="L3263" s="1" t="s">
        <v>9</v>
      </c>
    </row>
    <row r="3264" spans="1:12" hidden="1" x14ac:dyDescent="0.25">
      <c r="A3264" s="1" t="s">
        <v>10</v>
      </c>
      <c r="B3264" s="1" t="s">
        <v>3204</v>
      </c>
      <c r="C3264" s="1" t="s">
        <v>3499</v>
      </c>
      <c r="D3264" s="1" t="s">
        <v>3531</v>
      </c>
      <c r="E3264" s="1" t="s">
        <v>52</v>
      </c>
      <c r="F3264" s="1" t="s">
        <v>353</v>
      </c>
      <c r="G3264" s="1" t="s">
        <v>9</v>
      </c>
      <c r="H3264" s="2">
        <v>-3998.34</v>
      </c>
      <c r="I3264" s="2">
        <v>-216.38</v>
      </c>
      <c r="J3264" s="2">
        <v>-4214.72</v>
      </c>
      <c r="K3264" s="1" t="s">
        <v>96</v>
      </c>
      <c r="L3264" s="1" t="s">
        <v>9</v>
      </c>
    </row>
    <row r="3265" spans="1:12" hidden="1" x14ac:dyDescent="0.25">
      <c r="A3265" s="1" t="s">
        <v>10</v>
      </c>
      <c r="B3265" s="1" t="s">
        <v>3204</v>
      </c>
      <c r="C3265" s="1" t="s">
        <v>3499</v>
      </c>
      <c r="D3265" s="1" t="s">
        <v>3532</v>
      </c>
      <c r="E3265" s="1" t="s">
        <v>52</v>
      </c>
      <c r="F3265" s="1" t="s">
        <v>353</v>
      </c>
      <c r="G3265" s="1" t="s">
        <v>9</v>
      </c>
      <c r="H3265" s="2">
        <v>-4277.51</v>
      </c>
      <c r="I3265" s="2">
        <v>-231.49</v>
      </c>
      <c r="J3265" s="2">
        <v>-4509</v>
      </c>
      <c r="K3265" s="1" t="s">
        <v>101</v>
      </c>
      <c r="L3265" s="1" t="s">
        <v>9</v>
      </c>
    </row>
    <row r="3266" spans="1:12" hidden="1" x14ac:dyDescent="0.25">
      <c r="A3266" s="1" t="s">
        <v>10</v>
      </c>
      <c r="B3266" s="1" t="s">
        <v>3204</v>
      </c>
      <c r="C3266" s="1" t="s">
        <v>3499</v>
      </c>
      <c r="D3266" s="1" t="s">
        <v>3533</v>
      </c>
      <c r="E3266" s="1" t="s">
        <v>52</v>
      </c>
      <c r="F3266" s="1" t="s">
        <v>353</v>
      </c>
      <c r="G3266" s="1" t="s">
        <v>9</v>
      </c>
      <c r="H3266" s="2">
        <v>-1939.65</v>
      </c>
      <c r="I3266" s="2">
        <v>0</v>
      </c>
      <c r="J3266" s="2">
        <v>-1939.65</v>
      </c>
      <c r="K3266" s="1" t="s">
        <v>101</v>
      </c>
      <c r="L3266" s="1" t="s">
        <v>9</v>
      </c>
    </row>
    <row r="3267" spans="1:12" hidden="1" x14ac:dyDescent="0.25">
      <c r="A3267" s="1" t="s">
        <v>10</v>
      </c>
      <c r="B3267" s="1" t="s">
        <v>3204</v>
      </c>
      <c r="C3267" s="1" t="s">
        <v>3499</v>
      </c>
      <c r="D3267" s="1" t="s">
        <v>3534</v>
      </c>
      <c r="E3267" s="1" t="s">
        <v>52</v>
      </c>
      <c r="F3267" s="1" t="s">
        <v>353</v>
      </c>
      <c r="G3267" s="1" t="s">
        <v>9</v>
      </c>
      <c r="H3267" s="2">
        <v>2856.79</v>
      </c>
      <c r="I3267" s="2">
        <v>154.6</v>
      </c>
      <c r="J3267" s="2">
        <v>3011.39</v>
      </c>
      <c r="K3267" s="1" t="s">
        <v>108</v>
      </c>
      <c r="L3267" s="1" t="s">
        <v>9</v>
      </c>
    </row>
    <row r="3268" spans="1:12" hidden="1" x14ac:dyDescent="0.25">
      <c r="A3268" s="1" t="s">
        <v>10</v>
      </c>
      <c r="B3268" s="1" t="s">
        <v>3204</v>
      </c>
      <c r="C3268" s="1" t="s">
        <v>3499</v>
      </c>
      <c r="D3268" s="1" t="s">
        <v>3535</v>
      </c>
      <c r="E3268" s="1" t="s">
        <v>52</v>
      </c>
      <c r="F3268" s="1" t="s">
        <v>353</v>
      </c>
      <c r="G3268" s="1" t="s">
        <v>9</v>
      </c>
      <c r="H3268" s="2">
        <v>-2295.3000000000002</v>
      </c>
      <c r="I3268" s="2">
        <v>0</v>
      </c>
      <c r="J3268" s="2">
        <v>-2295.3000000000002</v>
      </c>
      <c r="K3268" s="1" t="s">
        <v>108</v>
      </c>
      <c r="L3268" s="1" t="s">
        <v>9</v>
      </c>
    </row>
    <row r="3269" spans="1:12" hidden="1" x14ac:dyDescent="0.25">
      <c r="A3269" s="1" t="s">
        <v>10</v>
      </c>
      <c r="B3269" s="1" t="s">
        <v>3204</v>
      </c>
      <c r="C3269" s="1" t="s">
        <v>3499</v>
      </c>
      <c r="D3269" s="1" t="s">
        <v>3536</v>
      </c>
      <c r="E3269" s="1" t="s">
        <v>52</v>
      </c>
      <c r="F3269" s="1" t="s">
        <v>353</v>
      </c>
      <c r="G3269" s="1" t="s">
        <v>9</v>
      </c>
      <c r="H3269" s="2">
        <v>-324.22000000000003</v>
      </c>
      <c r="I3269" s="2">
        <v>-17.55</v>
      </c>
      <c r="J3269" s="2">
        <v>-341.77</v>
      </c>
      <c r="K3269" s="1" t="s">
        <v>16</v>
      </c>
      <c r="L3269" s="1" t="s">
        <v>9</v>
      </c>
    </row>
    <row r="3270" spans="1:12" hidden="1" x14ac:dyDescent="0.25">
      <c r="A3270" s="1" t="s">
        <v>10</v>
      </c>
      <c r="B3270" s="1" t="s">
        <v>3204</v>
      </c>
      <c r="C3270" s="1" t="s">
        <v>3499</v>
      </c>
      <c r="D3270" s="1" t="s">
        <v>3537</v>
      </c>
      <c r="E3270" s="1" t="s">
        <v>52</v>
      </c>
      <c r="F3270" s="1" t="s">
        <v>353</v>
      </c>
      <c r="G3270" s="1" t="s">
        <v>9</v>
      </c>
      <c r="H3270" s="2">
        <v>44932.61</v>
      </c>
      <c r="I3270" s="2">
        <v>2431.65</v>
      </c>
      <c r="J3270" s="2">
        <v>47364.26</v>
      </c>
      <c r="K3270" s="1" t="s">
        <v>20</v>
      </c>
      <c r="L3270" s="1" t="s">
        <v>9</v>
      </c>
    </row>
    <row r="3271" spans="1:12" hidden="1" x14ac:dyDescent="0.25">
      <c r="A3271" s="1" t="s">
        <v>10</v>
      </c>
      <c r="B3271" s="1" t="s">
        <v>3204</v>
      </c>
      <c r="C3271" s="1" t="s">
        <v>3499</v>
      </c>
      <c r="D3271" s="1" t="s">
        <v>3538</v>
      </c>
      <c r="E3271" s="1" t="s">
        <v>62</v>
      </c>
      <c r="F3271" s="1" t="s">
        <v>353</v>
      </c>
      <c r="G3271" s="1" t="s">
        <v>9</v>
      </c>
      <c r="H3271" s="2">
        <v>8947.9500000000007</v>
      </c>
      <c r="I3271" s="2">
        <v>484.24</v>
      </c>
      <c r="J3271" s="2">
        <v>9432.19</v>
      </c>
      <c r="K3271" s="1" t="s">
        <v>101</v>
      </c>
      <c r="L3271" s="1" t="s">
        <v>9</v>
      </c>
    </row>
    <row r="3272" spans="1:12" hidden="1" x14ac:dyDescent="0.25">
      <c r="A3272" s="1" t="s">
        <v>10</v>
      </c>
      <c r="B3272" s="1" t="s">
        <v>3204</v>
      </c>
      <c r="C3272" s="1" t="s">
        <v>3499</v>
      </c>
      <c r="D3272" s="1" t="s">
        <v>3539</v>
      </c>
      <c r="E3272" s="1" t="s">
        <v>62</v>
      </c>
      <c r="F3272" s="1" t="s">
        <v>353</v>
      </c>
      <c r="G3272" s="1" t="s">
        <v>9</v>
      </c>
      <c r="H3272" s="2">
        <v>-7875.47</v>
      </c>
      <c r="I3272" s="2">
        <v>-426.2</v>
      </c>
      <c r="J3272" s="2">
        <v>-8301.67</v>
      </c>
      <c r="K3272" s="1" t="s">
        <v>108</v>
      </c>
      <c r="L3272" s="1" t="s">
        <v>9</v>
      </c>
    </row>
    <row r="3273" spans="1:12" hidden="1" x14ac:dyDescent="0.25">
      <c r="A3273" s="1" t="s">
        <v>10</v>
      </c>
      <c r="B3273" s="1" t="s">
        <v>3204</v>
      </c>
      <c r="C3273" s="1" t="s">
        <v>3499</v>
      </c>
      <c r="D3273" s="1" t="s">
        <v>3540</v>
      </c>
      <c r="E3273" s="1" t="s">
        <v>62</v>
      </c>
      <c r="F3273" s="1" t="s">
        <v>353</v>
      </c>
      <c r="G3273" s="1" t="s">
        <v>9</v>
      </c>
      <c r="H3273" s="2">
        <v>16911.75</v>
      </c>
      <c r="I3273" s="2">
        <v>915.22</v>
      </c>
      <c r="J3273" s="2">
        <v>17826.97</v>
      </c>
      <c r="K3273" s="1" t="s">
        <v>128</v>
      </c>
      <c r="L3273" s="1" t="s">
        <v>9</v>
      </c>
    </row>
    <row r="3274" spans="1:12" hidden="1" x14ac:dyDescent="0.25">
      <c r="A3274" s="1" t="s">
        <v>10</v>
      </c>
      <c r="B3274" s="1" t="s">
        <v>3204</v>
      </c>
      <c r="C3274" s="1" t="s">
        <v>3499</v>
      </c>
      <c r="D3274" s="1" t="s">
        <v>3541</v>
      </c>
      <c r="E3274" s="1" t="s">
        <v>131</v>
      </c>
      <c r="F3274" s="1" t="s">
        <v>353</v>
      </c>
      <c r="G3274" s="1" t="s">
        <v>9</v>
      </c>
      <c r="H3274" s="2">
        <v>324.22000000000003</v>
      </c>
      <c r="I3274" s="2">
        <v>17.55</v>
      </c>
      <c r="J3274" s="2">
        <v>341.77</v>
      </c>
      <c r="K3274" s="1" t="s">
        <v>20</v>
      </c>
      <c r="L3274" s="1" t="s">
        <v>9</v>
      </c>
    </row>
    <row r="3275" spans="1:12" hidden="1" x14ac:dyDescent="0.25">
      <c r="A3275" s="1" t="s">
        <v>10</v>
      </c>
      <c r="B3275" s="1" t="s">
        <v>3204</v>
      </c>
      <c r="C3275" s="1" t="s">
        <v>3499</v>
      </c>
      <c r="D3275" s="1" t="s">
        <v>3542</v>
      </c>
      <c r="E3275" s="1" t="s">
        <v>131</v>
      </c>
      <c r="F3275" s="1" t="s">
        <v>353</v>
      </c>
      <c r="G3275" s="1" t="s">
        <v>9</v>
      </c>
      <c r="H3275" s="2">
        <v>71198.84</v>
      </c>
      <c r="I3275" s="2">
        <v>3853.11</v>
      </c>
      <c r="J3275" s="2">
        <v>75051.95</v>
      </c>
      <c r="K3275" s="1" t="s">
        <v>83</v>
      </c>
      <c r="L3275" s="1" t="s">
        <v>9</v>
      </c>
    </row>
    <row r="3276" spans="1:12" hidden="1" x14ac:dyDescent="0.25">
      <c r="A3276" s="1" t="s">
        <v>10</v>
      </c>
      <c r="B3276" s="1" t="s">
        <v>3204</v>
      </c>
      <c r="C3276" s="1" t="s">
        <v>3499</v>
      </c>
      <c r="D3276" s="1" t="s">
        <v>3543</v>
      </c>
      <c r="E3276" s="1" t="s">
        <v>65</v>
      </c>
      <c r="F3276" s="1" t="s">
        <v>353</v>
      </c>
      <c r="G3276" s="1" t="s">
        <v>9</v>
      </c>
      <c r="H3276" s="2">
        <v>2785.71</v>
      </c>
      <c r="I3276" s="2">
        <v>150.76</v>
      </c>
      <c r="J3276" s="2">
        <v>2936.47</v>
      </c>
      <c r="K3276" s="1" t="s">
        <v>16</v>
      </c>
      <c r="L3276" s="1" t="s">
        <v>9</v>
      </c>
    </row>
    <row r="3277" spans="1:12" hidden="1" x14ac:dyDescent="0.25">
      <c r="A3277" s="1" t="s">
        <v>10</v>
      </c>
      <c r="B3277" s="1" t="s">
        <v>3204</v>
      </c>
      <c r="C3277" s="1" t="s">
        <v>3499</v>
      </c>
      <c r="D3277" s="1" t="s">
        <v>3544</v>
      </c>
      <c r="E3277" s="1" t="s">
        <v>65</v>
      </c>
      <c r="F3277" s="1" t="s">
        <v>353</v>
      </c>
      <c r="G3277" s="1" t="s">
        <v>9</v>
      </c>
      <c r="H3277" s="2">
        <v>2515.17</v>
      </c>
      <c r="I3277" s="2">
        <v>136.12</v>
      </c>
      <c r="J3277" s="2">
        <v>2651.29</v>
      </c>
      <c r="K3277" s="1" t="s">
        <v>20</v>
      </c>
      <c r="L3277" s="1" t="s">
        <v>9</v>
      </c>
    </row>
    <row r="3278" spans="1:12" hidden="1" x14ac:dyDescent="0.25">
      <c r="A3278" s="1" t="s">
        <v>10</v>
      </c>
      <c r="B3278" s="1" t="s">
        <v>3204</v>
      </c>
      <c r="C3278" s="1" t="s">
        <v>3499</v>
      </c>
      <c r="D3278" s="1" t="s">
        <v>3545</v>
      </c>
      <c r="E3278" s="1" t="s">
        <v>65</v>
      </c>
      <c r="F3278" s="1" t="s">
        <v>353</v>
      </c>
      <c r="G3278" s="1" t="s">
        <v>9</v>
      </c>
      <c r="H3278" s="2">
        <v>0.01</v>
      </c>
      <c r="I3278" s="2">
        <v>0</v>
      </c>
      <c r="J3278" s="2">
        <v>0.01</v>
      </c>
      <c r="K3278" s="1" t="s">
        <v>128</v>
      </c>
      <c r="L3278" s="1" t="s">
        <v>9</v>
      </c>
    </row>
    <row r="3279" spans="1:12" hidden="1" x14ac:dyDescent="0.25">
      <c r="A3279" s="1" t="s">
        <v>10</v>
      </c>
      <c r="B3279" s="1" t="s">
        <v>3204</v>
      </c>
      <c r="C3279" s="1" t="s">
        <v>3499</v>
      </c>
      <c r="D3279" s="1" t="s">
        <v>3546</v>
      </c>
      <c r="E3279" s="1" t="s">
        <v>65</v>
      </c>
      <c r="F3279" s="1" t="s">
        <v>353</v>
      </c>
      <c r="G3279" s="1" t="s">
        <v>9</v>
      </c>
      <c r="H3279" s="2">
        <v>-17285.849999999999</v>
      </c>
      <c r="I3279" s="2">
        <v>-935.47</v>
      </c>
      <c r="J3279" s="2">
        <v>-18221.32</v>
      </c>
      <c r="K3279" s="1" t="s">
        <v>83</v>
      </c>
      <c r="L3279" s="1" t="s">
        <v>9</v>
      </c>
    </row>
    <row r="3280" spans="1:12" hidden="1" x14ac:dyDescent="0.25">
      <c r="A3280" s="1" t="s">
        <v>10</v>
      </c>
      <c r="B3280" s="1" t="s">
        <v>3204</v>
      </c>
      <c r="C3280" s="1" t="s">
        <v>3499</v>
      </c>
      <c r="D3280" s="1" t="s">
        <v>3547</v>
      </c>
      <c r="E3280" s="1" t="s">
        <v>65</v>
      </c>
      <c r="F3280" s="1" t="s">
        <v>353</v>
      </c>
      <c r="G3280" s="1" t="s">
        <v>9</v>
      </c>
      <c r="H3280" s="2">
        <v>166739.82999999999</v>
      </c>
      <c r="I3280" s="2">
        <v>9023.57</v>
      </c>
      <c r="J3280" s="2">
        <v>175763.4</v>
      </c>
      <c r="K3280" s="1" t="s">
        <v>75</v>
      </c>
      <c r="L3280" s="1" t="s">
        <v>9</v>
      </c>
    </row>
    <row r="3281" spans="1:12" hidden="1" x14ac:dyDescent="0.25">
      <c r="A3281" s="1" t="s">
        <v>10</v>
      </c>
      <c r="B3281" s="1" t="s">
        <v>3204</v>
      </c>
      <c r="C3281" s="1" t="s">
        <v>3499</v>
      </c>
      <c r="D3281" s="1" t="s">
        <v>3548</v>
      </c>
      <c r="E3281" s="1" t="s">
        <v>18</v>
      </c>
      <c r="F3281" s="1" t="s">
        <v>353</v>
      </c>
      <c r="G3281" s="1" t="s">
        <v>9</v>
      </c>
      <c r="H3281" s="2">
        <v>597.61</v>
      </c>
      <c r="I3281" s="2">
        <v>0</v>
      </c>
      <c r="J3281" s="2">
        <v>597.61</v>
      </c>
      <c r="K3281" s="1" t="s">
        <v>96</v>
      </c>
      <c r="L3281" s="1" t="s">
        <v>9</v>
      </c>
    </row>
    <row r="3282" spans="1:12" hidden="1" x14ac:dyDescent="0.25">
      <c r="A3282" s="1" t="s">
        <v>10</v>
      </c>
      <c r="B3282" s="1" t="s">
        <v>3204</v>
      </c>
      <c r="C3282" s="1" t="s">
        <v>3499</v>
      </c>
      <c r="D3282" s="1" t="s">
        <v>3549</v>
      </c>
      <c r="E3282" s="1" t="s">
        <v>18</v>
      </c>
      <c r="F3282" s="1" t="s">
        <v>353</v>
      </c>
      <c r="G3282" s="1" t="s">
        <v>9</v>
      </c>
      <c r="H3282" s="2">
        <v>539.78</v>
      </c>
      <c r="I3282" s="2">
        <v>0</v>
      </c>
      <c r="J3282" s="2">
        <v>539.78</v>
      </c>
      <c r="K3282" s="1" t="s">
        <v>101</v>
      </c>
      <c r="L3282" s="1" t="s">
        <v>9</v>
      </c>
    </row>
    <row r="3283" spans="1:12" hidden="1" x14ac:dyDescent="0.25">
      <c r="A3283" s="1" t="s">
        <v>10</v>
      </c>
      <c r="B3283" s="1" t="s">
        <v>3204</v>
      </c>
      <c r="C3283" s="1" t="s">
        <v>3499</v>
      </c>
      <c r="D3283" s="1" t="s">
        <v>3550</v>
      </c>
      <c r="E3283" s="1" t="s">
        <v>18</v>
      </c>
      <c r="F3283" s="1" t="s">
        <v>353</v>
      </c>
      <c r="G3283" s="1" t="s">
        <v>9</v>
      </c>
      <c r="H3283" s="2">
        <v>597.61</v>
      </c>
      <c r="I3283" s="2">
        <v>0</v>
      </c>
      <c r="J3283" s="2">
        <v>597.61</v>
      </c>
      <c r="K3283" s="1" t="s">
        <v>108</v>
      </c>
      <c r="L3283" s="1" t="s">
        <v>9</v>
      </c>
    </row>
    <row r="3284" spans="1:12" hidden="1" x14ac:dyDescent="0.25">
      <c r="A3284" s="1" t="s">
        <v>10</v>
      </c>
      <c r="B3284" s="1" t="s">
        <v>3204</v>
      </c>
      <c r="C3284" s="1" t="s">
        <v>3499</v>
      </c>
      <c r="D3284" s="1" t="s">
        <v>3551</v>
      </c>
      <c r="E3284" s="1" t="s">
        <v>18</v>
      </c>
      <c r="F3284" s="1" t="s">
        <v>353</v>
      </c>
      <c r="G3284" s="1" t="s">
        <v>9</v>
      </c>
      <c r="H3284" s="2">
        <v>-22692.75</v>
      </c>
      <c r="I3284" s="2">
        <v>-1228.08</v>
      </c>
      <c r="J3284" s="2">
        <v>-23920.83</v>
      </c>
      <c r="K3284" s="1" t="s">
        <v>16</v>
      </c>
      <c r="L3284" s="1" t="s">
        <v>9</v>
      </c>
    </row>
    <row r="3285" spans="1:12" hidden="1" x14ac:dyDescent="0.25">
      <c r="A3285" s="1" t="s">
        <v>10</v>
      </c>
      <c r="B3285" s="1" t="s">
        <v>3204</v>
      </c>
      <c r="C3285" s="1" t="s">
        <v>3499</v>
      </c>
      <c r="D3285" s="1" t="s">
        <v>3552</v>
      </c>
      <c r="E3285" s="1" t="s">
        <v>18</v>
      </c>
      <c r="F3285" s="1" t="s">
        <v>353</v>
      </c>
      <c r="G3285" s="1" t="s">
        <v>9</v>
      </c>
      <c r="H3285" s="2">
        <v>-10328.41</v>
      </c>
      <c r="I3285" s="2">
        <v>-558.95000000000005</v>
      </c>
      <c r="J3285" s="2">
        <v>-10887.36</v>
      </c>
      <c r="K3285" s="1" t="s">
        <v>20</v>
      </c>
      <c r="L3285" s="1" t="s">
        <v>9</v>
      </c>
    </row>
    <row r="3286" spans="1:12" hidden="1" x14ac:dyDescent="0.25">
      <c r="A3286" s="1" t="s">
        <v>10</v>
      </c>
      <c r="B3286" s="1" t="s">
        <v>3204</v>
      </c>
      <c r="C3286" s="1" t="s">
        <v>3499</v>
      </c>
      <c r="D3286" s="1" t="s">
        <v>3553</v>
      </c>
      <c r="E3286" s="1" t="s">
        <v>18</v>
      </c>
      <c r="F3286" s="1" t="s">
        <v>353</v>
      </c>
      <c r="G3286" s="1" t="s">
        <v>9</v>
      </c>
      <c r="H3286" s="2">
        <v>26521.11</v>
      </c>
      <c r="I3286" s="2">
        <v>1435.26</v>
      </c>
      <c r="J3286" s="2">
        <v>27956.37</v>
      </c>
      <c r="K3286" s="1" t="s">
        <v>128</v>
      </c>
      <c r="L3286" s="1" t="s">
        <v>9</v>
      </c>
    </row>
    <row r="3287" spans="1:12" hidden="1" x14ac:dyDescent="0.25">
      <c r="A3287" s="1" t="s">
        <v>10</v>
      </c>
      <c r="B3287" s="1" t="s">
        <v>3204</v>
      </c>
      <c r="C3287" s="1" t="s">
        <v>3499</v>
      </c>
      <c r="D3287" s="1" t="s">
        <v>3554</v>
      </c>
      <c r="E3287" s="1" t="s">
        <v>18</v>
      </c>
      <c r="F3287" s="1" t="s">
        <v>353</v>
      </c>
      <c r="G3287" s="1" t="s">
        <v>9</v>
      </c>
      <c r="H3287" s="2">
        <v>737.4</v>
      </c>
      <c r="I3287" s="2">
        <v>0</v>
      </c>
      <c r="J3287" s="2">
        <v>737.4</v>
      </c>
      <c r="K3287" s="1" t="s">
        <v>83</v>
      </c>
      <c r="L3287" s="1" t="s">
        <v>9</v>
      </c>
    </row>
    <row r="3288" spans="1:12" hidden="1" x14ac:dyDescent="0.25">
      <c r="A3288" s="1" t="s">
        <v>10</v>
      </c>
      <c r="B3288" s="1" t="s">
        <v>3204</v>
      </c>
      <c r="C3288" s="1" t="s">
        <v>3499</v>
      </c>
      <c r="D3288" s="1" t="s">
        <v>3555</v>
      </c>
      <c r="E3288" s="1" t="s">
        <v>18</v>
      </c>
      <c r="F3288" s="1" t="s">
        <v>353</v>
      </c>
      <c r="G3288" s="1" t="s">
        <v>9</v>
      </c>
      <c r="H3288" s="2">
        <v>737.4</v>
      </c>
      <c r="I3288" s="2">
        <v>0</v>
      </c>
      <c r="J3288" s="2">
        <v>737.4</v>
      </c>
      <c r="K3288" s="1" t="s">
        <v>75</v>
      </c>
      <c r="L3288" s="1" t="s">
        <v>9</v>
      </c>
    </row>
    <row r="3289" spans="1:12" hidden="1" x14ac:dyDescent="0.25">
      <c r="A3289" s="1" t="s">
        <v>10</v>
      </c>
      <c r="B3289" s="1" t="s">
        <v>3204</v>
      </c>
      <c r="C3289" s="1" t="s">
        <v>3499</v>
      </c>
      <c r="D3289" s="1" t="s">
        <v>3556</v>
      </c>
      <c r="E3289" s="1" t="s">
        <v>18</v>
      </c>
      <c r="F3289" s="1" t="s">
        <v>353</v>
      </c>
      <c r="G3289" s="1" t="s">
        <v>9</v>
      </c>
      <c r="H3289" s="2">
        <v>199647.19</v>
      </c>
      <c r="I3289" s="2">
        <v>10804.44</v>
      </c>
      <c r="J3289" s="2">
        <v>210451.63</v>
      </c>
      <c r="K3289" s="1" t="s">
        <v>77</v>
      </c>
      <c r="L3289" s="1" t="s">
        <v>9</v>
      </c>
    </row>
    <row r="3290" spans="1:12" hidden="1" x14ac:dyDescent="0.25">
      <c r="A3290" s="1" t="s">
        <v>10</v>
      </c>
      <c r="B3290" s="1" t="s">
        <v>3204</v>
      </c>
      <c r="C3290" s="1" t="s">
        <v>3499</v>
      </c>
      <c r="D3290" s="1" t="s">
        <v>3557</v>
      </c>
      <c r="E3290" s="1" t="s">
        <v>18</v>
      </c>
      <c r="F3290" s="1" t="s">
        <v>353</v>
      </c>
      <c r="G3290" s="1" t="s">
        <v>9</v>
      </c>
      <c r="H3290" s="2">
        <v>60713.61</v>
      </c>
      <c r="I3290" s="2">
        <v>0</v>
      </c>
      <c r="J3290" s="2">
        <v>60713.61</v>
      </c>
      <c r="K3290" s="1" t="s">
        <v>77</v>
      </c>
      <c r="L3290" s="1" t="s">
        <v>9</v>
      </c>
    </row>
    <row r="3291" spans="1:12" hidden="1" x14ac:dyDescent="0.25">
      <c r="A3291" s="1" t="s">
        <v>10</v>
      </c>
      <c r="B3291" s="1" t="s">
        <v>3204</v>
      </c>
      <c r="C3291" s="1" t="s">
        <v>3499</v>
      </c>
      <c r="D3291" s="1" t="s">
        <v>3558</v>
      </c>
      <c r="E3291" s="1" t="s">
        <v>154</v>
      </c>
      <c r="F3291" s="1" t="s">
        <v>353</v>
      </c>
      <c r="G3291" s="1" t="s">
        <v>9</v>
      </c>
      <c r="H3291" s="2">
        <v>410.35</v>
      </c>
      <c r="I3291" s="2">
        <v>0</v>
      </c>
      <c r="J3291" s="2">
        <v>410.35</v>
      </c>
      <c r="K3291" s="1" t="s">
        <v>75</v>
      </c>
      <c r="L3291" s="1" t="s">
        <v>9</v>
      </c>
    </row>
    <row r="3292" spans="1:12" hidden="1" x14ac:dyDescent="0.25">
      <c r="A3292" s="1" t="s">
        <v>10</v>
      </c>
      <c r="B3292" s="1" t="s">
        <v>3204</v>
      </c>
      <c r="C3292" s="1" t="s">
        <v>3499</v>
      </c>
      <c r="D3292" s="1" t="s">
        <v>3559</v>
      </c>
      <c r="E3292" s="1" t="s">
        <v>154</v>
      </c>
      <c r="F3292" s="1" t="s">
        <v>353</v>
      </c>
      <c r="G3292" s="1" t="s">
        <v>9</v>
      </c>
      <c r="H3292" s="2">
        <v>520.97</v>
      </c>
      <c r="I3292" s="2">
        <v>0</v>
      </c>
      <c r="J3292" s="2">
        <v>520.97</v>
      </c>
      <c r="K3292" s="1" t="s">
        <v>77</v>
      </c>
      <c r="L3292" s="1" t="s">
        <v>9</v>
      </c>
    </row>
    <row r="3293" spans="1:12" hidden="1" x14ac:dyDescent="0.25">
      <c r="A3293" s="1" t="s">
        <v>10</v>
      </c>
      <c r="B3293" s="1" t="s">
        <v>3204</v>
      </c>
      <c r="C3293" s="1" t="s">
        <v>3499</v>
      </c>
      <c r="D3293" s="1" t="s">
        <v>3560</v>
      </c>
      <c r="E3293" s="1" t="s">
        <v>154</v>
      </c>
      <c r="F3293" s="1" t="s">
        <v>353</v>
      </c>
      <c r="G3293" s="1" t="s">
        <v>9</v>
      </c>
      <c r="H3293" s="2">
        <v>-27705.38</v>
      </c>
      <c r="I3293" s="2">
        <v>-1499.35</v>
      </c>
      <c r="J3293" s="2">
        <v>-29204.73</v>
      </c>
      <c r="K3293" s="1" t="s">
        <v>80</v>
      </c>
      <c r="L3293" s="1" t="s">
        <v>9</v>
      </c>
    </row>
    <row r="3294" spans="1:12" hidden="1" x14ac:dyDescent="0.25">
      <c r="A3294" s="1" t="s">
        <v>10</v>
      </c>
      <c r="B3294" s="1" t="s">
        <v>3204</v>
      </c>
      <c r="C3294" s="1" t="s">
        <v>3499</v>
      </c>
      <c r="D3294" s="1" t="s">
        <v>3561</v>
      </c>
      <c r="E3294" s="1" t="s">
        <v>154</v>
      </c>
      <c r="F3294" s="1" t="s">
        <v>353</v>
      </c>
      <c r="G3294" s="1" t="s">
        <v>9</v>
      </c>
      <c r="H3294" s="2">
        <v>76.92</v>
      </c>
      <c r="I3294" s="2">
        <v>0</v>
      </c>
      <c r="J3294" s="2">
        <v>76.92</v>
      </c>
      <c r="K3294" s="1" t="s">
        <v>80</v>
      </c>
      <c r="L3294" s="1" t="s">
        <v>9</v>
      </c>
    </row>
    <row r="3295" spans="1:12" hidden="1" x14ac:dyDescent="0.25">
      <c r="A3295" s="1" t="s">
        <v>10</v>
      </c>
      <c r="B3295" s="1" t="s">
        <v>3204</v>
      </c>
      <c r="C3295" s="1" t="s">
        <v>3499</v>
      </c>
      <c r="D3295" s="1" t="s">
        <v>3562</v>
      </c>
      <c r="E3295" s="1" t="s">
        <v>154</v>
      </c>
      <c r="F3295" s="1" t="s">
        <v>353</v>
      </c>
      <c r="G3295" s="1" t="s">
        <v>9</v>
      </c>
      <c r="H3295" s="2">
        <v>-3636.59</v>
      </c>
      <c r="I3295" s="2">
        <v>-196.8</v>
      </c>
      <c r="J3295" s="2">
        <v>-3833.39</v>
      </c>
      <c r="K3295" s="1" t="s">
        <v>87</v>
      </c>
      <c r="L3295" s="1" t="s">
        <v>9</v>
      </c>
    </row>
    <row r="3296" spans="1:12" hidden="1" x14ac:dyDescent="0.25">
      <c r="A3296" s="1" t="s">
        <v>10</v>
      </c>
      <c r="B3296" s="1" t="s">
        <v>3204</v>
      </c>
      <c r="C3296" s="1" t="s">
        <v>3499</v>
      </c>
      <c r="D3296" s="1" t="s">
        <v>3563</v>
      </c>
      <c r="E3296" s="1" t="s">
        <v>154</v>
      </c>
      <c r="F3296" s="1" t="s">
        <v>353</v>
      </c>
      <c r="G3296" s="1" t="s">
        <v>9</v>
      </c>
      <c r="H3296" s="2">
        <v>-65507.32</v>
      </c>
      <c r="I3296" s="2">
        <v>0</v>
      </c>
      <c r="J3296" s="2">
        <v>-65507.32</v>
      </c>
      <c r="K3296" s="1" t="s">
        <v>87</v>
      </c>
      <c r="L3296" s="1" t="s">
        <v>9</v>
      </c>
    </row>
    <row r="3297" spans="1:12" hidden="1" x14ac:dyDescent="0.25">
      <c r="A3297" s="1" t="s">
        <v>10</v>
      </c>
      <c r="B3297" s="1" t="s">
        <v>3204</v>
      </c>
      <c r="C3297" s="1" t="s">
        <v>3499</v>
      </c>
      <c r="D3297" s="1" t="s">
        <v>3564</v>
      </c>
      <c r="E3297" s="1" t="s">
        <v>154</v>
      </c>
      <c r="F3297" s="1" t="s">
        <v>353</v>
      </c>
      <c r="G3297" s="1" t="s">
        <v>9</v>
      </c>
      <c r="H3297" s="2">
        <v>31341.97</v>
      </c>
      <c r="I3297" s="2">
        <v>1696.15</v>
      </c>
      <c r="J3297" s="2">
        <v>33038.120000000003</v>
      </c>
      <c r="K3297" s="1" t="s">
        <v>93</v>
      </c>
      <c r="L3297" s="1" t="s">
        <v>9</v>
      </c>
    </row>
    <row r="3298" spans="1:12" hidden="1" x14ac:dyDescent="0.25">
      <c r="A3298" s="1" t="s">
        <v>10</v>
      </c>
      <c r="B3298" s="1" t="s">
        <v>3204</v>
      </c>
      <c r="C3298" s="1" t="s">
        <v>3499</v>
      </c>
      <c r="D3298" s="1" t="s">
        <v>3565</v>
      </c>
      <c r="E3298" s="1" t="s">
        <v>154</v>
      </c>
      <c r="F3298" s="1" t="s">
        <v>353</v>
      </c>
      <c r="G3298" s="1" t="s">
        <v>9</v>
      </c>
      <c r="H3298" s="2">
        <v>77725.91</v>
      </c>
      <c r="I3298" s="2">
        <v>0</v>
      </c>
      <c r="J3298" s="2">
        <v>77725.91</v>
      </c>
      <c r="K3298" s="1" t="s">
        <v>93</v>
      </c>
      <c r="L3298" s="1" t="s">
        <v>9</v>
      </c>
    </row>
    <row r="3299" spans="1:12" hidden="1" x14ac:dyDescent="0.25">
      <c r="A3299" s="1" t="s">
        <v>10</v>
      </c>
      <c r="B3299" s="1" t="s">
        <v>3204</v>
      </c>
      <c r="C3299" s="1" t="s">
        <v>3566</v>
      </c>
      <c r="D3299" s="1" t="s">
        <v>3567</v>
      </c>
      <c r="E3299" s="1" t="s">
        <v>154</v>
      </c>
      <c r="F3299" s="1" t="s">
        <v>32</v>
      </c>
      <c r="G3299" s="1" t="s">
        <v>9</v>
      </c>
      <c r="H3299" s="2">
        <v>8732.76</v>
      </c>
      <c r="I3299" s="2">
        <v>482.87</v>
      </c>
      <c r="J3299" s="2">
        <v>9215.6299999999992</v>
      </c>
      <c r="K3299" s="1" t="s">
        <v>282</v>
      </c>
      <c r="L3299" s="1" t="s">
        <v>9</v>
      </c>
    </row>
    <row r="3300" spans="1:12" hidden="1" x14ac:dyDescent="0.25">
      <c r="A3300" s="1" t="s">
        <v>10</v>
      </c>
      <c r="B3300" s="1" t="s">
        <v>3204</v>
      </c>
      <c r="C3300" s="1" t="s">
        <v>3566</v>
      </c>
      <c r="D3300" s="1" t="s">
        <v>3568</v>
      </c>
      <c r="E3300" s="1" t="s">
        <v>154</v>
      </c>
      <c r="F3300" s="1" t="s">
        <v>32</v>
      </c>
      <c r="G3300" s="1" t="s">
        <v>9</v>
      </c>
      <c r="H3300" s="2">
        <v>85.57</v>
      </c>
      <c r="I3300" s="2">
        <v>0</v>
      </c>
      <c r="J3300" s="2">
        <v>85.57</v>
      </c>
      <c r="K3300" s="1" t="s">
        <v>282</v>
      </c>
      <c r="L3300" s="1" t="s">
        <v>9</v>
      </c>
    </row>
    <row r="3301" spans="1:12" hidden="1" x14ac:dyDescent="0.25">
      <c r="A3301" s="1" t="s">
        <v>10</v>
      </c>
      <c r="B3301" s="1" t="s">
        <v>3204</v>
      </c>
      <c r="C3301" s="1" t="s">
        <v>3499</v>
      </c>
      <c r="D3301" s="1" t="s">
        <v>3569</v>
      </c>
      <c r="E3301" s="1" t="s">
        <v>23</v>
      </c>
      <c r="F3301" s="1" t="s">
        <v>353</v>
      </c>
      <c r="G3301" s="1" t="s">
        <v>9</v>
      </c>
      <c r="H3301" s="2">
        <v>6568.8</v>
      </c>
      <c r="I3301" s="2">
        <v>355.49</v>
      </c>
      <c r="J3301" s="2">
        <v>6924.29</v>
      </c>
      <c r="K3301" s="1" t="s">
        <v>80</v>
      </c>
      <c r="L3301" s="1" t="s">
        <v>9</v>
      </c>
    </row>
    <row r="3302" spans="1:12" hidden="1" x14ac:dyDescent="0.25">
      <c r="A3302" s="1" t="s">
        <v>10</v>
      </c>
      <c r="B3302" s="1" t="s">
        <v>3204</v>
      </c>
      <c r="C3302" s="1" t="s">
        <v>3499</v>
      </c>
      <c r="D3302" s="1" t="s">
        <v>3570</v>
      </c>
      <c r="E3302" s="1" t="s">
        <v>23</v>
      </c>
      <c r="F3302" s="1" t="s">
        <v>353</v>
      </c>
      <c r="G3302" s="1" t="s">
        <v>9</v>
      </c>
      <c r="H3302" s="2">
        <v>-252.3</v>
      </c>
      <c r="I3302" s="2">
        <v>-13.65</v>
      </c>
      <c r="J3302" s="2">
        <v>-265.95</v>
      </c>
      <c r="K3302" s="1" t="s">
        <v>87</v>
      </c>
      <c r="L3302" s="1" t="s">
        <v>9</v>
      </c>
    </row>
    <row r="3303" spans="1:12" hidden="1" x14ac:dyDescent="0.25">
      <c r="A3303" s="1" t="s">
        <v>10</v>
      </c>
      <c r="B3303" s="1" t="s">
        <v>3204</v>
      </c>
      <c r="C3303" s="1" t="s">
        <v>3499</v>
      </c>
      <c r="D3303" s="1" t="s">
        <v>3571</v>
      </c>
      <c r="E3303" s="1" t="s">
        <v>23</v>
      </c>
      <c r="F3303" s="1" t="s">
        <v>353</v>
      </c>
      <c r="G3303" s="1" t="s">
        <v>9</v>
      </c>
      <c r="H3303" s="2">
        <v>12361.48</v>
      </c>
      <c r="I3303" s="2">
        <v>0</v>
      </c>
      <c r="J3303" s="2">
        <v>12361.48</v>
      </c>
      <c r="K3303" s="1" t="s">
        <v>87</v>
      </c>
      <c r="L3303" s="1" t="s">
        <v>9</v>
      </c>
    </row>
    <row r="3304" spans="1:12" hidden="1" x14ac:dyDescent="0.25">
      <c r="A3304" s="1" t="s">
        <v>10</v>
      </c>
      <c r="B3304" s="1" t="s">
        <v>3204</v>
      </c>
      <c r="C3304" s="1" t="s">
        <v>3499</v>
      </c>
      <c r="D3304" s="1" t="s">
        <v>3572</v>
      </c>
      <c r="E3304" s="1" t="s">
        <v>23</v>
      </c>
      <c r="F3304" s="1" t="s">
        <v>353</v>
      </c>
      <c r="G3304" s="1" t="s">
        <v>9</v>
      </c>
      <c r="H3304" s="2">
        <v>-26316.46</v>
      </c>
      <c r="I3304" s="2">
        <v>-1424.18</v>
      </c>
      <c r="J3304" s="2">
        <v>-27740.639999999999</v>
      </c>
      <c r="K3304" s="1" t="s">
        <v>93</v>
      </c>
      <c r="L3304" s="1" t="s">
        <v>9</v>
      </c>
    </row>
    <row r="3305" spans="1:12" hidden="1" x14ac:dyDescent="0.25">
      <c r="A3305" s="1" t="s">
        <v>10</v>
      </c>
      <c r="B3305" s="1" t="s">
        <v>3204</v>
      </c>
      <c r="C3305" s="1" t="s">
        <v>3499</v>
      </c>
      <c r="D3305" s="1" t="s">
        <v>3573</v>
      </c>
      <c r="E3305" s="1" t="s">
        <v>23</v>
      </c>
      <c r="F3305" s="1" t="s">
        <v>353</v>
      </c>
      <c r="G3305" s="1" t="s">
        <v>9</v>
      </c>
      <c r="H3305" s="2">
        <v>-15072.46</v>
      </c>
      <c r="I3305" s="2">
        <v>0</v>
      </c>
      <c r="J3305" s="2">
        <v>-15072.46</v>
      </c>
      <c r="K3305" s="1" t="s">
        <v>93</v>
      </c>
      <c r="L3305" s="1" t="s">
        <v>9</v>
      </c>
    </row>
    <row r="3306" spans="1:12" hidden="1" x14ac:dyDescent="0.25">
      <c r="A3306" s="1" t="s">
        <v>10</v>
      </c>
      <c r="B3306" s="1" t="s">
        <v>3204</v>
      </c>
      <c r="C3306" s="1" t="s">
        <v>3566</v>
      </c>
      <c r="D3306" s="1" t="s">
        <v>3574</v>
      </c>
      <c r="E3306" s="1" t="s">
        <v>23</v>
      </c>
      <c r="F3306" s="1" t="s">
        <v>32</v>
      </c>
      <c r="G3306" s="1" t="s">
        <v>9</v>
      </c>
      <c r="H3306" s="2">
        <v>-166.87</v>
      </c>
      <c r="I3306" s="2">
        <v>-9.23</v>
      </c>
      <c r="J3306" s="2">
        <v>-176.1</v>
      </c>
      <c r="K3306" s="1" t="s">
        <v>282</v>
      </c>
      <c r="L3306" s="1" t="s">
        <v>9</v>
      </c>
    </row>
    <row r="3307" spans="1:12" hidden="1" x14ac:dyDescent="0.25">
      <c r="A3307" s="1" t="s">
        <v>10</v>
      </c>
      <c r="B3307" s="1" t="s">
        <v>3204</v>
      </c>
      <c r="C3307" s="1" t="s">
        <v>3566</v>
      </c>
      <c r="D3307" s="1" t="s">
        <v>3575</v>
      </c>
      <c r="E3307" s="1" t="s">
        <v>23</v>
      </c>
      <c r="F3307" s="1" t="s">
        <v>32</v>
      </c>
      <c r="G3307" s="1" t="s">
        <v>9</v>
      </c>
      <c r="H3307" s="2">
        <v>-1.64</v>
      </c>
      <c r="I3307" s="2">
        <v>0</v>
      </c>
      <c r="J3307" s="2">
        <v>-1.64</v>
      </c>
      <c r="K3307" s="1" t="s">
        <v>282</v>
      </c>
      <c r="L3307" s="1" t="s">
        <v>9</v>
      </c>
    </row>
    <row r="3308" spans="1:12" hidden="1" x14ac:dyDescent="0.25">
      <c r="A3308" s="1" t="s">
        <v>10</v>
      </c>
      <c r="B3308" s="1" t="s">
        <v>3204</v>
      </c>
      <c r="C3308" s="1" t="s">
        <v>3566</v>
      </c>
      <c r="D3308" s="1" t="s">
        <v>3576</v>
      </c>
      <c r="E3308" s="1" t="s">
        <v>23</v>
      </c>
      <c r="F3308" s="1" t="s">
        <v>32</v>
      </c>
      <c r="G3308" s="1" t="s">
        <v>9</v>
      </c>
      <c r="H3308" s="2">
        <v>5330.76</v>
      </c>
      <c r="I3308" s="2">
        <v>294.76</v>
      </c>
      <c r="J3308" s="2">
        <v>5625.52</v>
      </c>
      <c r="K3308" s="1" t="s">
        <v>24</v>
      </c>
      <c r="L3308" s="1" t="s">
        <v>9</v>
      </c>
    </row>
    <row r="3309" spans="1:12" hidden="1" x14ac:dyDescent="0.25">
      <c r="A3309" s="1" t="s">
        <v>10</v>
      </c>
      <c r="B3309" s="1" t="s">
        <v>3204</v>
      </c>
      <c r="C3309" s="1" t="s">
        <v>3566</v>
      </c>
      <c r="D3309" s="1" t="s">
        <v>3577</v>
      </c>
      <c r="E3309" s="1" t="s">
        <v>23</v>
      </c>
      <c r="F3309" s="1" t="s">
        <v>32</v>
      </c>
      <c r="G3309" s="1" t="s">
        <v>9</v>
      </c>
      <c r="H3309" s="2">
        <v>52.28</v>
      </c>
      <c r="I3309" s="2">
        <v>0</v>
      </c>
      <c r="J3309" s="2">
        <v>52.28</v>
      </c>
      <c r="K3309" s="1" t="s">
        <v>24</v>
      </c>
      <c r="L3309" s="1" t="s">
        <v>9</v>
      </c>
    </row>
    <row r="3310" spans="1:12" hidden="1" x14ac:dyDescent="0.25">
      <c r="A3310" s="1" t="s">
        <v>10</v>
      </c>
      <c r="B3310" s="1" t="s">
        <v>3204</v>
      </c>
      <c r="C3310" s="1" t="s">
        <v>3499</v>
      </c>
      <c r="D3310" s="1" t="s">
        <v>3578</v>
      </c>
      <c r="E3310" s="1" t="s">
        <v>160</v>
      </c>
      <c r="F3310" s="1" t="s">
        <v>353</v>
      </c>
      <c r="G3310" s="1" t="s">
        <v>9</v>
      </c>
      <c r="H3310" s="2">
        <v>-1283.8699999999999</v>
      </c>
      <c r="I3310" s="2">
        <v>0</v>
      </c>
      <c r="J3310" s="2">
        <v>-1283.8699999999999</v>
      </c>
      <c r="K3310" s="1" t="s">
        <v>80</v>
      </c>
      <c r="L3310" s="1" t="s">
        <v>9</v>
      </c>
    </row>
    <row r="3311" spans="1:12" hidden="1" x14ac:dyDescent="0.25">
      <c r="A3311" s="1" t="s">
        <v>10</v>
      </c>
      <c r="B3311" s="1" t="s">
        <v>3204</v>
      </c>
      <c r="C3311" s="1" t="s">
        <v>3499</v>
      </c>
      <c r="D3311" s="1" t="s">
        <v>3579</v>
      </c>
      <c r="E3311" s="1" t="s">
        <v>160</v>
      </c>
      <c r="F3311" s="1" t="s">
        <v>353</v>
      </c>
      <c r="G3311" s="1" t="s">
        <v>9</v>
      </c>
      <c r="H3311" s="2">
        <v>0.77</v>
      </c>
      <c r="I3311" s="2">
        <v>0.04</v>
      </c>
      <c r="J3311" s="2">
        <v>0.81</v>
      </c>
      <c r="K3311" s="1" t="s">
        <v>87</v>
      </c>
      <c r="L3311" s="1" t="s">
        <v>9</v>
      </c>
    </row>
    <row r="3312" spans="1:12" hidden="1" x14ac:dyDescent="0.25">
      <c r="A3312" s="1" t="s">
        <v>10</v>
      </c>
      <c r="B3312" s="1" t="s">
        <v>3204</v>
      </c>
      <c r="C3312" s="1" t="s">
        <v>3499</v>
      </c>
      <c r="D3312" s="1" t="s">
        <v>3580</v>
      </c>
      <c r="E3312" s="1" t="s">
        <v>160</v>
      </c>
      <c r="F3312" s="1" t="s">
        <v>353</v>
      </c>
      <c r="G3312" s="1" t="s">
        <v>9</v>
      </c>
      <c r="H3312" s="2">
        <v>-1220.1400000000001</v>
      </c>
      <c r="I3312" s="2">
        <v>0</v>
      </c>
      <c r="J3312" s="2">
        <v>-1220.1400000000001</v>
      </c>
      <c r="K3312" s="1" t="s">
        <v>87</v>
      </c>
      <c r="L3312" s="1" t="s">
        <v>9</v>
      </c>
    </row>
    <row r="3313" spans="1:12" hidden="1" x14ac:dyDescent="0.25">
      <c r="A3313" s="1" t="s">
        <v>10</v>
      </c>
      <c r="B3313" s="1" t="s">
        <v>3204</v>
      </c>
      <c r="C3313" s="1" t="s">
        <v>3499</v>
      </c>
      <c r="D3313" s="1" t="s">
        <v>3581</v>
      </c>
      <c r="E3313" s="1" t="s">
        <v>160</v>
      </c>
      <c r="F3313" s="1" t="s">
        <v>353</v>
      </c>
      <c r="G3313" s="1" t="s">
        <v>9</v>
      </c>
      <c r="H3313" s="2">
        <v>-35808.959999999999</v>
      </c>
      <c r="I3313" s="2">
        <v>-1937.9</v>
      </c>
      <c r="J3313" s="2">
        <v>-37746.86</v>
      </c>
      <c r="K3313" s="1" t="s">
        <v>93</v>
      </c>
      <c r="L3313" s="1" t="s">
        <v>9</v>
      </c>
    </row>
    <row r="3314" spans="1:12" hidden="1" x14ac:dyDescent="0.25">
      <c r="A3314" s="1" t="s">
        <v>10</v>
      </c>
      <c r="B3314" s="1" t="s">
        <v>3204</v>
      </c>
      <c r="C3314" s="1" t="s">
        <v>3499</v>
      </c>
      <c r="D3314" s="1" t="s">
        <v>3582</v>
      </c>
      <c r="E3314" s="1" t="s">
        <v>160</v>
      </c>
      <c r="F3314" s="1" t="s">
        <v>353</v>
      </c>
      <c r="G3314" s="1" t="s">
        <v>9</v>
      </c>
      <c r="H3314" s="2">
        <v>-1295.44</v>
      </c>
      <c r="I3314" s="2">
        <v>0</v>
      </c>
      <c r="J3314" s="2">
        <v>-1295.44</v>
      </c>
      <c r="K3314" s="1" t="s">
        <v>93</v>
      </c>
      <c r="L3314" s="1" t="s">
        <v>9</v>
      </c>
    </row>
    <row r="3315" spans="1:12" hidden="1" x14ac:dyDescent="0.25">
      <c r="A3315" s="1" t="s">
        <v>10</v>
      </c>
      <c r="B3315" s="1" t="s">
        <v>3204</v>
      </c>
      <c r="C3315" s="1" t="s">
        <v>3566</v>
      </c>
      <c r="D3315" s="1" t="s">
        <v>3583</v>
      </c>
      <c r="E3315" s="1" t="s">
        <v>160</v>
      </c>
      <c r="F3315" s="1" t="s">
        <v>32</v>
      </c>
      <c r="G3315" s="1" t="s">
        <v>9</v>
      </c>
      <c r="H3315" s="2">
        <v>106.3</v>
      </c>
      <c r="I3315" s="2">
        <v>5.88</v>
      </c>
      <c r="J3315" s="2">
        <v>112.18</v>
      </c>
      <c r="K3315" s="1" t="s">
        <v>24</v>
      </c>
      <c r="L3315" s="1" t="s">
        <v>9</v>
      </c>
    </row>
    <row r="3316" spans="1:12" hidden="1" x14ac:dyDescent="0.25">
      <c r="A3316" s="1" t="s">
        <v>10</v>
      </c>
      <c r="B3316" s="1" t="s">
        <v>3204</v>
      </c>
      <c r="C3316" s="1" t="s">
        <v>3566</v>
      </c>
      <c r="D3316" s="1" t="s">
        <v>3584</v>
      </c>
      <c r="E3316" s="1" t="s">
        <v>160</v>
      </c>
      <c r="F3316" s="1" t="s">
        <v>32</v>
      </c>
      <c r="G3316" s="1" t="s">
        <v>9</v>
      </c>
      <c r="H3316" s="2">
        <v>1.01</v>
      </c>
      <c r="I3316" s="2">
        <v>0</v>
      </c>
      <c r="J3316" s="2">
        <v>1.01</v>
      </c>
      <c r="K3316" s="1" t="s">
        <v>24</v>
      </c>
      <c r="L3316" s="1" t="s">
        <v>9</v>
      </c>
    </row>
    <row r="3317" spans="1:12" hidden="1" x14ac:dyDescent="0.25">
      <c r="A3317" s="1" t="s">
        <v>10</v>
      </c>
      <c r="B3317" s="1" t="s">
        <v>3204</v>
      </c>
      <c r="C3317" s="1" t="s">
        <v>3566</v>
      </c>
      <c r="D3317" s="1" t="s">
        <v>3585</v>
      </c>
      <c r="E3317" s="1" t="s">
        <v>160</v>
      </c>
      <c r="F3317" s="1" t="s">
        <v>32</v>
      </c>
      <c r="G3317" s="1" t="s">
        <v>9</v>
      </c>
      <c r="H3317" s="2">
        <v>12232.54</v>
      </c>
      <c r="I3317" s="2">
        <v>676.39</v>
      </c>
      <c r="J3317" s="2">
        <v>12908.93</v>
      </c>
      <c r="K3317" s="1" t="s">
        <v>293</v>
      </c>
      <c r="L3317" s="1" t="s">
        <v>9</v>
      </c>
    </row>
    <row r="3318" spans="1:12" hidden="1" x14ac:dyDescent="0.25">
      <c r="A3318" s="1" t="s">
        <v>10</v>
      </c>
      <c r="B3318" s="1" t="s">
        <v>3204</v>
      </c>
      <c r="C3318" s="1" t="s">
        <v>3566</v>
      </c>
      <c r="D3318" s="1" t="s">
        <v>3586</v>
      </c>
      <c r="E3318" s="1" t="s">
        <v>160</v>
      </c>
      <c r="F3318" s="1" t="s">
        <v>32</v>
      </c>
      <c r="G3318" s="1" t="s">
        <v>9</v>
      </c>
      <c r="H3318" s="2">
        <v>119.86</v>
      </c>
      <c r="I3318" s="2">
        <v>0</v>
      </c>
      <c r="J3318" s="2">
        <v>119.86</v>
      </c>
      <c r="K3318" s="1" t="s">
        <v>293</v>
      </c>
      <c r="L3318" s="1" t="s">
        <v>9</v>
      </c>
    </row>
    <row r="3319" spans="1:12" hidden="1" x14ac:dyDescent="0.25">
      <c r="A3319" s="1" t="s">
        <v>10</v>
      </c>
      <c r="B3319" s="1" t="s">
        <v>3204</v>
      </c>
      <c r="C3319" s="1" t="s">
        <v>3566</v>
      </c>
      <c r="D3319" s="1" t="s">
        <v>3587</v>
      </c>
      <c r="E3319" s="1" t="s">
        <v>167</v>
      </c>
      <c r="F3319" s="1" t="s">
        <v>32</v>
      </c>
      <c r="G3319" s="1" t="s">
        <v>9</v>
      </c>
      <c r="H3319" s="2">
        <v>13101.63</v>
      </c>
      <c r="I3319" s="2">
        <v>724.44</v>
      </c>
      <c r="J3319" s="2">
        <v>13826.07</v>
      </c>
      <c r="K3319" s="1" t="s">
        <v>298</v>
      </c>
      <c r="L3319" s="1" t="s">
        <v>9</v>
      </c>
    </row>
    <row r="3320" spans="1:12" hidden="1" x14ac:dyDescent="0.25">
      <c r="A3320" s="1" t="s">
        <v>10</v>
      </c>
      <c r="B3320" s="1" t="s">
        <v>3204</v>
      </c>
      <c r="C3320" s="1" t="s">
        <v>3566</v>
      </c>
      <c r="D3320" s="1" t="s">
        <v>3588</v>
      </c>
      <c r="E3320" s="1" t="s">
        <v>167</v>
      </c>
      <c r="F3320" s="1" t="s">
        <v>32</v>
      </c>
      <c r="G3320" s="1" t="s">
        <v>9</v>
      </c>
      <c r="H3320" s="2">
        <v>128.37</v>
      </c>
      <c r="I3320" s="2">
        <v>0</v>
      </c>
      <c r="J3320" s="2">
        <v>128.37</v>
      </c>
      <c r="K3320" s="1" t="s">
        <v>298</v>
      </c>
      <c r="L3320" s="1" t="s">
        <v>9</v>
      </c>
    </row>
    <row r="3321" spans="1:12" hidden="1" x14ac:dyDescent="0.25">
      <c r="A3321" s="1" t="s">
        <v>10</v>
      </c>
      <c r="B3321" s="1" t="s">
        <v>3204</v>
      </c>
      <c r="C3321" s="1" t="s">
        <v>3566</v>
      </c>
      <c r="D3321" s="1" t="s">
        <v>3589</v>
      </c>
      <c r="E3321" s="1" t="s">
        <v>171</v>
      </c>
      <c r="F3321" s="1" t="s">
        <v>32</v>
      </c>
      <c r="G3321" s="1" t="s">
        <v>9</v>
      </c>
      <c r="H3321" s="2">
        <v>170.24</v>
      </c>
      <c r="I3321" s="2">
        <v>9.41</v>
      </c>
      <c r="J3321" s="2">
        <v>179.65</v>
      </c>
      <c r="K3321" s="1" t="s">
        <v>298</v>
      </c>
      <c r="L3321" s="1" t="s">
        <v>9</v>
      </c>
    </row>
    <row r="3322" spans="1:12" hidden="1" x14ac:dyDescent="0.25">
      <c r="A3322" s="1" t="s">
        <v>10</v>
      </c>
      <c r="B3322" s="1" t="s">
        <v>3204</v>
      </c>
      <c r="C3322" s="1" t="s">
        <v>3566</v>
      </c>
      <c r="D3322" s="1" t="s">
        <v>3590</v>
      </c>
      <c r="E3322" s="1" t="s">
        <v>171</v>
      </c>
      <c r="F3322" s="1" t="s">
        <v>32</v>
      </c>
      <c r="G3322" s="1" t="s">
        <v>9</v>
      </c>
      <c r="H3322" s="2">
        <v>1.68</v>
      </c>
      <c r="I3322" s="2">
        <v>0</v>
      </c>
      <c r="J3322" s="2">
        <v>1.68</v>
      </c>
      <c r="K3322" s="1" t="s">
        <v>298</v>
      </c>
      <c r="L3322" s="1" t="s">
        <v>9</v>
      </c>
    </row>
    <row r="3323" spans="1:12" hidden="1" x14ac:dyDescent="0.25">
      <c r="A3323" s="1" t="s">
        <v>10</v>
      </c>
      <c r="B3323" s="1" t="s">
        <v>3204</v>
      </c>
      <c r="C3323" s="1" t="s">
        <v>3566</v>
      </c>
      <c r="D3323" s="1" t="s">
        <v>3591</v>
      </c>
      <c r="E3323" s="1" t="s">
        <v>171</v>
      </c>
      <c r="F3323" s="1" t="s">
        <v>32</v>
      </c>
      <c r="G3323" s="1" t="s">
        <v>9</v>
      </c>
      <c r="H3323" s="2">
        <v>13229.88</v>
      </c>
      <c r="I3323" s="2">
        <v>731.53</v>
      </c>
      <c r="J3323" s="2">
        <v>13961.41</v>
      </c>
      <c r="K3323" s="1" t="s">
        <v>306</v>
      </c>
      <c r="L3323" s="1" t="s">
        <v>9</v>
      </c>
    </row>
    <row r="3324" spans="1:12" hidden="1" x14ac:dyDescent="0.25">
      <c r="A3324" s="1" t="s">
        <v>10</v>
      </c>
      <c r="B3324" s="1" t="s">
        <v>3204</v>
      </c>
      <c r="C3324" s="1" t="s">
        <v>3566</v>
      </c>
      <c r="D3324" s="1" t="s">
        <v>3592</v>
      </c>
      <c r="E3324" s="1" t="s">
        <v>171</v>
      </c>
      <c r="F3324" s="1" t="s">
        <v>32</v>
      </c>
      <c r="G3324" s="1" t="s">
        <v>9</v>
      </c>
      <c r="H3324" s="2">
        <v>129.62</v>
      </c>
      <c r="I3324" s="2">
        <v>0</v>
      </c>
      <c r="J3324" s="2">
        <v>129.62</v>
      </c>
      <c r="K3324" s="1" t="s">
        <v>306</v>
      </c>
      <c r="L3324" s="1" t="s">
        <v>9</v>
      </c>
    </row>
    <row r="3325" spans="1:12" hidden="1" x14ac:dyDescent="0.25">
      <c r="A3325" s="1" t="s">
        <v>10</v>
      </c>
      <c r="B3325" s="1" t="s">
        <v>3204</v>
      </c>
      <c r="C3325" s="1" t="s">
        <v>3499</v>
      </c>
      <c r="D3325" s="1" t="s">
        <v>3593</v>
      </c>
      <c r="E3325" s="1" t="s">
        <v>27</v>
      </c>
      <c r="F3325" s="1" t="s">
        <v>353</v>
      </c>
      <c r="G3325" s="1" t="s">
        <v>9</v>
      </c>
      <c r="H3325" s="2">
        <v>-178.41</v>
      </c>
      <c r="I3325" s="2">
        <v>0</v>
      </c>
      <c r="J3325" s="2">
        <v>-178.41</v>
      </c>
      <c r="K3325" s="1" t="s">
        <v>96</v>
      </c>
      <c r="L3325" s="1" t="s">
        <v>9</v>
      </c>
    </row>
    <row r="3326" spans="1:12" hidden="1" x14ac:dyDescent="0.25">
      <c r="A3326" s="1" t="s">
        <v>10</v>
      </c>
      <c r="B3326" s="1" t="s">
        <v>3204</v>
      </c>
      <c r="C3326" s="1" t="s">
        <v>3499</v>
      </c>
      <c r="D3326" s="1" t="s">
        <v>3594</v>
      </c>
      <c r="E3326" s="1" t="s">
        <v>27</v>
      </c>
      <c r="F3326" s="1" t="s">
        <v>353</v>
      </c>
      <c r="G3326" s="1" t="s">
        <v>9</v>
      </c>
      <c r="H3326" s="2">
        <v>-31.1</v>
      </c>
      <c r="I3326" s="2">
        <v>0</v>
      </c>
      <c r="J3326" s="2">
        <v>-31.1</v>
      </c>
      <c r="K3326" s="1" t="s">
        <v>101</v>
      </c>
      <c r="L3326" s="1" t="s">
        <v>9</v>
      </c>
    </row>
    <row r="3327" spans="1:12" hidden="1" x14ac:dyDescent="0.25">
      <c r="A3327" s="1" t="s">
        <v>10</v>
      </c>
      <c r="B3327" s="1" t="s">
        <v>3204</v>
      </c>
      <c r="C3327" s="1" t="s">
        <v>3499</v>
      </c>
      <c r="D3327" s="1" t="s">
        <v>3595</v>
      </c>
      <c r="E3327" s="1" t="s">
        <v>27</v>
      </c>
      <c r="F3327" s="1" t="s">
        <v>353</v>
      </c>
      <c r="G3327" s="1" t="s">
        <v>9</v>
      </c>
      <c r="H3327" s="2">
        <v>-79.260000000000005</v>
      </c>
      <c r="I3327" s="2">
        <v>0</v>
      </c>
      <c r="J3327" s="2">
        <v>-79.260000000000005</v>
      </c>
      <c r="K3327" s="1" t="s">
        <v>108</v>
      </c>
      <c r="L3327" s="1" t="s">
        <v>9</v>
      </c>
    </row>
    <row r="3328" spans="1:12" hidden="1" x14ac:dyDescent="0.25">
      <c r="A3328" s="1" t="s">
        <v>10</v>
      </c>
      <c r="B3328" s="1" t="s">
        <v>3204</v>
      </c>
      <c r="C3328" s="1" t="s">
        <v>3499</v>
      </c>
      <c r="D3328" s="1" t="s">
        <v>3596</v>
      </c>
      <c r="E3328" s="1" t="s">
        <v>27</v>
      </c>
      <c r="F3328" s="1" t="s">
        <v>353</v>
      </c>
      <c r="G3328" s="1" t="s">
        <v>9</v>
      </c>
      <c r="H3328" s="2">
        <v>-124.5</v>
      </c>
      <c r="I3328" s="2">
        <v>0</v>
      </c>
      <c r="J3328" s="2">
        <v>-124.5</v>
      </c>
      <c r="K3328" s="1" t="s">
        <v>83</v>
      </c>
      <c r="L3328" s="1" t="s">
        <v>9</v>
      </c>
    </row>
    <row r="3329" spans="1:12" hidden="1" x14ac:dyDescent="0.25">
      <c r="A3329" s="1" t="s">
        <v>10</v>
      </c>
      <c r="B3329" s="1" t="s">
        <v>3204</v>
      </c>
      <c r="C3329" s="1" t="s">
        <v>3499</v>
      </c>
      <c r="D3329" s="1" t="s">
        <v>3597</v>
      </c>
      <c r="E3329" s="1" t="s">
        <v>27</v>
      </c>
      <c r="F3329" s="1" t="s">
        <v>353</v>
      </c>
      <c r="G3329" s="1" t="s">
        <v>9</v>
      </c>
      <c r="H3329" s="2">
        <v>-1.67</v>
      </c>
      <c r="I3329" s="2">
        <v>0</v>
      </c>
      <c r="J3329" s="2">
        <v>-1.67</v>
      </c>
      <c r="K3329" s="1" t="s">
        <v>75</v>
      </c>
      <c r="L3329" s="1" t="s">
        <v>9</v>
      </c>
    </row>
    <row r="3330" spans="1:12" hidden="1" x14ac:dyDescent="0.25">
      <c r="A3330" s="1" t="s">
        <v>10</v>
      </c>
      <c r="B3330" s="1" t="s">
        <v>3204</v>
      </c>
      <c r="C3330" s="1" t="s">
        <v>3499</v>
      </c>
      <c r="D3330" s="1" t="s">
        <v>3598</v>
      </c>
      <c r="E3330" s="1" t="s">
        <v>27</v>
      </c>
      <c r="F3330" s="1" t="s">
        <v>353</v>
      </c>
      <c r="G3330" s="1" t="s">
        <v>9</v>
      </c>
      <c r="H3330" s="2">
        <v>-43.1</v>
      </c>
      <c r="I3330" s="2">
        <v>0</v>
      </c>
      <c r="J3330" s="2">
        <v>-43.1</v>
      </c>
      <c r="K3330" s="1" t="s">
        <v>77</v>
      </c>
      <c r="L3330" s="1" t="s">
        <v>9</v>
      </c>
    </row>
    <row r="3331" spans="1:12" hidden="1" x14ac:dyDescent="0.25">
      <c r="A3331" s="1" t="s">
        <v>10</v>
      </c>
      <c r="B3331" s="1" t="s">
        <v>3204</v>
      </c>
      <c r="C3331" s="1" t="s">
        <v>3499</v>
      </c>
      <c r="D3331" s="1" t="s">
        <v>3599</v>
      </c>
      <c r="E3331" s="1" t="s">
        <v>27</v>
      </c>
      <c r="F3331" s="1" t="s">
        <v>353</v>
      </c>
      <c r="G3331" s="1" t="s">
        <v>9</v>
      </c>
      <c r="H3331" s="2">
        <v>-1073.06</v>
      </c>
      <c r="I3331" s="2">
        <v>-58.07</v>
      </c>
      <c r="J3331" s="2">
        <v>-1131.1300000000001</v>
      </c>
      <c r="K3331" s="1" t="s">
        <v>80</v>
      </c>
      <c r="L3331" s="1" t="s">
        <v>9</v>
      </c>
    </row>
    <row r="3332" spans="1:12" hidden="1" x14ac:dyDescent="0.25">
      <c r="A3332" s="1" t="s">
        <v>10</v>
      </c>
      <c r="B3332" s="1" t="s">
        <v>3204</v>
      </c>
      <c r="C3332" s="1" t="s">
        <v>3499</v>
      </c>
      <c r="D3332" s="1" t="s">
        <v>3600</v>
      </c>
      <c r="E3332" s="1" t="s">
        <v>27</v>
      </c>
      <c r="F3332" s="1" t="s">
        <v>353</v>
      </c>
      <c r="G3332" s="1" t="s">
        <v>9</v>
      </c>
      <c r="H3332" s="2">
        <v>-256.92</v>
      </c>
      <c r="I3332" s="2">
        <v>0</v>
      </c>
      <c r="J3332" s="2">
        <v>-256.92</v>
      </c>
      <c r="K3332" s="1" t="s">
        <v>80</v>
      </c>
      <c r="L3332" s="1" t="s">
        <v>9</v>
      </c>
    </row>
    <row r="3333" spans="1:12" hidden="1" x14ac:dyDescent="0.25">
      <c r="A3333" s="1" t="s">
        <v>10</v>
      </c>
      <c r="B3333" s="1" t="s">
        <v>3204</v>
      </c>
      <c r="C3333" s="1" t="s">
        <v>3499</v>
      </c>
      <c r="D3333" s="1" t="s">
        <v>3601</v>
      </c>
      <c r="E3333" s="1" t="s">
        <v>27</v>
      </c>
      <c r="F3333" s="1" t="s">
        <v>353</v>
      </c>
      <c r="G3333" s="1" t="s">
        <v>9</v>
      </c>
      <c r="H3333" s="2">
        <v>-55.03</v>
      </c>
      <c r="I3333" s="2">
        <v>0</v>
      </c>
      <c r="J3333" s="2">
        <v>-55.03</v>
      </c>
      <c r="K3333" s="1" t="s">
        <v>87</v>
      </c>
      <c r="L3333" s="1" t="s">
        <v>9</v>
      </c>
    </row>
    <row r="3334" spans="1:12" hidden="1" x14ac:dyDescent="0.25">
      <c r="A3334" s="1" t="s">
        <v>10</v>
      </c>
      <c r="B3334" s="1" t="s">
        <v>3204</v>
      </c>
      <c r="C3334" s="1" t="s">
        <v>3499</v>
      </c>
      <c r="D3334" s="1" t="s">
        <v>3602</v>
      </c>
      <c r="E3334" s="1" t="s">
        <v>27</v>
      </c>
      <c r="F3334" s="1" t="s">
        <v>353</v>
      </c>
      <c r="G3334" s="1" t="s">
        <v>9</v>
      </c>
      <c r="H3334" s="2">
        <v>-88.06</v>
      </c>
      <c r="I3334" s="2">
        <v>0</v>
      </c>
      <c r="J3334" s="2">
        <v>-88.06</v>
      </c>
      <c r="K3334" s="1" t="s">
        <v>93</v>
      </c>
      <c r="L3334" s="1" t="s">
        <v>9</v>
      </c>
    </row>
    <row r="3335" spans="1:12" hidden="1" x14ac:dyDescent="0.25">
      <c r="A3335" s="1" t="s">
        <v>10</v>
      </c>
      <c r="B3335" s="1" t="s">
        <v>3204</v>
      </c>
      <c r="C3335" s="1" t="s">
        <v>3566</v>
      </c>
      <c r="D3335" s="1" t="s">
        <v>3603</v>
      </c>
      <c r="E3335" s="1" t="s">
        <v>27</v>
      </c>
      <c r="F3335" s="1" t="s">
        <v>32</v>
      </c>
      <c r="G3335" s="1" t="s">
        <v>9</v>
      </c>
      <c r="H3335" s="2">
        <v>-1560.34</v>
      </c>
      <c r="I3335" s="2">
        <v>-86.28</v>
      </c>
      <c r="J3335" s="2">
        <v>-1646.62</v>
      </c>
      <c r="K3335" s="1" t="s">
        <v>306</v>
      </c>
      <c r="L3335" s="1" t="s">
        <v>9</v>
      </c>
    </row>
    <row r="3336" spans="1:12" hidden="1" x14ac:dyDescent="0.25">
      <c r="A3336" s="1" t="s">
        <v>10</v>
      </c>
      <c r="B3336" s="1" t="s">
        <v>3204</v>
      </c>
      <c r="C3336" s="1" t="s">
        <v>3566</v>
      </c>
      <c r="D3336" s="1" t="s">
        <v>3604</v>
      </c>
      <c r="E3336" s="1" t="s">
        <v>27</v>
      </c>
      <c r="F3336" s="1" t="s">
        <v>32</v>
      </c>
      <c r="G3336" s="1" t="s">
        <v>9</v>
      </c>
      <c r="H3336" s="2">
        <v>-15.27</v>
      </c>
      <c r="I3336" s="2">
        <v>0</v>
      </c>
      <c r="J3336" s="2">
        <v>-15.27</v>
      </c>
      <c r="K3336" s="1" t="s">
        <v>306</v>
      </c>
      <c r="L3336" s="1" t="s">
        <v>9</v>
      </c>
    </row>
    <row r="3337" spans="1:12" hidden="1" x14ac:dyDescent="0.25">
      <c r="A3337" s="1" t="s">
        <v>10</v>
      </c>
      <c r="B3337" s="1" t="s">
        <v>3204</v>
      </c>
      <c r="C3337" s="1" t="s">
        <v>3566</v>
      </c>
      <c r="D3337" s="1" t="s">
        <v>3605</v>
      </c>
      <c r="E3337" s="1" t="s">
        <v>27</v>
      </c>
      <c r="F3337" s="1" t="s">
        <v>32</v>
      </c>
      <c r="G3337" s="1" t="s">
        <v>9</v>
      </c>
      <c r="H3337" s="2">
        <v>14363.45</v>
      </c>
      <c r="I3337" s="2">
        <v>794.21</v>
      </c>
      <c r="J3337" s="2">
        <v>15157.66</v>
      </c>
      <c r="K3337" s="1" t="s">
        <v>28</v>
      </c>
      <c r="L3337" s="1" t="s">
        <v>9</v>
      </c>
    </row>
    <row r="3338" spans="1:12" hidden="1" x14ac:dyDescent="0.25">
      <c r="A3338" s="1" t="s">
        <v>10</v>
      </c>
      <c r="B3338" s="1" t="s">
        <v>3204</v>
      </c>
      <c r="C3338" s="1" t="s">
        <v>3566</v>
      </c>
      <c r="D3338" s="1" t="s">
        <v>3606</v>
      </c>
      <c r="E3338" s="1" t="s">
        <v>27</v>
      </c>
      <c r="F3338" s="1" t="s">
        <v>32</v>
      </c>
      <c r="G3338" s="1" t="s">
        <v>9</v>
      </c>
      <c r="H3338" s="2">
        <v>140.72999999999999</v>
      </c>
      <c r="I3338" s="2">
        <v>0</v>
      </c>
      <c r="J3338" s="2">
        <v>140.72999999999999</v>
      </c>
      <c r="K3338" s="1" t="s">
        <v>28</v>
      </c>
      <c r="L3338" s="1" t="s">
        <v>9</v>
      </c>
    </row>
    <row r="3339" spans="1:12" hidden="1" x14ac:dyDescent="0.25">
      <c r="A3339" s="1" t="s">
        <v>10</v>
      </c>
      <c r="B3339" s="1" t="s">
        <v>3204</v>
      </c>
      <c r="C3339" s="1" t="s">
        <v>3566</v>
      </c>
      <c r="D3339" s="1" t="s">
        <v>3607</v>
      </c>
      <c r="E3339" s="1" t="s">
        <v>313</v>
      </c>
      <c r="F3339" s="1" t="s">
        <v>32</v>
      </c>
      <c r="G3339" s="1" t="s">
        <v>9</v>
      </c>
      <c r="H3339" s="2">
        <v>-2.58</v>
      </c>
      <c r="I3339" s="2">
        <v>-0.14000000000000001</v>
      </c>
      <c r="J3339" s="2">
        <v>-2.72</v>
      </c>
      <c r="K3339" s="1" t="s">
        <v>28</v>
      </c>
      <c r="L3339" s="1" t="s">
        <v>9</v>
      </c>
    </row>
    <row r="3340" spans="1:12" hidden="1" x14ac:dyDescent="0.25">
      <c r="A3340" s="1" t="s">
        <v>10</v>
      </c>
      <c r="B3340" s="1" t="s">
        <v>3204</v>
      </c>
      <c r="C3340" s="1" t="s">
        <v>3566</v>
      </c>
      <c r="D3340" s="1" t="s">
        <v>3608</v>
      </c>
      <c r="E3340" s="1" t="s">
        <v>313</v>
      </c>
      <c r="F3340" s="1" t="s">
        <v>32</v>
      </c>
      <c r="G3340" s="1" t="s">
        <v>9</v>
      </c>
      <c r="H3340" s="2">
        <v>-0.01</v>
      </c>
      <c r="I3340" s="2">
        <v>0</v>
      </c>
      <c r="J3340" s="2">
        <v>-0.01</v>
      </c>
      <c r="K3340" s="1" t="s">
        <v>28</v>
      </c>
      <c r="L3340" s="1" t="s">
        <v>9</v>
      </c>
    </row>
    <row r="3341" spans="1:12" hidden="1" x14ac:dyDescent="0.25">
      <c r="A3341" s="1" t="s">
        <v>10</v>
      </c>
      <c r="B3341" s="1" t="s">
        <v>3204</v>
      </c>
      <c r="C3341" s="1" t="s">
        <v>3566</v>
      </c>
      <c r="D3341" s="1" t="s">
        <v>3609</v>
      </c>
      <c r="E3341" s="1" t="s">
        <v>313</v>
      </c>
      <c r="F3341" s="1" t="s">
        <v>32</v>
      </c>
      <c r="G3341" s="1" t="s">
        <v>9</v>
      </c>
      <c r="H3341" s="2">
        <v>14014.85</v>
      </c>
      <c r="I3341" s="2">
        <v>774.94</v>
      </c>
      <c r="J3341" s="2">
        <v>14789.79</v>
      </c>
      <c r="K3341" s="1" t="s">
        <v>318</v>
      </c>
      <c r="L3341" s="1" t="s">
        <v>9</v>
      </c>
    </row>
    <row r="3342" spans="1:12" hidden="1" x14ac:dyDescent="0.25">
      <c r="A3342" s="1" t="s">
        <v>10</v>
      </c>
      <c r="B3342" s="1" t="s">
        <v>3204</v>
      </c>
      <c r="C3342" s="1" t="s">
        <v>3566</v>
      </c>
      <c r="D3342" s="1" t="s">
        <v>3610</v>
      </c>
      <c r="E3342" s="1" t="s">
        <v>313</v>
      </c>
      <c r="F3342" s="1" t="s">
        <v>32</v>
      </c>
      <c r="G3342" s="1" t="s">
        <v>9</v>
      </c>
      <c r="H3342" s="2">
        <v>137.32</v>
      </c>
      <c r="I3342" s="2">
        <v>0</v>
      </c>
      <c r="J3342" s="2">
        <v>137.32</v>
      </c>
      <c r="K3342" s="1" t="s">
        <v>318</v>
      </c>
      <c r="L3342" s="1" t="s">
        <v>9</v>
      </c>
    </row>
    <row r="3343" spans="1:12" hidden="1" x14ac:dyDescent="0.25">
      <c r="A3343" s="1" t="s">
        <v>10</v>
      </c>
      <c r="B3343" s="1" t="s">
        <v>3204</v>
      </c>
      <c r="C3343" s="1" t="s">
        <v>809</v>
      </c>
      <c r="D3343" s="1" t="s">
        <v>3611</v>
      </c>
      <c r="E3343" s="1" t="s">
        <v>35</v>
      </c>
      <c r="F3343" s="1" t="s">
        <v>811</v>
      </c>
      <c r="G3343" s="1" t="s">
        <v>9</v>
      </c>
      <c r="H3343" s="2">
        <v>97529</v>
      </c>
      <c r="I3343" s="2">
        <v>1376.88</v>
      </c>
      <c r="J3343" s="2">
        <v>98905.88</v>
      </c>
      <c r="K3343" s="1" t="s">
        <v>96</v>
      </c>
      <c r="L3343" s="1" t="s">
        <v>9</v>
      </c>
    </row>
    <row r="3344" spans="1:12" hidden="1" x14ac:dyDescent="0.25">
      <c r="A3344" s="1" t="s">
        <v>10</v>
      </c>
      <c r="B3344" s="1" t="s">
        <v>3204</v>
      </c>
      <c r="C3344" s="1" t="s">
        <v>809</v>
      </c>
      <c r="D3344" s="1" t="s">
        <v>3612</v>
      </c>
      <c r="E3344" s="1" t="s">
        <v>43</v>
      </c>
      <c r="F3344" s="1" t="s">
        <v>811</v>
      </c>
      <c r="G3344" s="1" t="s">
        <v>9</v>
      </c>
      <c r="H3344" s="2">
        <v>-532.1</v>
      </c>
      <c r="I3344" s="2">
        <v>-7.51</v>
      </c>
      <c r="J3344" s="2">
        <v>-539.61</v>
      </c>
      <c r="K3344" s="1" t="s">
        <v>96</v>
      </c>
      <c r="L3344" s="1" t="s">
        <v>9</v>
      </c>
    </row>
    <row r="3345" spans="1:12" hidden="1" x14ac:dyDescent="0.25">
      <c r="A3345" s="1" t="s">
        <v>10</v>
      </c>
      <c r="B3345" s="1" t="s">
        <v>3204</v>
      </c>
      <c r="C3345" s="1" t="s">
        <v>809</v>
      </c>
      <c r="D3345" s="1" t="s">
        <v>3613</v>
      </c>
      <c r="E3345" s="1" t="s">
        <v>43</v>
      </c>
      <c r="F3345" s="1" t="s">
        <v>811</v>
      </c>
      <c r="G3345" s="1" t="s">
        <v>9</v>
      </c>
      <c r="H3345" s="2">
        <v>72600.2</v>
      </c>
      <c r="I3345" s="2">
        <v>1024.94</v>
      </c>
      <c r="J3345" s="2">
        <v>73625.14</v>
      </c>
      <c r="K3345" s="1" t="s">
        <v>101</v>
      </c>
      <c r="L3345" s="1" t="s">
        <v>9</v>
      </c>
    </row>
    <row r="3346" spans="1:12" hidden="1" x14ac:dyDescent="0.25">
      <c r="A3346" s="1" t="s">
        <v>10</v>
      </c>
      <c r="B3346" s="1" t="s">
        <v>3204</v>
      </c>
      <c r="C3346" s="1" t="s">
        <v>809</v>
      </c>
      <c r="D3346" s="1" t="s">
        <v>3614</v>
      </c>
      <c r="E3346" s="1" t="s">
        <v>46</v>
      </c>
      <c r="F3346" s="1" t="s">
        <v>811</v>
      </c>
      <c r="G3346" s="1" t="s">
        <v>9</v>
      </c>
      <c r="H3346" s="2">
        <v>-743.75</v>
      </c>
      <c r="I3346" s="2">
        <v>-10.5</v>
      </c>
      <c r="J3346" s="2">
        <v>-754.25</v>
      </c>
      <c r="K3346" s="1" t="s">
        <v>96</v>
      </c>
      <c r="L3346" s="1" t="s">
        <v>9</v>
      </c>
    </row>
    <row r="3347" spans="1:12" hidden="1" x14ac:dyDescent="0.25">
      <c r="A3347" s="1" t="s">
        <v>10</v>
      </c>
      <c r="B3347" s="1" t="s">
        <v>3204</v>
      </c>
      <c r="C3347" s="1" t="s">
        <v>809</v>
      </c>
      <c r="D3347" s="1" t="s">
        <v>3615</v>
      </c>
      <c r="E3347" s="1" t="s">
        <v>46</v>
      </c>
      <c r="F3347" s="1" t="s">
        <v>811</v>
      </c>
      <c r="G3347" s="1" t="s">
        <v>9</v>
      </c>
      <c r="H3347" s="2">
        <v>94792.85</v>
      </c>
      <c r="I3347" s="2">
        <v>1338.25</v>
      </c>
      <c r="J3347" s="2">
        <v>96131.1</v>
      </c>
      <c r="K3347" s="1" t="s">
        <v>108</v>
      </c>
      <c r="L3347" s="1" t="s">
        <v>9</v>
      </c>
    </row>
    <row r="3348" spans="1:12" hidden="1" x14ac:dyDescent="0.25">
      <c r="A3348" s="1" t="s">
        <v>10</v>
      </c>
      <c r="B3348" s="1" t="s">
        <v>3204</v>
      </c>
      <c r="C3348" s="1" t="s">
        <v>809</v>
      </c>
      <c r="D3348" s="1" t="s">
        <v>3616</v>
      </c>
      <c r="E3348" s="1" t="s">
        <v>14</v>
      </c>
      <c r="F3348" s="1" t="s">
        <v>811</v>
      </c>
      <c r="G3348" s="1" t="s">
        <v>9</v>
      </c>
      <c r="H3348" s="2">
        <v>55990.35</v>
      </c>
      <c r="I3348" s="2">
        <v>790.45</v>
      </c>
      <c r="J3348" s="2">
        <v>56780.800000000003</v>
      </c>
      <c r="K3348" s="1" t="s">
        <v>16</v>
      </c>
      <c r="L3348" s="1" t="s">
        <v>9</v>
      </c>
    </row>
    <row r="3349" spans="1:12" hidden="1" x14ac:dyDescent="0.25">
      <c r="A3349" s="1" t="s">
        <v>10</v>
      </c>
      <c r="B3349" s="1" t="s">
        <v>3204</v>
      </c>
      <c r="C3349" s="1" t="s">
        <v>809</v>
      </c>
      <c r="D3349" s="1" t="s">
        <v>3617</v>
      </c>
      <c r="E3349" s="1" t="s">
        <v>52</v>
      </c>
      <c r="F3349" s="1" t="s">
        <v>811</v>
      </c>
      <c r="G3349" s="1" t="s">
        <v>9</v>
      </c>
      <c r="H3349" s="2">
        <v>0.85</v>
      </c>
      <c r="I3349" s="2">
        <v>0.01</v>
      </c>
      <c r="J3349" s="2">
        <v>0.86</v>
      </c>
      <c r="K3349" s="1" t="s">
        <v>108</v>
      </c>
      <c r="L3349" s="1" t="s">
        <v>9</v>
      </c>
    </row>
    <row r="3350" spans="1:12" hidden="1" x14ac:dyDescent="0.25">
      <c r="A3350" s="1" t="s">
        <v>10</v>
      </c>
      <c r="B3350" s="1" t="s">
        <v>3204</v>
      </c>
      <c r="C3350" s="1" t="s">
        <v>809</v>
      </c>
      <c r="D3350" s="1" t="s">
        <v>3618</v>
      </c>
      <c r="E3350" s="1" t="s">
        <v>52</v>
      </c>
      <c r="F3350" s="1" t="s">
        <v>811</v>
      </c>
      <c r="G3350" s="1" t="s">
        <v>9</v>
      </c>
      <c r="H3350" s="2">
        <v>71426.350000000006</v>
      </c>
      <c r="I3350" s="2">
        <v>1008.37</v>
      </c>
      <c r="J3350" s="2">
        <v>72434.720000000001</v>
      </c>
      <c r="K3350" s="1" t="s">
        <v>20</v>
      </c>
      <c r="L3350" s="1" t="s">
        <v>9</v>
      </c>
    </row>
    <row r="3351" spans="1:12" hidden="1" x14ac:dyDescent="0.25">
      <c r="A3351" s="1" t="s">
        <v>10</v>
      </c>
      <c r="B3351" s="1" t="s">
        <v>3204</v>
      </c>
      <c r="C3351" s="1" t="s">
        <v>809</v>
      </c>
      <c r="D3351" s="1" t="s">
        <v>3619</v>
      </c>
      <c r="E3351" s="1" t="s">
        <v>62</v>
      </c>
      <c r="F3351" s="1" t="s">
        <v>811</v>
      </c>
      <c r="G3351" s="1" t="s">
        <v>9</v>
      </c>
      <c r="H3351" s="2">
        <v>-620.5</v>
      </c>
      <c r="I3351" s="2">
        <v>-8.76</v>
      </c>
      <c r="J3351" s="2">
        <v>-629.26</v>
      </c>
      <c r="K3351" s="1" t="s">
        <v>20</v>
      </c>
      <c r="L3351" s="1" t="s">
        <v>9</v>
      </c>
    </row>
    <row r="3352" spans="1:12" hidden="1" x14ac:dyDescent="0.25">
      <c r="A3352" s="1" t="s">
        <v>10</v>
      </c>
      <c r="B3352" s="1" t="s">
        <v>3204</v>
      </c>
      <c r="C3352" s="1" t="s">
        <v>809</v>
      </c>
      <c r="D3352" s="1" t="s">
        <v>3620</v>
      </c>
      <c r="E3352" s="1" t="s">
        <v>62</v>
      </c>
      <c r="F3352" s="1" t="s">
        <v>811</v>
      </c>
      <c r="G3352" s="1" t="s">
        <v>9</v>
      </c>
      <c r="H3352" s="2">
        <v>59613.9</v>
      </c>
      <c r="I3352" s="2">
        <v>841.61</v>
      </c>
      <c r="J3352" s="2">
        <v>60455.51</v>
      </c>
      <c r="K3352" s="1" t="s">
        <v>128</v>
      </c>
      <c r="L3352" s="1" t="s">
        <v>9</v>
      </c>
    </row>
    <row r="3353" spans="1:12" hidden="1" x14ac:dyDescent="0.25">
      <c r="A3353" s="1" t="s">
        <v>10</v>
      </c>
      <c r="B3353" s="1" t="s">
        <v>3204</v>
      </c>
      <c r="C3353" s="1" t="s">
        <v>809</v>
      </c>
      <c r="D3353" s="1" t="s">
        <v>3621</v>
      </c>
      <c r="E3353" s="1" t="s">
        <v>131</v>
      </c>
      <c r="F3353" s="1" t="s">
        <v>811</v>
      </c>
      <c r="G3353" s="1" t="s">
        <v>9</v>
      </c>
      <c r="H3353" s="2">
        <v>95339.4</v>
      </c>
      <c r="I3353" s="2">
        <v>1345.97</v>
      </c>
      <c r="J3353" s="2">
        <v>96685.37</v>
      </c>
      <c r="K3353" s="1" t="s">
        <v>83</v>
      </c>
      <c r="L3353" s="1" t="s">
        <v>9</v>
      </c>
    </row>
    <row r="3354" spans="1:12" hidden="1" x14ac:dyDescent="0.25">
      <c r="A3354" s="1" t="s">
        <v>10</v>
      </c>
      <c r="B3354" s="1" t="s">
        <v>3204</v>
      </c>
      <c r="C3354" s="1" t="s">
        <v>809</v>
      </c>
      <c r="D3354" s="1" t="s">
        <v>3622</v>
      </c>
      <c r="E3354" s="1" t="s">
        <v>65</v>
      </c>
      <c r="F3354" s="1" t="s">
        <v>811</v>
      </c>
      <c r="G3354" s="1" t="s">
        <v>9</v>
      </c>
      <c r="H3354" s="2">
        <v>79945.899999999994</v>
      </c>
      <c r="I3354" s="2">
        <v>1128.6500000000001</v>
      </c>
      <c r="J3354" s="2">
        <v>81074.55</v>
      </c>
      <c r="K3354" s="1" t="s">
        <v>75</v>
      </c>
      <c r="L3354" s="1" t="s">
        <v>9</v>
      </c>
    </row>
    <row r="3355" spans="1:12" hidden="1" x14ac:dyDescent="0.25">
      <c r="A3355" s="1" t="s">
        <v>10</v>
      </c>
      <c r="B3355" s="1" t="s">
        <v>3204</v>
      </c>
      <c r="C3355" s="1" t="s">
        <v>809</v>
      </c>
      <c r="D3355" s="1" t="s">
        <v>3623</v>
      </c>
      <c r="E3355" s="1" t="s">
        <v>18</v>
      </c>
      <c r="F3355" s="1" t="s">
        <v>811</v>
      </c>
      <c r="G3355" s="1" t="s">
        <v>9</v>
      </c>
      <c r="H3355" s="2">
        <v>76274.75</v>
      </c>
      <c r="I3355" s="2">
        <v>1076.82</v>
      </c>
      <c r="J3355" s="2">
        <v>77351.570000000007</v>
      </c>
      <c r="K3355" s="1" t="s">
        <v>77</v>
      </c>
      <c r="L3355" s="1" t="s">
        <v>9</v>
      </c>
    </row>
    <row r="3356" spans="1:12" hidden="1" x14ac:dyDescent="0.25">
      <c r="A3356" s="1" t="s">
        <v>10</v>
      </c>
      <c r="B3356" s="1" t="s">
        <v>3204</v>
      </c>
      <c r="C3356" s="1" t="s">
        <v>851</v>
      </c>
      <c r="D3356" s="1" t="s">
        <v>3624</v>
      </c>
      <c r="E3356" s="1" t="s">
        <v>35</v>
      </c>
      <c r="F3356" s="1" t="s">
        <v>811</v>
      </c>
      <c r="G3356" s="1" t="s">
        <v>9</v>
      </c>
      <c r="H3356" s="2">
        <v>14371.8</v>
      </c>
      <c r="I3356" s="2">
        <v>202.9</v>
      </c>
      <c r="J3356" s="2">
        <v>14574.7</v>
      </c>
      <c r="K3356" s="1" t="s">
        <v>96</v>
      </c>
      <c r="L3356" s="1" t="s">
        <v>9</v>
      </c>
    </row>
    <row r="3357" spans="1:12" hidden="1" x14ac:dyDescent="0.25">
      <c r="A3357" s="1" t="s">
        <v>10</v>
      </c>
      <c r="B3357" s="1" t="s">
        <v>3204</v>
      </c>
      <c r="C3357" s="1" t="s">
        <v>851</v>
      </c>
      <c r="D3357" s="1" t="s">
        <v>3625</v>
      </c>
      <c r="E3357" s="1" t="s">
        <v>35</v>
      </c>
      <c r="F3357" s="1" t="s">
        <v>706</v>
      </c>
      <c r="G3357" s="1" t="s">
        <v>9</v>
      </c>
      <c r="H3357" s="2">
        <v>-3989.9</v>
      </c>
      <c r="I3357" s="2">
        <v>-56.33</v>
      </c>
      <c r="J3357" s="2">
        <v>-4046.23</v>
      </c>
      <c r="K3357" s="1" t="s">
        <v>40</v>
      </c>
      <c r="L3357" s="1" t="s">
        <v>9</v>
      </c>
    </row>
    <row r="3358" spans="1:12" hidden="1" x14ac:dyDescent="0.25">
      <c r="A3358" s="1" t="s">
        <v>10</v>
      </c>
      <c r="B3358" s="1" t="s">
        <v>3204</v>
      </c>
      <c r="C3358" s="1" t="s">
        <v>851</v>
      </c>
      <c r="D3358" s="1" t="s">
        <v>3626</v>
      </c>
      <c r="E3358" s="1" t="s">
        <v>35</v>
      </c>
      <c r="F3358" s="1" t="s">
        <v>706</v>
      </c>
      <c r="G3358" s="1" t="s">
        <v>9</v>
      </c>
      <c r="H3358" s="2">
        <v>37299.699999999997</v>
      </c>
      <c r="I3358" s="2">
        <v>526.58000000000004</v>
      </c>
      <c r="J3358" s="2">
        <v>37826.28</v>
      </c>
      <c r="K3358" s="1" t="s">
        <v>96</v>
      </c>
      <c r="L3358" s="1" t="s">
        <v>9</v>
      </c>
    </row>
    <row r="3359" spans="1:12" hidden="1" x14ac:dyDescent="0.25">
      <c r="A3359" s="1" t="s">
        <v>10</v>
      </c>
      <c r="B3359" s="1" t="s">
        <v>3204</v>
      </c>
      <c r="C3359" s="1" t="s">
        <v>851</v>
      </c>
      <c r="D3359" s="1" t="s">
        <v>3627</v>
      </c>
      <c r="E3359" s="1" t="s">
        <v>43</v>
      </c>
      <c r="F3359" s="1" t="s">
        <v>811</v>
      </c>
      <c r="G3359" s="1" t="s">
        <v>9</v>
      </c>
      <c r="H3359" s="2">
        <v>10670.9</v>
      </c>
      <c r="I3359" s="2">
        <v>150.65</v>
      </c>
      <c r="J3359" s="2">
        <v>10821.55</v>
      </c>
      <c r="K3359" s="1" t="s">
        <v>101</v>
      </c>
      <c r="L3359" s="1" t="s">
        <v>9</v>
      </c>
    </row>
    <row r="3360" spans="1:12" hidden="1" x14ac:dyDescent="0.25">
      <c r="A3360" s="1" t="s">
        <v>10</v>
      </c>
      <c r="B3360" s="1" t="s">
        <v>3204</v>
      </c>
      <c r="C3360" s="1" t="s">
        <v>851</v>
      </c>
      <c r="D3360" s="1" t="s">
        <v>3628</v>
      </c>
      <c r="E3360" s="1" t="s">
        <v>43</v>
      </c>
      <c r="F3360" s="1" t="s">
        <v>706</v>
      </c>
      <c r="G3360" s="1" t="s">
        <v>9</v>
      </c>
      <c r="H3360" s="2">
        <v>29043.65</v>
      </c>
      <c r="I3360" s="2">
        <v>410.03</v>
      </c>
      <c r="J3360" s="2">
        <v>29453.68</v>
      </c>
      <c r="K3360" s="1" t="s">
        <v>101</v>
      </c>
      <c r="L3360" s="1" t="s">
        <v>9</v>
      </c>
    </row>
    <row r="3361" spans="1:12" hidden="1" x14ac:dyDescent="0.25">
      <c r="A3361" s="1" t="s">
        <v>10</v>
      </c>
      <c r="B3361" s="1" t="s">
        <v>3204</v>
      </c>
      <c r="C3361" s="1" t="s">
        <v>851</v>
      </c>
      <c r="D3361" s="1" t="s">
        <v>3629</v>
      </c>
      <c r="E3361" s="1" t="s">
        <v>46</v>
      </c>
      <c r="F3361" s="1" t="s">
        <v>811</v>
      </c>
      <c r="G3361" s="1" t="s">
        <v>9</v>
      </c>
      <c r="H3361" s="2">
        <v>27.2</v>
      </c>
      <c r="I3361" s="2">
        <v>0.38</v>
      </c>
      <c r="J3361" s="2">
        <v>27.58</v>
      </c>
      <c r="K3361" s="1" t="s">
        <v>96</v>
      </c>
      <c r="L3361" s="1" t="s">
        <v>9</v>
      </c>
    </row>
    <row r="3362" spans="1:12" hidden="1" x14ac:dyDescent="0.25">
      <c r="A3362" s="1" t="s">
        <v>10</v>
      </c>
      <c r="B3362" s="1" t="s">
        <v>3204</v>
      </c>
      <c r="C3362" s="1" t="s">
        <v>851</v>
      </c>
      <c r="D3362" s="1" t="s">
        <v>3630</v>
      </c>
      <c r="E3362" s="1" t="s">
        <v>46</v>
      </c>
      <c r="F3362" s="1" t="s">
        <v>811</v>
      </c>
      <c r="G3362" s="1" t="s">
        <v>9</v>
      </c>
      <c r="H3362" s="2">
        <v>12246.8</v>
      </c>
      <c r="I3362" s="2">
        <v>172.9</v>
      </c>
      <c r="J3362" s="2">
        <v>12419.7</v>
      </c>
      <c r="K3362" s="1" t="s">
        <v>108</v>
      </c>
      <c r="L3362" s="1" t="s">
        <v>9</v>
      </c>
    </row>
    <row r="3363" spans="1:12" hidden="1" x14ac:dyDescent="0.25">
      <c r="A3363" s="1" t="s">
        <v>10</v>
      </c>
      <c r="B3363" s="1" t="s">
        <v>3204</v>
      </c>
      <c r="C3363" s="1" t="s">
        <v>851</v>
      </c>
      <c r="D3363" s="1" t="s">
        <v>3631</v>
      </c>
      <c r="E3363" s="1" t="s">
        <v>46</v>
      </c>
      <c r="F3363" s="1" t="s">
        <v>706</v>
      </c>
      <c r="G3363" s="1" t="s">
        <v>9</v>
      </c>
      <c r="H3363" s="2">
        <v>40740.5</v>
      </c>
      <c r="I3363" s="2">
        <v>575.16</v>
      </c>
      <c r="J3363" s="2">
        <v>41315.660000000003</v>
      </c>
      <c r="K3363" s="1" t="s">
        <v>108</v>
      </c>
      <c r="L3363" s="1" t="s">
        <v>9</v>
      </c>
    </row>
    <row r="3364" spans="1:12" hidden="1" x14ac:dyDescent="0.25">
      <c r="A3364" s="1" t="s">
        <v>10</v>
      </c>
      <c r="B3364" s="1" t="s">
        <v>3204</v>
      </c>
      <c r="C3364" s="1" t="s">
        <v>851</v>
      </c>
      <c r="D3364" s="1" t="s">
        <v>3632</v>
      </c>
      <c r="E3364" s="1" t="s">
        <v>14</v>
      </c>
      <c r="F3364" s="1" t="s">
        <v>811</v>
      </c>
      <c r="G3364" s="1" t="s">
        <v>9</v>
      </c>
      <c r="H3364" s="2">
        <v>-2.5499999999999998</v>
      </c>
      <c r="I3364" s="2">
        <v>-0.04</v>
      </c>
      <c r="J3364" s="2">
        <v>-2.59</v>
      </c>
      <c r="K3364" s="1" t="s">
        <v>101</v>
      </c>
      <c r="L3364" s="1" t="s">
        <v>9</v>
      </c>
    </row>
    <row r="3365" spans="1:12" hidden="1" x14ac:dyDescent="0.25">
      <c r="A3365" s="1" t="s">
        <v>10</v>
      </c>
      <c r="B3365" s="1" t="s">
        <v>3204</v>
      </c>
      <c r="C3365" s="1" t="s">
        <v>851</v>
      </c>
      <c r="D3365" s="1" t="s">
        <v>3633</v>
      </c>
      <c r="E3365" s="1" t="s">
        <v>14</v>
      </c>
      <c r="F3365" s="1" t="s">
        <v>811</v>
      </c>
      <c r="G3365" s="1" t="s">
        <v>9</v>
      </c>
      <c r="H3365" s="2">
        <v>8851.9</v>
      </c>
      <c r="I3365" s="2">
        <v>124.97</v>
      </c>
      <c r="J3365" s="2">
        <v>8976.8700000000008</v>
      </c>
      <c r="K3365" s="1" t="s">
        <v>16</v>
      </c>
      <c r="L3365" s="1" t="s">
        <v>9</v>
      </c>
    </row>
    <row r="3366" spans="1:12" hidden="1" x14ac:dyDescent="0.25">
      <c r="A3366" s="1" t="s">
        <v>10</v>
      </c>
      <c r="B3366" s="1" t="s">
        <v>3204</v>
      </c>
      <c r="C3366" s="1" t="s">
        <v>851</v>
      </c>
      <c r="D3366" s="1" t="s">
        <v>3634</v>
      </c>
      <c r="E3366" s="1" t="s">
        <v>14</v>
      </c>
      <c r="F3366" s="1" t="s">
        <v>706</v>
      </c>
      <c r="G3366" s="1" t="s">
        <v>9</v>
      </c>
      <c r="H3366" s="2">
        <v>-0.85</v>
      </c>
      <c r="I3366" s="2">
        <v>-0.01</v>
      </c>
      <c r="J3366" s="2">
        <v>-0.86</v>
      </c>
      <c r="K3366" s="1" t="s">
        <v>96</v>
      </c>
      <c r="L3366" s="1" t="s">
        <v>9</v>
      </c>
    </row>
    <row r="3367" spans="1:12" hidden="1" x14ac:dyDescent="0.25">
      <c r="A3367" s="1" t="s">
        <v>10</v>
      </c>
      <c r="B3367" s="1" t="s">
        <v>3204</v>
      </c>
      <c r="C3367" s="1" t="s">
        <v>851</v>
      </c>
      <c r="D3367" s="1" t="s">
        <v>3635</v>
      </c>
      <c r="E3367" s="1" t="s">
        <v>14</v>
      </c>
      <c r="F3367" s="1" t="s">
        <v>706</v>
      </c>
      <c r="G3367" s="1" t="s">
        <v>9</v>
      </c>
      <c r="H3367" s="2">
        <v>24935.599999999999</v>
      </c>
      <c r="I3367" s="2">
        <v>352.03</v>
      </c>
      <c r="J3367" s="2">
        <v>25287.63</v>
      </c>
      <c r="K3367" s="1" t="s">
        <v>16</v>
      </c>
      <c r="L3367" s="1" t="s">
        <v>9</v>
      </c>
    </row>
    <row r="3368" spans="1:12" hidden="1" x14ac:dyDescent="0.25">
      <c r="A3368" s="1" t="s">
        <v>10</v>
      </c>
      <c r="B3368" s="1" t="s">
        <v>3204</v>
      </c>
      <c r="C3368" s="1" t="s">
        <v>851</v>
      </c>
      <c r="D3368" s="1" t="s">
        <v>3636</v>
      </c>
      <c r="E3368" s="1" t="s">
        <v>52</v>
      </c>
      <c r="F3368" s="1" t="s">
        <v>811</v>
      </c>
      <c r="G3368" s="1" t="s">
        <v>9</v>
      </c>
      <c r="H3368" s="2">
        <v>13097.65</v>
      </c>
      <c r="I3368" s="2">
        <v>184.91</v>
      </c>
      <c r="J3368" s="2">
        <v>13282.56</v>
      </c>
      <c r="K3368" s="1" t="s">
        <v>20</v>
      </c>
      <c r="L3368" s="1" t="s">
        <v>9</v>
      </c>
    </row>
    <row r="3369" spans="1:12" hidden="1" x14ac:dyDescent="0.25">
      <c r="A3369" s="1" t="s">
        <v>10</v>
      </c>
      <c r="B3369" s="1" t="s">
        <v>3204</v>
      </c>
      <c r="C3369" s="1" t="s">
        <v>851</v>
      </c>
      <c r="D3369" s="1" t="s">
        <v>3637</v>
      </c>
      <c r="E3369" s="1" t="s">
        <v>52</v>
      </c>
      <c r="F3369" s="1" t="s">
        <v>706</v>
      </c>
      <c r="G3369" s="1" t="s">
        <v>9</v>
      </c>
      <c r="H3369" s="2">
        <v>41540.35</v>
      </c>
      <c r="I3369" s="2">
        <v>586.45000000000005</v>
      </c>
      <c r="J3369" s="2">
        <v>42126.8</v>
      </c>
      <c r="K3369" s="1" t="s">
        <v>20</v>
      </c>
      <c r="L3369" s="1" t="s">
        <v>9</v>
      </c>
    </row>
    <row r="3370" spans="1:12" hidden="1" x14ac:dyDescent="0.25">
      <c r="A3370" s="1" t="s">
        <v>10</v>
      </c>
      <c r="B3370" s="1" t="s">
        <v>3204</v>
      </c>
      <c r="C3370" s="1" t="s">
        <v>851</v>
      </c>
      <c r="D3370" s="1" t="s">
        <v>3638</v>
      </c>
      <c r="E3370" s="1" t="s">
        <v>62</v>
      </c>
      <c r="F3370" s="1" t="s">
        <v>811</v>
      </c>
      <c r="G3370" s="1" t="s">
        <v>9</v>
      </c>
      <c r="H3370" s="2">
        <v>12050.45</v>
      </c>
      <c r="I3370" s="2">
        <v>170.12</v>
      </c>
      <c r="J3370" s="2">
        <v>12220.57</v>
      </c>
      <c r="K3370" s="1" t="s">
        <v>128</v>
      </c>
      <c r="L3370" s="1" t="s">
        <v>9</v>
      </c>
    </row>
    <row r="3371" spans="1:12" hidden="1" x14ac:dyDescent="0.25">
      <c r="A3371" s="1" t="s">
        <v>10</v>
      </c>
      <c r="B3371" s="1" t="s">
        <v>3204</v>
      </c>
      <c r="C3371" s="1" t="s">
        <v>851</v>
      </c>
      <c r="D3371" s="1" t="s">
        <v>3639</v>
      </c>
      <c r="E3371" s="1" t="s">
        <v>62</v>
      </c>
      <c r="F3371" s="1" t="s">
        <v>706</v>
      </c>
      <c r="G3371" s="1" t="s">
        <v>9</v>
      </c>
      <c r="H3371" s="2">
        <v>28163.05</v>
      </c>
      <c r="I3371" s="2">
        <v>397.6</v>
      </c>
      <c r="J3371" s="2">
        <v>28560.65</v>
      </c>
      <c r="K3371" s="1" t="s">
        <v>128</v>
      </c>
      <c r="L3371" s="1" t="s">
        <v>9</v>
      </c>
    </row>
    <row r="3372" spans="1:12" hidden="1" x14ac:dyDescent="0.25">
      <c r="A3372" s="1" t="s">
        <v>10</v>
      </c>
      <c r="B3372" s="1" t="s">
        <v>3204</v>
      </c>
      <c r="C3372" s="1" t="s">
        <v>851</v>
      </c>
      <c r="D3372" s="1" t="s">
        <v>3640</v>
      </c>
      <c r="E3372" s="1" t="s">
        <v>131</v>
      </c>
      <c r="F3372" s="1" t="s">
        <v>811</v>
      </c>
      <c r="G3372" s="1" t="s">
        <v>9</v>
      </c>
      <c r="H3372" s="2">
        <v>12047.05</v>
      </c>
      <c r="I3372" s="2">
        <v>170.08</v>
      </c>
      <c r="J3372" s="2">
        <v>12217.13</v>
      </c>
      <c r="K3372" s="1" t="s">
        <v>83</v>
      </c>
      <c r="L3372" s="1" t="s">
        <v>9</v>
      </c>
    </row>
    <row r="3373" spans="1:12" hidden="1" x14ac:dyDescent="0.25">
      <c r="A3373" s="1" t="s">
        <v>10</v>
      </c>
      <c r="B3373" s="1" t="s">
        <v>3204</v>
      </c>
      <c r="C3373" s="1" t="s">
        <v>851</v>
      </c>
      <c r="D3373" s="1" t="s">
        <v>3641</v>
      </c>
      <c r="E3373" s="1" t="s">
        <v>131</v>
      </c>
      <c r="F3373" s="1" t="s">
        <v>706</v>
      </c>
      <c r="G3373" s="1" t="s">
        <v>9</v>
      </c>
      <c r="H3373" s="2">
        <v>47617.85</v>
      </c>
      <c r="I3373" s="2">
        <v>672.25</v>
      </c>
      <c r="J3373" s="2">
        <v>48290.1</v>
      </c>
      <c r="K3373" s="1" t="s">
        <v>83</v>
      </c>
      <c r="L3373" s="1" t="s">
        <v>9</v>
      </c>
    </row>
    <row r="3374" spans="1:12" hidden="1" x14ac:dyDescent="0.25">
      <c r="A3374" s="1" t="s">
        <v>10</v>
      </c>
      <c r="B3374" s="1" t="s">
        <v>3204</v>
      </c>
      <c r="C3374" s="1" t="s">
        <v>851</v>
      </c>
      <c r="D3374" s="1" t="s">
        <v>3642</v>
      </c>
      <c r="E3374" s="1" t="s">
        <v>65</v>
      </c>
      <c r="F3374" s="1" t="s">
        <v>811</v>
      </c>
      <c r="G3374" s="1" t="s">
        <v>9</v>
      </c>
      <c r="H3374" s="2">
        <v>13331.4</v>
      </c>
      <c r="I3374" s="2">
        <v>188.21</v>
      </c>
      <c r="J3374" s="2">
        <v>13519.61</v>
      </c>
      <c r="K3374" s="1" t="s">
        <v>75</v>
      </c>
      <c r="L3374" s="1" t="s">
        <v>9</v>
      </c>
    </row>
    <row r="3375" spans="1:12" hidden="1" x14ac:dyDescent="0.25">
      <c r="A3375" s="1" t="s">
        <v>10</v>
      </c>
      <c r="B3375" s="1" t="s">
        <v>3204</v>
      </c>
      <c r="C3375" s="1" t="s">
        <v>851</v>
      </c>
      <c r="D3375" s="1" t="s">
        <v>3643</v>
      </c>
      <c r="E3375" s="1" t="s">
        <v>65</v>
      </c>
      <c r="F3375" s="1" t="s">
        <v>706</v>
      </c>
      <c r="G3375" s="1" t="s">
        <v>9</v>
      </c>
      <c r="H3375" s="2">
        <v>36854.300000000003</v>
      </c>
      <c r="I3375" s="2">
        <v>520.29999999999995</v>
      </c>
      <c r="J3375" s="2">
        <v>37374.6</v>
      </c>
      <c r="K3375" s="1" t="s">
        <v>75</v>
      </c>
      <c r="L3375" s="1" t="s">
        <v>9</v>
      </c>
    </row>
    <row r="3376" spans="1:12" hidden="1" x14ac:dyDescent="0.25">
      <c r="A3376" s="1" t="s">
        <v>10</v>
      </c>
      <c r="B3376" s="1" t="s">
        <v>3204</v>
      </c>
      <c r="C3376" s="1" t="s">
        <v>851</v>
      </c>
      <c r="D3376" s="1" t="s">
        <v>3644</v>
      </c>
      <c r="E3376" s="1" t="s">
        <v>18</v>
      </c>
      <c r="F3376" s="1" t="s">
        <v>811</v>
      </c>
      <c r="G3376" s="1" t="s">
        <v>9</v>
      </c>
      <c r="H3376" s="2">
        <v>16465.349999999999</v>
      </c>
      <c r="I3376" s="2">
        <v>232.45</v>
      </c>
      <c r="J3376" s="2">
        <v>16697.8</v>
      </c>
      <c r="K3376" s="1" t="s">
        <v>77</v>
      </c>
      <c r="L3376" s="1" t="s">
        <v>9</v>
      </c>
    </row>
    <row r="3377" spans="1:12" hidden="1" x14ac:dyDescent="0.25">
      <c r="A3377" s="1" t="s">
        <v>10</v>
      </c>
      <c r="B3377" s="1" t="s">
        <v>3204</v>
      </c>
      <c r="C3377" s="1" t="s">
        <v>851</v>
      </c>
      <c r="D3377" s="1" t="s">
        <v>3645</v>
      </c>
      <c r="E3377" s="1" t="s">
        <v>18</v>
      </c>
      <c r="F3377" s="1" t="s">
        <v>706</v>
      </c>
      <c r="G3377" s="1" t="s">
        <v>9</v>
      </c>
      <c r="H3377" s="2">
        <v>23686.95</v>
      </c>
      <c r="I3377" s="2">
        <v>334.4</v>
      </c>
      <c r="J3377" s="2">
        <v>24021.35</v>
      </c>
      <c r="K3377" s="1" t="s">
        <v>77</v>
      </c>
      <c r="L3377" s="1" t="s">
        <v>9</v>
      </c>
    </row>
    <row r="3378" spans="1:12" hidden="1" x14ac:dyDescent="0.25">
      <c r="A3378" s="1" t="s">
        <v>10</v>
      </c>
      <c r="B3378" s="1" t="s">
        <v>3204</v>
      </c>
      <c r="C3378" s="1" t="s">
        <v>3646</v>
      </c>
      <c r="D3378" s="1" t="s">
        <v>3647</v>
      </c>
      <c r="E3378" s="1" t="s">
        <v>35</v>
      </c>
      <c r="F3378" s="1" t="s">
        <v>935</v>
      </c>
      <c r="G3378" s="1" t="s">
        <v>9</v>
      </c>
      <c r="H3378" s="2">
        <v>38717.5</v>
      </c>
      <c r="I3378" s="2">
        <v>683.25</v>
      </c>
      <c r="J3378" s="2">
        <v>39400.75</v>
      </c>
      <c r="K3378" s="1" t="s">
        <v>96</v>
      </c>
      <c r="L3378" s="1" t="s">
        <v>9</v>
      </c>
    </row>
    <row r="3379" spans="1:12" hidden="1" x14ac:dyDescent="0.25">
      <c r="A3379" s="1" t="s">
        <v>10</v>
      </c>
      <c r="B3379" s="1" t="s">
        <v>3204</v>
      </c>
      <c r="C3379" s="1" t="s">
        <v>3648</v>
      </c>
      <c r="D3379" s="1" t="s">
        <v>3649</v>
      </c>
      <c r="E3379" s="1" t="s">
        <v>35</v>
      </c>
      <c r="F3379" s="1" t="s">
        <v>935</v>
      </c>
      <c r="G3379" s="1" t="s">
        <v>9</v>
      </c>
      <c r="H3379" s="2">
        <v>6375</v>
      </c>
      <c r="I3379" s="2">
        <v>112.5</v>
      </c>
      <c r="J3379" s="2">
        <v>6487.5</v>
      </c>
      <c r="K3379" s="1" t="s">
        <v>96</v>
      </c>
      <c r="L3379" s="1" t="s">
        <v>9</v>
      </c>
    </row>
    <row r="3380" spans="1:12" hidden="1" x14ac:dyDescent="0.25">
      <c r="A3380" s="1" t="s">
        <v>10</v>
      </c>
      <c r="B3380" s="1" t="s">
        <v>3204</v>
      </c>
      <c r="C3380" s="1" t="s">
        <v>3650</v>
      </c>
      <c r="D3380" s="1" t="s">
        <v>3651</v>
      </c>
      <c r="E3380" s="1" t="s">
        <v>43</v>
      </c>
      <c r="F3380" s="1" t="s">
        <v>935</v>
      </c>
      <c r="G3380" s="1" t="s">
        <v>9</v>
      </c>
      <c r="H3380" s="2">
        <v>37060</v>
      </c>
      <c r="I3380" s="2">
        <v>654</v>
      </c>
      <c r="J3380" s="2">
        <v>37714</v>
      </c>
      <c r="K3380" s="1" t="s">
        <v>101</v>
      </c>
      <c r="L3380" s="1" t="s">
        <v>9</v>
      </c>
    </row>
    <row r="3381" spans="1:12" hidden="1" x14ac:dyDescent="0.25">
      <c r="A3381" s="1" t="s">
        <v>10</v>
      </c>
      <c r="B3381" s="1" t="s">
        <v>3204</v>
      </c>
      <c r="C3381" s="1" t="s">
        <v>3650</v>
      </c>
      <c r="D3381" s="1" t="s">
        <v>3652</v>
      </c>
      <c r="E3381" s="1" t="s">
        <v>46</v>
      </c>
      <c r="F3381" s="1" t="s">
        <v>935</v>
      </c>
      <c r="G3381" s="1" t="s">
        <v>9</v>
      </c>
      <c r="H3381" s="2">
        <v>152915</v>
      </c>
      <c r="I3381" s="2">
        <v>2698.5</v>
      </c>
      <c r="J3381" s="2">
        <v>155613.5</v>
      </c>
      <c r="K3381" s="1" t="s">
        <v>108</v>
      </c>
      <c r="L3381" s="1" t="s">
        <v>9</v>
      </c>
    </row>
    <row r="3382" spans="1:12" hidden="1" x14ac:dyDescent="0.25">
      <c r="A3382" s="1" t="s">
        <v>10</v>
      </c>
      <c r="B3382" s="1" t="s">
        <v>3204</v>
      </c>
      <c r="C3382" s="1" t="s">
        <v>911</v>
      </c>
      <c r="D3382" s="1" t="s">
        <v>3653</v>
      </c>
      <c r="E3382" s="1" t="s">
        <v>31</v>
      </c>
      <c r="F3382" s="1" t="s">
        <v>811</v>
      </c>
      <c r="G3382" s="1" t="s">
        <v>9</v>
      </c>
      <c r="H3382" s="2">
        <v>25394.6</v>
      </c>
      <c r="I3382" s="2">
        <v>358.51</v>
      </c>
      <c r="J3382" s="2">
        <v>25753.11</v>
      </c>
      <c r="K3382" s="1" t="s">
        <v>80</v>
      </c>
      <c r="L3382" s="1" t="s">
        <v>9</v>
      </c>
    </row>
    <row r="3383" spans="1:12" hidden="1" x14ac:dyDescent="0.25">
      <c r="A3383" s="1" t="s">
        <v>10</v>
      </c>
      <c r="B3383" s="1" t="s">
        <v>3204</v>
      </c>
      <c r="C3383" s="1" t="s">
        <v>911</v>
      </c>
      <c r="D3383" s="1" t="s">
        <v>3654</v>
      </c>
      <c r="E3383" s="1" t="s">
        <v>82</v>
      </c>
      <c r="F3383" s="1" t="s">
        <v>811</v>
      </c>
      <c r="G3383" s="1" t="s">
        <v>9</v>
      </c>
      <c r="H3383" s="2">
        <v>24438.35</v>
      </c>
      <c r="I3383" s="2">
        <v>345.01</v>
      </c>
      <c r="J3383" s="2">
        <v>24783.360000000001</v>
      </c>
      <c r="K3383" s="1" t="s">
        <v>87</v>
      </c>
      <c r="L3383" s="1" t="s">
        <v>9</v>
      </c>
    </row>
    <row r="3384" spans="1:12" hidden="1" x14ac:dyDescent="0.25">
      <c r="A3384" s="1" t="s">
        <v>10</v>
      </c>
      <c r="B3384" s="1" t="s">
        <v>3204</v>
      </c>
      <c r="C3384" s="1" t="s">
        <v>911</v>
      </c>
      <c r="D3384" s="1" t="s">
        <v>3655</v>
      </c>
      <c r="E3384" s="1" t="s">
        <v>90</v>
      </c>
      <c r="F3384" s="1" t="s">
        <v>811</v>
      </c>
      <c r="G3384" s="1" t="s">
        <v>9</v>
      </c>
      <c r="H3384" s="2">
        <v>14342.05</v>
      </c>
      <c r="I3384" s="2">
        <v>202.48</v>
      </c>
      <c r="J3384" s="2">
        <v>14544.53</v>
      </c>
      <c r="K3384" s="1" t="s">
        <v>93</v>
      </c>
      <c r="L3384" s="1" t="s">
        <v>9</v>
      </c>
    </row>
    <row r="3385" spans="1:12" hidden="1" x14ac:dyDescent="0.25">
      <c r="A3385" s="1" t="s">
        <v>10</v>
      </c>
      <c r="B3385" s="1" t="s">
        <v>3204</v>
      </c>
      <c r="C3385" s="1" t="s">
        <v>936</v>
      </c>
      <c r="D3385" s="1" t="s">
        <v>3656</v>
      </c>
      <c r="E3385" s="1" t="s">
        <v>31</v>
      </c>
      <c r="F3385" s="1" t="s">
        <v>811</v>
      </c>
      <c r="G3385" s="1" t="s">
        <v>9</v>
      </c>
      <c r="H3385" s="2">
        <v>45441.85</v>
      </c>
      <c r="I3385" s="2">
        <v>641.53</v>
      </c>
      <c r="J3385" s="2">
        <v>46083.38</v>
      </c>
      <c r="K3385" s="1" t="s">
        <v>80</v>
      </c>
      <c r="L3385" s="1" t="s">
        <v>9</v>
      </c>
    </row>
    <row r="3386" spans="1:12" hidden="1" x14ac:dyDescent="0.25">
      <c r="A3386" s="1" t="s">
        <v>10</v>
      </c>
      <c r="B3386" s="1" t="s">
        <v>3204</v>
      </c>
      <c r="C3386" s="1" t="s">
        <v>936</v>
      </c>
      <c r="D3386" s="1" t="s">
        <v>3657</v>
      </c>
      <c r="E3386" s="1" t="s">
        <v>31</v>
      </c>
      <c r="F3386" s="1" t="s">
        <v>706</v>
      </c>
      <c r="G3386" s="1" t="s">
        <v>9</v>
      </c>
      <c r="H3386" s="2">
        <v>8755</v>
      </c>
      <c r="I3386" s="2">
        <v>123.6</v>
      </c>
      <c r="J3386" s="2">
        <v>8878.6</v>
      </c>
      <c r="K3386" s="1" t="s">
        <v>80</v>
      </c>
      <c r="L3386" s="1" t="s">
        <v>9</v>
      </c>
    </row>
    <row r="3387" spans="1:12" hidden="1" x14ac:dyDescent="0.25">
      <c r="A3387" s="1" t="s">
        <v>10</v>
      </c>
      <c r="B3387" s="1" t="s">
        <v>3204</v>
      </c>
      <c r="C3387" s="1" t="s">
        <v>936</v>
      </c>
      <c r="D3387" s="1" t="s">
        <v>3658</v>
      </c>
      <c r="E3387" s="1" t="s">
        <v>82</v>
      </c>
      <c r="F3387" s="1" t="s">
        <v>811</v>
      </c>
      <c r="G3387" s="1" t="s">
        <v>9</v>
      </c>
      <c r="H3387" s="2">
        <v>47537.1</v>
      </c>
      <c r="I3387" s="2">
        <v>671.11</v>
      </c>
      <c r="J3387" s="2">
        <v>48208.21</v>
      </c>
      <c r="K3387" s="1" t="s">
        <v>87</v>
      </c>
      <c r="L3387" s="1" t="s">
        <v>9</v>
      </c>
    </row>
    <row r="3388" spans="1:12" hidden="1" x14ac:dyDescent="0.25">
      <c r="A3388" s="1" t="s">
        <v>10</v>
      </c>
      <c r="B3388" s="1" t="s">
        <v>3204</v>
      </c>
      <c r="C3388" s="1" t="s">
        <v>936</v>
      </c>
      <c r="D3388" s="1" t="s">
        <v>3659</v>
      </c>
      <c r="E3388" s="1" t="s">
        <v>82</v>
      </c>
      <c r="F3388" s="1" t="s">
        <v>706</v>
      </c>
      <c r="G3388" s="1" t="s">
        <v>9</v>
      </c>
      <c r="H3388" s="2">
        <v>13940</v>
      </c>
      <c r="I3388" s="2">
        <v>196.8</v>
      </c>
      <c r="J3388" s="2">
        <v>14136.8</v>
      </c>
      <c r="K3388" s="1" t="s">
        <v>87</v>
      </c>
      <c r="L3388" s="1" t="s">
        <v>9</v>
      </c>
    </row>
    <row r="3389" spans="1:12" hidden="1" x14ac:dyDescent="0.25">
      <c r="A3389" s="1" t="s">
        <v>10</v>
      </c>
      <c r="B3389" s="1" t="s">
        <v>3204</v>
      </c>
      <c r="C3389" s="1" t="s">
        <v>936</v>
      </c>
      <c r="D3389" s="1" t="s">
        <v>3660</v>
      </c>
      <c r="E3389" s="1" t="s">
        <v>90</v>
      </c>
      <c r="F3389" s="1" t="s">
        <v>811</v>
      </c>
      <c r="G3389" s="1" t="s">
        <v>9</v>
      </c>
      <c r="H3389" s="2">
        <v>19601.849999999999</v>
      </c>
      <c r="I3389" s="2">
        <v>276.73</v>
      </c>
      <c r="J3389" s="2">
        <v>19878.580000000002</v>
      </c>
      <c r="K3389" s="1" t="s">
        <v>93</v>
      </c>
      <c r="L3389" s="1" t="s">
        <v>9</v>
      </c>
    </row>
    <row r="3390" spans="1:12" hidden="1" x14ac:dyDescent="0.25">
      <c r="A3390" s="1" t="s">
        <v>10</v>
      </c>
      <c r="B3390" s="1" t="s">
        <v>3204</v>
      </c>
      <c r="C3390" s="1" t="s">
        <v>936</v>
      </c>
      <c r="D3390" s="1" t="s">
        <v>3661</v>
      </c>
      <c r="E3390" s="1" t="s">
        <v>90</v>
      </c>
      <c r="F3390" s="1" t="s">
        <v>706</v>
      </c>
      <c r="G3390" s="1" t="s">
        <v>9</v>
      </c>
      <c r="H3390" s="2">
        <v>20655</v>
      </c>
      <c r="I3390" s="2">
        <v>291.60000000000002</v>
      </c>
      <c r="J3390" s="2">
        <v>20946.599999999999</v>
      </c>
      <c r="K3390" s="1" t="s">
        <v>93</v>
      </c>
      <c r="L3390" s="1" t="s">
        <v>9</v>
      </c>
    </row>
    <row r="3391" spans="1:12" hidden="1" x14ac:dyDescent="0.25">
      <c r="A3391" s="1" t="s">
        <v>10</v>
      </c>
      <c r="B3391" s="1" t="s">
        <v>3204</v>
      </c>
      <c r="C3391" s="1" t="s">
        <v>943</v>
      </c>
      <c r="D3391" s="1" t="s">
        <v>3662</v>
      </c>
      <c r="E3391" s="1" t="s">
        <v>31</v>
      </c>
      <c r="F3391" s="1" t="s">
        <v>811</v>
      </c>
      <c r="G3391" s="1" t="s">
        <v>9</v>
      </c>
      <c r="H3391" s="2">
        <v>20527.5</v>
      </c>
      <c r="I3391" s="2">
        <v>289.8</v>
      </c>
      <c r="J3391" s="2">
        <v>20817.3</v>
      </c>
      <c r="K3391" s="1" t="s">
        <v>80</v>
      </c>
      <c r="L3391" s="1" t="s">
        <v>9</v>
      </c>
    </row>
    <row r="3392" spans="1:12" hidden="1" x14ac:dyDescent="0.25">
      <c r="A3392" s="1" t="s">
        <v>10</v>
      </c>
      <c r="B3392" s="1" t="s">
        <v>3204</v>
      </c>
      <c r="C3392" s="1" t="s">
        <v>943</v>
      </c>
      <c r="D3392" s="1" t="s">
        <v>3663</v>
      </c>
      <c r="E3392" s="1" t="s">
        <v>31</v>
      </c>
      <c r="F3392" s="1" t="s">
        <v>706</v>
      </c>
      <c r="G3392" s="1" t="s">
        <v>9</v>
      </c>
      <c r="H3392" s="2">
        <v>10251.85</v>
      </c>
      <c r="I3392" s="2">
        <v>144.72999999999999</v>
      </c>
      <c r="J3392" s="2">
        <v>10396.58</v>
      </c>
      <c r="K3392" s="1" t="s">
        <v>77</v>
      </c>
      <c r="L3392" s="1" t="s">
        <v>9</v>
      </c>
    </row>
    <row r="3393" spans="1:12" hidden="1" x14ac:dyDescent="0.25">
      <c r="A3393" s="1" t="s">
        <v>10</v>
      </c>
      <c r="B3393" s="1" t="s">
        <v>3204</v>
      </c>
      <c r="C3393" s="1" t="s">
        <v>943</v>
      </c>
      <c r="D3393" s="1" t="s">
        <v>3664</v>
      </c>
      <c r="E3393" s="1" t="s">
        <v>31</v>
      </c>
      <c r="F3393" s="1" t="s">
        <v>706</v>
      </c>
      <c r="G3393" s="1" t="s">
        <v>9</v>
      </c>
      <c r="H3393" s="2">
        <v>35883.599999999999</v>
      </c>
      <c r="I3393" s="2">
        <v>506.59</v>
      </c>
      <c r="J3393" s="2">
        <v>36390.19</v>
      </c>
      <c r="K3393" s="1" t="s">
        <v>80</v>
      </c>
      <c r="L3393" s="1" t="s">
        <v>9</v>
      </c>
    </row>
    <row r="3394" spans="1:12" hidden="1" x14ac:dyDescent="0.25">
      <c r="A3394" s="1" t="s">
        <v>10</v>
      </c>
      <c r="B3394" s="1" t="s">
        <v>3204</v>
      </c>
      <c r="C3394" s="1" t="s">
        <v>943</v>
      </c>
      <c r="D3394" s="1" t="s">
        <v>3665</v>
      </c>
      <c r="E3394" s="1" t="s">
        <v>82</v>
      </c>
      <c r="F3394" s="1" t="s">
        <v>811</v>
      </c>
      <c r="G3394" s="1" t="s">
        <v>9</v>
      </c>
      <c r="H3394" s="2">
        <v>135.15</v>
      </c>
      <c r="I3394" s="2">
        <v>1.91</v>
      </c>
      <c r="J3394" s="2">
        <v>137.06</v>
      </c>
      <c r="K3394" s="1" t="s">
        <v>80</v>
      </c>
      <c r="L3394" s="1" t="s">
        <v>9</v>
      </c>
    </row>
    <row r="3395" spans="1:12" hidden="1" x14ac:dyDescent="0.25">
      <c r="A3395" s="1" t="s">
        <v>10</v>
      </c>
      <c r="B3395" s="1" t="s">
        <v>3204</v>
      </c>
      <c r="C3395" s="1" t="s">
        <v>943</v>
      </c>
      <c r="D3395" s="1" t="s">
        <v>3666</v>
      </c>
      <c r="E3395" s="1" t="s">
        <v>82</v>
      </c>
      <c r="F3395" s="1" t="s">
        <v>811</v>
      </c>
      <c r="G3395" s="1" t="s">
        <v>9</v>
      </c>
      <c r="H3395" s="2">
        <v>15155.5</v>
      </c>
      <c r="I3395" s="2">
        <v>213.96</v>
      </c>
      <c r="J3395" s="2">
        <v>15369.46</v>
      </c>
      <c r="K3395" s="1" t="s">
        <v>87</v>
      </c>
      <c r="L3395" s="1" t="s">
        <v>9</v>
      </c>
    </row>
    <row r="3396" spans="1:12" hidden="1" x14ac:dyDescent="0.25">
      <c r="A3396" s="1" t="s">
        <v>10</v>
      </c>
      <c r="B3396" s="1" t="s">
        <v>3204</v>
      </c>
      <c r="C3396" s="1" t="s">
        <v>943</v>
      </c>
      <c r="D3396" s="1" t="s">
        <v>3667</v>
      </c>
      <c r="E3396" s="1" t="s">
        <v>82</v>
      </c>
      <c r="F3396" s="1" t="s">
        <v>706</v>
      </c>
      <c r="G3396" s="1" t="s">
        <v>9</v>
      </c>
      <c r="H3396" s="2">
        <v>-3629.5</v>
      </c>
      <c r="I3396" s="2">
        <v>-51.24</v>
      </c>
      <c r="J3396" s="2">
        <v>-3680.74</v>
      </c>
      <c r="K3396" s="1" t="s">
        <v>80</v>
      </c>
      <c r="L3396" s="1" t="s">
        <v>9</v>
      </c>
    </row>
    <row r="3397" spans="1:12" hidden="1" x14ac:dyDescent="0.25">
      <c r="A3397" s="1" t="s">
        <v>10</v>
      </c>
      <c r="B3397" s="1" t="s">
        <v>3204</v>
      </c>
      <c r="C3397" s="1" t="s">
        <v>943</v>
      </c>
      <c r="D3397" s="1" t="s">
        <v>3668</v>
      </c>
      <c r="E3397" s="1" t="s">
        <v>82</v>
      </c>
      <c r="F3397" s="1" t="s">
        <v>706</v>
      </c>
      <c r="G3397" s="1" t="s">
        <v>9</v>
      </c>
      <c r="H3397" s="2">
        <v>36537.25</v>
      </c>
      <c r="I3397" s="2">
        <v>515.82000000000005</v>
      </c>
      <c r="J3397" s="2">
        <v>37053.07</v>
      </c>
      <c r="K3397" s="1" t="s">
        <v>87</v>
      </c>
      <c r="L3397" s="1" t="s">
        <v>9</v>
      </c>
    </row>
    <row r="3398" spans="1:12" hidden="1" x14ac:dyDescent="0.25">
      <c r="A3398" s="1" t="s">
        <v>10</v>
      </c>
      <c r="B3398" s="1" t="s">
        <v>3204</v>
      </c>
      <c r="C3398" s="1" t="s">
        <v>943</v>
      </c>
      <c r="D3398" s="1" t="s">
        <v>3669</v>
      </c>
      <c r="E3398" s="1" t="s">
        <v>90</v>
      </c>
      <c r="F3398" s="1" t="s">
        <v>811</v>
      </c>
      <c r="G3398" s="1" t="s">
        <v>9</v>
      </c>
      <c r="H3398" s="2">
        <v>10584.2</v>
      </c>
      <c r="I3398" s="2">
        <v>149.41999999999999</v>
      </c>
      <c r="J3398" s="2">
        <v>10733.62</v>
      </c>
      <c r="K3398" s="1" t="s">
        <v>93</v>
      </c>
      <c r="L3398" s="1" t="s">
        <v>9</v>
      </c>
    </row>
    <row r="3399" spans="1:12" hidden="1" x14ac:dyDescent="0.25">
      <c r="A3399" s="1" t="s">
        <v>10</v>
      </c>
      <c r="B3399" s="1" t="s">
        <v>3204</v>
      </c>
      <c r="C3399" s="1" t="s">
        <v>943</v>
      </c>
      <c r="D3399" s="1" t="s">
        <v>3670</v>
      </c>
      <c r="E3399" s="1" t="s">
        <v>90</v>
      </c>
      <c r="F3399" s="1" t="s">
        <v>706</v>
      </c>
      <c r="G3399" s="1" t="s">
        <v>9</v>
      </c>
      <c r="H3399" s="2">
        <v>40095.35</v>
      </c>
      <c r="I3399" s="2">
        <v>566.04999999999995</v>
      </c>
      <c r="J3399" s="2">
        <v>40661.4</v>
      </c>
      <c r="K3399" s="1" t="s">
        <v>93</v>
      </c>
      <c r="L3399" s="1" t="s">
        <v>9</v>
      </c>
    </row>
    <row r="3400" spans="1:12" hidden="1" x14ac:dyDescent="0.25">
      <c r="A3400" s="1" t="s">
        <v>10</v>
      </c>
      <c r="B3400" s="1" t="s">
        <v>3204</v>
      </c>
      <c r="C3400" s="1" t="s">
        <v>3671</v>
      </c>
      <c r="D3400" s="1" t="s">
        <v>3672</v>
      </c>
      <c r="E3400" s="1" t="s">
        <v>62</v>
      </c>
      <c r="F3400" s="1" t="s">
        <v>935</v>
      </c>
      <c r="G3400" s="1" t="s">
        <v>9</v>
      </c>
      <c r="H3400" s="2">
        <v>69997.5</v>
      </c>
      <c r="I3400" s="2">
        <v>1235.25</v>
      </c>
      <c r="J3400" s="2">
        <v>71232.75</v>
      </c>
      <c r="K3400" s="1" t="s">
        <v>128</v>
      </c>
      <c r="L3400" s="1" t="s">
        <v>9</v>
      </c>
    </row>
    <row r="3401" spans="1:12" hidden="1" x14ac:dyDescent="0.25">
      <c r="A3401" s="1" t="s">
        <v>10</v>
      </c>
      <c r="B3401" s="1" t="s">
        <v>3204</v>
      </c>
      <c r="C3401" s="1" t="s">
        <v>943</v>
      </c>
      <c r="D3401" s="1" t="s">
        <v>3673</v>
      </c>
      <c r="E3401" s="1" t="s">
        <v>154</v>
      </c>
      <c r="F3401" s="1" t="s">
        <v>811</v>
      </c>
      <c r="G3401" s="1" t="s">
        <v>9</v>
      </c>
      <c r="H3401" s="2">
        <v>-68.849999999999994</v>
      </c>
      <c r="I3401" s="2">
        <v>-0.97</v>
      </c>
      <c r="J3401" s="2">
        <v>-69.819999999999993</v>
      </c>
      <c r="K3401" s="1" t="s">
        <v>80</v>
      </c>
      <c r="L3401" s="1" t="s">
        <v>9</v>
      </c>
    </row>
    <row r="3402" spans="1:12" hidden="1" x14ac:dyDescent="0.25">
      <c r="A3402" s="1" t="s">
        <v>10</v>
      </c>
      <c r="B3402" s="1" t="s">
        <v>3204</v>
      </c>
      <c r="C3402" s="1" t="s">
        <v>943</v>
      </c>
      <c r="D3402" s="1" t="s">
        <v>3674</v>
      </c>
      <c r="E3402" s="1" t="s">
        <v>154</v>
      </c>
      <c r="F3402" s="1" t="s">
        <v>811</v>
      </c>
      <c r="G3402" s="1" t="s">
        <v>9</v>
      </c>
      <c r="H3402" s="2">
        <v>68.849999999999994</v>
      </c>
      <c r="I3402" s="2">
        <v>0.97</v>
      </c>
      <c r="J3402" s="2">
        <v>69.819999999999993</v>
      </c>
      <c r="K3402" s="1" t="s">
        <v>93</v>
      </c>
      <c r="L3402" s="1" t="s">
        <v>9</v>
      </c>
    </row>
    <row r="3403" spans="1:12" hidden="1" x14ac:dyDescent="0.25">
      <c r="A3403" s="1" t="s">
        <v>10</v>
      </c>
      <c r="B3403" s="1" t="s">
        <v>3204</v>
      </c>
      <c r="C3403" s="1" t="s">
        <v>943</v>
      </c>
      <c r="D3403" s="1" t="s">
        <v>3675</v>
      </c>
      <c r="E3403" s="1" t="s">
        <v>154</v>
      </c>
      <c r="F3403" s="1" t="s">
        <v>706</v>
      </c>
      <c r="G3403" s="1" t="s">
        <v>9</v>
      </c>
      <c r="H3403" s="2">
        <v>-1232.5</v>
      </c>
      <c r="I3403" s="2">
        <v>-17.399999999999999</v>
      </c>
      <c r="J3403" s="2">
        <v>-1249.9000000000001</v>
      </c>
      <c r="K3403" s="1" t="s">
        <v>80</v>
      </c>
      <c r="L3403" s="1" t="s">
        <v>9</v>
      </c>
    </row>
    <row r="3404" spans="1:12" hidden="1" x14ac:dyDescent="0.25">
      <c r="A3404" s="1" t="s">
        <v>10</v>
      </c>
      <c r="B3404" s="1" t="s">
        <v>3204</v>
      </c>
      <c r="C3404" s="1" t="s">
        <v>943</v>
      </c>
      <c r="D3404" s="1" t="s">
        <v>3676</v>
      </c>
      <c r="E3404" s="1" t="s">
        <v>154</v>
      </c>
      <c r="F3404" s="1" t="s">
        <v>706</v>
      </c>
      <c r="G3404" s="1" t="s">
        <v>9</v>
      </c>
      <c r="H3404" s="2">
        <v>1232.5</v>
      </c>
      <c r="I3404" s="2">
        <v>17.399999999999999</v>
      </c>
      <c r="J3404" s="2">
        <v>1249.9000000000001</v>
      </c>
      <c r="K3404" s="1" t="s">
        <v>87</v>
      </c>
      <c r="L3404" s="1" t="s">
        <v>9</v>
      </c>
    </row>
    <row r="3405" spans="1:12" hidden="1" x14ac:dyDescent="0.25">
      <c r="A3405" s="1" t="s">
        <v>10</v>
      </c>
      <c r="B3405" s="1" t="s">
        <v>3204</v>
      </c>
      <c r="C3405" s="1" t="s">
        <v>3677</v>
      </c>
      <c r="D3405" s="1" t="s">
        <v>3678</v>
      </c>
      <c r="E3405" s="1" t="s">
        <v>131</v>
      </c>
      <c r="F3405" s="1" t="s">
        <v>935</v>
      </c>
      <c r="G3405" s="1" t="s">
        <v>9</v>
      </c>
      <c r="H3405" s="2">
        <v>66215</v>
      </c>
      <c r="I3405" s="2">
        <v>1168.5</v>
      </c>
      <c r="J3405" s="2">
        <v>67383.5</v>
      </c>
      <c r="K3405" s="1" t="s">
        <v>83</v>
      </c>
      <c r="L3405" s="1" t="s">
        <v>9</v>
      </c>
    </row>
    <row r="3406" spans="1:12" hidden="1" x14ac:dyDescent="0.25">
      <c r="A3406" s="1" t="s">
        <v>10</v>
      </c>
      <c r="B3406" s="1" t="s">
        <v>3204</v>
      </c>
      <c r="C3406" s="1" t="s">
        <v>3677</v>
      </c>
      <c r="D3406" s="1" t="s">
        <v>3679</v>
      </c>
      <c r="E3406" s="1" t="s">
        <v>65</v>
      </c>
      <c r="F3406" s="1" t="s">
        <v>935</v>
      </c>
      <c r="G3406" s="1" t="s">
        <v>9</v>
      </c>
      <c r="H3406" s="2">
        <v>30727.5</v>
      </c>
      <c r="I3406" s="2">
        <v>542.25</v>
      </c>
      <c r="J3406" s="2">
        <v>31269.75</v>
      </c>
      <c r="K3406" s="1" t="s">
        <v>75</v>
      </c>
      <c r="L3406" s="1" t="s">
        <v>9</v>
      </c>
    </row>
    <row r="3407" spans="1:12" hidden="1" x14ac:dyDescent="0.25">
      <c r="A3407" s="1" t="s">
        <v>10</v>
      </c>
      <c r="B3407" s="1" t="s">
        <v>3680</v>
      </c>
      <c r="C3407" s="1" t="s">
        <v>3681</v>
      </c>
      <c r="D3407" s="1" t="s">
        <v>3682</v>
      </c>
      <c r="E3407" s="1" t="s">
        <v>43</v>
      </c>
      <c r="F3407" s="1" t="s">
        <v>3683</v>
      </c>
      <c r="G3407" s="1" t="s">
        <v>9</v>
      </c>
      <c r="H3407" s="2">
        <v>4260.25</v>
      </c>
      <c r="I3407" s="2">
        <v>0</v>
      </c>
      <c r="J3407" s="2">
        <v>4260.25</v>
      </c>
      <c r="K3407" s="1" t="s">
        <v>101</v>
      </c>
      <c r="L3407" s="1" t="s">
        <v>9</v>
      </c>
    </row>
    <row r="3408" spans="1:12" hidden="1" x14ac:dyDescent="0.25">
      <c r="A3408" s="1" t="s">
        <v>10</v>
      </c>
      <c r="B3408" s="1" t="s">
        <v>3680</v>
      </c>
      <c r="C3408" s="1" t="s">
        <v>3681</v>
      </c>
      <c r="D3408" s="1" t="s">
        <v>3684</v>
      </c>
      <c r="E3408" s="1" t="s">
        <v>52</v>
      </c>
      <c r="F3408" s="1" t="s">
        <v>3683</v>
      </c>
      <c r="G3408" s="1" t="s">
        <v>9</v>
      </c>
      <c r="H3408" s="2">
        <v>4081.5</v>
      </c>
      <c r="I3408" s="2">
        <v>0</v>
      </c>
      <c r="J3408" s="2">
        <v>4081.5</v>
      </c>
      <c r="K3408" s="1" t="s">
        <v>20</v>
      </c>
      <c r="L3408" s="1" t="s">
        <v>9</v>
      </c>
    </row>
    <row r="3409" spans="1:12" hidden="1" x14ac:dyDescent="0.25">
      <c r="A3409" s="1" t="s">
        <v>10</v>
      </c>
      <c r="B3409" s="1" t="s">
        <v>3680</v>
      </c>
      <c r="C3409" s="1" t="s">
        <v>3685</v>
      </c>
      <c r="D3409" s="1" t="s">
        <v>3686</v>
      </c>
      <c r="E3409" s="1" t="s">
        <v>90</v>
      </c>
      <c r="F3409" s="1" t="s">
        <v>3683</v>
      </c>
      <c r="G3409" s="1" t="s">
        <v>9</v>
      </c>
      <c r="H3409" s="2">
        <v>8538.0300000000007</v>
      </c>
      <c r="I3409" s="2">
        <v>0</v>
      </c>
      <c r="J3409" s="2">
        <v>8538.0300000000007</v>
      </c>
      <c r="K3409" s="1" t="s">
        <v>93</v>
      </c>
      <c r="L3409" s="1" t="s">
        <v>9</v>
      </c>
    </row>
    <row r="3410" spans="1:12" hidden="1" x14ac:dyDescent="0.25">
      <c r="A3410" s="1" t="s">
        <v>10</v>
      </c>
      <c r="B3410" s="1" t="s">
        <v>3680</v>
      </c>
      <c r="C3410" s="1" t="s">
        <v>3685</v>
      </c>
      <c r="D3410" s="1" t="s">
        <v>3687</v>
      </c>
      <c r="E3410" s="1" t="s">
        <v>52</v>
      </c>
      <c r="F3410" s="1" t="s">
        <v>3683</v>
      </c>
      <c r="G3410" s="1" t="s">
        <v>9</v>
      </c>
      <c r="H3410" s="2">
        <v>11261.53</v>
      </c>
      <c r="I3410" s="2">
        <v>0</v>
      </c>
      <c r="J3410" s="2">
        <v>11261.53</v>
      </c>
      <c r="K3410" s="1" t="s">
        <v>20</v>
      </c>
      <c r="L3410" s="1" t="s">
        <v>9</v>
      </c>
    </row>
    <row r="3411" spans="1:12" hidden="1" x14ac:dyDescent="0.25">
      <c r="A3411" s="1" t="s">
        <v>10</v>
      </c>
      <c r="B3411" s="1" t="s">
        <v>3680</v>
      </c>
      <c r="C3411" s="1" t="s">
        <v>3685</v>
      </c>
      <c r="D3411" s="1" t="s">
        <v>3688</v>
      </c>
      <c r="E3411" s="1" t="s">
        <v>62</v>
      </c>
      <c r="F3411" s="1" t="s">
        <v>3683</v>
      </c>
      <c r="G3411" s="1" t="s">
        <v>9</v>
      </c>
      <c r="H3411" s="2">
        <v>5667.74</v>
      </c>
      <c r="I3411" s="2">
        <v>0</v>
      </c>
      <c r="J3411" s="2">
        <v>5667.74</v>
      </c>
      <c r="K3411" s="1" t="s">
        <v>128</v>
      </c>
      <c r="L3411" s="1" t="s">
        <v>9</v>
      </c>
    </row>
    <row r="3412" spans="1:12" hidden="1" x14ac:dyDescent="0.25">
      <c r="A3412" s="1" t="s">
        <v>10</v>
      </c>
      <c r="B3412" s="1" t="s">
        <v>3680</v>
      </c>
      <c r="C3412" s="1" t="s">
        <v>3685</v>
      </c>
      <c r="D3412" s="1" t="s">
        <v>3689</v>
      </c>
      <c r="E3412" s="1" t="s">
        <v>131</v>
      </c>
      <c r="F3412" s="1" t="s">
        <v>3683</v>
      </c>
      <c r="G3412" s="1" t="s">
        <v>9</v>
      </c>
      <c r="H3412" s="2">
        <v>9714.6200000000008</v>
      </c>
      <c r="I3412" s="2">
        <v>0</v>
      </c>
      <c r="J3412" s="2">
        <v>9714.6200000000008</v>
      </c>
      <c r="K3412" s="1" t="s">
        <v>83</v>
      </c>
      <c r="L3412" s="1" t="s">
        <v>9</v>
      </c>
    </row>
    <row r="3413" spans="1:12" hidden="1" x14ac:dyDescent="0.25">
      <c r="A3413" s="1" t="s">
        <v>10</v>
      </c>
      <c r="B3413" s="1" t="s">
        <v>3680</v>
      </c>
      <c r="C3413" s="1" t="s">
        <v>3685</v>
      </c>
      <c r="D3413" s="1" t="s">
        <v>3690</v>
      </c>
      <c r="E3413" s="1" t="s">
        <v>154</v>
      </c>
      <c r="F3413" s="1" t="s">
        <v>3683</v>
      </c>
      <c r="G3413" s="1" t="s">
        <v>9</v>
      </c>
      <c r="H3413" s="2">
        <v>9678.34</v>
      </c>
      <c r="I3413" s="2">
        <v>0</v>
      </c>
      <c r="J3413" s="2">
        <v>9678.34</v>
      </c>
      <c r="K3413" s="1" t="s">
        <v>282</v>
      </c>
      <c r="L3413" s="1" t="s">
        <v>9</v>
      </c>
    </row>
    <row r="3414" spans="1:12" hidden="1" x14ac:dyDescent="0.25">
      <c r="A3414" s="1" t="s">
        <v>10</v>
      </c>
      <c r="B3414" s="1" t="s">
        <v>3680</v>
      </c>
      <c r="C3414" s="1" t="s">
        <v>3685</v>
      </c>
      <c r="D3414" s="1" t="s">
        <v>3691</v>
      </c>
      <c r="E3414" s="1" t="s">
        <v>3692</v>
      </c>
      <c r="F3414" s="1" t="s">
        <v>3683</v>
      </c>
      <c r="G3414" s="1" t="s">
        <v>9</v>
      </c>
      <c r="H3414" s="2">
        <v>6785.03</v>
      </c>
      <c r="I3414" s="2">
        <v>0</v>
      </c>
      <c r="J3414" s="2">
        <v>6785.03</v>
      </c>
      <c r="K3414" s="1" t="s">
        <v>293</v>
      </c>
      <c r="L3414" s="1" t="s">
        <v>9</v>
      </c>
    </row>
    <row r="3415" spans="1:12" hidden="1" x14ac:dyDescent="0.25">
      <c r="A3415" s="1" t="s">
        <v>10</v>
      </c>
      <c r="B3415" s="1" t="s">
        <v>3680</v>
      </c>
      <c r="C3415" s="1" t="s">
        <v>3693</v>
      </c>
      <c r="D3415" s="1" t="s">
        <v>3694</v>
      </c>
      <c r="E3415" s="1" t="s">
        <v>3692</v>
      </c>
      <c r="F3415" s="1" t="s">
        <v>3683</v>
      </c>
      <c r="G3415" s="1" t="s">
        <v>9</v>
      </c>
      <c r="H3415" s="2">
        <v>3490.68</v>
      </c>
      <c r="I3415" s="2">
        <v>0</v>
      </c>
      <c r="J3415" s="2">
        <v>3490.68</v>
      </c>
      <c r="K3415" s="1" t="s">
        <v>293</v>
      </c>
      <c r="L3415" s="1" t="s">
        <v>9</v>
      </c>
    </row>
    <row r="3416" spans="1:12" hidden="1" x14ac:dyDescent="0.25">
      <c r="A3416" s="1" t="s">
        <v>10</v>
      </c>
      <c r="B3416" s="1" t="s">
        <v>3680</v>
      </c>
      <c r="C3416" s="1" t="s">
        <v>3693</v>
      </c>
      <c r="D3416" s="1" t="s">
        <v>3695</v>
      </c>
      <c r="E3416" s="1" t="s">
        <v>167</v>
      </c>
      <c r="F3416" s="1" t="s">
        <v>3683</v>
      </c>
      <c r="G3416" s="1" t="s">
        <v>9</v>
      </c>
      <c r="H3416" s="2">
        <v>3397.42</v>
      </c>
      <c r="I3416" s="2">
        <v>0</v>
      </c>
      <c r="J3416" s="2">
        <v>3397.42</v>
      </c>
      <c r="K3416" s="1" t="s">
        <v>298</v>
      </c>
      <c r="L3416" s="1" t="s">
        <v>9</v>
      </c>
    </row>
    <row r="3417" spans="1:12" hidden="1" x14ac:dyDescent="0.25">
      <c r="A3417" s="1" t="s">
        <v>10</v>
      </c>
      <c r="B3417" s="1" t="s">
        <v>3680</v>
      </c>
      <c r="C3417" s="1" t="s">
        <v>3693</v>
      </c>
      <c r="D3417" s="1" t="s">
        <v>3696</v>
      </c>
      <c r="E3417" s="1" t="s">
        <v>171</v>
      </c>
      <c r="F3417" s="1" t="s">
        <v>3683</v>
      </c>
      <c r="G3417" s="1" t="s">
        <v>9</v>
      </c>
      <c r="H3417" s="2">
        <v>859.13</v>
      </c>
      <c r="I3417" s="2">
        <v>0</v>
      </c>
      <c r="J3417" s="2">
        <v>859.13</v>
      </c>
      <c r="K3417" s="1" t="s">
        <v>306</v>
      </c>
      <c r="L3417" s="1" t="s">
        <v>9</v>
      </c>
    </row>
    <row r="3418" spans="1:12" hidden="1" x14ac:dyDescent="0.25">
      <c r="A3418" s="1" t="s">
        <v>10</v>
      </c>
      <c r="B3418" s="1" t="s">
        <v>3680</v>
      </c>
      <c r="C3418" s="1" t="s">
        <v>3693</v>
      </c>
      <c r="D3418" s="1" t="s">
        <v>3697</v>
      </c>
      <c r="E3418" s="1" t="s">
        <v>27</v>
      </c>
      <c r="F3418" s="1" t="s">
        <v>3683</v>
      </c>
      <c r="G3418" s="1" t="s">
        <v>9</v>
      </c>
      <c r="H3418" s="2">
        <v>2487.42</v>
      </c>
      <c r="I3418" s="2">
        <v>0</v>
      </c>
      <c r="J3418" s="2">
        <v>2487.42</v>
      </c>
      <c r="K3418" s="1" t="s">
        <v>28</v>
      </c>
      <c r="L3418" s="1" t="s">
        <v>9</v>
      </c>
    </row>
    <row r="3419" spans="1:12" hidden="1" x14ac:dyDescent="0.25">
      <c r="A3419" s="1" t="s">
        <v>10</v>
      </c>
      <c r="B3419" s="1" t="s">
        <v>3680</v>
      </c>
      <c r="C3419" s="1" t="s">
        <v>3693</v>
      </c>
      <c r="D3419" s="1" t="s">
        <v>3698</v>
      </c>
      <c r="E3419" s="1" t="s">
        <v>313</v>
      </c>
      <c r="F3419" s="1" t="s">
        <v>3683</v>
      </c>
      <c r="G3419" s="1" t="s">
        <v>9</v>
      </c>
      <c r="H3419" s="2">
        <v>2877.42</v>
      </c>
      <c r="I3419" s="2">
        <v>0</v>
      </c>
      <c r="J3419" s="2">
        <v>2877.42</v>
      </c>
      <c r="K3419" s="1" t="s">
        <v>318</v>
      </c>
      <c r="L3419" s="1" t="s">
        <v>9</v>
      </c>
    </row>
    <row r="3420" spans="1:12" hidden="1" x14ac:dyDescent="0.25">
      <c r="A3420" s="1" t="s">
        <v>10</v>
      </c>
      <c r="B3420" s="1" t="s">
        <v>3680</v>
      </c>
      <c r="C3420" s="1" t="s">
        <v>3699</v>
      </c>
      <c r="D3420" s="1" t="s">
        <v>3700</v>
      </c>
      <c r="E3420" s="1" t="s">
        <v>35</v>
      </c>
      <c r="F3420" s="1" t="s">
        <v>1673</v>
      </c>
      <c r="G3420" s="1" t="s">
        <v>9</v>
      </c>
      <c r="H3420" s="2">
        <v>40894</v>
      </c>
      <c r="I3420" s="2">
        <v>0</v>
      </c>
      <c r="J3420" s="2">
        <v>40894</v>
      </c>
      <c r="K3420" s="1" t="s">
        <v>96</v>
      </c>
      <c r="L3420" s="1" t="s">
        <v>9</v>
      </c>
    </row>
    <row r="3421" spans="1:12" hidden="1" x14ac:dyDescent="0.25">
      <c r="A3421" s="1" t="s">
        <v>10</v>
      </c>
      <c r="B3421" s="1" t="s">
        <v>3680</v>
      </c>
      <c r="C3421" s="1" t="s">
        <v>3701</v>
      </c>
      <c r="D3421" s="1" t="s">
        <v>3702</v>
      </c>
      <c r="E3421" s="1" t="s">
        <v>3703</v>
      </c>
      <c r="F3421" s="1" t="s">
        <v>1673</v>
      </c>
      <c r="G3421" s="1" t="s">
        <v>9</v>
      </c>
      <c r="H3421" s="2">
        <v>3629.34</v>
      </c>
      <c r="I3421" s="2">
        <v>0</v>
      </c>
      <c r="J3421" s="2">
        <v>3629.34</v>
      </c>
      <c r="K3421" s="1" t="s">
        <v>108</v>
      </c>
      <c r="L3421" s="1" t="s">
        <v>9</v>
      </c>
    </row>
    <row r="3422" spans="1:12" hidden="1" x14ac:dyDescent="0.25">
      <c r="A3422" s="1" t="s">
        <v>10</v>
      </c>
      <c r="B3422" s="1" t="s">
        <v>3680</v>
      </c>
      <c r="C3422" s="1" t="s">
        <v>3704</v>
      </c>
      <c r="D3422" s="1" t="s">
        <v>3705</v>
      </c>
      <c r="E3422" s="1" t="s">
        <v>154</v>
      </c>
      <c r="F3422" s="1" t="s">
        <v>1673</v>
      </c>
      <c r="G3422" s="1" t="s">
        <v>9</v>
      </c>
      <c r="H3422" s="2">
        <v>52945.29</v>
      </c>
      <c r="I3422" s="2">
        <v>0</v>
      </c>
      <c r="J3422" s="2">
        <v>52945.29</v>
      </c>
      <c r="K3422" s="1" t="s">
        <v>282</v>
      </c>
      <c r="L3422" s="1" t="s">
        <v>9</v>
      </c>
    </row>
    <row r="3423" spans="1:12" hidden="1" x14ac:dyDescent="0.25">
      <c r="A3423" s="1" t="s">
        <v>10</v>
      </c>
      <c r="B3423" s="1" t="s">
        <v>3680</v>
      </c>
      <c r="C3423" s="1" t="s">
        <v>3706</v>
      </c>
      <c r="D3423" s="1" t="s">
        <v>3707</v>
      </c>
      <c r="E3423" s="1" t="s">
        <v>82</v>
      </c>
      <c r="F3423" s="1" t="s">
        <v>3708</v>
      </c>
      <c r="G3423" s="1" t="s">
        <v>9</v>
      </c>
      <c r="H3423" s="2">
        <v>70000</v>
      </c>
      <c r="I3423" s="2">
        <v>0</v>
      </c>
      <c r="J3423" s="2">
        <v>70000</v>
      </c>
      <c r="K3423" s="1" t="s">
        <v>87</v>
      </c>
      <c r="L3423" s="1" t="s">
        <v>9</v>
      </c>
    </row>
    <row r="3424" spans="1:12" hidden="1" x14ac:dyDescent="0.25">
      <c r="A3424" s="1" t="s">
        <v>10</v>
      </c>
      <c r="B3424" s="1" t="s">
        <v>3680</v>
      </c>
      <c r="C3424" s="1" t="s">
        <v>3709</v>
      </c>
      <c r="D3424" s="1" t="s">
        <v>3710</v>
      </c>
      <c r="E3424" s="1" t="s">
        <v>43</v>
      </c>
      <c r="F3424" s="1" t="s">
        <v>3708</v>
      </c>
      <c r="G3424" s="1" t="s">
        <v>9</v>
      </c>
      <c r="H3424" s="2">
        <v>1143522.52</v>
      </c>
      <c r="I3424" s="2">
        <v>0</v>
      </c>
      <c r="J3424" s="2">
        <v>1143522.52</v>
      </c>
      <c r="K3424" s="1" t="s">
        <v>101</v>
      </c>
      <c r="L3424" s="1" t="s">
        <v>9</v>
      </c>
    </row>
    <row r="3425" spans="1:12" hidden="1" x14ac:dyDescent="0.25">
      <c r="A3425" s="1" t="s">
        <v>10</v>
      </c>
      <c r="B3425" s="1" t="s">
        <v>3680</v>
      </c>
      <c r="C3425" s="1" t="s">
        <v>3711</v>
      </c>
      <c r="D3425" s="1" t="s">
        <v>3712</v>
      </c>
      <c r="E3425" s="1" t="s">
        <v>31</v>
      </c>
      <c r="F3425" s="1" t="s">
        <v>3708</v>
      </c>
      <c r="G3425" s="1" t="s">
        <v>9</v>
      </c>
      <c r="H3425" s="2">
        <v>595708.31999999995</v>
      </c>
      <c r="I3425" s="2">
        <v>0</v>
      </c>
      <c r="J3425" s="2">
        <v>595708.31999999995</v>
      </c>
      <c r="K3425" s="1" t="s">
        <v>80</v>
      </c>
      <c r="L3425" s="1" t="s">
        <v>9</v>
      </c>
    </row>
    <row r="3426" spans="1:12" hidden="1" x14ac:dyDescent="0.25">
      <c r="A3426" s="1" t="s">
        <v>10</v>
      </c>
      <c r="B3426" s="1" t="s">
        <v>3680</v>
      </c>
      <c r="C3426" s="1" t="s">
        <v>3711</v>
      </c>
      <c r="D3426" s="1" t="s">
        <v>3713</v>
      </c>
      <c r="E3426" s="1" t="s">
        <v>82</v>
      </c>
      <c r="F3426" s="1" t="s">
        <v>3708</v>
      </c>
      <c r="G3426" s="1" t="s">
        <v>9</v>
      </c>
      <c r="H3426" s="2">
        <v>637408.31999999995</v>
      </c>
      <c r="I3426" s="2">
        <v>0</v>
      </c>
      <c r="J3426" s="2">
        <v>637408.31999999995</v>
      </c>
      <c r="K3426" s="1" t="s">
        <v>87</v>
      </c>
      <c r="L3426" s="1" t="s">
        <v>9</v>
      </c>
    </row>
    <row r="3427" spans="1:12" hidden="1" x14ac:dyDescent="0.25">
      <c r="A3427" s="1" t="s">
        <v>10</v>
      </c>
      <c r="B3427" s="1" t="s">
        <v>3680</v>
      </c>
      <c r="C3427" s="1" t="s">
        <v>3711</v>
      </c>
      <c r="D3427" s="1" t="s">
        <v>3714</v>
      </c>
      <c r="E3427" s="1" t="s">
        <v>90</v>
      </c>
      <c r="F3427" s="1" t="s">
        <v>3708</v>
      </c>
      <c r="G3427" s="1" t="s">
        <v>9</v>
      </c>
      <c r="H3427" s="2">
        <v>609608.31999999995</v>
      </c>
      <c r="I3427" s="2">
        <v>0</v>
      </c>
      <c r="J3427" s="2">
        <v>609608.31999999995</v>
      </c>
      <c r="K3427" s="1" t="s">
        <v>93</v>
      </c>
      <c r="L3427" s="1" t="s">
        <v>9</v>
      </c>
    </row>
    <row r="3428" spans="1:12" hidden="1" x14ac:dyDescent="0.25">
      <c r="A3428" s="1" t="s">
        <v>10</v>
      </c>
      <c r="B3428" s="1" t="s">
        <v>3680</v>
      </c>
      <c r="C3428" s="1" t="s">
        <v>3711</v>
      </c>
      <c r="D3428" s="1" t="s">
        <v>3715</v>
      </c>
      <c r="E3428" s="1" t="s">
        <v>3716</v>
      </c>
      <c r="F3428" s="1" t="s">
        <v>3708</v>
      </c>
      <c r="G3428" s="1" t="s">
        <v>9</v>
      </c>
      <c r="H3428" s="2">
        <v>595708.31999999995</v>
      </c>
      <c r="I3428" s="2">
        <v>0</v>
      </c>
      <c r="J3428" s="2">
        <v>595708.31999999995</v>
      </c>
      <c r="K3428" s="1" t="s">
        <v>108</v>
      </c>
      <c r="L3428" s="1" t="s">
        <v>9</v>
      </c>
    </row>
    <row r="3429" spans="1:12" hidden="1" x14ac:dyDescent="0.25">
      <c r="A3429" s="1" t="s">
        <v>10</v>
      </c>
      <c r="B3429" s="1" t="s">
        <v>3680</v>
      </c>
      <c r="C3429" s="1" t="s">
        <v>3711</v>
      </c>
      <c r="D3429" s="1" t="s">
        <v>3717</v>
      </c>
      <c r="E3429" s="1" t="s">
        <v>14</v>
      </c>
      <c r="F3429" s="1" t="s">
        <v>3708</v>
      </c>
      <c r="G3429" s="1" t="s">
        <v>9</v>
      </c>
      <c r="H3429" s="2">
        <v>595708.31999999995</v>
      </c>
      <c r="I3429" s="2">
        <v>0</v>
      </c>
      <c r="J3429" s="2">
        <v>595708.31999999995</v>
      </c>
      <c r="K3429" s="1" t="s">
        <v>16</v>
      </c>
      <c r="L3429" s="1" t="s">
        <v>9</v>
      </c>
    </row>
    <row r="3430" spans="1:12" hidden="1" x14ac:dyDescent="0.25">
      <c r="A3430" s="1" t="s">
        <v>10</v>
      </c>
      <c r="B3430" s="1" t="s">
        <v>3680</v>
      </c>
      <c r="C3430" s="1" t="s">
        <v>3711</v>
      </c>
      <c r="D3430" s="1" t="s">
        <v>3718</v>
      </c>
      <c r="E3430" s="1" t="s">
        <v>52</v>
      </c>
      <c r="F3430" s="1" t="s">
        <v>3708</v>
      </c>
      <c r="G3430" s="1" t="s">
        <v>9</v>
      </c>
      <c r="H3430" s="2">
        <v>595708.31999999995</v>
      </c>
      <c r="I3430" s="2">
        <v>0</v>
      </c>
      <c r="J3430" s="2">
        <v>595708.31999999995</v>
      </c>
      <c r="K3430" s="1" t="s">
        <v>20</v>
      </c>
      <c r="L3430" s="1" t="s">
        <v>9</v>
      </c>
    </row>
    <row r="3431" spans="1:12" hidden="1" x14ac:dyDescent="0.25">
      <c r="A3431" s="1" t="s">
        <v>10</v>
      </c>
      <c r="B3431" s="1" t="s">
        <v>3680</v>
      </c>
      <c r="C3431" s="1" t="s">
        <v>3711</v>
      </c>
      <c r="D3431" s="1" t="s">
        <v>3719</v>
      </c>
      <c r="E3431" s="1" t="s">
        <v>62</v>
      </c>
      <c r="F3431" s="1" t="s">
        <v>3708</v>
      </c>
      <c r="G3431" s="1" t="s">
        <v>9</v>
      </c>
      <c r="H3431" s="2">
        <v>595708.31999999995</v>
      </c>
      <c r="I3431" s="2">
        <v>0</v>
      </c>
      <c r="J3431" s="2">
        <v>595708.31999999995</v>
      </c>
      <c r="K3431" s="1" t="s">
        <v>128</v>
      </c>
      <c r="L3431" s="1" t="s">
        <v>9</v>
      </c>
    </row>
    <row r="3432" spans="1:12" hidden="1" x14ac:dyDescent="0.25">
      <c r="A3432" s="1" t="s">
        <v>10</v>
      </c>
      <c r="B3432" s="1" t="s">
        <v>3680</v>
      </c>
      <c r="C3432" s="1" t="s">
        <v>3711</v>
      </c>
      <c r="D3432" s="1" t="s">
        <v>3720</v>
      </c>
      <c r="E3432" s="1" t="s">
        <v>131</v>
      </c>
      <c r="F3432" s="1" t="s">
        <v>3708</v>
      </c>
      <c r="G3432" s="1" t="s">
        <v>9</v>
      </c>
      <c r="H3432" s="2">
        <v>595708.31999999995</v>
      </c>
      <c r="I3432" s="2">
        <v>0</v>
      </c>
      <c r="J3432" s="2">
        <v>595708.31999999995</v>
      </c>
      <c r="K3432" s="1" t="s">
        <v>83</v>
      </c>
      <c r="L3432" s="1" t="s">
        <v>9</v>
      </c>
    </row>
    <row r="3433" spans="1:12" hidden="1" x14ac:dyDescent="0.25">
      <c r="A3433" s="1" t="s">
        <v>10</v>
      </c>
      <c r="B3433" s="1" t="s">
        <v>3680</v>
      </c>
      <c r="C3433" s="1" t="s">
        <v>3711</v>
      </c>
      <c r="D3433" s="1" t="s">
        <v>3721</v>
      </c>
      <c r="E3433" s="1" t="s">
        <v>65</v>
      </c>
      <c r="F3433" s="1" t="s">
        <v>3708</v>
      </c>
      <c r="G3433" s="1" t="s">
        <v>9</v>
      </c>
      <c r="H3433" s="2">
        <v>595708.31999999995</v>
      </c>
      <c r="I3433" s="2">
        <v>0</v>
      </c>
      <c r="J3433" s="2">
        <v>595708.31999999995</v>
      </c>
      <c r="K3433" s="1" t="s">
        <v>75</v>
      </c>
      <c r="L3433" s="1" t="s">
        <v>9</v>
      </c>
    </row>
    <row r="3434" spans="1:12" hidden="1" x14ac:dyDescent="0.25">
      <c r="A3434" s="1" t="s">
        <v>10</v>
      </c>
      <c r="B3434" s="1" t="s">
        <v>3680</v>
      </c>
      <c r="C3434" s="1" t="s">
        <v>3711</v>
      </c>
      <c r="D3434" s="1" t="s">
        <v>3722</v>
      </c>
      <c r="E3434" s="1" t="s">
        <v>18</v>
      </c>
      <c r="F3434" s="1" t="s">
        <v>3708</v>
      </c>
      <c r="G3434" s="1" t="s">
        <v>9</v>
      </c>
      <c r="H3434" s="2">
        <v>595708.31999999995</v>
      </c>
      <c r="I3434" s="2">
        <v>0</v>
      </c>
      <c r="J3434" s="2">
        <v>595708.31999999995</v>
      </c>
      <c r="K3434" s="1" t="s">
        <v>77</v>
      </c>
      <c r="L3434" s="1" t="s">
        <v>9</v>
      </c>
    </row>
    <row r="3435" spans="1:12" hidden="1" x14ac:dyDescent="0.25">
      <c r="A3435" s="1" t="s">
        <v>10</v>
      </c>
      <c r="B3435" s="1" t="s">
        <v>3680</v>
      </c>
      <c r="C3435" s="1" t="s">
        <v>3723</v>
      </c>
      <c r="D3435" s="1" t="s">
        <v>3724</v>
      </c>
      <c r="E3435" s="1" t="s">
        <v>154</v>
      </c>
      <c r="F3435" s="1" t="s">
        <v>3708</v>
      </c>
      <c r="G3435" s="1" t="s">
        <v>9</v>
      </c>
      <c r="H3435" s="2">
        <v>609608.31999999995</v>
      </c>
      <c r="I3435" s="2">
        <v>0</v>
      </c>
      <c r="J3435" s="2">
        <v>609608.31999999995</v>
      </c>
      <c r="K3435" s="1" t="s">
        <v>282</v>
      </c>
      <c r="L3435" s="1" t="s">
        <v>9</v>
      </c>
    </row>
    <row r="3436" spans="1:12" hidden="1" x14ac:dyDescent="0.25">
      <c r="A3436" s="1" t="s">
        <v>10</v>
      </c>
      <c r="B3436" s="1" t="s">
        <v>3680</v>
      </c>
      <c r="C3436" s="1" t="s">
        <v>3725</v>
      </c>
      <c r="D3436" s="1" t="s">
        <v>3726</v>
      </c>
      <c r="E3436" s="1" t="s">
        <v>23</v>
      </c>
      <c r="F3436" s="1" t="s">
        <v>3708</v>
      </c>
      <c r="G3436" s="1" t="s">
        <v>9</v>
      </c>
      <c r="H3436" s="2">
        <v>609608.31999999995</v>
      </c>
      <c r="I3436" s="2">
        <v>0</v>
      </c>
      <c r="J3436" s="2">
        <v>609608.31999999995</v>
      </c>
      <c r="K3436" s="1" t="s">
        <v>24</v>
      </c>
      <c r="L3436" s="1" t="s">
        <v>9</v>
      </c>
    </row>
    <row r="3437" spans="1:12" hidden="1" x14ac:dyDescent="0.25">
      <c r="A3437" s="1" t="s">
        <v>10</v>
      </c>
      <c r="B3437" s="1" t="s">
        <v>3680</v>
      </c>
      <c r="C3437" s="1" t="s">
        <v>3725</v>
      </c>
      <c r="D3437" s="1" t="s">
        <v>3727</v>
      </c>
      <c r="E3437" s="1" t="s">
        <v>3692</v>
      </c>
      <c r="F3437" s="1" t="s">
        <v>3708</v>
      </c>
      <c r="G3437" s="1" t="s">
        <v>9</v>
      </c>
      <c r="H3437" s="2">
        <v>609608.31999999995</v>
      </c>
      <c r="I3437" s="2">
        <v>0</v>
      </c>
      <c r="J3437" s="2">
        <v>609608.31999999995</v>
      </c>
      <c r="K3437" s="1" t="s">
        <v>293</v>
      </c>
      <c r="L3437" s="1" t="s">
        <v>9</v>
      </c>
    </row>
    <row r="3438" spans="1:12" hidden="1" x14ac:dyDescent="0.25">
      <c r="A3438" s="1" t="s">
        <v>10</v>
      </c>
      <c r="B3438" s="1" t="s">
        <v>3680</v>
      </c>
      <c r="C3438" s="1" t="s">
        <v>3725</v>
      </c>
      <c r="D3438" s="1" t="s">
        <v>3728</v>
      </c>
      <c r="E3438" s="1" t="s">
        <v>167</v>
      </c>
      <c r="F3438" s="1" t="s">
        <v>3708</v>
      </c>
      <c r="G3438" s="1" t="s">
        <v>9</v>
      </c>
      <c r="H3438" s="2">
        <v>628141.65</v>
      </c>
      <c r="I3438" s="2">
        <v>0</v>
      </c>
      <c r="J3438" s="2">
        <v>628141.65</v>
      </c>
      <c r="K3438" s="1" t="s">
        <v>298</v>
      </c>
      <c r="L3438" s="1" t="s">
        <v>9</v>
      </c>
    </row>
    <row r="3439" spans="1:12" hidden="1" x14ac:dyDescent="0.25">
      <c r="A3439" s="1" t="s">
        <v>10</v>
      </c>
      <c r="B3439" s="1" t="s">
        <v>3680</v>
      </c>
      <c r="C3439" s="1" t="s">
        <v>3725</v>
      </c>
      <c r="D3439" s="1" t="s">
        <v>3729</v>
      </c>
      <c r="E3439" s="1" t="s">
        <v>171</v>
      </c>
      <c r="F3439" s="1" t="s">
        <v>3708</v>
      </c>
      <c r="G3439" s="1" t="s">
        <v>9</v>
      </c>
      <c r="H3439" s="2">
        <v>628141.65</v>
      </c>
      <c r="I3439" s="2">
        <v>0</v>
      </c>
      <c r="J3439" s="2">
        <v>628141.65</v>
      </c>
      <c r="K3439" s="1" t="s">
        <v>306</v>
      </c>
      <c r="L3439" s="1" t="s">
        <v>9</v>
      </c>
    </row>
    <row r="3440" spans="1:12" hidden="1" x14ac:dyDescent="0.25">
      <c r="A3440" s="1" t="s">
        <v>10</v>
      </c>
      <c r="B3440" s="1" t="s">
        <v>3680</v>
      </c>
      <c r="C3440" s="1" t="s">
        <v>3725</v>
      </c>
      <c r="D3440" s="1" t="s">
        <v>3730</v>
      </c>
      <c r="E3440" s="1" t="s">
        <v>27</v>
      </c>
      <c r="F3440" s="1" t="s">
        <v>3708</v>
      </c>
      <c r="G3440" s="1" t="s">
        <v>9</v>
      </c>
      <c r="H3440" s="2">
        <v>628141.65</v>
      </c>
      <c r="I3440" s="2">
        <v>0</v>
      </c>
      <c r="J3440" s="2">
        <v>628141.65</v>
      </c>
      <c r="K3440" s="1" t="s">
        <v>28</v>
      </c>
      <c r="L3440" s="1" t="s">
        <v>9</v>
      </c>
    </row>
    <row r="3441" spans="1:12" hidden="1" x14ac:dyDescent="0.25">
      <c r="A3441" s="1" t="s">
        <v>10</v>
      </c>
      <c r="B3441" s="1" t="s">
        <v>3680</v>
      </c>
      <c r="C3441" s="1" t="s">
        <v>3725</v>
      </c>
      <c r="D3441" s="1" t="s">
        <v>3731</v>
      </c>
      <c r="E3441" s="1" t="s">
        <v>313</v>
      </c>
      <c r="F3441" s="1" t="s">
        <v>3708</v>
      </c>
      <c r="G3441" s="1" t="s">
        <v>9</v>
      </c>
      <c r="H3441" s="2">
        <v>628141.65</v>
      </c>
      <c r="I3441" s="2">
        <v>0</v>
      </c>
      <c r="J3441" s="2">
        <v>628141.65</v>
      </c>
      <c r="K3441" s="1" t="s">
        <v>318</v>
      </c>
      <c r="L3441" s="1" t="s">
        <v>9</v>
      </c>
    </row>
    <row r="3442" spans="1:12" hidden="1" x14ac:dyDescent="0.25">
      <c r="A3442" s="1" t="s">
        <v>10</v>
      </c>
      <c r="B3442" s="1" t="s">
        <v>3732</v>
      </c>
      <c r="C3442" s="1" t="s">
        <v>3733</v>
      </c>
      <c r="D3442" s="1" t="s">
        <v>3734</v>
      </c>
      <c r="E3442" s="1" t="s">
        <v>23</v>
      </c>
      <c r="F3442" s="1" t="s">
        <v>353</v>
      </c>
      <c r="G3442" s="1" t="s">
        <v>9</v>
      </c>
      <c r="H3442" s="2">
        <v>18538.3</v>
      </c>
      <c r="I3442" s="2">
        <v>1003.25</v>
      </c>
      <c r="J3442" s="2">
        <v>19541.55</v>
      </c>
      <c r="K3442" s="1" t="s">
        <v>24</v>
      </c>
      <c r="L3442" s="1" t="s">
        <v>9</v>
      </c>
    </row>
    <row r="3443" spans="1:12" hidden="1" x14ac:dyDescent="0.25">
      <c r="A3443" s="1" t="s">
        <v>10</v>
      </c>
      <c r="B3443" s="1" t="s">
        <v>3732</v>
      </c>
      <c r="C3443" s="1" t="s">
        <v>3733</v>
      </c>
      <c r="D3443" s="1" t="s">
        <v>3735</v>
      </c>
      <c r="E3443" s="1" t="s">
        <v>160</v>
      </c>
      <c r="F3443" s="1" t="s">
        <v>353</v>
      </c>
      <c r="G3443" s="1" t="s">
        <v>9</v>
      </c>
      <c r="H3443" s="2">
        <v>7415.32</v>
      </c>
      <c r="I3443" s="2">
        <v>401.3</v>
      </c>
      <c r="J3443" s="2">
        <v>7816.62</v>
      </c>
      <c r="K3443" s="1" t="s">
        <v>24</v>
      </c>
      <c r="L3443" s="1" t="s">
        <v>9</v>
      </c>
    </row>
    <row r="3444" spans="1:12" hidden="1" x14ac:dyDescent="0.25">
      <c r="A3444" s="1" t="s">
        <v>10</v>
      </c>
      <c r="B3444" s="1" t="s">
        <v>3732</v>
      </c>
      <c r="C3444" s="1" t="s">
        <v>3733</v>
      </c>
      <c r="D3444" s="1" t="s">
        <v>3736</v>
      </c>
      <c r="E3444" s="1" t="s">
        <v>160</v>
      </c>
      <c r="F3444" s="1" t="s">
        <v>353</v>
      </c>
      <c r="G3444" s="1" t="s">
        <v>9</v>
      </c>
      <c r="H3444" s="2">
        <v>646.38</v>
      </c>
      <c r="I3444" s="2">
        <v>0</v>
      </c>
      <c r="J3444" s="2">
        <v>646.38</v>
      </c>
      <c r="K3444" s="1" t="s">
        <v>24</v>
      </c>
      <c r="L3444" s="1" t="s">
        <v>9</v>
      </c>
    </row>
    <row r="3445" spans="1:12" hidden="1" x14ac:dyDescent="0.25">
      <c r="A3445" s="1" t="s">
        <v>10</v>
      </c>
      <c r="B3445" s="1" t="s">
        <v>3732</v>
      </c>
      <c r="C3445" s="1" t="s">
        <v>3733</v>
      </c>
      <c r="D3445" s="1" t="s">
        <v>3737</v>
      </c>
      <c r="E3445" s="1" t="s">
        <v>160</v>
      </c>
      <c r="F3445" s="1" t="s">
        <v>353</v>
      </c>
      <c r="G3445" s="1" t="s">
        <v>9</v>
      </c>
      <c r="H3445" s="2">
        <v>127831.38</v>
      </c>
      <c r="I3445" s="2">
        <v>6917.93</v>
      </c>
      <c r="J3445" s="2">
        <v>134749.31</v>
      </c>
      <c r="K3445" s="1" t="s">
        <v>293</v>
      </c>
      <c r="L3445" s="1" t="s">
        <v>9</v>
      </c>
    </row>
    <row r="3446" spans="1:12" hidden="1" x14ac:dyDescent="0.25">
      <c r="A3446" s="1" t="s">
        <v>10</v>
      </c>
      <c r="B3446" s="1" t="s">
        <v>3732</v>
      </c>
      <c r="C3446" s="1" t="s">
        <v>3733</v>
      </c>
      <c r="D3446" s="1" t="s">
        <v>3738</v>
      </c>
      <c r="E3446" s="1" t="s">
        <v>160</v>
      </c>
      <c r="F3446" s="1" t="s">
        <v>353</v>
      </c>
      <c r="G3446" s="1" t="s">
        <v>9</v>
      </c>
      <c r="H3446" s="2">
        <v>3568.62</v>
      </c>
      <c r="I3446" s="2">
        <v>0</v>
      </c>
      <c r="J3446" s="2">
        <v>3568.62</v>
      </c>
      <c r="K3446" s="1" t="s">
        <v>293</v>
      </c>
      <c r="L3446" s="1" t="s">
        <v>9</v>
      </c>
    </row>
    <row r="3447" spans="1:12" hidden="1" x14ac:dyDescent="0.25">
      <c r="A3447" s="1" t="s">
        <v>10</v>
      </c>
      <c r="B3447" s="1" t="s">
        <v>3732</v>
      </c>
      <c r="C3447" s="1" t="s">
        <v>3733</v>
      </c>
      <c r="D3447" s="1" t="s">
        <v>3739</v>
      </c>
      <c r="E3447" s="1" t="s">
        <v>167</v>
      </c>
      <c r="F3447" s="1" t="s">
        <v>353</v>
      </c>
      <c r="G3447" s="1" t="s">
        <v>9</v>
      </c>
      <c r="H3447" s="2">
        <v>-377.08</v>
      </c>
      <c r="I3447" s="2">
        <v>0</v>
      </c>
      <c r="J3447" s="2">
        <v>-377.08</v>
      </c>
      <c r="K3447" s="1" t="s">
        <v>24</v>
      </c>
      <c r="L3447" s="1" t="s">
        <v>9</v>
      </c>
    </row>
    <row r="3448" spans="1:12" hidden="1" x14ac:dyDescent="0.25">
      <c r="A3448" s="1" t="s">
        <v>10</v>
      </c>
      <c r="B3448" s="1" t="s">
        <v>3732</v>
      </c>
      <c r="C3448" s="1" t="s">
        <v>3733</v>
      </c>
      <c r="D3448" s="1" t="s">
        <v>3740</v>
      </c>
      <c r="E3448" s="1" t="s">
        <v>167</v>
      </c>
      <c r="F3448" s="1" t="s">
        <v>353</v>
      </c>
      <c r="G3448" s="1" t="s">
        <v>9</v>
      </c>
      <c r="H3448" s="2">
        <v>377.08</v>
      </c>
      <c r="I3448" s="2">
        <v>0</v>
      </c>
      <c r="J3448" s="2">
        <v>377.08</v>
      </c>
      <c r="K3448" s="1" t="s">
        <v>293</v>
      </c>
      <c r="L3448" s="1" t="s">
        <v>9</v>
      </c>
    </row>
    <row r="3449" spans="1:12" hidden="1" x14ac:dyDescent="0.25">
      <c r="A3449" s="1" t="s">
        <v>10</v>
      </c>
      <c r="B3449" s="1" t="s">
        <v>3732</v>
      </c>
      <c r="C3449" s="1" t="s">
        <v>3733</v>
      </c>
      <c r="D3449" s="1" t="s">
        <v>3741</v>
      </c>
      <c r="E3449" s="1" t="s">
        <v>171</v>
      </c>
      <c r="F3449" s="1" t="s">
        <v>353</v>
      </c>
      <c r="G3449" s="1" t="s">
        <v>9</v>
      </c>
      <c r="H3449" s="2">
        <v>-5953.62</v>
      </c>
      <c r="I3449" s="2">
        <v>-322.2</v>
      </c>
      <c r="J3449" s="2">
        <v>-6275.82</v>
      </c>
      <c r="K3449" s="1" t="s">
        <v>24</v>
      </c>
      <c r="L3449" s="1" t="s">
        <v>9</v>
      </c>
    </row>
    <row r="3450" spans="1:12" hidden="1" x14ac:dyDescent="0.25">
      <c r="A3450" s="1" t="s">
        <v>10</v>
      </c>
      <c r="B3450" s="1" t="s">
        <v>3732</v>
      </c>
      <c r="C3450" s="1" t="s">
        <v>3733</v>
      </c>
      <c r="D3450" s="1" t="s">
        <v>3742</v>
      </c>
      <c r="E3450" s="1" t="s">
        <v>171</v>
      </c>
      <c r="F3450" s="1" t="s">
        <v>353</v>
      </c>
      <c r="G3450" s="1" t="s">
        <v>9</v>
      </c>
      <c r="H3450" s="2">
        <v>5953.62</v>
      </c>
      <c r="I3450" s="2">
        <v>322.2</v>
      </c>
      <c r="J3450" s="2">
        <v>6275.82</v>
      </c>
      <c r="K3450" s="1" t="s">
        <v>293</v>
      </c>
      <c r="L3450" s="1" t="s">
        <v>9</v>
      </c>
    </row>
    <row r="3451" spans="1:12" hidden="1" x14ac:dyDescent="0.25">
      <c r="A3451" s="1" t="s">
        <v>10</v>
      </c>
      <c r="B3451" s="1" t="s">
        <v>3732</v>
      </c>
      <c r="C3451" s="1" t="s">
        <v>3733</v>
      </c>
      <c r="D3451" s="1" t="s">
        <v>3743</v>
      </c>
      <c r="E3451" s="1" t="s">
        <v>171</v>
      </c>
      <c r="F3451" s="1" t="s">
        <v>353</v>
      </c>
      <c r="G3451" s="1" t="s">
        <v>9</v>
      </c>
      <c r="H3451" s="2">
        <v>-1829.42</v>
      </c>
      <c r="I3451" s="2">
        <v>0</v>
      </c>
      <c r="J3451" s="2">
        <v>-1829.42</v>
      </c>
      <c r="K3451" s="1" t="s">
        <v>293</v>
      </c>
      <c r="L3451" s="1" t="s">
        <v>9</v>
      </c>
    </row>
    <row r="3452" spans="1:12" hidden="1" x14ac:dyDescent="0.25">
      <c r="A3452" s="1" t="s">
        <v>10</v>
      </c>
      <c r="B3452" s="1" t="s">
        <v>3744</v>
      </c>
      <c r="C3452" s="1" t="s">
        <v>3745</v>
      </c>
      <c r="D3452" s="1" t="s">
        <v>3746</v>
      </c>
      <c r="E3452" s="1" t="s">
        <v>35</v>
      </c>
      <c r="F3452" s="1" t="s">
        <v>32</v>
      </c>
      <c r="G3452" s="1" t="s">
        <v>9</v>
      </c>
      <c r="H3452" s="2">
        <v>-2360.59</v>
      </c>
      <c r="I3452" s="2">
        <v>-130.53</v>
      </c>
      <c r="J3452" s="2">
        <v>-2491.12</v>
      </c>
      <c r="K3452" s="1" t="s">
        <v>33</v>
      </c>
      <c r="L3452" s="1" t="s">
        <v>9</v>
      </c>
    </row>
    <row r="3453" spans="1:12" hidden="1" x14ac:dyDescent="0.25">
      <c r="A3453" s="1" t="s">
        <v>10</v>
      </c>
      <c r="B3453" s="1" t="s">
        <v>3744</v>
      </c>
      <c r="C3453" s="1" t="s">
        <v>3745</v>
      </c>
      <c r="D3453" s="1" t="s">
        <v>3747</v>
      </c>
      <c r="E3453" s="1" t="s">
        <v>35</v>
      </c>
      <c r="F3453" s="1" t="s">
        <v>32</v>
      </c>
      <c r="G3453" s="1" t="s">
        <v>9</v>
      </c>
      <c r="H3453" s="2">
        <v>1525.46</v>
      </c>
      <c r="I3453" s="2">
        <v>84.35</v>
      </c>
      <c r="J3453" s="2">
        <v>1609.81</v>
      </c>
      <c r="K3453" s="1" t="s">
        <v>40</v>
      </c>
      <c r="L3453" s="1" t="s">
        <v>9</v>
      </c>
    </row>
    <row r="3454" spans="1:12" hidden="1" x14ac:dyDescent="0.25">
      <c r="A3454" s="1" t="s">
        <v>10</v>
      </c>
      <c r="B3454" s="1" t="s">
        <v>3744</v>
      </c>
      <c r="C3454" s="1" t="s">
        <v>3745</v>
      </c>
      <c r="D3454" s="1" t="s">
        <v>3748</v>
      </c>
      <c r="E3454" s="1" t="s">
        <v>35</v>
      </c>
      <c r="F3454" s="1" t="s">
        <v>32</v>
      </c>
      <c r="G3454" s="1" t="s">
        <v>9</v>
      </c>
      <c r="H3454" s="2">
        <v>-160.99</v>
      </c>
      <c r="I3454" s="2">
        <v>0</v>
      </c>
      <c r="J3454" s="2">
        <v>-160.99</v>
      </c>
      <c r="K3454" s="1" t="s">
        <v>40</v>
      </c>
      <c r="L3454" s="1" t="s">
        <v>9</v>
      </c>
    </row>
    <row r="3455" spans="1:12" hidden="1" x14ac:dyDescent="0.25">
      <c r="A3455" s="1" t="s">
        <v>10</v>
      </c>
      <c r="B3455" s="1" t="s">
        <v>3744</v>
      </c>
      <c r="C3455" s="1" t="s">
        <v>3745</v>
      </c>
      <c r="D3455" s="1" t="s">
        <v>3749</v>
      </c>
      <c r="E3455" s="1" t="s">
        <v>43</v>
      </c>
      <c r="F3455" s="1" t="s">
        <v>32</v>
      </c>
      <c r="G3455" s="1" t="s">
        <v>9</v>
      </c>
      <c r="H3455" s="2">
        <v>663.04</v>
      </c>
      <c r="I3455" s="2">
        <v>0</v>
      </c>
      <c r="J3455" s="2">
        <v>663.04</v>
      </c>
      <c r="K3455" s="1" t="s">
        <v>36</v>
      </c>
      <c r="L3455" s="1" t="s">
        <v>9</v>
      </c>
    </row>
    <row r="3456" spans="1:12" hidden="1" x14ac:dyDescent="0.25">
      <c r="A3456" s="1" t="s">
        <v>10</v>
      </c>
      <c r="B3456" s="1" t="s">
        <v>3744</v>
      </c>
      <c r="C3456" s="1" t="s">
        <v>3745</v>
      </c>
      <c r="D3456" s="1" t="s">
        <v>3750</v>
      </c>
      <c r="E3456" s="1" t="s">
        <v>43</v>
      </c>
      <c r="F3456" s="1" t="s">
        <v>32</v>
      </c>
      <c r="G3456" s="1" t="s">
        <v>9</v>
      </c>
      <c r="H3456" s="2">
        <v>-326.08999999999997</v>
      </c>
      <c r="I3456" s="2">
        <v>0</v>
      </c>
      <c r="J3456" s="2">
        <v>-326.08999999999997</v>
      </c>
      <c r="K3456" s="1" t="s">
        <v>33</v>
      </c>
      <c r="L3456" s="1" t="s">
        <v>9</v>
      </c>
    </row>
    <row r="3457" spans="1:12" hidden="1" x14ac:dyDescent="0.25">
      <c r="A3457" s="1" t="s">
        <v>10</v>
      </c>
      <c r="B3457" s="1" t="s">
        <v>3744</v>
      </c>
      <c r="C3457" s="1" t="s">
        <v>3745</v>
      </c>
      <c r="D3457" s="1" t="s">
        <v>3751</v>
      </c>
      <c r="E3457" s="1" t="s">
        <v>43</v>
      </c>
      <c r="F3457" s="1" t="s">
        <v>32</v>
      </c>
      <c r="G3457" s="1" t="s">
        <v>9</v>
      </c>
      <c r="H3457" s="2">
        <v>-3147.53</v>
      </c>
      <c r="I3457" s="2">
        <v>-174.04</v>
      </c>
      <c r="J3457" s="2">
        <v>-3321.57</v>
      </c>
      <c r="K3457" s="1" t="s">
        <v>40</v>
      </c>
      <c r="L3457" s="1" t="s">
        <v>9</v>
      </c>
    </row>
    <row r="3458" spans="1:12" hidden="1" x14ac:dyDescent="0.25">
      <c r="A3458" s="1" t="s">
        <v>10</v>
      </c>
      <c r="B3458" s="1" t="s">
        <v>3744</v>
      </c>
      <c r="C3458" s="1" t="s">
        <v>3745</v>
      </c>
      <c r="D3458" s="1" t="s">
        <v>3752</v>
      </c>
      <c r="E3458" s="1" t="s">
        <v>43</v>
      </c>
      <c r="F3458" s="1" t="s">
        <v>32</v>
      </c>
      <c r="G3458" s="1" t="s">
        <v>9</v>
      </c>
      <c r="H3458" s="2">
        <v>-336.42</v>
      </c>
      <c r="I3458" s="2">
        <v>0</v>
      </c>
      <c r="J3458" s="2">
        <v>-336.42</v>
      </c>
      <c r="K3458" s="1" t="s">
        <v>40</v>
      </c>
      <c r="L3458" s="1" t="s">
        <v>9</v>
      </c>
    </row>
    <row r="3459" spans="1:12" hidden="1" x14ac:dyDescent="0.25">
      <c r="A3459" s="1" t="s">
        <v>10</v>
      </c>
      <c r="B3459" s="1" t="s">
        <v>3744</v>
      </c>
      <c r="C3459" s="1" t="s">
        <v>3745</v>
      </c>
      <c r="D3459" s="1" t="s">
        <v>3753</v>
      </c>
      <c r="E3459" s="1" t="s">
        <v>62</v>
      </c>
      <c r="F3459" s="1" t="s">
        <v>32</v>
      </c>
      <c r="G3459" s="1" t="s">
        <v>9</v>
      </c>
      <c r="H3459" s="2">
        <v>-255.41</v>
      </c>
      <c r="I3459" s="2">
        <v>-14.12</v>
      </c>
      <c r="J3459" s="2">
        <v>-269.52999999999997</v>
      </c>
      <c r="K3459" s="1" t="s">
        <v>54</v>
      </c>
      <c r="L3459" s="1" t="s">
        <v>9</v>
      </c>
    </row>
    <row r="3460" spans="1:12" hidden="1" x14ac:dyDescent="0.25">
      <c r="A3460" s="1" t="s">
        <v>10</v>
      </c>
      <c r="B3460" s="1" t="s">
        <v>3744</v>
      </c>
      <c r="C3460" s="1" t="s">
        <v>3745</v>
      </c>
      <c r="D3460" s="1" t="s">
        <v>3754</v>
      </c>
      <c r="E3460" s="1" t="s">
        <v>65</v>
      </c>
      <c r="F3460" s="1" t="s">
        <v>32</v>
      </c>
      <c r="G3460" s="1" t="s">
        <v>9</v>
      </c>
      <c r="H3460" s="2">
        <v>-0.4</v>
      </c>
      <c r="I3460" s="2">
        <v>-0.02</v>
      </c>
      <c r="J3460" s="2">
        <v>-0.42</v>
      </c>
      <c r="K3460" s="1" t="s">
        <v>33</v>
      </c>
      <c r="L3460" s="1" t="s">
        <v>9</v>
      </c>
    </row>
    <row r="3461" spans="1:12" hidden="1" x14ac:dyDescent="0.25">
      <c r="A3461" s="1" t="s">
        <v>10</v>
      </c>
      <c r="B3461" s="1" t="s">
        <v>3744</v>
      </c>
      <c r="C3461" s="1" t="s">
        <v>3755</v>
      </c>
      <c r="D3461" s="1" t="s">
        <v>3756</v>
      </c>
      <c r="E3461" s="1" t="s">
        <v>46</v>
      </c>
      <c r="F3461" s="1" t="s">
        <v>353</v>
      </c>
      <c r="G3461" s="1" t="s">
        <v>9</v>
      </c>
      <c r="H3461" s="2">
        <v>1260.71</v>
      </c>
      <c r="I3461" s="2">
        <v>68.23</v>
      </c>
      <c r="J3461" s="2">
        <v>1328.94</v>
      </c>
      <c r="K3461" s="1" t="s">
        <v>50</v>
      </c>
      <c r="L3461" s="1" t="s">
        <v>9</v>
      </c>
    </row>
    <row r="3462" spans="1:12" hidden="1" x14ac:dyDescent="0.25">
      <c r="A3462" s="1" t="s">
        <v>10</v>
      </c>
      <c r="B3462" s="1" t="s">
        <v>3744</v>
      </c>
      <c r="C3462" s="1" t="s">
        <v>3755</v>
      </c>
      <c r="D3462" s="1" t="s">
        <v>3757</v>
      </c>
      <c r="E3462" s="1" t="s">
        <v>46</v>
      </c>
      <c r="F3462" s="1" t="s">
        <v>353</v>
      </c>
      <c r="G3462" s="1" t="s">
        <v>9</v>
      </c>
      <c r="H3462" s="2">
        <v>619.83000000000004</v>
      </c>
      <c r="I3462" s="2">
        <v>0</v>
      </c>
      <c r="J3462" s="2">
        <v>619.83000000000004</v>
      </c>
      <c r="K3462" s="1" t="s">
        <v>50</v>
      </c>
      <c r="L3462" s="1" t="s">
        <v>9</v>
      </c>
    </row>
    <row r="3463" spans="1:12" hidden="1" x14ac:dyDescent="0.25">
      <c r="A3463" s="1" t="s">
        <v>10</v>
      </c>
      <c r="B3463" s="1" t="s">
        <v>3744</v>
      </c>
      <c r="C3463" s="1" t="s">
        <v>3755</v>
      </c>
      <c r="D3463" s="1" t="s">
        <v>3758</v>
      </c>
      <c r="E3463" s="1" t="s">
        <v>46</v>
      </c>
      <c r="F3463" s="1" t="s">
        <v>353</v>
      </c>
      <c r="G3463" s="1" t="s">
        <v>9</v>
      </c>
      <c r="H3463" s="2">
        <v>-3782.14</v>
      </c>
      <c r="I3463" s="2">
        <v>-204.68</v>
      </c>
      <c r="J3463" s="2">
        <v>-3986.82</v>
      </c>
      <c r="K3463" s="1" t="s">
        <v>54</v>
      </c>
      <c r="L3463" s="1" t="s">
        <v>9</v>
      </c>
    </row>
    <row r="3464" spans="1:12" hidden="1" x14ac:dyDescent="0.25">
      <c r="A3464" s="1" t="s">
        <v>10</v>
      </c>
      <c r="B3464" s="1" t="s">
        <v>3744</v>
      </c>
      <c r="C3464" s="1" t="s">
        <v>3755</v>
      </c>
      <c r="D3464" s="1" t="s">
        <v>3759</v>
      </c>
      <c r="E3464" s="1" t="s">
        <v>46</v>
      </c>
      <c r="F3464" s="1" t="s">
        <v>353</v>
      </c>
      <c r="G3464" s="1" t="s">
        <v>9</v>
      </c>
      <c r="H3464" s="2">
        <v>51.08</v>
      </c>
      <c r="I3464" s="2">
        <v>0</v>
      </c>
      <c r="J3464" s="2">
        <v>51.08</v>
      </c>
      <c r="K3464" s="1" t="s">
        <v>54</v>
      </c>
      <c r="L3464" s="1" t="s">
        <v>9</v>
      </c>
    </row>
    <row r="3465" spans="1:12" hidden="1" x14ac:dyDescent="0.25">
      <c r="A3465" s="1" t="s">
        <v>10</v>
      </c>
      <c r="B3465" s="1" t="s">
        <v>3744</v>
      </c>
      <c r="C3465" s="1" t="s">
        <v>3755</v>
      </c>
      <c r="D3465" s="1" t="s">
        <v>3760</v>
      </c>
      <c r="E3465" s="1" t="s">
        <v>46</v>
      </c>
      <c r="F3465" s="1" t="s">
        <v>353</v>
      </c>
      <c r="G3465" s="1" t="s">
        <v>9</v>
      </c>
      <c r="H3465" s="2">
        <v>2521.4299999999998</v>
      </c>
      <c r="I3465" s="2">
        <v>136.44999999999999</v>
      </c>
      <c r="J3465" s="2">
        <v>2657.88</v>
      </c>
      <c r="K3465" s="1" t="s">
        <v>56</v>
      </c>
      <c r="L3465" s="1" t="s">
        <v>9</v>
      </c>
    </row>
    <row r="3466" spans="1:12" hidden="1" x14ac:dyDescent="0.25">
      <c r="A3466" s="1" t="s">
        <v>10</v>
      </c>
      <c r="B3466" s="1" t="s">
        <v>3744</v>
      </c>
      <c r="C3466" s="1" t="s">
        <v>3755</v>
      </c>
      <c r="D3466" s="1" t="s">
        <v>3761</v>
      </c>
      <c r="E3466" s="1" t="s">
        <v>46</v>
      </c>
      <c r="F3466" s="1" t="s">
        <v>353</v>
      </c>
      <c r="G3466" s="1" t="s">
        <v>9</v>
      </c>
      <c r="H3466" s="2">
        <v>180.61</v>
      </c>
      <c r="I3466" s="2">
        <v>0</v>
      </c>
      <c r="J3466" s="2">
        <v>180.61</v>
      </c>
      <c r="K3466" s="1" t="s">
        <v>56</v>
      </c>
      <c r="L3466" s="1" t="s">
        <v>9</v>
      </c>
    </row>
    <row r="3467" spans="1:12" hidden="1" x14ac:dyDescent="0.25">
      <c r="A3467" s="1" t="s">
        <v>10</v>
      </c>
      <c r="B3467" s="1" t="s">
        <v>3744</v>
      </c>
      <c r="C3467" s="1" t="s">
        <v>3755</v>
      </c>
      <c r="D3467" s="1" t="s">
        <v>3762</v>
      </c>
      <c r="E3467" s="1" t="s">
        <v>46</v>
      </c>
      <c r="F3467" s="1" t="s">
        <v>353</v>
      </c>
      <c r="G3467" s="1" t="s">
        <v>9</v>
      </c>
      <c r="H3467" s="2">
        <v>440.79</v>
      </c>
      <c r="I3467" s="2">
        <v>0</v>
      </c>
      <c r="J3467" s="2">
        <v>440.79</v>
      </c>
      <c r="K3467" s="1" t="s">
        <v>33</v>
      </c>
      <c r="L3467" s="1" t="s">
        <v>9</v>
      </c>
    </row>
    <row r="3468" spans="1:12" hidden="1" x14ac:dyDescent="0.25">
      <c r="A3468" s="1" t="s">
        <v>10</v>
      </c>
      <c r="B3468" s="1" t="s">
        <v>3744</v>
      </c>
      <c r="C3468" s="1" t="s">
        <v>3755</v>
      </c>
      <c r="D3468" s="1" t="s">
        <v>3763</v>
      </c>
      <c r="E3468" s="1" t="s">
        <v>46</v>
      </c>
      <c r="F3468" s="1" t="s">
        <v>353</v>
      </c>
      <c r="G3468" s="1" t="s">
        <v>9</v>
      </c>
      <c r="H3468" s="2">
        <v>444.41</v>
      </c>
      <c r="I3468" s="2">
        <v>0</v>
      </c>
      <c r="J3468" s="2">
        <v>444.41</v>
      </c>
      <c r="K3468" s="1" t="s">
        <v>40</v>
      </c>
      <c r="L3468" s="1" t="s">
        <v>9</v>
      </c>
    </row>
    <row r="3469" spans="1:12" hidden="1" x14ac:dyDescent="0.25">
      <c r="A3469" s="1" t="s">
        <v>10</v>
      </c>
      <c r="B3469" s="1" t="s">
        <v>3744</v>
      </c>
      <c r="C3469" s="1" t="s">
        <v>3755</v>
      </c>
      <c r="D3469" s="1" t="s">
        <v>3764</v>
      </c>
      <c r="E3469" s="1" t="s">
        <v>14</v>
      </c>
      <c r="F3469" s="1" t="s">
        <v>353</v>
      </c>
      <c r="G3469" s="1" t="s">
        <v>9</v>
      </c>
      <c r="H3469" s="2">
        <v>-12239.3</v>
      </c>
      <c r="I3469" s="2">
        <v>-662.36</v>
      </c>
      <c r="J3469" s="2">
        <v>-12901.66</v>
      </c>
      <c r="K3469" s="1" t="s">
        <v>36</v>
      </c>
      <c r="L3469" s="1" t="s">
        <v>9</v>
      </c>
    </row>
    <row r="3470" spans="1:12" hidden="1" x14ac:dyDescent="0.25">
      <c r="A3470" s="1" t="s">
        <v>10</v>
      </c>
      <c r="B3470" s="1" t="s">
        <v>3744</v>
      </c>
      <c r="C3470" s="1" t="s">
        <v>3755</v>
      </c>
      <c r="D3470" s="1" t="s">
        <v>3765</v>
      </c>
      <c r="E3470" s="1" t="s">
        <v>14</v>
      </c>
      <c r="F3470" s="1" t="s">
        <v>353</v>
      </c>
      <c r="G3470" s="1" t="s">
        <v>9</v>
      </c>
      <c r="H3470" s="2">
        <v>-5577.9</v>
      </c>
      <c r="I3470" s="2">
        <v>-301.86</v>
      </c>
      <c r="J3470" s="2">
        <v>-5879.76</v>
      </c>
      <c r="K3470" s="1" t="s">
        <v>33</v>
      </c>
      <c r="L3470" s="1" t="s">
        <v>9</v>
      </c>
    </row>
    <row r="3471" spans="1:12" hidden="1" x14ac:dyDescent="0.25">
      <c r="A3471" s="1" t="s">
        <v>10</v>
      </c>
      <c r="B3471" s="1" t="s">
        <v>3744</v>
      </c>
      <c r="C3471" s="1" t="s">
        <v>3755</v>
      </c>
      <c r="D3471" s="1" t="s">
        <v>3766</v>
      </c>
      <c r="E3471" s="1" t="s">
        <v>14</v>
      </c>
      <c r="F3471" s="1" t="s">
        <v>353</v>
      </c>
      <c r="G3471" s="1" t="s">
        <v>9</v>
      </c>
      <c r="H3471" s="2">
        <v>131278.51</v>
      </c>
      <c r="I3471" s="2">
        <v>7104.48</v>
      </c>
      <c r="J3471" s="2">
        <v>138382.99</v>
      </c>
      <c r="K3471" s="1" t="s">
        <v>40</v>
      </c>
      <c r="L3471" s="1" t="s">
        <v>9</v>
      </c>
    </row>
    <row r="3472" spans="1:12" hidden="1" x14ac:dyDescent="0.25">
      <c r="A3472" s="1" t="s">
        <v>10</v>
      </c>
      <c r="B3472" s="1" t="s">
        <v>3744</v>
      </c>
      <c r="C3472" s="1" t="s">
        <v>3755</v>
      </c>
      <c r="D3472" s="1" t="s">
        <v>3767</v>
      </c>
      <c r="E3472" s="1" t="s">
        <v>62</v>
      </c>
      <c r="F3472" s="1" t="s">
        <v>353</v>
      </c>
      <c r="G3472" s="1" t="s">
        <v>9</v>
      </c>
      <c r="H3472" s="2">
        <v>-8.8699999999999992</v>
      </c>
      <c r="I3472" s="2">
        <v>-0.48</v>
      </c>
      <c r="J3472" s="2">
        <v>-9.35</v>
      </c>
      <c r="K3472" s="1" t="s">
        <v>36</v>
      </c>
      <c r="L3472" s="1" t="s">
        <v>9</v>
      </c>
    </row>
    <row r="3473" spans="1:12" hidden="1" x14ac:dyDescent="0.25">
      <c r="A3473" s="1" t="s">
        <v>10</v>
      </c>
      <c r="B3473" s="1" t="s">
        <v>3744</v>
      </c>
      <c r="C3473" s="1" t="s">
        <v>3755</v>
      </c>
      <c r="D3473" s="1" t="s">
        <v>3768</v>
      </c>
      <c r="E3473" s="1" t="s">
        <v>62</v>
      </c>
      <c r="F3473" s="1" t="s">
        <v>353</v>
      </c>
      <c r="G3473" s="1" t="s">
        <v>9</v>
      </c>
      <c r="H3473" s="2">
        <v>-49.57</v>
      </c>
      <c r="I3473" s="2">
        <v>-2.68</v>
      </c>
      <c r="J3473" s="2">
        <v>-52.25</v>
      </c>
      <c r="K3473" s="1" t="s">
        <v>33</v>
      </c>
      <c r="L3473" s="1" t="s">
        <v>9</v>
      </c>
    </row>
    <row r="3474" spans="1:12" hidden="1" x14ac:dyDescent="0.25">
      <c r="A3474" s="1" t="s">
        <v>10</v>
      </c>
      <c r="B3474" s="1" t="s">
        <v>3744</v>
      </c>
      <c r="C3474" s="1" t="s">
        <v>3769</v>
      </c>
      <c r="D3474" s="1" t="s">
        <v>3770</v>
      </c>
      <c r="E3474" s="1" t="s">
        <v>35</v>
      </c>
      <c r="F3474" s="1" t="s">
        <v>353</v>
      </c>
      <c r="G3474" s="1" t="s">
        <v>9</v>
      </c>
      <c r="H3474" s="2">
        <v>21442.880000000001</v>
      </c>
      <c r="I3474" s="2">
        <v>0</v>
      </c>
      <c r="J3474" s="2">
        <v>21442.880000000001</v>
      </c>
      <c r="K3474" s="1" t="s">
        <v>36</v>
      </c>
      <c r="L3474" s="1" t="s">
        <v>9</v>
      </c>
    </row>
    <row r="3475" spans="1:12" hidden="1" x14ac:dyDescent="0.25">
      <c r="A3475" s="1" t="s">
        <v>10</v>
      </c>
      <c r="B3475" s="1" t="s">
        <v>3744</v>
      </c>
      <c r="C3475" s="1" t="s">
        <v>3769</v>
      </c>
      <c r="D3475" s="1" t="s">
        <v>3771</v>
      </c>
      <c r="E3475" s="1" t="s">
        <v>43</v>
      </c>
      <c r="F3475" s="1" t="s">
        <v>353</v>
      </c>
      <c r="G3475" s="1" t="s">
        <v>9</v>
      </c>
      <c r="H3475" s="2">
        <v>800</v>
      </c>
      <c r="I3475" s="2">
        <v>0</v>
      </c>
      <c r="J3475" s="2">
        <v>800</v>
      </c>
      <c r="K3475" s="1" t="s">
        <v>54</v>
      </c>
      <c r="L3475" s="1" t="s">
        <v>9</v>
      </c>
    </row>
    <row r="3476" spans="1:12" hidden="1" x14ac:dyDescent="0.25">
      <c r="A3476" s="1" t="s">
        <v>10</v>
      </c>
      <c r="B3476" s="1" t="s">
        <v>3744</v>
      </c>
      <c r="C3476" s="1" t="s">
        <v>3769</v>
      </c>
      <c r="D3476" s="1" t="s">
        <v>3772</v>
      </c>
      <c r="E3476" s="1" t="s">
        <v>43</v>
      </c>
      <c r="F3476" s="1" t="s">
        <v>353</v>
      </c>
      <c r="G3476" s="1" t="s">
        <v>9</v>
      </c>
      <c r="H3476" s="2">
        <v>468.18</v>
      </c>
      <c r="I3476" s="2">
        <v>0</v>
      </c>
      <c r="J3476" s="2">
        <v>468.18</v>
      </c>
      <c r="K3476" s="1" t="s">
        <v>33</v>
      </c>
      <c r="L3476" s="1" t="s">
        <v>9</v>
      </c>
    </row>
    <row r="3477" spans="1:12" hidden="1" x14ac:dyDescent="0.25">
      <c r="A3477" s="1" t="s">
        <v>10</v>
      </c>
      <c r="B3477" s="1" t="s">
        <v>3744</v>
      </c>
      <c r="C3477" s="1" t="s">
        <v>3769</v>
      </c>
      <c r="D3477" s="1" t="s">
        <v>3773</v>
      </c>
      <c r="E3477" s="1" t="s">
        <v>46</v>
      </c>
      <c r="F3477" s="1" t="s">
        <v>353</v>
      </c>
      <c r="G3477" s="1" t="s">
        <v>9</v>
      </c>
      <c r="H3477" s="2">
        <v>42.04</v>
      </c>
      <c r="I3477" s="2">
        <v>0</v>
      </c>
      <c r="J3477" s="2">
        <v>42.04</v>
      </c>
      <c r="K3477" s="1" t="s">
        <v>56</v>
      </c>
      <c r="L3477" s="1" t="s">
        <v>9</v>
      </c>
    </row>
    <row r="3478" spans="1:12" hidden="1" x14ac:dyDescent="0.25">
      <c r="A3478" s="1" t="s">
        <v>10</v>
      </c>
      <c r="B3478" s="1" t="s">
        <v>3744</v>
      </c>
      <c r="C3478" s="1" t="s">
        <v>3769</v>
      </c>
      <c r="D3478" s="1" t="s">
        <v>3774</v>
      </c>
      <c r="E3478" s="1" t="s">
        <v>46</v>
      </c>
      <c r="F3478" s="1" t="s">
        <v>353</v>
      </c>
      <c r="G3478" s="1" t="s">
        <v>9</v>
      </c>
      <c r="H3478" s="2">
        <v>-20993.42</v>
      </c>
      <c r="I3478" s="2">
        <v>0</v>
      </c>
      <c r="J3478" s="2">
        <v>-20993.42</v>
      </c>
      <c r="K3478" s="1" t="s">
        <v>36</v>
      </c>
      <c r="L3478" s="1" t="s">
        <v>9</v>
      </c>
    </row>
    <row r="3479" spans="1:12" hidden="1" x14ac:dyDescent="0.25">
      <c r="A3479" s="1" t="s">
        <v>10</v>
      </c>
      <c r="B3479" s="1" t="s">
        <v>3744</v>
      </c>
      <c r="C3479" s="1" t="s">
        <v>3769</v>
      </c>
      <c r="D3479" s="1" t="s">
        <v>3775</v>
      </c>
      <c r="E3479" s="1" t="s">
        <v>46</v>
      </c>
      <c r="F3479" s="1" t="s">
        <v>353</v>
      </c>
      <c r="G3479" s="1" t="s">
        <v>9</v>
      </c>
      <c r="H3479" s="2">
        <v>20688.57</v>
      </c>
      <c r="I3479" s="2">
        <v>1119.6199999999999</v>
      </c>
      <c r="J3479" s="2">
        <v>21808.19</v>
      </c>
      <c r="K3479" s="1" t="s">
        <v>33</v>
      </c>
      <c r="L3479" s="1" t="s">
        <v>9</v>
      </c>
    </row>
    <row r="3480" spans="1:12" hidden="1" x14ac:dyDescent="0.25">
      <c r="A3480" s="1" t="s">
        <v>10</v>
      </c>
      <c r="B3480" s="1" t="s">
        <v>3744</v>
      </c>
      <c r="C3480" s="1" t="s">
        <v>3769</v>
      </c>
      <c r="D3480" s="1" t="s">
        <v>3776</v>
      </c>
      <c r="E3480" s="1" t="s">
        <v>46</v>
      </c>
      <c r="F3480" s="1" t="s">
        <v>353</v>
      </c>
      <c r="G3480" s="1" t="s">
        <v>9</v>
      </c>
      <c r="H3480" s="2">
        <v>-440.79</v>
      </c>
      <c r="I3480" s="2">
        <v>0</v>
      </c>
      <c r="J3480" s="2">
        <v>-440.79</v>
      </c>
      <c r="K3480" s="1" t="s">
        <v>33</v>
      </c>
      <c r="L3480" s="1" t="s">
        <v>9</v>
      </c>
    </row>
    <row r="3481" spans="1:12" hidden="1" x14ac:dyDescent="0.25">
      <c r="A3481" s="1" t="s">
        <v>10</v>
      </c>
      <c r="B3481" s="1" t="s">
        <v>3744</v>
      </c>
      <c r="C3481" s="1" t="s">
        <v>3769</v>
      </c>
      <c r="D3481" s="1" t="s">
        <v>3777</v>
      </c>
      <c r="E3481" s="1" t="s">
        <v>46</v>
      </c>
      <c r="F3481" s="1" t="s">
        <v>353</v>
      </c>
      <c r="G3481" s="1" t="s">
        <v>9</v>
      </c>
      <c r="H3481" s="2">
        <v>-20688.560000000001</v>
      </c>
      <c r="I3481" s="2">
        <v>-1119.6199999999999</v>
      </c>
      <c r="J3481" s="2">
        <v>-21808.18</v>
      </c>
      <c r="K3481" s="1" t="s">
        <v>40</v>
      </c>
      <c r="L3481" s="1" t="s">
        <v>9</v>
      </c>
    </row>
    <row r="3482" spans="1:12" hidden="1" x14ac:dyDescent="0.25">
      <c r="A3482" s="1" t="s">
        <v>10</v>
      </c>
      <c r="B3482" s="1" t="s">
        <v>3744</v>
      </c>
      <c r="C3482" s="1" t="s">
        <v>3769</v>
      </c>
      <c r="D3482" s="1" t="s">
        <v>3778</v>
      </c>
      <c r="E3482" s="1" t="s">
        <v>46</v>
      </c>
      <c r="F3482" s="1" t="s">
        <v>353</v>
      </c>
      <c r="G3482" s="1" t="s">
        <v>9</v>
      </c>
      <c r="H3482" s="2">
        <v>842.04</v>
      </c>
      <c r="I3482" s="2">
        <v>0</v>
      </c>
      <c r="J3482" s="2">
        <v>842.04</v>
      </c>
      <c r="K3482" s="1" t="s">
        <v>40</v>
      </c>
      <c r="L3482" s="1" t="s">
        <v>9</v>
      </c>
    </row>
    <row r="3483" spans="1:12" hidden="1" x14ac:dyDescent="0.25">
      <c r="A3483" s="1" t="s">
        <v>10</v>
      </c>
      <c r="B3483" s="1" t="s">
        <v>3744</v>
      </c>
      <c r="C3483" s="1" t="s">
        <v>3769</v>
      </c>
      <c r="D3483" s="1" t="s">
        <v>3779</v>
      </c>
      <c r="E3483" s="1" t="s">
        <v>52</v>
      </c>
      <c r="F3483" s="1" t="s">
        <v>353</v>
      </c>
      <c r="G3483" s="1" t="s">
        <v>9</v>
      </c>
      <c r="H3483" s="2">
        <v>-42.04</v>
      </c>
      <c r="I3483" s="2">
        <v>0</v>
      </c>
      <c r="J3483" s="2">
        <v>-42.04</v>
      </c>
      <c r="K3483" s="1" t="s">
        <v>56</v>
      </c>
      <c r="L3483" s="1" t="s">
        <v>9</v>
      </c>
    </row>
    <row r="3484" spans="1:12" hidden="1" x14ac:dyDescent="0.25">
      <c r="A3484" s="1" t="s">
        <v>10</v>
      </c>
      <c r="B3484" s="1" t="s">
        <v>3744</v>
      </c>
      <c r="C3484" s="1" t="s">
        <v>3769</v>
      </c>
      <c r="D3484" s="1" t="s">
        <v>3780</v>
      </c>
      <c r="E3484" s="1" t="s">
        <v>52</v>
      </c>
      <c r="F3484" s="1" t="s">
        <v>353</v>
      </c>
      <c r="G3484" s="1" t="s">
        <v>9</v>
      </c>
      <c r="H3484" s="2">
        <v>-800</v>
      </c>
      <c r="I3484" s="2">
        <v>0</v>
      </c>
      <c r="J3484" s="2">
        <v>-800</v>
      </c>
      <c r="K3484" s="1" t="s">
        <v>40</v>
      </c>
      <c r="L3484" s="1" t="s">
        <v>9</v>
      </c>
    </row>
    <row r="3485" spans="1:12" hidden="1" x14ac:dyDescent="0.25">
      <c r="A3485" s="1" t="s">
        <v>10</v>
      </c>
      <c r="B3485" s="1" t="s">
        <v>3744</v>
      </c>
      <c r="C3485" s="1" t="s">
        <v>3781</v>
      </c>
      <c r="D3485" s="1" t="s">
        <v>3782</v>
      </c>
      <c r="E3485" s="1" t="s">
        <v>31</v>
      </c>
      <c r="F3485" s="1" t="s">
        <v>32</v>
      </c>
      <c r="G3485" s="1" t="s">
        <v>9</v>
      </c>
      <c r="H3485" s="2">
        <v>-10153.52</v>
      </c>
      <c r="I3485" s="2">
        <v>-561.42999999999995</v>
      </c>
      <c r="J3485" s="2">
        <v>-10714.95</v>
      </c>
      <c r="K3485" s="1" t="s">
        <v>77</v>
      </c>
      <c r="L3485" s="1" t="s">
        <v>9</v>
      </c>
    </row>
    <row r="3486" spans="1:12" hidden="1" x14ac:dyDescent="0.25">
      <c r="A3486" s="1" t="s">
        <v>10</v>
      </c>
      <c r="B3486" s="1" t="s">
        <v>3744</v>
      </c>
      <c r="C3486" s="1" t="s">
        <v>3781</v>
      </c>
      <c r="D3486" s="1" t="s">
        <v>3783</v>
      </c>
      <c r="E3486" s="1" t="s">
        <v>31</v>
      </c>
      <c r="F3486" s="1" t="s">
        <v>32</v>
      </c>
      <c r="G3486" s="1" t="s">
        <v>9</v>
      </c>
      <c r="H3486" s="2">
        <v>-1607.78</v>
      </c>
      <c r="I3486" s="2">
        <v>0</v>
      </c>
      <c r="J3486" s="2">
        <v>-1607.78</v>
      </c>
      <c r="K3486" s="1" t="s">
        <v>77</v>
      </c>
      <c r="L3486" s="1" t="s">
        <v>9</v>
      </c>
    </row>
    <row r="3487" spans="1:12" hidden="1" x14ac:dyDescent="0.25">
      <c r="A3487" s="1" t="s">
        <v>10</v>
      </c>
      <c r="B3487" s="1" t="s">
        <v>3744</v>
      </c>
      <c r="C3487" s="1" t="s">
        <v>3781</v>
      </c>
      <c r="D3487" s="1" t="s">
        <v>3784</v>
      </c>
      <c r="E3487" s="1" t="s">
        <v>31</v>
      </c>
      <c r="F3487" s="1" t="s">
        <v>32</v>
      </c>
      <c r="G3487" s="1" t="s">
        <v>9</v>
      </c>
      <c r="H3487" s="2">
        <v>64135.99</v>
      </c>
      <c r="I3487" s="2">
        <v>3546.34</v>
      </c>
      <c r="J3487" s="2">
        <v>67682.33</v>
      </c>
      <c r="K3487" s="1" t="s">
        <v>80</v>
      </c>
      <c r="L3487" s="1" t="s">
        <v>9</v>
      </c>
    </row>
    <row r="3488" spans="1:12" hidden="1" x14ac:dyDescent="0.25">
      <c r="A3488" s="1" t="s">
        <v>10</v>
      </c>
      <c r="B3488" s="1" t="s">
        <v>3744</v>
      </c>
      <c r="C3488" s="1" t="s">
        <v>3781</v>
      </c>
      <c r="D3488" s="1" t="s">
        <v>3785</v>
      </c>
      <c r="E3488" s="1" t="s">
        <v>31</v>
      </c>
      <c r="F3488" s="1" t="s">
        <v>32</v>
      </c>
      <c r="G3488" s="1" t="s">
        <v>9</v>
      </c>
      <c r="H3488" s="2">
        <v>530.69000000000005</v>
      </c>
      <c r="I3488" s="2">
        <v>0</v>
      </c>
      <c r="J3488" s="2">
        <v>530.69000000000005</v>
      </c>
      <c r="K3488" s="1" t="s">
        <v>80</v>
      </c>
      <c r="L3488" s="1" t="s">
        <v>9</v>
      </c>
    </row>
    <row r="3489" spans="1:12" hidden="1" x14ac:dyDescent="0.25">
      <c r="A3489" s="1" t="s">
        <v>10</v>
      </c>
      <c r="B3489" s="1" t="s">
        <v>3744</v>
      </c>
      <c r="C3489" s="1" t="s">
        <v>3781</v>
      </c>
      <c r="D3489" s="1" t="s">
        <v>3786</v>
      </c>
      <c r="E3489" s="1" t="s">
        <v>82</v>
      </c>
      <c r="F3489" s="1" t="s">
        <v>32</v>
      </c>
      <c r="G3489" s="1" t="s">
        <v>9</v>
      </c>
      <c r="H3489" s="2">
        <v>9727.15</v>
      </c>
      <c r="I3489" s="2">
        <v>537.85</v>
      </c>
      <c r="J3489" s="2">
        <v>10265</v>
      </c>
      <c r="K3489" s="1" t="s">
        <v>108</v>
      </c>
      <c r="L3489" s="1" t="s">
        <v>9</v>
      </c>
    </row>
    <row r="3490" spans="1:12" hidden="1" x14ac:dyDescent="0.25">
      <c r="A3490" s="1" t="s">
        <v>10</v>
      </c>
      <c r="B3490" s="1" t="s">
        <v>3744</v>
      </c>
      <c r="C3490" s="1" t="s">
        <v>3781</v>
      </c>
      <c r="D3490" s="1" t="s">
        <v>3787</v>
      </c>
      <c r="E3490" s="1" t="s">
        <v>82</v>
      </c>
      <c r="F3490" s="1" t="s">
        <v>32</v>
      </c>
      <c r="G3490" s="1" t="s">
        <v>9</v>
      </c>
      <c r="H3490" s="2">
        <v>-3665.95</v>
      </c>
      <c r="I3490" s="2">
        <v>-202.7</v>
      </c>
      <c r="J3490" s="2">
        <v>-3868.65</v>
      </c>
      <c r="K3490" s="1" t="s">
        <v>80</v>
      </c>
      <c r="L3490" s="1" t="s">
        <v>9</v>
      </c>
    </row>
    <row r="3491" spans="1:12" hidden="1" x14ac:dyDescent="0.25">
      <c r="A3491" s="1" t="s">
        <v>10</v>
      </c>
      <c r="B3491" s="1" t="s">
        <v>3744</v>
      </c>
      <c r="C3491" s="1" t="s">
        <v>3781</v>
      </c>
      <c r="D3491" s="1" t="s">
        <v>3788</v>
      </c>
      <c r="E3491" s="1" t="s">
        <v>82</v>
      </c>
      <c r="F3491" s="1" t="s">
        <v>32</v>
      </c>
      <c r="G3491" s="1" t="s">
        <v>9</v>
      </c>
      <c r="H3491" s="2">
        <v>2.46</v>
      </c>
      <c r="I3491" s="2">
        <v>0</v>
      </c>
      <c r="J3491" s="2">
        <v>2.46</v>
      </c>
      <c r="K3491" s="1" t="s">
        <v>80</v>
      </c>
      <c r="L3491" s="1" t="s">
        <v>9</v>
      </c>
    </row>
    <row r="3492" spans="1:12" hidden="1" x14ac:dyDescent="0.25">
      <c r="A3492" s="1" t="s">
        <v>10</v>
      </c>
      <c r="B3492" s="1" t="s">
        <v>3744</v>
      </c>
      <c r="C3492" s="1" t="s">
        <v>3781</v>
      </c>
      <c r="D3492" s="1" t="s">
        <v>3789</v>
      </c>
      <c r="E3492" s="1" t="s">
        <v>82</v>
      </c>
      <c r="F3492" s="1" t="s">
        <v>32</v>
      </c>
      <c r="G3492" s="1" t="s">
        <v>9</v>
      </c>
      <c r="H3492" s="2">
        <v>67846.89</v>
      </c>
      <c r="I3492" s="2">
        <v>3751.53</v>
      </c>
      <c r="J3492" s="2">
        <v>71598.42</v>
      </c>
      <c r="K3492" s="1" t="s">
        <v>87</v>
      </c>
      <c r="L3492" s="1" t="s">
        <v>9</v>
      </c>
    </row>
    <row r="3493" spans="1:12" hidden="1" x14ac:dyDescent="0.25">
      <c r="A3493" s="1" t="s">
        <v>10</v>
      </c>
      <c r="B3493" s="1" t="s">
        <v>3744</v>
      </c>
      <c r="C3493" s="1" t="s">
        <v>3781</v>
      </c>
      <c r="D3493" s="1" t="s">
        <v>3790</v>
      </c>
      <c r="E3493" s="1" t="s">
        <v>82</v>
      </c>
      <c r="F3493" s="1" t="s">
        <v>32</v>
      </c>
      <c r="G3493" s="1" t="s">
        <v>9</v>
      </c>
      <c r="H3493" s="2">
        <v>483.28</v>
      </c>
      <c r="I3493" s="2">
        <v>0</v>
      </c>
      <c r="J3493" s="2">
        <v>483.28</v>
      </c>
      <c r="K3493" s="1" t="s">
        <v>87</v>
      </c>
      <c r="L3493" s="1" t="s">
        <v>9</v>
      </c>
    </row>
    <row r="3494" spans="1:12" hidden="1" x14ac:dyDescent="0.25">
      <c r="A3494" s="1" t="s">
        <v>10</v>
      </c>
      <c r="B3494" s="1" t="s">
        <v>3744</v>
      </c>
      <c r="C3494" s="1" t="s">
        <v>3781</v>
      </c>
      <c r="D3494" s="1" t="s">
        <v>3791</v>
      </c>
      <c r="E3494" s="1" t="s">
        <v>90</v>
      </c>
      <c r="F3494" s="1" t="s">
        <v>32</v>
      </c>
      <c r="G3494" s="1" t="s">
        <v>9</v>
      </c>
      <c r="H3494" s="2">
        <v>-2259.34</v>
      </c>
      <c r="I3494" s="2">
        <v>-124.93</v>
      </c>
      <c r="J3494" s="2">
        <v>-2384.27</v>
      </c>
      <c r="K3494" s="1" t="s">
        <v>87</v>
      </c>
      <c r="L3494" s="1" t="s">
        <v>9</v>
      </c>
    </row>
    <row r="3495" spans="1:12" hidden="1" x14ac:dyDescent="0.25">
      <c r="A3495" s="1" t="s">
        <v>10</v>
      </c>
      <c r="B3495" s="1" t="s">
        <v>3744</v>
      </c>
      <c r="C3495" s="1" t="s">
        <v>3781</v>
      </c>
      <c r="D3495" s="1" t="s">
        <v>3792</v>
      </c>
      <c r="E3495" s="1" t="s">
        <v>90</v>
      </c>
      <c r="F3495" s="1" t="s">
        <v>32</v>
      </c>
      <c r="G3495" s="1" t="s">
        <v>9</v>
      </c>
      <c r="H3495" s="2">
        <v>-18.05</v>
      </c>
      <c r="I3495" s="2">
        <v>0</v>
      </c>
      <c r="J3495" s="2">
        <v>-18.05</v>
      </c>
      <c r="K3495" s="1" t="s">
        <v>87</v>
      </c>
      <c r="L3495" s="1" t="s">
        <v>9</v>
      </c>
    </row>
    <row r="3496" spans="1:12" hidden="1" x14ac:dyDescent="0.25">
      <c r="A3496" s="1" t="s">
        <v>10</v>
      </c>
      <c r="B3496" s="1" t="s">
        <v>3744</v>
      </c>
      <c r="C3496" s="1" t="s">
        <v>3781</v>
      </c>
      <c r="D3496" s="1" t="s">
        <v>3793</v>
      </c>
      <c r="E3496" s="1" t="s">
        <v>90</v>
      </c>
      <c r="F3496" s="1" t="s">
        <v>32</v>
      </c>
      <c r="G3496" s="1" t="s">
        <v>9</v>
      </c>
      <c r="H3496" s="2">
        <v>66485.23</v>
      </c>
      <c r="I3496" s="2">
        <v>3676.24</v>
      </c>
      <c r="J3496" s="2">
        <v>70161.47</v>
      </c>
      <c r="K3496" s="1" t="s">
        <v>93</v>
      </c>
      <c r="L3496" s="1" t="s">
        <v>9</v>
      </c>
    </row>
    <row r="3497" spans="1:12" hidden="1" x14ac:dyDescent="0.25">
      <c r="A3497" s="1" t="s">
        <v>10</v>
      </c>
      <c r="B3497" s="1" t="s">
        <v>3744</v>
      </c>
      <c r="C3497" s="1" t="s">
        <v>3781</v>
      </c>
      <c r="D3497" s="1" t="s">
        <v>3794</v>
      </c>
      <c r="E3497" s="1" t="s">
        <v>90</v>
      </c>
      <c r="F3497" s="1" t="s">
        <v>32</v>
      </c>
      <c r="G3497" s="1" t="s">
        <v>9</v>
      </c>
      <c r="H3497" s="2">
        <v>458.8</v>
      </c>
      <c r="I3497" s="2">
        <v>0</v>
      </c>
      <c r="J3497" s="2">
        <v>458.8</v>
      </c>
      <c r="K3497" s="1" t="s">
        <v>93</v>
      </c>
      <c r="L3497" s="1" t="s">
        <v>9</v>
      </c>
    </row>
    <row r="3498" spans="1:12" hidden="1" x14ac:dyDescent="0.25">
      <c r="A3498" s="1" t="s">
        <v>10</v>
      </c>
      <c r="B3498" s="1" t="s">
        <v>3744</v>
      </c>
      <c r="C3498" s="1" t="s">
        <v>3781</v>
      </c>
      <c r="D3498" s="1" t="s">
        <v>3795</v>
      </c>
      <c r="E3498" s="1" t="s">
        <v>35</v>
      </c>
      <c r="F3498" s="1" t="s">
        <v>32</v>
      </c>
      <c r="G3498" s="1" t="s">
        <v>9</v>
      </c>
      <c r="H3498" s="2">
        <v>58543.78</v>
      </c>
      <c r="I3498" s="2">
        <v>3237.13</v>
      </c>
      <c r="J3498" s="2">
        <v>61780.91</v>
      </c>
      <c r="K3498" s="1" t="s">
        <v>96</v>
      </c>
      <c r="L3498" s="1" t="s">
        <v>9</v>
      </c>
    </row>
    <row r="3499" spans="1:12" hidden="1" x14ac:dyDescent="0.25">
      <c r="A3499" s="1" t="s">
        <v>10</v>
      </c>
      <c r="B3499" s="1" t="s">
        <v>3744</v>
      </c>
      <c r="C3499" s="1" t="s">
        <v>3781</v>
      </c>
      <c r="D3499" s="1" t="s">
        <v>3796</v>
      </c>
      <c r="E3499" s="1" t="s">
        <v>35</v>
      </c>
      <c r="F3499" s="1" t="s">
        <v>32</v>
      </c>
      <c r="G3499" s="1" t="s">
        <v>9</v>
      </c>
      <c r="H3499" s="2">
        <v>700.66</v>
      </c>
      <c r="I3499" s="2">
        <v>0</v>
      </c>
      <c r="J3499" s="2">
        <v>700.66</v>
      </c>
      <c r="K3499" s="1" t="s">
        <v>96</v>
      </c>
      <c r="L3499" s="1" t="s">
        <v>9</v>
      </c>
    </row>
    <row r="3500" spans="1:12" hidden="1" x14ac:dyDescent="0.25">
      <c r="A3500" s="1" t="s">
        <v>10</v>
      </c>
      <c r="B3500" s="1" t="s">
        <v>3744</v>
      </c>
      <c r="C3500" s="1" t="s">
        <v>1049</v>
      </c>
      <c r="D3500" s="1" t="s">
        <v>3797</v>
      </c>
      <c r="E3500" s="1" t="s">
        <v>35</v>
      </c>
      <c r="F3500" s="1" t="s">
        <v>322</v>
      </c>
      <c r="G3500" s="1" t="s">
        <v>9</v>
      </c>
      <c r="H3500" s="2">
        <v>222994.75</v>
      </c>
      <c r="I3500" s="2">
        <v>20987.74</v>
      </c>
      <c r="J3500" s="2">
        <v>243982.49</v>
      </c>
      <c r="K3500" s="1" t="s">
        <v>33</v>
      </c>
      <c r="L3500" s="1" t="s">
        <v>9</v>
      </c>
    </row>
    <row r="3501" spans="1:12" hidden="1" x14ac:dyDescent="0.25">
      <c r="A3501" s="1" t="s">
        <v>10</v>
      </c>
      <c r="B3501" s="1" t="s">
        <v>3744</v>
      </c>
      <c r="C3501" s="1" t="s">
        <v>1049</v>
      </c>
      <c r="D3501" s="1" t="s">
        <v>3798</v>
      </c>
      <c r="E3501" s="1" t="s">
        <v>35</v>
      </c>
      <c r="F3501" s="1" t="s">
        <v>322</v>
      </c>
      <c r="G3501" s="1" t="s">
        <v>9</v>
      </c>
      <c r="H3501" s="2">
        <v>69600</v>
      </c>
      <c r="I3501" s="2">
        <v>6550.59</v>
      </c>
      <c r="J3501" s="2">
        <v>76150.59</v>
      </c>
      <c r="K3501" s="1" t="s">
        <v>40</v>
      </c>
      <c r="L3501" s="1" t="s">
        <v>9</v>
      </c>
    </row>
    <row r="3502" spans="1:12" hidden="1" x14ac:dyDescent="0.25">
      <c r="A3502" s="1" t="s">
        <v>10</v>
      </c>
      <c r="B3502" s="1" t="s">
        <v>3744</v>
      </c>
      <c r="C3502" s="1" t="s">
        <v>3781</v>
      </c>
      <c r="D3502" s="1" t="s">
        <v>3799</v>
      </c>
      <c r="E3502" s="1" t="s">
        <v>43</v>
      </c>
      <c r="F3502" s="1" t="s">
        <v>32</v>
      </c>
      <c r="G3502" s="1" t="s">
        <v>9</v>
      </c>
      <c r="H3502" s="2">
        <v>11815.28</v>
      </c>
      <c r="I3502" s="2">
        <v>653.32000000000005</v>
      </c>
      <c r="J3502" s="2">
        <v>12468.6</v>
      </c>
      <c r="K3502" s="1" t="s">
        <v>96</v>
      </c>
      <c r="L3502" s="1" t="s">
        <v>9</v>
      </c>
    </row>
    <row r="3503" spans="1:12" hidden="1" x14ac:dyDescent="0.25">
      <c r="A3503" s="1" t="s">
        <v>10</v>
      </c>
      <c r="B3503" s="1" t="s">
        <v>3744</v>
      </c>
      <c r="C3503" s="1" t="s">
        <v>3781</v>
      </c>
      <c r="D3503" s="1" t="s">
        <v>3800</v>
      </c>
      <c r="E3503" s="1" t="s">
        <v>43</v>
      </c>
      <c r="F3503" s="1" t="s">
        <v>32</v>
      </c>
      <c r="G3503" s="1" t="s">
        <v>9</v>
      </c>
      <c r="H3503" s="2">
        <v>125.69</v>
      </c>
      <c r="I3503" s="2">
        <v>0</v>
      </c>
      <c r="J3503" s="2">
        <v>125.69</v>
      </c>
      <c r="K3503" s="1" t="s">
        <v>96</v>
      </c>
      <c r="L3503" s="1" t="s">
        <v>9</v>
      </c>
    </row>
    <row r="3504" spans="1:12" hidden="1" x14ac:dyDescent="0.25">
      <c r="A3504" s="1" t="s">
        <v>10</v>
      </c>
      <c r="B3504" s="1" t="s">
        <v>3744</v>
      </c>
      <c r="C3504" s="1" t="s">
        <v>3781</v>
      </c>
      <c r="D3504" s="1" t="s">
        <v>3801</v>
      </c>
      <c r="E3504" s="1" t="s">
        <v>43</v>
      </c>
      <c r="F3504" s="1" t="s">
        <v>32</v>
      </c>
      <c r="G3504" s="1" t="s">
        <v>9</v>
      </c>
      <c r="H3504" s="2">
        <v>47271</v>
      </c>
      <c r="I3504" s="2">
        <v>2613.81</v>
      </c>
      <c r="J3504" s="2">
        <v>49884.81</v>
      </c>
      <c r="K3504" s="1" t="s">
        <v>101</v>
      </c>
      <c r="L3504" s="1" t="s">
        <v>9</v>
      </c>
    </row>
    <row r="3505" spans="1:12" hidden="1" x14ac:dyDescent="0.25">
      <c r="A3505" s="1" t="s">
        <v>10</v>
      </c>
      <c r="B3505" s="1" t="s">
        <v>3744</v>
      </c>
      <c r="C3505" s="1" t="s">
        <v>3781</v>
      </c>
      <c r="D3505" s="1" t="s">
        <v>3802</v>
      </c>
      <c r="E3505" s="1" t="s">
        <v>43</v>
      </c>
      <c r="F3505" s="1" t="s">
        <v>32</v>
      </c>
      <c r="G3505" s="1" t="s">
        <v>9</v>
      </c>
      <c r="H3505" s="2">
        <v>573.22</v>
      </c>
      <c r="I3505" s="2">
        <v>0</v>
      </c>
      <c r="J3505" s="2">
        <v>573.22</v>
      </c>
      <c r="K3505" s="1" t="s">
        <v>101</v>
      </c>
      <c r="L3505" s="1" t="s">
        <v>9</v>
      </c>
    </row>
    <row r="3506" spans="1:12" hidden="1" x14ac:dyDescent="0.25">
      <c r="A3506" s="1" t="s">
        <v>10</v>
      </c>
      <c r="B3506" s="1" t="s">
        <v>3744</v>
      </c>
      <c r="C3506" s="1" t="s">
        <v>1049</v>
      </c>
      <c r="D3506" s="1" t="s">
        <v>3803</v>
      </c>
      <c r="E3506" s="1" t="s">
        <v>43</v>
      </c>
      <c r="F3506" s="1" t="s">
        <v>322</v>
      </c>
      <c r="G3506" s="1" t="s">
        <v>9</v>
      </c>
      <c r="H3506" s="2">
        <v>5.25</v>
      </c>
      <c r="I3506" s="2">
        <v>0.49</v>
      </c>
      <c r="J3506" s="2">
        <v>5.74</v>
      </c>
      <c r="K3506" s="1" t="s">
        <v>33</v>
      </c>
      <c r="L3506" s="1" t="s">
        <v>9</v>
      </c>
    </row>
    <row r="3507" spans="1:12" hidden="1" x14ac:dyDescent="0.25">
      <c r="A3507" s="1" t="s">
        <v>10</v>
      </c>
      <c r="B3507" s="1" t="s">
        <v>3744</v>
      </c>
      <c r="C3507" s="1" t="s">
        <v>1046</v>
      </c>
      <c r="D3507" s="1" t="s">
        <v>3804</v>
      </c>
      <c r="E3507" s="1" t="s">
        <v>46</v>
      </c>
      <c r="F3507" s="1" t="s">
        <v>353</v>
      </c>
      <c r="G3507" s="1" t="s">
        <v>9</v>
      </c>
      <c r="H3507" s="2">
        <v>6542.52</v>
      </c>
      <c r="I3507" s="2">
        <v>0</v>
      </c>
      <c r="J3507" s="2">
        <v>6542.52</v>
      </c>
      <c r="K3507" s="1" t="s">
        <v>33</v>
      </c>
      <c r="L3507" s="1" t="s">
        <v>9</v>
      </c>
    </row>
    <row r="3508" spans="1:12" hidden="1" x14ac:dyDescent="0.25">
      <c r="A3508" s="1" t="s">
        <v>10</v>
      </c>
      <c r="B3508" s="1" t="s">
        <v>3744</v>
      </c>
      <c r="C3508" s="1" t="s">
        <v>3781</v>
      </c>
      <c r="D3508" s="1" t="s">
        <v>3805</v>
      </c>
      <c r="E3508" s="1" t="s">
        <v>46</v>
      </c>
      <c r="F3508" s="1" t="s">
        <v>32</v>
      </c>
      <c r="G3508" s="1" t="s">
        <v>9</v>
      </c>
      <c r="H3508" s="2">
        <v>-0.46</v>
      </c>
      <c r="I3508" s="2">
        <v>-0.03</v>
      </c>
      <c r="J3508" s="2">
        <v>-0.49</v>
      </c>
      <c r="K3508" s="1" t="s">
        <v>96</v>
      </c>
      <c r="L3508" s="1" t="s">
        <v>9</v>
      </c>
    </row>
    <row r="3509" spans="1:12" hidden="1" x14ac:dyDescent="0.25">
      <c r="A3509" s="1" t="s">
        <v>10</v>
      </c>
      <c r="B3509" s="1" t="s">
        <v>3744</v>
      </c>
      <c r="C3509" s="1" t="s">
        <v>3781</v>
      </c>
      <c r="D3509" s="1" t="s">
        <v>3806</v>
      </c>
      <c r="E3509" s="1" t="s">
        <v>46</v>
      </c>
      <c r="F3509" s="1" t="s">
        <v>32</v>
      </c>
      <c r="G3509" s="1" t="s">
        <v>9</v>
      </c>
      <c r="H3509" s="2">
        <v>0.46</v>
      </c>
      <c r="I3509" s="2">
        <v>0</v>
      </c>
      <c r="J3509" s="2">
        <v>0.46</v>
      </c>
      <c r="K3509" s="1" t="s">
        <v>96</v>
      </c>
      <c r="L3509" s="1" t="s">
        <v>9</v>
      </c>
    </row>
    <row r="3510" spans="1:12" hidden="1" x14ac:dyDescent="0.25">
      <c r="A3510" s="1" t="s">
        <v>10</v>
      </c>
      <c r="B3510" s="1" t="s">
        <v>3744</v>
      </c>
      <c r="C3510" s="1" t="s">
        <v>3781</v>
      </c>
      <c r="D3510" s="1" t="s">
        <v>3807</v>
      </c>
      <c r="E3510" s="1" t="s">
        <v>46</v>
      </c>
      <c r="F3510" s="1" t="s">
        <v>32</v>
      </c>
      <c r="G3510" s="1" t="s">
        <v>9</v>
      </c>
      <c r="H3510" s="2">
        <v>-11830.52</v>
      </c>
      <c r="I3510" s="2">
        <v>-654.16</v>
      </c>
      <c r="J3510" s="2">
        <v>-12484.68</v>
      </c>
      <c r="K3510" s="1" t="s">
        <v>101</v>
      </c>
      <c r="L3510" s="1" t="s">
        <v>9</v>
      </c>
    </row>
    <row r="3511" spans="1:12" hidden="1" x14ac:dyDescent="0.25">
      <c r="A3511" s="1" t="s">
        <v>10</v>
      </c>
      <c r="B3511" s="1" t="s">
        <v>3744</v>
      </c>
      <c r="C3511" s="1" t="s">
        <v>3781</v>
      </c>
      <c r="D3511" s="1" t="s">
        <v>3808</v>
      </c>
      <c r="E3511" s="1" t="s">
        <v>46</v>
      </c>
      <c r="F3511" s="1" t="s">
        <v>32</v>
      </c>
      <c r="G3511" s="1" t="s">
        <v>9</v>
      </c>
      <c r="H3511" s="2">
        <v>-135.08000000000001</v>
      </c>
      <c r="I3511" s="2">
        <v>0</v>
      </c>
      <c r="J3511" s="2">
        <v>-135.08000000000001</v>
      </c>
      <c r="K3511" s="1" t="s">
        <v>101</v>
      </c>
      <c r="L3511" s="1" t="s">
        <v>9</v>
      </c>
    </row>
    <row r="3512" spans="1:12" hidden="1" x14ac:dyDescent="0.25">
      <c r="A3512" s="1" t="s">
        <v>10</v>
      </c>
      <c r="B3512" s="1" t="s">
        <v>3744</v>
      </c>
      <c r="C3512" s="1" t="s">
        <v>3781</v>
      </c>
      <c r="D3512" s="1" t="s">
        <v>3809</v>
      </c>
      <c r="E3512" s="1" t="s">
        <v>46</v>
      </c>
      <c r="F3512" s="1" t="s">
        <v>32</v>
      </c>
      <c r="G3512" s="1" t="s">
        <v>9</v>
      </c>
      <c r="H3512" s="2">
        <v>64166.15</v>
      </c>
      <c r="I3512" s="2">
        <v>3548.01</v>
      </c>
      <c r="J3512" s="2">
        <v>67714.16</v>
      </c>
      <c r="K3512" s="1" t="s">
        <v>108</v>
      </c>
      <c r="L3512" s="1" t="s">
        <v>9</v>
      </c>
    </row>
    <row r="3513" spans="1:12" hidden="1" x14ac:dyDescent="0.25">
      <c r="A3513" s="1" t="s">
        <v>10</v>
      </c>
      <c r="B3513" s="1" t="s">
        <v>3744</v>
      </c>
      <c r="C3513" s="1" t="s">
        <v>3781</v>
      </c>
      <c r="D3513" s="1" t="s">
        <v>3810</v>
      </c>
      <c r="E3513" s="1" t="s">
        <v>46</v>
      </c>
      <c r="F3513" s="1" t="s">
        <v>32</v>
      </c>
      <c r="G3513" s="1" t="s">
        <v>9</v>
      </c>
      <c r="H3513" s="2">
        <v>769.82</v>
      </c>
      <c r="I3513" s="2">
        <v>0</v>
      </c>
      <c r="J3513" s="2">
        <v>769.82</v>
      </c>
      <c r="K3513" s="1" t="s">
        <v>108</v>
      </c>
      <c r="L3513" s="1" t="s">
        <v>9</v>
      </c>
    </row>
    <row r="3514" spans="1:12" hidden="1" x14ac:dyDescent="0.25">
      <c r="A3514" s="1" t="s">
        <v>10</v>
      </c>
      <c r="B3514" s="1" t="s">
        <v>3744</v>
      </c>
      <c r="C3514" s="1" t="s">
        <v>3781</v>
      </c>
      <c r="D3514" s="1" t="s">
        <v>3811</v>
      </c>
      <c r="E3514" s="1" t="s">
        <v>14</v>
      </c>
      <c r="F3514" s="1" t="s">
        <v>32</v>
      </c>
      <c r="G3514" s="1" t="s">
        <v>9</v>
      </c>
      <c r="H3514" s="2">
        <v>35098.160000000003</v>
      </c>
      <c r="I3514" s="2">
        <v>1940.72</v>
      </c>
      <c r="J3514" s="2">
        <v>37038.879999999997</v>
      </c>
      <c r="K3514" s="1" t="s">
        <v>108</v>
      </c>
      <c r="L3514" s="1" t="s">
        <v>9</v>
      </c>
    </row>
    <row r="3515" spans="1:12" hidden="1" x14ac:dyDescent="0.25">
      <c r="A3515" s="1" t="s">
        <v>10</v>
      </c>
      <c r="B3515" s="1" t="s">
        <v>3744</v>
      </c>
      <c r="C3515" s="1" t="s">
        <v>3781</v>
      </c>
      <c r="D3515" s="1" t="s">
        <v>3812</v>
      </c>
      <c r="E3515" s="1" t="s">
        <v>14</v>
      </c>
      <c r="F3515" s="1" t="s">
        <v>32</v>
      </c>
      <c r="G3515" s="1" t="s">
        <v>9</v>
      </c>
      <c r="H3515" s="2">
        <v>288.82</v>
      </c>
      <c r="I3515" s="2">
        <v>0</v>
      </c>
      <c r="J3515" s="2">
        <v>288.82</v>
      </c>
      <c r="K3515" s="1" t="s">
        <v>108</v>
      </c>
      <c r="L3515" s="1" t="s">
        <v>9</v>
      </c>
    </row>
    <row r="3516" spans="1:12" hidden="1" x14ac:dyDescent="0.25">
      <c r="A3516" s="1" t="s">
        <v>10</v>
      </c>
      <c r="B3516" s="1" t="s">
        <v>3744</v>
      </c>
      <c r="C3516" s="1" t="s">
        <v>3781</v>
      </c>
      <c r="D3516" s="1" t="s">
        <v>3813</v>
      </c>
      <c r="E3516" s="1" t="s">
        <v>14</v>
      </c>
      <c r="F3516" s="1" t="s">
        <v>32</v>
      </c>
      <c r="G3516" s="1" t="s">
        <v>9</v>
      </c>
      <c r="H3516" s="2">
        <v>56704.62</v>
      </c>
      <c r="I3516" s="2">
        <v>3135.43</v>
      </c>
      <c r="J3516" s="2">
        <v>59840.05</v>
      </c>
      <c r="K3516" s="1" t="s">
        <v>16</v>
      </c>
      <c r="L3516" s="1" t="s">
        <v>9</v>
      </c>
    </row>
    <row r="3517" spans="1:12" hidden="1" x14ac:dyDescent="0.25">
      <c r="A3517" s="1" t="s">
        <v>10</v>
      </c>
      <c r="B3517" s="1" t="s">
        <v>3744</v>
      </c>
      <c r="C3517" s="1" t="s">
        <v>3781</v>
      </c>
      <c r="D3517" s="1" t="s">
        <v>3814</v>
      </c>
      <c r="E3517" s="1" t="s">
        <v>14</v>
      </c>
      <c r="F3517" s="1" t="s">
        <v>32</v>
      </c>
      <c r="G3517" s="1" t="s">
        <v>9</v>
      </c>
      <c r="H3517" s="2">
        <v>599.84</v>
      </c>
      <c r="I3517" s="2">
        <v>0</v>
      </c>
      <c r="J3517" s="2">
        <v>599.84</v>
      </c>
      <c r="K3517" s="1" t="s">
        <v>16</v>
      </c>
      <c r="L3517" s="1" t="s">
        <v>9</v>
      </c>
    </row>
    <row r="3518" spans="1:12" hidden="1" x14ac:dyDescent="0.25">
      <c r="A3518" s="1" t="s">
        <v>10</v>
      </c>
      <c r="B3518" s="1" t="s">
        <v>3744</v>
      </c>
      <c r="C3518" s="1" t="s">
        <v>1046</v>
      </c>
      <c r="D3518" s="1" t="s">
        <v>3815</v>
      </c>
      <c r="E3518" s="1" t="s">
        <v>52</v>
      </c>
      <c r="F3518" s="1" t="s">
        <v>353</v>
      </c>
      <c r="G3518" s="1" t="s">
        <v>9</v>
      </c>
      <c r="H3518" s="2">
        <v>726.94</v>
      </c>
      <c r="I3518" s="2">
        <v>0</v>
      </c>
      <c r="J3518" s="2">
        <v>726.94</v>
      </c>
      <c r="K3518" s="1" t="s">
        <v>33</v>
      </c>
      <c r="L3518" s="1" t="s">
        <v>9</v>
      </c>
    </row>
    <row r="3519" spans="1:12" hidden="1" x14ac:dyDescent="0.25">
      <c r="A3519" s="1" t="s">
        <v>10</v>
      </c>
      <c r="B3519" s="1" t="s">
        <v>3744</v>
      </c>
      <c r="C3519" s="1" t="s">
        <v>3781</v>
      </c>
      <c r="D3519" s="1" t="s">
        <v>3816</v>
      </c>
      <c r="E3519" s="1" t="s">
        <v>52</v>
      </c>
      <c r="F3519" s="1" t="s">
        <v>32</v>
      </c>
      <c r="G3519" s="1" t="s">
        <v>9</v>
      </c>
      <c r="H3519" s="2">
        <v>-9783.2099999999991</v>
      </c>
      <c r="I3519" s="2">
        <v>-540.95000000000005</v>
      </c>
      <c r="J3519" s="2">
        <v>-10324.16</v>
      </c>
      <c r="K3519" s="1" t="s">
        <v>16</v>
      </c>
      <c r="L3519" s="1" t="s">
        <v>9</v>
      </c>
    </row>
    <row r="3520" spans="1:12" hidden="1" x14ac:dyDescent="0.25">
      <c r="A3520" s="1" t="s">
        <v>10</v>
      </c>
      <c r="B3520" s="1" t="s">
        <v>3744</v>
      </c>
      <c r="C3520" s="1" t="s">
        <v>3781</v>
      </c>
      <c r="D3520" s="1" t="s">
        <v>3817</v>
      </c>
      <c r="E3520" s="1" t="s">
        <v>52</v>
      </c>
      <c r="F3520" s="1" t="s">
        <v>32</v>
      </c>
      <c r="G3520" s="1" t="s">
        <v>9</v>
      </c>
      <c r="H3520" s="2">
        <v>-30.78</v>
      </c>
      <c r="I3520" s="2">
        <v>0</v>
      </c>
      <c r="J3520" s="2">
        <v>-30.78</v>
      </c>
      <c r="K3520" s="1" t="s">
        <v>16</v>
      </c>
      <c r="L3520" s="1" t="s">
        <v>9</v>
      </c>
    </row>
    <row r="3521" spans="1:12" hidden="1" x14ac:dyDescent="0.25">
      <c r="A3521" s="1" t="s">
        <v>10</v>
      </c>
      <c r="B3521" s="1" t="s">
        <v>3744</v>
      </c>
      <c r="C3521" s="1" t="s">
        <v>3781</v>
      </c>
      <c r="D3521" s="1" t="s">
        <v>3818</v>
      </c>
      <c r="E3521" s="1" t="s">
        <v>52</v>
      </c>
      <c r="F3521" s="1" t="s">
        <v>32</v>
      </c>
      <c r="G3521" s="1" t="s">
        <v>9</v>
      </c>
      <c r="H3521" s="2">
        <v>63579.99</v>
      </c>
      <c r="I3521" s="2">
        <v>3515.6</v>
      </c>
      <c r="J3521" s="2">
        <v>67095.59</v>
      </c>
      <c r="K3521" s="1" t="s">
        <v>20</v>
      </c>
      <c r="L3521" s="1" t="s">
        <v>9</v>
      </c>
    </row>
    <row r="3522" spans="1:12" hidden="1" x14ac:dyDescent="0.25">
      <c r="A3522" s="1" t="s">
        <v>10</v>
      </c>
      <c r="B3522" s="1" t="s">
        <v>3744</v>
      </c>
      <c r="C3522" s="1" t="s">
        <v>3781</v>
      </c>
      <c r="D3522" s="1" t="s">
        <v>3819</v>
      </c>
      <c r="E3522" s="1" t="s">
        <v>52</v>
      </c>
      <c r="F3522" s="1" t="s">
        <v>32</v>
      </c>
      <c r="G3522" s="1" t="s">
        <v>9</v>
      </c>
      <c r="H3522" s="2">
        <v>635.61</v>
      </c>
      <c r="I3522" s="2">
        <v>0</v>
      </c>
      <c r="J3522" s="2">
        <v>635.61</v>
      </c>
      <c r="K3522" s="1" t="s">
        <v>20</v>
      </c>
      <c r="L3522" s="1" t="s">
        <v>9</v>
      </c>
    </row>
    <row r="3523" spans="1:12" hidden="1" x14ac:dyDescent="0.25">
      <c r="A3523" s="1" t="s">
        <v>10</v>
      </c>
      <c r="B3523" s="1" t="s">
        <v>3744</v>
      </c>
      <c r="C3523" s="1" t="s">
        <v>1049</v>
      </c>
      <c r="D3523" s="1" t="s">
        <v>3820</v>
      </c>
      <c r="E3523" s="1" t="s">
        <v>52</v>
      </c>
      <c r="F3523" s="1" t="s">
        <v>322</v>
      </c>
      <c r="G3523" s="1" t="s">
        <v>9</v>
      </c>
      <c r="H3523" s="2">
        <v>480000</v>
      </c>
      <c r="I3523" s="2">
        <v>45176.47</v>
      </c>
      <c r="J3523" s="2">
        <v>525176.47</v>
      </c>
      <c r="K3523" s="1" t="s">
        <v>56</v>
      </c>
      <c r="L3523" s="1" t="s">
        <v>9</v>
      </c>
    </row>
    <row r="3524" spans="1:12" hidden="1" x14ac:dyDescent="0.25">
      <c r="A3524" s="1" t="s">
        <v>10</v>
      </c>
      <c r="B3524" s="1" t="s">
        <v>3744</v>
      </c>
      <c r="C3524" s="1" t="s">
        <v>1046</v>
      </c>
      <c r="D3524" s="1" t="s">
        <v>3821</v>
      </c>
      <c r="E3524" s="1" t="s">
        <v>62</v>
      </c>
      <c r="F3524" s="1" t="s">
        <v>353</v>
      </c>
      <c r="G3524" s="1" t="s">
        <v>9</v>
      </c>
      <c r="H3524" s="2">
        <v>1906.56</v>
      </c>
      <c r="I3524" s="2">
        <v>0</v>
      </c>
      <c r="J3524" s="2">
        <v>1906.56</v>
      </c>
      <c r="K3524" s="1" t="s">
        <v>40</v>
      </c>
      <c r="L3524" s="1" t="s">
        <v>9</v>
      </c>
    </row>
    <row r="3525" spans="1:12" hidden="1" x14ac:dyDescent="0.25">
      <c r="A3525" s="1" t="s">
        <v>10</v>
      </c>
      <c r="B3525" s="1" t="s">
        <v>3744</v>
      </c>
      <c r="C3525" s="1" t="s">
        <v>3781</v>
      </c>
      <c r="D3525" s="1" t="s">
        <v>3822</v>
      </c>
      <c r="E3525" s="1" t="s">
        <v>62</v>
      </c>
      <c r="F3525" s="1" t="s">
        <v>32</v>
      </c>
      <c r="G3525" s="1" t="s">
        <v>9</v>
      </c>
      <c r="H3525" s="2">
        <v>-10159.6</v>
      </c>
      <c r="I3525" s="2">
        <v>-561.77</v>
      </c>
      <c r="J3525" s="2">
        <v>-10721.37</v>
      </c>
      <c r="K3525" s="1" t="s">
        <v>20</v>
      </c>
      <c r="L3525" s="1" t="s">
        <v>9</v>
      </c>
    </row>
    <row r="3526" spans="1:12" hidden="1" x14ac:dyDescent="0.25">
      <c r="A3526" s="1" t="s">
        <v>10</v>
      </c>
      <c r="B3526" s="1" t="s">
        <v>3744</v>
      </c>
      <c r="C3526" s="1" t="s">
        <v>3781</v>
      </c>
      <c r="D3526" s="1" t="s">
        <v>3823</v>
      </c>
      <c r="E3526" s="1" t="s">
        <v>62</v>
      </c>
      <c r="F3526" s="1" t="s">
        <v>32</v>
      </c>
      <c r="G3526" s="1" t="s">
        <v>9</v>
      </c>
      <c r="H3526" s="2">
        <v>-112.62</v>
      </c>
      <c r="I3526" s="2">
        <v>0</v>
      </c>
      <c r="J3526" s="2">
        <v>-112.62</v>
      </c>
      <c r="K3526" s="1" t="s">
        <v>20</v>
      </c>
      <c r="L3526" s="1" t="s">
        <v>9</v>
      </c>
    </row>
    <row r="3527" spans="1:12" hidden="1" x14ac:dyDescent="0.25">
      <c r="A3527" s="1" t="s">
        <v>10</v>
      </c>
      <c r="B3527" s="1" t="s">
        <v>3744</v>
      </c>
      <c r="C3527" s="1" t="s">
        <v>3781</v>
      </c>
      <c r="D3527" s="1" t="s">
        <v>3824</v>
      </c>
      <c r="E3527" s="1" t="s">
        <v>62</v>
      </c>
      <c r="F3527" s="1" t="s">
        <v>32</v>
      </c>
      <c r="G3527" s="1" t="s">
        <v>9</v>
      </c>
      <c r="H3527" s="2">
        <v>71662.210000000006</v>
      </c>
      <c r="I3527" s="2">
        <v>3962.5</v>
      </c>
      <c r="J3527" s="2">
        <v>75624.710000000006</v>
      </c>
      <c r="K3527" s="1" t="s">
        <v>128</v>
      </c>
      <c r="L3527" s="1" t="s">
        <v>9</v>
      </c>
    </row>
    <row r="3528" spans="1:12" hidden="1" x14ac:dyDescent="0.25">
      <c r="A3528" s="1" t="s">
        <v>10</v>
      </c>
      <c r="B3528" s="1" t="s">
        <v>3744</v>
      </c>
      <c r="C3528" s="1" t="s">
        <v>3781</v>
      </c>
      <c r="D3528" s="1" t="s">
        <v>3825</v>
      </c>
      <c r="E3528" s="1" t="s">
        <v>62</v>
      </c>
      <c r="F3528" s="1" t="s">
        <v>32</v>
      </c>
      <c r="G3528" s="1" t="s">
        <v>9</v>
      </c>
      <c r="H3528" s="2">
        <v>727.76</v>
      </c>
      <c r="I3528" s="2">
        <v>0</v>
      </c>
      <c r="J3528" s="2">
        <v>727.76</v>
      </c>
      <c r="K3528" s="1" t="s">
        <v>128</v>
      </c>
      <c r="L3528" s="1" t="s">
        <v>9</v>
      </c>
    </row>
    <row r="3529" spans="1:12" hidden="1" x14ac:dyDescent="0.25">
      <c r="A3529" s="1" t="s">
        <v>10</v>
      </c>
      <c r="B3529" s="1" t="s">
        <v>3744</v>
      </c>
      <c r="C3529" s="1" t="s">
        <v>3781</v>
      </c>
      <c r="D3529" s="1" t="s">
        <v>3826</v>
      </c>
      <c r="E3529" s="1" t="s">
        <v>131</v>
      </c>
      <c r="F3529" s="1" t="s">
        <v>32</v>
      </c>
      <c r="G3529" s="1" t="s">
        <v>9</v>
      </c>
      <c r="H3529" s="2">
        <v>-35774.730000000003</v>
      </c>
      <c r="I3529" s="2">
        <v>-1978.13</v>
      </c>
      <c r="J3529" s="2">
        <v>-37752.86</v>
      </c>
      <c r="K3529" s="1" t="s">
        <v>128</v>
      </c>
      <c r="L3529" s="1" t="s">
        <v>9</v>
      </c>
    </row>
    <row r="3530" spans="1:12" hidden="1" x14ac:dyDescent="0.25">
      <c r="A3530" s="1" t="s">
        <v>10</v>
      </c>
      <c r="B3530" s="1" t="s">
        <v>3744</v>
      </c>
      <c r="C3530" s="1" t="s">
        <v>3781</v>
      </c>
      <c r="D3530" s="1" t="s">
        <v>3827</v>
      </c>
      <c r="E3530" s="1" t="s">
        <v>131</v>
      </c>
      <c r="F3530" s="1" t="s">
        <v>32</v>
      </c>
      <c r="G3530" s="1" t="s">
        <v>9</v>
      </c>
      <c r="H3530" s="2">
        <v>-384.56</v>
      </c>
      <c r="I3530" s="2">
        <v>0</v>
      </c>
      <c r="J3530" s="2">
        <v>-384.56</v>
      </c>
      <c r="K3530" s="1" t="s">
        <v>128</v>
      </c>
      <c r="L3530" s="1" t="s">
        <v>9</v>
      </c>
    </row>
    <row r="3531" spans="1:12" hidden="1" x14ac:dyDescent="0.25">
      <c r="A3531" s="1" t="s">
        <v>10</v>
      </c>
      <c r="B3531" s="1" t="s">
        <v>3744</v>
      </c>
      <c r="C3531" s="1" t="s">
        <v>3781</v>
      </c>
      <c r="D3531" s="1" t="s">
        <v>3828</v>
      </c>
      <c r="E3531" s="1" t="s">
        <v>131</v>
      </c>
      <c r="F3531" s="1" t="s">
        <v>32</v>
      </c>
      <c r="G3531" s="1" t="s">
        <v>9</v>
      </c>
      <c r="H3531" s="2">
        <v>43650.2</v>
      </c>
      <c r="I3531" s="2">
        <v>2413.6</v>
      </c>
      <c r="J3531" s="2">
        <v>46063.8</v>
      </c>
      <c r="K3531" s="1" t="s">
        <v>83</v>
      </c>
      <c r="L3531" s="1" t="s">
        <v>9</v>
      </c>
    </row>
    <row r="3532" spans="1:12" hidden="1" x14ac:dyDescent="0.25">
      <c r="A3532" s="1" t="s">
        <v>10</v>
      </c>
      <c r="B3532" s="1" t="s">
        <v>3744</v>
      </c>
      <c r="C3532" s="1" t="s">
        <v>3781</v>
      </c>
      <c r="D3532" s="1" t="s">
        <v>3829</v>
      </c>
      <c r="E3532" s="1" t="s">
        <v>131</v>
      </c>
      <c r="F3532" s="1" t="s">
        <v>32</v>
      </c>
      <c r="G3532" s="1" t="s">
        <v>9</v>
      </c>
      <c r="H3532" s="2">
        <v>877.47</v>
      </c>
      <c r="I3532" s="2">
        <v>0</v>
      </c>
      <c r="J3532" s="2">
        <v>877.47</v>
      </c>
      <c r="K3532" s="1" t="s">
        <v>83</v>
      </c>
      <c r="L3532" s="1" t="s">
        <v>9</v>
      </c>
    </row>
    <row r="3533" spans="1:12" hidden="1" x14ac:dyDescent="0.25">
      <c r="A3533" s="1" t="s">
        <v>10</v>
      </c>
      <c r="B3533" s="1" t="s">
        <v>3744</v>
      </c>
      <c r="C3533" s="1" t="s">
        <v>3781</v>
      </c>
      <c r="D3533" s="1" t="s">
        <v>3830</v>
      </c>
      <c r="E3533" s="1" t="s">
        <v>65</v>
      </c>
      <c r="F3533" s="1" t="s">
        <v>32</v>
      </c>
      <c r="G3533" s="1" t="s">
        <v>9</v>
      </c>
      <c r="H3533" s="2">
        <v>23592.78</v>
      </c>
      <c r="I3533" s="2">
        <v>1304.54</v>
      </c>
      <c r="J3533" s="2">
        <v>24897.32</v>
      </c>
      <c r="K3533" s="1" t="s">
        <v>83</v>
      </c>
      <c r="L3533" s="1" t="s">
        <v>9</v>
      </c>
    </row>
    <row r="3534" spans="1:12" hidden="1" x14ac:dyDescent="0.25">
      <c r="A3534" s="1" t="s">
        <v>10</v>
      </c>
      <c r="B3534" s="1" t="s">
        <v>3744</v>
      </c>
      <c r="C3534" s="1" t="s">
        <v>3781</v>
      </c>
      <c r="D3534" s="1" t="s">
        <v>3831</v>
      </c>
      <c r="E3534" s="1" t="s">
        <v>65</v>
      </c>
      <c r="F3534" s="1" t="s">
        <v>32</v>
      </c>
      <c r="G3534" s="1" t="s">
        <v>9</v>
      </c>
      <c r="H3534" s="2">
        <v>-225.22</v>
      </c>
      <c r="I3534" s="2">
        <v>0</v>
      </c>
      <c r="J3534" s="2">
        <v>-225.22</v>
      </c>
      <c r="K3534" s="1" t="s">
        <v>83</v>
      </c>
      <c r="L3534" s="1" t="s">
        <v>9</v>
      </c>
    </row>
    <row r="3535" spans="1:12" hidden="1" x14ac:dyDescent="0.25">
      <c r="A3535" s="1" t="s">
        <v>10</v>
      </c>
      <c r="B3535" s="1" t="s">
        <v>3744</v>
      </c>
      <c r="C3535" s="1" t="s">
        <v>3781</v>
      </c>
      <c r="D3535" s="1" t="s">
        <v>3832</v>
      </c>
      <c r="E3535" s="1" t="s">
        <v>65</v>
      </c>
      <c r="F3535" s="1" t="s">
        <v>32</v>
      </c>
      <c r="G3535" s="1" t="s">
        <v>9</v>
      </c>
      <c r="H3535" s="2">
        <v>36343.39</v>
      </c>
      <c r="I3535" s="2">
        <v>2009.58</v>
      </c>
      <c r="J3535" s="2">
        <v>38352.97</v>
      </c>
      <c r="K3535" s="1" t="s">
        <v>75</v>
      </c>
      <c r="L3535" s="1" t="s">
        <v>9</v>
      </c>
    </row>
    <row r="3536" spans="1:12" hidden="1" x14ac:dyDescent="0.25">
      <c r="A3536" s="1" t="s">
        <v>10</v>
      </c>
      <c r="B3536" s="1" t="s">
        <v>3744</v>
      </c>
      <c r="C3536" s="1" t="s">
        <v>3781</v>
      </c>
      <c r="D3536" s="1" t="s">
        <v>3833</v>
      </c>
      <c r="E3536" s="1" t="s">
        <v>65</v>
      </c>
      <c r="F3536" s="1" t="s">
        <v>32</v>
      </c>
      <c r="G3536" s="1" t="s">
        <v>9</v>
      </c>
      <c r="H3536" s="2">
        <v>991.98</v>
      </c>
      <c r="I3536" s="2">
        <v>0</v>
      </c>
      <c r="J3536" s="2">
        <v>991.98</v>
      </c>
      <c r="K3536" s="1" t="s">
        <v>75</v>
      </c>
      <c r="L3536" s="1" t="s">
        <v>9</v>
      </c>
    </row>
    <row r="3537" spans="1:12" hidden="1" x14ac:dyDescent="0.25">
      <c r="A3537" s="1" t="s">
        <v>10</v>
      </c>
      <c r="B3537" s="1" t="s">
        <v>3744</v>
      </c>
      <c r="C3537" s="1" t="s">
        <v>3781</v>
      </c>
      <c r="D3537" s="1" t="s">
        <v>3834</v>
      </c>
      <c r="E3537" s="1" t="s">
        <v>18</v>
      </c>
      <c r="F3537" s="1" t="s">
        <v>32</v>
      </c>
      <c r="G3537" s="1" t="s">
        <v>9</v>
      </c>
      <c r="H3537" s="2">
        <v>1.1000000000000001</v>
      </c>
      <c r="I3537" s="2">
        <v>0</v>
      </c>
      <c r="J3537" s="2">
        <v>1.1000000000000001</v>
      </c>
      <c r="K3537" s="1" t="s">
        <v>96</v>
      </c>
      <c r="L3537" s="1" t="s">
        <v>9</v>
      </c>
    </row>
    <row r="3538" spans="1:12" hidden="1" x14ac:dyDescent="0.25">
      <c r="A3538" s="1" t="s">
        <v>10</v>
      </c>
      <c r="B3538" s="1" t="s">
        <v>3744</v>
      </c>
      <c r="C3538" s="1" t="s">
        <v>3781</v>
      </c>
      <c r="D3538" s="1" t="s">
        <v>3835</v>
      </c>
      <c r="E3538" s="1" t="s">
        <v>18</v>
      </c>
      <c r="F3538" s="1" t="s">
        <v>32</v>
      </c>
      <c r="G3538" s="1" t="s">
        <v>9</v>
      </c>
      <c r="H3538" s="2">
        <v>-1.27</v>
      </c>
      <c r="I3538" s="2">
        <v>0</v>
      </c>
      <c r="J3538" s="2">
        <v>-1.27</v>
      </c>
      <c r="K3538" s="1" t="s">
        <v>101</v>
      </c>
      <c r="L3538" s="1" t="s">
        <v>9</v>
      </c>
    </row>
    <row r="3539" spans="1:12" hidden="1" x14ac:dyDescent="0.25">
      <c r="A3539" s="1" t="s">
        <v>10</v>
      </c>
      <c r="B3539" s="1" t="s">
        <v>3744</v>
      </c>
      <c r="C3539" s="1" t="s">
        <v>3781</v>
      </c>
      <c r="D3539" s="1" t="s">
        <v>3836</v>
      </c>
      <c r="E3539" s="1" t="s">
        <v>18</v>
      </c>
      <c r="F3539" s="1" t="s">
        <v>32</v>
      </c>
      <c r="G3539" s="1" t="s">
        <v>9</v>
      </c>
      <c r="H3539" s="2">
        <v>-9727.15</v>
      </c>
      <c r="I3539" s="2">
        <v>-537.85</v>
      </c>
      <c r="J3539" s="2">
        <v>-10265</v>
      </c>
      <c r="K3539" s="1" t="s">
        <v>108</v>
      </c>
      <c r="L3539" s="1" t="s">
        <v>9</v>
      </c>
    </row>
    <row r="3540" spans="1:12" hidden="1" x14ac:dyDescent="0.25">
      <c r="A3540" s="1" t="s">
        <v>10</v>
      </c>
      <c r="B3540" s="1" t="s">
        <v>3744</v>
      </c>
      <c r="C3540" s="1" t="s">
        <v>3781</v>
      </c>
      <c r="D3540" s="1" t="s">
        <v>3837</v>
      </c>
      <c r="E3540" s="1" t="s">
        <v>18</v>
      </c>
      <c r="F3540" s="1" t="s">
        <v>32</v>
      </c>
      <c r="G3540" s="1" t="s">
        <v>9</v>
      </c>
      <c r="H3540" s="2">
        <v>2396.6</v>
      </c>
      <c r="I3540" s="2">
        <v>132.52000000000001</v>
      </c>
      <c r="J3540" s="2">
        <v>2529.12</v>
      </c>
      <c r="K3540" s="1" t="s">
        <v>16</v>
      </c>
      <c r="L3540" s="1" t="s">
        <v>9</v>
      </c>
    </row>
    <row r="3541" spans="1:12" hidden="1" x14ac:dyDescent="0.25">
      <c r="A3541" s="1" t="s">
        <v>10</v>
      </c>
      <c r="B3541" s="1" t="s">
        <v>3744</v>
      </c>
      <c r="C3541" s="1" t="s">
        <v>3781</v>
      </c>
      <c r="D3541" s="1" t="s">
        <v>3838</v>
      </c>
      <c r="E3541" s="1" t="s">
        <v>18</v>
      </c>
      <c r="F3541" s="1" t="s">
        <v>32</v>
      </c>
      <c r="G3541" s="1" t="s">
        <v>9</v>
      </c>
      <c r="H3541" s="2">
        <v>1.1499999999999999</v>
      </c>
      <c r="I3541" s="2">
        <v>0</v>
      </c>
      <c r="J3541" s="2">
        <v>1.1499999999999999</v>
      </c>
      <c r="K3541" s="1" t="s">
        <v>128</v>
      </c>
      <c r="L3541" s="1" t="s">
        <v>9</v>
      </c>
    </row>
    <row r="3542" spans="1:12" hidden="1" x14ac:dyDescent="0.25">
      <c r="A3542" s="1" t="s">
        <v>10</v>
      </c>
      <c r="B3542" s="1" t="s">
        <v>3744</v>
      </c>
      <c r="C3542" s="1" t="s">
        <v>3781</v>
      </c>
      <c r="D3542" s="1" t="s">
        <v>3839</v>
      </c>
      <c r="E3542" s="1" t="s">
        <v>18</v>
      </c>
      <c r="F3542" s="1" t="s">
        <v>32</v>
      </c>
      <c r="G3542" s="1" t="s">
        <v>9</v>
      </c>
      <c r="H3542" s="2">
        <v>-4180.68</v>
      </c>
      <c r="I3542" s="2">
        <v>-231.17</v>
      </c>
      <c r="J3542" s="2">
        <v>-4411.8500000000004</v>
      </c>
      <c r="K3542" s="1" t="s">
        <v>75</v>
      </c>
      <c r="L3542" s="1" t="s">
        <v>9</v>
      </c>
    </row>
    <row r="3543" spans="1:12" hidden="1" x14ac:dyDescent="0.25">
      <c r="A3543" s="1" t="s">
        <v>10</v>
      </c>
      <c r="B3543" s="1" t="s">
        <v>3744</v>
      </c>
      <c r="C3543" s="1" t="s">
        <v>3781</v>
      </c>
      <c r="D3543" s="1" t="s">
        <v>3840</v>
      </c>
      <c r="E3543" s="1" t="s">
        <v>18</v>
      </c>
      <c r="F3543" s="1" t="s">
        <v>32</v>
      </c>
      <c r="G3543" s="1" t="s">
        <v>9</v>
      </c>
      <c r="H3543" s="2">
        <v>-880.96</v>
      </c>
      <c r="I3543" s="2">
        <v>0</v>
      </c>
      <c r="J3543" s="2">
        <v>-880.96</v>
      </c>
      <c r="K3543" s="1" t="s">
        <v>75</v>
      </c>
      <c r="L3543" s="1" t="s">
        <v>9</v>
      </c>
    </row>
    <row r="3544" spans="1:12" hidden="1" x14ac:dyDescent="0.25">
      <c r="A3544" s="1" t="s">
        <v>10</v>
      </c>
      <c r="B3544" s="1" t="s">
        <v>3744</v>
      </c>
      <c r="C3544" s="1" t="s">
        <v>3781</v>
      </c>
      <c r="D3544" s="1" t="s">
        <v>3841</v>
      </c>
      <c r="E3544" s="1" t="s">
        <v>18</v>
      </c>
      <c r="F3544" s="1" t="s">
        <v>32</v>
      </c>
      <c r="G3544" s="1" t="s">
        <v>9</v>
      </c>
      <c r="H3544" s="2">
        <v>49177.68</v>
      </c>
      <c r="I3544" s="2">
        <v>2719.24</v>
      </c>
      <c r="J3544" s="2">
        <v>51896.92</v>
      </c>
      <c r="K3544" s="1" t="s">
        <v>77</v>
      </c>
      <c r="L3544" s="1" t="s">
        <v>9</v>
      </c>
    </row>
    <row r="3545" spans="1:12" hidden="1" x14ac:dyDescent="0.25">
      <c r="A3545" s="1" t="s">
        <v>10</v>
      </c>
      <c r="B3545" s="1" t="s">
        <v>3744</v>
      </c>
      <c r="C3545" s="1" t="s">
        <v>3781</v>
      </c>
      <c r="D3545" s="1" t="s">
        <v>3842</v>
      </c>
      <c r="E3545" s="1" t="s">
        <v>18</v>
      </c>
      <c r="F3545" s="1" t="s">
        <v>32</v>
      </c>
      <c r="G3545" s="1" t="s">
        <v>9</v>
      </c>
      <c r="H3545" s="2">
        <v>1841.11</v>
      </c>
      <c r="I3545" s="2">
        <v>0</v>
      </c>
      <c r="J3545" s="2">
        <v>1841.11</v>
      </c>
      <c r="K3545" s="1" t="s">
        <v>77</v>
      </c>
      <c r="L3545" s="1" t="s">
        <v>9</v>
      </c>
    </row>
    <row r="3546" spans="1:12" hidden="1" x14ac:dyDescent="0.25">
      <c r="A3546" s="1" t="s">
        <v>10</v>
      </c>
      <c r="B3546" s="1" t="s">
        <v>3744</v>
      </c>
      <c r="C3546" s="1" t="s">
        <v>3781</v>
      </c>
      <c r="D3546" s="1" t="s">
        <v>3843</v>
      </c>
      <c r="E3546" s="1" t="s">
        <v>154</v>
      </c>
      <c r="F3546" s="1" t="s">
        <v>32</v>
      </c>
      <c r="G3546" s="1" t="s">
        <v>9</v>
      </c>
      <c r="H3546" s="2">
        <v>-0.1</v>
      </c>
      <c r="I3546" s="2">
        <v>-0.01</v>
      </c>
      <c r="J3546" s="2">
        <v>-0.11</v>
      </c>
      <c r="K3546" s="1" t="s">
        <v>87</v>
      </c>
      <c r="L3546" s="1" t="s">
        <v>9</v>
      </c>
    </row>
    <row r="3547" spans="1:12" hidden="1" x14ac:dyDescent="0.25">
      <c r="A3547" s="1" t="s">
        <v>10</v>
      </c>
      <c r="B3547" s="1" t="s">
        <v>3744</v>
      </c>
      <c r="C3547" s="1" t="s">
        <v>3781</v>
      </c>
      <c r="D3547" s="1" t="s">
        <v>3844</v>
      </c>
      <c r="E3547" s="1" t="s">
        <v>154</v>
      </c>
      <c r="F3547" s="1" t="s">
        <v>32</v>
      </c>
      <c r="G3547" s="1" t="s">
        <v>9</v>
      </c>
      <c r="H3547" s="2">
        <v>0.19</v>
      </c>
      <c r="I3547" s="2">
        <v>0</v>
      </c>
      <c r="J3547" s="2">
        <v>0.19</v>
      </c>
      <c r="K3547" s="1" t="s">
        <v>87</v>
      </c>
      <c r="L3547" s="1" t="s">
        <v>9</v>
      </c>
    </row>
    <row r="3548" spans="1:12" hidden="1" x14ac:dyDescent="0.25">
      <c r="A3548" s="1" t="s">
        <v>10</v>
      </c>
      <c r="B3548" s="1" t="s">
        <v>3744</v>
      </c>
      <c r="C3548" s="1" t="s">
        <v>3781</v>
      </c>
      <c r="D3548" s="1" t="s">
        <v>3845</v>
      </c>
      <c r="E3548" s="1" t="s">
        <v>154</v>
      </c>
      <c r="F3548" s="1" t="s">
        <v>32</v>
      </c>
      <c r="G3548" s="1" t="s">
        <v>9</v>
      </c>
      <c r="H3548" s="2">
        <v>-678.75</v>
      </c>
      <c r="I3548" s="2">
        <v>-37.53</v>
      </c>
      <c r="J3548" s="2">
        <v>-716.28</v>
      </c>
      <c r="K3548" s="1" t="s">
        <v>93</v>
      </c>
      <c r="L3548" s="1" t="s">
        <v>9</v>
      </c>
    </row>
    <row r="3549" spans="1:12" hidden="1" x14ac:dyDescent="0.25">
      <c r="A3549" s="1" t="s">
        <v>10</v>
      </c>
      <c r="B3549" s="1" t="s">
        <v>3744</v>
      </c>
      <c r="C3549" s="1" t="s">
        <v>3781</v>
      </c>
      <c r="D3549" s="1" t="s">
        <v>3846</v>
      </c>
      <c r="E3549" s="1" t="s">
        <v>154</v>
      </c>
      <c r="F3549" s="1" t="s">
        <v>32</v>
      </c>
      <c r="G3549" s="1" t="s">
        <v>9</v>
      </c>
      <c r="H3549" s="2">
        <v>-6.25</v>
      </c>
      <c r="I3549" s="2">
        <v>0</v>
      </c>
      <c r="J3549" s="2">
        <v>-6.25</v>
      </c>
      <c r="K3549" s="1" t="s">
        <v>93</v>
      </c>
      <c r="L3549" s="1" t="s">
        <v>9</v>
      </c>
    </row>
    <row r="3550" spans="1:12" hidden="1" x14ac:dyDescent="0.25">
      <c r="A3550" s="1" t="s">
        <v>10</v>
      </c>
      <c r="B3550" s="1" t="s">
        <v>3744</v>
      </c>
      <c r="C3550" s="1" t="s">
        <v>3781</v>
      </c>
      <c r="D3550" s="1" t="s">
        <v>3847</v>
      </c>
      <c r="E3550" s="1" t="s">
        <v>23</v>
      </c>
      <c r="F3550" s="1" t="s">
        <v>32</v>
      </c>
      <c r="G3550" s="1" t="s">
        <v>9</v>
      </c>
      <c r="H3550" s="2">
        <v>-14.24</v>
      </c>
      <c r="I3550" s="2">
        <v>0</v>
      </c>
      <c r="J3550" s="2">
        <v>-14.24</v>
      </c>
      <c r="K3550" s="1" t="s">
        <v>96</v>
      </c>
      <c r="L3550" s="1" t="s">
        <v>9</v>
      </c>
    </row>
    <row r="3551" spans="1:12" hidden="1" x14ac:dyDescent="0.25">
      <c r="A3551" s="1" t="s">
        <v>10</v>
      </c>
      <c r="B3551" s="1" t="s">
        <v>3744</v>
      </c>
      <c r="C3551" s="1" t="s">
        <v>3781</v>
      </c>
      <c r="D3551" s="1" t="s">
        <v>3848</v>
      </c>
      <c r="E3551" s="1" t="s">
        <v>23</v>
      </c>
      <c r="F3551" s="1" t="s">
        <v>32</v>
      </c>
      <c r="G3551" s="1" t="s">
        <v>9</v>
      </c>
      <c r="H3551" s="2">
        <v>1.48</v>
      </c>
      <c r="I3551" s="2">
        <v>0</v>
      </c>
      <c r="J3551" s="2">
        <v>1.48</v>
      </c>
      <c r="K3551" s="1" t="s">
        <v>101</v>
      </c>
      <c r="L3551" s="1" t="s">
        <v>9</v>
      </c>
    </row>
    <row r="3552" spans="1:12" hidden="1" x14ac:dyDescent="0.25">
      <c r="A3552" s="1" t="s">
        <v>10</v>
      </c>
      <c r="B3552" s="1" t="s">
        <v>3744</v>
      </c>
      <c r="C3552" s="1" t="s">
        <v>3781</v>
      </c>
      <c r="D3552" s="1" t="s">
        <v>3849</v>
      </c>
      <c r="E3552" s="1" t="s">
        <v>23</v>
      </c>
      <c r="F3552" s="1" t="s">
        <v>32</v>
      </c>
      <c r="G3552" s="1" t="s">
        <v>9</v>
      </c>
      <c r="H3552" s="2">
        <v>-0.01</v>
      </c>
      <c r="I3552" s="2">
        <v>0</v>
      </c>
      <c r="J3552" s="2">
        <v>-0.01</v>
      </c>
      <c r="K3552" s="1" t="s">
        <v>108</v>
      </c>
      <c r="L3552" s="1" t="s">
        <v>9</v>
      </c>
    </row>
    <row r="3553" spans="1:12" hidden="1" x14ac:dyDescent="0.25">
      <c r="A3553" s="1" t="s">
        <v>10</v>
      </c>
      <c r="B3553" s="1" t="s">
        <v>3744</v>
      </c>
      <c r="C3553" s="1" t="s">
        <v>3781</v>
      </c>
      <c r="D3553" s="1" t="s">
        <v>3850</v>
      </c>
      <c r="E3553" s="1" t="s">
        <v>23</v>
      </c>
      <c r="F3553" s="1" t="s">
        <v>32</v>
      </c>
      <c r="G3553" s="1" t="s">
        <v>9</v>
      </c>
      <c r="H3553" s="2">
        <v>-98.56</v>
      </c>
      <c r="I3553" s="2">
        <v>0</v>
      </c>
      <c r="J3553" s="2">
        <v>-98.56</v>
      </c>
      <c r="K3553" s="1" t="s">
        <v>108</v>
      </c>
      <c r="L3553" s="1" t="s">
        <v>9</v>
      </c>
    </row>
    <row r="3554" spans="1:12" hidden="1" x14ac:dyDescent="0.25">
      <c r="A3554" s="1" t="s">
        <v>10</v>
      </c>
      <c r="B3554" s="1" t="s">
        <v>3744</v>
      </c>
      <c r="C3554" s="1" t="s">
        <v>3781</v>
      </c>
      <c r="D3554" s="1" t="s">
        <v>3851</v>
      </c>
      <c r="E3554" s="1" t="s">
        <v>23</v>
      </c>
      <c r="F3554" s="1" t="s">
        <v>32</v>
      </c>
      <c r="G3554" s="1" t="s">
        <v>9</v>
      </c>
      <c r="H3554" s="2">
        <v>82.21</v>
      </c>
      <c r="I3554" s="2">
        <v>0</v>
      </c>
      <c r="J3554" s="2">
        <v>82.21</v>
      </c>
      <c r="K3554" s="1" t="s">
        <v>16</v>
      </c>
      <c r="L3554" s="1" t="s">
        <v>9</v>
      </c>
    </row>
    <row r="3555" spans="1:12" hidden="1" x14ac:dyDescent="0.25">
      <c r="A3555" s="1" t="s">
        <v>10</v>
      </c>
      <c r="B3555" s="1" t="s">
        <v>3744</v>
      </c>
      <c r="C3555" s="1" t="s">
        <v>3781</v>
      </c>
      <c r="D3555" s="1" t="s">
        <v>3852</v>
      </c>
      <c r="E3555" s="1" t="s">
        <v>23</v>
      </c>
      <c r="F3555" s="1" t="s">
        <v>32</v>
      </c>
      <c r="G3555" s="1" t="s">
        <v>9</v>
      </c>
      <c r="H3555" s="2">
        <v>-14.17</v>
      </c>
      <c r="I3555" s="2">
        <v>0</v>
      </c>
      <c r="J3555" s="2">
        <v>-14.17</v>
      </c>
      <c r="K3555" s="1" t="s">
        <v>128</v>
      </c>
      <c r="L3555" s="1" t="s">
        <v>9</v>
      </c>
    </row>
    <row r="3556" spans="1:12" hidden="1" x14ac:dyDescent="0.25">
      <c r="A3556" s="1" t="s">
        <v>10</v>
      </c>
      <c r="B3556" s="1" t="s">
        <v>3744</v>
      </c>
      <c r="C3556" s="1" t="s">
        <v>3781</v>
      </c>
      <c r="D3556" s="1" t="s">
        <v>3853</v>
      </c>
      <c r="E3556" s="1" t="s">
        <v>23</v>
      </c>
      <c r="F3556" s="1" t="s">
        <v>32</v>
      </c>
      <c r="G3556" s="1" t="s">
        <v>9</v>
      </c>
      <c r="H3556" s="2">
        <v>-3298.36</v>
      </c>
      <c r="I3556" s="2">
        <v>-182.38</v>
      </c>
      <c r="J3556" s="2">
        <v>-3480.74</v>
      </c>
      <c r="K3556" s="1" t="s">
        <v>77</v>
      </c>
      <c r="L3556" s="1" t="s">
        <v>9</v>
      </c>
    </row>
    <row r="3557" spans="1:12" hidden="1" x14ac:dyDescent="0.25">
      <c r="A3557" s="1" t="s">
        <v>10</v>
      </c>
      <c r="B3557" s="1" t="s">
        <v>3744</v>
      </c>
      <c r="C3557" s="1" t="s">
        <v>3781</v>
      </c>
      <c r="D3557" s="1" t="s">
        <v>3854</v>
      </c>
      <c r="E3557" s="1" t="s">
        <v>171</v>
      </c>
      <c r="F3557" s="1" t="s">
        <v>32</v>
      </c>
      <c r="G3557" s="1" t="s">
        <v>9</v>
      </c>
      <c r="H3557" s="2">
        <v>-0.09</v>
      </c>
      <c r="I3557" s="2">
        <v>0</v>
      </c>
      <c r="J3557" s="2">
        <v>-0.09</v>
      </c>
      <c r="K3557" s="1" t="s">
        <v>87</v>
      </c>
      <c r="L3557" s="1" t="s">
        <v>9</v>
      </c>
    </row>
    <row r="3558" spans="1:12" hidden="1" x14ac:dyDescent="0.25">
      <c r="A3558" s="1" t="s">
        <v>10</v>
      </c>
      <c r="B3558" s="1" t="s">
        <v>3744</v>
      </c>
      <c r="C3558" s="1" t="s">
        <v>3781</v>
      </c>
      <c r="D3558" s="1" t="s">
        <v>3855</v>
      </c>
      <c r="E3558" s="1" t="s">
        <v>27</v>
      </c>
      <c r="F3558" s="1" t="s">
        <v>32</v>
      </c>
      <c r="G3558" s="1" t="s">
        <v>9</v>
      </c>
      <c r="H3558" s="2">
        <v>69.16</v>
      </c>
      <c r="I3558" s="2">
        <v>0</v>
      </c>
      <c r="J3558" s="2">
        <v>69.16</v>
      </c>
      <c r="K3558" s="1" t="s">
        <v>20</v>
      </c>
      <c r="L3558" s="1" t="s">
        <v>9</v>
      </c>
    </row>
    <row r="3559" spans="1:12" hidden="1" x14ac:dyDescent="0.25">
      <c r="A3559" s="1" t="s">
        <v>10</v>
      </c>
      <c r="B3559" s="1" t="s">
        <v>3744</v>
      </c>
      <c r="C3559" s="1" t="s">
        <v>3856</v>
      </c>
      <c r="D3559" s="1" t="s">
        <v>3857</v>
      </c>
      <c r="E3559" s="1" t="s">
        <v>31</v>
      </c>
      <c r="F3559" s="1" t="s">
        <v>353</v>
      </c>
      <c r="G3559" s="1" t="s">
        <v>9</v>
      </c>
      <c r="H3559" s="2">
        <v>-43897.279999999999</v>
      </c>
      <c r="I3559" s="2">
        <v>-2375.62</v>
      </c>
      <c r="J3559" s="2">
        <v>-46272.9</v>
      </c>
      <c r="K3559" s="1" t="s">
        <v>77</v>
      </c>
      <c r="L3559" s="1" t="s">
        <v>9</v>
      </c>
    </row>
    <row r="3560" spans="1:12" hidden="1" x14ac:dyDescent="0.25">
      <c r="A3560" s="1" t="s">
        <v>10</v>
      </c>
      <c r="B3560" s="1" t="s">
        <v>3744</v>
      </c>
      <c r="C3560" s="1" t="s">
        <v>3856</v>
      </c>
      <c r="D3560" s="1" t="s">
        <v>3858</v>
      </c>
      <c r="E3560" s="1" t="s">
        <v>31</v>
      </c>
      <c r="F3560" s="1" t="s">
        <v>353</v>
      </c>
      <c r="G3560" s="1" t="s">
        <v>9</v>
      </c>
      <c r="H3560" s="2">
        <v>31000.01</v>
      </c>
      <c r="I3560" s="2">
        <v>1677.65</v>
      </c>
      <c r="J3560" s="2">
        <v>32677.66</v>
      </c>
      <c r="K3560" s="1" t="s">
        <v>80</v>
      </c>
      <c r="L3560" s="1" t="s">
        <v>9</v>
      </c>
    </row>
    <row r="3561" spans="1:12" hidden="1" x14ac:dyDescent="0.25">
      <c r="A3561" s="1" t="s">
        <v>10</v>
      </c>
      <c r="B3561" s="1" t="s">
        <v>3744</v>
      </c>
      <c r="C3561" s="1" t="s">
        <v>3859</v>
      </c>
      <c r="D3561" s="1" t="s">
        <v>3860</v>
      </c>
      <c r="E3561" s="1" t="s">
        <v>31</v>
      </c>
      <c r="F3561" s="1" t="s">
        <v>32</v>
      </c>
      <c r="G3561" s="1" t="s">
        <v>9</v>
      </c>
      <c r="H3561" s="2">
        <v>4684.34</v>
      </c>
      <c r="I3561" s="2">
        <v>259.02</v>
      </c>
      <c r="J3561" s="2">
        <v>4943.3599999999997</v>
      </c>
      <c r="K3561" s="1" t="s">
        <v>77</v>
      </c>
      <c r="L3561" s="1" t="s">
        <v>9</v>
      </c>
    </row>
    <row r="3562" spans="1:12" hidden="1" x14ac:dyDescent="0.25">
      <c r="A3562" s="1" t="s">
        <v>10</v>
      </c>
      <c r="B3562" s="1" t="s">
        <v>3744</v>
      </c>
      <c r="C3562" s="1" t="s">
        <v>3859</v>
      </c>
      <c r="D3562" s="1" t="s">
        <v>3861</v>
      </c>
      <c r="E3562" s="1" t="s">
        <v>31</v>
      </c>
      <c r="F3562" s="1" t="s">
        <v>32</v>
      </c>
      <c r="G3562" s="1" t="s">
        <v>9</v>
      </c>
      <c r="H3562" s="2">
        <v>89.25</v>
      </c>
      <c r="I3562" s="2">
        <v>0</v>
      </c>
      <c r="J3562" s="2">
        <v>89.25</v>
      </c>
      <c r="K3562" s="1" t="s">
        <v>77</v>
      </c>
      <c r="L3562" s="1" t="s">
        <v>9</v>
      </c>
    </row>
    <row r="3563" spans="1:12" hidden="1" x14ac:dyDescent="0.25">
      <c r="A3563" s="1" t="s">
        <v>10</v>
      </c>
      <c r="B3563" s="1" t="s">
        <v>3744</v>
      </c>
      <c r="C3563" s="1" t="s">
        <v>3856</v>
      </c>
      <c r="D3563" s="1" t="s">
        <v>3862</v>
      </c>
      <c r="E3563" s="1" t="s">
        <v>82</v>
      </c>
      <c r="F3563" s="1" t="s">
        <v>353</v>
      </c>
      <c r="G3563" s="1" t="s">
        <v>9</v>
      </c>
      <c r="H3563" s="2">
        <v>-16666.669999999998</v>
      </c>
      <c r="I3563" s="2">
        <v>-901.96</v>
      </c>
      <c r="J3563" s="2">
        <v>-17568.63</v>
      </c>
      <c r="K3563" s="1" t="s">
        <v>80</v>
      </c>
      <c r="L3563" s="1" t="s">
        <v>9</v>
      </c>
    </row>
    <row r="3564" spans="1:12" hidden="1" x14ac:dyDescent="0.25">
      <c r="A3564" s="1" t="s">
        <v>10</v>
      </c>
      <c r="B3564" s="1" t="s">
        <v>3744</v>
      </c>
      <c r="C3564" s="1" t="s">
        <v>3856</v>
      </c>
      <c r="D3564" s="1" t="s">
        <v>3863</v>
      </c>
      <c r="E3564" s="1" t="s">
        <v>82</v>
      </c>
      <c r="F3564" s="1" t="s">
        <v>353</v>
      </c>
      <c r="G3564" s="1" t="s">
        <v>9</v>
      </c>
      <c r="H3564" s="2">
        <v>25901.65</v>
      </c>
      <c r="I3564" s="2">
        <v>1401.74</v>
      </c>
      <c r="J3564" s="2">
        <v>27303.39</v>
      </c>
      <c r="K3564" s="1" t="s">
        <v>87</v>
      </c>
      <c r="L3564" s="1" t="s">
        <v>9</v>
      </c>
    </row>
    <row r="3565" spans="1:12" hidden="1" x14ac:dyDescent="0.25">
      <c r="A3565" s="1" t="s">
        <v>10</v>
      </c>
      <c r="B3565" s="1" t="s">
        <v>3744</v>
      </c>
      <c r="C3565" s="1" t="s">
        <v>3856</v>
      </c>
      <c r="D3565" s="1" t="s">
        <v>3864</v>
      </c>
      <c r="E3565" s="1" t="s">
        <v>90</v>
      </c>
      <c r="F3565" s="1" t="s">
        <v>353</v>
      </c>
      <c r="G3565" s="1" t="s">
        <v>9</v>
      </c>
      <c r="H3565" s="2">
        <v>802.26</v>
      </c>
      <c r="I3565" s="2">
        <v>0</v>
      </c>
      <c r="J3565" s="2">
        <v>802.26</v>
      </c>
      <c r="K3565" s="1" t="s">
        <v>128</v>
      </c>
      <c r="L3565" s="1" t="s">
        <v>9</v>
      </c>
    </row>
    <row r="3566" spans="1:12" hidden="1" x14ac:dyDescent="0.25">
      <c r="A3566" s="1" t="s">
        <v>10</v>
      </c>
      <c r="B3566" s="1" t="s">
        <v>3744</v>
      </c>
      <c r="C3566" s="1" t="s">
        <v>3856</v>
      </c>
      <c r="D3566" s="1" t="s">
        <v>3865</v>
      </c>
      <c r="E3566" s="1" t="s">
        <v>90</v>
      </c>
      <c r="F3566" s="1" t="s">
        <v>353</v>
      </c>
      <c r="G3566" s="1" t="s">
        <v>9</v>
      </c>
      <c r="H3566" s="2">
        <v>284.95999999999998</v>
      </c>
      <c r="I3566" s="2">
        <v>0</v>
      </c>
      <c r="J3566" s="2">
        <v>284.95999999999998</v>
      </c>
      <c r="K3566" s="1" t="s">
        <v>75</v>
      </c>
      <c r="L3566" s="1" t="s">
        <v>9</v>
      </c>
    </row>
    <row r="3567" spans="1:12" hidden="1" x14ac:dyDescent="0.25">
      <c r="A3567" s="1" t="s">
        <v>10</v>
      </c>
      <c r="B3567" s="1" t="s">
        <v>3744</v>
      </c>
      <c r="C3567" s="1" t="s">
        <v>3856</v>
      </c>
      <c r="D3567" s="1" t="s">
        <v>3866</v>
      </c>
      <c r="E3567" s="1" t="s">
        <v>90</v>
      </c>
      <c r="F3567" s="1" t="s">
        <v>353</v>
      </c>
      <c r="G3567" s="1" t="s">
        <v>9</v>
      </c>
      <c r="H3567" s="2">
        <v>179.22</v>
      </c>
      <c r="I3567" s="2">
        <v>0</v>
      </c>
      <c r="J3567" s="2">
        <v>179.22</v>
      </c>
      <c r="K3567" s="1" t="s">
        <v>77</v>
      </c>
      <c r="L3567" s="1" t="s">
        <v>9</v>
      </c>
    </row>
    <row r="3568" spans="1:12" hidden="1" x14ac:dyDescent="0.25">
      <c r="A3568" s="1" t="s">
        <v>10</v>
      </c>
      <c r="B3568" s="1" t="s">
        <v>3744</v>
      </c>
      <c r="C3568" s="1" t="s">
        <v>3856</v>
      </c>
      <c r="D3568" s="1" t="s">
        <v>3867</v>
      </c>
      <c r="E3568" s="1" t="s">
        <v>90</v>
      </c>
      <c r="F3568" s="1" t="s">
        <v>353</v>
      </c>
      <c r="G3568" s="1" t="s">
        <v>9</v>
      </c>
      <c r="H3568" s="2">
        <v>189.87</v>
      </c>
      <c r="I3568" s="2">
        <v>0</v>
      </c>
      <c r="J3568" s="2">
        <v>189.87</v>
      </c>
      <c r="K3568" s="1" t="s">
        <v>80</v>
      </c>
      <c r="L3568" s="1" t="s">
        <v>9</v>
      </c>
    </row>
    <row r="3569" spans="1:12" hidden="1" x14ac:dyDescent="0.25">
      <c r="A3569" s="1" t="s">
        <v>10</v>
      </c>
      <c r="B3569" s="1" t="s">
        <v>3744</v>
      </c>
      <c r="C3569" s="1" t="s">
        <v>3856</v>
      </c>
      <c r="D3569" s="1" t="s">
        <v>3868</v>
      </c>
      <c r="E3569" s="1" t="s">
        <v>90</v>
      </c>
      <c r="F3569" s="1" t="s">
        <v>353</v>
      </c>
      <c r="G3569" s="1" t="s">
        <v>9</v>
      </c>
      <c r="H3569" s="2">
        <v>26765.02</v>
      </c>
      <c r="I3569" s="2">
        <v>1448.46</v>
      </c>
      <c r="J3569" s="2">
        <v>28213.48</v>
      </c>
      <c r="K3569" s="1" t="s">
        <v>93</v>
      </c>
      <c r="L3569" s="1" t="s">
        <v>9</v>
      </c>
    </row>
    <row r="3570" spans="1:12" hidden="1" x14ac:dyDescent="0.25">
      <c r="A3570" s="1" t="s">
        <v>10</v>
      </c>
      <c r="B3570" s="1" t="s">
        <v>3744</v>
      </c>
      <c r="C3570" s="1" t="s">
        <v>3859</v>
      </c>
      <c r="D3570" s="1" t="s">
        <v>3869</v>
      </c>
      <c r="E3570" s="1" t="s">
        <v>35</v>
      </c>
      <c r="F3570" s="1" t="s">
        <v>32</v>
      </c>
      <c r="G3570" s="1" t="s">
        <v>9</v>
      </c>
      <c r="H3570" s="2">
        <v>19586.27</v>
      </c>
      <c r="I3570" s="2">
        <v>1083.01</v>
      </c>
      <c r="J3570" s="2">
        <v>20669.28</v>
      </c>
      <c r="K3570" s="1" t="s">
        <v>96</v>
      </c>
      <c r="L3570" s="1" t="s">
        <v>9</v>
      </c>
    </row>
    <row r="3571" spans="1:12" hidden="1" x14ac:dyDescent="0.25">
      <c r="A3571" s="1" t="s">
        <v>10</v>
      </c>
      <c r="B3571" s="1" t="s">
        <v>3744</v>
      </c>
      <c r="C3571" s="1" t="s">
        <v>3859</v>
      </c>
      <c r="D3571" s="1" t="s">
        <v>3870</v>
      </c>
      <c r="E3571" s="1" t="s">
        <v>35</v>
      </c>
      <c r="F3571" s="1" t="s">
        <v>32</v>
      </c>
      <c r="G3571" s="1" t="s">
        <v>9</v>
      </c>
      <c r="H3571" s="2">
        <v>413.73</v>
      </c>
      <c r="I3571" s="2">
        <v>0</v>
      </c>
      <c r="J3571" s="2">
        <v>413.73</v>
      </c>
      <c r="K3571" s="1" t="s">
        <v>96</v>
      </c>
      <c r="L3571" s="1" t="s">
        <v>9</v>
      </c>
    </row>
    <row r="3572" spans="1:12" hidden="1" x14ac:dyDescent="0.25">
      <c r="A3572" s="1" t="s">
        <v>10</v>
      </c>
      <c r="B3572" s="1" t="s">
        <v>3744</v>
      </c>
      <c r="C3572" s="1" t="s">
        <v>3859</v>
      </c>
      <c r="D3572" s="1" t="s">
        <v>3871</v>
      </c>
      <c r="E3572" s="1" t="s">
        <v>43</v>
      </c>
      <c r="F3572" s="1" t="s">
        <v>32</v>
      </c>
      <c r="G3572" s="1" t="s">
        <v>9</v>
      </c>
      <c r="H3572" s="2">
        <v>-11626.27</v>
      </c>
      <c r="I3572" s="2">
        <v>-642.86</v>
      </c>
      <c r="J3572" s="2">
        <v>-12269.13</v>
      </c>
      <c r="K3572" s="1" t="s">
        <v>96</v>
      </c>
      <c r="L3572" s="1" t="s">
        <v>9</v>
      </c>
    </row>
    <row r="3573" spans="1:12" hidden="1" x14ac:dyDescent="0.25">
      <c r="A3573" s="1" t="s">
        <v>10</v>
      </c>
      <c r="B3573" s="1" t="s">
        <v>3744</v>
      </c>
      <c r="C3573" s="1" t="s">
        <v>3859</v>
      </c>
      <c r="D3573" s="1" t="s">
        <v>3872</v>
      </c>
      <c r="E3573" s="1" t="s">
        <v>43</v>
      </c>
      <c r="F3573" s="1" t="s">
        <v>32</v>
      </c>
      <c r="G3573" s="1" t="s">
        <v>9</v>
      </c>
      <c r="H3573" s="2">
        <v>-249.07</v>
      </c>
      <c r="I3573" s="2">
        <v>0</v>
      </c>
      <c r="J3573" s="2">
        <v>-249.07</v>
      </c>
      <c r="K3573" s="1" t="s">
        <v>96</v>
      </c>
      <c r="L3573" s="1" t="s">
        <v>9</v>
      </c>
    </row>
    <row r="3574" spans="1:12" hidden="1" x14ac:dyDescent="0.25">
      <c r="A3574" s="1" t="s">
        <v>10</v>
      </c>
      <c r="B3574" s="1" t="s">
        <v>3744</v>
      </c>
      <c r="C3574" s="1" t="s">
        <v>3859</v>
      </c>
      <c r="D3574" s="1" t="s">
        <v>3873</v>
      </c>
      <c r="E3574" s="1" t="s">
        <v>43</v>
      </c>
      <c r="F3574" s="1" t="s">
        <v>32</v>
      </c>
      <c r="G3574" s="1" t="s">
        <v>9</v>
      </c>
      <c r="H3574" s="2">
        <v>5517.55</v>
      </c>
      <c r="I3574" s="2">
        <v>305.08999999999997</v>
      </c>
      <c r="J3574" s="2">
        <v>5822.64</v>
      </c>
      <c r="K3574" s="1" t="s">
        <v>101</v>
      </c>
      <c r="L3574" s="1" t="s">
        <v>9</v>
      </c>
    </row>
    <row r="3575" spans="1:12" hidden="1" x14ac:dyDescent="0.25">
      <c r="A3575" s="1" t="s">
        <v>10</v>
      </c>
      <c r="B3575" s="1" t="s">
        <v>3744</v>
      </c>
      <c r="C3575" s="1" t="s">
        <v>3859</v>
      </c>
      <c r="D3575" s="1" t="s">
        <v>3874</v>
      </c>
      <c r="E3575" s="1" t="s">
        <v>43</v>
      </c>
      <c r="F3575" s="1" t="s">
        <v>32</v>
      </c>
      <c r="G3575" s="1" t="s">
        <v>9</v>
      </c>
      <c r="H3575" s="2">
        <v>118.2</v>
      </c>
      <c r="I3575" s="2">
        <v>0</v>
      </c>
      <c r="J3575" s="2">
        <v>118.2</v>
      </c>
      <c r="K3575" s="1" t="s">
        <v>101</v>
      </c>
      <c r="L3575" s="1" t="s">
        <v>9</v>
      </c>
    </row>
    <row r="3576" spans="1:12" hidden="1" x14ac:dyDescent="0.25">
      <c r="A3576" s="1" t="s">
        <v>10</v>
      </c>
      <c r="B3576" s="1" t="s">
        <v>3744</v>
      </c>
      <c r="C3576" s="1" t="s">
        <v>3859</v>
      </c>
      <c r="D3576" s="1" t="s">
        <v>3875</v>
      </c>
      <c r="E3576" s="1" t="s">
        <v>46</v>
      </c>
      <c r="F3576" s="1" t="s">
        <v>32</v>
      </c>
      <c r="G3576" s="1" t="s">
        <v>9</v>
      </c>
      <c r="H3576" s="2">
        <v>187.45</v>
      </c>
      <c r="I3576" s="2">
        <v>10.36</v>
      </c>
      <c r="J3576" s="2">
        <v>197.81</v>
      </c>
      <c r="K3576" s="1" t="s">
        <v>101</v>
      </c>
      <c r="L3576" s="1" t="s">
        <v>9</v>
      </c>
    </row>
    <row r="3577" spans="1:12" hidden="1" x14ac:dyDescent="0.25">
      <c r="A3577" s="1" t="s">
        <v>10</v>
      </c>
      <c r="B3577" s="1" t="s">
        <v>3744</v>
      </c>
      <c r="C3577" s="1" t="s">
        <v>3859</v>
      </c>
      <c r="D3577" s="1" t="s">
        <v>3876</v>
      </c>
      <c r="E3577" s="1" t="s">
        <v>46</v>
      </c>
      <c r="F3577" s="1" t="s">
        <v>32</v>
      </c>
      <c r="G3577" s="1" t="s">
        <v>9</v>
      </c>
      <c r="H3577" s="2">
        <v>-0.18</v>
      </c>
      <c r="I3577" s="2">
        <v>0</v>
      </c>
      <c r="J3577" s="2">
        <v>-0.18</v>
      </c>
      <c r="K3577" s="1" t="s">
        <v>101</v>
      </c>
      <c r="L3577" s="1" t="s">
        <v>9</v>
      </c>
    </row>
    <row r="3578" spans="1:12" hidden="1" x14ac:dyDescent="0.25">
      <c r="A3578" s="1" t="s">
        <v>10</v>
      </c>
      <c r="B3578" s="1" t="s">
        <v>3744</v>
      </c>
      <c r="C3578" s="1" t="s">
        <v>3859</v>
      </c>
      <c r="D3578" s="1" t="s">
        <v>3877</v>
      </c>
      <c r="E3578" s="1" t="s">
        <v>46</v>
      </c>
      <c r="F3578" s="1" t="s">
        <v>32</v>
      </c>
      <c r="G3578" s="1" t="s">
        <v>9</v>
      </c>
      <c r="H3578" s="2">
        <v>5921.27</v>
      </c>
      <c r="I3578" s="2">
        <v>327.41000000000003</v>
      </c>
      <c r="J3578" s="2">
        <v>6248.68</v>
      </c>
      <c r="K3578" s="1" t="s">
        <v>108</v>
      </c>
      <c r="L3578" s="1" t="s">
        <v>9</v>
      </c>
    </row>
    <row r="3579" spans="1:12" hidden="1" x14ac:dyDescent="0.25">
      <c r="A3579" s="1" t="s">
        <v>10</v>
      </c>
      <c r="B3579" s="1" t="s">
        <v>3744</v>
      </c>
      <c r="C3579" s="1" t="s">
        <v>3859</v>
      </c>
      <c r="D3579" s="1" t="s">
        <v>3878</v>
      </c>
      <c r="E3579" s="1" t="s">
        <v>46</v>
      </c>
      <c r="F3579" s="1" t="s">
        <v>32</v>
      </c>
      <c r="G3579" s="1" t="s">
        <v>9</v>
      </c>
      <c r="H3579" s="2">
        <v>131.05000000000001</v>
      </c>
      <c r="I3579" s="2">
        <v>0</v>
      </c>
      <c r="J3579" s="2">
        <v>131.05000000000001</v>
      </c>
      <c r="K3579" s="1" t="s">
        <v>108</v>
      </c>
      <c r="L3579" s="1" t="s">
        <v>9</v>
      </c>
    </row>
    <row r="3580" spans="1:12" hidden="1" x14ac:dyDescent="0.25">
      <c r="A3580" s="1" t="s">
        <v>10</v>
      </c>
      <c r="B3580" s="1" t="s">
        <v>3744</v>
      </c>
      <c r="C3580" s="1" t="s">
        <v>3856</v>
      </c>
      <c r="D3580" s="1" t="s">
        <v>3879</v>
      </c>
      <c r="E3580" s="1" t="s">
        <v>14</v>
      </c>
      <c r="F3580" s="1" t="s">
        <v>353</v>
      </c>
      <c r="G3580" s="1" t="s">
        <v>9</v>
      </c>
      <c r="H3580" s="2">
        <v>41868.14</v>
      </c>
      <c r="I3580" s="2">
        <v>2265.81</v>
      </c>
      <c r="J3580" s="2">
        <v>44133.95</v>
      </c>
      <c r="K3580" s="1" t="s">
        <v>16</v>
      </c>
      <c r="L3580" s="1" t="s">
        <v>9</v>
      </c>
    </row>
    <row r="3581" spans="1:12" hidden="1" x14ac:dyDescent="0.25">
      <c r="A3581" s="1" t="s">
        <v>10</v>
      </c>
      <c r="B3581" s="1" t="s">
        <v>3744</v>
      </c>
      <c r="C3581" s="1" t="s">
        <v>3856</v>
      </c>
      <c r="D3581" s="1" t="s">
        <v>3880</v>
      </c>
      <c r="E3581" s="1" t="s">
        <v>14</v>
      </c>
      <c r="F3581" s="1" t="s">
        <v>353</v>
      </c>
      <c r="G3581" s="1" t="s">
        <v>9</v>
      </c>
      <c r="H3581" s="2">
        <v>989.02</v>
      </c>
      <c r="I3581" s="2">
        <v>0</v>
      </c>
      <c r="J3581" s="2">
        <v>989.02</v>
      </c>
      <c r="K3581" s="1" t="s">
        <v>16</v>
      </c>
      <c r="L3581" s="1" t="s">
        <v>9</v>
      </c>
    </row>
    <row r="3582" spans="1:12" hidden="1" x14ac:dyDescent="0.25">
      <c r="A3582" s="1" t="s">
        <v>10</v>
      </c>
      <c r="B3582" s="1" t="s">
        <v>3744</v>
      </c>
      <c r="C3582" s="1" t="s">
        <v>3859</v>
      </c>
      <c r="D3582" s="1" t="s">
        <v>3881</v>
      </c>
      <c r="E3582" s="1" t="s">
        <v>14</v>
      </c>
      <c r="F3582" s="1" t="s">
        <v>32</v>
      </c>
      <c r="G3582" s="1" t="s">
        <v>9</v>
      </c>
      <c r="H3582" s="2">
        <v>8104.23</v>
      </c>
      <c r="I3582" s="2">
        <v>448.12</v>
      </c>
      <c r="J3582" s="2">
        <v>8552.35</v>
      </c>
      <c r="K3582" s="1" t="s">
        <v>108</v>
      </c>
      <c r="L3582" s="1" t="s">
        <v>9</v>
      </c>
    </row>
    <row r="3583" spans="1:12" hidden="1" x14ac:dyDescent="0.25">
      <c r="A3583" s="1" t="s">
        <v>10</v>
      </c>
      <c r="B3583" s="1" t="s">
        <v>3744</v>
      </c>
      <c r="C3583" s="1" t="s">
        <v>3859</v>
      </c>
      <c r="D3583" s="1" t="s">
        <v>3882</v>
      </c>
      <c r="E3583" s="1" t="s">
        <v>14</v>
      </c>
      <c r="F3583" s="1" t="s">
        <v>32</v>
      </c>
      <c r="G3583" s="1" t="s">
        <v>9</v>
      </c>
      <c r="H3583" s="2">
        <v>136.18</v>
      </c>
      <c r="I3583" s="2">
        <v>0</v>
      </c>
      <c r="J3583" s="2">
        <v>136.18</v>
      </c>
      <c r="K3583" s="1" t="s">
        <v>108</v>
      </c>
      <c r="L3583" s="1" t="s">
        <v>9</v>
      </c>
    </row>
    <row r="3584" spans="1:12" hidden="1" x14ac:dyDescent="0.25">
      <c r="A3584" s="1" t="s">
        <v>10</v>
      </c>
      <c r="B3584" s="1" t="s">
        <v>3744</v>
      </c>
      <c r="C3584" s="1" t="s">
        <v>3859</v>
      </c>
      <c r="D3584" s="1" t="s">
        <v>3883</v>
      </c>
      <c r="E3584" s="1" t="s">
        <v>14</v>
      </c>
      <c r="F3584" s="1" t="s">
        <v>32</v>
      </c>
      <c r="G3584" s="1" t="s">
        <v>9</v>
      </c>
      <c r="H3584" s="2">
        <v>5222.58</v>
      </c>
      <c r="I3584" s="2">
        <v>288.77999999999997</v>
      </c>
      <c r="J3584" s="2">
        <v>5511.36</v>
      </c>
      <c r="K3584" s="1" t="s">
        <v>16</v>
      </c>
      <c r="L3584" s="1" t="s">
        <v>9</v>
      </c>
    </row>
    <row r="3585" spans="1:12" hidden="1" x14ac:dyDescent="0.25">
      <c r="A3585" s="1" t="s">
        <v>10</v>
      </c>
      <c r="B3585" s="1" t="s">
        <v>3744</v>
      </c>
      <c r="C3585" s="1" t="s">
        <v>3859</v>
      </c>
      <c r="D3585" s="1" t="s">
        <v>3884</v>
      </c>
      <c r="E3585" s="1" t="s">
        <v>14</v>
      </c>
      <c r="F3585" s="1" t="s">
        <v>32</v>
      </c>
      <c r="G3585" s="1" t="s">
        <v>9</v>
      </c>
      <c r="H3585" s="2">
        <v>110.31</v>
      </c>
      <c r="I3585" s="2">
        <v>0</v>
      </c>
      <c r="J3585" s="2">
        <v>110.31</v>
      </c>
      <c r="K3585" s="1" t="s">
        <v>16</v>
      </c>
      <c r="L3585" s="1" t="s">
        <v>9</v>
      </c>
    </row>
    <row r="3586" spans="1:12" hidden="1" x14ac:dyDescent="0.25">
      <c r="A3586" s="1" t="s">
        <v>10</v>
      </c>
      <c r="B3586" s="1" t="s">
        <v>3744</v>
      </c>
      <c r="C3586" s="1" t="s">
        <v>3856</v>
      </c>
      <c r="D3586" s="1" t="s">
        <v>3885</v>
      </c>
      <c r="E3586" s="1" t="s">
        <v>52</v>
      </c>
      <c r="F3586" s="1" t="s">
        <v>353</v>
      </c>
      <c r="G3586" s="1" t="s">
        <v>9</v>
      </c>
      <c r="H3586" s="2">
        <v>-41868.14</v>
      </c>
      <c r="I3586" s="2">
        <v>-2265.81</v>
      </c>
      <c r="J3586" s="2">
        <v>-44133.95</v>
      </c>
      <c r="K3586" s="1" t="s">
        <v>16</v>
      </c>
      <c r="L3586" s="1" t="s">
        <v>9</v>
      </c>
    </row>
    <row r="3587" spans="1:12" hidden="1" x14ac:dyDescent="0.25">
      <c r="A3587" s="1" t="s">
        <v>10</v>
      </c>
      <c r="B3587" s="1" t="s">
        <v>3744</v>
      </c>
      <c r="C3587" s="1" t="s">
        <v>3856</v>
      </c>
      <c r="D3587" s="1" t="s">
        <v>3886</v>
      </c>
      <c r="E3587" s="1" t="s">
        <v>52</v>
      </c>
      <c r="F3587" s="1" t="s">
        <v>353</v>
      </c>
      <c r="G3587" s="1" t="s">
        <v>9</v>
      </c>
      <c r="H3587" s="2">
        <v>64540.98</v>
      </c>
      <c r="I3587" s="2">
        <v>3492.81</v>
      </c>
      <c r="J3587" s="2">
        <v>68033.789999999994</v>
      </c>
      <c r="K3587" s="1" t="s">
        <v>20</v>
      </c>
      <c r="L3587" s="1" t="s">
        <v>9</v>
      </c>
    </row>
    <row r="3588" spans="1:12" hidden="1" x14ac:dyDescent="0.25">
      <c r="A3588" s="1" t="s">
        <v>10</v>
      </c>
      <c r="B3588" s="1" t="s">
        <v>3744</v>
      </c>
      <c r="C3588" s="1" t="s">
        <v>3856</v>
      </c>
      <c r="D3588" s="1" t="s">
        <v>3887</v>
      </c>
      <c r="E3588" s="1" t="s">
        <v>52</v>
      </c>
      <c r="F3588" s="1" t="s">
        <v>353</v>
      </c>
      <c r="G3588" s="1" t="s">
        <v>9</v>
      </c>
      <c r="H3588" s="2">
        <v>1021.98</v>
      </c>
      <c r="I3588" s="2">
        <v>0</v>
      </c>
      <c r="J3588" s="2">
        <v>1021.98</v>
      </c>
      <c r="K3588" s="1" t="s">
        <v>20</v>
      </c>
      <c r="L3588" s="1" t="s">
        <v>9</v>
      </c>
    </row>
    <row r="3589" spans="1:12" hidden="1" x14ac:dyDescent="0.25">
      <c r="A3589" s="1" t="s">
        <v>10</v>
      </c>
      <c r="B3589" s="1" t="s">
        <v>3744</v>
      </c>
      <c r="C3589" s="1" t="s">
        <v>3859</v>
      </c>
      <c r="D3589" s="1" t="s">
        <v>3888</v>
      </c>
      <c r="E3589" s="1" t="s">
        <v>52</v>
      </c>
      <c r="F3589" s="1" t="s">
        <v>32</v>
      </c>
      <c r="G3589" s="1" t="s">
        <v>9</v>
      </c>
      <c r="H3589" s="2">
        <v>985.92</v>
      </c>
      <c r="I3589" s="2">
        <v>54.52</v>
      </c>
      <c r="J3589" s="2">
        <v>1040.44</v>
      </c>
      <c r="K3589" s="1" t="s">
        <v>16</v>
      </c>
      <c r="L3589" s="1" t="s">
        <v>9</v>
      </c>
    </row>
    <row r="3590" spans="1:12" hidden="1" x14ac:dyDescent="0.25">
      <c r="A3590" s="1" t="s">
        <v>10</v>
      </c>
      <c r="B3590" s="1" t="s">
        <v>3744</v>
      </c>
      <c r="C3590" s="1" t="s">
        <v>3859</v>
      </c>
      <c r="D3590" s="1" t="s">
        <v>3889</v>
      </c>
      <c r="E3590" s="1" t="s">
        <v>52</v>
      </c>
      <c r="F3590" s="1" t="s">
        <v>32</v>
      </c>
      <c r="G3590" s="1" t="s">
        <v>9</v>
      </c>
      <c r="H3590" s="2">
        <v>7.98</v>
      </c>
      <c r="I3590" s="2">
        <v>0</v>
      </c>
      <c r="J3590" s="2">
        <v>7.98</v>
      </c>
      <c r="K3590" s="1" t="s">
        <v>16</v>
      </c>
      <c r="L3590" s="1" t="s">
        <v>9</v>
      </c>
    </row>
    <row r="3591" spans="1:12" hidden="1" x14ac:dyDescent="0.25">
      <c r="A3591" s="1" t="s">
        <v>10</v>
      </c>
      <c r="B3591" s="1" t="s">
        <v>3744</v>
      </c>
      <c r="C3591" s="1" t="s">
        <v>3859</v>
      </c>
      <c r="D3591" s="1" t="s">
        <v>3890</v>
      </c>
      <c r="E3591" s="1" t="s">
        <v>52</v>
      </c>
      <c r="F3591" s="1" t="s">
        <v>32</v>
      </c>
      <c r="G3591" s="1" t="s">
        <v>9</v>
      </c>
      <c r="H3591" s="2">
        <v>4895.63</v>
      </c>
      <c r="I3591" s="2">
        <v>270.7</v>
      </c>
      <c r="J3591" s="2">
        <v>5166.33</v>
      </c>
      <c r="K3591" s="1" t="s">
        <v>20</v>
      </c>
      <c r="L3591" s="1" t="s">
        <v>9</v>
      </c>
    </row>
    <row r="3592" spans="1:12" hidden="1" x14ac:dyDescent="0.25">
      <c r="A3592" s="1" t="s">
        <v>10</v>
      </c>
      <c r="B3592" s="1" t="s">
        <v>3744</v>
      </c>
      <c r="C3592" s="1" t="s">
        <v>3859</v>
      </c>
      <c r="D3592" s="1" t="s">
        <v>3891</v>
      </c>
      <c r="E3592" s="1" t="s">
        <v>52</v>
      </c>
      <c r="F3592" s="1" t="s">
        <v>32</v>
      </c>
      <c r="G3592" s="1" t="s">
        <v>9</v>
      </c>
      <c r="H3592" s="2">
        <v>109.93</v>
      </c>
      <c r="I3592" s="2">
        <v>0</v>
      </c>
      <c r="J3592" s="2">
        <v>109.93</v>
      </c>
      <c r="K3592" s="1" t="s">
        <v>20</v>
      </c>
      <c r="L3592" s="1" t="s">
        <v>9</v>
      </c>
    </row>
    <row r="3593" spans="1:12" hidden="1" x14ac:dyDescent="0.25">
      <c r="A3593" s="1" t="s">
        <v>10</v>
      </c>
      <c r="B3593" s="1" t="s">
        <v>3744</v>
      </c>
      <c r="C3593" s="1" t="s">
        <v>3856</v>
      </c>
      <c r="D3593" s="1" t="s">
        <v>3892</v>
      </c>
      <c r="E3593" s="1" t="s">
        <v>62</v>
      </c>
      <c r="F3593" s="1" t="s">
        <v>353</v>
      </c>
      <c r="G3593" s="1" t="s">
        <v>9</v>
      </c>
      <c r="H3593" s="2">
        <v>12000</v>
      </c>
      <c r="I3593" s="2">
        <v>649.41</v>
      </c>
      <c r="J3593" s="2">
        <v>12649.41</v>
      </c>
      <c r="K3593" s="1" t="s">
        <v>16</v>
      </c>
      <c r="L3593" s="1" t="s">
        <v>9</v>
      </c>
    </row>
    <row r="3594" spans="1:12" hidden="1" x14ac:dyDescent="0.25">
      <c r="A3594" s="1" t="s">
        <v>10</v>
      </c>
      <c r="B3594" s="1" t="s">
        <v>3744</v>
      </c>
      <c r="C3594" s="1" t="s">
        <v>3856</v>
      </c>
      <c r="D3594" s="1" t="s">
        <v>3893</v>
      </c>
      <c r="E3594" s="1" t="s">
        <v>62</v>
      </c>
      <c r="F3594" s="1" t="s">
        <v>353</v>
      </c>
      <c r="G3594" s="1" t="s">
        <v>9</v>
      </c>
      <c r="H3594" s="2">
        <v>-64540.98</v>
      </c>
      <c r="I3594" s="2">
        <v>-3492.81</v>
      </c>
      <c r="J3594" s="2">
        <v>-68033.789999999994</v>
      </c>
      <c r="K3594" s="1" t="s">
        <v>20</v>
      </c>
      <c r="L3594" s="1" t="s">
        <v>9</v>
      </c>
    </row>
    <row r="3595" spans="1:12" hidden="1" x14ac:dyDescent="0.25">
      <c r="A3595" s="1" t="s">
        <v>10</v>
      </c>
      <c r="B3595" s="1" t="s">
        <v>3744</v>
      </c>
      <c r="C3595" s="1" t="s">
        <v>3856</v>
      </c>
      <c r="D3595" s="1" t="s">
        <v>3894</v>
      </c>
      <c r="E3595" s="1" t="s">
        <v>62</v>
      </c>
      <c r="F3595" s="1" t="s">
        <v>353</v>
      </c>
      <c r="G3595" s="1" t="s">
        <v>9</v>
      </c>
      <c r="H3595" s="2">
        <v>20058.560000000001</v>
      </c>
      <c r="I3595" s="2">
        <v>1085.52</v>
      </c>
      <c r="J3595" s="2">
        <v>21144.080000000002</v>
      </c>
      <c r="K3595" s="1" t="s">
        <v>128</v>
      </c>
      <c r="L3595" s="1" t="s">
        <v>9</v>
      </c>
    </row>
    <row r="3596" spans="1:12" hidden="1" x14ac:dyDescent="0.25">
      <c r="A3596" s="1" t="s">
        <v>10</v>
      </c>
      <c r="B3596" s="1" t="s">
        <v>3744</v>
      </c>
      <c r="C3596" s="1" t="s">
        <v>3856</v>
      </c>
      <c r="D3596" s="1" t="s">
        <v>3895</v>
      </c>
      <c r="E3596" s="1" t="s">
        <v>62</v>
      </c>
      <c r="F3596" s="1" t="s">
        <v>353</v>
      </c>
      <c r="G3596" s="1" t="s">
        <v>9</v>
      </c>
      <c r="H3596" s="2">
        <v>989</v>
      </c>
      <c r="I3596" s="2">
        <v>0</v>
      </c>
      <c r="J3596" s="2">
        <v>989</v>
      </c>
      <c r="K3596" s="1" t="s">
        <v>128</v>
      </c>
      <c r="L3596" s="1" t="s">
        <v>9</v>
      </c>
    </row>
    <row r="3597" spans="1:12" hidden="1" x14ac:dyDescent="0.25">
      <c r="A3597" s="1" t="s">
        <v>10</v>
      </c>
      <c r="B3597" s="1" t="s">
        <v>3744</v>
      </c>
      <c r="C3597" s="1" t="s">
        <v>3859</v>
      </c>
      <c r="D3597" s="1" t="s">
        <v>3896</v>
      </c>
      <c r="E3597" s="1" t="s">
        <v>62</v>
      </c>
      <c r="F3597" s="1" t="s">
        <v>32</v>
      </c>
      <c r="G3597" s="1" t="s">
        <v>9</v>
      </c>
      <c r="H3597" s="2">
        <v>-275.63</v>
      </c>
      <c r="I3597" s="2">
        <v>-15.24</v>
      </c>
      <c r="J3597" s="2">
        <v>-290.87</v>
      </c>
      <c r="K3597" s="1" t="s">
        <v>20</v>
      </c>
      <c r="L3597" s="1" t="s">
        <v>9</v>
      </c>
    </row>
    <row r="3598" spans="1:12" hidden="1" x14ac:dyDescent="0.25">
      <c r="A3598" s="1" t="s">
        <v>10</v>
      </c>
      <c r="B3598" s="1" t="s">
        <v>3744</v>
      </c>
      <c r="C3598" s="1" t="s">
        <v>3859</v>
      </c>
      <c r="D3598" s="1" t="s">
        <v>3897</v>
      </c>
      <c r="E3598" s="1" t="s">
        <v>62</v>
      </c>
      <c r="F3598" s="1" t="s">
        <v>32</v>
      </c>
      <c r="G3598" s="1" t="s">
        <v>9</v>
      </c>
      <c r="H3598" s="2">
        <v>-21.9</v>
      </c>
      <c r="I3598" s="2">
        <v>0</v>
      </c>
      <c r="J3598" s="2">
        <v>-21.9</v>
      </c>
      <c r="K3598" s="1" t="s">
        <v>20</v>
      </c>
      <c r="L3598" s="1" t="s">
        <v>9</v>
      </c>
    </row>
    <row r="3599" spans="1:12" hidden="1" x14ac:dyDescent="0.25">
      <c r="A3599" s="1" t="s">
        <v>10</v>
      </c>
      <c r="B3599" s="1" t="s">
        <v>3744</v>
      </c>
      <c r="C3599" s="1" t="s">
        <v>3859</v>
      </c>
      <c r="D3599" s="1" t="s">
        <v>3898</v>
      </c>
      <c r="E3599" s="1" t="s">
        <v>62</v>
      </c>
      <c r="F3599" s="1" t="s">
        <v>32</v>
      </c>
      <c r="G3599" s="1" t="s">
        <v>9</v>
      </c>
      <c r="H3599" s="2">
        <v>5045.5200000000004</v>
      </c>
      <c r="I3599" s="2">
        <v>278.99</v>
      </c>
      <c r="J3599" s="2">
        <v>5324.51</v>
      </c>
      <c r="K3599" s="1" t="s">
        <v>128</v>
      </c>
      <c r="L3599" s="1" t="s">
        <v>9</v>
      </c>
    </row>
    <row r="3600" spans="1:12" hidden="1" x14ac:dyDescent="0.25">
      <c r="A3600" s="1" t="s">
        <v>10</v>
      </c>
      <c r="B3600" s="1" t="s">
        <v>3744</v>
      </c>
      <c r="C3600" s="1" t="s">
        <v>3859</v>
      </c>
      <c r="D3600" s="1" t="s">
        <v>3899</v>
      </c>
      <c r="E3600" s="1" t="s">
        <v>62</v>
      </c>
      <c r="F3600" s="1" t="s">
        <v>32</v>
      </c>
      <c r="G3600" s="1" t="s">
        <v>9</v>
      </c>
      <c r="H3600" s="2">
        <v>96.13</v>
      </c>
      <c r="I3600" s="2">
        <v>0</v>
      </c>
      <c r="J3600" s="2">
        <v>96.13</v>
      </c>
      <c r="K3600" s="1" t="s">
        <v>128</v>
      </c>
      <c r="L3600" s="1" t="s">
        <v>9</v>
      </c>
    </row>
    <row r="3601" spans="1:12" hidden="1" x14ac:dyDescent="0.25">
      <c r="A3601" s="1" t="s">
        <v>10</v>
      </c>
      <c r="B3601" s="1" t="s">
        <v>3744</v>
      </c>
      <c r="C3601" s="1" t="s">
        <v>3856</v>
      </c>
      <c r="D3601" s="1" t="s">
        <v>3900</v>
      </c>
      <c r="E3601" s="1" t="s">
        <v>131</v>
      </c>
      <c r="F3601" s="1" t="s">
        <v>353</v>
      </c>
      <c r="G3601" s="1" t="s">
        <v>9</v>
      </c>
      <c r="H3601" s="2">
        <v>-12000</v>
      </c>
      <c r="I3601" s="2">
        <v>-649.41</v>
      </c>
      <c r="J3601" s="2">
        <v>-12649.41</v>
      </c>
      <c r="K3601" s="1" t="s">
        <v>16</v>
      </c>
      <c r="L3601" s="1" t="s">
        <v>9</v>
      </c>
    </row>
    <row r="3602" spans="1:12" hidden="1" x14ac:dyDescent="0.25">
      <c r="A3602" s="1" t="s">
        <v>10</v>
      </c>
      <c r="B3602" s="1" t="s">
        <v>3744</v>
      </c>
      <c r="C3602" s="1" t="s">
        <v>3856</v>
      </c>
      <c r="D3602" s="1" t="s">
        <v>3901</v>
      </c>
      <c r="E3602" s="1" t="s">
        <v>131</v>
      </c>
      <c r="F3602" s="1" t="s">
        <v>353</v>
      </c>
      <c r="G3602" s="1" t="s">
        <v>9</v>
      </c>
      <c r="H3602" s="2">
        <v>25147.759999999998</v>
      </c>
      <c r="I3602" s="2">
        <v>1360.94</v>
      </c>
      <c r="J3602" s="2">
        <v>26508.7</v>
      </c>
      <c r="K3602" s="1" t="s">
        <v>20</v>
      </c>
      <c r="L3602" s="1" t="s">
        <v>9</v>
      </c>
    </row>
    <row r="3603" spans="1:12" hidden="1" x14ac:dyDescent="0.25">
      <c r="A3603" s="1" t="s">
        <v>10</v>
      </c>
      <c r="B3603" s="1" t="s">
        <v>3744</v>
      </c>
      <c r="C3603" s="1" t="s">
        <v>3856</v>
      </c>
      <c r="D3603" s="1" t="s">
        <v>3902</v>
      </c>
      <c r="E3603" s="1" t="s">
        <v>131</v>
      </c>
      <c r="F3603" s="1" t="s">
        <v>353</v>
      </c>
      <c r="G3603" s="1" t="s">
        <v>9</v>
      </c>
      <c r="H3603" s="2">
        <v>81522.75</v>
      </c>
      <c r="I3603" s="2">
        <v>4411.82</v>
      </c>
      <c r="J3603" s="2">
        <v>85934.57</v>
      </c>
      <c r="K3603" s="1" t="s">
        <v>128</v>
      </c>
      <c r="L3603" s="1" t="s">
        <v>9</v>
      </c>
    </row>
    <row r="3604" spans="1:12" hidden="1" x14ac:dyDescent="0.25">
      <c r="A3604" s="1" t="s">
        <v>10</v>
      </c>
      <c r="B3604" s="1" t="s">
        <v>3744</v>
      </c>
      <c r="C3604" s="1" t="s">
        <v>3856</v>
      </c>
      <c r="D3604" s="1" t="s">
        <v>3903</v>
      </c>
      <c r="E3604" s="1" t="s">
        <v>131</v>
      </c>
      <c r="F3604" s="1" t="s">
        <v>353</v>
      </c>
      <c r="G3604" s="1" t="s">
        <v>9</v>
      </c>
      <c r="H3604" s="2">
        <v>33143.25</v>
      </c>
      <c r="I3604" s="2">
        <v>1793.63</v>
      </c>
      <c r="J3604" s="2">
        <v>34936.879999999997</v>
      </c>
      <c r="K3604" s="1" t="s">
        <v>83</v>
      </c>
      <c r="L3604" s="1" t="s">
        <v>9</v>
      </c>
    </row>
    <row r="3605" spans="1:12" hidden="1" x14ac:dyDescent="0.25">
      <c r="A3605" s="1" t="s">
        <v>10</v>
      </c>
      <c r="B3605" s="1" t="s">
        <v>3744</v>
      </c>
      <c r="C3605" s="1" t="s">
        <v>3859</v>
      </c>
      <c r="D3605" s="1" t="s">
        <v>3904</v>
      </c>
      <c r="E3605" s="1" t="s">
        <v>131</v>
      </c>
      <c r="F3605" s="1" t="s">
        <v>32</v>
      </c>
      <c r="G3605" s="1" t="s">
        <v>9</v>
      </c>
      <c r="H3605" s="2">
        <v>-712.72</v>
      </c>
      <c r="I3605" s="2">
        <v>-39.409999999999997</v>
      </c>
      <c r="J3605" s="2">
        <v>-752.13</v>
      </c>
      <c r="K3605" s="1" t="s">
        <v>128</v>
      </c>
      <c r="L3605" s="1" t="s">
        <v>9</v>
      </c>
    </row>
    <row r="3606" spans="1:12" hidden="1" x14ac:dyDescent="0.25">
      <c r="A3606" s="1" t="s">
        <v>10</v>
      </c>
      <c r="B3606" s="1" t="s">
        <v>3744</v>
      </c>
      <c r="C3606" s="1" t="s">
        <v>3859</v>
      </c>
      <c r="D3606" s="1" t="s">
        <v>3905</v>
      </c>
      <c r="E3606" s="1" t="s">
        <v>131</v>
      </c>
      <c r="F3606" s="1" t="s">
        <v>32</v>
      </c>
      <c r="G3606" s="1" t="s">
        <v>9</v>
      </c>
      <c r="H3606" s="2">
        <v>-6.5</v>
      </c>
      <c r="I3606" s="2">
        <v>0</v>
      </c>
      <c r="J3606" s="2">
        <v>-6.5</v>
      </c>
      <c r="K3606" s="1" t="s">
        <v>128</v>
      </c>
      <c r="L3606" s="1" t="s">
        <v>9</v>
      </c>
    </row>
    <row r="3607" spans="1:12" hidden="1" x14ac:dyDescent="0.25">
      <c r="A3607" s="1" t="s">
        <v>10</v>
      </c>
      <c r="B3607" s="1" t="s">
        <v>3744</v>
      </c>
      <c r="C3607" s="1" t="s">
        <v>3859</v>
      </c>
      <c r="D3607" s="1" t="s">
        <v>3906</v>
      </c>
      <c r="E3607" s="1" t="s">
        <v>131</v>
      </c>
      <c r="F3607" s="1" t="s">
        <v>32</v>
      </c>
      <c r="G3607" s="1" t="s">
        <v>9</v>
      </c>
      <c r="H3607" s="2">
        <v>4862.3</v>
      </c>
      <c r="I3607" s="2">
        <v>268.86</v>
      </c>
      <c r="J3607" s="2">
        <v>5131.16</v>
      </c>
      <c r="K3607" s="1" t="s">
        <v>83</v>
      </c>
      <c r="L3607" s="1" t="s">
        <v>9</v>
      </c>
    </row>
    <row r="3608" spans="1:12" hidden="1" x14ac:dyDescent="0.25">
      <c r="A3608" s="1" t="s">
        <v>10</v>
      </c>
      <c r="B3608" s="1" t="s">
        <v>3744</v>
      </c>
      <c r="C3608" s="1" t="s">
        <v>3859</v>
      </c>
      <c r="D3608" s="1" t="s">
        <v>3907</v>
      </c>
      <c r="E3608" s="1" t="s">
        <v>131</v>
      </c>
      <c r="F3608" s="1" t="s">
        <v>32</v>
      </c>
      <c r="G3608" s="1" t="s">
        <v>9</v>
      </c>
      <c r="H3608" s="2">
        <v>92.64</v>
      </c>
      <c r="I3608" s="2">
        <v>0</v>
      </c>
      <c r="J3608" s="2">
        <v>92.64</v>
      </c>
      <c r="K3608" s="1" t="s">
        <v>83</v>
      </c>
      <c r="L3608" s="1" t="s">
        <v>9</v>
      </c>
    </row>
    <row r="3609" spans="1:12" hidden="1" x14ac:dyDescent="0.25">
      <c r="A3609" s="1" t="s">
        <v>10</v>
      </c>
      <c r="B3609" s="1" t="s">
        <v>3744</v>
      </c>
      <c r="C3609" s="1" t="s">
        <v>3856</v>
      </c>
      <c r="D3609" s="1" t="s">
        <v>3908</v>
      </c>
      <c r="E3609" s="1" t="s">
        <v>65</v>
      </c>
      <c r="F3609" s="1" t="s">
        <v>353</v>
      </c>
      <c r="G3609" s="1" t="s">
        <v>9</v>
      </c>
      <c r="H3609" s="2">
        <v>-19664.990000000002</v>
      </c>
      <c r="I3609" s="2">
        <v>-1064.22</v>
      </c>
      <c r="J3609" s="2">
        <v>-20729.21</v>
      </c>
      <c r="K3609" s="1" t="s">
        <v>83</v>
      </c>
      <c r="L3609" s="1" t="s">
        <v>9</v>
      </c>
    </row>
    <row r="3610" spans="1:12" hidden="1" x14ac:dyDescent="0.25">
      <c r="A3610" s="1" t="s">
        <v>10</v>
      </c>
      <c r="B3610" s="1" t="s">
        <v>3744</v>
      </c>
      <c r="C3610" s="1" t="s">
        <v>3856</v>
      </c>
      <c r="D3610" s="1" t="s">
        <v>3909</v>
      </c>
      <c r="E3610" s="1" t="s">
        <v>65</v>
      </c>
      <c r="F3610" s="1" t="s">
        <v>353</v>
      </c>
      <c r="G3610" s="1" t="s">
        <v>9</v>
      </c>
      <c r="H3610" s="2">
        <v>49534.81</v>
      </c>
      <c r="I3610" s="2">
        <v>2680.71</v>
      </c>
      <c r="J3610" s="2">
        <v>52215.519999999997</v>
      </c>
      <c r="K3610" s="1" t="s">
        <v>75</v>
      </c>
      <c r="L3610" s="1" t="s">
        <v>9</v>
      </c>
    </row>
    <row r="3611" spans="1:12" hidden="1" x14ac:dyDescent="0.25">
      <c r="A3611" s="1" t="s">
        <v>10</v>
      </c>
      <c r="B3611" s="1" t="s">
        <v>3744</v>
      </c>
      <c r="C3611" s="1" t="s">
        <v>3859</v>
      </c>
      <c r="D3611" s="1" t="s">
        <v>3910</v>
      </c>
      <c r="E3611" s="1" t="s">
        <v>65</v>
      </c>
      <c r="F3611" s="1" t="s">
        <v>32</v>
      </c>
      <c r="G3611" s="1" t="s">
        <v>9</v>
      </c>
      <c r="H3611" s="2">
        <v>1193.0999999999999</v>
      </c>
      <c r="I3611" s="2">
        <v>65.97</v>
      </c>
      <c r="J3611" s="2">
        <v>1259.07</v>
      </c>
      <c r="K3611" s="1" t="s">
        <v>83</v>
      </c>
      <c r="L3611" s="1" t="s">
        <v>9</v>
      </c>
    </row>
    <row r="3612" spans="1:12" hidden="1" x14ac:dyDescent="0.25">
      <c r="A3612" s="1" t="s">
        <v>10</v>
      </c>
      <c r="B3612" s="1" t="s">
        <v>3744</v>
      </c>
      <c r="C3612" s="1" t="s">
        <v>3859</v>
      </c>
      <c r="D3612" s="1" t="s">
        <v>3911</v>
      </c>
      <c r="E3612" s="1" t="s">
        <v>65</v>
      </c>
      <c r="F3612" s="1" t="s">
        <v>32</v>
      </c>
      <c r="G3612" s="1" t="s">
        <v>9</v>
      </c>
      <c r="H3612" s="2">
        <v>22.73</v>
      </c>
      <c r="I3612" s="2">
        <v>0</v>
      </c>
      <c r="J3612" s="2">
        <v>22.73</v>
      </c>
      <c r="K3612" s="1" t="s">
        <v>83</v>
      </c>
      <c r="L3612" s="1" t="s">
        <v>9</v>
      </c>
    </row>
    <row r="3613" spans="1:12" hidden="1" x14ac:dyDescent="0.25">
      <c r="A3613" s="1" t="s">
        <v>10</v>
      </c>
      <c r="B3613" s="1" t="s">
        <v>3744</v>
      </c>
      <c r="C3613" s="1" t="s">
        <v>3859</v>
      </c>
      <c r="D3613" s="1" t="s">
        <v>3912</v>
      </c>
      <c r="E3613" s="1" t="s">
        <v>65</v>
      </c>
      <c r="F3613" s="1" t="s">
        <v>32</v>
      </c>
      <c r="G3613" s="1" t="s">
        <v>9</v>
      </c>
      <c r="H3613" s="2">
        <v>4255.97</v>
      </c>
      <c r="I3613" s="2">
        <v>235.33</v>
      </c>
      <c r="J3613" s="2">
        <v>4491.3</v>
      </c>
      <c r="K3613" s="1" t="s">
        <v>75</v>
      </c>
      <c r="L3613" s="1" t="s">
        <v>9</v>
      </c>
    </row>
    <row r="3614" spans="1:12" hidden="1" x14ac:dyDescent="0.25">
      <c r="A3614" s="1" t="s">
        <v>10</v>
      </c>
      <c r="B3614" s="1" t="s">
        <v>3744</v>
      </c>
      <c r="C3614" s="1" t="s">
        <v>3859</v>
      </c>
      <c r="D3614" s="1" t="s">
        <v>3913</v>
      </c>
      <c r="E3614" s="1" t="s">
        <v>65</v>
      </c>
      <c r="F3614" s="1" t="s">
        <v>32</v>
      </c>
      <c r="G3614" s="1" t="s">
        <v>9</v>
      </c>
      <c r="H3614" s="2">
        <v>81.09</v>
      </c>
      <c r="I3614" s="2">
        <v>0</v>
      </c>
      <c r="J3614" s="2">
        <v>81.09</v>
      </c>
      <c r="K3614" s="1" t="s">
        <v>75</v>
      </c>
      <c r="L3614" s="1" t="s">
        <v>9</v>
      </c>
    </row>
    <row r="3615" spans="1:12" hidden="1" x14ac:dyDescent="0.25">
      <c r="A3615" s="1" t="s">
        <v>10</v>
      </c>
      <c r="B3615" s="1" t="s">
        <v>3744</v>
      </c>
      <c r="C3615" s="1" t="s">
        <v>3856</v>
      </c>
      <c r="D3615" s="1" t="s">
        <v>3914</v>
      </c>
      <c r="E3615" s="1" t="s">
        <v>18</v>
      </c>
      <c r="F3615" s="1" t="s">
        <v>353</v>
      </c>
      <c r="G3615" s="1" t="s">
        <v>9</v>
      </c>
      <c r="H3615" s="2">
        <v>-989.02</v>
      </c>
      <c r="I3615" s="2">
        <v>0</v>
      </c>
      <c r="J3615" s="2">
        <v>-989.02</v>
      </c>
      <c r="K3615" s="1" t="s">
        <v>16</v>
      </c>
      <c r="L3615" s="1" t="s">
        <v>9</v>
      </c>
    </row>
    <row r="3616" spans="1:12" hidden="1" x14ac:dyDescent="0.25">
      <c r="A3616" s="1" t="s">
        <v>10</v>
      </c>
      <c r="B3616" s="1" t="s">
        <v>3744</v>
      </c>
      <c r="C3616" s="1" t="s">
        <v>3856</v>
      </c>
      <c r="D3616" s="1" t="s">
        <v>3915</v>
      </c>
      <c r="E3616" s="1" t="s">
        <v>18</v>
      </c>
      <c r="F3616" s="1" t="s">
        <v>353</v>
      </c>
      <c r="G3616" s="1" t="s">
        <v>9</v>
      </c>
      <c r="H3616" s="2">
        <v>559.5</v>
      </c>
      <c r="I3616" s="2">
        <v>0</v>
      </c>
      <c r="J3616" s="2">
        <v>559.5</v>
      </c>
      <c r="K3616" s="1" t="s">
        <v>20</v>
      </c>
      <c r="L3616" s="1" t="s">
        <v>9</v>
      </c>
    </row>
    <row r="3617" spans="1:12" hidden="1" x14ac:dyDescent="0.25">
      <c r="A3617" s="1" t="s">
        <v>10</v>
      </c>
      <c r="B3617" s="1" t="s">
        <v>3744</v>
      </c>
      <c r="C3617" s="1" t="s">
        <v>3856</v>
      </c>
      <c r="D3617" s="1" t="s">
        <v>3916</v>
      </c>
      <c r="E3617" s="1" t="s">
        <v>18</v>
      </c>
      <c r="F3617" s="1" t="s">
        <v>353</v>
      </c>
      <c r="G3617" s="1" t="s">
        <v>9</v>
      </c>
      <c r="H3617" s="2">
        <v>-30.48</v>
      </c>
      <c r="I3617" s="2">
        <v>0</v>
      </c>
      <c r="J3617" s="2">
        <v>-30.48</v>
      </c>
      <c r="K3617" s="1" t="s">
        <v>128</v>
      </c>
      <c r="L3617" s="1" t="s">
        <v>9</v>
      </c>
    </row>
    <row r="3618" spans="1:12" hidden="1" x14ac:dyDescent="0.25">
      <c r="A3618" s="1" t="s">
        <v>10</v>
      </c>
      <c r="B3618" s="1" t="s">
        <v>3744</v>
      </c>
      <c r="C3618" s="1" t="s">
        <v>3856</v>
      </c>
      <c r="D3618" s="1" t="s">
        <v>3917</v>
      </c>
      <c r="E3618" s="1" t="s">
        <v>18</v>
      </c>
      <c r="F3618" s="1" t="s">
        <v>353</v>
      </c>
      <c r="G3618" s="1" t="s">
        <v>9</v>
      </c>
      <c r="H3618" s="2">
        <v>-13478.26</v>
      </c>
      <c r="I3618" s="2">
        <v>-729.41</v>
      </c>
      <c r="J3618" s="2">
        <v>-14207.67</v>
      </c>
      <c r="K3618" s="1" t="s">
        <v>83</v>
      </c>
      <c r="L3618" s="1" t="s">
        <v>9</v>
      </c>
    </row>
    <row r="3619" spans="1:12" hidden="1" x14ac:dyDescent="0.25">
      <c r="A3619" s="1" t="s">
        <v>10</v>
      </c>
      <c r="B3619" s="1" t="s">
        <v>3744</v>
      </c>
      <c r="C3619" s="1" t="s">
        <v>3856</v>
      </c>
      <c r="D3619" s="1" t="s">
        <v>3918</v>
      </c>
      <c r="E3619" s="1" t="s">
        <v>18</v>
      </c>
      <c r="F3619" s="1" t="s">
        <v>353</v>
      </c>
      <c r="G3619" s="1" t="s">
        <v>9</v>
      </c>
      <c r="H3619" s="2">
        <v>-26665.96</v>
      </c>
      <c r="I3619" s="2">
        <v>-1443.1</v>
      </c>
      <c r="J3619" s="2">
        <v>-28109.06</v>
      </c>
      <c r="K3619" s="1" t="s">
        <v>75</v>
      </c>
      <c r="L3619" s="1" t="s">
        <v>9</v>
      </c>
    </row>
    <row r="3620" spans="1:12" hidden="1" x14ac:dyDescent="0.25">
      <c r="A3620" s="1" t="s">
        <v>10</v>
      </c>
      <c r="B3620" s="1" t="s">
        <v>3744</v>
      </c>
      <c r="C3620" s="1" t="s">
        <v>3856</v>
      </c>
      <c r="D3620" s="1" t="s">
        <v>3919</v>
      </c>
      <c r="E3620" s="1" t="s">
        <v>18</v>
      </c>
      <c r="F3620" s="1" t="s">
        <v>353</v>
      </c>
      <c r="G3620" s="1" t="s">
        <v>9</v>
      </c>
      <c r="H3620" s="2">
        <v>57081.15</v>
      </c>
      <c r="I3620" s="2">
        <v>3089.1</v>
      </c>
      <c r="J3620" s="2">
        <v>60170.25</v>
      </c>
      <c r="K3620" s="1" t="s">
        <v>77</v>
      </c>
      <c r="L3620" s="1" t="s">
        <v>9</v>
      </c>
    </row>
    <row r="3621" spans="1:12" hidden="1" x14ac:dyDescent="0.25">
      <c r="A3621" s="1" t="s">
        <v>10</v>
      </c>
      <c r="B3621" s="1" t="s">
        <v>3744</v>
      </c>
      <c r="C3621" s="1" t="s">
        <v>3859</v>
      </c>
      <c r="D3621" s="1" t="s">
        <v>3920</v>
      </c>
      <c r="E3621" s="1" t="s">
        <v>18</v>
      </c>
      <c r="F3621" s="1" t="s">
        <v>32</v>
      </c>
      <c r="G3621" s="1" t="s">
        <v>9</v>
      </c>
      <c r="H3621" s="2">
        <v>-13</v>
      </c>
      <c r="I3621" s="2">
        <v>0</v>
      </c>
      <c r="J3621" s="2">
        <v>-13</v>
      </c>
      <c r="K3621" s="1" t="s">
        <v>96</v>
      </c>
      <c r="L3621" s="1" t="s">
        <v>9</v>
      </c>
    </row>
    <row r="3622" spans="1:12" hidden="1" x14ac:dyDescent="0.25">
      <c r="A3622" s="1" t="s">
        <v>10</v>
      </c>
      <c r="B3622" s="1" t="s">
        <v>3744</v>
      </c>
      <c r="C3622" s="1" t="s">
        <v>3859</v>
      </c>
      <c r="D3622" s="1" t="s">
        <v>3921</v>
      </c>
      <c r="E3622" s="1" t="s">
        <v>18</v>
      </c>
      <c r="F3622" s="1" t="s">
        <v>32</v>
      </c>
      <c r="G3622" s="1" t="s">
        <v>9</v>
      </c>
      <c r="H3622" s="2">
        <v>-18.87</v>
      </c>
      <c r="I3622" s="2">
        <v>0</v>
      </c>
      <c r="J3622" s="2">
        <v>-18.87</v>
      </c>
      <c r="K3622" s="1" t="s">
        <v>20</v>
      </c>
      <c r="L3622" s="1" t="s">
        <v>9</v>
      </c>
    </row>
    <row r="3623" spans="1:12" hidden="1" x14ac:dyDescent="0.25">
      <c r="A3623" s="1" t="s">
        <v>10</v>
      </c>
      <c r="B3623" s="1" t="s">
        <v>3744</v>
      </c>
      <c r="C3623" s="1" t="s">
        <v>3859</v>
      </c>
      <c r="D3623" s="1" t="s">
        <v>3922</v>
      </c>
      <c r="E3623" s="1" t="s">
        <v>18</v>
      </c>
      <c r="F3623" s="1" t="s">
        <v>32</v>
      </c>
      <c r="G3623" s="1" t="s">
        <v>9</v>
      </c>
      <c r="H3623" s="2">
        <v>-70.97</v>
      </c>
      <c r="I3623" s="2">
        <v>-3.92</v>
      </c>
      <c r="J3623" s="2">
        <v>-74.89</v>
      </c>
      <c r="K3623" s="1" t="s">
        <v>75</v>
      </c>
      <c r="L3623" s="1" t="s">
        <v>9</v>
      </c>
    </row>
    <row r="3624" spans="1:12" hidden="1" x14ac:dyDescent="0.25">
      <c r="A3624" s="1" t="s">
        <v>10</v>
      </c>
      <c r="B3624" s="1" t="s">
        <v>3744</v>
      </c>
      <c r="C3624" s="1" t="s">
        <v>3859</v>
      </c>
      <c r="D3624" s="1" t="s">
        <v>3923</v>
      </c>
      <c r="E3624" s="1" t="s">
        <v>18</v>
      </c>
      <c r="F3624" s="1" t="s">
        <v>32</v>
      </c>
      <c r="G3624" s="1" t="s">
        <v>9</v>
      </c>
      <c r="H3624" s="2">
        <v>-1.35</v>
      </c>
      <c r="I3624" s="2">
        <v>0</v>
      </c>
      <c r="J3624" s="2">
        <v>-1.35</v>
      </c>
      <c r="K3624" s="1" t="s">
        <v>75</v>
      </c>
      <c r="L3624" s="1" t="s">
        <v>9</v>
      </c>
    </row>
    <row r="3625" spans="1:12" hidden="1" x14ac:dyDescent="0.25">
      <c r="A3625" s="1" t="s">
        <v>10</v>
      </c>
      <c r="B3625" s="1" t="s">
        <v>3744</v>
      </c>
      <c r="C3625" s="1" t="s">
        <v>3859</v>
      </c>
      <c r="D3625" s="1" t="s">
        <v>3924</v>
      </c>
      <c r="E3625" s="1" t="s">
        <v>18</v>
      </c>
      <c r="F3625" s="1" t="s">
        <v>32</v>
      </c>
      <c r="G3625" s="1" t="s">
        <v>9</v>
      </c>
      <c r="H3625" s="2">
        <v>4189.66</v>
      </c>
      <c r="I3625" s="2">
        <v>231.66</v>
      </c>
      <c r="J3625" s="2">
        <v>4421.32</v>
      </c>
      <c r="K3625" s="1" t="s">
        <v>77</v>
      </c>
      <c r="L3625" s="1" t="s">
        <v>9</v>
      </c>
    </row>
    <row r="3626" spans="1:12" hidden="1" x14ac:dyDescent="0.25">
      <c r="A3626" s="1" t="s">
        <v>10</v>
      </c>
      <c r="B3626" s="1" t="s">
        <v>3744</v>
      </c>
      <c r="C3626" s="1" t="s">
        <v>3859</v>
      </c>
      <c r="D3626" s="1" t="s">
        <v>3925</v>
      </c>
      <c r="E3626" s="1" t="s">
        <v>18</v>
      </c>
      <c r="F3626" s="1" t="s">
        <v>32</v>
      </c>
      <c r="G3626" s="1" t="s">
        <v>9</v>
      </c>
      <c r="H3626" s="2">
        <v>79.83</v>
      </c>
      <c r="I3626" s="2">
        <v>0</v>
      </c>
      <c r="J3626" s="2">
        <v>79.83</v>
      </c>
      <c r="K3626" s="1" t="s">
        <v>77</v>
      </c>
      <c r="L3626" s="1" t="s">
        <v>9</v>
      </c>
    </row>
    <row r="3627" spans="1:12" hidden="1" x14ac:dyDescent="0.25">
      <c r="A3627" s="1" t="s">
        <v>10</v>
      </c>
      <c r="B3627" s="1" t="s">
        <v>3744</v>
      </c>
      <c r="C3627" s="1" t="s">
        <v>3856</v>
      </c>
      <c r="D3627" s="1" t="s">
        <v>3926</v>
      </c>
      <c r="E3627" s="1" t="s">
        <v>154</v>
      </c>
      <c r="F3627" s="1" t="s">
        <v>353</v>
      </c>
      <c r="G3627" s="1" t="s">
        <v>9</v>
      </c>
      <c r="H3627" s="2">
        <v>-14452.87</v>
      </c>
      <c r="I3627" s="2">
        <v>-782.16</v>
      </c>
      <c r="J3627" s="2">
        <v>-15235.03</v>
      </c>
      <c r="K3627" s="1" t="s">
        <v>87</v>
      </c>
      <c r="L3627" s="1" t="s">
        <v>9</v>
      </c>
    </row>
    <row r="3628" spans="1:12" hidden="1" x14ac:dyDescent="0.25">
      <c r="A3628" s="1" t="s">
        <v>10</v>
      </c>
      <c r="B3628" s="1" t="s">
        <v>3744</v>
      </c>
      <c r="C3628" s="1" t="s">
        <v>3856</v>
      </c>
      <c r="D3628" s="1" t="s">
        <v>3927</v>
      </c>
      <c r="E3628" s="1" t="s">
        <v>154</v>
      </c>
      <c r="F3628" s="1" t="s">
        <v>353</v>
      </c>
      <c r="G3628" s="1" t="s">
        <v>9</v>
      </c>
      <c r="H3628" s="2">
        <v>47452.86</v>
      </c>
      <c r="I3628" s="2">
        <v>2568.04</v>
      </c>
      <c r="J3628" s="2">
        <v>50020.9</v>
      </c>
      <c r="K3628" s="1" t="s">
        <v>93</v>
      </c>
      <c r="L3628" s="1" t="s">
        <v>9</v>
      </c>
    </row>
    <row r="3629" spans="1:12" hidden="1" x14ac:dyDescent="0.25">
      <c r="A3629" s="1" t="s">
        <v>10</v>
      </c>
      <c r="B3629" s="1" t="s">
        <v>3744</v>
      </c>
      <c r="C3629" s="1" t="s">
        <v>3859</v>
      </c>
      <c r="D3629" s="1" t="s">
        <v>3928</v>
      </c>
      <c r="E3629" s="1" t="s">
        <v>23</v>
      </c>
      <c r="F3629" s="1" t="s">
        <v>32</v>
      </c>
      <c r="G3629" s="1" t="s">
        <v>9</v>
      </c>
      <c r="H3629" s="2">
        <v>-8.56</v>
      </c>
      <c r="I3629" s="2">
        <v>0</v>
      </c>
      <c r="J3629" s="2">
        <v>-8.56</v>
      </c>
      <c r="K3629" s="1" t="s">
        <v>101</v>
      </c>
      <c r="L3629" s="1" t="s">
        <v>9</v>
      </c>
    </row>
    <row r="3630" spans="1:12" hidden="1" x14ac:dyDescent="0.25">
      <c r="A3630" s="1" t="s">
        <v>10</v>
      </c>
      <c r="B3630" s="1" t="s">
        <v>3744</v>
      </c>
      <c r="C3630" s="1" t="s">
        <v>3859</v>
      </c>
      <c r="D3630" s="1" t="s">
        <v>3929</v>
      </c>
      <c r="E3630" s="1" t="s">
        <v>23</v>
      </c>
      <c r="F3630" s="1" t="s">
        <v>32</v>
      </c>
      <c r="G3630" s="1" t="s">
        <v>9</v>
      </c>
      <c r="H3630" s="2">
        <v>197.15</v>
      </c>
      <c r="I3630" s="2">
        <v>0</v>
      </c>
      <c r="J3630" s="2">
        <v>197.15</v>
      </c>
      <c r="K3630" s="1" t="s">
        <v>108</v>
      </c>
      <c r="L3630" s="1" t="s">
        <v>9</v>
      </c>
    </row>
    <row r="3631" spans="1:12" hidden="1" x14ac:dyDescent="0.25">
      <c r="A3631" s="1" t="s">
        <v>10</v>
      </c>
      <c r="B3631" s="1" t="s">
        <v>3744</v>
      </c>
      <c r="C3631" s="1" t="s">
        <v>3859</v>
      </c>
      <c r="D3631" s="1" t="s">
        <v>3930</v>
      </c>
      <c r="E3631" s="1" t="s">
        <v>23</v>
      </c>
      <c r="F3631" s="1" t="s">
        <v>32</v>
      </c>
      <c r="G3631" s="1" t="s">
        <v>9</v>
      </c>
      <c r="H3631" s="2">
        <v>18.87</v>
      </c>
      <c r="I3631" s="2">
        <v>0</v>
      </c>
      <c r="J3631" s="2">
        <v>18.87</v>
      </c>
      <c r="K3631" s="1" t="s">
        <v>20</v>
      </c>
      <c r="L3631" s="1" t="s">
        <v>9</v>
      </c>
    </row>
    <row r="3632" spans="1:12" hidden="1" x14ac:dyDescent="0.25">
      <c r="A3632" s="1" t="s">
        <v>10</v>
      </c>
      <c r="B3632" s="1" t="s">
        <v>3744</v>
      </c>
      <c r="C3632" s="1" t="s">
        <v>3859</v>
      </c>
      <c r="D3632" s="1" t="s">
        <v>3931</v>
      </c>
      <c r="E3632" s="1" t="s">
        <v>23</v>
      </c>
      <c r="F3632" s="1" t="s">
        <v>32</v>
      </c>
      <c r="G3632" s="1" t="s">
        <v>9</v>
      </c>
      <c r="H3632" s="2">
        <v>-6.5</v>
      </c>
      <c r="I3632" s="2">
        <v>0</v>
      </c>
      <c r="J3632" s="2">
        <v>-6.5</v>
      </c>
      <c r="K3632" s="1" t="s">
        <v>128</v>
      </c>
      <c r="L3632" s="1" t="s">
        <v>9</v>
      </c>
    </row>
    <row r="3633" spans="1:12" hidden="1" x14ac:dyDescent="0.25">
      <c r="A3633" s="1" t="s">
        <v>10</v>
      </c>
      <c r="B3633" s="1" t="s">
        <v>3744</v>
      </c>
      <c r="C3633" s="1" t="s">
        <v>3856</v>
      </c>
      <c r="D3633" s="1" t="s">
        <v>3932</v>
      </c>
      <c r="E3633" s="1" t="s">
        <v>27</v>
      </c>
      <c r="F3633" s="1" t="s">
        <v>353</v>
      </c>
      <c r="G3633" s="1" t="s">
        <v>9</v>
      </c>
      <c r="H3633" s="2">
        <v>140.04</v>
      </c>
      <c r="I3633" s="2">
        <v>0</v>
      </c>
      <c r="J3633" s="2">
        <v>140.04</v>
      </c>
      <c r="K3633" s="1" t="s">
        <v>87</v>
      </c>
      <c r="L3633" s="1" t="s">
        <v>9</v>
      </c>
    </row>
    <row r="3634" spans="1:12" hidden="1" x14ac:dyDescent="0.25">
      <c r="A3634" s="1" t="s">
        <v>10</v>
      </c>
      <c r="B3634" s="1" t="s">
        <v>3744</v>
      </c>
      <c r="C3634" s="1" t="s">
        <v>3856</v>
      </c>
      <c r="D3634" s="1" t="s">
        <v>3933</v>
      </c>
      <c r="E3634" s="1" t="s">
        <v>27</v>
      </c>
      <c r="F3634" s="1" t="s">
        <v>353</v>
      </c>
      <c r="G3634" s="1" t="s">
        <v>9</v>
      </c>
      <c r="H3634" s="2">
        <v>712.77</v>
      </c>
      <c r="I3634" s="2">
        <v>0</v>
      </c>
      <c r="J3634" s="2">
        <v>712.77</v>
      </c>
      <c r="K3634" s="1" t="s">
        <v>93</v>
      </c>
      <c r="L3634" s="1" t="s">
        <v>9</v>
      </c>
    </row>
    <row r="3635" spans="1:12" hidden="1" x14ac:dyDescent="0.25">
      <c r="A3635" s="1" t="s">
        <v>10</v>
      </c>
      <c r="B3635" s="1" t="s">
        <v>3744</v>
      </c>
      <c r="C3635" s="1" t="s">
        <v>3859</v>
      </c>
      <c r="D3635" s="1" t="s">
        <v>3934</v>
      </c>
      <c r="E3635" s="1" t="s">
        <v>27</v>
      </c>
      <c r="F3635" s="1" t="s">
        <v>32</v>
      </c>
      <c r="G3635" s="1" t="s">
        <v>9</v>
      </c>
      <c r="H3635" s="2">
        <v>-224.8</v>
      </c>
      <c r="I3635" s="2">
        <v>-12.43</v>
      </c>
      <c r="J3635" s="2">
        <v>-237.23</v>
      </c>
      <c r="K3635" s="1" t="s">
        <v>128</v>
      </c>
      <c r="L3635" s="1" t="s">
        <v>9</v>
      </c>
    </row>
    <row r="3636" spans="1:12" hidden="1" x14ac:dyDescent="0.25">
      <c r="A3636" s="1" t="s">
        <v>10</v>
      </c>
      <c r="B3636" s="1" t="s">
        <v>3744</v>
      </c>
      <c r="C3636" s="1" t="s">
        <v>3935</v>
      </c>
      <c r="D3636" s="1" t="s">
        <v>3936</v>
      </c>
      <c r="E3636" s="1" t="s">
        <v>31</v>
      </c>
      <c r="F3636" s="1" t="s">
        <v>353</v>
      </c>
      <c r="G3636" s="1" t="s">
        <v>9</v>
      </c>
      <c r="H3636" s="2">
        <v>-11435.47</v>
      </c>
      <c r="I3636" s="2">
        <v>-618.86</v>
      </c>
      <c r="J3636" s="2">
        <v>-12054.33</v>
      </c>
      <c r="K3636" s="1" t="s">
        <v>77</v>
      </c>
      <c r="L3636" s="1" t="s">
        <v>9</v>
      </c>
    </row>
    <row r="3637" spans="1:12" hidden="1" x14ac:dyDescent="0.25">
      <c r="A3637" s="1" t="s">
        <v>10</v>
      </c>
      <c r="B3637" s="1" t="s">
        <v>3744</v>
      </c>
      <c r="C3637" s="1" t="s">
        <v>3937</v>
      </c>
      <c r="D3637" s="1" t="s">
        <v>3938</v>
      </c>
      <c r="E3637" s="1" t="s">
        <v>82</v>
      </c>
      <c r="F3637" s="1" t="s">
        <v>322</v>
      </c>
      <c r="G3637" s="1" t="s">
        <v>9</v>
      </c>
      <c r="H3637" s="2">
        <v>29951.91</v>
      </c>
      <c r="I3637" s="2">
        <v>2819</v>
      </c>
      <c r="J3637" s="2">
        <v>32770.910000000003</v>
      </c>
      <c r="K3637" s="1" t="s">
        <v>80</v>
      </c>
      <c r="L3637" s="1" t="s">
        <v>9</v>
      </c>
    </row>
    <row r="3638" spans="1:12" hidden="1" x14ac:dyDescent="0.25">
      <c r="A3638" s="1" t="s">
        <v>10</v>
      </c>
      <c r="B3638" s="1" t="s">
        <v>3744</v>
      </c>
      <c r="C3638" s="1" t="s">
        <v>3937</v>
      </c>
      <c r="D3638" s="1" t="s">
        <v>3939</v>
      </c>
      <c r="E3638" s="1" t="s">
        <v>82</v>
      </c>
      <c r="F3638" s="1" t="s">
        <v>322</v>
      </c>
      <c r="G3638" s="1" t="s">
        <v>9</v>
      </c>
      <c r="H3638" s="2">
        <v>225024.05</v>
      </c>
      <c r="I3638" s="2">
        <v>21178.73</v>
      </c>
      <c r="J3638" s="2">
        <v>246202.78</v>
      </c>
      <c r="K3638" s="1" t="s">
        <v>87</v>
      </c>
      <c r="L3638" s="1" t="s">
        <v>9</v>
      </c>
    </row>
    <row r="3639" spans="1:12" hidden="1" x14ac:dyDescent="0.25">
      <c r="A3639" s="1" t="s">
        <v>10</v>
      </c>
      <c r="B3639" s="1" t="s">
        <v>3744</v>
      </c>
      <c r="C3639" s="1" t="s">
        <v>3935</v>
      </c>
      <c r="D3639" s="1" t="s">
        <v>3940</v>
      </c>
      <c r="E3639" s="1" t="s">
        <v>90</v>
      </c>
      <c r="F3639" s="1" t="s">
        <v>353</v>
      </c>
      <c r="G3639" s="1" t="s">
        <v>9</v>
      </c>
      <c r="H3639" s="2">
        <v>468.84</v>
      </c>
      <c r="I3639" s="2">
        <v>0</v>
      </c>
      <c r="J3639" s="2">
        <v>468.84</v>
      </c>
      <c r="K3639" s="1" t="s">
        <v>83</v>
      </c>
      <c r="L3639" s="1" t="s">
        <v>9</v>
      </c>
    </row>
    <row r="3640" spans="1:12" hidden="1" x14ac:dyDescent="0.25">
      <c r="A3640" s="1" t="s">
        <v>10</v>
      </c>
      <c r="B3640" s="1" t="s">
        <v>3744</v>
      </c>
      <c r="C3640" s="1" t="s">
        <v>3935</v>
      </c>
      <c r="D3640" s="1" t="s">
        <v>3941</v>
      </c>
      <c r="E3640" s="1" t="s">
        <v>90</v>
      </c>
      <c r="F3640" s="1" t="s">
        <v>353</v>
      </c>
      <c r="G3640" s="1" t="s">
        <v>9</v>
      </c>
      <c r="H3640" s="2">
        <v>401.56</v>
      </c>
      <c r="I3640" s="2">
        <v>0</v>
      </c>
      <c r="J3640" s="2">
        <v>401.56</v>
      </c>
      <c r="K3640" s="1" t="s">
        <v>75</v>
      </c>
      <c r="L3640" s="1" t="s">
        <v>9</v>
      </c>
    </row>
    <row r="3641" spans="1:12" hidden="1" x14ac:dyDescent="0.25">
      <c r="A3641" s="1" t="s">
        <v>10</v>
      </c>
      <c r="B3641" s="1" t="s">
        <v>3744</v>
      </c>
      <c r="C3641" s="1" t="s">
        <v>3935</v>
      </c>
      <c r="D3641" s="1" t="s">
        <v>3942</v>
      </c>
      <c r="E3641" s="1" t="s">
        <v>90</v>
      </c>
      <c r="F3641" s="1" t="s">
        <v>353</v>
      </c>
      <c r="G3641" s="1" t="s">
        <v>9</v>
      </c>
      <c r="H3641" s="2">
        <v>116.73</v>
      </c>
      <c r="I3641" s="2">
        <v>0</v>
      </c>
      <c r="J3641" s="2">
        <v>116.73</v>
      </c>
      <c r="K3641" s="1" t="s">
        <v>77</v>
      </c>
      <c r="L3641" s="1" t="s">
        <v>9</v>
      </c>
    </row>
    <row r="3642" spans="1:12" hidden="1" x14ac:dyDescent="0.25">
      <c r="A3642" s="1" t="s">
        <v>10</v>
      </c>
      <c r="B3642" s="1" t="s">
        <v>3744</v>
      </c>
      <c r="C3642" s="1" t="s">
        <v>3937</v>
      </c>
      <c r="D3642" s="1" t="s">
        <v>3943</v>
      </c>
      <c r="E3642" s="1" t="s">
        <v>90</v>
      </c>
      <c r="F3642" s="1" t="s">
        <v>322</v>
      </c>
      <c r="G3642" s="1" t="s">
        <v>9</v>
      </c>
      <c r="H3642" s="2">
        <v>-225024.05</v>
      </c>
      <c r="I3642" s="2">
        <v>-21178.73</v>
      </c>
      <c r="J3642" s="2">
        <v>-246202.78</v>
      </c>
      <c r="K3642" s="1" t="s">
        <v>87</v>
      </c>
      <c r="L3642" s="1" t="s">
        <v>9</v>
      </c>
    </row>
    <row r="3643" spans="1:12" hidden="1" x14ac:dyDescent="0.25">
      <c r="A3643" s="1" t="s">
        <v>10</v>
      </c>
      <c r="B3643" s="1" t="s">
        <v>3744</v>
      </c>
      <c r="C3643" s="1" t="s">
        <v>3937</v>
      </c>
      <c r="D3643" s="1" t="s">
        <v>3944</v>
      </c>
      <c r="E3643" s="1" t="s">
        <v>90</v>
      </c>
      <c r="F3643" s="1" t="s">
        <v>322</v>
      </c>
      <c r="G3643" s="1" t="s">
        <v>9</v>
      </c>
      <c r="H3643" s="2">
        <v>260869</v>
      </c>
      <c r="I3643" s="2">
        <v>24552.38</v>
      </c>
      <c r="J3643" s="2">
        <v>285421.38</v>
      </c>
      <c r="K3643" s="1" t="s">
        <v>93</v>
      </c>
      <c r="L3643" s="1" t="s">
        <v>9</v>
      </c>
    </row>
    <row r="3644" spans="1:12" hidden="1" x14ac:dyDescent="0.25">
      <c r="A3644" s="1" t="s">
        <v>10</v>
      </c>
      <c r="B3644" s="1" t="s">
        <v>3744</v>
      </c>
      <c r="C3644" s="1" t="s">
        <v>3937</v>
      </c>
      <c r="D3644" s="1" t="s">
        <v>3945</v>
      </c>
      <c r="E3644" s="1" t="s">
        <v>90</v>
      </c>
      <c r="F3644" s="1" t="s">
        <v>322</v>
      </c>
      <c r="G3644" s="1" t="s">
        <v>9</v>
      </c>
      <c r="H3644" s="2">
        <v>39131</v>
      </c>
      <c r="I3644" s="2">
        <v>0</v>
      </c>
      <c r="J3644" s="2">
        <v>39131</v>
      </c>
      <c r="K3644" s="1" t="s">
        <v>93</v>
      </c>
      <c r="L3644" s="1" t="s">
        <v>9</v>
      </c>
    </row>
    <row r="3645" spans="1:12" hidden="1" x14ac:dyDescent="0.25">
      <c r="A3645" s="1" t="s">
        <v>10</v>
      </c>
      <c r="B3645" s="1" t="s">
        <v>3744</v>
      </c>
      <c r="C3645" s="1" t="s">
        <v>3935</v>
      </c>
      <c r="D3645" s="1" t="s">
        <v>3946</v>
      </c>
      <c r="E3645" s="1" t="s">
        <v>131</v>
      </c>
      <c r="F3645" s="1" t="s">
        <v>353</v>
      </c>
      <c r="G3645" s="1" t="s">
        <v>9</v>
      </c>
      <c r="H3645" s="2">
        <v>33695.65</v>
      </c>
      <c r="I3645" s="2">
        <v>1823.53</v>
      </c>
      <c r="J3645" s="2">
        <v>35519.18</v>
      </c>
      <c r="K3645" s="1" t="s">
        <v>83</v>
      </c>
      <c r="L3645" s="1" t="s">
        <v>9</v>
      </c>
    </row>
    <row r="3646" spans="1:12" hidden="1" x14ac:dyDescent="0.25">
      <c r="A3646" s="1" t="s">
        <v>10</v>
      </c>
      <c r="B3646" s="1" t="s">
        <v>3744</v>
      </c>
      <c r="C3646" s="1" t="s">
        <v>3935</v>
      </c>
      <c r="D3646" s="1" t="s">
        <v>3947</v>
      </c>
      <c r="E3646" s="1" t="s">
        <v>65</v>
      </c>
      <c r="F3646" s="1" t="s">
        <v>353</v>
      </c>
      <c r="G3646" s="1" t="s">
        <v>9</v>
      </c>
      <c r="H3646" s="2">
        <v>-1950.12</v>
      </c>
      <c r="I3646" s="2">
        <v>-105.54</v>
      </c>
      <c r="J3646" s="2">
        <v>-2055.66</v>
      </c>
      <c r="K3646" s="1" t="s">
        <v>83</v>
      </c>
      <c r="L3646" s="1" t="s">
        <v>9</v>
      </c>
    </row>
    <row r="3647" spans="1:12" hidden="1" x14ac:dyDescent="0.25">
      <c r="A3647" s="1" t="s">
        <v>10</v>
      </c>
      <c r="B3647" s="1" t="s">
        <v>3744</v>
      </c>
      <c r="C3647" s="1" t="s">
        <v>3935</v>
      </c>
      <c r="D3647" s="1" t="s">
        <v>3948</v>
      </c>
      <c r="E3647" s="1" t="s">
        <v>65</v>
      </c>
      <c r="F3647" s="1" t="s">
        <v>353</v>
      </c>
      <c r="G3647" s="1" t="s">
        <v>9</v>
      </c>
      <c r="H3647" s="2">
        <v>24497.360000000001</v>
      </c>
      <c r="I3647" s="2">
        <v>1325.74</v>
      </c>
      <c r="J3647" s="2">
        <v>25823.1</v>
      </c>
      <c r="K3647" s="1" t="s">
        <v>75</v>
      </c>
      <c r="L3647" s="1" t="s">
        <v>9</v>
      </c>
    </row>
    <row r="3648" spans="1:12" hidden="1" x14ac:dyDescent="0.25">
      <c r="A3648" s="1" t="s">
        <v>10</v>
      </c>
      <c r="B3648" s="1" t="s">
        <v>3744</v>
      </c>
      <c r="C3648" s="1" t="s">
        <v>3935</v>
      </c>
      <c r="D3648" s="1" t="s">
        <v>3949</v>
      </c>
      <c r="E3648" s="1" t="s">
        <v>18</v>
      </c>
      <c r="F3648" s="1" t="s">
        <v>353</v>
      </c>
      <c r="G3648" s="1" t="s">
        <v>9</v>
      </c>
      <c r="H3648" s="2">
        <v>23707.11</v>
      </c>
      <c r="I3648" s="2">
        <v>1282.97</v>
      </c>
      <c r="J3648" s="2">
        <v>24990.080000000002</v>
      </c>
      <c r="K3648" s="1" t="s">
        <v>77</v>
      </c>
      <c r="L3648" s="1" t="s">
        <v>9</v>
      </c>
    </row>
    <row r="3649" spans="1:12" hidden="1" x14ac:dyDescent="0.25">
      <c r="A3649" s="1" t="s">
        <v>10</v>
      </c>
      <c r="B3649" s="1" t="s">
        <v>3744</v>
      </c>
      <c r="C3649" s="1" t="s">
        <v>3950</v>
      </c>
      <c r="D3649" s="1" t="s">
        <v>3951</v>
      </c>
      <c r="E3649" s="1" t="s">
        <v>154</v>
      </c>
      <c r="F3649" s="1" t="s">
        <v>32</v>
      </c>
      <c r="G3649" s="1" t="s">
        <v>9</v>
      </c>
      <c r="H3649" s="2">
        <v>38953.71</v>
      </c>
      <c r="I3649" s="2">
        <v>2153.91</v>
      </c>
      <c r="J3649" s="2">
        <v>41107.620000000003</v>
      </c>
      <c r="K3649" s="1" t="s">
        <v>282</v>
      </c>
      <c r="L3649" s="1" t="s">
        <v>9</v>
      </c>
    </row>
    <row r="3650" spans="1:12" hidden="1" x14ac:dyDescent="0.25">
      <c r="A3650" s="1" t="s">
        <v>10</v>
      </c>
      <c r="B3650" s="1" t="s">
        <v>3744</v>
      </c>
      <c r="C3650" s="1" t="s">
        <v>3950</v>
      </c>
      <c r="D3650" s="1" t="s">
        <v>3952</v>
      </c>
      <c r="E3650" s="1" t="s">
        <v>154</v>
      </c>
      <c r="F3650" s="1" t="s">
        <v>32</v>
      </c>
      <c r="G3650" s="1" t="s">
        <v>9</v>
      </c>
      <c r="H3650" s="2">
        <v>379.62</v>
      </c>
      <c r="I3650" s="2">
        <v>0</v>
      </c>
      <c r="J3650" s="2">
        <v>379.62</v>
      </c>
      <c r="K3650" s="1" t="s">
        <v>282</v>
      </c>
      <c r="L3650" s="1" t="s">
        <v>9</v>
      </c>
    </row>
    <row r="3651" spans="1:12" hidden="1" x14ac:dyDescent="0.25">
      <c r="A3651" s="1" t="s">
        <v>10</v>
      </c>
      <c r="B3651" s="1" t="s">
        <v>3744</v>
      </c>
      <c r="C3651" s="1" t="s">
        <v>3937</v>
      </c>
      <c r="D3651" s="1" t="s">
        <v>3953</v>
      </c>
      <c r="E3651" s="1" t="s">
        <v>154</v>
      </c>
      <c r="F3651" s="1" t="s">
        <v>322</v>
      </c>
      <c r="G3651" s="1" t="s">
        <v>9</v>
      </c>
      <c r="H3651" s="2">
        <v>33327</v>
      </c>
      <c r="I3651" s="2">
        <v>3136.66</v>
      </c>
      <c r="J3651" s="2">
        <v>36463.660000000003</v>
      </c>
      <c r="K3651" s="1" t="s">
        <v>93</v>
      </c>
      <c r="L3651" s="1" t="s">
        <v>9</v>
      </c>
    </row>
    <row r="3652" spans="1:12" hidden="1" x14ac:dyDescent="0.25">
      <c r="A3652" s="1" t="s">
        <v>10</v>
      </c>
      <c r="B3652" s="1" t="s">
        <v>3744</v>
      </c>
      <c r="C3652" s="1" t="s">
        <v>3937</v>
      </c>
      <c r="D3652" s="1" t="s">
        <v>3954</v>
      </c>
      <c r="E3652" s="1" t="s">
        <v>154</v>
      </c>
      <c r="F3652" s="1" t="s">
        <v>322</v>
      </c>
      <c r="G3652" s="1" t="s">
        <v>9</v>
      </c>
      <c r="H3652" s="2">
        <v>4998.3999999999996</v>
      </c>
      <c r="I3652" s="2">
        <v>0</v>
      </c>
      <c r="J3652" s="2">
        <v>4998.3999999999996</v>
      </c>
      <c r="K3652" s="1" t="s">
        <v>93</v>
      </c>
      <c r="L3652" s="1" t="s">
        <v>9</v>
      </c>
    </row>
    <row r="3653" spans="1:12" hidden="1" x14ac:dyDescent="0.25">
      <c r="A3653" s="1" t="s">
        <v>10</v>
      </c>
      <c r="B3653" s="1" t="s">
        <v>3744</v>
      </c>
      <c r="C3653" s="1" t="s">
        <v>3950</v>
      </c>
      <c r="D3653" s="1" t="s">
        <v>3955</v>
      </c>
      <c r="E3653" s="1" t="s">
        <v>23</v>
      </c>
      <c r="F3653" s="1" t="s">
        <v>32</v>
      </c>
      <c r="G3653" s="1" t="s">
        <v>9</v>
      </c>
      <c r="H3653" s="2">
        <v>6.66</v>
      </c>
      <c r="I3653" s="2">
        <v>0.37</v>
      </c>
      <c r="J3653" s="2">
        <v>7.03</v>
      </c>
      <c r="K3653" s="1" t="s">
        <v>282</v>
      </c>
      <c r="L3653" s="1" t="s">
        <v>9</v>
      </c>
    </row>
    <row r="3654" spans="1:12" hidden="1" x14ac:dyDescent="0.25">
      <c r="A3654" s="1" t="s">
        <v>10</v>
      </c>
      <c r="B3654" s="1" t="s">
        <v>3744</v>
      </c>
      <c r="C3654" s="1" t="s">
        <v>3950</v>
      </c>
      <c r="D3654" s="1" t="s">
        <v>3956</v>
      </c>
      <c r="E3654" s="1" t="s">
        <v>23</v>
      </c>
      <c r="F3654" s="1" t="s">
        <v>32</v>
      </c>
      <c r="G3654" s="1" t="s">
        <v>9</v>
      </c>
      <c r="H3654" s="2">
        <v>-0.98</v>
      </c>
      <c r="I3654" s="2">
        <v>0</v>
      </c>
      <c r="J3654" s="2">
        <v>-0.98</v>
      </c>
      <c r="K3654" s="1" t="s">
        <v>282</v>
      </c>
      <c r="L3654" s="1" t="s">
        <v>9</v>
      </c>
    </row>
    <row r="3655" spans="1:12" hidden="1" x14ac:dyDescent="0.25">
      <c r="A3655" s="1" t="s">
        <v>10</v>
      </c>
      <c r="B3655" s="1" t="s">
        <v>3744</v>
      </c>
      <c r="C3655" s="1" t="s">
        <v>3950</v>
      </c>
      <c r="D3655" s="1" t="s">
        <v>3957</v>
      </c>
      <c r="E3655" s="1" t="s">
        <v>23</v>
      </c>
      <c r="F3655" s="1" t="s">
        <v>32</v>
      </c>
      <c r="G3655" s="1" t="s">
        <v>9</v>
      </c>
      <c r="H3655" s="2">
        <v>22571.72</v>
      </c>
      <c r="I3655" s="2">
        <v>1248.08</v>
      </c>
      <c r="J3655" s="2">
        <v>23819.8</v>
      </c>
      <c r="K3655" s="1" t="s">
        <v>24</v>
      </c>
      <c r="L3655" s="1" t="s">
        <v>9</v>
      </c>
    </row>
    <row r="3656" spans="1:12" hidden="1" x14ac:dyDescent="0.25">
      <c r="A3656" s="1" t="s">
        <v>10</v>
      </c>
      <c r="B3656" s="1" t="s">
        <v>3744</v>
      </c>
      <c r="C3656" s="1" t="s">
        <v>3950</v>
      </c>
      <c r="D3656" s="1" t="s">
        <v>3958</v>
      </c>
      <c r="E3656" s="1" t="s">
        <v>23</v>
      </c>
      <c r="F3656" s="1" t="s">
        <v>32</v>
      </c>
      <c r="G3656" s="1" t="s">
        <v>9</v>
      </c>
      <c r="H3656" s="2">
        <v>317.33999999999997</v>
      </c>
      <c r="I3656" s="2">
        <v>0</v>
      </c>
      <c r="J3656" s="2">
        <v>317.33999999999997</v>
      </c>
      <c r="K3656" s="1" t="s">
        <v>24</v>
      </c>
      <c r="L3656" s="1" t="s">
        <v>9</v>
      </c>
    </row>
    <row r="3657" spans="1:12" hidden="1" x14ac:dyDescent="0.25">
      <c r="A3657" s="1" t="s">
        <v>10</v>
      </c>
      <c r="B3657" s="1" t="s">
        <v>3744</v>
      </c>
      <c r="C3657" s="1" t="s">
        <v>3950</v>
      </c>
      <c r="D3657" s="1" t="s">
        <v>3959</v>
      </c>
      <c r="E3657" s="1" t="s">
        <v>160</v>
      </c>
      <c r="F3657" s="1" t="s">
        <v>32</v>
      </c>
      <c r="G3657" s="1" t="s">
        <v>9</v>
      </c>
      <c r="H3657" s="2">
        <v>-4.76</v>
      </c>
      <c r="I3657" s="2">
        <v>0</v>
      </c>
      <c r="J3657" s="2">
        <v>-4.76</v>
      </c>
      <c r="K3657" s="1" t="s">
        <v>282</v>
      </c>
      <c r="L3657" s="1" t="s">
        <v>9</v>
      </c>
    </row>
    <row r="3658" spans="1:12" hidden="1" x14ac:dyDescent="0.25">
      <c r="A3658" s="1" t="s">
        <v>10</v>
      </c>
      <c r="B3658" s="1" t="s">
        <v>3744</v>
      </c>
      <c r="C3658" s="1" t="s">
        <v>3950</v>
      </c>
      <c r="D3658" s="1" t="s">
        <v>3960</v>
      </c>
      <c r="E3658" s="1" t="s">
        <v>160</v>
      </c>
      <c r="F3658" s="1" t="s">
        <v>32</v>
      </c>
      <c r="G3658" s="1" t="s">
        <v>9</v>
      </c>
      <c r="H3658" s="2">
        <v>-1106.8699999999999</v>
      </c>
      <c r="I3658" s="2">
        <v>-61.2</v>
      </c>
      <c r="J3658" s="2">
        <v>-1168.07</v>
      </c>
      <c r="K3658" s="1" t="s">
        <v>24</v>
      </c>
      <c r="L3658" s="1" t="s">
        <v>9</v>
      </c>
    </row>
    <row r="3659" spans="1:12" hidden="1" x14ac:dyDescent="0.25">
      <c r="A3659" s="1" t="s">
        <v>10</v>
      </c>
      <c r="B3659" s="1" t="s">
        <v>3744</v>
      </c>
      <c r="C3659" s="1" t="s">
        <v>3950</v>
      </c>
      <c r="D3659" s="1" t="s">
        <v>3961</v>
      </c>
      <c r="E3659" s="1" t="s">
        <v>160</v>
      </c>
      <c r="F3659" s="1" t="s">
        <v>32</v>
      </c>
      <c r="G3659" s="1" t="s">
        <v>9</v>
      </c>
      <c r="H3659" s="2">
        <v>-59</v>
      </c>
      <c r="I3659" s="2">
        <v>0</v>
      </c>
      <c r="J3659" s="2">
        <v>-59</v>
      </c>
      <c r="K3659" s="1" t="s">
        <v>24</v>
      </c>
      <c r="L3659" s="1" t="s">
        <v>9</v>
      </c>
    </row>
    <row r="3660" spans="1:12" hidden="1" x14ac:dyDescent="0.25">
      <c r="A3660" s="1" t="s">
        <v>10</v>
      </c>
      <c r="B3660" s="1" t="s">
        <v>3744</v>
      </c>
      <c r="C3660" s="1" t="s">
        <v>3950</v>
      </c>
      <c r="D3660" s="1" t="s">
        <v>3962</v>
      </c>
      <c r="E3660" s="1" t="s">
        <v>160</v>
      </c>
      <c r="F3660" s="1" t="s">
        <v>32</v>
      </c>
      <c r="G3660" s="1" t="s">
        <v>9</v>
      </c>
      <c r="H3660" s="2">
        <v>74078.210000000006</v>
      </c>
      <c r="I3660" s="2">
        <v>4096.09</v>
      </c>
      <c r="J3660" s="2">
        <v>78174.3</v>
      </c>
      <c r="K3660" s="1" t="s">
        <v>293</v>
      </c>
      <c r="L3660" s="1" t="s">
        <v>9</v>
      </c>
    </row>
    <row r="3661" spans="1:12" hidden="1" x14ac:dyDescent="0.25">
      <c r="A3661" s="1" t="s">
        <v>10</v>
      </c>
      <c r="B3661" s="1" t="s">
        <v>3744</v>
      </c>
      <c r="C3661" s="1" t="s">
        <v>3950</v>
      </c>
      <c r="D3661" s="1" t="s">
        <v>3963</v>
      </c>
      <c r="E3661" s="1" t="s">
        <v>160</v>
      </c>
      <c r="F3661" s="1" t="s">
        <v>32</v>
      </c>
      <c r="G3661" s="1" t="s">
        <v>9</v>
      </c>
      <c r="H3661" s="2">
        <v>864.34</v>
      </c>
      <c r="I3661" s="2">
        <v>0</v>
      </c>
      <c r="J3661" s="2">
        <v>864.34</v>
      </c>
      <c r="K3661" s="1" t="s">
        <v>293</v>
      </c>
      <c r="L3661" s="1" t="s">
        <v>9</v>
      </c>
    </row>
    <row r="3662" spans="1:12" hidden="1" x14ac:dyDescent="0.25">
      <c r="A3662" s="1" t="s">
        <v>10</v>
      </c>
      <c r="B3662" s="1" t="s">
        <v>3744</v>
      </c>
      <c r="C3662" s="1" t="s">
        <v>3950</v>
      </c>
      <c r="D3662" s="1" t="s">
        <v>3964</v>
      </c>
      <c r="E3662" s="1" t="s">
        <v>167</v>
      </c>
      <c r="F3662" s="1" t="s">
        <v>32</v>
      </c>
      <c r="G3662" s="1" t="s">
        <v>9</v>
      </c>
      <c r="H3662" s="2">
        <v>-1393.95</v>
      </c>
      <c r="I3662" s="2">
        <v>-77.08</v>
      </c>
      <c r="J3662" s="2">
        <v>-1471.03</v>
      </c>
      <c r="K3662" s="1" t="s">
        <v>293</v>
      </c>
      <c r="L3662" s="1" t="s">
        <v>9</v>
      </c>
    </row>
    <row r="3663" spans="1:12" hidden="1" x14ac:dyDescent="0.25">
      <c r="A3663" s="1" t="s">
        <v>10</v>
      </c>
      <c r="B3663" s="1" t="s">
        <v>3744</v>
      </c>
      <c r="C3663" s="1" t="s">
        <v>3950</v>
      </c>
      <c r="D3663" s="1" t="s">
        <v>3965</v>
      </c>
      <c r="E3663" s="1" t="s">
        <v>167</v>
      </c>
      <c r="F3663" s="1" t="s">
        <v>32</v>
      </c>
      <c r="G3663" s="1" t="s">
        <v>9</v>
      </c>
      <c r="H3663" s="2">
        <v>-36.869999999999997</v>
      </c>
      <c r="I3663" s="2">
        <v>0</v>
      </c>
      <c r="J3663" s="2">
        <v>-36.869999999999997</v>
      </c>
      <c r="K3663" s="1" t="s">
        <v>293</v>
      </c>
      <c r="L3663" s="1" t="s">
        <v>9</v>
      </c>
    </row>
    <row r="3664" spans="1:12" hidden="1" x14ac:dyDescent="0.25">
      <c r="A3664" s="1" t="s">
        <v>10</v>
      </c>
      <c r="B3664" s="1" t="s">
        <v>3744</v>
      </c>
      <c r="C3664" s="1" t="s">
        <v>3950</v>
      </c>
      <c r="D3664" s="1" t="s">
        <v>3966</v>
      </c>
      <c r="E3664" s="1" t="s">
        <v>167</v>
      </c>
      <c r="F3664" s="1" t="s">
        <v>32</v>
      </c>
      <c r="G3664" s="1" t="s">
        <v>9</v>
      </c>
      <c r="H3664" s="2">
        <v>35617.519999999997</v>
      </c>
      <c r="I3664" s="2">
        <v>1969.44</v>
      </c>
      <c r="J3664" s="2">
        <v>37586.959999999999</v>
      </c>
      <c r="K3664" s="1" t="s">
        <v>298</v>
      </c>
      <c r="L3664" s="1" t="s">
        <v>9</v>
      </c>
    </row>
    <row r="3665" spans="1:12" hidden="1" x14ac:dyDescent="0.25">
      <c r="A3665" s="1" t="s">
        <v>10</v>
      </c>
      <c r="B3665" s="1" t="s">
        <v>3744</v>
      </c>
      <c r="C3665" s="1" t="s">
        <v>3950</v>
      </c>
      <c r="D3665" s="1" t="s">
        <v>3967</v>
      </c>
      <c r="E3665" s="1" t="s">
        <v>167</v>
      </c>
      <c r="F3665" s="1" t="s">
        <v>32</v>
      </c>
      <c r="G3665" s="1" t="s">
        <v>9</v>
      </c>
      <c r="H3665" s="2">
        <v>435.81</v>
      </c>
      <c r="I3665" s="2">
        <v>0</v>
      </c>
      <c r="J3665" s="2">
        <v>435.81</v>
      </c>
      <c r="K3665" s="1" t="s">
        <v>298</v>
      </c>
      <c r="L3665" s="1" t="s">
        <v>9</v>
      </c>
    </row>
    <row r="3666" spans="1:12" hidden="1" x14ac:dyDescent="0.25">
      <c r="A3666" s="1" t="s">
        <v>10</v>
      </c>
      <c r="B3666" s="1" t="s">
        <v>3744</v>
      </c>
      <c r="C3666" s="1" t="s">
        <v>3950</v>
      </c>
      <c r="D3666" s="1" t="s">
        <v>3968</v>
      </c>
      <c r="E3666" s="1" t="s">
        <v>171</v>
      </c>
      <c r="F3666" s="1" t="s">
        <v>32</v>
      </c>
      <c r="G3666" s="1" t="s">
        <v>9</v>
      </c>
      <c r="H3666" s="2">
        <v>0.39</v>
      </c>
      <c r="I3666" s="2">
        <v>0</v>
      </c>
      <c r="J3666" s="2">
        <v>0.39</v>
      </c>
      <c r="K3666" s="1" t="s">
        <v>282</v>
      </c>
      <c r="L3666" s="1" t="s">
        <v>9</v>
      </c>
    </row>
    <row r="3667" spans="1:12" hidden="1" x14ac:dyDescent="0.25">
      <c r="A3667" s="1" t="s">
        <v>10</v>
      </c>
      <c r="B3667" s="1" t="s">
        <v>3744</v>
      </c>
      <c r="C3667" s="1" t="s">
        <v>3950</v>
      </c>
      <c r="D3667" s="1" t="s">
        <v>3969</v>
      </c>
      <c r="E3667" s="1" t="s">
        <v>171</v>
      </c>
      <c r="F3667" s="1" t="s">
        <v>32</v>
      </c>
      <c r="G3667" s="1" t="s">
        <v>9</v>
      </c>
      <c r="H3667" s="2">
        <v>-20.7</v>
      </c>
      <c r="I3667" s="2">
        <v>0</v>
      </c>
      <c r="J3667" s="2">
        <v>-20.7</v>
      </c>
      <c r="K3667" s="1" t="s">
        <v>24</v>
      </c>
      <c r="L3667" s="1" t="s">
        <v>9</v>
      </c>
    </row>
    <row r="3668" spans="1:12" hidden="1" x14ac:dyDescent="0.25">
      <c r="A3668" s="1" t="s">
        <v>10</v>
      </c>
      <c r="B3668" s="1" t="s">
        <v>3744</v>
      </c>
      <c r="C3668" s="1" t="s">
        <v>3950</v>
      </c>
      <c r="D3668" s="1" t="s">
        <v>3970</v>
      </c>
      <c r="E3668" s="1" t="s">
        <v>171</v>
      </c>
      <c r="F3668" s="1" t="s">
        <v>32</v>
      </c>
      <c r="G3668" s="1" t="s">
        <v>9</v>
      </c>
      <c r="H3668" s="2">
        <v>-60.24</v>
      </c>
      <c r="I3668" s="2">
        <v>0</v>
      </c>
      <c r="J3668" s="2">
        <v>-60.24</v>
      </c>
      <c r="K3668" s="1" t="s">
        <v>293</v>
      </c>
      <c r="L3668" s="1" t="s">
        <v>9</v>
      </c>
    </row>
    <row r="3669" spans="1:12" hidden="1" x14ac:dyDescent="0.25">
      <c r="A3669" s="1" t="s">
        <v>10</v>
      </c>
      <c r="B3669" s="1" t="s">
        <v>3744</v>
      </c>
      <c r="C3669" s="1" t="s">
        <v>3950</v>
      </c>
      <c r="D3669" s="1" t="s">
        <v>3971</v>
      </c>
      <c r="E3669" s="1" t="s">
        <v>171</v>
      </c>
      <c r="F3669" s="1" t="s">
        <v>32</v>
      </c>
      <c r="G3669" s="1" t="s">
        <v>9</v>
      </c>
      <c r="H3669" s="2">
        <v>-8160.69</v>
      </c>
      <c r="I3669" s="2">
        <v>-451.24</v>
      </c>
      <c r="J3669" s="2">
        <v>-8611.93</v>
      </c>
      <c r="K3669" s="1" t="s">
        <v>298</v>
      </c>
      <c r="L3669" s="1" t="s">
        <v>9</v>
      </c>
    </row>
    <row r="3670" spans="1:12" hidden="1" x14ac:dyDescent="0.25">
      <c r="A3670" s="1" t="s">
        <v>10</v>
      </c>
      <c r="B3670" s="1" t="s">
        <v>3744</v>
      </c>
      <c r="C3670" s="1" t="s">
        <v>3950</v>
      </c>
      <c r="D3670" s="1" t="s">
        <v>3972</v>
      </c>
      <c r="E3670" s="1" t="s">
        <v>171</v>
      </c>
      <c r="F3670" s="1" t="s">
        <v>32</v>
      </c>
      <c r="G3670" s="1" t="s">
        <v>9</v>
      </c>
      <c r="H3670" s="2">
        <v>-197.76</v>
      </c>
      <c r="I3670" s="2">
        <v>0</v>
      </c>
      <c r="J3670" s="2">
        <v>-197.76</v>
      </c>
      <c r="K3670" s="1" t="s">
        <v>298</v>
      </c>
      <c r="L3670" s="1" t="s">
        <v>9</v>
      </c>
    </row>
    <row r="3671" spans="1:12" hidden="1" x14ac:dyDescent="0.25">
      <c r="A3671" s="1" t="s">
        <v>10</v>
      </c>
      <c r="B3671" s="1" t="s">
        <v>3744</v>
      </c>
      <c r="C3671" s="1" t="s">
        <v>3950</v>
      </c>
      <c r="D3671" s="1" t="s">
        <v>3973</v>
      </c>
      <c r="E3671" s="1" t="s">
        <v>171</v>
      </c>
      <c r="F3671" s="1" t="s">
        <v>32</v>
      </c>
      <c r="G3671" s="1" t="s">
        <v>9</v>
      </c>
      <c r="H3671" s="2">
        <v>44313.2</v>
      </c>
      <c r="I3671" s="2">
        <v>2450.2600000000002</v>
      </c>
      <c r="J3671" s="2">
        <v>46763.46</v>
      </c>
      <c r="K3671" s="1" t="s">
        <v>306</v>
      </c>
      <c r="L3671" s="1" t="s">
        <v>9</v>
      </c>
    </row>
    <row r="3672" spans="1:12" hidden="1" x14ac:dyDescent="0.25">
      <c r="A3672" s="1" t="s">
        <v>10</v>
      </c>
      <c r="B3672" s="1" t="s">
        <v>3744</v>
      </c>
      <c r="C3672" s="1" t="s">
        <v>3950</v>
      </c>
      <c r="D3672" s="1" t="s">
        <v>3974</v>
      </c>
      <c r="E3672" s="1" t="s">
        <v>171</v>
      </c>
      <c r="F3672" s="1" t="s">
        <v>32</v>
      </c>
      <c r="G3672" s="1" t="s">
        <v>9</v>
      </c>
      <c r="H3672" s="2">
        <v>378.06</v>
      </c>
      <c r="I3672" s="2">
        <v>0</v>
      </c>
      <c r="J3672" s="2">
        <v>378.06</v>
      </c>
      <c r="K3672" s="1" t="s">
        <v>306</v>
      </c>
      <c r="L3672" s="1" t="s">
        <v>9</v>
      </c>
    </row>
    <row r="3673" spans="1:12" hidden="1" x14ac:dyDescent="0.25">
      <c r="A3673" s="1" t="s">
        <v>10</v>
      </c>
      <c r="B3673" s="1" t="s">
        <v>3744</v>
      </c>
      <c r="C3673" s="1" t="s">
        <v>3950</v>
      </c>
      <c r="D3673" s="1" t="s">
        <v>3975</v>
      </c>
      <c r="E3673" s="1" t="s">
        <v>27</v>
      </c>
      <c r="F3673" s="1" t="s">
        <v>32</v>
      </c>
      <c r="G3673" s="1" t="s">
        <v>9</v>
      </c>
      <c r="H3673" s="2">
        <v>-996.66</v>
      </c>
      <c r="I3673" s="2">
        <v>-55.11</v>
      </c>
      <c r="J3673" s="2">
        <v>-1051.77</v>
      </c>
      <c r="K3673" s="1" t="s">
        <v>306</v>
      </c>
      <c r="L3673" s="1" t="s">
        <v>9</v>
      </c>
    </row>
    <row r="3674" spans="1:12" hidden="1" x14ac:dyDescent="0.25">
      <c r="A3674" s="1" t="s">
        <v>10</v>
      </c>
      <c r="B3674" s="1" t="s">
        <v>3744</v>
      </c>
      <c r="C3674" s="1" t="s">
        <v>3950</v>
      </c>
      <c r="D3674" s="1" t="s">
        <v>3976</v>
      </c>
      <c r="E3674" s="1" t="s">
        <v>27</v>
      </c>
      <c r="F3674" s="1" t="s">
        <v>32</v>
      </c>
      <c r="G3674" s="1" t="s">
        <v>9</v>
      </c>
      <c r="H3674" s="2">
        <v>-14.01</v>
      </c>
      <c r="I3674" s="2">
        <v>0</v>
      </c>
      <c r="J3674" s="2">
        <v>-14.01</v>
      </c>
      <c r="K3674" s="1" t="s">
        <v>306</v>
      </c>
      <c r="L3674" s="1" t="s">
        <v>9</v>
      </c>
    </row>
    <row r="3675" spans="1:12" hidden="1" x14ac:dyDescent="0.25">
      <c r="A3675" s="1" t="s">
        <v>10</v>
      </c>
      <c r="B3675" s="1" t="s">
        <v>3744</v>
      </c>
      <c r="C3675" s="1" t="s">
        <v>3950</v>
      </c>
      <c r="D3675" s="1" t="s">
        <v>3977</v>
      </c>
      <c r="E3675" s="1" t="s">
        <v>27</v>
      </c>
      <c r="F3675" s="1" t="s">
        <v>32</v>
      </c>
      <c r="G3675" s="1" t="s">
        <v>9</v>
      </c>
      <c r="H3675" s="2">
        <v>49870.080000000002</v>
      </c>
      <c r="I3675" s="2">
        <v>2757.52</v>
      </c>
      <c r="J3675" s="2">
        <v>52627.6</v>
      </c>
      <c r="K3675" s="1" t="s">
        <v>28</v>
      </c>
      <c r="L3675" s="1" t="s">
        <v>9</v>
      </c>
    </row>
    <row r="3676" spans="1:12" hidden="1" x14ac:dyDescent="0.25">
      <c r="A3676" s="1" t="s">
        <v>10</v>
      </c>
      <c r="B3676" s="1" t="s">
        <v>3744</v>
      </c>
      <c r="C3676" s="1" t="s">
        <v>3950</v>
      </c>
      <c r="D3676" s="1" t="s">
        <v>3978</v>
      </c>
      <c r="E3676" s="1" t="s">
        <v>27</v>
      </c>
      <c r="F3676" s="1" t="s">
        <v>32</v>
      </c>
      <c r="G3676" s="1" t="s">
        <v>9</v>
      </c>
      <c r="H3676" s="2">
        <v>434.44</v>
      </c>
      <c r="I3676" s="2">
        <v>0</v>
      </c>
      <c r="J3676" s="2">
        <v>434.44</v>
      </c>
      <c r="K3676" s="1" t="s">
        <v>28</v>
      </c>
      <c r="L3676" s="1" t="s">
        <v>9</v>
      </c>
    </row>
    <row r="3677" spans="1:12" hidden="1" x14ac:dyDescent="0.25">
      <c r="A3677" s="1" t="s">
        <v>10</v>
      </c>
      <c r="B3677" s="1" t="s">
        <v>3744</v>
      </c>
      <c r="C3677" s="1" t="s">
        <v>3950</v>
      </c>
      <c r="D3677" s="1" t="s">
        <v>3979</v>
      </c>
      <c r="E3677" s="1" t="s">
        <v>313</v>
      </c>
      <c r="F3677" s="1" t="s">
        <v>32</v>
      </c>
      <c r="G3677" s="1" t="s">
        <v>9</v>
      </c>
      <c r="H3677" s="2">
        <v>-1136.51</v>
      </c>
      <c r="I3677" s="2">
        <v>-62.84</v>
      </c>
      <c r="J3677" s="2">
        <v>-1199.3499999999999</v>
      </c>
      <c r="K3677" s="1" t="s">
        <v>28</v>
      </c>
      <c r="L3677" s="1" t="s">
        <v>9</v>
      </c>
    </row>
    <row r="3678" spans="1:12" hidden="1" x14ac:dyDescent="0.25">
      <c r="A3678" s="1" t="s">
        <v>10</v>
      </c>
      <c r="B3678" s="1" t="s">
        <v>3744</v>
      </c>
      <c r="C3678" s="1" t="s">
        <v>3950</v>
      </c>
      <c r="D3678" s="1" t="s">
        <v>3980</v>
      </c>
      <c r="E3678" s="1" t="s">
        <v>313</v>
      </c>
      <c r="F3678" s="1" t="s">
        <v>32</v>
      </c>
      <c r="G3678" s="1" t="s">
        <v>9</v>
      </c>
      <c r="H3678" s="2">
        <v>-14.91</v>
      </c>
      <c r="I3678" s="2">
        <v>0</v>
      </c>
      <c r="J3678" s="2">
        <v>-14.91</v>
      </c>
      <c r="K3678" s="1" t="s">
        <v>28</v>
      </c>
      <c r="L3678" s="1" t="s">
        <v>9</v>
      </c>
    </row>
    <row r="3679" spans="1:12" hidden="1" x14ac:dyDescent="0.25">
      <c r="A3679" s="1" t="s">
        <v>10</v>
      </c>
      <c r="B3679" s="1" t="s">
        <v>3744</v>
      </c>
      <c r="C3679" s="1" t="s">
        <v>3950</v>
      </c>
      <c r="D3679" s="1" t="s">
        <v>3981</v>
      </c>
      <c r="E3679" s="1" t="s">
        <v>313</v>
      </c>
      <c r="F3679" s="1" t="s">
        <v>32</v>
      </c>
      <c r="G3679" s="1" t="s">
        <v>9</v>
      </c>
      <c r="H3679" s="2">
        <v>8684.2000000000007</v>
      </c>
      <c r="I3679" s="2">
        <v>480.19</v>
      </c>
      <c r="J3679" s="2">
        <v>9164.39</v>
      </c>
      <c r="K3679" s="1" t="s">
        <v>318</v>
      </c>
      <c r="L3679" s="1" t="s">
        <v>9</v>
      </c>
    </row>
    <row r="3680" spans="1:12" hidden="1" x14ac:dyDescent="0.25">
      <c r="A3680" s="1" t="s">
        <v>10</v>
      </c>
      <c r="B3680" s="1" t="s">
        <v>3744</v>
      </c>
      <c r="C3680" s="1" t="s">
        <v>3950</v>
      </c>
      <c r="D3680" s="1" t="s">
        <v>3982</v>
      </c>
      <c r="E3680" s="1" t="s">
        <v>313</v>
      </c>
      <c r="F3680" s="1" t="s">
        <v>32</v>
      </c>
      <c r="G3680" s="1" t="s">
        <v>9</v>
      </c>
      <c r="H3680" s="2">
        <v>85.1</v>
      </c>
      <c r="I3680" s="2">
        <v>0</v>
      </c>
      <c r="J3680" s="2">
        <v>85.1</v>
      </c>
      <c r="K3680" s="1" t="s">
        <v>318</v>
      </c>
      <c r="L3680" s="1" t="s">
        <v>9</v>
      </c>
    </row>
    <row r="3681" spans="1:12" hidden="1" x14ac:dyDescent="0.25">
      <c r="A3681" s="1" t="s">
        <v>10</v>
      </c>
      <c r="B3681" s="1" t="s">
        <v>3744</v>
      </c>
      <c r="C3681" s="1" t="s">
        <v>2879</v>
      </c>
      <c r="D3681" s="1" t="s">
        <v>3983</v>
      </c>
      <c r="E3681" s="1" t="s">
        <v>62</v>
      </c>
      <c r="F3681" s="1" t="s">
        <v>32</v>
      </c>
      <c r="G3681" s="1" t="s">
        <v>9</v>
      </c>
      <c r="H3681" s="2">
        <v>-46.21</v>
      </c>
      <c r="I3681" s="2">
        <v>-2.5499999999999998</v>
      </c>
      <c r="J3681" s="2">
        <v>-48.76</v>
      </c>
      <c r="K3681" s="1" t="s">
        <v>33</v>
      </c>
      <c r="L3681" s="1" t="s">
        <v>9</v>
      </c>
    </row>
    <row r="3682" spans="1:12" hidden="1" x14ac:dyDescent="0.25">
      <c r="A3682" s="1" t="s">
        <v>10</v>
      </c>
      <c r="B3682" s="1" t="s">
        <v>3744</v>
      </c>
      <c r="C3682" s="1" t="s">
        <v>1668</v>
      </c>
      <c r="D3682" s="1" t="s">
        <v>3984</v>
      </c>
      <c r="E3682" s="1" t="s">
        <v>313</v>
      </c>
      <c r="F3682" s="1" t="s">
        <v>32</v>
      </c>
      <c r="G3682" s="1" t="s">
        <v>9</v>
      </c>
      <c r="H3682" s="2">
        <v>-241.9</v>
      </c>
      <c r="I3682" s="2">
        <v>-13.38</v>
      </c>
      <c r="J3682" s="2">
        <v>-255.28</v>
      </c>
      <c r="K3682" s="1" t="s">
        <v>93</v>
      </c>
      <c r="L3682" s="1" t="s">
        <v>9</v>
      </c>
    </row>
    <row r="3683" spans="1:12" hidden="1" x14ac:dyDescent="0.25">
      <c r="A3683" s="1" t="s">
        <v>10</v>
      </c>
      <c r="B3683" s="1" t="s">
        <v>3985</v>
      </c>
      <c r="C3683" s="1" t="s">
        <v>1135</v>
      </c>
      <c r="D3683" s="1" t="s">
        <v>3986</v>
      </c>
      <c r="E3683" s="1" t="s">
        <v>35</v>
      </c>
      <c r="F3683" s="1" t="s">
        <v>32</v>
      </c>
      <c r="G3683" s="1" t="s">
        <v>9</v>
      </c>
      <c r="H3683" s="2">
        <v>-7849.76</v>
      </c>
      <c r="I3683" s="2">
        <v>-434.05</v>
      </c>
      <c r="J3683" s="2">
        <v>-8283.81</v>
      </c>
      <c r="K3683" s="1" t="s">
        <v>40</v>
      </c>
      <c r="L3683" s="1" t="s">
        <v>9</v>
      </c>
    </row>
    <row r="3684" spans="1:12" hidden="1" x14ac:dyDescent="0.25">
      <c r="A3684" s="1" t="s">
        <v>10</v>
      </c>
      <c r="B3684" s="1" t="s">
        <v>3985</v>
      </c>
      <c r="C3684" s="1" t="s">
        <v>1135</v>
      </c>
      <c r="D3684" s="1" t="s">
        <v>3987</v>
      </c>
      <c r="E3684" s="1" t="s">
        <v>35</v>
      </c>
      <c r="F3684" s="1" t="s">
        <v>32</v>
      </c>
      <c r="G3684" s="1" t="s">
        <v>9</v>
      </c>
      <c r="H3684" s="2">
        <v>-9994.56</v>
      </c>
      <c r="I3684" s="2">
        <v>0</v>
      </c>
      <c r="J3684" s="2">
        <v>-9994.56</v>
      </c>
      <c r="K3684" s="1" t="s">
        <v>40</v>
      </c>
      <c r="L3684" s="1" t="s">
        <v>9</v>
      </c>
    </row>
    <row r="3685" spans="1:12" hidden="1" x14ac:dyDescent="0.25">
      <c r="A3685" s="1" t="s">
        <v>10</v>
      </c>
      <c r="B3685" s="1" t="s">
        <v>3985</v>
      </c>
      <c r="C3685" s="1" t="s">
        <v>1135</v>
      </c>
      <c r="D3685" s="1" t="s">
        <v>3988</v>
      </c>
      <c r="E3685" s="1" t="s">
        <v>43</v>
      </c>
      <c r="F3685" s="1" t="s">
        <v>32</v>
      </c>
      <c r="G3685" s="1" t="s">
        <v>9</v>
      </c>
      <c r="H3685" s="2">
        <v>-52.2</v>
      </c>
      <c r="I3685" s="2">
        <v>0</v>
      </c>
      <c r="J3685" s="2">
        <v>-52.2</v>
      </c>
      <c r="K3685" s="1" t="s">
        <v>33</v>
      </c>
      <c r="L3685" s="1" t="s">
        <v>9</v>
      </c>
    </row>
    <row r="3686" spans="1:12" hidden="1" x14ac:dyDescent="0.25">
      <c r="A3686" s="1" t="s">
        <v>10</v>
      </c>
      <c r="B3686" s="1" t="s">
        <v>3985</v>
      </c>
      <c r="C3686" s="1" t="s">
        <v>1135</v>
      </c>
      <c r="D3686" s="1" t="s">
        <v>3989</v>
      </c>
      <c r="E3686" s="1" t="s">
        <v>43</v>
      </c>
      <c r="F3686" s="1" t="s">
        <v>32</v>
      </c>
      <c r="G3686" s="1" t="s">
        <v>9</v>
      </c>
      <c r="H3686" s="2">
        <v>-1.76</v>
      </c>
      <c r="I3686" s="2">
        <v>-0.1</v>
      </c>
      <c r="J3686" s="2">
        <v>-1.86</v>
      </c>
      <c r="K3686" s="1" t="s">
        <v>40</v>
      </c>
      <c r="L3686" s="1" t="s">
        <v>9</v>
      </c>
    </row>
    <row r="3687" spans="1:12" hidden="1" x14ac:dyDescent="0.25">
      <c r="A3687" s="1" t="s">
        <v>10</v>
      </c>
      <c r="B3687" s="1" t="s">
        <v>3985</v>
      </c>
      <c r="C3687" s="1" t="s">
        <v>1135</v>
      </c>
      <c r="D3687" s="1" t="s">
        <v>3990</v>
      </c>
      <c r="E3687" s="1" t="s">
        <v>43</v>
      </c>
      <c r="F3687" s="1" t="s">
        <v>32</v>
      </c>
      <c r="G3687" s="1" t="s">
        <v>9</v>
      </c>
      <c r="H3687" s="2">
        <v>1.76</v>
      </c>
      <c r="I3687" s="2">
        <v>0</v>
      </c>
      <c r="J3687" s="2">
        <v>1.76</v>
      </c>
      <c r="K3687" s="1" t="s">
        <v>40</v>
      </c>
      <c r="L3687" s="1" t="s">
        <v>9</v>
      </c>
    </row>
    <row r="3688" spans="1:12" hidden="1" x14ac:dyDescent="0.25">
      <c r="A3688" s="1" t="s">
        <v>10</v>
      </c>
      <c r="B3688" s="1" t="s">
        <v>3985</v>
      </c>
      <c r="C3688" s="1" t="s">
        <v>1135</v>
      </c>
      <c r="D3688" s="1" t="s">
        <v>3991</v>
      </c>
      <c r="E3688" s="1" t="s">
        <v>14</v>
      </c>
      <c r="F3688" s="1" t="s">
        <v>32</v>
      </c>
      <c r="G3688" s="1" t="s">
        <v>9</v>
      </c>
      <c r="H3688" s="2">
        <v>-105.75</v>
      </c>
      <c r="I3688" s="2">
        <v>-5.85</v>
      </c>
      <c r="J3688" s="2">
        <v>-111.6</v>
      </c>
      <c r="K3688" s="1" t="s">
        <v>40</v>
      </c>
      <c r="L3688" s="1" t="s">
        <v>9</v>
      </c>
    </row>
    <row r="3689" spans="1:12" hidden="1" x14ac:dyDescent="0.25">
      <c r="A3689" s="1" t="s">
        <v>10</v>
      </c>
      <c r="B3689" s="1" t="s">
        <v>3985</v>
      </c>
      <c r="C3689" s="1" t="s">
        <v>1135</v>
      </c>
      <c r="D3689" s="1" t="s">
        <v>3992</v>
      </c>
      <c r="E3689" s="1" t="s">
        <v>14</v>
      </c>
      <c r="F3689" s="1" t="s">
        <v>32</v>
      </c>
      <c r="G3689" s="1" t="s">
        <v>9</v>
      </c>
      <c r="H3689" s="2">
        <v>-127.78</v>
      </c>
      <c r="I3689" s="2">
        <v>0</v>
      </c>
      <c r="J3689" s="2">
        <v>-127.78</v>
      </c>
      <c r="K3689" s="1" t="s">
        <v>40</v>
      </c>
      <c r="L3689" s="1" t="s">
        <v>9</v>
      </c>
    </row>
    <row r="3690" spans="1:12" hidden="1" x14ac:dyDescent="0.25">
      <c r="A3690" s="1" t="s">
        <v>10</v>
      </c>
      <c r="B3690" s="1" t="s">
        <v>3985</v>
      </c>
      <c r="C3690" s="1" t="s">
        <v>1150</v>
      </c>
      <c r="D3690" s="1" t="s">
        <v>3993</v>
      </c>
      <c r="E3690" s="1" t="s">
        <v>35</v>
      </c>
      <c r="F3690" s="1" t="s">
        <v>32</v>
      </c>
      <c r="G3690" s="1" t="s">
        <v>9</v>
      </c>
      <c r="H3690" s="2">
        <v>-16130.32</v>
      </c>
      <c r="I3690" s="2">
        <v>-891.91</v>
      </c>
      <c r="J3690" s="2">
        <v>-17022.23</v>
      </c>
      <c r="K3690" s="1" t="s">
        <v>40</v>
      </c>
      <c r="L3690" s="1" t="s">
        <v>9</v>
      </c>
    </row>
    <row r="3691" spans="1:12" hidden="1" x14ac:dyDescent="0.25">
      <c r="A3691" s="1" t="s">
        <v>10</v>
      </c>
      <c r="B3691" s="1" t="s">
        <v>3985</v>
      </c>
      <c r="C3691" s="1" t="s">
        <v>1150</v>
      </c>
      <c r="D3691" s="1" t="s">
        <v>3994</v>
      </c>
      <c r="E3691" s="1" t="s">
        <v>35</v>
      </c>
      <c r="F3691" s="1" t="s">
        <v>32</v>
      </c>
      <c r="G3691" s="1" t="s">
        <v>9</v>
      </c>
      <c r="H3691" s="2">
        <v>-6530.13</v>
      </c>
      <c r="I3691" s="2">
        <v>0</v>
      </c>
      <c r="J3691" s="2">
        <v>-6530.13</v>
      </c>
      <c r="K3691" s="1" t="s">
        <v>40</v>
      </c>
      <c r="L3691" s="1" t="s">
        <v>9</v>
      </c>
    </row>
    <row r="3692" spans="1:12" hidden="1" x14ac:dyDescent="0.25">
      <c r="A3692" s="1" t="s">
        <v>10</v>
      </c>
      <c r="B3692" s="1" t="s">
        <v>3985</v>
      </c>
      <c r="C3692" s="1" t="s">
        <v>3995</v>
      </c>
      <c r="D3692" s="1" t="s">
        <v>3996</v>
      </c>
      <c r="E3692" s="1" t="s">
        <v>46</v>
      </c>
      <c r="F3692" s="1" t="s">
        <v>353</v>
      </c>
      <c r="G3692" s="1" t="s">
        <v>9</v>
      </c>
      <c r="H3692" s="2">
        <v>-975</v>
      </c>
      <c r="I3692" s="2">
        <v>0</v>
      </c>
      <c r="J3692" s="2">
        <v>-975</v>
      </c>
      <c r="K3692" s="1" t="s">
        <v>56</v>
      </c>
      <c r="L3692" s="1" t="s">
        <v>9</v>
      </c>
    </row>
    <row r="3693" spans="1:12" hidden="1" x14ac:dyDescent="0.25">
      <c r="A3693" s="1" t="s">
        <v>10</v>
      </c>
      <c r="B3693" s="1" t="s">
        <v>3985</v>
      </c>
      <c r="C3693" s="1" t="s">
        <v>3995</v>
      </c>
      <c r="D3693" s="1" t="s">
        <v>3997</v>
      </c>
      <c r="E3693" s="1" t="s">
        <v>46</v>
      </c>
      <c r="F3693" s="1" t="s">
        <v>353</v>
      </c>
      <c r="G3693" s="1" t="s">
        <v>9</v>
      </c>
      <c r="H3693" s="2">
        <v>-56018.15</v>
      </c>
      <c r="I3693" s="2">
        <v>-3031.57</v>
      </c>
      <c r="J3693" s="2">
        <v>-59049.72</v>
      </c>
      <c r="K3693" s="1" t="s">
        <v>36</v>
      </c>
      <c r="L3693" s="1" t="s">
        <v>9</v>
      </c>
    </row>
    <row r="3694" spans="1:12" hidden="1" x14ac:dyDescent="0.25">
      <c r="A3694" s="1" t="s">
        <v>10</v>
      </c>
      <c r="B3694" s="1" t="s">
        <v>3985</v>
      </c>
      <c r="C3694" s="1" t="s">
        <v>3995</v>
      </c>
      <c r="D3694" s="1" t="s">
        <v>3998</v>
      </c>
      <c r="E3694" s="1" t="s">
        <v>46</v>
      </c>
      <c r="F3694" s="1" t="s">
        <v>353</v>
      </c>
      <c r="G3694" s="1" t="s">
        <v>9</v>
      </c>
      <c r="H3694" s="2">
        <v>54141.65</v>
      </c>
      <c r="I3694" s="2">
        <v>2930.02</v>
      </c>
      <c r="J3694" s="2">
        <v>57071.67</v>
      </c>
      <c r="K3694" s="1" t="s">
        <v>33</v>
      </c>
      <c r="L3694" s="1" t="s">
        <v>9</v>
      </c>
    </row>
    <row r="3695" spans="1:12" hidden="1" x14ac:dyDescent="0.25">
      <c r="A3695" s="1" t="s">
        <v>10</v>
      </c>
      <c r="B3695" s="1" t="s">
        <v>3985</v>
      </c>
      <c r="C3695" s="1" t="s">
        <v>3995</v>
      </c>
      <c r="D3695" s="1" t="s">
        <v>3999</v>
      </c>
      <c r="E3695" s="1" t="s">
        <v>46</v>
      </c>
      <c r="F3695" s="1" t="s">
        <v>353</v>
      </c>
      <c r="G3695" s="1" t="s">
        <v>9</v>
      </c>
      <c r="H3695" s="2">
        <v>5409.84</v>
      </c>
      <c r="I3695" s="2">
        <v>0</v>
      </c>
      <c r="J3695" s="2">
        <v>5409.84</v>
      </c>
      <c r="K3695" s="1" t="s">
        <v>33</v>
      </c>
      <c r="L3695" s="1" t="s">
        <v>9</v>
      </c>
    </row>
    <row r="3696" spans="1:12" hidden="1" x14ac:dyDescent="0.25">
      <c r="A3696" s="1" t="s">
        <v>10</v>
      </c>
      <c r="B3696" s="1" t="s">
        <v>3985</v>
      </c>
      <c r="C3696" s="1" t="s">
        <v>3995</v>
      </c>
      <c r="D3696" s="1" t="s">
        <v>4000</v>
      </c>
      <c r="E3696" s="1" t="s">
        <v>46</v>
      </c>
      <c r="F3696" s="1" t="s">
        <v>353</v>
      </c>
      <c r="G3696" s="1" t="s">
        <v>9</v>
      </c>
      <c r="H3696" s="2">
        <v>101876.5</v>
      </c>
      <c r="I3696" s="2">
        <v>5513.32</v>
      </c>
      <c r="J3696" s="2">
        <v>107389.82</v>
      </c>
      <c r="K3696" s="1" t="s">
        <v>40</v>
      </c>
      <c r="L3696" s="1" t="s">
        <v>9</v>
      </c>
    </row>
    <row r="3697" spans="1:12" hidden="1" x14ac:dyDescent="0.25">
      <c r="A3697" s="1" t="s">
        <v>10</v>
      </c>
      <c r="B3697" s="1" t="s">
        <v>3985</v>
      </c>
      <c r="C3697" s="1" t="s">
        <v>3995</v>
      </c>
      <c r="D3697" s="1" t="s">
        <v>4001</v>
      </c>
      <c r="E3697" s="1" t="s">
        <v>46</v>
      </c>
      <c r="F3697" s="1" t="s">
        <v>353</v>
      </c>
      <c r="G3697" s="1" t="s">
        <v>9</v>
      </c>
      <c r="H3697" s="2">
        <v>7565.35</v>
      </c>
      <c r="I3697" s="2">
        <v>0</v>
      </c>
      <c r="J3697" s="2">
        <v>7565.35</v>
      </c>
      <c r="K3697" s="1" t="s">
        <v>40</v>
      </c>
      <c r="L3697" s="1" t="s">
        <v>9</v>
      </c>
    </row>
    <row r="3698" spans="1:12" hidden="1" x14ac:dyDescent="0.25">
      <c r="A3698" s="1" t="s">
        <v>10</v>
      </c>
      <c r="B3698" s="1" t="s">
        <v>3985</v>
      </c>
      <c r="C3698" s="1" t="s">
        <v>3995</v>
      </c>
      <c r="D3698" s="1" t="s">
        <v>4002</v>
      </c>
      <c r="E3698" s="1" t="s">
        <v>14</v>
      </c>
      <c r="F3698" s="1" t="s">
        <v>353</v>
      </c>
      <c r="G3698" s="1" t="s">
        <v>9</v>
      </c>
      <c r="H3698" s="2">
        <v>-21042.68</v>
      </c>
      <c r="I3698" s="2">
        <v>-1138.78</v>
      </c>
      <c r="J3698" s="2">
        <v>-22181.46</v>
      </c>
      <c r="K3698" s="1" t="s">
        <v>33</v>
      </c>
      <c r="L3698" s="1" t="s">
        <v>9</v>
      </c>
    </row>
    <row r="3699" spans="1:12" hidden="1" x14ac:dyDescent="0.25">
      <c r="A3699" s="1" t="s">
        <v>10</v>
      </c>
      <c r="B3699" s="1" t="s">
        <v>3985</v>
      </c>
      <c r="C3699" s="1" t="s">
        <v>3995</v>
      </c>
      <c r="D3699" s="1" t="s">
        <v>4003</v>
      </c>
      <c r="E3699" s="1" t="s">
        <v>14</v>
      </c>
      <c r="F3699" s="1" t="s">
        <v>353</v>
      </c>
      <c r="G3699" s="1" t="s">
        <v>9</v>
      </c>
      <c r="H3699" s="2">
        <v>21042.68</v>
      </c>
      <c r="I3699" s="2">
        <v>1138.78</v>
      </c>
      <c r="J3699" s="2">
        <v>22181.46</v>
      </c>
      <c r="K3699" s="1" t="s">
        <v>40</v>
      </c>
      <c r="L3699" s="1" t="s">
        <v>9</v>
      </c>
    </row>
    <row r="3700" spans="1:12" hidden="1" x14ac:dyDescent="0.25">
      <c r="A3700" s="1" t="s">
        <v>10</v>
      </c>
      <c r="B3700" s="1" t="s">
        <v>3985</v>
      </c>
      <c r="C3700" s="1" t="s">
        <v>3995</v>
      </c>
      <c r="D3700" s="1" t="s">
        <v>4004</v>
      </c>
      <c r="E3700" s="1" t="s">
        <v>52</v>
      </c>
      <c r="F3700" s="1" t="s">
        <v>353</v>
      </c>
      <c r="G3700" s="1" t="s">
        <v>9</v>
      </c>
      <c r="H3700" s="2">
        <v>-5409.84</v>
      </c>
      <c r="I3700" s="2">
        <v>0</v>
      </c>
      <c r="J3700" s="2">
        <v>-5409.84</v>
      </c>
      <c r="K3700" s="1" t="s">
        <v>33</v>
      </c>
      <c r="L3700" s="1" t="s">
        <v>9</v>
      </c>
    </row>
    <row r="3701" spans="1:12" hidden="1" x14ac:dyDescent="0.25">
      <c r="A3701" s="1" t="s">
        <v>10</v>
      </c>
      <c r="B3701" s="1" t="s">
        <v>3985</v>
      </c>
      <c r="C3701" s="1" t="s">
        <v>3995</v>
      </c>
      <c r="D3701" s="1" t="s">
        <v>4005</v>
      </c>
      <c r="E3701" s="1" t="s">
        <v>52</v>
      </c>
      <c r="F3701" s="1" t="s">
        <v>353</v>
      </c>
      <c r="G3701" s="1" t="s">
        <v>9</v>
      </c>
      <c r="H3701" s="2">
        <v>-7565.35</v>
      </c>
      <c r="I3701" s="2">
        <v>0</v>
      </c>
      <c r="J3701" s="2">
        <v>-7565.35</v>
      </c>
      <c r="K3701" s="1" t="s">
        <v>40</v>
      </c>
      <c r="L3701" s="1" t="s">
        <v>9</v>
      </c>
    </row>
    <row r="3702" spans="1:12" hidden="1" x14ac:dyDescent="0.25">
      <c r="A3702" s="1" t="s">
        <v>10</v>
      </c>
      <c r="B3702" s="1" t="s">
        <v>3985</v>
      </c>
      <c r="C3702" s="1" t="s">
        <v>3995</v>
      </c>
      <c r="D3702" s="1" t="s">
        <v>4006</v>
      </c>
      <c r="E3702" s="1" t="s">
        <v>62</v>
      </c>
      <c r="F3702" s="1" t="s">
        <v>353</v>
      </c>
      <c r="G3702" s="1" t="s">
        <v>9</v>
      </c>
      <c r="H3702" s="2">
        <v>-133.66999999999999</v>
      </c>
      <c r="I3702" s="2">
        <v>-7.23</v>
      </c>
      <c r="J3702" s="2">
        <v>-140.9</v>
      </c>
      <c r="K3702" s="1" t="s">
        <v>36</v>
      </c>
      <c r="L3702" s="1" t="s">
        <v>9</v>
      </c>
    </row>
    <row r="3703" spans="1:12" hidden="1" x14ac:dyDescent="0.25">
      <c r="A3703" s="1" t="s">
        <v>10</v>
      </c>
      <c r="B3703" s="1" t="s">
        <v>3985</v>
      </c>
      <c r="C3703" s="1" t="s">
        <v>3995</v>
      </c>
      <c r="D3703" s="1" t="s">
        <v>4007</v>
      </c>
      <c r="E3703" s="1" t="s">
        <v>62</v>
      </c>
      <c r="F3703" s="1" t="s">
        <v>353</v>
      </c>
      <c r="G3703" s="1" t="s">
        <v>9</v>
      </c>
      <c r="H3703" s="2">
        <v>3036.96</v>
      </c>
      <c r="I3703" s="2">
        <v>0</v>
      </c>
      <c r="J3703" s="2">
        <v>3036.96</v>
      </c>
      <c r="K3703" s="1" t="s">
        <v>33</v>
      </c>
      <c r="L3703" s="1" t="s">
        <v>9</v>
      </c>
    </row>
    <row r="3704" spans="1:12" hidden="1" x14ac:dyDescent="0.25">
      <c r="A3704" s="1" t="s">
        <v>10</v>
      </c>
      <c r="B3704" s="1" t="s">
        <v>3985</v>
      </c>
      <c r="C3704" s="1" t="s">
        <v>3995</v>
      </c>
      <c r="D3704" s="1" t="s">
        <v>4008</v>
      </c>
      <c r="E3704" s="1" t="s">
        <v>62</v>
      </c>
      <c r="F3704" s="1" t="s">
        <v>353</v>
      </c>
      <c r="G3704" s="1" t="s">
        <v>9</v>
      </c>
      <c r="H3704" s="2">
        <v>5872.76</v>
      </c>
      <c r="I3704" s="2">
        <v>0</v>
      </c>
      <c r="J3704" s="2">
        <v>5872.76</v>
      </c>
      <c r="K3704" s="1" t="s">
        <v>40</v>
      </c>
      <c r="L3704" s="1" t="s">
        <v>9</v>
      </c>
    </row>
    <row r="3705" spans="1:12" hidden="1" x14ac:dyDescent="0.25">
      <c r="A3705" s="1" t="s">
        <v>10</v>
      </c>
      <c r="B3705" s="1" t="s">
        <v>3985</v>
      </c>
      <c r="C3705" s="1" t="s">
        <v>4009</v>
      </c>
      <c r="D3705" s="1" t="s">
        <v>4010</v>
      </c>
      <c r="E3705" s="1" t="s">
        <v>31</v>
      </c>
      <c r="F3705" s="1" t="s">
        <v>353</v>
      </c>
      <c r="G3705" s="1" t="s">
        <v>9</v>
      </c>
      <c r="H3705" s="2">
        <v>-68965.52</v>
      </c>
      <c r="I3705" s="2">
        <v>-3732.25</v>
      </c>
      <c r="J3705" s="2">
        <v>-72697.77</v>
      </c>
      <c r="K3705" s="1" t="s">
        <v>77</v>
      </c>
      <c r="L3705" s="1" t="s">
        <v>9</v>
      </c>
    </row>
    <row r="3706" spans="1:12" hidden="1" x14ac:dyDescent="0.25">
      <c r="A3706" s="1" t="s">
        <v>10</v>
      </c>
      <c r="B3706" s="1" t="s">
        <v>3985</v>
      </c>
      <c r="C3706" s="1" t="s">
        <v>4009</v>
      </c>
      <c r="D3706" s="1" t="s">
        <v>4011</v>
      </c>
      <c r="E3706" s="1" t="s">
        <v>31</v>
      </c>
      <c r="F3706" s="1" t="s">
        <v>353</v>
      </c>
      <c r="G3706" s="1" t="s">
        <v>9</v>
      </c>
      <c r="H3706" s="2">
        <v>-6034.48</v>
      </c>
      <c r="I3706" s="2">
        <v>0</v>
      </c>
      <c r="J3706" s="2">
        <v>-6034.48</v>
      </c>
      <c r="K3706" s="1" t="s">
        <v>77</v>
      </c>
      <c r="L3706" s="1" t="s">
        <v>9</v>
      </c>
    </row>
    <row r="3707" spans="1:12" hidden="1" x14ac:dyDescent="0.25">
      <c r="A3707" s="1" t="s">
        <v>10</v>
      </c>
      <c r="B3707" s="1" t="s">
        <v>3985</v>
      </c>
      <c r="C3707" s="1" t="s">
        <v>4009</v>
      </c>
      <c r="D3707" s="1" t="s">
        <v>4012</v>
      </c>
      <c r="E3707" s="1" t="s">
        <v>31</v>
      </c>
      <c r="F3707" s="1" t="s">
        <v>353</v>
      </c>
      <c r="G3707" s="1" t="s">
        <v>9</v>
      </c>
      <c r="H3707" s="2">
        <v>36342.239999999998</v>
      </c>
      <c r="I3707" s="2">
        <v>1966.76</v>
      </c>
      <c r="J3707" s="2">
        <v>38309</v>
      </c>
      <c r="K3707" s="1" t="s">
        <v>80</v>
      </c>
      <c r="L3707" s="1" t="s">
        <v>9</v>
      </c>
    </row>
    <row r="3708" spans="1:12" hidden="1" x14ac:dyDescent="0.25">
      <c r="A3708" s="1" t="s">
        <v>10</v>
      </c>
      <c r="B3708" s="1" t="s">
        <v>3985</v>
      </c>
      <c r="C3708" s="1" t="s">
        <v>4009</v>
      </c>
      <c r="D3708" s="1" t="s">
        <v>4013</v>
      </c>
      <c r="E3708" s="1" t="s">
        <v>82</v>
      </c>
      <c r="F3708" s="1" t="s">
        <v>353</v>
      </c>
      <c r="G3708" s="1" t="s">
        <v>9</v>
      </c>
      <c r="H3708" s="2">
        <v>-3276.92</v>
      </c>
      <c r="I3708" s="2">
        <v>-177.34</v>
      </c>
      <c r="J3708" s="2">
        <v>-3454.26</v>
      </c>
      <c r="K3708" s="1" t="s">
        <v>16</v>
      </c>
      <c r="L3708" s="1" t="s">
        <v>9</v>
      </c>
    </row>
    <row r="3709" spans="1:12" hidden="1" x14ac:dyDescent="0.25">
      <c r="A3709" s="1" t="s">
        <v>10</v>
      </c>
      <c r="B3709" s="1" t="s">
        <v>3985</v>
      </c>
      <c r="C3709" s="1" t="s">
        <v>4009</v>
      </c>
      <c r="D3709" s="1" t="s">
        <v>4014</v>
      </c>
      <c r="E3709" s="1" t="s">
        <v>82</v>
      </c>
      <c r="F3709" s="1" t="s">
        <v>353</v>
      </c>
      <c r="G3709" s="1" t="s">
        <v>9</v>
      </c>
      <c r="H3709" s="2">
        <v>6235.18</v>
      </c>
      <c r="I3709" s="2">
        <v>337.43</v>
      </c>
      <c r="J3709" s="2">
        <v>6572.61</v>
      </c>
      <c r="K3709" s="1" t="s">
        <v>20</v>
      </c>
      <c r="L3709" s="1" t="s">
        <v>9</v>
      </c>
    </row>
    <row r="3710" spans="1:12" hidden="1" x14ac:dyDescent="0.25">
      <c r="A3710" s="1" t="s">
        <v>10</v>
      </c>
      <c r="B3710" s="1" t="s">
        <v>3985</v>
      </c>
      <c r="C3710" s="1" t="s">
        <v>4009</v>
      </c>
      <c r="D3710" s="1" t="s">
        <v>4015</v>
      </c>
      <c r="E3710" s="1" t="s">
        <v>82</v>
      </c>
      <c r="F3710" s="1" t="s">
        <v>353</v>
      </c>
      <c r="G3710" s="1" t="s">
        <v>9</v>
      </c>
      <c r="H3710" s="2">
        <v>-2957.7</v>
      </c>
      <c r="I3710" s="2">
        <v>-160.06</v>
      </c>
      <c r="J3710" s="2">
        <v>-3117.76</v>
      </c>
      <c r="K3710" s="1" t="s">
        <v>128</v>
      </c>
      <c r="L3710" s="1" t="s">
        <v>9</v>
      </c>
    </row>
    <row r="3711" spans="1:12" hidden="1" x14ac:dyDescent="0.25">
      <c r="A3711" s="1" t="s">
        <v>10</v>
      </c>
      <c r="B3711" s="1" t="s">
        <v>3985</v>
      </c>
      <c r="C3711" s="1" t="s">
        <v>4009</v>
      </c>
      <c r="D3711" s="1" t="s">
        <v>4016</v>
      </c>
      <c r="E3711" s="1" t="s">
        <v>82</v>
      </c>
      <c r="F3711" s="1" t="s">
        <v>353</v>
      </c>
      <c r="G3711" s="1" t="s">
        <v>9</v>
      </c>
      <c r="H3711" s="2">
        <v>-1635.51</v>
      </c>
      <c r="I3711" s="2">
        <v>0</v>
      </c>
      <c r="J3711" s="2">
        <v>-1635.51</v>
      </c>
      <c r="K3711" s="1" t="s">
        <v>128</v>
      </c>
      <c r="L3711" s="1" t="s">
        <v>9</v>
      </c>
    </row>
    <row r="3712" spans="1:12" hidden="1" x14ac:dyDescent="0.25">
      <c r="A3712" s="1" t="s">
        <v>10</v>
      </c>
      <c r="B3712" s="1" t="s">
        <v>3985</v>
      </c>
      <c r="C3712" s="1" t="s">
        <v>4009</v>
      </c>
      <c r="D3712" s="1" t="s">
        <v>4017</v>
      </c>
      <c r="E3712" s="1" t="s">
        <v>82</v>
      </c>
      <c r="F3712" s="1" t="s">
        <v>353</v>
      </c>
      <c r="G3712" s="1" t="s">
        <v>9</v>
      </c>
      <c r="H3712" s="2">
        <v>42767.86</v>
      </c>
      <c r="I3712" s="2">
        <v>2314.5</v>
      </c>
      <c r="J3712" s="2">
        <v>45082.36</v>
      </c>
      <c r="K3712" s="1" t="s">
        <v>87</v>
      </c>
      <c r="L3712" s="1" t="s">
        <v>9</v>
      </c>
    </row>
    <row r="3713" spans="1:12" hidden="1" x14ac:dyDescent="0.25">
      <c r="A3713" s="1" t="s">
        <v>10</v>
      </c>
      <c r="B3713" s="1" t="s">
        <v>3985</v>
      </c>
      <c r="C3713" s="1" t="s">
        <v>4009</v>
      </c>
      <c r="D3713" s="1" t="s">
        <v>4018</v>
      </c>
      <c r="E3713" s="1" t="s">
        <v>90</v>
      </c>
      <c r="F3713" s="1" t="s">
        <v>353</v>
      </c>
      <c r="G3713" s="1" t="s">
        <v>9</v>
      </c>
      <c r="H3713" s="2">
        <v>34800.370000000003</v>
      </c>
      <c r="I3713" s="2">
        <v>1883.31</v>
      </c>
      <c r="J3713" s="2">
        <v>36683.68</v>
      </c>
      <c r="K3713" s="1" t="s">
        <v>87</v>
      </c>
      <c r="L3713" s="1" t="s">
        <v>9</v>
      </c>
    </row>
    <row r="3714" spans="1:12" hidden="1" x14ac:dyDescent="0.25">
      <c r="A3714" s="1" t="s">
        <v>10</v>
      </c>
      <c r="B3714" s="1" t="s">
        <v>3985</v>
      </c>
      <c r="C3714" s="1" t="s">
        <v>4009</v>
      </c>
      <c r="D3714" s="1" t="s">
        <v>4019</v>
      </c>
      <c r="E3714" s="1" t="s">
        <v>90</v>
      </c>
      <c r="F3714" s="1" t="s">
        <v>353</v>
      </c>
      <c r="G3714" s="1" t="s">
        <v>9</v>
      </c>
      <c r="H3714" s="2">
        <v>2436.0300000000002</v>
      </c>
      <c r="I3714" s="2">
        <v>0</v>
      </c>
      <c r="J3714" s="2">
        <v>2436.0300000000002</v>
      </c>
      <c r="K3714" s="1" t="s">
        <v>87</v>
      </c>
      <c r="L3714" s="1" t="s">
        <v>9</v>
      </c>
    </row>
    <row r="3715" spans="1:12" hidden="1" x14ac:dyDescent="0.25">
      <c r="A3715" s="1" t="s">
        <v>10</v>
      </c>
      <c r="B3715" s="1" t="s">
        <v>3985</v>
      </c>
      <c r="C3715" s="1" t="s">
        <v>4009</v>
      </c>
      <c r="D3715" s="1" t="s">
        <v>4020</v>
      </c>
      <c r="E3715" s="1" t="s">
        <v>90</v>
      </c>
      <c r="F3715" s="1" t="s">
        <v>353</v>
      </c>
      <c r="G3715" s="1" t="s">
        <v>9</v>
      </c>
      <c r="H3715" s="2">
        <v>150045.14000000001</v>
      </c>
      <c r="I3715" s="2">
        <v>8120.09</v>
      </c>
      <c r="J3715" s="2">
        <v>158165.23000000001</v>
      </c>
      <c r="K3715" s="1" t="s">
        <v>93</v>
      </c>
      <c r="L3715" s="1" t="s">
        <v>9</v>
      </c>
    </row>
    <row r="3716" spans="1:12" hidden="1" x14ac:dyDescent="0.25">
      <c r="A3716" s="1" t="s">
        <v>10</v>
      </c>
      <c r="B3716" s="1" t="s">
        <v>3985</v>
      </c>
      <c r="C3716" s="1" t="s">
        <v>4009</v>
      </c>
      <c r="D3716" s="1" t="s">
        <v>4021</v>
      </c>
      <c r="E3716" s="1" t="s">
        <v>90</v>
      </c>
      <c r="F3716" s="1" t="s">
        <v>353</v>
      </c>
      <c r="G3716" s="1" t="s">
        <v>9</v>
      </c>
      <c r="H3716" s="2">
        <v>8358.36</v>
      </c>
      <c r="I3716" s="2">
        <v>0</v>
      </c>
      <c r="J3716" s="2">
        <v>8358.36</v>
      </c>
      <c r="K3716" s="1" t="s">
        <v>93</v>
      </c>
      <c r="L3716" s="1" t="s">
        <v>9</v>
      </c>
    </row>
    <row r="3717" spans="1:12" hidden="1" x14ac:dyDescent="0.25">
      <c r="A3717" s="1" t="s">
        <v>10</v>
      </c>
      <c r="B3717" s="1" t="s">
        <v>3985</v>
      </c>
      <c r="C3717" s="1" t="s">
        <v>4009</v>
      </c>
      <c r="D3717" s="1" t="s">
        <v>4022</v>
      </c>
      <c r="E3717" s="1" t="s">
        <v>43</v>
      </c>
      <c r="F3717" s="1" t="s">
        <v>353</v>
      </c>
      <c r="G3717" s="1" t="s">
        <v>9</v>
      </c>
      <c r="H3717" s="2">
        <v>20192.310000000001</v>
      </c>
      <c r="I3717" s="2">
        <v>1092.76</v>
      </c>
      <c r="J3717" s="2">
        <v>21285.07</v>
      </c>
      <c r="K3717" s="1" t="s">
        <v>101</v>
      </c>
      <c r="L3717" s="1" t="s">
        <v>9</v>
      </c>
    </row>
    <row r="3718" spans="1:12" hidden="1" x14ac:dyDescent="0.25">
      <c r="A3718" s="1" t="s">
        <v>10</v>
      </c>
      <c r="B3718" s="1" t="s">
        <v>3985</v>
      </c>
      <c r="C3718" s="1" t="s">
        <v>4009</v>
      </c>
      <c r="D3718" s="1" t="s">
        <v>4023</v>
      </c>
      <c r="E3718" s="1" t="s">
        <v>46</v>
      </c>
      <c r="F3718" s="1" t="s">
        <v>353</v>
      </c>
      <c r="G3718" s="1" t="s">
        <v>9</v>
      </c>
      <c r="H3718" s="2">
        <v>-20192.310000000001</v>
      </c>
      <c r="I3718" s="2">
        <v>-1092.76</v>
      </c>
      <c r="J3718" s="2">
        <v>-21285.07</v>
      </c>
      <c r="K3718" s="1" t="s">
        <v>101</v>
      </c>
      <c r="L3718" s="1" t="s">
        <v>9</v>
      </c>
    </row>
    <row r="3719" spans="1:12" hidden="1" x14ac:dyDescent="0.25">
      <c r="A3719" s="1" t="s">
        <v>10</v>
      </c>
      <c r="B3719" s="1" t="s">
        <v>3985</v>
      </c>
      <c r="C3719" s="1" t="s">
        <v>4009</v>
      </c>
      <c r="D3719" s="1" t="s">
        <v>4024</v>
      </c>
      <c r="E3719" s="1" t="s">
        <v>14</v>
      </c>
      <c r="F3719" s="1" t="s">
        <v>353</v>
      </c>
      <c r="G3719" s="1" t="s">
        <v>9</v>
      </c>
      <c r="H3719" s="2">
        <v>16023.04</v>
      </c>
      <c r="I3719" s="2">
        <v>867.13</v>
      </c>
      <c r="J3719" s="2">
        <v>16890.169999999998</v>
      </c>
      <c r="K3719" s="1" t="s">
        <v>16</v>
      </c>
      <c r="L3719" s="1" t="s">
        <v>9</v>
      </c>
    </row>
    <row r="3720" spans="1:12" hidden="1" x14ac:dyDescent="0.25">
      <c r="A3720" s="1" t="s">
        <v>10</v>
      </c>
      <c r="B3720" s="1" t="s">
        <v>3985</v>
      </c>
      <c r="C3720" s="1" t="s">
        <v>4009</v>
      </c>
      <c r="D3720" s="1" t="s">
        <v>4025</v>
      </c>
      <c r="E3720" s="1" t="s">
        <v>52</v>
      </c>
      <c r="F3720" s="1" t="s">
        <v>353</v>
      </c>
      <c r="G3720" s="1" t="s">
        <v>9</v>
      </c>
      <c r="H3720" s="2">
        <v>30093.87</v>
      </c>
      <c r="I3720" s="2">
        <v>1628.61</v>
      </c>
      <c r="J3720" s="2">
        <v>31722.48</v>
      </c>
      <c r="K3720" s="1" t="s">
        <v>20</v>
      </c>
      <c r="L3720" s="1" t="s">
        <v>9</v>
      </c>
    </row>
    <row r="3721" spans="1:12" hidden="1" x14ac:dyDescent="0.25">
      <c r="A3721" s="1" t="s">
        <v>10</v>
      </c>
      <c r="B3721" s="1" t="s">
        <v>3985</v>
      </c>
      <c r="C3721" s="1" t="s">
        <v>4009</v>
      </c>
      <c r="D3721" s="1" t="s">
        <v>4026</v>
      </c>
      <c r="E3721" s="1" t="s">
        <v>62</v>
      </c>
      <c r="F3721" s="1" t="s">
        <v>353</v>
      </c>
      <c r="G3721" s="1" t="s">
        <v>9</v>
      </c>
      <c r="H3721" s="2">
        <v>27247.58</v>
      </c>
      <c r="I3721" s="2">
        <v>1474.58</v>
      </c>
      <c r="J3721" s="2">
        <v>28722.16</v>
      </c>
      <c r="K3721" s="1" t="s">
        <v>128</v>
      </c>
      <c r="L3721" s="1" t="s">
        <v>9</v>
      </c>
    </row>
    <row r="3722" spans="1:12" hidden="1" x14ac:dyDescent="0.25">
      <c r="A3722" s="1" t="s">
        <v>10</v>
      </c>
      <c r="B3722" s="1" t="s">
        <v>3985</v>
      </c>
      <c r="C3722" s="1" t="s">
        <v>4009</v>
      </c>
      <c r="D3722" s="1" t="s">
        <v>4027</v>
      </c>
      <c r="E3722" s="1" t="s">
        <v>62</v>
      </c>
      <c r="F3722" s="1" t="s">
        <v>353</v>
      </c>
      <c r="G3722" s="1" t="s">
        <v>9</v>
      </c>
      <c r="H3722" s="2">
        <v>1635.51</v>
      </c>
      <c r="I3722" s="2">
        <v>0</v>
      </c>
      <c r="J3722" s="2">
        <v>1635.51</v>
      </c>
      <c r="K3722" s="1" t="s">
        <v>128</v>
      </c>
      <c r="L3722" s="1" t="s">
        <v>9</v>
      </c>
    </row>
    <row r="3723" spans="1:12" hidden="1" x14ac:dyDescent="0.25">
      <c r="A3723" s="1" t="s">
        <v>10</v>
      </c>
      <c r="B3723" s="1" t="s">
        <v>3985</v>
      </c>
      <c r="C3723" s="1" t="s">
        <v>4009</v>
      </c>
      <c r="D3723" s="1" t="s">
        <v>4028</v>
      </c>
      <c r="E3723" s="1" t="s">
        <v>18</v>
      </c>
      <c r="F3723" s="1" t="s">
        <v>353</v>
      </c>
      <c r="G3723" s="1" t="s">
        <v>9</v>
      </c>
      <c r="H3723" s="2">
        <v>-23364.49</v>
      </c>
      <c r="I3723" s="2">
        <v>-1264.43</v>
      </c>
      <c r="J3723" s="2">
        <v>-24628.92</v>
      </c>
      <c r="K3723" s="1" t="s">
        <v>128</v>
      </c>
      <c r="L3723" s="1" t="s">
        <v>9</v>
      </c>
    </row>
    <row r="3724" spans="1:12" hidden="1" x14ac:dyDescent="0.25">
      <c r="A3724" s="1" t="s">
        <v>10</v>
      </c>
      <c r="B3724" s="1" t="s">
        <v>3985</v>
      </c>
      <c r="C3724" s="1" t="s">
        <v>4009</v>
      </c>
      <c r="D3724" s="1" t="s">
        <v>4029</v>
      </c>
      <c r="E3724" s="1" t="s">
        <v>18</v>
      </c>
      <c r="F3724" s="1" t="s">
        <v>353</v>
      </c>
      <c r="G3724" s="1" t="s">
        <v>9</v>
      </c>
      <c r="H3724" s="2">
        <v>68965.52</v>
      </c>
      <c r="I3724" s="2">
        <v>3732.25</v>
      </c>
      <c r="J3724" s="2">
        <v>72697.77</v>
      </c>
      <c r="K3724" s="1" t="s">
        <v>77</v>
      </c>
      <c r="L3724" s="1" t="s">
        <v>9</v>
      </c>
    </row>
    <row r="3725" spans="1:12" hidden="1" x14ac:dyDescent="0.25">
      <c r="A3725" s="1" t="s">
        <v>10</v>
      </c>
      <c r="B3725" s="1" t="s">
        <v>3985</v>
      </c>
      <c r="C3725" s="1" t="s">
        <v>4009</v>
      </c>
      <c r="D3725" s="1" t="s">
        <v>4030</v>
      </c>
      <c r="E3725" s="1" t="s">
        <v>18</v>
      </c>
      <c r="F3725" s="1" t="s">
        <v>353</v>
      </c>
      <c r="G3725" s="1" t="s">
        <v>9</v>
      </c>
      <c r="H3725" s="2">
        <v>6034.48</v>
      </c>
      <c r="I3725" s="2">
        <v>0</v>
      </c>
      <c r="J3725" s="2">
        <v>6034.48</v>
      </c>
      <c r="K3725" s="1" t="s">
        <v>77</v>
      </c>
      <c r="L3725" s="1" t="s">
        <v>9</v>
      </c>
    </row>
    <row r="3726" spans="1:12" hidden="1" x14ac:dyDescent="0.25">
      <c r="A3726" s="1" t="s">
        <v>10</v>
      </c>
      <c r="B3726" s="1" t="s">
        <v>3985</v>
      </c>
      <c r="C3726" s="1" t="s">
        <v>4009</v>
      </c>
      <c r="D3726" s="1" t="s">
        <v>4031</v>
      </c>
      <c r="E3726" s="1" t="s">
        <v>23</v>
      </c>
      <c r="F3726" s="1" t="s">
        <v>353</v>
      </c>
      <c r="G3726" s="1" t="s">
        <v>9</v>
      </c>
      <c r="H3726" s="2">
        <v>-34800.370000000003</v>
      </c>
      <c r="I3726" s="2">
        <v>-1883.31</v>
      </c>
      <c r="J3726" s="2">
        <v>-36683.68</v>
      </c>
      <c r="K3726" s="1" t="s">
        <v>87</v>
      </c>
      <c r="L3726" s="1" t="s">
        <v>9</v>
      </c>
    </row>
    <row r="3727" spans="1:12" hidden="1" x14ac:dyDescent="0.25">
      <c r="A3727" s="1" t="s">
        <v>10</v>
      </c>
      <c r="B3727" s="1" t="s">
        <v>3985</v>
      </c>
      <c r="C3727" s="1" t="s">
        <v>4009</v>
      </c>
      <c r="D3727" s="1" t="s">
        <v>4032</v>
      </c>
      <c r="E3727" s="1" t="s">
        <v>23</v>
      </c>
      <c r="F3727" s="1" t="s">
        <v>353</v>
      </c>
      <c r="G3727" s="1" t="s">
        <v>9</v>
      </c>
      <c r="H3727" s="2">
        <v>-2436.0300000000002</v>
      </c>
      <c r="I3727" s="2">
        <v>0</v>
      </c>
      <c r="J3727" s="2">
        <v>-2436.0300000000002</v>
      </c>
      <c r="K3727" s="1" t="s">
        <v>87</v>
      </c>
      <c r="L3727" s="1" t="s">
        <v>9</v>
      </c>
    </row>
    <row r="3728" spans="1:12" hidden="1" x14ac:dyDescent="0.25">
      <c r="A3728" s="1" t="s">
        <v>10</v>
      </c>
      <c r="B3728" s="1" t="s">
        <v>3985</v>
      </c>
      <c r="C3728" s="1" t="s">
        <v>4009</v>
      </c>
      <c r="D3728" s="1" t="s">
        <v>4033</v>
      </c>
      <c r="E3728" s="1" t="s">
        <v>23</v>
      </c>
      <c r="F3728" s="1" t="s">
        <v>353</v>
      </c>
      <c r="G3728" s="1" t="s">
        <v>9</v>
      </c>
      <c r="H3728" s="2">
        <v>-119405.24</v>
      </c>
      <c r="I3728" s="2">
        <v>-6461.93</v>
      </c>
      <c r="J3728" s="2">
        <v>-125867.17</v>
      </c>
      <c r="K3728" s="1" t="s">
        <v>93</v>
      </c>
      <c r="L3728" s="1" t="s">
        <v>9</v>
      </c>
    </row>
    <row r="3729" spans="1:12" hidden="1" x14ac:dyDescent="0.25">
      <c r="A3729" s="1" t="s">
        <v>10</v>
      </c>
      <c r="B3729" s="1" t="s">
        <v>3985</v>
      </c>
      <c r="C3729" s="1" t="s">
        <v>4009</v>
      </c>
      <c r="D3729" s="1" t="s">
        <v>4034</v>
      </c>
      <c r="E3729" s="1" t="s">
        <v>23</v>
      </c>
      <c r="F3729" s="1" t="s">
        <v>353</v>
      </c>
      <c r="G3729" s="1" t="s">
        <v>9</v>
      </c>
      <c r="H3729" s="2">
        <v>-8358.36</v>
      </c>
      <c r="I3729" s="2">
        <v>0</v>
      </c>
      <c r="J3729" s="2">
        <v>-8358.36</v>
      </c>
      <c r="K3729" s="1" t="s">
        <v>93</v>
      </c>
      <c r="L3729" s="1" t="s">
        <v>9</v>
      </c>
    </row>
    <row r="3730" spans="1:12" hidden="1" x14ac:dyDescent="0.25">
      <c r="A3730" s="1" t="s">
        <v>10</v>
      </c>
      <c r="B3730" s="1" t="s">
        <v>3985</v>
      </c>
      <c r="C3730" s="1" t="s">
        <v>4035</v>
      </c>
      <c r="D3730" s="1" t="s">
        <v>4036</v>
      </c>
      <c r="E3730" s="1" t="s">
        <v>167</v>
      </c>
      <c r="F3730" s="1" t="s">
        <v>353</v>
      </c>
      <c r="G3730" s="1" t="s">
        <v>9</v>
      </c>
      <c r="H3730" s="2">
        <v>41666.67</v>
      </c>
      <c r="I3730" s="2">
        <v>2254.9</v>
      </c>
      <c r="J3730" s="2">
        <v>43921.57</v>
      </c>
      <c r="K3730" s="1" t="s">
        <v>298</v>
      </c>
      <c r="L3730" s="1" t="s">
        <v>9</v>
      </c>
    </row>
    <row r="3731" spans="1:12" hidden="1" x14ac:dyDescent="0.25">
      <c r="A3731" s="1" t="s">
        <v>10</v>
      </c>
      <c r="B3731" s="1" t="s">
        <v>3985</v>
      </c>
      <c r="C3731" s="1" t="s">
        <v>4035</v>
      </c>
      <c r="D3731" s="1" t="s">
        <v>4037</v>
      </c>
      <c r="E3731" s="1" t="s">
        <v>171</v>
      </c>
      <c r="F3731" s="1" t="s">
        <v>353</v>
      </c>
      <c r="G3731" s="1" t="s">
        <v>9</v>
      </c>
      <c r="H3731" s="2">
        <v>1297.48</v>
      </c>
      <c r="I3731" s="2">
        <v>0</v>
      </c>
      <c r="J3731" s="2">
        <v>1297.48</v>
      </c>
      <c r="K3731" s="1" t="s">
        <v>298</v>
      </c>
      <c r="L3731" s="1" t="s">
        <v>9</v>
      </c>
    </row>
    <row r="3732" spans="1:12" hidden="1" x14ac:dyDescent="0.25">
      <c r="A3732" s="1" t="s">
        <v>10</v>
      </c>
      <c r="B3732" s="1" t="s">
        <v>3985</v>
      </c>
      <c r="C3732" s="1" t="s">
        <v>4035</v>
      </c>
      <c r="D3732" s="1" t="s">
        <v>4038</v>
      </c>
      <c r="E3732" s="1" t="s">
        <v>171</v>
      </c>
      <c r="F3732" s="1" t="s">
        <v>353</v>
      </c>
      <c r="G3732" s="1" t="s">
        <v>9</v>
      </c>
      <c r="H3732" s="2">
        <v>41666.67</v>
      </c>
      <c r="I3732" s="2">
        <v>2254.9</v>
      </c>
      <c r="J3732" s="2">
        <v>43921.57</v>
      </c>
      <c r="K3732" s="1" t="s">
        <v>306</v>
      </c>
      <c r="L3732" s="1" t="s">
        <v>9</v>
      </c>
    </row>
    <row r="3733" spans="1:12" hidden="1" x14ac:dyDescent="0.25">
      <c r="A3733" s="1" t="s">
        <v>10</v>
      </c>
      <c r="B3733" s="1" t="s">
        <v>3985</v>
      </c>
      <c r="C3733" s="1" t="s">
        <v>4035</v>
      </c>
      <c r="D3733" s="1" t="s">
        <v>4039</v>
      </c>
      <c r="E3733" s="1" t="s">
        <v>171</v>
      </c>
      <c r="F3733" s="1" t="s">
        <v>353</v>
      </c>
      <c r="G3733" s="1" t="s">
        <v>9</v>
      </c>
      <c r="H3733" s="2">
        <v>853.55</v>
      </c>
      <c r="I3733" s="2">
        <v>0</v>
      </c>
      <c r="J3733" s="2">
        <v>853.55</v>
      </c>
      <c r="K3733" s="1" t="s">
        <v>306</v>
      </c>
      <c r="L3733" s="1" t="s">
        <v>9</v>
      </c>
    </row>
    <row r="3734" spans="1:12" hidden="1" x14ac:dyDescent="0.25">
      <c r="A3734" s="1" t="s">
        <v>10</v>
      </c>
      <c r="B3734" s="1" t="s">
        <v>3985</v>
      </c>
      <c r="C3734" s="1" t="s">
        <v>4035</v>
      </c>
      <c r="D3734" s="1" t="s">
        <v>4040</v>
      </c>
      <c r="E3734" s="1" t="s">
        <v>27</v>
      </c>
      <c r="F3734" s="1" t="s">
        <v>353</v>
      </c>
      <c r="G3734" s="1" t="s">
        <v>9</v>
      </c>
      <c r="H3734" s="2">
        <v>-95.06</v>
      </c>
      <c r="I3734" s="2">
        <v>0</v>
      </c>
      <c r="J3734" s="2">
        <v>-95.06</v>
      </c>
      <c r="K3734" s="1" t="s">
        <v>298</v>
      </c>
      <c r="L3734" s="1" t="s">
        <v>9</v>
      </c>
    </row>
    <row r="3735" spans="1:12" hidden="1" x14ac:dyDescent="0.25">
      <c r="A3735" s="1" t="s">
        <v>10</v>
      </c>
      <c r="B3735" s="1" t="s">
        <v>3985</v>
      </c>
      <c r="C3735" s="1" t="s">
        <v>4035</v>
      </c>
      <c r="D3735" s="1" t="s">
        <v>4041</v>
      </c>
      <c r="E3735" s="1" t="s">
        <v>27</v>
      </c>
      <c r="F3735" s="1" t="s">
        <v>353</v>
      </c>
      <c r="G3735" s="1" t="s">
        <v>9</v>
      </c>
      <c r="H3735" s="2">
        <v>19444.43</v>
      </c>
      <c r="I3735" s="2">
        <v>1052.29</v>
      </c>
      <c r="J3735" s="2">
        <v>20496.72</v>
      </c>
      <c r="K3735" s="1" t="s">
        <v>306</v>
      </c>
      <c r="L3735" s="1" t="s">
        <v>9</v>
      </c>
    </row>
    <row r="3736" spans="1:12" hidden="1" x14ac:dyDescent="0.25">
      <c r="A3736" s="1" t="s">
        <v>10</v>
      </c>
      <c r="B3736" s="1" t="s">
        <v>3985</v>
      </c>
      <c r="C3736" s="1" t="s">
        <v>4035</v>
      </c>
      <c r="D3736" s="1" t="s">
        <v>4042</v>
      </c>
      <c r="E3736" s="1" t="s">
        <v>27</v>
      </c>
      <c r="F3736" s="1" t="s">
        <v>353</v>
      </c>
      <c r="G3736" s="1" t="s">
        <v>9</v>
      </c>
      <c r="H3736" s="2">
        <v>95.06</v>
      </c>
      <c r="I3736" s="2">
        <v>0</v>
      </c>
      <c r="J3736" s="2">
        <v>95.06</v>
      </c>
      <c r="K3736" s="1" t="s">
        <v>306</v>
      </c>
      <c r="L3736" s="1" t="s">
        <v>9</v>
      </c>
    </row>
    <row r="3737" spans="1:12" hidden="1" x14ac:dyDescent="0.25">
      <c r="A3737" s="1" t="s">
        <v>10</v>
      </c>
      <c r="B3737" s="1" t="s">
        <v>3985</v>
      </c>
      <c r="C3737" s="1" t="s">
        <v>4035</v>
      </c>
      <c r="D3737" s="1" t="s">
        <v>4043</v>
      </c>
      <c r="E3737" s="1" t="s">
        <v>27</v>
      </c>
      <c r="F3737" s="1" t="s">
        <v>353</v>
      </c>
      <c r="G3737" s="1" t="s">
        <v>9</v>
      </c>
      <c r="H3737" s="2">
        <v>61111.1</v>
      </c>
      <c r="I3737" s="2">
        <v>3307.19</v>
      </c>
      <c r="J3737" s="2">
        <v>64418.29</v>
      </c>
      <c r="K3737" s="1" t="s">
        <v>28</v>
      </c>
      <c r="L3737" s="1" t="s">
        <v>9</v>
      </c>
    </row>
    <row r="3738" spans="1:12" hidden="1" x14ac:dyDescent="0.25">
      <c r="A3738" s="1" t="s">
        <v>10</v>
      </c>
      <c r="B3738" s="1" t="s">
        <v>3985</v>
      </c>
      <c r="C3738" s="1" t="s">
        <v>4035</v>
      </c>
      <c r="D3738" s="1" t="s">
        <v>4044</v>
      </c>
      <c r="E3738" s="1" t="s">
        <v>27</v>
      </c>
      <c r="F3738" s="1" t="s">
        <v>353</v>
      </c>
      <c r="G3738" s="1" t="s">
        <v>9</v>
      </c>
      <c r="H3738" s="2">
        <v>848.97</v>
      </c>
      <c r="I3738" s="2">
        <v>0</v>
      </c>
      <c r="J3738" s="2">
        <v>848.97</v>
      </c>
      <c r="K3738" s="1" t="s">
        <v>28</v>
      </c>
      <c r="L3738" s="1" t="s">
        <v>9</v>
      </c>
    </row>
    <row r="3739" spans="1:12" hidden="1" x14ac:dyDescent="0.25">
      <c r="A3739" s="1" t="s">
        <v>10</v>
      </c>
      <c r="B3739" s="1" t="s">
        <v>3985</v>
      </c>
      <c r="C3739" s="1" t="s">
        <v>4035</v>
      </c>
      <c r="D3739" s="1" t="s">
        <v>4045</v>
      </c>
      <c r="E3739" s="1" t="s">
        <v>313</v>
      </c>
      <c r="F3739" s="1" t="s">
        <v>353</v>
      </c>
      <c r="G3739" s="1" t="s">
        <v>9</v>
      </c>
      <c r="H3739" s="2">
        <v>-19444.099999999999</v>
      </c>
      <c r="I3739" s="2">
        <v>-1052.27</v>
      </c>
      <c r="J3739" s="2">
        <v>-20496.37</v>
      </c>
      <c r="K3739" s="1" t="s">
        <v>306</v>
      </c>
      <c r="L3739" s="1" t="s">
        <v>9</v>
      </c>
    </row>
    <row r="3740" spans="1:12" hidden="1" x14ac:dyDescent="0.25">
      <c r="A3740" s="1" t="s">
        <v>10</v>
      </c>
      <c r="B3740" s="1" t="s">
        <v>3985</v>
      </c>
      <c r="C3740" s="1" t="s">
        <v>4035</v>
      </c>
      <c r="D3740" s="1" t="s">
        <v>4046</v>
      </c>
      <c r="E3740" s="1" t="s">
        <v>313</v>
      </c>
      <c r="F3740" s="1" t="s">
        <v>353</v>
      </c>
      <c r="G3740" s="1" t="s">
        <v>9</v>
      </c>
      <c r="H3740" s="2">
        <v>-19444.099999999999</v>
      </c>
      <c r="I3740" s="2">
        <v>-1052.27</v>
      </c>
      <c r="J3740" s="2">
        <v>-20496.37</v>
      </c>
      <c r="K3740" s="1" t="s">
        <v>28</v>
      </c>
      <c r="L3740" s="1" t="s">
        <v>9</v>
      </c>
    </row>
    <row r="3741" spans="1:12" hidden="1" x14ac:dyDescent="0.25">
      <c r="A3741" s="1" t="s">
        <v>10</v>
      </c>
      <c r="B3741" s="1" t="s">
        <v>3985</v>
      </c>
      <c r="C3741" s="1" t="s">
        <v>4035</v>
      </c>
      <c r="D3741" s="1" t="s">
        <v>4047</v>
      </c>
      <c r="E3741" s="1" t="s">
        <v>313</v>
      </c>
      <c r="F3741" s="1" t="s">
        <v>353</v>
      </c>
      <c r="G3741" s="1" t="s">
        <v>9</v>
      </c>
      <c r="H3741" s="2">
        <v>65000</v>
      </c>
      <c r="I3741" s="2">
        <v>3517.65</v>
      </c>
      <c r="J3741" s="2">
        <v>68517.649999999994</v>
      </c>
      <c r="K3741" s="1" t="s">
        <v>318</v>
      </c>
      <c r="L3741" s="1" t="s">
        <v>9</v>
      </c>
    </row>
    <row r="3742" spans="1:12" hidden="1" x14ac:dyDescent="0.25">
      <c r="A3742" s="1" t="s">
        <v>10</v>
      </c>
      <c r="B3742" s="1" t="s">
        <v>3985</v>
      </c>
      <c r="C3742" s="1" t="s">
        <v>1692</v>
      </c>
      <c r="D3742" s="1" t="s">
        <v>4048</v>
      </c>
      <c r="E3742" s="1" t="s">
        <v>31</v>
      </c>
      <c r="F3742" s="1" t="s">
        <v>32</v>
      </c>
      <c r="G3742" s="1" t="s">
        <v>9</v>
      </c>
      <c r="H3742" s="2">
        <v>29603.16</v>
      </c>
      <c r="I3742" s="2">
        <v>1636.88</v>
      </c>
      <c r="J3742" s="2">
        <v>31240.04</v>
      </c>
      <c r="K3742" s="1" t="s">
        <v>77</v>
      </c>
      <c r="L3742" s="1" t="s">
        <v>9</v>
      </c>
    </row>
    <row r="3743" spans="1:12" hidden="1" x14ac:dyDescent="0.25">
      <c r="A3743" s="1" t="s">
        <v>10</v>
      </c>
      <c r="B3743" s="1" t="s">
        <v>3985</v>
      </c>
      <c r="C3743" s="1" t="s">
        <v>1692</v>
      </c>
      <c r="D3743" s="1" t="s">
        <v>4049</v>
      </c>
      <c r="E3743" s="1" t="s">
        <v>31</v>
      </c>
      <c r="F3743" s="1" t="s">
        <v>32</v>
      </c>
      <c r="G3743" s="1" t="s">
        <v>9</v>
      </c>
      <c r="H3743" s="2">
        <v>-4161.91</v>
      </c>
      <c r="I3743" s="2">
        <v>0</v>
      </c>
      <c r="J3743" s="2">
        <v>-4161.91</v>
      </c>
      <c r="K3743" s="1" t="s">
        <v>77</v>
      </c>
      <c r="L3743" s="1" t="s">
        <v>9</v>
      </c>
    </row>
    <row r="3744" spans="1:12" hidden="1" x14ac:dyDescent="0.25">
      <c r="A3744" s="1" t="s">
        <v>10</v>
      </c>
      <c r="B3744" s="1" t="s">
        <v>3985</v>
      </c>
      <c r="C3744" s="1" t="s">
        <v>1692</v>
      </c>
      <c r="D3744" s="1" t="s">
        <v>4050</v>
      </c>
      <c r="E3744" s="1" t="s">
        <v>31</v>
      </c>
      <c r="F3744" s="1" t="s">
        <v>32</v>
      </c>
      <c r="G3744" s="1" t="s">
        <v>9</v>
      </c>
      <c r="H3744" s="2">
        <v>149741.01</v>
      </c>
      <c r="I3744" s="2">
        <v>8279.7999999999993</v>
      </c>
      <c r="J3744" s="2">
        <v>158020.81</v>
      </c>
      <c r="K3744" s="1" t="s">
        <v>80</v>
      </c>
      <c r="L3744" s="1" t="s">
        <v>9</v>
      </c>
    </row>
    <row r="3745" spans="1:12" hidden="1" x14ac:dyDescent="0.25">
      <c r="A3745" s="1" t="s">
        <v>10</v>
      </c>
      <c r="B3745" s="1" t="s">
        <v>3985</v>
      </c>
      <c r="C3745" s="1" t="s">
        <v>1692</v>
      </c>
      <c r="D3745" s="1" t="s">
        <v>4051</v>
      </c>
      <c r="E3745" s="1" t="s">
        <v>31</v>
      </c>
      <c r="F3745" s="1" t="s">
        <v>32</v>
      </c>
      <c r="G3745" s="1" t="s">
        <v>9</v>
      </c>
      <c r="H3745" s="2">
        <v>2725.66</v>
      </c>
      <c r="I3745" s="2">
        <v>0</v>
      </c>
      <c r="J3745" s="2">
        <v>2725.66</v>
      </c>
      <c r="K3745" s="1" t="s">
        <v>80</v>
      </c>
      <c r="L3745" s="1" t="s">
        <v>9</v>
      </c>
    </row>
    <row r="3746" spans="1:12" hidden="1" x14ac:dyDescent="0.25">
      <c r="A3746" s="1" t="s">
        <v>10</v>
      </c>
      <c r="B3746" s="1" t="s">
        <v>3985</v>
      </c>
      <c r="C3746" s="1" t="s">
        <v>1692</v>
      </c>
      <c r="D3746" s="1" t="s">
        <v>4052</v>
      </c>
      <c r="E3746" s="1" t="s">
        <v>82</v>
      </c>
      <c r="F3746" s="1" t="s">
        <v>32</v>
      </c>
      <c r="G3746" s="1" t="s">
        <v>9</v>
      </c>
      <c r="H3746" s="2">
        <v>-45439.14</v>
      </c>
      <c r="I3746" s="2">
        <v>-2512.52</v>
      </c>
      <c r="J3746" s="2">
        <v>-47951.66</v>
      </c>
      <c r="K3746" s="1" t="s">
        <v>80</v>
      </c>
      <c r="L3746" s="1" t="s">
        <v>9</v>
      </c>
    </row>
    <row r="3747" spans="1:12" hidden="1" x14ac:dyDescent="0.25">
      <c r="A3747" s="1" t="s">
        <v>10</v>
      </c>
      <c r="B3747" s="1" t="s">
        <v>3985</v>
      </c>
      <c r="C3747" s="1" t="s">
        <v>1692</v>
      </c>
      <c r="D3747" s="1" t="s">
        <v>4053</v>
      </c>
      <c r="E3747" s="1" t="s">
        <v>82</v>
      </c>
      <c r="F3747" s="1" t="s">
        <v>32</v>
      </c>
      <c r="G3747" s="1" t="s">
        <v>9</v>
      </c>
      <c r="H3747" s="2">
        <v>-396.45</v>
      </c>
      <c r="I3747" s="2">
        <v>0</v>
      </c>
      <c r="J3747" s="2">
        <v>-396.45</v>
      </c>
      <c r="K3747" s="1" t="s">
        <v>80</v>
      </c>
      <c r="L3747" s="1" t="s">
        <v>9</v>
      </c>
    </row>
    <row r="3748" spans="1:12" hidden="1" x14ac:dyDescent="0.25">
      <c r="A3748" s="1" t="s">
        <v>10</v>
      </c>
      <c r="B3748" s="1" t="s">
        <v>3985</v>
      </c>
      <c r="C3748" s="1" t="s">
        <v>1692</v>
      </c>
      <c r="D3748" s="1" t="s">
        <v>4054</v>
      </c>
      <c r="E3748" s="1" t="s">
        <v>82</v>
      </c>
      <c r="F3748" s="1" t="s">
        <v>32</v>
      </c>
      <c r="G3748" s="1" t="s">
        <v>9</v>
      </c>
      <c r="H3748" s="2">
        <v>196648.13</v>
      </c>
      <c r="I3748" s="2">
        <v>10873.49</v>
      </c>
      <c r="J3748" s="2">
        <v>207521.62</v>
      </c>
      <c r="K3748" s="1" t="s">
        <v>87</v>
      </c>
      <c r="L3748" s="1" t="s">
        <v>9</v>
      </c>
    </row>
    <row r="3749" spans="1:12" hidden="1" x14ac:dyDescent="0.25">
      <c r="A3749" s="1" t="s">
        <v>10</v>
      </c>
      <c r="B3749" s="1" t="s">
        <v>3985</v>
      </c>
      <c r="C3749" s="1" t="s">
        <v>1692</v>
      </c>
      <c r="D3749" s="1" t="s">
        <v>4055</v>
      </c>
      <c r="E3749" s="1" t="s">
        <v>82</v>
      </c>
      <c r="F3749" s="1" t="s">
        <v>32</v>
      </c>
      <c r="G3749" s="1" t="s">
        <v>9</v>
      </c>
      <c r="H3749" s="2">
        <v>1653.79</v>
      </c>
      <c r="I3749" s="2">
        <v>0</v>
      </c>
      <c r="J3749" s="2">
        <v>1653.79</v>
      </c>
      <c r="K3749" s="1" t="s">
        <v>87</v>
      </c>
      <c r="L3749" s="1" t="s">
        <v>9</v>
      </c>
    </row>
    <row r="3750" spans="1:12" hidden="1" x14ac:dyDescent="0.25">
      <c r="A3750" s="1" t="s">
        <v>10</v>
      </c>
      <c r="B3750" s="1" t="s">
        <v>3985</v>
      </c>
      <c r="C3750" s="1" t="s">
        <v>1692</v>
      </c>
      <c r="D3750" s="1" t="s">
        <v>4056</v>
      </c>
      <c r="E3750" s="1" t="s">
        <v>90</v>
      </c>
      <c r="F3750" s="1" t="s">
        <v>32</v>
      </c>
      <c r="G3750" s="1" t="s">
        <v>9</v>
      </c>
      <c r="H3750" s="2">
        <v>-112924.64</v>
      </c>
      <c r="I3750" s="2">
        <v>-6244.07</v>
      </c>
      <c r="J3750" s="2">
        <v>-119168.71</v>
      </c>
      <c r="K3750" s="1" t="s">
        <v>87</v>
      </c>
      <c r="L3750" s="1" t="s">
        <v>9</v>
      </c>
    </row>
    <row r="3751" spans="1:12" hidden="1" x14ac:dyDescent="0.25">
      <c r="A3751" s="1" t="s">
        <v>10</v>
      </c>
      <c r="B3751" s="1" t="s">
        <v>3985</v>
      </c>
      <c r="C3751" s="1" t="s">
        <v>1692</v>
      </c>
      <c r="D3751" s="1" t="s">
        <v>4057</v>
      </c>
      <c r="E3751" s="1" t="s">
        <v>90</v>
      </c>
      <c r="F3751" s="1" t="s">
        <v>32</v>
      </c>
      <c r="G3751" s="1" t="s">
        <v>9</v>
      </c>
      <c r="H3751" s="2">
        <v>583.73</v>
      </c>
      <c r="I3751" s="2">
        <v>0</v>
      </c>
      <c r="J3751" s="2">
        <v>583.73</v>
      </c>
      <c r="K3751" s="1" t="s">
        <v>87</v>
      </c>
      <c r="L3751" s="1" t="s">
        <v>9</v>
      </c>
    </row>
    <row r="3752" spans="1:12" hidden="1" x14ac:dyDescent="0.25">
      <c r="A3752" s="1" t="s">
        <v>10</v>
      </c>
      <c r="B3752" s="1" t="s">
        <v>3985</v>
      </c>
      <c r="C3752" s="1" t="s">
        <v>1692</v>
      </c>
      <c r="D3752" s="1" t="s">
        <v>4058</v>
      </c>
      <c r="E3752" s="1" t="s">
        <v>90</v>
      </c>
      <c r="F3752" s="1" t="s">
        <v>32</v>
      </c>
      <c r="G3752" s="1" t="s">
        <v>9</v>
      </c>
      <c r="H3752" s="2">
        <v>97466.82</v>
      </c>
      <c r="I3752" s="2">
        <v>5389.34</v>
      </c>
      <c r="J3752" s="2">
        <v>102856.16</v>
      </c>
      <c r="K3752" s="1" t="s">
        <v>93</v>
      </c>
      <c r="L3752" s="1" t="s">
        <v>9</v>
      </c>
    </row>
    <row r="3753" spans="1:12" hidden="1" x14ac:dyDescent="0.25">
      <c r="A3753" s="1" t="s">
        <v>10</v>
      </c>
      <c r="B3753" s="1" t="s">
        <v>3985</v>
      </c>
      <c r="C3753" s="1" t="s">
        <v>1692</v>
      </c>
      <c r="D3753" s="1" t="s">
        <v>4059</v>
      </c>
      <c r="E3753" s="1" t="s">
        <v>90</v>
      </c>
      <c r="F3753" s="1" t="s">
        <v>32</v>
      </c>
      <c r="G3753" s="1" t="s">
        <v>9</v>
      </c>
      <c r="H3753" s="2">
        <v>1399.08</v>
      </c>
      <c r="I3753" s="2">
        <v>0</v>
      </c>
      <c r="J3753" s="2">
        <v>1399.08</v>
      </c>
      <c r="K3753" s="1" t="s">
        <v>93</v>
      </c>
      <c r="L3753" s="1" t="s">
        <v>9</v>
      </c>
    </row>
    <row r="3754" spans="1:12" hidden="1" x14ac:dyDescent="0.25">
      <c r="A3754" s="1" t="s">
        <v>10</v>
      </c>
      <c r="B3754" s="1" t="s">
        <v>3985</v>
      </c>
      <c r="C3754" s="1" t="s">
        <v>1692</v>
      </c>
      <c r="D3754" s="1" t="s">
        <v>4060</v>
      </c>
      <c r="E3754" s="1" t="s">
        <v>35</v>
      </c>
      <c r="F3754" s="1" t="s">
        <v>32</v>
      </c>
      <c r="G3754" s="1" t="s">
        <v>9</v>
      </c>
      <c r="H3754" s="2">
        <v>18206.27</v>
      </c>
      <c r="I3754" s="2">
        <v>1006.7</v>
      </c>
      <c r="J3754" s="2">
        <v>19212.97</v>
      </c>
      <c r="K3754" s="1" t="s">
        <v>96</v>
      </c>
      <c r="L3754" s="1" t="s">
        <v>9</v>
      </c>
    </row>
    <row r="3755" spans="1:12" hidden="1" x14ac:dyDescent="0.25">
      <c r="A3755" s="1" t="s">
        <v>10</v>
      </c>
      <c r="B3755" s="1" t="s">
        <v>3985</v>
      </c>
      <c r="C3755" s="1" t="s">
        <v>1692</v>
      </c>
      <c r="D3755" s="1" t="s">
        <v>4061</v>
      </c>
      <c r="E3755" s="1" t="s">
        <v>35</v>
      </c>
      <c r="F3755" s="1" t="s">
        <v>32</v>
      </c>
      <c r="G3755" s="1" t="s">
        <v>9</v>
      </c>
      <c r="H3755" s="2">
        <v>2170.15</v>
      </c>
      <c r="I3755" s="2">
        <v>0</v>
      </c>
      <c r="J3755" s="2">
        <v>2170.15</v>
      </c>
      <c r="K3755" s="1" t="s">
        <v>96</v>
      </c>
      <c r="L3755" s="1" t="s">
        <v>9</v>
      </c>
    </row>
    <row r="3756" spans="1:12" hidden="1" x14ac:dyDescent="0.25">
      <c r="A3756" s="1" t="s">
        <v>10</v>
      </c>
      <c r="B3756" s="1" t="s">
        <v>3985</v>
      </c>
      <c r="C3756" s="1" t="s">
        <v>1692</v>
      </c>
      <c r="D3756" s="1" t="s">
        <v>4062</v>
      </c>
      <c r="E3756" s="1" t="s">
        <v>43</v>
      </c>
      <c r="F3756" s="1" t="s">
        <v>32</v>
      </c>
      <c r="G3756" s="1" t="s">
        <v>9</v>
      </c>
      <c r="H3756" s="2">
        <v>28157.57</v>
      </c>
      <c r="I3756" s="2">
        <v>1556.95</v>
      </c>
      <c r="J3756" s="2">
        <v>29714.52</v>
      </c>
      <c r="K3756" s="1" t="s">
        <v>96</v>
      </c>
      <c r="L3756" s="1" t="s">
        <v>9</v>
      </c>
    </row>
    <row r="3757" spans="1:12" hidden="1" x14ac:dyDescent="0.25">
      <c r="A3757" s="1" t="s">
        <v>10</v>
      </c>
      <c r="B3757" s="1" t="s">
        <v>3985</v>
      </c>
      <c r="C3757" s="1" t="s">
        <v>1692</v>
      </c>
      <c r="D3757" s="1" t="s">
        <v>4063</v>
      </c>
      <c r="E3757" s="1" t="s">
        <v>43</v>
      </c>
      <c r="F3757" s="1" t="s">
        <v>32</v>
      </c>
      <c r="G3757" s="1" t="s">
        <v>9</v>
      </c>
      <c r="H3757" s="2">
        <v>4107.18</v>
      </c>
      <c r="I3757" s="2">
        <v>0</v>
      </c>
      <c r="J3757" s="2">
        <v>4107.18</v>
      </c>
      <c r="K3757" s="1" t="s">
        <v>96</v>
      </c>
      <c r="L3757" s="1" t="s">
        <v>9</v>
      </c>
    </row>
    <row r="3758" spans="1:12" hidden="1" x14ac:dyDescent="0.25">
      <c r="A3758" s="1" t="s">
        <v>10</v>
      </c>
      <c r="B3758" s="1" t="s">
        <v>3985</v>
      </c>
      <c r="C3758" s="1" t="s">
        <v>1692</v>
      </c>
      <c r="D3758" s="1" t="s">
        <v>4064</v>
      </c>
      <c r="E3758" s="1" t="s">
        <v>43</v>
      </c>
      <c r="F3758" s="1" t="s">
        <v>32</v>
      </c>
      <c r="G3758" s="1" t="s">
        <v>9</v>
      </c>
      <c r="H3758" s="2">
        <v>30012.78</v>
      </c>
      <c r="I3758" s="2">
        <v>1659.53</v>
      </c>
      <c r="J3758" s="2">
        <v>31672.31</v>
      </c>
      <c r="K3758" s="1" t="s">
        <v>101</v>
      </c>
      <c r="L3758" s="1" t="s">
        <v>9</v>
      </c>
    </row>
    <row r="3759" spans="1:12" hidden="1" x14ac:dyDescent="0.25">
      <c r="A3759" s="1" t="s">
        <v>10</v>
      </c>
      <c r="B3759" s="1" t="s">
        <v>3985</v>
      </c>
      <c r="C3759" s="1" t="s">
        <v>1692</v>
      </c>
      <c r="D3759" s="1" t="s">
        <v>4065</v>
      </c>
      <c r="E3759" s="1" t="s">
        <v>43</v>
      </c>
      <c r="F3759" s="1" t="s">
        <v>32</v>
      </c>
      <c r="G3759" s="1" t="s">
        <v>9</v>
      </c>
      <c r="H3759" s="2">
        <v>5500.52</v>
      </c>
      <c r="I3759" s="2">
        <v>0</v>
      </c>
      <c r="J3759" s="2">
        <v>5500.52</v>
      </c>
      <c r="K3759" s="1" t="s">
        <v>101</v>
      </c>
      <c r="L3759" s="1" t="s">
        <v>9</v>
      </c>
    </row>
    <row r="3760" spans="1:12" hidden="1" x14ac:dyDescent="0.25">
      <c r="A3760" s="1" t="s">
        <v>10</v>
      </c>
      <c r="B3760" s="1" t="s">
        <v>3985</v>
      </c>
      <c r="C3760" s="1" t="s">
        <v>1692</v>
      </c>
      <c r="D3760" s="1" t="s">
        <v>4066</v>
      </c>
      <c r="E3760" s="1" t="s">
        <v>46</v>
      </c>
      <c r="F3760" s="1" t="s">
        <v>32</v>
      </c>
      <c r="G3760" s="1" t="s">
        <v>9</v>
      </c>
      <c r="H3760" s="2">
        <v>-11330.24</v>
      </c>
      <c r="I3760" s="2">
        <v>-626.5</v>
      </c>
      <c r="J3760" s="2">
        <v>-11956.74</v>
      </c>
      <c r="K3760" s="1" t="s">
        <v>101</v>
      </c>
      <c r="L3760" s="1" t="s">
        <v>9</v>
      </c>
    </row>
    <row r="3761" spans="1:12" hidden="1" x14ac:dyDescent="0.25">
      <c r="A3761" s="1" t="s">
        <v>10</v>
      </c>
      <c r="B3761" s="1" t="s">
        <v>3985</v>
      </c>
      <c r="C3761" s="1" t="s">
        <v>1692</v>
      </c>
      <c r="D3761" s="1" t="s">
        <v>4067</v>
      </c>
      <c r="E3761" s="1" t="s">
        <v>46</v>
      </c>
      <c r="F3761" s="1" t="s">
        <v>32</v>
      </c>
      <c r="G3761" s="1" t="s">
        <v>9</v>
      </c>
      <c r="H3761" s="2">
        <v>191.67</v>
      </c>
      <c r="I3761" s="2">
        <v>0</v>
      </c>
      <c r="J3761" s="2">
        <v>191.67</v>
      </c>
      <c r="K3761" s="1" t="s">
        <v>101</v>
      </c>
      <c r="L3761" s="1" t="s">
        <v>9</v>
      </c>
    </row>
    <row r="3762" spans="1:12" hidden="1" x14ac:dyDescent="0.25">
      <c r="A3762" s="1" t="s">
        <v>10</v>
      </c>
      <c r="B3762" s="1" t="s">
        <v>3985</v>
      </c>
      <c r="C3762" s="1" t="s">
        <v>1692</v>
      </c>
      <c r="D3762" s="1" t="s">
        <v>4068</v>
      </c>
      <c r="E3762" s="1" t="s">
        <v>46</v>
      </c>
      <c r="F3762" s="1" t="s">
        <v>32</v>
      </c>
      <c r="G3762" s="1" t="s">
        <v>9</v>
      </c>
      <c r="H3762" s="2">
        <v>73404.86</v>
      </c>
      <c r="I3762" s="2">
        <v>4058.86</v>
      </c>
      <c r="J3762" s="2">
        <v>77463.72</v>
      </c>
      <c r="K3762" s="1" t="s">
        <v>108</v>
      </c>
      <c r="L3762" s="1" t="s">
        <v>9</v>
      </c>
    </row>
    <row r="3763" spans="1:12" hidden="1" x14ac:dyDescent="0.25">
      <c r="A3763" s="1" t="s">
        <v>10</v>
      </c>
      <c r="B3763" s="1" t="s">
        <v>3985</v>
      </c>
      <c r="C3763" s="1" t="s">
        <v>1692</v>
      </c>
      <c r="D3763" s="1" t="s">
        <v>4069</v>
      </c>
      <c r="E3763" s="1" t="s">
        <v>46</v>
      </c>
      <c r="F3763" s="1" t="s">
        <v>32</v>
      </c>
      <c r="G3763" s="1" t="s">
        <v>9</v>
      </c>
      <c r="H3763" s="2">
        <v>22833.51</v>
      </c>
      <c r="I3763" s="2">
        <v>0</v>
      </c>
      <c r="J3763" s="2">
        <v>22833.51</v>
      </c>
      <c r="K3763" s="1" t="s">
        <v>108</v>
      </c>
      <c r="L3763" s="1" t="s">
        <v>9</v>
      </c>
    </row>
    <row r="3764" spans="1:12" hidden="1" x14ac:dyDescent="0.25">
      <c r="A3764" s="1" t="s">
        <v>10</v>
      </c>
      <c r="B3764" s="1" t="s">
        <v>3985</v>
      </c>
      <c r="C3764" s="1" t="s">
        <v>1692</v>
      </c>
      <c r="D3764" s="1" t="s">
        <v>4070</v>
      </c>
      <c r="E3764" s="1" t="s">
        <v>14</v>
      </c>
      <c r="F3764" s="1" t="s">
        <v>32</v>
      </c>
      <c r="G3764" s="1" t="s">
        <v>9</v>
      </c>
      <c r="H3764" s="2">
        <v>13106.56</v>
      </c>
      <c r="I3764" s="2">
        <v>724.72</v>
      </c>
      <c r="J3764" s="2">
        <v>13831.28</v>
      </c>
      <c r="K3764" s="1" t="s">
        <v>108</v>
      </c>
      <c r="L3764" s="1" t="s">
        <v>9</v>
      </c>
    </row>
    <row r="3765" spans="1:12" hidden="1" x14ac:dyDescent="0.25">
      <c r="A3765" s="1" t="s">
        <v>10</v>
      </c>
      <c r="B3765" s="1" t="s">
        <v>3985</v>
      </c>
      <c r="C3765" s="1" t="s">
        <v>1692</v>
      </c>
      <c r="D3765" s="1" t="s">
        <v>4071</v>
      </c>
      <c r="E3765" s="1" t="s">
        <v>14</v>
      </c>
      <c r="F3765" s="1" t="s">
        <v>32</v>
      </c>
      <c r="G3765" s="1" t="s">
        <v>9</v>
      </c>
      <c r="H3765" s="2">
        <v>222.48</v>
      </c>
      <c r="I3765" s="2">
        <v>0</v>
      </c>
      <c r="J3765" s="2">
        <v>222.48</v>
      </c>
      <c r="K3765" s="1" t="s">
        <v>108</v>
      </c>
      <c r="L3765" s="1" t="s">
        <v>9</v>
      </c>
    </row>
    <row r="3766" spans="1:12" hidden="1" x14ac:dyDescent="0.25">
      <c r="A3766" s="1" t="s">
        <v>10</v>
      </c>
      <c r="B3766" s="1" t="s">
        <v>3985</v>
      </c>
      <c r="C3766" s="1" t="s">
        <v>1692</v>
      </c>
      <c r="D3766" s="1" t="s">
        <v>4072</v>
      </c>
      <c r="E3766" s="1" t="s">
        <v>14</v>
      </c>
      <c r="F3766" s="1" t="s">
        <v>32</v>
      </c>
      <c r="G3766" s="1" t="s">
        <v>9</v>
      </c>
      <c r="H3766" s="2">
        <v>60316.93</v>
      </c>
      <c r="I3766" s="2">
        <v>3335.17</v>
      </c>
      <c r="J3766" s="2">
        <v>63652.1</v>
      </c>
      <c r="K3766" s="1" t="s">
        <v>16</v>
      </c>
      <c r="L3766" s="1" t="s">
        <v>9</v>
      </c>
    </row>
    <row r="3767" spans="1:12" hidden="1" x14ac:dyDescent="0.25">
      <c r="A3767" s="1" t="s">
        <v>10</v>
      </c>
      <c r="B3767" s="1" t="s">
        <v>3985</v>
      </c>
      <c r="C3767" s="1" t="s">
        <v>1692</v>
      </c>
      <c r="D3767" s="1" t="s">
        <v>4073</v>
      </c>
      <c r="E3767" s="1" t="s">
        <v>14</v>
      </c>
      <c r="F3767" s="1" t="s">
        <v>32</v>
      </c>
      <c r="G3767" s="1" t="s">
        <v>9</v>
      </c>
      <c r="H3767" s="2">
        <v>891.86</v>
      </c>
      <c r="I3767" s="2">
        <v>0</v>
      </c>
      <c r="J3767" s="2">
        <v>891.86</v>
      </c>
      <c r="K3767" s="1" t="s">
        <v>16</v>
      </c>
      <c r="L3767" s="1" t="s">
        <v>9</v>
      </c>
    </row>
    <row r="3768" spans="1:12" hidden="1" x14ac:dyDescent="0.25">
      <c r="A3768" s="1" t="s">
        <v>10</v>
      </c>
      <c r="B3768" s="1" t="s">
        <v>3985</v>
      </c>
      <c r="C3768" s="1" t="s">
        <v>1692</v>
      </c>
      <c r="D3768" s="1" t="s">
        <v>4074</v>
      </c>
      <c r="E3768" s="1" t="s">
        <v>52</v>
      </c>
      <c r="F3768" s="1" t="s">
        <v>32</v>
      </c>
      <c r="G3768" s="1" t="s">
        <v>9</v>
      </c>
      <c r="H3768" s="2">
        <v>-387.2</v>
      </c>
      <c r="I3768" s="2">
        <v>-21.41</v>
      </c>
      <c r="J3768" s="2">
        <v>-408.61</v>
      </c>
      <c r="K3768" s="1" t="s">
        <v>16</v>
      </c>
      <c r="L3768" s="1" t="s">
        <v>9</v>
      </c>
    </row>
    <row r="3769" spans="1:12" hidden="1" x14ac:dyDescent="0.25">
      <c r="A3769" s="1" t="s">
        <v>10</v>
      </c>
      <c r="B3769" s="1" t="s">
        <v>3985</v>
      </c>
      <c r="C3769" s="1" t="s">
        <v>1692</v>
      </c>
      <c r="D3769" s="1" t="s">
        <v>4075</v>
      </c>
      <c r="E3769" s="1" t="s">
        <v>52</v>
      </c>
      <c r="F3769" s="1" t="s">
        <v>32</v>
      </c>
      <c r="G3769" s="1" t="s">
        <v>9</v>
      </c>
      <c r="H3769" s="2">
        <v>-95.69</v>
      </c>
      <c r="I3769" s="2">
        <v>0</v>
      </c>
      <c r="J3769" s="2">
        <v>-95.69</v>
      </c>
      <c r="K3769" s="1" t="s">
        <v>16</v>
      </c>
      <c r="L3769" s="1" t="s">
        <v>9</v>
      </c>
    </row>
    <row r="3770" spans="1:12" hidden="1" x14ac:dyDescent="0.25">
      <c r="A3770" s="1" t="s">
        <v>10</v>
      </c>
      <c r="B3770" s="1" t="s">
        <v>3985</v>
      </c>
      <c r="C3770" s="1" t="s">
        <v>1692</v>
      </c>
      <c r="D3770" s="1" t="s">
        <v>4076</v>
      </c>
      <c r="E3770" s="1" t="s">
        <v>52</v>
      </c>
      <c r="F3770" s="1" t="s">
        <v>32</v>
      </c>
      <c r="G3770" s="1" t="s">
        <v>9</v>
      </c>
      <c r="H3770" s="2">
        <v>70959.63</v>
      </c>
      <c r="I3770" s="2">
        <v>3923.65</v>
      </c>
      <c r="J3770" s="2">
        <v>74883.28</v>
      </c>
      <c r="K3770" s="1" t="s">
        <v>20</v>
      </c>
      <c r="L3770" s="1" t="s">
        <v>9</v>
      </c>
    </row>
    <row r="3771" spans="1:12" hidden="1" x14ac:dyDescent="0.25">
      <c r="A3771" s="1" t="s">
        <v>10</v>
      </c>
      <c r="B3771" s="1" t="s">
        <v>3985</v>
      </c>
      <c r="C3771" s="1" t="s">
        <v>1692</v>
      </c>
      <c r="D3771" s="1" t="s">
        <v>4077</v>
      </c>
      <c r="E3771" s="1" t="s">
        <v>52</v>
      </c>
      <c r="F3771" s="1" t="s">
        <v>32</v>
      </c>
      <c r="G3771" s="1" t="s">
        <v>9</v>
      </c>
      <c r="H3771" s="2">
        <v>970.47</v>
      </c>
      <c r="I3771" s="2">
        <v>0</v>
      </c>
      <c r="J3771" s="2">
        <v>970.47</v>
      </c>
      <c r="K3771" s="1" t="s">
        <v>20</v>
      </c>
      <c r="L3771" s="1" t="s">
        <v>9</v>
      </c>
    </row>
    <row r="3772" spans="1:12" hidden="1" x14ac:dyDescent="0.25">
      <c r="A3772" s="1" t="s">
        <v>10</v>
      </c>
      <c r="B3772" s="1" t="s">
        <v>3985</v>
      </c>
      <c r="C3772" s="1" t="s">
        <v>1692</v>
      </c>
      <c r="D3772" s="1" t="s">
        <v>4078</v>
      </c>
      <c r="E3772" s="1" t="s">
        <v>62</v>
      </c>
      <c r="F3772" s="1" t="s">
        <v>32</v>
      </c>
      <c r="G3772" s="1" t="s">
        <v>9</v>
      </c>
      <c r="H3772" s="2">
        <v>-21002.36</v>
      </c>
      <c r="I3772" s="2">
        <v>-1161.31</v>
      </c>
      <c r="J3772" s="2">
        <v>-22163.67</v>
      </c>
      <c r="K3772" s="1" t="s">
        <v>20</v>
      </c>
      <c r="L3772" s="1" t="s">
        <v>9</v>
      </c>
    </row>
    <row r="3773" spans="1:12" hidden="1" x14ac:dyDescent="0.25">
      <c r="A3773" s="1" t="s">
        <v>10</v>
      </c>
      <c r="B3773" s="1" t="s">
        <v>3985</v>
      </c>
      <c r="C3773" s="1" t="s">
        <v>1692</v>
      </c>
      <c r="D3773" s="1" t="s">
        <v>4079</v>
      </c>
      <c r="E3773" s="1" t="s">
        <v>62</v>
      </c>
      <c r="F3773" s="1" t="s">
        <v>32</v>
      </c>
      <c r="G3773" s="1" t="s">
        <v>9</v>
      </c>
      <c r="H3773" s="2">
        <v>-418.07</v>
      </c>
      <c r="I3773" s="2">
        <v>0</v>
      </c>
      <c r="J3773" s="2">
        <v>-418.07</v>
      </c>
      <c r="K3773" s="1" t="s">
        <v>20</v>
      </c>
      <c r="L3773" s="1" t="s">
        <v>9</v>
      </c>
    </row>
    <row r="3774" spans="1:12" hidden="1" x14ac:dyDescent="0.25">
      <c r="A3774" s="1" t="s">
        <v>10</v>
      </c>
      <c r="B3774" s="1" t="s">
        <v>3985</v>
      </c>
      <c r="C3774" s="1" t="s">
        <v>1692</v>
      </c>
      <c r="D3774" s="1" t="s">
        <v>4080</v>
      </c>
      <c r="E3774" s="1" t="s">
        <v>62</v>
      </c>
      <c r="F3774" s="1" t="s">
        <v>32</v>
      </c>
      <c r="G3774" s="1" t="s">
        <v>9</v>
      </c>
      <c r="H3774" s="2">
        <v>62171.22</v>
      </c>
      <c r="I3774" s="2">
        <v>3437.7</v>
      </c>
      <c r="J3774" s="2">
        <v>65608.92</v>
      </c>
      <c r="K3774" s="1" t="s">
        <v>128</v>
      </c>
      <c r="L3774" s="1" t="s">
        <v>9</v>
      </c>
    </row>
    <row r="3775" spans="1:12" hidden="1" x14ac:dyDescent="0.25">
      <c r="A3775" s="1" t="s">
        <v>10</v>
      </c>
      <c r="B3775" s="1" t="s">
        <v>3985</v>
      </c>
      <c r="C3775" s="1" t="s">
        <v>1692</v>
      </c>
      <c r="D3775" s="1" t="s">
        <v>4081</v>
      </c>
      <c r="E3775" s="1" t="s">
        <v>62</v>
      </c>
      <c r="F3775" s="1" t="s">
        <v>32</v>
      </c>
      <c r="G3775" s="1" t="s">
        <v>9</v>
      </c>
      <c r="H3775" s="2">
        <v>1493.86</v>
      </c>
      <c r="I3775" s="2">
        <v>0</v>
      </c>
      <c r="J3775" s="2">
        <v>1493.86</v>
      </c>
      <c r="K3775" s="1" t="s">
        <v>128</v>
      </c>
      <c r="L3775" s="1" t="s">
        <v>9</v>
      </c>
    </row>
    <row r="3776" spans="1:12" hidden="1" x14ac:dyDescent="0.25">
      <c r="A3776" s="1" t="s">
        <v>10</v>
      </c>
      <c r="B3776" s="1" t="s">
        <v>3985</v>
      </c>
      <c r="C3776" s="1" t="s">
        <v>1692</v>
      </c>
      <c r="D3776" s="1" t="s">
        <v>4082</v>
      </c>
      <c r="E3776" s="1" t="s">
        <v>131</v>
      </c>
      <c r="F3776" s="1" t="s">
        <v>32</v>
      </c>
      <c r="G3776" s="1" t="s">
        <v>9</v>
      </c>
      <c r="H3776" s="2">
        <v>-14094.45</v>
      </c>
      <c r="I3776" s="2">
        <v>-779.34</v>
      </c>
      <c r="J3776" s="2">
        <v>-14873.79</v>
      </c>
      <c r="K3776" s="1" t="s">
        <v>128</v>
      </c>
      <c r="L3776" s="1" t="s">
        <v>9</v>
      </c>
    </row>
    <row r="3777" spans="1:12" hidden="1" x14ac:dyDescent="0.25">
      <c r="A3777" s="1" t="s">
        <v>10</v>
      </c>
      <c r="B3777" s="1" t="s">
        <v>3985</v>
      </c>
      <c r="C3777" s="1" t="s">
        <v>1692</v>
      </c>
      <c r="D3777" s="1" t="s">
        <v>4083</v>
      </c>
      <c r="E3777" s="1" t="s">
        <v>131</v>
      </c>
      <c r="F3777" s="1" t="s">
        <v>32</v>
      </c>
      <c r="G3777" s="1" t="s">
        <v>9</v>
      </c>
      <c r="H3777" s="2">
        <v>-662.86</v>
      </c>
      <c r="I3777" s="2">
        <v>0</v>
      </c>
      <c r="J3777" s="2">
        <v>-662.86</v>
      </c>
      <c r="K3777" s="1" t="s">
        <v>128</v>
      </c>
      <c r="L3777" s="1" t="s">
        <v>9</v>
      </c>
    </row>
    <row r="3778" spans="1:12" hidden="1" x14ac:dyDescent="0.25">
      <c r="A3778" s="1" t="s">
        <v>10</v>
      </c>
      <c r="B3778" s="1" t="s">
        <v>3985</v>
      </c>
      <c r="C3778" s="1" t="s">
        <v>1692</v>
      </c>
      <c r="D3778" s="1" t="s">
        <v>4084</v>
      </c>
      <c r="E3778" s="1" t="s">
        <v>131</v>
      </c>
      <c r="F3778" s="1" t="s">
        <v>32</v>
      </c>
      <c r="G3778" s="1" t="s">
        <v>9</v>
      </c>
      <c r="H3778" s="2">
        <v>100605.29</v>
      </c>
      <c r="I3778" s="2">
        <v>5562.88</v>
      </c>
      <c r="J3778" s="2">
        <v>106168.17</v>
      </c>
      <c r="K3778" s="1" t="s">
        <v>83</v>
      </c>
      <c r="L3778" s="1" t="s">
        <v>9</v>
      </c>
    </row>
    <row r="3779" spans="1:12" hidden="1" x14ac:dyDescent="0.25">
      <c r="A3779" s="1" t="s">
        <v>10</v>
      </c>
      <c r="B3779" s="1" t="s">
        <v>3985</v>
      </c>
      <c r="C3779" s="1" t="s">
        <v>1692</v>
      </c>
      <c r="D3779" s="1" t="s">
        <v>4085</v>
      </c>
      <c r="E3779" s="1" t="s">
        <v>131</v>
      </c>
      <c r="F3779" s="1" t="s">
        <v>32</v>
      </c>
      <c r="G3779" s="1" t="s">
        <v>9</v>
      </c>
      <c r="H3779" s="2">
        <v>1963.84</v>
      </c>
      <c r="I3779" s="2">
        <v>0</v>
      </c>
      <c r="J3779" s="2">
        <v>1963.84</v>
      </c>
      <c r="K3779" s="1" t="s">
        <v>83</v>
      </c>
      <c r="L3779" s="1" t="s">
        <v>9</v>
      </c>
    </row>
    <row r="3780" spans="1:12" hidden="1" x14ac:dyDescent="0.25">
      <c r="A3780" s="1" t="s">
        <v>10</v>
      </c>
      <c r="B3780" s="1" t="s">
        <v>3985</v>
      </c>
      <c r="C3780" s="1" t="s">
        <v>1692</v>
      </c>
      <c r="D3780" s="1" t="s">
        <v>4086</v>
      </c>
      <c r="E3780" s="1" t="s">
        <v>65</v>
      </c>
      <c r="F3780" s="1" t="s">
        <v>32</v>
      </c>
      <c r="G3780" s="1" t="s">
        <v>9</v>
      </c>
      <c r="H3780" s="2">
        <v>12072.86</v>
      </c>
      <c r="I3780" s="2">
        <v>667.56</v>
      </c>
      <c r="J3780" s="2">
        <v>12740.42</v>
      </c>
      <c r="K3780" s="1" t="s">
        <v>83</v>
      </c>
      <c r="L3780" s="1" t="s">
        <v>9</v>
      </c>
    </row>
    <row r="3781" spans="1:12" hidden="1" x14ac:dyDescent="0.25">
      <c r="A3781" s="1" t="s">
        <v>10</v>
      </c>
      <c r="B3781" s="1" t="s">
        <v>3985</v>
      </c>
      <c r="C3781" s="1" t="s">
        <v>1692</v>
      </c>
      <c r="D3781" s="1" t="s">
        <v>4087</v>
      </c>
      <c r="E3781" s="1" t="s">
        <v>65</v>
      </c>
      <c r="F3781" s="1" t="s">
        <v>32</v>
      </c>
      <c r="G3781" s="1" t="s">
        <v>9</v>
      </c>
      <c r="H3781" s="2">
        <v>-839.39</v>
      </c>
      <c r="I3781" s="2">
        <v>0</v>
      </c>
      <c r="J3781" s="2">
        <v>-839.39</v>
      </c>
      <c r="K3781" s="1" t="s">
        <v>83</v>
      </c>
      <c r="L3781" s="1" t="s">
        <v>9</v>
      </c>
    </row>
    <row r="3782" spans="1:12" hidden="1" x14ac:dyDescent="0.25">
      <c r="A3782" s="1" t="s">
        <v>10</v>
      </c>
      <c r="B3782" s="1" t="s">
        <v>3985</v>
      </c>
      <c r="C3782" s="1" t="s">
        <v>1692</v>
      </c>
      <c r="D3782" s="1" t="s">
        <v>4088</v>
      </c>
      <c r="E3782" s="1" t="s">
        <v>65</v>
      </c>
      <c r="F3782" s="1" t="s">
        <v>32</v>
      </c>
      <c r="G3782" s="1" t="s">
        <v>9</v>
      </c>
      <c r="H3782" s="2">
        <v>94469.92</v>
      </c>
      <c r="I3782" s="2">
        <v>5223.63</v>
      </c>
      <c r="J3782" s="2">
        <v>99693.55</v>
      </c>
      <c r="K3782" s="1" t="s">
        <v>75</v>
      </c>
      <c r="L3782" s="1" t="s">
        <v>9</v>
      </c>
    </row>
    <row r="3783" spans="1:12" hidden="1" x14ac:dyDescent="0.25">
      <c r="A3783" s="1" t="s">
        <v>10</v>
      </c>
      <c r="B3783" s="1" t="s">
        <v>3985</v>
      </c>
      <c r="C3783" s="1" t="s">
        <v>1692</v>
      </c>
      <c r="D3783" s="1" t="s">
        <v>4089</v>
      </c>
      <c r="E3783" s="1" t="s">
        <v>65</v>
      </c>
      <c r="F3783" s="1" t="s">
        <v>32</v>
      </c>
      <c r="G3783" s="1" t="s">
        <v>9</v>
      </c>
      <c r="H3783" s="2">
        <v>2390.91</v>
      </c>
      <c r="I3783" s="2">
        <v>0</v>
      </c>
      <c r="J3783" s="2">
        <v>2390.91</v>
      </c>
      <c r="K3783" s="1" t="s">
        <v>75</v>
      </c>
      <c r="L3783" s="1" t="s">
        <v>9</v>
      </c>
    </row>
    <row r="3784" spans="1:12" hidden="1" x14ac:dyDescent="0.25">
      <c r="A3784" s="1" t="s">
        <v>10</v>
      </c>
      <c r="B3784" s="1" t="s">
        <v>3985</v>
      </c>
      <c r="C3784" s="1" t="s">
        <v>1692</v>
      </c>
      <c r="D3784" s="1" t="s">
        <v>4090</v>
      </c>
      <c r="E3784" s="1" t="s">
        <v>18</v>
      </c>
      <c r="F3784" s="1" t="s">
        <v>32</v>
      </c>
      <c r="G3784" s="1" t="s">
        <v>9</v>
      </c>
      <c r="H3784" s="2">
        <v>-31.33</v>
      </c>
      <c r="I3784" s="2">
        <v>0</v>
      </c>
      <c r="J3784" s="2">
        <v>-31.33</v>
      </c>
      <c r="K3784" s="1" t="s">
        <v>96</v>
      </c>
      <c r="L3784" s="1" t="s">
        <v>9</v>
      </c>
    </row>
    <row r="3785" spans="1:12" hidden="1" x14ac:dyDescent="0.25">
      <c r="A3785" s="1" t="s">
        <v>10</v>
      </c>
      <c r="B3785" s="1" t="s">
        <v>3985</v>
      </c>
      <c r="C3785" s="1" t="s">
        <v>1692</v>
      </c>
      <c r="D3785" s="1" t="s">
        <v>4091</v>
      </c>
      <c r="E3785" s="1" t="s">
        <v>18</v>
      </c>
      <c r="F3785" s="1" t="s">
        <v>32</v>
      </c>
      <c r="G3785" s="1" t="s">
        <v>9</v>
      </c>
      <c r="H3785" s="2">
        <v>30.08</v>
      </c>
      <c r="I3785" s="2">
        <v>0</v>
      </c>
      <c r="J3785" s="2">
        <v>30.08</v>
      </c>
      <c r="K3785" s="1" t="s">
        <v>101</v>
      </c>
      <c r="L3785" s="1" t="s">
        <v>9</v>
      </c>
    </row>
    <row r="3786" spans="1:12" hidden="1" x14ac:dyDescent="0.25">
      <c r="A3786" s="1" t="s">
        <v>10</v>
      </c>
      <c r="B3786" s="1" t="s">
        <v>3985</v>
      </c>
      <c r="C3786" s="1" t="s">
        <v>1692</v>
      </c>
      <c r="D3786" s="1" t="s">
        <v>4092</v>
      </c>
      <c r="E3786" s="1" t="s">
        <v>18</v>
      </c>
      <c r="F3786" s="1" t="s">
        <v>32</v>
      </c>
      <c r="G3786" s="1" t="s">
        <v>9</v>
      </c>
      <c r="H3786" s="2">
        <v>210.41</v>
      </c>
      <c r="I3786" s="2">
        <v>0</v>
      </c>
      <c r="J3786" s="2">
        <v>210.41</v>
      </c>
      <c r="K3786" s="1" t="s">
        <v>108</v>
      </c>
      <c r="L3786" s="1" t="s">
        <v>9</v>
      </c>
    </row>
    <row r="3787" spans="1:12" hidden="1" x14ac:dyDescent="0.25">
      <c r="A3787" s="1" t="s">
        <v>10</v>
      </c>
      <c r="B3787" s="1" t="s">
        <v>3985</v>
      </c>
      <c r="C3787" s="1" t="s">
        <v>1692</v>
      </c>
      <c r="D3787" s="1" t="s">
        <v>4093</v>
      </c>
      <c r="E3787" s="1" t="s">
        <v>18</v>
      </c>
      <c r="F3787" s="1" t="s">
        <v>32</v>
      </c>
      <c r="G3787" s="1" t="s">
        <v>9</v>
      </c>
      <c r="H3787" s="2">
        <v>78.239999999999995</v>
      </c>
      <c r="I3787" s="2">
        <v>0</v>
      </c>
      <c r="J3787" s="2">
        <v>78.239999999999995</v>
      </c>
      <c r="K3787" s="1" t="s">
        <v>16</v>
      </c>
      <c r="L3787" s="1" t="s">
        <v>9</v>
      </c>
    </row>
    <row r="3788" spans="1:12" hidden="1" x14ac:dyDescent="0.25">
      <c r="A3788" s="1" t="s">
        <v>10</v>
      </c>
      <c r="B3788" s="1" t="s">
        <v>3985</v>
      </c>
      <c r="C3788" s="1" t="s">
        <v>1692</v>
      </c>
      <c r="D3788" s="1" t="s">
        <v>4094</v>
      </c>
      <c r="E3788" s="1" t="s">
        <v>18</v>
      </c>
      <c r="F3788" s="1" t="s">
        <v>32</v>
      </c>
      <c r="G3788" s="1" t="s">
        <v>9</v>
      </c>
      <c r="H3788" s="2">
        <v>36.97</v>
      </c>
      <c r="I3788" s="2">
        <v>0</v>
      </c>
      <c r="J3788" s="2">
        <v>36.97</v>
      </c>
      <c r="K3788" s="1" t="s">
        <v>20</v>
      </c>
      <c r="L3788" s="1" t="s">
        <v>9</v>
      </c>
    </row>
    <row r="3789" spans="1:12" hidden="1" x14ac:dyDescent="0.25">
      <c r="A3789" s="1" t="s">
        <v>10</v>
      </c>
      <c r="B3789" s="1" t="s">
        <v>3985</v>
      </c>
      <c r="C3789" s="1" t="s">
        <v>1692</v>
      </c>
      <c r="D3789" s="1" t="s">
        <v>4095</v>
      </c>
      <c r="E3789" s="1" t="s">
        <v>18</v>
      </c>
      <c r="F3789" s="1" t="s">
        <v>32</v>
      </c>
      <c r="G3789" s="1" t="s">
        <v>9</v>
      </c>
      <c r="H3789" s="2">
        <v>-78.099999999999994</v>
      </c>
      <c r="I3789" s="2">
        <v>-4.32</v>
      </c>
      <c r="J3789" s="2">
        <v>-82.42</v>
      </c>
      <c r="K3789" s="1" t="s">
        <v>83</v>
      </c>
      <c r="L3789" s="1" t="s">
        <v>9</v>
      </c>
    </row>
    <row r="3790" spans="1:12" hidden="1" x14ac:dyDescent="0.25">
      <c r="A3790" s="1" t="s">
        <v>10</v>
      </c>
      <c r="B3790" s="1" t="s">
        <v>3985</v>
      </c>
      <c r="C3790" s="1" t="s">
        <v>1692</v>
      </c>
      <c r="D3790" s="1" t="s">
        <v>4096</v>
      </c>
      <c r="E3790" s="1" t="s">
        <v>18</v>
      </c>
      <c r="F3790" s="1" t="s">
        <v>32</v>
      </c>
      <c r="G3790" s="1" t="s">
        <v>9</v>
      </c>
      <c r="H3790" s="2">
        <v>24889.33</v>
      </c>
      <c r="I3790" s="2">
        <v>1376.23</v>
      </c>
      <c r="J3790" s="2">
        <v>26265.56</v>
      </c>
      <c r="K3790" s="1" t="s">
        <v>75</v>
      </c>
      <c r="L3790" s="1" t="s">
        <v>9</v>
      </c>
    </row>
    <row r="3791" spans="1:12" hidden="1" x14ac:dyDescent="0.25">
      <c r="A3791" s="1" t="s">
        <v>10</v>
      </c>
      <c r="B3791" s="1" t="s">
        <v>3985</v>
      </c>
      <c r="C3791" s="1" t="s">
        <v>1692</v>
      </c>
      <c r="D3791" s="1" t="s">
        <v>4097</v>
      </c>
      <c r="E3791" s="1" t="s">
        <v>18</v>
      </c>
      <c r="F3791" s="1" t="s">
        <v>32</v>
      </c>
      <c r="G3791" s="1" t="s">
        <v>9</v>
      </c>
      <c r="H3791" s="2">
        <v>-2117.88</v>
      </c>
      <c r="I3791" s="2">
        <v>0</v>
      </c>
      <c r="J3791" s="2">
        <v>-2117.88</v>
      </c>
      <c r="K3791" s="1" t="s">
        <v>75</v>
      </c>
      <c r="L3791" s="1" t="s">
        <v>9</v>
      </c>
    </row>
    <row r="3792" spans="1:12" hidden="1" x14ac:dyDescent="0.25">
      <c r="A3792" s="1" t="s">
        <v>10</v>
      </c>
      <c r="B3792" s="1" t="s">
        <v>3985</v>
      </c>
      <c r="C3792" s="1" t="s">
        <v>1692</v>
      </c>
      <c r="D3792" s="1" t="s">
        <v>4098</v>
      </c>
      <c r="E3792" s="1" t="s">
        <v>18</v>
      </c>
      <c r="F3792" s="1" t="s">
        <v>32</v>
      </c>
      <c r="G3792" s="1" t="s">
        <v>9</v>
      </c>
      <c r="H3792" s="2">
        <v>66611.259999999995</v>
      </c>
      <c r="I3792" s="2">
        <v>3683.21</v>
      </c>
      <c r="J3792" s="2">
        <v>70294.47</v>
      </c>
      <c r="K3792" s="1" t="s">
        <v>77</v>
      </c>
      <c r="L3792" s="1" t="s">
        <v>9</v>
      </c>
    </row>
    <row r="3793" spans="1:12" hidden="1" x14ac:dyDescent="0.25">
      <c r="A3793" s="1" t="s">
        <v>10</v>
      </c>
      <c r="B3793" s="1" t="s">
        <v>3985</v>
      </c>
      <c r="C3793" s="1" t="s">
        <v>1692</v>
      </c>
      <c r="D3793" s="1" t="s">
        <v>4099</v>
      </c>
      <c r="E3793" s="1" t="s">
        <v>18</v>
      </c>
      <c r="F3793" s="1" t="s">
        <v>32</v>
      </c>
      <c r="G3793" s="1" t="s">
        <v>9</v>
      </c>
      <c r="H3793" s="2">
        <v>4432.04</v>
      </c>
      <c r="I3793" s="2">
        <v>0</v>
      </c>
      <c r="J3793" s="2">
        <v>4432.04</v>
      </c>
      <c r="K3793" s="1" t="s">
        <v>77</v>
      </c>
      <c r="L3793" s="1" t="s">
        <v>9</v>
      </c>
    </row>
    <row r="3794" spans="1:12" hidden="1" x14ac:dyDescent="0.25">
      <c r="A3794" s="1" t="s">
        <v>10</v>
      </c>
      <c r="B3794" s="1" t="s">
        <v>3985</v>
      </c>
      <c r="C3794" s="1" t="s">
        <v>1692</v>
      </c>
      <c r="D3794" s="1" t="s">
        <v>4100</v>
      </c>
      <c r="E3794" s="1" t="s">
        <v>154</v>
      </c>
      <c r="F3794" s="1" t="s">
        <v>32</v>
      </c>
      <c r="G3794" s="1" t="s">
        <v>9</v>
      </c>
      <c r="H3794" s="2">
        <v>-7100.37</v>
      </c>
      <c r="I3794" s="2">
        <v>-392.61</v>
      </c>
      <c r="J3794" s="2">
        <v>-7492.98</v>
      </c>
      <c r="K3794" s="1" t="s">
        <v>93</v>
      </c>
      <c r="L3794" s="1" t="s">
        <v>9</v>
      </c>
    </row>
    <row r="3795" spans="1:12" hidden="1" x14ac:dyDescent="0.25">
      <c r="A3795" s="1" t="s">
        <v>10</v>
      </c>
      <c r="B3795" s="1" t="s">
        <v>3985</v>
      </c>
      <c r="C3795" s="1" t="s">
        <v>1692</v>
      </c>
      <c r="D3795" s="1" t="s">
        <v>4101</v>
      </c>
      <c r="E3795" s="1" t="s">
        <v>154</v>
      </c>
      <c r="F3795" s="1" t="s">
        <v>32</v>
      </c>
      <c r="G3795" s="1" t="s">
        <v>9</v>
      </c>
      <c r="H3795" s="2">
        <v>541.04</v>
      </c>
      <c r="I3795" s="2">
        <v>0</v>
      </c>
      <c r="J3795" s="2">
        <v>541.04</v>
      </c>
      <c r="K3795" s="1" t="s">
        <v>93</v>
      </c>
      <c r="L3795" s="1" t="s">
        <v>9</v>
      </c>
    </row>
    <row r="3796" spans="1:12" hidden="1" x14ac:dyDescent="0.25">
      <c r="A3796" s="1" t="s">
        <v>10</v>
      </c>
      <c r="B3796" s="1" t="s">
        <v>3985</v>
      </c>
      <c r="C3796" s="1" t="s">
        <v>1692</v>
      </c>
      <c r="D3796" s="1" t="s">
        <v>4102</v>
      </c>
      <c r="E3796" s="1" t="s">
        <v>23</v>
      </c>
      <c r="F3796" s="1" t="s">
        <v>32</v>
      </c>
      <c r="G3796" s="1" t="s">
        <v>9</v>
      </c>
      <c r="H3796" s="2">
        <v>-210.41</v>
      </c>
      <c r="I3796" s="2">
        <v>0</v>
      </c>
      <c r="J3796" s="2">
        <v>-210.41</v>
      </c>
      <c r="K3796" s="1" t="s">
        <v>108</v>
      </c>
      <c r="L3796" s="1" t="s">
        <v>9</v>
      </c>
    </row>
    <row r="3797" spans="1:12" hidden="1" x14ac:dyDescent="0.25">
      <c r="A3797" s="1" t="s">
        <v>10</v>
      </c>
      <c r="B3797" s="1" t="s">
        <v>3985</v>
      </c>
      <c r="C3797" s="1" t="s">
        <v>1692</v>
      </c>
      <c r="D3797" s="1" t="s">
        <v>4103</v>
      </c>
      <c r="E3797" s="1" t="s">
        <v>167</v>
      </c>
      <c r="F3797" s="1" t="s">
        <v>32</v>
      </c>
      <c r="G3797" s="1" t="s">
        <v>9</v>
      </c>
      <c r="H3797" s="2">
        <v>273.16000000000003</v>
      </c>
      <c r="I3797" s="2">
        <v>15.1</v>
      </c>
      <c r="J3797" s="2">
        <v>288.26</v>
      </c>
      <c r="K3797" s="1" t="s">
        <v>87</v>
      </c>
      <c r="L3797" s="1" t="s">
        <v>9</v>
      </c>
    </row>
    <row r="3798" spans="1:12" hidden="1" x14ac:dyDescent="0.25">
      <c r="A3798" s="1" t="s">
        <v>10</v>
      </c>
      <c r="B3798" s="1" t="s">
        <v>3985</v>
      </c>
      <c r="C3798" s="1" t="s">
        <v>1692</v>
      </c>
      <c r="D3798" s="1" t="s">
        <v>4104</v>
      </c>
      <c r="E3798" s="1" t="s">
        <v>167</v>
      </c>
      <c r="F3798" s="1" t="s">
        <v>32</v>
      </c>
      <c r="G3798" s="1" t="s">
        <v>9</v>
      </c>
      <c r="H3798" s="2">
        <v>-278.77</v>
      </c>
      <c r="I3798" s="2">
        <v>0</v>
      </c>
      <c r="J3798" s="2">
        <v>-278.77</v>
      </c>
      <c r="K3798" s="1" t="s">
        <v>87</v>
      </c>
      <c r="L3798" s="1" t="s">
        <v>9</v>
      </c>
    </row>
    <row r="3799" spans="1:12" hidden="1" x14ac:dyDescent="0.25">
      <c r="A3799" s="1" t="s">
        <v>10</v>
      </c>
      <c r="B3799" s="1" t="s">
        <v>3985</v>
      </c>
      <c r="C3799" s="1" t="s">
        <v>1692</v>
      </c>
      <c r="D3799" s="1" t="s">
        <v>4105</v>
      </c>
      <c r="E3799" s="1" t="s">
        <v>171</v>
      </c>
      <c r="F3799" s="1" t="s">
        <v>32</v>
      </c>
      <c r="G3799" s="1" t="s">
        <v>9</v>
      </c>
      <c r="H3799" s="2">
        <v>-168.26</v>
      </c>
      <c r="I3799" s="2">
        <v>-9.3000000000000007</v>
      </c>
      <c r="J3799" s="2">
        <v>-177.56</v>
      </c>
      <c r="K3799" s="1" t="s">
        <v>16</v>
      </c>
      <c r="L3799" s="1" t="s">
        <v>9</v>
      </c>
    </row>
    <row r="3800" spans="1:12" hidden="1" x14ac:dyDescent="0.25">
      <c r="A3800" s="1" t="s">
        <v>10</v>
      </c>
      <c r="B3800" s="1" t="s">
        <v>3985</v>
      </c>
      <c r="C3800" s="1" t="s">
        <v>1692</v>
      </c>
      <c r="D3800" s="1" t="s">
        <v>4106</v>
      </c>
      <c r="E3800" s="1" t="s">
        <v>171</v>
      </c>
      <c r="F3800" s="1" t="s">
        <v>32</v>
      </c>
      <c r="G3800" s="1" t="s">
        <v>9</v>
      </c>
      <c r="H3800" s="2">
        <v>-31.99</v>
      </c>
      <c r="I3800" s="2">
        <v>-1.77</v>
      </c>
      <c r="J3800" s="2">
        <v>-33.76</v>
      </c>
      <c r="K3800" s="1" t="s">
        <v>20</v>
      </c>
      <c r="L3800" s="1" t="s">
        <v>9</v>
      </c>
    </row>
    <row r="3801" spans="1:12" hidden="1" x14ac:dyDescent="0.25">
      <c r="A3801" s="1" t="s">
        <v>10</v>
      </c>
      <c r="B3801" s="1" t="s">
        <v>3985</v>
      </c>
      <c r="C3801" s="1" t="s">
        <v>1692</v>
      </c>
      <c r="D3801" s="1" t="s">
        <v>4107</v>
      </c>
      <c r="E3801" s="1" t="s">
        <v>171</v>
      </c>
      <c r="F3801" s="1" t="s">
        <v>32</v>
      </c>
      <c r="G3801" s="1" t="s">
        <v>9</v>
      </c>
      <c r="H3801" s="2">
        <v>136.93</v>
      </c>
      <c r="I3801" s="2">
        <v>7.57</v>
      </c>
      <c r="J3801" s="2">
        <v>144.5</v>
      </c>
      <c r="K3801" s="1" t="s">
        <v>128</v>
      </c>
      <c r="L3801" s="1" t="s">
        <v>9</v>
      </c>
    </row>
    <row r="3802" spans="1:12" hidden="1" x14ac:dyDescent="0.25">
      <c r="A3802" s="1" t="s">
        <v>10</v>
      </c>
      <c r="B3802" s="1" t="s">
        <v>3985</v>
      </c>
      <c r="C3802" s="1" t="s">
        <v>1692</v>
      </c>
      <c r="D3802" s="1" t="s">
        <v>4108</v>
      </c>
      <c r="E3802" s="1" t="s">
        <v>171</v>
      </c>
      <c r="F3802" s="1" t="s">
        <v>32</v>
      </c>
      <c r="G3802" s="1" t="s">
        <v>9</v>
      </c>
      <c r="H3802" s="2">
        <v>130.41999999999999</v>
      </c>
      <c r="I3802" s="2">
        <v>7.21</v>
      </c>
      <c r="J3802" s="2">
        <v>137.63</v>
      </c>
      <c r="K3802" s="1" t="s">
        <v>80</v>
      </c>
      <c r="L3802" s="1" t="s">
        <v>9</v>
      </c>
    </row>
    <row r="3803" spans="1:12" hidden="1" x14ac:dyDescent="0.25">
      <c r="A3803" s="1" t="s">
        <v>10</v>
      </c>
      <c r="B3803" s="1" t="s">
        <v>3985</v>
      </c>
      <c r="C3803" s="1" t="s">
        <v>1692</v>
      </c>
      <c r="D3803" s="1" t="s">
        <v>4109</v>
      </c>
      <c r="E3803" s="1" t="s">
        <v>171</v>
      </c>
      <c r="F3803" s="1" t="s">
        <v>32</v>
      </c>
      <c r="G3803" s="1" t="s">
        <v>9</v>
      </c>
      <c r="H3803" s="2">
        <v>2573.5100000000002</v>
      </c>
      <c r="I3803" s="2">
        <v>142.30000000000001</v>
      </c>
      <c r="J3803" s="2">
        <v>2715.81</v>
      </c>
      <c r="K3803" s="1" t="s">
        <v>87</v>
      </c>
      <c r="L3803" s="1" t="s">
        <v>9</v>
      </c>
    </row>
    <row r="3804" spans="1:12" hidden="1" x14ac:dyDescent="0.25">
      <c r="A3804" s="1" t="s">
        <v>10</v>
      </c>
      <c r="B3804" s="1" t="s">
        <v>3985</v>
      </c>
      <c r="C3804" s="1" t="s">
        <v>1692</v>
      </c>
      <c r="D3804" s="1" t="s">
        <v>4110</v>
      </c>
      <c r="E3804" s="1" t="s">
        <v>171</v>
      </c>
      <c r="F3804" s="1" t="s">
        <v>32</v>
      </c>
      <c r="G3804" s="1" t="s">
        <v>9</v>
      </c>
      <c r="H3804" s="2">
        <v>320.25</v>
      </c>
      <c r="I3804" s="2">
        <v>17.71</v>
      </c>
      <c r="J3804" s="2">
        <v>337.96</v>
      </c>
      <c r="K3804" s="1" t="s">
        <v>93</v>
      </c>
      <c r="L3804" s="1" t="s">
        <v>9</v>
      </c>
    </row>
    <row r="3805" spans="1:12" hidden="1" x14ac:dyDescent="0.25">
      <c r="A3805" s="1" t="s">
        <v>10</v>
      </c>
      <c r="B3805" s="1" t="s">
        <v>3985</v>
      </c>
      <c r="C3805" s="1" t="s">
        <v>4111</v>
      </c>
      <c r="D3805" s="1" t="s">
        <v>4112</v>
      </c>
      <c r="E3805" s="1" t="s">
        <v>31</v>
      </c>
      <c r="F3805" s="1" t="s">
        <v>32</v>
      </c>
      <c r="G3805" s="1" t="s">
        <v>9</v>
      </c>
      <c r="H3805" s="2">
        <v>206.01</v>
      </c>
      <c r="I3805" s="2">
        <v>11.39</v>
      </c>
      <c r="J3805" s="2">
        <v>217.4</v>
      </c>
      <c r="K3805" s="1" t="s">
        <v>77</v>
      </c>
      <c r="L3805" s="1" t="s">
        <v>9</v>
      </c>
    </row>
    <row r="3806" spans="1:12" hidden="1" x14ac:dyDescent="0.25">
      <c r="A3806" s="1" t="s">
        <v>10</v>
      </c>
      <c r="B3806" s="1" t="s">
        <v>3985</v>
      </c>
      <c r="C3806" s="1" t="s">
        <v>4111</v>
      </c>
      <c r="D3806" s="1" t="s">
        <v>4113</v>
      </c>
      <c r="E3806" s="1" t="s">
        <v>31</v>
      </c>
      <c r="F3806" s="1" t="s">
        <v>32</v>
      </c>
      <c r="G3806" s="1" t="s">
        <v>9</v>
      </c>
      <c r="H3806" s="2">
        <v>3.93</v>
      </c>
      <c r="I3806" s="2">
        <v>0</v>
      </c>
      <c r="J3806" s="2">
        <v>3.93</v>
      </c>
      <c r="K3806" s="1" t="s">
        <v>77</v>
      </c>
      <c r="L3806" s="1" t="s">
        <v>9</v>
      </c>
    </row>
    <row r="3807" spans="1:12" hidden="1" x14ac:dyDescent="0.25">
      <c r="A3807" s="1" t="s">
        <v>10</v>
      </c>
      <c r="B3807" s="1" t="s">
        <v>3985</v>
      </c>
      <c r="C3807" s="1" t="s">
        <v>4111</v>
      </c>
      <c r="D3807" s="1" t="s">
        <v>4114</v>
      </c>
      <c r="E3807" s="1" t="s">
        <v>35</v>
      </c>
      <c r="F3807" s="1" t="s">
        <v>32</v>
      </c>
      <c r="G3807" s="1" t="s">
        <v>9</v>
      </c>
      <c r="H3807" s="2">
        <v>5223</v>
      </c>
      <c r="I3807" s="2">
        <v>288.8</v>
      </c>
      <c r="J3807" s="2">
        <v>5511.8</v>
      </c>
      <c r="K3807" s="1" t="s">
        <v>96</v>
      </c>
      <c r="L3807" s="1" t="s">
        <v>9</v>
      </c>
    </row>
    <row r="3808" spans="1:12" hidden="1" x14ac:dyDescent="0.25">
      <c r="A3808" s="1" t="s">
        <v>10</v>
      </c>
      <c r="B3808" s="1" t="s">
        <v>3985</v>
      </c>
      <c r="C3808" s="1" t="s">
        <v>4111</v>
      </c>
      <c r="D3808" s="1" t="s">
        <v>4115</v>
      </c>
      <c r="E3808" s="1" t="s">
        <v>35</v>
      </c>
      <c r="F3808" s="1" t="s">
        <v>32</v>
      </c>
      <c r="G3808" s="1" t="s">
        <v>9</v>
      </c>
      <c r="H3808" s="2">
        <v>110.32</v>
      </c>
      <c r="I3808" s="2">
        <v>0</v>
      </c>
      <c r="J3808" s="2">
        <v>110.32</v>
      </c>
      <c r="K3808" s="1" t="s">
        <v>96</v>
      </c>
      <c r="L3808" s="1" t="s">
        <v>9</v>
      </c>
    </row>
    <row r="3809" spans="1:12" hidden="1" x14ac:dyDescent="0.25">
      <c r="A3809" s="1" t="s">
        <v>10</v>
      </c>
      <c r="B3809" s="1" t="s">
        <v>3985</v>
      </c>
      <c r="C3809" s="1" t="s">
        <v>4111</v>
      </c>
      <c r="D3809" s="1" t="s">
        <v>4116</v>
      </c>
      <c r="E3809" s="1" t="s">
        <v>43</v>
      </c>
      <c r="F3809" s="1" t="s">
        <v>32</v>
      </c>
      <c r="G3809" s="1" t="s">
        <v>9</v>
      </c>
      <c r="H3809" s="2">
        <v>154.63999999999999</v>
      </c>
      <c r="I3809" s="2">
        <v>8.5500000000000007</v>
      </c>
      <c r="J3809" s="2">
        <v>163.19</v>
      </c>
      <c r="K3809" s="1" t="s">
        <v>96</v>
      </c>
      <c r="L3809" s="1" t="s">
        <v>9</v>
      </c>
    </row>
    <row r="3810" spans="1:12" hidden="1" x14ac:dyDescent="0.25">
      <c r="A3810" s="1" t="s">
        <v>10</v>
      </c>
      <c r="B3810" s="1" t="s">
        <v>3985</v>
      </c>
      <c r="C3810" s="1" t="s">
        <v>4111</v>
      </c>
      <c r="D3810" s="1" t="s">
        <v>4117</v>
      </c>
      <c r="E3810" s="1" t="s">
        <v>43</v>
      </c>
      <c r="F3810" s="1" t="s">
        <v>32</v>
      </c>
      <c r="G3810" s="1" t="s">
        <v>9</v>
      </c>
      <c r="H3810" s="2">
        <v>0.93</v>
      </c>
      <c r="I3810" s="2">
        <v>0</v>
      </c>
      <c r="J3810" s="2">
        <v>0.93</v>
      </c>
      <c r="K3810" s="1" t="s">
        <v>96</v>
      </c>
      <c r="L3810" s="1" t="s">
        <v>9</v>
      </c>
    </row>
    <row r="3811" spans="1:12" hidden="1" x14ac:dyDescent="0.25">
      <c r="A3811" s="1" t="s">
        <v>10</v>
      </c>
      <c r="B3811" s="1" t="s">
        <v>3985</v>
      </c>
      <c r="C3811" s="1" t="s">
        <v>4111</v>
      </c>
      <c r="D3811" s="1" t="s">
        <v>4118</v>
      </c>
      <c r="E3811" s="1" t="s">
        <v>43</v>
      </c>
      <c r="F3811" s="1" t="s">
        <v>32</v>
      </c>
      <c r="G3811" s="1" t="s">
        <v>9</v>
      </c>
      <c r="H3811" s="2">
        <v>4884.04</v>
      </c>
      <c r="I3811" s="2">
        <v>270.06</v>
      </c>
      <c r="J3811" s="2">
        <v>5154.1000000000004</v>
      </c>
      <c r="K3811" s="1" t="s">
        <v>101</v>
      </c>
      <c r="L3811" s="1" t="s">
        <v>9</v>
      </c>
    </row>
    <row r="3812" spans="1:12" hidden="1" x14ac:dyDescent="0.25">
      <c r="A3812" s="1" t="s">
        <v>10</v>
      </c>
      <c r="B3812" s="1" t="s">
        <v>3985</v>
      </c>
      <c r="C3812" s="1" t="s">
        <v>4111</v>
      </c>
      <c r="D3812" s="1" t="s">
        <v>4119</v>
      </c>
      <c r="E3812" s="1" t="s">
        <v>43</v>
      </c>
      <c r="F3812" s="1" t="s">
        <v>32</v>
      </c>
      <c r="G3812" s="1" t="s">
        <v>9</v>
      </c>
      <c r="H3812" s="2">
        <v>104.27</v>
      </c>
      <c r="I3812" s="2">
        <v>0</v>
      </c>
      <c r="J3812" s="2">
        <v>104.27</v>
      </c>
      <c r="K3812" s="1" t="s">
        <v>101</v>
      </c>
      <c r="L3812" s="1" t="s">
        <v>9</v>
      </c>
    </row>
    <row r="3813" spans="1:12" hidden="1" x14ac:dyDescent="0.25">
      <c r="A3813" s="1" t="s">
        <v>10</v>
      </c>
      <c r="B3813" s="1" t="s">
        <v>3985</v>
      </c>
      <c r="C3813" s="1" t="s">
        <v>4111</v>
      </c>
      <c r="D3813" s="1" t="s">
        <v>4120</v>
      </c>
      <c r="E3813" s="1" t="s">
        <v>46</v>
      </c>
      <c r="F3813" s="1" t="s">
        <v>32</v>
      </c>
      <c r="G3813" s="1" t="s">
        <v>9</v>
      </c>
      <c r="H3813" s="2">
        <v>-94.78</v>
      </c>
      <c r="I3813" s="2">
        <v>-5.24</v>
      </c>
      <c r="J3813" s="2">
        <v>-100.02</v>
      </c>
      <c r="K3813" s="1" t="s">
        <v>101</v>
      </c>
      <c r="L3813" s="1" t="s">
        <v>9</v>
      </c>
    </row>
    <row r="3814" spans="1:12" hidden="1" x14ac:dyDescent="0.25">
      <c r="A3814" s="1" t="s">
        <v>10</v>
      </c>
      <c r="B3814" s="1" t="s">
        <v>3985</v>
      </c>
      <c r="C3814" s="1" t="s">
        <v>4111</v>
      </c>
      <c r="D3814" s="1" t="s">
        <v>4121</v>
      </c>
      <c r="E3814" s="1" t="s">
        <v>46</v>
      </c>
      <c r="F3814" s="1" t="s">
        <v>32</v>
      </c>
      <c r="G3814" s="1" t="s">
        <v>9</v>
      </c>
      <c r="H3814" s="2">
        <v>-5.19</v>
      </c>
      <c r="I3814" s="2">
        <v>0</v>
      </c>
      <c r="J3814" s="2">
        <v>-5.19</v>
      </c>
      <c r="K3814" s="1" t="s">
        <v>101</v>
      </c>
      <c r="L3814" s="1" t="s">
        <v>9</v>
      </c>
    </row>
    <row r="3815" spans="1:12" hidden="1" x14ac:dyDescent="0.25">
      <c r="A3815" s="1" t="s">
        <v>10</v>
      </c>
      <c r="B3815" s="1" t="s">
        <v>3985</v>
      </c>
      <c r="C3815" s="1" t="s">
        <v>4111</v>
      </c>
      <c r="D3815" s="1" t="s">
        <v>4122</v>
      </c>
      <c r="E3815" s="1" t="s">
        <v>46</v>
      </c>
      <c r="F3815" s="1" t="s">
        <v>32</v>
      </c>
      <c r="G3815" s="1" t="s">
        <v>9</v>
      </c>
      <c r="H3815" s="2">
        <v>28589.48</v>
      </c>
      <c r="I3815" s="2">
        <v>1580.83</v>
      </c>
      <c r="J3815" s="2">
        <v>30170.31</v>
      </c>
      <c r="K3815" s="1" t="s">
        <v>108</v>
      </c>
      <c r="L3815" s="1" t="s">
        <v>9</v>
      </c>
    </row>
    <row r="3816" spans="1:12" hidden="1" x14ac:dyDescent="0.25">
      <c r="A3816" s="1" t="s">
        <v>10</v>
      </c>
      <c r="B3816" s="1" t="s">
        <v>3985</v>
      </c>
      <c r="C3816" s="1" t="s">
        <v>4111</v>
      </c>
      <c r="D3816" s="1" t="s">
        <v>4123</v>
      </c>
      <c r="E3816" s="1" t="s">
        <v>46</v>
      </c>
      <c r="F3816" s="1" t="s">
        <v>32</v>
      </c>
      <c r="G3816" s="1" t="s">
        <v>9</v>
      </c>
      <c r="H3816" s="2">
        <v>607.76</v>
      </c>
      <c r="I3816" s="2">
        <v>0</v>
      </c>
      <c r="J3816" s="2">
        <v>607.76</v>
      </c>
      <c r="K3816" s="1" t="s">
        <v>108</v>
      </c>
      <c r="L3816" s="1" t="s">
        <v>9</v>
      </c>
    </row>
    <row r="3817" spans="1:12" hidden="1" x14ac:dyDescent="0.25">
      <c r="A3817" s="1" t="s">
        <v>10</v>
      </c>
      <c r="B3817" s="1" t="s">
        <v>3985</v>
      </c>
      <c r="C3817" s="1" t="s">
        <v>4111</v>
      </c>
      <c r="D3817" s="1" t="s">
        <v>4124</v>
      </c>
      <c r="E3817" s="1" t="s">
        <v>14</v>
      </c>
      <c r="F3817" s="1" t="s">
        <v>32</v>
      </c>
      <c r="G3817" s="1" t="s">
        <v>9</v>
      </c>
      <c r="H3817" s="2">
        <v>722.08</v>
      </c>
      <c r="I3817" s="2">
        <v>39.93</v>
      </c>
      <c r="J3817" s="2">
        <v>762.01</v>
      </c>
      <c r="K3817" s="1" t="s">
        <v>108</v>
      </c>
      <c r="L3817" s="1" t="s">
        <v>9</v>
      </c>
    </row>
    <row r="3818" spans="1:12" hidden="1" x14ac:dyDescent="0.25">
      <c r="A3818" s="1" t="s">
        <v>10</v>
      </c>
      <c r="B3818" s="1" t="s">
        <v>3985</v>
      </c>
      <c r="C3818" s="1" t="s">
        <v>4111</v>
      </c>
      <c r="D3818" s="1" t="s">
        <v>4125</v>
      </c>
      <c r="E3818" s="1" t="s">
        <v>14</v>
      </c>
      <c r="F3818" s="1" t="s">
        <v>32</v>
      </c>
      <c r="G3818" s="1" t="s">
        <v>9</v>
      </c>
      <c r="H3818" s="2">
        <v>-49.29</v>
      </c>
      <c r="I3818" s="2">
        <v>0</v>
      </c>
      <c r="J3818" s="2">
        <v>-49.29</v>
      </c>
      <c r="K3818" s="1" t="s">
        <v>108</v>
      </c>
      <c r="L3818" s="1" t="s">
        <v>9</v>
      </c>
    </row>
    <row r="3819" spans="1:12" hidden="1" x14ac:dyDescent="0.25">
      <c r="A3819" s="1" t="s">
        <v>10</v>
      </c>
      <c r="B3819" s="1" t="s">
        <v>3985</v>
      </c>
      <c r="C3819" s="1" t="s">
        <v>4111</v>
      </c>
      <c r="D3819" s="1" t="s">
        <v>4126</v>
      </c>
      <c r="E3819" s="1" t="s">
        <v>14</v>
      </c>
      <c r="F3819" s="1" t="s">
        <v>32</v>
      </c>
      <c r="G3819" s="1" t="s">
        <v>9</v>
      </c>
      <c r="H3819" s="2">
        <v>3874.21</v>
      </c>
      <c r="I3819" s="2">
        <v>214.22</v>
      </c>
      <c r="J3819" s="2">
        <v>4088.43</v>
      </c>
      <c r="K3819" s="1" t="s">
        <v>16</v>
      </c>
      <c r="L3819" s="1" t="s">
        <v>9</v>
      </c>
    </row>
    <row r="3820" spans="1:12" hidden="1" x14ac:dyDescent="0.25">
      <c r="A3820" s="1" t="s">
        <v>10</v>
      </c>
      <c r="B3820" s="1" t="s">
        <v>3985</v>
      </c>
      <c r="C3820" s="1" t="s">
        <v>4111</v>
      </c>
      <c r="D3820" s="1" t="s">
        <v>4127</v>
      </c>
      <c r="E3820" s="1" t="s">
        <v>14</v>
      </c>
      <c r="F3820" s="1" t="s">
        <v>32</v>
      </c>
      <c r="G3820" s="1" t="s">
        <v>9</v>
      </c>
      <c r="H3820" s="2">
        <v>81.83</v>
      </c>
      <c r="I3820" s="2">
        <v>0</v>
      </c>
      <c r="J3820" s="2">
        <v>81.83</v>
      </c>
      <c r="K3820" s="1" t="s">
        <v>16</v>
      </c>
      <c r="L3820" s="1" t="s">
        <v>9</v>
      </c>
    </row>
    <row r="3821" spans="1:12" hidden="1" x14ac:dyDescent="0.25">
      <c r="A3821" s="1" t="s">
        <v>10</v>
      </c>
      <c r="B3821" s="1" t="s">
        <v>3985</v>
      </c>
      <c r="C3821" s="1" t="s">
        <v>4111</v>
      </c>
      <c r="D3821" s="1" t="s">
        <v>4128</v>
      </c>
      <c r="E3821" s="1" t="s">
        <v>52</v>
      </c>
      <c r="F3821" s="1" t="s">
        <v>32</v>
      </c>
      <c r="G3821" s="1" t="s">
        <v>9</v>
      </c>
      <c r="H3821" s="2">
        <v>4524.34</v>
      </c>
      <c r="I3821" s="2">
        <v>250.17</v>
      </c>
      <c r="J3821" s="2">
        <v>4774.51</v>
      </c>
      <c r="K3821" s="1" t="s">
        <v>16</v>
      </c>
      <c r="L3821" s="1" t="s">
        <v>9</v>
      </c>
    </row>
    <row r="3822" spans="1:12" hidden="1" x14ac:dyDescent="0.25">
      <c r="A3822" s="1" t="s">
        <v>10</v>
      </c>
      <c r="B3822" s="1" t="s">
        <v>3985</v>
      </c>
      <c r="C3822" s="1" t="s">
        <v>4111</v>
      </c>
      <c r="D3822" s="1" t="s">
        <v>4129</v>
      </c>
      <c r="E3822" s="1" t="s">
        <v>52</v>
      </c>
      <c r="F3822" s="1" t="s">
        <v>32</v>
      </c>
      <c r="G3822" s="1" t="s">
        <v>9</v>
      </c>
      <c r="H3822" s="2">
        <v>78.180000000000007</v>
      </c>
      <c r="I3822" s="2">
        <v>0</v>
      </c>
      <c r="J3822" s="2">
        <v>78.180000000000007</v>
      </c>
      <c r="K3822" s="1" t="s">
        <v>16</v>
      </c>
      <c r="L3822" s="1" t="s">
        <v>9</v>
      </c>
    </row>
    <row r="3823" spans="1:12" hidden="1" x14ac:dyDescent="0.25">
      <c r="A3823" s="1" t="s">
        <v>10</v>
      </c>
      <c r="B3823" s="1" t="s">
        <v>3985</v>
      </c>
      <c r="C3823" s="1" t="s">
        <v>4111</v>
      </c>
      <c r="D3823" s="1" t="s">
        <v>4130</v>
      </c>
      <c r="E3823" s="1" t="s">
        <v>52</v>
      </c>
      <c r="F3823" s="1" t="s">
        <v>32</v>
      </c>
      <c r="G3823" s="1" t="s">
        <v>9</v>
      </c>
      <c r="H3823" s="2">
        <v>1704.1</v>
      </c>
      <c r="I3823" s="2">
        <v>94.23</v>
      </c>
      <c r="J3823" s="2">
        <v>1798.33</v>
      </c>
      <c r="K3823" s="1" t="s">
        <v>20</v>
      </c>
      <c r="L3823" s="1" t="s">
        <v>9</v>
      </c>
    </row>
    <row r="3824" spans="1:12" hidden="1" x14ac:dyDescent="0.25">
      <c r="A3824" s="1" t="s">
        <v>10</v>
      </c>
      <c r="B3824" s="1" t="s">
        <v>3985</v>
      </c>
      <c r="C3824" s="1" t="s">
        <v>4111</v>
      </c>
      <c r="D3824" s="1" t="s">
        <v>4131</v>
      </c>
      <c r="E3824" s="1" t="s">
        <v>52</v>
      </c>
      <c r="F3824" s="1" t="s">
        <v>32</v>
      </c>
      <c r="G3824" s="1" t="s">
        <v>9</v>
      </c>
      <c r="H3824" s="2">
        <v>44.83</v>
      </c>
      <c r="I3824" s="2">
        <v>0</v>
      </c>
      <c r="J3824" s="2">
        <v>44.83</v>
      </c>
      <c r="K3824" s="1" t="s">
        <v>20</v>
      </c>
      <c r="L3824" s="1" t="s">
        <v>9</v>
      </c>
    </row>
    <row r="3825" spans="1:12" hidden="1" x14ac:dyDescent="0.25">
      <c r="A3825" s="1" t="s">
        <v>10</v>
      </c>
      <c r="B3825" s="1" t="s">
        <v>3985</v>
      </c>
      <c r="C3825" s="1" t="s">
        <v>4111</v>
      </c>
      <c r="D3825" s="1" t="s">
        <v>4132</v>
      </c>
      <c r="E3825" s="1" t="s">
        <v>62</v>
      </c>
      <c r="F3825" s="1" t="s">
        <v>32</v>
      </c>
      <c r="G3825" s="1" t="s">
        <v>9</v>
      </c>
      <c r="H3825" s="2">
        <v>-74.42</v>
      </c>
      <c r="I3825" s="2">
        <v>-4.1100000000000003</v>
      </c>
      <c r="J3825" s="2">
        <v>-78.53</v>
      </c>
      <c r="K3825" s="1" t="s">
        <v>20</v>
      </c>
      <c r="L3825" s="1" t="s">
        <v>9</v>
      </c>
    </row>
    <row r="3826" spans="1:12" hidden="1" x14ac:dyDescent="0.25">
      <c r="A3826" s="1" t="s">
        <v>10</v>
      </c>
      <c r="B3826" s="1" t="s">
        <v>3985</v>
      </c>
      <c r="C3826" s="1" t="s">
        <v>4111</v>
      </c>
      <c r="D3826" s="1" t="s">
        <v>4133</v>
      </c>
      <c r="E3826" s="1" t="s">
        <v>62</v>
      </c>
      <c r="F3826" s="1" t="s">
        <v>32</v>
      </c>
      <c r="G3826" s="1" t="s">
        <v>9</v>
      </c>
      <c r="H3826" s="2">
        <v>-13.78</v>
      </c>
      <c r="I3826" s="2">
        <v>0</v>
      </c>
      <c r="J3826" s="2">
        <v>-13.78</v>
      </c>
      <c r="K3826" s="1" t="s">
        <v>20</v>
      </c>
      <c r="L3826" s="1" t="s">
        <v>9</v>
      </c>
    </row>
    <row r="3827" spans="1:12" hidden="1" x14ac:dyDescent="0.25">
      <c r="A3827" s="1" t="s">
        <v>10</v>
      </c>
      <c r="B3827" s="1" t="s">
        <v>3985</v>
      </c>
      <c r="C3827" s="1" t="s">
        <v>4111</v>
      </c>
      <c r="D3827" s="1" t="s">
        <v>4134</v>
      </c>
      <c r="E3827" s="1" t="s">
        <v>62</v>
      </c>
      <c r="F3827" s="1" t="s">
        <v>32</v>
      </c>
      <c r="G3827" s="1" t="s">
        <v>9</v>
      </c>
      <c r="H3827" s="2">
        <v>1747.41</v>
      </c>
      <c r="I3827" s="2">
        <v>96.62</v>
      </c>
      <c r="J3827" s="2">
        <v>1844.03</v>
      </c>
      <c r="K3827" s="1" t="s">
        <v>128</v>
      </c>
      <c r="L3827" s="1" t="s">
        <v>9</v>
      </c>
    </row>
    <row r="3828" spans="1:12" hidden="1" x14ac:dyDescent="0.25">
      <c r="A3828" s="1" t="s">
        <v>10</v>
      </c>
      <c r="B3828" s="1" t="s">
        <v>3985</v>
      </c>
      <c r="C3828" s="1" t="s">
        <v>4111</v>
      </c>
      <c r="D3828" s="1" t="s">
        <v>4135</v>
      </c>
      <c r="E3828" s="1" t="s">
        <v>62</v>
      </c>
      <c r="F3828" s="1" t="s">
        <v>32</v>
      </c>
      <c r="G3828" s="1" t="s">
        <v>9</v>
      </c>
      <c r="H3828" s="2">
        <v>33.299999999999997</v>
      </c>
      <c r="I3828" s="2">
        <v>0</v>
      </c>
      <c r="J3828" s="2">
        <v>33.299999999999997</v>
      </c>
      <c r="K3828" s="1" t="s">
        <v>128</v>
      </c>
      <c r="L3828" s="1" t="s">
        <v>9</v>
      </c>
    </row>
    <row r="3829" spans="1:12" hidden="1" x14ac:dyDescent="0.25">
      <c r="A3829" s="1" t="s">
        <v>10</v>
      </c>
      <c r="B3829" s="1" t="s">
        <v>3985</v>
      </c>
      <c r="C3829" s="1" t="s">
        <v>4111</v>
      </c>
      <c r="D3829" s="1" t="s">
        <v>4136</v>
      </c>
      <c r="E3829" s="1" t="s">
        <v>131</v>
      </c>
      <c r="F3829" s="1" t="s">
        <v>32</v>
      </c>
      <c r="G3829" s="1" t="s">
        <v>9</v>
      </c>
      <c r="H3829" s="2">
        <v>-1215.25</v>
      </c>
      <c r="I3829" s="2">
        <v>-67.2</v>
      </c>
      <c r="J3829" s="2">
        <v>-1282.45</v>
      </c>
      <c r="K3829" s="1" t="s">
        <v>128</v>
      </c>
      <c r="L3829" s="1" t="s">
        <v>9</v>
      </c>
    </row>
    <row r="3830" spans="1:12" hidden="1" x14ac:dyDescent="0.25">
      <c r="A3830" s="1" t="s">
        <v>10</v>
      </c>
      <c r="B3830" s="1" t="s">
        <v>3985</v>
      </c>
      <c r="C3830" s="1" t="s">
        <v>4111</v>
      </c>
      <c r="D3830" s="1" t="s">
        <v>4137</v>
      </c>
      <c r="E3830" s="1" t="s">
        <v>131</v>
      </c>
      <c r="F3830" s="1" t="s">
        <v>32</v>
      </c>
      <c r="G3830" s="1" t="s">
        <v>9</v>
      </c>
      <c r="H3830" s="2">
        <v>-23.16</v>
      </c>
      <c r="I3830" s="2">
        <v>0</v>
      </c>
      <c r="J3830" s="2">
        <v>-23.16</v>
      </c>
      <c r="K3830" s="1" t="s">
        <v>128</v>
      </c>
      <c r="L3830" s="1" t="s">
        <v>9</v>
      </c>
    </row>
    <row r="3831" spans="1:12" hidden="1" x14ac:dyDescent="0.25">
      <c r="A3831" s="1" t="s">
        <v>10</v>
      </c>
      <c r="B3831" s="1" t="s">
        <v>3985</v>
      </c>
      <c r="C3831" s="1" t="s">
        <v>4111</v>
      </c>
      <c r="D3831" s="1" t="s">
        <v>4138</v>
      </c>
      <c r="E3831" s="1" t="s">
        <v>131</v>
      </c>
      <c r="F3831" s="1" t="s">
        <v>32</v>
      </c>
      <c r="G3831" s="1" t="s">
        <v>9</v>
      </c>
      <c r="H3831" s="2">
        <v>11903.63</v>
      </c>
      <c r="I3831" s="2">
        <v>658.2</v>
      </c>
      <c r="J3831" s="2">
        <v>12561.83</v>
      </c>
      <c r="K3831" s="1" t="s">
        <v>83</v>
      </c>
      <c r="L3831" s="1" t="s">
        <v>9</v>
      </c>
    </row>
    <row r="3832" spans="1:12" hidden="1" x14ac:dyDescent="0.25">
      <c r="A3832" s="1" t="s">
        <v>10</v>
      </c>
      <c r="B3832" s="1" t="s">
        <v>3985</v>
      </c>
      <c r="C3832" s="1" t="s">
        <v>4111</v>
      </c>
      <c r="D3832" s="1" t="s">
        <v>4139</v>
      </c>
      <c r="E3832" s="1" t="s">
        <v>131</v>
      </c>
      <c r="F3832" s="1" t="s">
        <v>32</v>
      </c>
      <c r="G3832" s="1" t="s">
        <v>9</v>
      </c>
      <c r="H3832" s="2">
        <v>226.8</v>
      </c>
      <c r="I3832" s="2">
        <v>0</v>
      </c>
      <c r="J3832" s="2">
        <v>226.8</v>
      </c>
      <c r="K3832" s="1" t="s">
        <v>83</v>
      </c>
      <c r="L3832" s="1" t="s">
        <v>9</v>
      </c>
    </row>
    <row r="3833" spans="1:12" hidden="1" x14ac:dyDescent="0.25">
      <c r="A3833" s="1" t="s">
        <v>10</v>
      </c>
      <c r="B3833" s="1" t="s">
        <v>3985</v>
      </c>
      <c r="C3833" s="1" t="s">
        <v>4111</v>
      </c>
      <c r="D3833" s="1" t="s">
        <v>4140</v>
      </c>
      <c r="E3833" s="1" t="s">
        <v>65</v>
      </c>
      <c r="F3833" s="1" t="s">
        <v>32</v>
      </c>
      <c r="G3833" s="1" t="s">
        <v>9</v>
      </c>
      <c r="H3833" s="2">
        <v>-7112.89</v>
      </c>
      <c r="I3833" s="2">
        <v>-393.3</v>
      </c>
      <c r="J3833" s="2">
        <v>-7506.19</v>
      </c>
      <c r="K3833" s="1" t="s">
        <v>83</v>
      </c>
      <c r="L3833" s="1" t="s">
        <v>9</v>
      </c>
    </row>
    <row r="3834" spans="1:12" hidden="1" x14ac:dyDescent="0.25">
      <c r="A3834" s="1" t="s">
        <v>10</v>
      </c>
      <c r="B3834" s="1" t="s">
        <v>3985</v>
      </c>
      <c r="C3834" s="1" t="s">
        <v>4111</v>
      </c>
      <c r="D3834" s="1" t="s">
        <v>4141</v>
      </c>
      <c r="E3834" s="1" t="s">
        <v>65</v>
      </c>
      <c r="F3834" s="1" t="s">
        <v>32</v>
      </c>
      <c r="G3834" s="1" t="s">
        <v>9</v>
      </c>
      <c r="H3834" s="2">
        <v>-135.52000000000001</v>
      </c>
      <c r="I3834" s="2">
        <v>0</v>
      </c>
      <c r="J3834" s="2">
        <v>-135.52000000000001</v>
      </c>
      <c r="K3834" s="1" t="s">
        <v>83</v>
      </c>
      <c r="L3834" s="1" t="s">
        <v>9</v>
      </c>
    </row>
    <row r="3835" spans="1:12" hidden="1" x14ac:dyDescent="0.25">
      <c r="A3835" s="1" t="s">
        <v>10</v>
      </c>
      <c r="B3835" s="1" t="s">
        <v>3985</v>
      </c>
      <c r="C3835" s="1" t="s">
        <v>4111</v>
      </c>
      <c r="D3835" s="1" t="s">
        <v>4142</v>
      </c>
      <c r="E3835" s="1" t="s">
        <v>65</v>
      </c>
      <c r="F3835" s="1" t="s">
        <v>32</v>
      </c>
      <c r="G3835" s="1" t="s">
        <v>9</v>
      </c>
      <c r="H3835" s="2">
        <v>15518.38</v>
      </c>
      <c r="I3835" s="2">
        <v>858.08</v>
      </c>
      <c r="J3835" s="2">
        <v>16376.46</v>
      </c>
      <c r="K3835" s="1" t="s">
        <v>75</v>
      </c>
      <c r="L3835" s="1" t="s">
        <v>9</v>
      </c>
    </row>
    <row r="3836" spans="1:12" hidden="1" x14ac:dyDescent="0.25">
      <c r="A3836" s="1" t="s">
        <v>10</v>
      </c>
      <c r="B3836" s="1" t="s">
        <v>3985</v>
      </c>
      <c r="C3836" s="1" t="s">
        <v>4111</v>
      </c>
      <c r="D3836" s="1" t="s">
        <v>4143</v>
      </c>
      <c r="E3836" s="1" t="s">
        <v>65</v>
      </c>
      <c r="F3836" s="1" t="s">
        <v>32</v>
      </c>
      <c r="G3836" s="1" t="s">
        <v>9</v>
      </c>
      <c r="H3836" s="2">
        <v>295.68</v>
      </c>
      <c r="I3836" s="2">
        <v>0</v>
      </c>
      <c r="J3836" s="2">
        <v>295.68</v>
      </c>
      <c r="K3836" s="1" t="s">
        <v>75</v>
      </c>
      <c r="L3836" s="1" t="s">
        <v>9</v>
      </c>
    </row>
    <row r="3837" spans="1:12" hidden="1" x14ac:dyDescent="0.25">
      <c r="A3837" s="1" t="s">
        <v>10</v>
      </c>
      <c r="B3837" s="1" t="s">
        <v>3985</v>
      </c>
      <c r="C3837" s="1" t="s">
        <v>4111</v>
      </c>
      <c r="D3837" s="1" t="s">
        <v>4144</v>
      </c>
      <c r="E3837" s="1" t="s">
        <v>18</v>
      </c>
      <c r="F3837" s="1" t="s">
        <v>32</v>
      </c>
      <c r="G3837" s="1" t="s">
        <v>9</v>
      </c>
      <c r="H3837" s="2">
        <v>-8.7899999999999991</v>
      </c>
      <c r="I3837" s="2">
        <v>0</v>
      </c>
      <c r="J3837" s="2">
        <v>-8.7899999999999991</v>
      </c>
      <c r="K3837" s="1" t="s">
        <v>96</v>
      </c>
      <c r="L3837" s="1" t="s">
        <v>9</v>
      </c>
    </row>
    <row r="3838" spans="1:12" hidden="1" x14ac:dyDescent="0.25">
      <c r="A3838" s="1" t="s">
        <v>10</v>
      </c>
      <c r="B3838" s="1" t="s">
        <v>3985</v>
      </c>
      <c r="C3838" s="1" t="s">
        <v>4111</v>
      </c>
      <c r="D3838" s="1" t="s">
        <v>4145</v>
      </c>
      <c r="E3838" s="1" t="s">
        <v>18</v>
      </c>
      <c r="F3838" s="1" t="s">
        <v>32</v>
      </c>
      <c r="G3838" s="1" t="s">
        <v>9</v>
      </c>
      <c r="H3838" s="2">
        <v>-7.83</v>
      </c>
      <c r="I3838" s="2">
        <v>0</v>
      </c>
      <c r="J3838" s="2">
        <v>-7.83</v>
      </c>
      <c r="K3838" s="1" t="s">
        <v>101</v>
      </c>
      <c r="L3838" s="1" t="s">
        <v>9</v>
      </c>
    </row>
    <row r="3839" spans="1:12" hidden="1" x14ac:dyDescent="0.25">
      <c r="A3839" s="1" t="s">
        <v>10</v>
      </c>
      <c r="B3839" s="1" t="s">
        <v>3985</v>
      </c>
      <c r="C3839" s="1" t="s">
        <v>4111</v>
      </c>
      <c r="D3839" s="1" t="s">
        <v>4146</v>
      </c>
      <c r="E3839" s="1" t="s">
        <v>18</v>
      </c>
      <c r="F3839" s="1" t="s">
        <v>32</v>
      </c>
      <c r="G3839" s="1" t="s">
        <v>9</v>
      </c>
      <c r="H3839" s="2">
        <v>-3639.12</v>
      </c>
      <c r="I3839" s="2">
        <v>-201.22</v>
      </c>
      <c r="J3839" s="2">
        <v>-3840.34</v>
      </c>
      <c r="K3839" s="1" t="s">
        <v>75</v>
      </c>
      <c r="L3839" s="1" t="s">
        <v>9</v>
      </c>
    </row>
    <row r="3840" spans="1:12" hidden="1" x14ac:dyDescent="0.25">
      <c r="A3840" s="1" t="s">
        <v>10</v>
      </c>
      <c r="B3840" s="1" t="s">
        <v>3985</v>
      </c>
      <c r="C3840" s="1" t="s">
        <v>4111</v>
      </c>
      <c r="D3840" s="1" t="s">
        <v>4147</v>
      </c>
      <c r="E3840" s="1" t="s">
        <v>18</v>
      </c>
      <c r="F3840" s="1" t="s">
        <v>32</v>
      </c>
      <c r="G3840" s="1" t="s">
        <v>9</v>
      </c>
      <c r="H3840" s="2">
        <v>-69.34</v>
      </c>
      <c r="I3840" s="2">
        <v>0</v>
      </c>
      <c r="J3840" s="2">
        <v>-69.34</v>
      </c>
      <c r="K3840" s="1" t="s">
        <v>75</v>
      </c>
      <c r="L3840" s="1" t="s">
        <v>9</v>
      </c>
    </row>
    <row r="3841" spans="1:12" hidden="1" x14ac:dyDescent="0.25">
      <c r="A3841" s="1" t="s">
        <v>10</v>
      </c>
      <c r="B3841" s="1" t="s">
        <v>3985</v>
      </c>
      <c r="C3841" s="1" t="s">
        <v>4111</v>
      </c>
      <c r="D3841" s="1" t="s">
        <v>4148</v>
      </c>
      <c r="E3841" s="1" t="s">
        <v>18</v>
      </c>
      <c r="F3841" s="1" t="s">
        <v>32</v>
      </c>
      <c r="G3841" s="1" t="s">
        <v>9</v>
      </c>
      <c r="H3841" s="2">
        <v>18656.91</v>
      </c>
      <c r="I3841" s="2">
        <v>1031.6199999999999</v>
      </c>
      <c r="J3841" s="2">
        <v>19688.53</v>
      </c>
      <c r="K3841" s="1" t="s">
        <v>77</v>
      </c>
      <c r="L3841" s="1" t="s">
        <v>9</v>
      </c>
    </row>
    <row r="3842" spans="1:12" hidden="1" x14ac:dyDescent="0.25">
      <c r="A3842" s="1" t="s">
        <v>10</v>
      </c>
      <c r="B3842" s="1" t="s">
        <v>3985</v>
      </c>
      <c r="C3842" s="1" t="s">
        <v>4111</v>
      </c>
      <c r="D3842" s="1" t="s">
        <v>4149</v>
      </c>
      <c r="E3842" s="1" t="s">
        <v>18</v>
      </c>
      <c r="F3842" s="1" t="s">
        <v>32</v>
      </c>
      <c r="G3842" s="1" t="s">
        <v>9</v>
      </c>
      <c r="H3842" s="2">
        <v>355.47</v>
      </c>
      <c r="I3842" s="2">
        <v>0</v>
      </c>
      <c r="J3842" s="2">
        <v>355.47</v>
      </c>
      <c r="K3842" s="1" t="s">
        <v>77</v>
      </c>
      <c r="L3842" s="1" t="s">
        <v>9</v>
      </c>
    </row>
    <row r="3843" spans="1:12" hidden="1" x14ac:dyDescent="0.25">
      <c r="A3843" s="1" t="s">
        <v>10</v>
      </c>
      <c r="B3843" s="1" t="s">
        <v>3985</v>
      </c>
      <c r="C3843" s="1" t="s">
        <v>4111</v>
      </c>
      <c r="D3843" s="1" t="s">
        <v>4150</v>
      </c>
      <c r="E3843" s="1" t="s">
        <v>23</v>
      </c>
      <c r="F3843" s="1" t="s">
        <v>32</v>
      </c>
      <c r="G3843" s="1" t="s">
        <v>9</v>
      </c>
      <c r="H3843" s="2">
        <v>-210.41</v>
      </c>
      <c r="I3843" s="2">
        <v>0</v>
      </c>
      <c r="J3843" s="2">
        <v>-210.41</v>
      </c>
      <c r="K3843" s="1" t="s">
        <v>108</v>
      </c>
      <c r="L3843" s="1" t="s">
        <v>9</v>
      </c>
    </row>
    <row r="3844" spans="1:12" hidden="1" x14ac:dyDescent="0.25">
      <c r="A3844" s="1" t="s">
        <v>10</v>
      </c>
      <c r="B3844" s="1" t="s">
        <v>3985</v>
      </c>
      <c r="C3844" s="1" t="s">
        <v>1232</v>
      </c>
      <c r="D3844" s="1" t="s">
        <v>4151</v>
      </c>
      <c r="E3844" s="1" t="s">
        <v>31</v>
      </c>
      <c r="F3844" s="1" t="s">
        <v>32</v>
      </c>
      <c r="G3844" s="1" t="s">
        <v>9</v>
      </c>
      <c r="H3844" s="2">
        <v>-16847.830000000002</v>
      </c>
      <c r="I3844" s="2">
        <v>-931.59</v>
      </c>
      <c r="J3844" s="2">
        <v>-17779.419999999998</v>
      </c>
      <c r="K3844" s="1" t="s">
        <v>83</v>
      </c>
      <c r="L3844" s="1" t="s">
        <v>9</v>
      </c>
    </row>
    <row r="3845" spans="1:12" hidden="1" x14ac:dyDescent="0.25">
      <c r="A3845" s="1" t="s">
        <v>10</v>
      </c>
      <c r="B3845" s="1" t="s">
        <v>3985</v>
      </c>
      <c r="C3845" s="1" t="s">
        <v>1232</v>
      </c>
      <c r="D3845" s="1" t="s">
        <v>4152</v>
      </c>
      <c r="E3845" s="1" t="s">
        <v>31</v>
      </c>
      <c r="F3845" s="1" t="s">
        <v>32</v>
      </c>
      <c r="G3845" s="1" t="s">
        <v>9</v>
      </c>
      <c r="H3845" s="2">
        <v>-16847.830000000002</v>
      </c>
      <c r="I3845" s="2">
        <v>-931.59</v>
      </c>
      <c r="J3845" s="2">
        <v>-17779.419999999998</v>
      </c>
      <c r="K3845" s="1" t="s">
        <v>75</v>
      </c>
      <c r="L3845" s="1" t="s">
        <v>9</v>
      </c>
    </row>
    <row r="3846" spans="1:12" hidden="1" x14ac:dyDescent="0.25">
      <c r="A3846" s="1" t="s">
        <v>10</v>
      </c>
      <c r="B3846" s="1" t="s">
        <v>3985</v>
      </c>
      <c r="C3846" s="1" t="s">
        <v>1232</v>
      </c>
      <c r="D3846" s="1" t="s">
        <v>4153</v>
      </c>
      <c r="E3846" s="1" t="s">
        <v>31</v>
      </c>
      <c r="F3846" s="1" t="s">
        <v>32</v>
      </c>
      <c r="G3846" s="1" t="s">
        <v>9</v>
      </c>
      <c r="H3846" s="2">
        <v>-13298.97</v>
      </c>
      <c r="I3846" s="2">
        <v>-735.35</v>
      </c>
      <c r="J3846" s="2">
        <v>-14034.32</v>
      </c>
      <c r="K3846" s="1" t="s">
        <v>77</v>
      </c>
      <c r="L3846" s="1" t="s">
        <v>9</v>
      </c>
    </row>
    <row r="3847" spans="1:12" hidden="1" x14ac:dyDescent="0.25">
      <c r="A3847" s="1" t="s">
        <v>10</v>
      </c>
      <c r="B3847" s="1" t="s">
        <v>3985</v>
      </c>
      <c r="C3847" s="1" t="s">
        <v>1232</v>
      </c>
      <c r="D3847" s="1" t="s">
        <v>4154</v>
      </c>
      <c r="E3847" s="1" t="s">
        <v>31</v>
      </c>
      <c r="F3847" s="1" t="s">
        <v>32</v>
      </c>
      <c r="G3847" s="1" t="s">
        <v>9</v>
      </c>
      <c r="H3847" s="2">
        <v>-3392.2</v>
      </c>
      <c r="I3847" s="2">
        <v>0</v>
      </c>
      <c r="J3847" s="2">
        <v>-3392.2</v>
      </c>
      <c r="K3847" s="1" t="s">
        <v>77</v>
      </c>
      <c r="L3847" s="1" t="s">
        <v>9</v>
      </c>
    </row>
    <row r="3848" spans="1:12" hidden="1" x14ac:dyDescent="0.25">
      <c r="A3848" s="1" t="s">
        <v>10</v>
      </c>
      <c r="B3848" s="1" t="s">
        <v>3985</v>
      </c>
      <c r="C3848" s="1" t="s">
        <v>1232</v>
      </c>
      <c r="D3848" s="1" t="s">
        <v>4155</v>
      </c>
      <c r="E3848" s="1" t="s">
        <v>35</v>
      </c>
      <c r="F3848" s="1" t="s">
        <v>32</v>
      </c>
      <c r="G3848" s="1" t="s">
        <v>9</v>
      </c>
      <c r="H3848" s="2">
        <v>1423.7</v>
      </c>
      <c r="I3848" s="2">
        <v>78.72</v>
      </c>
      <c r="J3848" s="2">
        <v>1502.42</v>
      </c>
      <c r="K3848" s="1" t="s">
        <v>96</v>
      </c>
      <c r="L3848" s="1" t="s">
        <v>9</v>
      </c>
    </row>
    <row r="3849" spans="1:12" hidden="1" x14ac:dyDescent="0.25">
      <c r="A3849" s="1" t="s">
        <v>10</v>
      </c>
      <c r="B3849" s="1" t="s">
        <v>3985</v>
      </c>
      <c r="C3849" s="1" t="s">
        <v>1232</v>
      </c>
      <c r="D3849" s="1" t="s">
        <v>4156</v>
      </c>
      <c r="E3849" s="1" t="s">
        <v>35</v>
      </c>
      <c r="F3849" s="1" t="s">
        <v>32</v>
      </c>
      <c r="G3849" s="1" t="s">
        <v>9</v>
      </c>
      <c r="H3849" s="2">
        <v>413.33</v>
      </c>
      <c r="I3849" s="2">
        <v>0</v>
      </c>
      <c r="J3849" s="2">
        <v>413.33</v>
      </c>
      <c r="K3849" s="1" t="s">
        <v>96</v>
      </c>
      <c r="L3849" s="1" t="s">
        <v>9</v>
      </c>
    </row>
    <row r="3850" spans="1:12" hidden="1" x14ac:dyDescent="0.25">
      <c r="A3850" s="1" t="s">
        <v>10</v>
      </c>
      <c r="B3850" s="1" t="s">
        <v>3985</v>
      </c>
      <c r="C3850" s="1" t="s">
        <v>1232</v>
      </c>
      <c r="D3850" s="1" t="s">
        <v>4157</v>
      </c>
      <c r="E3850" s="1" t="s">
        <v>43</v>
      </c>
      <c r="F3850" s="1" t="s">
        <v>32</v>
      </c>
      <c r="G3850" s="1" t="s">
        <v>9</v>
      </c>
      <c r="H3850" s="2">
        <v>2930.05</v>
      </c>
      <c r="I3850" s="2">
        <v>162.01</v>
      </c>
      <c r="J3850" s="2">
        <v>3092.06</v>
      </c>
      <c r="K3850" s="1" t="s">
        <v>96</v>
      </c>
      <c r="L3850" s="1" t="s">
        <v>9</v>
      </c>
    </row>
    <row r="3851" spans="1:12" hidden="1" x14ac:dyDescent="0.25">
      <c r="A3851" s="1" t="s">
        <v>10</v>
      </c>
      <c r="B3851" s="1" t="s">
        <v>3985</v>
      </c>
      <c r="C3851" s="1" t="s">
        <v>1232</v>
      </c>
      <c r="D3851" s="1" t="s">
        <v>4158</v>
      </c>
      <c r="E3851" s="1" t="s">
        <v>43</v>
      </c>
      <c r="F3851" s="1" t="s">
        <v>32</v>
      </c>
      <c r="G3851" s="1" t="s">
        <v>9</v>
      </c>
      <c r="H3851" s="2">
        <v>566.26</v>
      </c>
      <c r="I3851" s="2">
        <v>0</v>
      </c>
      <c r="J3851" s="2">
        <v>566.26</v>
      </c>
      <c r="K3851" s="1" t="s">
        <v>96</v>
      </c>
      <c r="L3851" s="1" t="s">
        <v>9</v>
      </c>
    </row>
    <row r="3852" spans="1:12" hidden="1" x14ac:dyDescent="0.25">
      <c r="A3852" s="1" t="s">
        <v>10</v>
      </c>
      <c r="B3852" s="1" t="s">
        <v>3985</v>
      </c>
      <c r="C3852" s="1" t="s">
        <v>1232</v>
      </c>
      <c r="D3852" s="1" t="s">
        <v>4159</v>
      </c>
      <c r="E3852" s="1" t="s">
        <v>43</v>
      </c>
      <c r="F3852" s="1" t="s">
        <v>32</v>
      </c>
      <c r="G3852" s="1" t="s">
        <v>9</v>
      </c>
      <c r="H3852" s="2">
        <v>3818.56</v>
      </c>
      <c r="I3852" s="2">
        <v>211.14</v>
      </c>
      <c r="J3852" s="2">
        <v>4029.7</v>
      </c>
      <c r="K3852" s="1" t="s">
        <v>101</v>
      </c>
      <c r="L3852" s="1" t="s">
        <v>9</v>
      </c>
    </row>
    <row r="3853" spans="1:12" hidden="1" x14ac:dyDescent="0.25">
      <c r="A3853" s="1" t="s">
        <v>10</v>
      </c>
      <c r="B3853" s="1" t="s">
        <v>3985</v>
      </c>
      <c r="C3853" s="1" t="s">
        <v>1232</v>
      </c>
      <c r="D3853" s="1" t="s">
        <v>4160</v>
      </c>
      <c r="E3853" s="1" t="s">
        <v>43</v>
      </c>
      <c r="F3853" s="1" t="s">
        <v>32</v>
      </c>
      <c r="G3853" s="1" t="s">
        <v>9</v>
      </c>
      <c r="H3853" s="2">
        <v>1243.5899999999999</v>
      </c>
      <c r="I3853" s="2">
        <v>0</v>
      </c>
      <c r="J3853" s="2">
        <v>1243.5899999999999</v>
      </c>
      <c r="K3853" s="1" t="s">
        <v>101</v>
      </c>
      <c r="L3853" s="1" t="s">
        <v>9</v>
      </c>
    </row>
    <row r="3854" spans="1:12" hidden="1" x14ac:dyDescent="0.25">
      <c r="A3854" s="1" t="s">
        <v>10</v>
      </c>
      <c r="B3854" s="1" t="s">
        <v>3985</v>
      </c>
      <c r="C3854" s="1" t="s">
        <v>1232</v>
      </c>
      <c r="D3854" s="1" t="s">
        <v>4161</v>
      </c>
      <c r="E3854" s="1" t="s">
        <v>46</v>
      </c>
      <c r="F3854" s="1" t="s">
        <v>32</v>
      </c>
      <c r="G3854" s="1" t="s">
        <v>9</v>
      </c>
      <c r="H3854" s="2">
        <v>41.28</v>
      </c>
      <c r="I3854" s="2">
        <v>2.2799999999999998</v>
      </c>
      <c r="J3854" s="2">
        <v>43.56</v>
      </c>
      <c r="K3854" s="1" t="s">
        <v>101</v>
      </c>
      <c r="L3854" s="1" t="s">
        <v>9</v>
      </c>
    </row>
    <row r="3855" spans="1:12" hidden="1" x14ac:dyDescent="0.25">
      <c r="A3855" s="1" t="s">
        <v>10</v>
      </c>
      <c r="B3855" s="1" t="s">
        <v>3985</v>
      </c>
      <c r="C3855" s="1" t="s">
        <v>1232</v>
      </c>
      <c r="D3855" s="1" t="s">
        <v>4162</v>
      </c>
      <c r="E3855" s="1" t="s">
        <v>46</v>
      </c>
      <c r="F3855" s="1" t="s">
        <v>32</v>
      </c>
      <c r="G3855" s="1" t="s">
        <v>9</v>
      </c>
      <c r="H3855" s="2">
        <v>-375.12</v>
      </c>
      <c r="I3855" s="2">
        <v>0</v>
      </c>
      <c r="J3855" s="2">
        <v>-375.12</v>
      </c>
      <c r="K3855" s="1" t="s">
        <v>101</v>
      </c>
      <c r="L3855" s="1" t="s">
        <v>9</v>
      </c>
    </row>
    <row r="3856" spans="1:12" hidden="1" x14ac:dyDescent="0.25">
      <c r="A3856" s="1" t="s">
        <v>10</v>
      </c>
      <c r="B3856" s="1" t="s">
        <v>3985</v>
      </c>
      <c r="C3856" s="1" t="s">
        <v>1232</v>
      </c>
      <c r="D3856" s="1" t="s">
        <v>4163</v>
      </c>
      <c r="E3856" s="1" t="s">
        <v>46</v>
      </c>
      <c r="F3856" s="1" t="s">
        <v>32</v>
      </c>
      <c r="G3856" s="1" t="s">
        <v>9</v>
      </c>
      <c r="H3856" s="2">
        <v>18911.41</v>
      </c>
      <c r="I3856" s="2">
        <v>1045.69</v>
      </c>
      <c r="J3856" s="2">
        <v>19957.099999999999</v>
      </c>
      <c r="K3856" s="1" t="s">
        <v>108</v>
      </c>
      <c r="L3856" s="1" t="s">
        <v>9</v>
      </c>
    </row>
    <row r="3857" spans="1:12" hidden="1" x14ac:dyDescent="0.25">
      <c r="A3857" s="1" t="s">
        <v>10</v>
      </c>
      <c r="B3857" s="1" t="s">
        <v>3985</v>
      </c>
      <c r="C3857" s="1" t="s">
        <v>1232</v>
      </c>
      <c r="D3857" s="1" t="s">
        <v>4164</v>
      </c>
      <c r="E3857" s="1" t="s">
        <v>46</v>
      </c>
      <c r="F3857" s="1" t="s">
        <v>32</v>
      </c>
      <c r="G3857" s="1" t="s">
        <v>9</v>
      </c>
      <c r="H3857" s="2">
        <v>6026.94</v>
      </c>
      <c r="I3857" s="2">
        <v>0</v>
      </c>
      <c r="J3857" s="2">
        <v>6026.94</v>
      </c>
      <c r="K3857" s="1" t="s">
        <v>108</v>
      </c>
      <c r="L3857" s="1" t="s">
        <v>9</v>
      </c>
    </row>
    <row r="3858" spans="1:12" hidden="1" x14ac:dyDescent="0.25">
      <c r="A3858" s="1" t="s">
        <v>10</v>
      </c>
      <c r="B3858" s="1" t="s">
        <v>3985</v>
      </c>
      <c r="C3858" s="1" t="s">
        <v>1232</v>
      </c>
      <c r="D3858" s="1" t="s">
        <v>4165</v>
      </c>
      <c r="E3858" s="1" t="s">
        <v>14</v>
      </c>
      <c r="F3858" s="1" t="s">
        <v>32</v>
      </c>
      <c r="G3858" s="1" t="s">
        <v>9</v>
      </c>
      <c r="H3858" s="2">
        <v>-4119.97</v>
      </c>
      <c r="I3858" s="2">
        <v>-227.81</v>
      </c>
      <c r="J3858" s="2">
        <v>-4347.78</v>
      </c>
      <c r="K3858" s="1" t="s">
        <v>108</v>
      </c>
      <c r="L3858" s="1" t="s">
        <v>9</v>
      </c>
    </row>
    <row r="3859" spans="1:12" hidden="1" x14ac:dyDescent="0.25">
      <c r="A3859" s="1" t="s">
        <v>10</v>
      </c>
      <c r="B3859" s="1" t="s">
        <v>3985</v>
      </c>
      <c r="C3859" s="1" t="s">
        <v>1232</v>
      </c>
      <c r="D3859" s="1" t="s">
        <v>4166</v>
      </c>
      <c r="E3859" s="1" t="s">
        <v>14</v>
      </c>
      <c r="F3859" s="1" t="s">
        <v>32</v>
      </c>
      <c r="G3859" s="1" t="s">
        <v>9</v>
      </c>
      <c r="H3859" s="2">
        <v>-2698.86</v>
      </c>
      <c r="I3859" s="2">
        <v>0</v>
      </c>
      <c r="J3859" s="2">
        <v>-2698.86</v>
      </c>
      <c r="K3859" s="1" t="s">
        <v>108</v>
      </c>
      <c r="L3859" s="1" t="s">
        <v>9</v>
      </c>
    </row>
    <row r="3860" spans="1:12" hidden="1" x14ac:dyDescent="0.25">
      <c r="A3860" s="1" t="s">
        <v>10</v>
      </c>
      <c r="B3860" s="1" t="s">
        <v>3985</v>
      </c>
      <c r="C3860" s="1" t="s">
        <v>1232</v>
      </c>
      <c r="D3860" s="1" t="s">
        <v>4167</v>
      </c>
      <c r="E3860" s="1" t="s">
        <v>14</v>
      </c>
      <c r="F3860" s="1" t="s">
        <v>32</v>
      </c>
      <c r="G3860" s="1" t="s">
        <v>9</v>
      </c>
      <c r="H3860" s="2">
        <v>3065.93</v>
      </c>
      <c r="I3860" s="2">
        <v>169.53</v>
      </c>
      <c r="J3860" s="2">
        <v>3235.46</v>
      </c>
      <c r="K3860" s="1" t="s">
        <v>16</v>
      </c>
      <c r="L3860" s="1" t="s">
        <v>9</v>
      </c>
    </row>
    <row r="3861" spans="1:12" hidden="1" x14ac:dyDescent="0.25">
      <c r="A3861" s="1" t="s">
        <v>10</v>
      </c>
      <c r="B3861" s="1" t="s">
        <v>3985</v>
      </c>
      <c r="C3861" s="1" t="s">
        <v>1232</v>
      </c>
      <c r="D3861" s="1" t="s">
        <v>4168</v>
      </c>
      <c r="E3861" s="1" t="s">
        <v>14</v>
      </c>
      <c r="F3861" s="1" t="s">
        <v>32</v>
      </c>
      <c r="G3861" s="1" t="s">
        <v>9</v>
      </c>
      <c r="H3861" s="2">
        <v>890.11</v>
      </c>
      <c r="I3861" s="2">
        <v>0</v>
      </c>
      <c r="J3861" s="2">
        <v>890.11</v>
      </c>
      <c r="K3861" s="1" t="s">
        <v>16</v>
      </c>
      <c r="L3861" s="1" t="s">
        <v>9</v>
      </c>
    </row>
    <row r="3862" spans="1:12" hidden="1" x14ac:dyDescent="0.25">
      <c r="A3862" s="1" t="s">
        <v>10</v>
      </c>
      <c r="B3862" s="1" t="s">
        <v>3985</v>
      </c>
      <c r="C3862" s="1" t="s">
        <v>1232</v>
      </c>
      <c r="D3862" s="1" t="s">
        <v>4169</v>
      </c>
      <c r="E3862" s="1" t="s">
        <v>52</v>
      </c>
      <c r="F3862" s="1" t="s">
        <v>32</v>
      </c>
      <c r="G3862" s="1" t="s">
        <v>9</v>
      </c>
      <c r="H3862" s="2">
        <v>-1132.4000000000001</v>
      </c>
      <c r="I3862" s="2">
        <v>-62.62</v>
      </c>
      <c r="J3862" s="2">
        <v>-1195.02</v>
      </c>
      <c r="K3862" s="1" t="s">
        <v>16</v>
      </c>
      <c r="L3862" s="1" t="s">
        <v>9</v>
      </c>
    </row>
    <row r="3863" spans="1:12" hidden="1" x14ac:dyDescent="0.25">
      <c r="A3863" s="1" t="s">
        <v>10</v>
      </c>
      <c r="B3863" s="1" t="s">
        <v>3985</v>
      </c>
      <c r="C3863" s="1" t="s">
        <v>1232</v>
      </c>
      <c r="D3863" s="1" t="s">
        <v>4170</v>
      </c>
      <c r="E3863" s="1" t="s">
        <v>52</v>
      </c>
      <c r="F3863" s="1" t="s">
        <v>32</v>
      </c>
      <c r="G3863" s="1" t="s">
        <v>9</v>
      </c>
      <c r="H3863" s="2">
        <v>-455.07</v>
      </c>
      <c r="I3863" s="2">
        <v>0</v>
      </c>
      <c r="J3863" s="2">
        <v>-455.07</v>
      </c>
      <c r="K3863" s="1" t="s">
        <v>16</v>
      </c>
      <c r="L3863" s="1" t="s">
        <v>9</v>
      </c>
    </row>
    <row r="3864" spans="1:12" hidden="1" x14ac:dyDescent="0.25">
      <c r="A3864" s="1" t="s">
        <v>10</v>
      </c>
      <c r="B3864" s="1" t="s">
        <v>3985</v>
      </c>
      <c r="C3864" s="1" t="s">
        <v>1232</v>
      </c>
      <c r="D3864" s="1" t="s">
        <v>4171</v>
      </c>
      <c r="E3864" s="1" t="s">
        <v>52</v>
      </c>
      <c r="F3864" s="1" t="s">
        <v>32</v>
      </c>
      <c r="G3864" s="1" t="s">
        <v>9</v>
      </c>
      <c r="H3864" s="2">
        <v>3743.61</v>
      </c>
      <c r="I3864" s="2">
        <v>207</v>
      </c>
      <c r="J3864" s="2">
        <v>3950.61</v>
      </c>
      <c r="K3864" s="1" t="s">
        <v>20</v>
      </c>
      <c r="L3864" s="1" t="s">
        <v>9</v>
      </c>
    </row>
    <row r="3865" spans="1:12" hidden="1" x14ac:dyDescent="0.25">
      <c r="A3865" s="1" t="s">
        <v>10</v>
      </c>
      <c r="B3865" s="1" t="s">
        <v>3985</v>
      </c>
      <c r="C3865" s="1" t="s">
        <v>1232</v>
      </c>
      <c r="D3865" s="1" t="s">
        <v>4172</v>
      </c>
      <c r="E3865" s="1" t="s">
        <v>52</v>
      </c>
      <c r="F3865" s="1" t="s">
        <v>32</v>
      </c>
      <c r="G3865" s="1" t="s">
        <v>9</v>
      </c>
      <c r="H3865" s="2">
        <v>1151.05</v>
      </c>
      <c r="I3865" s="2">
        <v>0</v>
      </c>
      <c r="J3865" s="2">
        <v>1151.05</v>
      </c>
      <c r="K3865" s="1" t="s">
        <v>20</v>
      </c>
      <c r="L3865" s="1" t="s">
        <v>9</v>
      </c>
    </row>
    <row r="3866" spans="1:12" hidden="1" x14ac:dyDescent="0.25">
      <c r="A3866" s="1" t="s">
        <v>10</v>
      </c>
      <c r="B3866" s="1" t="s">
        <v>3985</v>
      </c>
      <c r="C3866" s="1" t="s">
        <v>1232</v>
      </c>
      <c r="D3866" s="1" t="s">
        <v>4173</v>
      </c>
      <c r="E3866" s="1" t="s">
        <v>62</v>
      </c>
      <c r="F3866" s="1" t="s">
        <v>32</v>
      </c>
      <c r="G3866" s="1" t="s">
        <v>9</v>
      </c>
      <c r="H3866" s="2">
        <v>-1353.08</v>
      </c>
      <c r="I3866" s="2">
        <v>-74.819999999999993</v>
      </c>
      <c r="J3866" s="2">
        <v>-1427.9</v>
      </c>
      <c r="K3866" s="1" t="s">
        <v>20</v>
      </c>
      <c r="L3866" s="1" t="s">
        <v>9</v>
      </c>
    </row>
    <row r="3867" spans="1:12" hidden="1" x14ac:dyDescent="0.25">
      <c r="A3867" s="1" t="s">
        <v>10</v>
      </c>
      <c r="B3867" s="1" t="s">
        <v>3985</v>
      </c>
      <c r="C3867" s="1" t="s">
        <v>1232</v>
      </c>
      <c r="D3867" s="1" t="s">
        <v>4174</v>
      </c>
      <c r="E3867" s="1" t="s">
        <v>62</v>
      </c>
      <c r="F3867" s="1" t="s">
        <v>32</v>
      </c>
      <c r="G3867" s="1" t="s">
        <v>9</v>
      </c>
      <c r="H3867" s="2">
        <v>-613.17999999999995</v>
      </c>
      <c r="I3867" s="2">
        <v>0</v>
      </c>
      <c r="J3867" s="2">
        <v>-613.17999999999995</v>
      </c>
      <c r="K3867" s="1" t="s">
        <v>20</v>
      </c>
      <c r="L3867" s="1" t="s">
        <v>9</v>
      </c>
    </row>
    <row r="3868" spans="1:12" hidden="1" x14ac:dyDescent="0.25">
      <c r="A3868" s="1" t="s">
        <v>10</v>
      </c>
      <c r="B3868" s="1" t="s">
        <v>3985</v>
      </c>
      <c r="C3868" s="1" t="s">
        <v>1232</v>
      </c>
      <c r="D3868" s="1" t="s">
        <v>4175</v>
      </c>
      <c r="E3868" s="1" t="s">
        <v>62</v>
      </c>
      <c r="F3868" s="1" t="s">
        <v>32</v>
      </c>
      <c r="G3868" s="1" t="s">
        <v>9</v>
      </c>
      <c r="H3868" s="2">
        <v>4975.9399999999996</v>
      </c>
      <c r="I3868" s="2">
        <v>275.14</v>
      </c>
      <c r="J3868" s="2">
        <v>5251.08</v>
      </c>
      <c r="K3868" s="1" t="s">
        <v>128</v>
      </c>
      <c r="L3868" s="1" t="s">
        <v>9</v>
      </c>
    </row>
    <row r="3869" spans="1:12" hidden="1" x14ac:dyDescent="0.25">
      <c r="A3869" s="1" t="s">
        <v>10</v>
      </c>
      <c r="B3869" s="1" t="s">
        <v>3985</v>
      </c>
      <c r="C3869" s="1" t="s">
        <v>1232</v>
      </c>
      <c r="D3869" s="1" t="s">
        <v>4176</v>
      </c>
      <c r="E3869" s="1" t="s">
        <v>62</v>
      </c>
      <c r="F3869" s="1" t="s">
        <v>32</v>
      </c>
      <c r="G3869" s="1" t="s">
        <v>9</v>
      </c>
      <c r="H3869" s="2">
        <v>1727.09</v>
      </c>
      <c r="I3869" s="2">
        <v>0</v>
      </c>
      <c r="J3869" s="2">
        <v>1727.09</v>
      </c>
      <c r="K3869" s="1" t="s">
        <v>128</v>
      </c>
      <c r="L3869" s="1" t="s">
        <v>9</v>
      </c>
    </row>
    <row r="3870" spans="1:12" hidden="1" x14ac:dyDescent="0.25">
      <c r="A3870" s="1" t="s">
        <v>10</v>
      </c>
      <c r="B3870" s="1" t="s">
        <v>3985</v>
      </c>
      <c r="C3870" s="1" t="s">
        <v>1232</v>
      </c>
      <c r="D3870" s="1" t="s">
        <v>4177</v>
      </c>
      <c r="E3870" s="1" t="s">
        <v>131</v>
      </c>
      <c r="F3870" s="1" t="s">
        <v>32</v>
      </c>
      <c r="G3870" s="1" t="s">
        <v>9</v>
      </c>
      <c r="H3870" s="2">
        <v>495.91</v>
      </c>
      <c r="I3870" s="2">
        <v>27.42</v>
      </c>
      <c r="J3870" s="2">
        <v>523.33000000000004</v>
      </c>
      <c r="K3870" s="1" t="s">
        <v>128</v>
      </c>
      <c r="L3870" s="1" t="s">
        <v>9</v>
      </c>
    </row>
    <row r="3871" spans="1:12" hidden="1" x14ac:dyDescent="0.25">
      <c r="A3871" s="1" t="s">
        <v>10</v>
      </c>
      <c r="B3871" s="1" t="s">
        <v>3985</v>
      </c>
      <c r="C3871" s="1" t="s">
        <v>1232</v>
      </c>
      <c r="D3871" s="1" t="s">
        <v>4178</v>
      </c>
      <c r="E3871" s="1" t="s">
        <v>131</v>
      </c>
      <c r="F3871" s="1" t="s">
        <v>32</v>
      </c>
      <c r="G3871" s="1" t="s">
        <v>9</v>
      </c>
      <c r="H3871" s="2">
        <v>-495.92</v>
      </c>
      <c r="I3871" s="2">
        <v>0</v>
      </c>
      <c r="J3871" s="2">
        <v>-495.92</v>
      </c>
      <c r="K3871" s="1" t="s">
        <v>128</v>
      </c>
      <c r="L3871" s="1" t="s">
        <v>9</v>
      </c>
    </row>
    <row r="3872" spans="1:12" hidden="1" x14ac:dyDescent="0.25">
      <c r="A3872" s="1" t="s">
        <v>10</v>
      </c>
      <c r="B3872" s="1" t="s">
        <v>3985</v>
      </c>
      <c r="C3872" s="1" t="s">
        <v>1232</v>
      </c>
      <c r="D3872" s="1" t="s">
        <v>4179</v>
      </c>
      <c r="E3872" s="1" t="s">
        <v>131</v>
      </c>
      <c r="F3872" s="1" t="s">
        <v>32</v>
      </c>
      <c r="G3872" s="1" t="s">
        <v>9</v>
      </c>
      <c r="H3872" s="2">
        <v>13579.35</v>
      </c>
      <c r="I3872" s="2">
        <v>750.86</v>
      </c>
      <c r="J3872" s="2">
        <v>14330.21</v>
      </c>
      <c r="K3872" s="1" t="s">
        <v>83</v>
      </c>
      <c r="L3872" s="1" t="s">
        <v>9</v>
      </c>
    </row>
    <row r="3873" spans="1:12" hidden="1" x14ac:dyDescent="0.25">
      <c r="A3873" s="1" t="s">
        <v>10</v>
      </c>
      <c r="B3873" s="1" t="s">
        <v>3985</v>
      </c>
      <c r="C3873" s="1" t="s">
        <v>1232</v>
      </c>
      <c r="D3873" s="1" t="s">
        <v>4180</v>
      </c>
      <c r="E3873" s="1" t="s">
        <v>131</v>
      </c>
      <c r="F3873" s="1" t="s">
        <v>32</v>
      </c>
      <c r="G3873" s="1" t="s">
        <v>9</v>
      </c>
      <c r="H3873" s="2">
        <v>3942.39</v>
      </c>
      <c r="I3873" s="2">
        <v>0</v>
      </c>
      <c r="J3873" s="2">
        <v>3942.39</v>
      </c>
      <c r="K3873" s="1" t="s">
        <v>83</v>
      </c>
      <c r="L3873" s="1" t="s">
        <v>9</v>
      </c>
    </row>
    <row r="3874" spans="1:12" hidden="1" x14ac:dyDescent="0.25">
      <c r="A3874" s="1" t="s">
        <v>10</v>
      </c>
      <c r="B3874" s="1" t="s">
        <v>3985</v>
      </c>
      <c r="C3874" s="1" t="s">
        <v>1232</v>
      </c>
      <c r="D3874" s="1" t="s">
        <v>4181</v>
      </c>
      <c r="E3874" s="1" t="s">
        <v>65</v>
      </c>
      <c r="F3874" s="1" t="s">
        <v>32</v>
      </c>
      <c r="G3874" s="1" t="s">
        <v>9</v>
      </c>
      <c r="H3874" s="2">
        <v>1678.06</v>
      </c>
      <c r="I3874" s="2">
        <v>92.79</v>
      </c>
      <c r="J3874" s="2">
        <v>1770.85</v>
      </c>
      <c r="K3874" s="1" t="s">
        <v>83</v>
      </c>
      <c r="L3874" s="1" t="s">
        <v>9</v>
      </c>
    </row>
    <row r="3875" spans="1:12" hidden="1" x14ac:dyDescent="0.25">
      <c r="A3875" s="1" t="s">
        <v>10</v>
      </c>
      <c r="B3875" s="1" t="s">
        <v>3985</v>
      </c>
      <c r="C3875" s="1" t="s">
        <v>1232</v>
      </c>
      <c r="D3875" s="1" t="s">
        <v>4182</v>
      </c>
      <c r="E3875" s="1" t="s">
        <v>65</v>
      </c>
      <c r="F3875" s="1" t="s">
        <v>32</v>
      </c>
      <c r="G3875" s="1" t="s">
        <v>9</v>
      </c>
      <c r="H3875" s="2">
        <v>12726.57</v>
      </c>
      <c r="I3875" s="2">
        <v>703.7</v>
      </c>
      <c r="J3875" s="2">
        <v>13430.27</v>
      </c>
      <c r="K3875" s="1" t="s">
        <v>75</v>
      </c>
      <c r="L3875" s="1" t="s">
        <v>9</v>
      </c>
    </row>
    <row r="3876" spans="1:12" hidden="1" x14ac:dyDescent="0.25">
      <c r="A3876" s="1" t="s">
        <v>10</v>
      </c>
      <c r="B3876" s="1" t="s">
        <v>3985</v>
      </c>
      <c r="C3876" s="1" t="s">
        <v>1232</v>
      </c>
      <c r="D3876" s="1" t="s">
        <v>4183</v>
      </c>
      <c r="E3876" s="1" t="s">
        <v>65</v>
      </c>
      <c r="F3876" s="1" t="s">
        <v>32</v>
      </c>
      <c r="G3876" s="1" t="s">
        <v>9</v>
      </c>
      <c r="H3876" s="2">
        <v>3942.39</v>
      </c>
      <c r="I3876" s="2">
        <v>0</v>
      </c>
      <c r="J3876" s="2">
        <v>3942.39</v>
      </c>
      <c r="K3876" s="1" t="s">
        <v>75</v>
      </c>
      <c r="L3876" s="1" t="s">
        <v>9</v>
      </c>
    </row>
    <row r="3877" spans="1:12" hidden="1" x14ac:dyDescent="0.25">
      <c r="A3877" s="1" t="s">
        <v>10</v>
      </c>
      <c r="B3877" s="1" t="s">
        <v>3985</v>
      </c>
      <c r="C3877" s="1" t="s">
        <v>1232</v>
      </c>
      <c r="D3877" s="1" t="s">
        <v>4184</v>
      </c>
      <c r="E3877" s="1" t="s">
        <v>18</v>
      </c>
      <c r="F3877" s="1" t="s">
        <v>32</v>
      </c>
      <c r="G3877" s="1" t="s">
        <v>9</v>
      </c>
      <c r="H3877" s="2">
        <v>90.67</v>
      </c>
      <c r="I3877" s="2">
        <v>5.01</v>
      </c>
      <c r="J3877" s="2">
        <v>95.68</v>
      </c>
      <c r="K3877" s="1" t="s">
        <v>96</v>
      </c>
      <c r="L3877" s="1" t="s">
        <v>9</v>
      </c>
    </row>
    <row r="3878" spans="1:12" hidden="1" x14ac:dyDescent="0.25">
      <c r="A3878" s="1" t="s">
        <v>10</v>
      </c>
      <c r="B3878" s="1" t="s">
        <v>3985</v>
      </c>
      <c r="C3878" s="1" t="s">
        <v>1232</v>
      </c>
      <c r="D3878" s="1" t="s">
        <v>4185</v>
      </c>
      <c r="E3878" s="1" t="s">
        <v>18</v>
      </c>
      <c r="F3878" s="1" t="s">
        <v>32</v>
      </c>
      <c r="G3878" s="1" t="s">
        <v>9</v>
      </c>
      <c r="H3878" s="2">
        <v>-90.67</v>
      </c>
      <c r="I3878" s="2">
        <v>0</v>
      </c>
      <c r="J3878" s="2">
        <v>-90.67</v>
      </c>
      <c r="K3878" s="1" t="s">
        <v>96</v>
      </c>
      <c r="L3878" s="1" t="s">
        <v>9</v>
      </c>
    </row>
    <row r="3879" spans="1:12" hidden="1" x14ac:dyDescent="0.25">
      <c r="A3879" s="1" t="s">
        <v>10</v>
      </c>
      <c r="B3879" s="1" t="s">
        <v>3985</v>
      </c>
      <c r="C3879" s="1" t="s">
        <v>1232</v>
      </c>
      <c r="D3879" s="1" t="s">
        <v>4186</v>
      </c>
      <c r="E3879" s="1" t="s">
        <v>18</v>
      </c>
      <c r="F3879" s="1" t="s">
        <v>32</v>
      </c>
      <c r="G3879" s="1" t="s">
        <v>9</v>
      </c>
      <c r="H3879" s="2">
        <v>148.66999999999999</v>
      </c>
      <c r="I3879" s="2">
        <v>8.2200000000000006</v>
      </c>
      <c r="J3879" s="2">
        <v>156.88999999999999</v>
      </c>
      <c r="K3879" s="1" t="s">
        <v>101</v>
      </c>
      <c r="L3879" s="1" t="s">
        <v>9</v>
      </c>
    </row>
    <row r="3880" spans="1:12" hidden="1" x14ac:dyDescent="0.25">
      <c r="A3880" s="1" t="s">
        <v>10</v>
      </c>
      <c r="B3880" s="1" t="s">
        <v>3985</v>
      </c>
      <c r="C3880" s="1" t="s">
        <v>1232</v>
      </c>
      <c r="D3880" s="1" t="s">
        <v>4187</v>
      </c>
      <c r="E3880" s="1" t="s">
        <v>18</v>
      </c>
      <c r="F3880" s="1" t="s">
        <v>32</v>
      </c>
      <c r="G3880" s="1" t="s">
        <v>9</v>
      </c>
      <c r="H3880" s="2">
        <v>-148.66999999999999</v>
      </c>
      <c r="I3880" s="2">
        <v>0</v>
      </c>
      <c r="J3880" s="2">
        <v>-148.66999999999999</v>
      </c>
      <c r="K3880" s="1" t="s">
        <v>101</v>
      </c>
      <c r="L3880" s="1" t="s">
        <v>9</v>
      </c>
    </row>
    <row r="3881" spans="1:12" hidden="1" x14ac:dyDescent="0.25">
      <c r="A3881" s="1" t="s">
        <v>10</v>
      </c>
      <c r="B3881" s="1" t="s">
        <v>3985</v>
      </c>
      <c r="C3881" s="1" t="s">
        <v>1232</v>
      </c>
      <c r="D3881" s="1" t="s">
        <v>4188</v>
      </c>
      <c r="E3881" s="1" t="s">
        <v>18</v>
      </c>
      <c r="F3881" s="1" t="s">
        <v>32</v>
      </c>
      <c r="G3881" s="1" t="s">
        <v>9</v>
      </c>
      <c r="H3881" s="2">
        <v>564.11</v>
      </c>
      <c r="I3881" s="2">
        <v>31.19</v>
      </c>
      <c r="J3881" s="2">
        <v>595.29999999999995</v>
      </c>
      <c r="K3881" s="1" t="s">
        <v>108</v>
      </c>
      <c r="L3881" s="1" t="s">
        <v>9</v>
      </c>
    </row>
    <row r="3882" spans="1:12" hidden="1" x14ac:dyDescent="0.25">
      <c r="A3882" s="1" t="s">
        <v>10</v>
      </c>
      <c r="B3882" s="1" t="s">
        <v>3985</v>
      </c>
      <c r="C3882" s="1" t="s">
        <v>1232</v>
      </c>
      <c r="D3882" s="1" t="s">
        <v>4189</v>
      </c>
      <c r="E3882" s="1" t="s">
        <v>18</v>
      </c>
      <c r="F3882" s="1" t="s">
        <v>32</v>
      </c>
      <c r="G3882" s="1" t="s">
        <v>9</v>
      </c>
      <c r="H3882" s="2">
        <v>-564.11</v>
      </c>
      <c r="I3882" s="2">
        <v>0</v>
      </c>
      <c r="J3882" s="2">
        <v>-564.11</v>
      </c>
      <c r="K3882" s="1" t="s">
        <v>108</v>
      </c>
      <c r="L3882" s="1" t="s">
        <v>9</v>
      </c>
    </row>
    <row r="3883" spans="1:12" hidden="1" x14ac:dyDescent="0.25">
      <c r="A3883" s="1" t="s">
        <v>10</v>
      </c>
      <c r="B3883" s="1" t="s">
        <v>3985</v>
      </c>
      <c r="C3883" s="1" t="s">
        <v>1232</v>
      </c>
      <c r="D3883" s="1" t="s">
        <v>4190</v>
      </c>
      <c r="E3883" s="1" t="s">
        <v>18</v>
      </c>
      <c r="F3883" s="1" t="s">
        <v>32</v>
      </c>
      <c r="G3883" s="1" t="s">
        <v>9</v>
      </c>
      <c r="H3883" s="2">
        <v>73.73</v>
      </c>
      <c r="I3883" s="2">
        <v>4.08</v>
      </c>
      <c r="J3883" s="2">
        <v>77.81</v>
      </c>
      <c r="K3883" s="1" t="s">
        <v>16</v>
      </c>
      <c r="L3883" s="1" t="s">
        <v>9</v>
      </c>
    </row>
    <row r="3884" spans="1:12" hidden="1" x14ac:dyDescent="0.25">
      <c r="A3884" s="1" t="s">
        <v>10</v>
      </c>
      <c r="B3884" s="1" t="s">
        <v>3985</v>
      </c>
      <c r="C3884" s="1" t="s">
        <v>1232</v>
      </c>
      <c r="D3884" s="1" t="s">
        <v>4191</v>
      </c>
      <c r="E3884" s="1" t="s">
        <v>18</v>
      </c>
      <c r="F3884" s="1" t="s">
        <v>32</v>
      </c>
      <c r="G3884" s="1" t="s">
        <v>9</v>
      </c>
      <c r="H3884" s="2">
        <v>-73.73</v>
      </c>
      <c r="I3884" s="2">
        <v>0</v>
      </c>
      <c r="J3884" s="2">
        <v>-73.73</v>
      </c>
      <c r="K3884" s="1" t="s">
        <v>16</v>
      </c>
      <c r="L3884" s="1" t="s">
        <v>9</v>
      </c>
    </row>
    <row r="3885" spans="1:12" hidden="1" x14ac:dyDescent="0.25">
      <c r="A3885" s="1" t="s">
        <v>10</v>
      </c>
      <c r="B3885" s="1" t="s">
        <v>3985</v>
      </c>
      <c r="C3885" s="1" t="s">
        <v>1232</v>
      </c>
      <c r="D3885" s="1" t="s">
        <v>4192</v>
      </c>
      <c r="E3885" s="1" t="s">
        <v>18</v>
      </c>
      <c r="F3885" s="1" t="s">
        <v>32</v>
      </c>
      <c r="G3885" s="1" t="s">
        <v>9</v>
      </c>
      <c r="H3885" s="2">
        <v>91.19</v>
      </c>
      <c r="I3885" s="2">
        <v>5.04</v>
      </c>
      <c r="J3885" s="2">
        <v>96.23</v>
      </c>
      <c r="K3885" s="1" t="s">
        <v>20</v>
      </c>
      <c r="L3885" s="1" t="s">
        <v>9</v>
      </c>
    </row>
    <row r="3886" spans="1:12" hidden="1" x14ac:dyDescent="0.25">
      <c r="A3886" s="1" t="s">
        <v>10</v>
      </c>
      <c r="B3886" s="1" t="s">
        <v>3985</v>
      </c>
      <c r="C3886" s="1" t="s">
        <v>1232</v>
      </c>
      <c r="D3886" s="1" t="s">
        <v>4193</v>
      </c>
      <c r="E3886" s="1" t="s">
        <v>18</v>
      </c>
      <c r="F3886" s="1" t="s">
        <v>32</v>
      </c>
      <c r="G3886" s="1" t="s">
        <v>9</v>
      </c>
      <c r="H3886" s="2">
        <v>-91.19</v>
      </c>
      <c r="I3886" s="2">
        <v>0</v>
      </c>
      <c r="J3886" s="2">
        <v>-91.19</v>
      </c>
      <c r="K3886" s="1" t="s">
        <v>20</v>
      </c>
      <c r="L3886" s="1" t="s">
        <v>9</v>
      </c>
    </row>
    <row r="3887" spans="1:12" hidden="1" x14ac:dyDescent="0.25">
      <c r="A3887" s="1" t="s">
        <v>10</v>
      </c>
      <c r="B3887" s="1" t="s">
        <v>3985</v>
      </c>
      <c r="C3887" s="1" t="s">
        <v>1232</v>
      </c>
      <c r="D3887" s="1" t="s">
        <v>4194</v>
      </c>
      <c r="E3887" s="1" t="s">
        <v>18</v>
      </c>
      <c r="F3887" s="1" t="s">
        <v>32</v>
      </c>
      <c r="G3887" s="1" t="s">
        <v>9</v>
      </c>
      <c r="H3887" s="2">
        <v>208.7</v>
      </c>
      <c r="I3887" s="2">
        <v>11.54</v>
      </c>
      <c r="J3887" s="2">
        <v>220.24</v>
      </c>
      <c r="K3887" s="1" t="s">
        <v>128</v>
      </c>
      <c r="L3887" s="1" t="s">
        <v>9</v>
      </c>
    </row>
    <row r="3888" spans="1:12" hidden="1" x14ac:dyDescent="0.25">
      <c r="A3888" s="1" t="s">
        <v>10</v>
      </c>
      <c r="B3888" s="1" t="s">
        <v>3985</v>
      </c>
      <c r="C3888" s="1" t="s">
        <v>1232</v>
      </c>
      <c r="D3888" s="1" t="s">
        <v>4195</v>
      </c>
      <c r="E3888" s="1" t="s">
        <v>18</v>
      </c>
      <c r="F3888" s="1" t="s">
        <v>32</v>
      </c>
      <c r="G3888" s="1" t="s">
        <v>9</v>
      </c>
      <c r="H3888" s="2">
        <v>-208.7</v>
      </c>
      <c r="I3888" s="2">
        <v>0</v>
      </c>
      <c r="J3888" s="2">
        <v>-208.7</v>
      </c>
      <c r="K3888" s="1" t="s">
        <v>128</v>
      </c>
      <c r="L3888" s="1" t="s">
        <v>9</v>
      </c>
    </row>
    <row r="3889" spans="1:12" hidden="1" x14ac:dyDescent="0.25">
      <c r="A3889" s="1" t="s">
        <v>10</v>
      </c>
      <c r="B3889" s="1" t="s">
        <v>3985</v>
      </c>
      <c r="C3889" s="1" t="s">
        <v>1232</v>
      </c>
      <c r="D3889" s="1" t="s">
        <v>4196</v>
      </c>
      <c r="E3889" s="1" t="s">
        <v>18</v>
      </c>
      <c r="F3889" s="1" t="s">
        <v>32</v>
      </c>
      <c r="G3889" s="1" t="s">
        <v>9</v>
      </c>
      <c r="H3889" s="2">
        <v>17429.669999999998</v>
      </c>
      <c r="I3889" s="2">
        <v>963.76</v>
      </c>
      <c r="J3889" s="2">
        <v>18393.43</v>
      </c>
      <c r="K3889" s="1" t="s">
        <v>83</v>
      </c>
      <c r="L3889" s="1" t="s">
        <v>9</v>
      </c>
    </row>
    <row r="3890" spans="1:12" hidden="1" x14ac:dyDescent="0.25">
      <c r="A3890" s="1" t="s">
        <v>10</v>
      </c>
      <c r="B3890" s="1" t="s">
        <v>3985</v>
      </c>
      <c r="C3890" s="1" t="s">
        <v>1232</v>
      </c>
      <c r="D3890" s="1" t="s">
        <v>4197</v>
      </c>
      <c r="E3890" s="1" t="s">
        <v>18</v>
      </c>
      <c r="F3890" s="1" t="s">
        <v>32</v>
      </c>
      <c r="G3890" s="1" t="s">
        <v>9</v>
      </c>
      <c r="H3890" s="2">
        <v>-1091.31</v>
      </c>
      <c r="I3890" s="2">
        <v>0</v>
      </c>
      <c r="J3890" s="2">
        <v>-1091.31</v>
      </c>
      <c r="K3890" s="1" t="s">
        <v>83</v>
      </c>
      <c r="L3890" s="1" t="s">
        <v>9</v>
      </c>
    </row>
    <row r="3891" spans="1:12" hidden="1" x14ac:dyDescent="0.25">
      <c r="A3891" s="1" t="s">
        <v>10</v>
      </c>
      <c r="B3891" s="1" t="s">
        <v>3985</v>
      </c>
      <c r="C3891" s="1" t="s">
        <v>1232</v>
      </c>
      <c r="D3891" s="1" t="s">
        <v>4198</v>
      </c>
      <c r="E3891" s="1" t="s">
        <v>18</v>
      </c>
      <c r="F3891" s="1" t="s">
        <v>32</v>
      </c>
      <c r="G3891" s="1" t="s">
        <v>9</v>
      </c>
      <c r="H3891" s="2">
        <v>18608.349999999999</v>
      </c>
      <c r="I3891" s="2">
        <v>1028.93</v>
      </c>
      <c r="J3891" s="2">
        <v>19637.28</v>
      </c>
      <c r="K3891" s="1" t="s">
        <v>75</v>
      </c>
      <c r="L3891" s="1" t="s">
        <v>9</v>
      </c>
    </row>
    <row r="3892" spans="1:12" hidden="1" x14ac:dyDescent="0.25">
      <c r="A3892" s="1" t="s">
        <v>10</v>
      </c>
      <c r="B3892" s="1" t="s">
        <v>3985</v>
      </c>
      <c r="C3892" s="1" t="s">
        <v>1232</v>
      </c>
      <c r="D3892" s="1" t="s">
        <v>4199</v>
      </c>
      <c r="E3892" s="1" t="s">
        <v>18</v>
      </c>
      <c r="F3892" s="1" t="s">
        <v>32</v>
      </c>
      <c r="G3892" s="1" t="s">
        <v>9</v>
      </c>
      <c r="H3892" s="2">
        <v>-1334.73</v>
      </c>
      <c r="I3892" s="2">
        <v>0</v>
      </c>
      <c r="J3892" s="2">
        <v>-1334.73</v>
      </c>
      <c r="K3892" s="1" t="s">
        <v>75</v>
      </c>
      <c r="L3892" s="1" t="s">
        <v>9</v>
      </c>
    </row>
    <row r="3893" spans="1:12" hidden="1" x14ac:dyDescent="0.25">
      <c r="A3893" s="1" t="s">
        <v>10</v>
      </c>
      <c r="B3893" s="1" t="s">
        <v>3985</v>
      </c>
      <c r="C3893" s="1" t="s">
        <v>1232</v>
      </c>
      <c r="D3893" s="1" t="s">
        <v>4200</v>
      </c>
      <c r="E3893" s="1" t="s">
        <v>18</v>
      </c>
      <c r="F3893" s="1" t="s">
        <v>32</v>
      </c>
      <c r="G3893" s="1" t="s">
        <v>9</v>
      </c>
      <c r="H3893" s="2">
        <v>26278</v>
      </c>
      <c r="I3893" s="2">
        <v>1453.02</v>
      </c>
      <c r="J3893" s="2">
        <v>27731.02</v>
      </c>
      <c r="K3893" s="1" t="s">
        <v>77</v>
      </c>
      <c r="L3893" s="1" t="s">
        <v>9</v>
      </c>
    </row>
    <row r="3894" spans="1:12" hidden="1" x14ac:dyDescent="0.25">
      <c r="A3894" s="1" t="s">
        <v>10</v>
      </c>
      <c r="B3894" s="1" t="s">
        <v>3985</v>
      </c>
      <c r="C3894" s="1" t="s">
        <v>1232</v>
      </c>
      <c r="D3894" s="1" t="s">
        <v>4201</v>
      </c>
      <c r="E3894" s="1" t="s">
        <v>18</v>
      </c>
      <c r="F3894" s="1" t="s">
        <v>32</v>
      </c>
      <c r="G3894" s="1" t="s">
        <v>9</v>
      </c>
      <c r="H3894" s="2">
        <v>6241.26</v>
      </c>
      <c r="I3894" s="2">
        <v>0</v>
      </c>
      <c r="J3894" s="2">
        <v>6241.26</v>
      </c>
      <c r="K3894" s="1" t="s">
        <v>77</v>
      </c>
      <c r="L3894" s="1" t="s">
        <v>9</v>
      </c>
    </row>
    <row r="3895" spans="1:12" hidden="1" x14ac:dyDescent="0.25">
      <c r="A3895" s="1" t="s">
        <v>10</v>
      </c>
      <c r="B3895" s="1" t="s">
        <v>3985</v>
      </c>
      <c r="C3895" s="1" t="s">
        <v>4202</v>
      </c>
      <c r="D3895" s="1" t="s">
        <v>4203</v>
      </c>
      <c r="E3895" s="1" t="s">
        <v>154</v>
      </c>
      <c r="F3895" s="1" t="s">
        <v>32</v>
      </c>
      <c r="G3895" s="1" t="s">
        <v>9</v>
      </c>
      <c r="H3895" s="2">
        <v>77077.77</v>
      </c>
      <c r="I3895" s="2">
        <v>4261.95</v>
      </c>
      <c r="J3895" s="2">
        <v>81339.72</v>
      </c>
      <c r="K3895" s="1" t="s">
        <v>282</v>
      </c>
      <c r="L3895" s="1" t="s">
        <v>9</v>
      </c>
    </row>
    <row r="3896" spans="1:12" hidden="1" x14ac:dyDescent="0.25">
      <c r="A3896" s="1" t="s">
        <v>10</v>
      </c>
      <c r="B3896" s="1" t="s">
        <v>3985</v>
      </c>
      <c r="C3896" s="1" t="s">
        <v>4202</v>
      </c>
      <c r="D3896" s="1" t="s">
        <v>4204</v>
      </c>
      <c r="E3896" s="1" t="s">
        <v>154</v>
      </c>
      <c r="F3896" s="1" t="s">
        <v>32</v>
      </c>
      <c r="G3896" s="1" t="s">
        <v>9</v>
      </c>
      <c r="H3896" s="2">
        <v>2922.22</v>
      </c>
      <c r="I3896" s="2">
        <v>0</v>
      </c>
      <c r="J3896" s="2">
        <v>2922.22</v>
      </c>
      <c r="K3896" s="1" t="s">
        <v>282</v>
      </c>
      <c r="L3896" s="1" t="s">
        <v>9</v>
      </c>
    </row>
    <row r="3897" spans="1:12" hidden="1" x14ac:dyDescent="0.25">
      <c r="A3897" s="1" t="s">
        <v>10</v>
      </c>
      <c r="B3897" s="1" t="s">
        <v>3985</v>
      </c>
      <c r="C3897" s="1" t="s">
        <v>4202</v>
      </c>
      <c r="D3897" s="1" t="s">
        <v>4205</v>
      </c>
      <c r="E3897" s="1" t="s">
        <v>23</v>
      </c>
      <c r="F3897" s="1" t="s">
        <v>32</v>
      </c>
      <c r="G3897" s="1" t="s">
        <v>9</v>
      </c>
      <c r="H3897" s="2">
        <v>-14602.95</v>
      </c>
      <c r="I3897" s="2">
        <v>-807.46</v>
      </c>
      <c r="J3897" s="2">
        <v>-15410.41</v>
      </c>
      <c r="K3897" s="1" t="s">
        <v>282</v>
      </c>
      <c r="L3897" s="1" t="s">
        <v>9</v>
      </c>
    </row>
    <row r="3898" spans="1:12" hidden="1" x14ac:dyDescent="0.25">
      <c r="A3898" s="1" t="s">
        <v>10</v>
      </c>
      <c r="B3898" s="1" t="s">
        <v>3985</v>
      </c>
      <c r="C3898" s="1" t="s">
        <v>4202</v>
      </c>
      <c r="D3898" s="1" t="s">
        <v>4206</v>
      </c>
      <c r="E3898" s="1" t="s">
        <v>23</v>
      </c>
      <c r="F3898" s="1" t="s">
        <v>32</v>
      </c>
      <c r="G3898" s="1" t="s">
        <v>9</v>
      </c>
      <c r="H3898" s="2">
        <v>-94.1</v>
      </c>
      <c r="I3898" s="2">
        <v>0</v>
      </c>
      <c r="J3898" s="2">
        <v>-94.1</v>
      </c>
      <c r="K3898" s="1" t="s">
        <v>282</v>
      </c>
      <c r="L3898" s="1" t="s">
        <v>9</v>
      </c>
    </row>
    <row r="3899" spans="1:12" hidden="1" x14ac:dyDescent="0.25">
      <c r="A3899" s="1" t="s">
        <v>10</v>
      </c>
      <c r="B3899" s="1" t="s">
        <v>3985</v>
      </c>
      <c r="C3899" s="1" t="s">
        <v>4202</v>
      </c>
      <c r="D3899" s="1" t="s">
        <v>4207</v>
      </c>
      <c r="E3899" s="1" t="s">
        <v>23</v>
      </c>
      <c r="F3899" s="1" t="s">
        <v>32</v>
      </c>
      <c r="G3899" s="1" t="s">
        <v>9</v>
      </c>
      <c r="H3899" s="2">
        <v>80826.97</v>
      </c>
      <c r="I3899" s="2">
        <v>4469.26</v>
      </c>
      <c r="J3899" s="2">
        <v>85296.23</v>
      </c>
      <c r="K3899" s="1" t="s">
        <v>24</v>
      </c>
      <c r="L3899" s="1" t="s">
        <v>9</v>
      </c>
    </row>
    <row r="3900" spans="1:12" hidden="1" x14ac:dyDescent="0.25">
      <c r="A3900" s="1" t="s">
        <v>10</v>
      </c>
      <c r="B3900" s="1" t="s">
        <v>3985</v>
      </c>
      <c r="C3900" s="1" t="s">
        <v>4202</v>
      </c>
      <c r="D3900" s="1" t="s">
        <v>4208</v>
      </c>
      <c r="E3900" s="1" t="s">
        <v>23</v>
      </c>
      <c r="F3900" s="1" t="s">
        <v>32</v>
      </c>
      <c r="G3900" s="1" t="s">
        <v>9</v>
      </c>
      <c r="H3900" s="2">
        <v>2919.34</v>
      </c>
      <c r="I3900" s="2">
        <v>0</v>
      </c>
      <c r="J3900" s="2">
        <v>2919.34</v>
      </c>
      <c r="K3900" s="1" t="s">
        <v>24</v>
      </c>
      <c r="L3900" s="1" t="s">
        <v>9</v>
      </c>
    </row>
    <row r="3901" spans="1:12" hidden="1" x14ac:dyDescent="0.25">
      <c r="A3901" s="1" t="s">
        <v>10</v>
      </c>
      <c r="B3901" s="1" t="s">
        <v>3985</v>
      </c>
      <c r="C3901" s="1" t="s">
        <v>4202</v>
      </c>
      <c r="D3901" s="1" t="s">
        <v>4209</v>
      </c>
      <c r="E3901" s="1" t="s">
        <v>160</v>
      </c>
      <c r="F3901" s="1" t="s">
        <v>32</v>
      </c>
      <c r="G3901" s="1" t="s">
        <v>9</v>
      </c>
      <c r="H3901" s="2">
        <v>-8927</v>
      </c>
      <c r="I3901" s="2">
        <v>-493.61</v>
      </c>
      <c r="J3901" s="2">
        <v>-9420.61</v>
      </c>
      <c r="K3901" s="1" t="s">
        <v>24</v>
      </c>
      <c r="L3901" s="1" t="s">
        <v>9</v>
      </c>
    </row>
    <row r="3902" spans="1:12" hidden="1" x14ac:dyDescent="0.25">
      <c r="A3902" s="1" t="s">
        <v>10</v>
      </c>
      <c r="B3902" s="1" t="s">
        <v>3985</v>
      </c>
      <c r="C3902" s="1" t="s">
        <v>4202</v>
      </c>
      <c r="D3902" s="1" t="s">
        <v>4210</v>
      </c>
      <c r="E3902" s="1" t="s">
        <v>160</v>
      </c>
      <c r="F3902" s="1" t="s">
        <v>32</v>
      </c>
      <c r="G3902" s="1" t="s">
        <v>9</v>
      </c>
      <c r="H3902" s="2">
        <v>87.78</v>
      </c>
      <c r="I3902" s="2">
        <v>0</v>
      </c>
      <c r="J3902" s="2">
        <v>87.78</v>
      </c>
      <c r="K3902" s="1" t="s">
        <v>24</v>
      </c>
      <c r="L3902" s="1" t="s">
        <v>9</v>
      </c>
    </row>
    <row r="3903" spans="1:12" hidden="1" x14ac:dyDescent="0.25">
      <c r="A3903" s="1" t="s">
        <v>10</v>
      </c>
      <c r="B3903" s="1" t="s">
        <v>3985</v>
      </c>
      <c r="C3903" s="1" t="s">
        <v>4202</v>
      </c>
      <c r="D3903" s="1" t="s">
        <v>4211</v>
      </c>
      <c r="E3903" s="1" t="s">
        <v>160</v>
      </c>
      <c r="F3903" s="1" t="s">
        <v>32</v>
      </c>
      <c r="G3903" s="1" t="s">
        <v>9</v>
      </c>
      <c r="H3903" s="2">
        <v>106380.14</v>
      </c>
      <c r="I3903" s="2">
        <v>5882.2</v>
      </c>
      <c r="J3903" s="2">
        <v>112262.34</v>
      </c>
      <c r="K3903" s="1" t="s">
        <v>293</v>
      </c>
      <c r="L3903" s="1" t="s">
        <v>9</v>
      </c>
    </row>
    <row r="3904" spans="1:12" hidden="1" x14ac:dyDescent="0.25">
      <c r="A3904" s="1" t="s">
        <v>10</v>
      </c>
      <c r="B3904" s="1" t="s">
        <v>3985</v>
      </c>
      <c r="C3904" s="1" t="s">
        <v>4202</v>
      </c>
      <c r="D3904" s="1" t="s">
        <v>4212</v>
      </c>
      <c r="E3904" s="1" t="s">
        <v>160</v>
      </c>
      <c r="F3904" s="1" t="s">
        <v>32</v>
      </c>
      <c r="G3904" s="1" t="s">
        <v>9</v>
      </c>
      <c r="H3904" s="2">
        <v>3409.83</v>
      </c>
      <c r="I3904" s="2">
        <v>0</v>
      </c>
      <c r="J3904" s="2">
        <v>3409.83</v>
      </c>
      <c r="K3904" s="1" t="s">
        <v>293</v>
      </c>
      <c r="L3904" s="1" t="s">
        <v>9</v>
      </c>
    </row>
    <row r="3905" spans="1:12" hidden="1" x14ac:dyDescent="0.25">
      <c r="A3905" s="1" t="s">
        <v>10</v>
      </c>
      <c r="B3905" s="1" t="s">
        <v>3985</v>
      </c>
      <c r="C3905" s="1" t="s">
        <v>4202</v>
      </c>
      <c r="D3905" s="1" t="s">
        <v>4213</v>
      </c>
      <c r="E3905" s="1" t="s">
        <v>167</v>
      </c>
      <c r="F3905" s="1" t="s">
        <v>32</v>
      </c>
      <c r="G3905" s="1" t="s">
        <v>9</v>
      </c>
      <c r="H3905" s="2">
        <v>-6746.95</v>
      </c>
      <c r="I3905" s="2">
        <v>-373.07</v>
      </c>
      <c r="J3905" s="2">
        <v>-7120.02</v>
      </c>
      <c r="K3905" s="1" t="s">
        <v>293</v>
      </c>
      <c r="L3905" s="1" t="s">
        <v>9</v>
      </c>
    </row>
    <row r="3906" spans="1:12" hidden="1" x14ac:dyDescent="0.25">
      <c r="A3906" s="1" t="s">
        <v>10</v>
      </c>
      <c r="B3906" s="1" t="s">
        <v>3985</v>
      </c>
      <c r="C3906" s="1" t="s">
        <v>4202</v>
      </c>
      <c r="D3906" s="1" t="s">
        <v>4214</v>
      </c>
      <c r="E3906" s="1" t="s">
        <v>167</v>
      </c>
      <c r="F3906" s="1" t="s">
        <v>32</v>
      </c>
      <c r="G3906" s="1" t="s">
        <v>9</v>
      </c>
      <c r="H3906" s="2">
        <v>-530.94000000000005</v>
      </c>
      <c r="I3906" s="2">
        <v>0</v>
      </c>
      <c r="J3906" s="2">
        <v>-530.94000000000005</v>
      </c>
      <c r="K3906" s="1" t="s">
        <v>293</v>
      </c>
      <c r="L3906" s="1" t="s">
        <v>9</v>
      </c>
    </row>
    <row r="3907" spans="1:12" hidden="1" x14ac:dyDescent="0.25">
      <c r="A3907" s="1" t="s">
        <v>10</v>
      </c>
      <c r="B3907" s="1" t="s">
        <v>3985</v>
      </c>
      <c r="C3907" s="1" t="s">
        <v>4202</v>
      </c>
      <c r="D3907" s="1" t="s">
        <v>4215</v>
      </c>
      <c r="E3907" s="1" t="s">
        <v>167</v>
      </c>
      <c r="F3907" s="1" t="s">
        <v>32</v>
      </c>
      <c r="G3907" s="1" t="s">
        <v>9</v>
      </c>
      <c r="H3907" s="2">
        <v>45385.56</v>
      </c>
      <c r="I3907" s="2">
        <v>2509.5500000000002</v>
      </c>
      <c r="J3907" s="2">
        <v>47895.11</v>
      </c>
      <c r="K3907" s="1" t="s">
        <v>298</v>
      </c>
      <c r="L3907" s="1" t="s">
        <v>9</v>
      </c>
    </row>
    <row r="3908" spans="1:12" hidden="1" x14ac:dyDescent="0.25">
      <c r="A3908" s="1" t="s">
        <v>10</v>
      </c>
      <c r="B3908" s="1" t="s">
        <v>3985</v>
      </c>
      <c r="C3908" s="1" t="s">
        <v>4202</v>
      </c>
      <c r="D3908" s="1" t="s">
        <v>4216</v>
      </c>
      <c r="E3908" s="1" t="s">
        <v>167</v>
      </c>
      <c r="F3908" s="1" t="s">
        <v>32</v>
      </c>
      <c r="G3908" s="1" t="s">
        <v>9</v>
      </c>
      <c r="H3908" s="2">
        <v>1281.44</v>
      </c>
      <c r="I3908" s="2">
        <v>0</v>
      </c>
      <c r="J3908" s="2">
        <v>1281.44</v>
      </c>
      <c r="K3908" s="1" t="s">
        <v>298</v>
      </c>
      <c r="L3908" s="1" t="s">
        <v>9</v>
      </c>
    </row>
    <row r="3909" spans="1:12" hidden="1" x14ac:dyDescent="0.25">
      <c r="A3909" s="1" t="s">
        <v>10</v>
      </c>
      <c r="B3909" s="1" t="s">
        <v>3985</v>
      </c>
      <c r="C3909" s="1" t="s">
        <v>4202</v>
      </c>
      <c r="D3909" s="1" t="s">
        <v>4217</v>
      </c>
      <c r="E3909" s="1" t="s">
        <v>171</v>
      </c>
      <c r="F3909" s="1" t="s">
        <v>32</v>
      </c>
      <c r="G3909" s="1" t="s">
        <v>9</v>
      </c>
      <c r="H3909" s="2">
        <v>-21.6</v>
      </c>
      <c r="I3909" s="2">
        <v>0</v>
      </c>
      <c r="J3909" s="2">
        <v>-21.6</v>
      </c>
      <c r="K3909" s="1" t="s">
        <v>24</v>
      </c>
      <c r="L3909" s="1" t="s">
        <v>9</v>
      </c>
    </row>
    <row r="3910" spans="1:12" hidden="1" x14ac:dyDescent="0.25">
      <c r="A3910" s="1" t="s">
        <v>10</v>
      </c>
      <c r="B3910" s="1" t="s">
        <v>3985</v>
      </c>
      <c r="C3910" s="1" t="s">
        <v>4202</v>
      </c>
      <c r="D3910" s="1" t="s">
        <v>4218</v>
      </c>
      <c r="E3910" s="1" t="s">
        <v>171</v>
      </c>
      <c r="F3910" s="1" t="s">
        <v>32</v>
      </c>
      <c r="G3910" s="1" t="s">
        <v>9</v>
      </c>
      <c r="H3910" s="2">
        <v>-55.43</v>
      </c>
      <c r="I3910" s="2">
        <v>0</v>
      </c>
      <c r="J3910" s="2">
        <v>-55.43</v>
      </c>
      <c r="K3910" s="1" t="s">
        <v>293</v>
      </c>
      <c r="L3910" s="1" t="s">
        <v>9</v>
      </c>
    </row>
    <row r="3911" spans="1:12" hidden="1" x14ac:dyDescent="0.25">
      <c r="A3911" s="1" t="s">
        <v>10</v>
      </c>
      <c r="B3911" s="1" t="s">
        <v>3985</v>
      </c>
      <c r="C3911" s="1" t="s">
        <v>4202</v>
      </c>
      <c r="D3911" s="1" t="s">
        <v>4219</v>
      </c>
      <c r="E3911" s="1" t="s">
        <v>171</v>
      </c>
      <c r="F3911" s="1" t="s">
        <v>32</v>
      </c>
      <c r="G3911" s="1" t="s">
        <v>9</v>
      </c>
      <c r="H3911" s="2">
        <v>-802.54</v>
      </c>
      <c r="I3911" s="2">
        <v>-44.38</v>
      </c>
      <c r="J3911" s="2">
        <v>-846.92</v>
      </c>
      <c r="K3911" s="1" t="s">
        <v>298</v>
      </c>
      <c r="L3911" s="1" t="s">
        <v>9</v>
      </c>
    </row>
    <row r="3912" spans="1:12" hidden="1" x14ac:dyDescent="0.25">
      <c r="A3912" s="1" t="s">
        <v>10</v>
      </c>
      <c r="B3912" s="1" t="s">
        <v>3985</v>
      </c>
      <c r="C3912" s="1" t="s">
        <v>4202</v>
      </c>
      <c r="D3912" s="1" t="s">
        <v>4220</v>
      </c>
      <c r="E3912" s="1" t="s">
        <v>171</v>
      </c>
      <c r="F3912" s="1" t="s">
        <v>32</v>
      </c>
      <c r="G3912" s="1" t="s">
        <v>9</v>
      </c>
      <c r="H3912" s="2">
        <v>-103.18</v>
      </c>
      <c r="I3912" s="2">
        <v>0</v>
      </c>
      <c r="J3912" s="2">
        <v>-103.18</v>
      </c>
      <c r="K3912" s="1" t="s">
        <v>298</v>
      </c>
      <c r="L3912" s="1" t="s">
        <v>9</v>
      </c>
    </row>
    <row r="3913" spans="1:12" hidden="1" x14ac:dyDescent="0.25">
      <c r="A3913" s="1" t="s">
        <v>10</v>
      </c>
      <c r="B3913" s="1" t="s">
        <v>3985</v>
      </c>
      <c r="C3913" s="1" t="s">
        <v>4202</v>
      </c>
      <c r="D3913" s="1" t="s">
        <v>4221</v>
      </c>
      <c r="E3913" s="1" t="s">
        <v>171</v>
      </c>
      <c r="F3913" s="1" t="s">
        <v>32</v>
      </c>
      <c r="G3913" s="1" t="s">
        <v>9</v>
      </c>
      <c r="H3913" s="2">
        <v>45129.51</v>
      </c>
      <c r="I3913" s="2">
        <v>2495.4</v>
      </c>
      <c r="J3913" s="2">
        <v>47624.91</v>
      </c>
      <c r="K3913" s="1" t="s">
        <v>306</v>
      </c>
      <c r="L3913" s="1" t="s">
        <v>9</v>
      </c>
    </row>
    <row r="3914" spans="1:12" hidden="1" x14ac:dyDescent="0.25">
      <c r="A3914" s="1" t="s">
        <v>10</v>
      </c>
      <c r="B3914" s="1" t="s">
        <v>3985</v>
      </c>
      <c r="C3914" s="1" t="s">
        <v>4202</v>
      </c>
      <c r="D3914" s="1" t="s">
        <v>4222</v>
      </c>
      <c r="E3914" s="1" t="s">
        <v>171</v>
      </c>
      <c r="F3914" s="1" t="s">
        <v>32</v>
      </c>
      <c r="G3914" s="1" t="s">
        <v>9</v>
      </c>
      <c r="H3914" s="2">
        <v>1324.71</v>
      </c>
      <c r="I3914" s="2">
        <v>0</v>
      </c>
      <c r="J3914" s="2">
        <v>1324.71</v>
      </c>
      <c r="K3914" s="1" t="s">
        <v>306</v>
      </c>
      <c r="L3914" s="1" t="s">
        <v>9</v>
      </c>
    </row>
    <row r="3915" spans="1:12" hidden="1" x14ac:dyDescent="0.25">
      <c r="A3915" s="1" t="s">
        <v>10</v>
      </c>
      <c r="B3915" s="1" t="s">
        <v>3985</v>
      </c>
      <c r="C3915" s="1" t="s">
        <v>4202</v>
      </c>
      <c r="D3915" s="1" t="s">
        <v>4223</v>
      </c>
      <c r="E3915" s="1" t="s">
        <v>27</v>
      </c>
      <c r="F3915" s="1" t="s">
        <v>32</v>
      </c>
      <c r="G3915" s="1" t="s">
        <v>9</v>
      </c>
      <c r="H3915" s="2">
        <v>22693.200000000001</v>
      </c>
      <c r="I3915" s="2">
        <v>1254.8</v>
      </c>
      <c r="J3915" s="2">
        <v>23948</v>
      </c>
      <c r="K3915" s="1" t="s">
        <v>306</v>
      </c>
      <c r="L3915" s="1" t="s">
        <v>9</v>
      </c>
    </row>
    <row r="3916" spans="1:12" hidden="1" x14ac:dyDescent="0.25">
      <c r="A3916" s="1" t="s">
        <v>10</v>
      </c>
      <c r="B3916" s="1" t="s">
        <v>3985</v>
      </c>
      <c r="C3916" s="1" t="s">
        <v>4202</v>
      </c>
      <c r="D3916" s="1" t="s">
        <v>4224</v>
      </c>
      <c r="E3916" s="1" t="s">
        <v>27</v>
      </c>
      <c r="F3916" s="1" t="s">
        <v>32</v>
      </c>
      <c r="G3916" s="1" t="s">
        <v>9</v>
      </c>
      <c r="H3916" s="2">
        <v>-142.12</v>
      </c>
      <c r="I3916" s="2">
        <v>0</v>
      </c>
      <c r="J3916" s="2">
        <v>-142.12</v>
      </c>
      <c r="K3916" s="1" t="s">
        <v>306</v>
      </c>
      <c r="L3916" s="1" t="s">
        <v>9</v>
      </c>
    </row>
    <row r="3917" spans="1:12" hidden="1" x14ac:dyDescent="0.25">
      <c r="A3917" s="1" t="s">
        <v>10</v>
      </c>
      <c r="B3917" s="1" t="s">
        <v>3985</v>
      </c>
      <c r="C3917" s="1" t="s">
        <v>4202</v>
      </c>
      <c r="D3917" s="1" t="s">
        <v>4225</v>
      </c>
      <c r="E3917" s="1" t="s">
        <v>27</v>
      </c>
      <c r="F3917" s="1" t="s">
        <v>32</v>
      </c>
      <c r="G3917" s="1" t="s">
        <v>9</v>
      </c>
      <c r="H3917" s="2">
        <v>220979.94</v>
      </c>
      <c r="I3917" s="2">
        <v>12218.89</v>
      </c>
      <c r="J3917" s="2">
        <v>233198.83</v>
      </c>
      <c r="K3917" s="1" t="s">
        <v>28</v>
      </c>
      <c r="L3917" s="1" t="s">
        <v>9</v>
      </c>
    </row>
    <row r="3918" spans="1:12" hidden="1" x14ac:dyDescent="0.25">
      <c r="A3918" s="1" t="s">
        <v>10</v>
      </c>
      <c r="B3918" s="1" t="s">
        <v>3985</v>
      </c>
      <c r="C3918" s="1" t="s">
        <v>4202</v>
      </c>
      <c r="D3918" s="1" t="s">
        <v>4226</v>
      </c>
      <c r="E3918" s="1" t="s">
        <v>27</v>
      </c>
      <c r="F3918" s="1" t="s">
        <v>32</v>
      </c>
      <c r="G3918" s="1" t="s">
        <v>9</v>
      </c>
      <c r="H3918" s="2">
        <v>1251.5</v>
      </c>
      <c r="I3918" s="2">
        <v>0</v>
      </c>
      <c r="J3918" s="2">
        <v>1251.5</v>
      </c>
      <c r="K3918" s="1" t="s">
        <v>28</v>
      </c>
      <c r="L3918" s="1" t="s">
        <v>9</v>
      </c>
    </row>
    <row r="3919" spans="1:12" hidden="1" x14ac:dyDescent="0.25">
      <c r="A3919" s="1" t="s">
        <v>10</v>
      </c>
      <c r="B3919" s="1" t="s">
        <v>3985</v>
      </c>
      <c r="C3919" s="1" t="s">
        <v>4202</v>
      </c>
      <c r="D3919" s="1" t="s">
        <v>4227</v>
      </c>
      <c r="E3919" s="1" t="s">
        <v>313</v>
      </c>
      <c r="F3919" s="1" t="s">
        <v>32</v>
      </c>
      <c r="G3919" s="1" t="s">
        <v>9</v>
      </c>
      <c r="H3919" s="2">
        <v>-214.98</v>
      </c>
      <c r="I3919" s="2">
        <v>-11.89</v>
      </c>
      <c r="J3919" s="2">
        <v>-226.87</v>
      </c>
      <c r="K3919" s="1" t="s">
        <v>28</v>
      </c>
      <c r="L3919" s="1" t="s">
        <v>9</v>
      </c>
    </row>
    <row r="3920" spans="1:12" hidden="1" x14ac:dyDescent="0.25">
      <c r="A3920" s="1" t="s">
        <v>10</v>
      </c>
      <c r="B3920" s="1" t="s">
        <v>3985</v>
      </c>
      <c r="C3920" s="1" t="s">
        <v>4202</v>
      </c>
      <c r="D3920" s="1" t="s">
        <v>4228</v>
      </c>
      <c r="E3920" s="1" t="s">
        <v>313</v>
      </c>
      <c r="F3920" s="1" t="s">
        <v>32</v>
      </c>
      <c r="G3920" s="1" t="s">
        <v>9</v>
      </c>
      <c r="H3920" s="2">
        <v>214.98</v>
      </c>
      <c r="I3920" s="2">
        <v>0</v>
      </c>
      <c r="J3920" s="2">
        <v>214.98</v>
      </c>
      <c r="K3920" s="1" t="s">
        <v>28</v>
      </c>
      <c r="L3920" s="1" t="s">
        <v>9</v>
      </c>
    </row>
    <row r="3921" spans="1:12" hidden="1" x14ac:dyDescent="0.25">
      <c r="A3921" s="1" t="s">
        <v>10</v>
      </c>
      <c r="B3921" s="1" t="s">
        <v>3985</v>
      </c>
      <c r="C3921" s="1" t="s">
        <v>4202</v>
      </c>
      <c r="D3921" s="1" t="s">
        <v>4229</v>
      </c>
      <c r="E3921" s="1" t="s">
        <v>313</v>
      </c>
      <c r="F3921" s="1" t="s">
        <v>32</v>
      </c>
      <c r="G3921" s="1" t="s">
        <v>9</v>
      </c>
      <c r="H3921" s="2">
        <v>23142.78</v>
      </c>
      <c r="I3921" s="2">
        <v>1279.6600000000001</v>
      </c>
      <c r="J3921" s="2">
        <v>24422.44</v>
      </c>
      <c r="K3921" s="1" t="s">
        <v>318</v>
      </c>
      <c r="L3921" s="1" t="s">
        <v>9</v>
      </c>
    </row>
    <row r="3922" spans="1:12" hidden="1" x14ac:dyDescent="0.25">
      <c r="A3922" s="1" t="s">
        <v>10</v>
      </c>
      <c r="B3922" s="1" t="s">
        <v>3985</v>
      </c>
      <c r="C3922" s="1" t="s">
        <v>4202</v>
      </c>
      <c r="D3922" s="1" t="s">
        <v>4230</v>
      </c>
      <c r="E3922" s="1" t="s">
        <v>313</v>
      </c>
      <c r="F3922" s="1" t="s">
        <v>32</v>
      </c>
      <c r="G3922" s="1" t="s">
        <v>9</v>
      </c>
      <c r="H3922" s="2">
        <v>226.78</v>
      </c>
      <c r="I3922" s="2">
        <v>0</v>
      </c>
      <c r="J3922" s="2">
        <v>226.78</v>
      </c>
      <c r="K3922" s="1" t="s">
        <v>318</v>
      </c>
      <c r="L3922" s="1" t="s">
        <v>9</v>
      </c>
    </row>
    <row r="3923" spans="1:12" hidden="1" x14ac:dyDescent="0.25">
      <c r="A3923" s="1" t="s">
        <v>10</v>
      </c>
      <c r="B3923" s="1" t="s">
        <v>3985</v>
      </c>
      <c r="C3923" s="1" t="s">
        <v>4231</v>
      </c>
      <c r="D3923" s="1" t="s">
        <v>4232</v>
      </c>
      <c r="E3923" s="1" t="s">
        <v>35</v>
      </c>
      <c r="F3923" s="1" t="s">
        <v>322</v>
      </c>
      <c r="G3923" s="1" t="s">
        <v>9</v>
      </c>
      <c r="H3923" s="2">
        <v>69390.399999999994</v>
      </c>
      <c r="I3923" s="2">
        <v>6530.86</v>
      </c>
      <c r="J3923" s="2">
        <v>75921.259999999995</v>
      </c>
      <c r="K3923" s="1" t="s">
        <v>40</v>
      </c>
      <c r="L3923" s="1" t="s">
        <v>9</v>
      </c>
    </row>
    <row r="3924" spans="1:12" hidden="1" x14ac:dyDescent="0.25">
      <c r="A3924" s="1" t="s">
        <v>10</v>
      </c>
      <c r="B3924" s="1" t="s">
        <v>3985</v>
      </c>
      <c r="C3924" s="1" t="s">
        <v>4233</v>
      </c>
      <c r="D3924" s="1" t="s">
        <v>4234</v>
      </c>
      <c r="E3924" s="1" t="s">
        <v>43</v>
      </c>
      <c r="F3924" s="1" t="s">
        <v>322</v>
      </c>
      <c r="G3924" s="1" t="s">
        <v>9</v>
      </c>
      <c r="H3924" s="2">
        <v>96000</v>
      </c>
      <c r="I3924" s="2">
        <v>9035.2900000000009</v>
      </c>
      <c r="J3924" s="2">
        <v>105035.29</v>
      </c>
      <c r="K3924" s="1" t="s">
        <v>96</v>
      </c>
      <c r="L3924" s="1" t="s">
        <v>9</v>
      </c>
    </row>
    <row r="3925" spans="1:12" hidden="1" x14ac:dyDescent="0.25">
      <c r="A3925" s="1" t="s">
        <v>10</v>
      </c>
      <c r="B3925" s="1" t="s">
        <v>3985</v>
      </c>
      <c r="C3925" s="1" t="s">
        <v>4235</v>
      </c>
      <c r="D3925" s="1" t="s">
        <v>4236</v>
      </c>
      <c r="E3925" s="1" t="s">
        <v>52</v>
      </c>
      <c r="F3925" s="1" t="s">
        <v>322</v>
      </c>
      <c r="G3925" s="1" t="s">
        <v>9</v>
      </c>
      <c r="H3925" s="2">
        <v>63785.68</v>
      </c>
      <c r="I3925" s="2">
        <v>6003.36</v>
      </c>
      <c r="J3925" s="2">
        <v>69789.039999999994</v>
      </c>
      <c r="K3925" s="1" t="s">
        <v>16</v>
      </c>
      <c r="L3925" s="1" t="s">
        <v>9</v>
      </c>
    </row>
    <row r="3926" spans="1:12" hidden="1" x14ac:dyDescent="0.25">
      <c r="A3926" s="1" t="s">
        <v>10</v>
      </c>
      <c r="B3926" s="1" t="s">
        <v>3985</v>
      </c>
      <c r="C3926" s="1" t="s">
        <v>4235</v>
      </c>
      <c r="D3926" s="1" t="s">
        <v>4237</v>
      </c>
      <c r="E3926" s="1" t="s">
        <v>52</v>
      </c>
      <c r="F3926" s="1" t="s">
        <v>322</v>
      </c>
      <c r="G3926" s="1" t="s">
        <v>9</v>
      </c>
      <c r="H3926" s="2">
        <v>5607.16</v>
      </c>
      <c r="I3926" s="2">
        <v>527.73</v>
      </c>
      <c r="J3926" s="2">
        <v>6134.89</v>
      </c>
      <c r="K3926" s="1" t="s">
        <v>20</v>
      </c>
      <c r="L3926" s="1" t="s">
        <v>9</v>
      </c>
    </row>
    <row r="3927" spans="1:12" hidden="1" x14ac:dyDescent="0.25">
      <c r="A3927" s="1" t="s">
        <v>10</v>
      </c>
      <c r="B3927" s="1" t="s">
        <v>3985</v>
      </c>
      <c r="C3927" s="1" t="s">
        <v>4235</v>
      </c>
      <c r="D3927" s="1" t="s">
        <v>4238</v>
      </c>
      <c r="E3927" s="1" t="s">
        <v>62</v>
      </c>
      <c r="F3927" s="1" t="s">
        <v>322</v>
      </c>
      <c r="G3927" s="1" t="s">
        <v>9</v>
      </c>
      <c r="H3927" s="2">
        <v>5606.39</v>
      </c>
      <c r="I3927" s="2">
        <v>527.66</v>
      </c>
      <c r="J3927" s="2">
        <v>6134.05</v>
      </c>
      <c r="K3927" s="1" t="s">
        <v>20</v>
      </c>
      <c r="L3927" s="1" t="s">
        <v>9</v>
      </c>
    </row>
    <row r="3928" spans="1:12" hidden="1" x14ac:dyDescent="0.25">
      <c r="A3928" s="1" t="s">
        <v>10</v>
      </c>
      <c r="B3928" s="1" t="s">
        <v>3985</v>
      </c>
      <c r="C3928" s="1" t="s">
        <v>4235</v>
      </c>
      <c r="D3928" s="1" t="s">
        <v>4239</v>
      </c>
      <c r="E3928" s="1" t="s">
        <v>62</v>
      </c>
      <c r="F3928" s="1" t="s">
        <v>322</v>
      </c>
      <c r="G3928" s="1" t="s">
        <v>9</v>
      </c>
      <c r="H3928" s="2">
        <v>0.77</v>
      </c>
      <c r="I3928" s="2">
        <v>7.0000000000000007E-2</v>
      </c>
      <c r="J3928" s="2">
        <v>0.84</v>
      </c>
      <c r="K3928" s="1" t="s">
        <v>128</v>
      </c>
      <c r="L3928" s="1" t="s">
        <v>9</v>
      </c>
    </row>
    <row r="3929" spans="1:12" hidden="1" x14ac:dyDescent="0.25">
      <c r="A3929" s="1" t="s">
        <v>10</v>
      </c>
      <c r="B3929" s="1" t="s">
        <v>3985</v>
      </c>
      <c r="C3929" s="1" t="s">
        <v>4235</v>
      </c>
      <c r="D3929" s="1" t="s">
        <v>4240</v>
      </c>
      <c r="E3929" s="1" t="s">
        <v>131</v>
      </c>
      <c r="F3929" s="1" t="s">
        <v>322</v>
      </c>
      <c r="G3929" s="1" t="s">
        <v>9</v>
      </c>
      <c r="H3929" s="2">
        <v>-0.77</v>
      </c>
      <c r="I3929" s="2">
        <v>-7.0000000000000007E-2</v>
      </c>
      <c r="J3929" s="2">
        <v>-0.84</v>
      </c>
      <c r="K3929" s="1" t="s">
        <v>128</v>
      </c>
      <c r="L3929" s="1" t="s">
        <v>9</v>
      </c>
    </row>
    <row r="3930" spans="1:12" hidden="1" x14ac:dyDescent="0.25">
      <c r="A3930" s="1" t="s">
        <v>10</v>
      </c>
      <c r="B3930" s="1" t="s">
        <v>3985</v>
      </c>
      <c r="C3930" s="1" t="s">
        <v>4241</v>
      </c>
      <c r="D3930" s="1" t="s">
        <v>4242</v>
      </c>
      <c r="E3930" s="1" t="s">
        <v>31</v>
      </c>
      <c r="F3930" s="1" t="s">
        <v>322</v>
      </c>
      <c r="G3930" s="1" t="s">
        <v>9</v>
      </c>
      <c r="H3930" s="2">
        <v>-4828</v>
      </c>
      <c r="I3930" s="2">
        <v>-454.4</v>
      </c>
      <c r="J3930" s="2">
        <v>-5282.4</v>
      </c>
      <c r="K3930" s="1" t="s">
        <v>77</v>
      </c>
      <c r="L3930" s="1" t="s">
        <v>9</v>
      </c>
    </row>
    <row r="3931" spans="1:12" hidden="1" x14ac:dyDescent="0.25">
      <c r="A3931" s="1" t="s">
        <v>10</v>
      </c>
      <c r="B3931" s="1" t="s">
        <v>3985</v>
      </c>
      <c r="C3931" s="1" t="s">
        <v>4241</v>
      </c>
      <c r="D3931" s="1" t="s">
        <v>4243</v>
      </c>
      <c r="E3931" s="1" t="s">
        <v>65</v>
      </c>
      <c r="F3931" s="1" t="s">
        <v>322</v>
      </c>
      <c r="G3931" s="1" t="s">
        <v>9</v>
      </c>
      <c r="H3931" s="2">
        <v>48000</v>
      </c>
      <c r="I3931" s="2">
        <v>4517.6499999999996</v>
      </c>
      <c r="J3931" s="2">
        <v>52517.65</v>
      </c>
      <c r="K3931" s="1" t="s">
        <v>75</v>
      </c>
      <c r="L3931" s="1" t="s">
        <v>9</v>
      </c>
    </row>
    <row r="3932" spans="1:12" hidden="1" x14ac:dyDescent="0.25">
      <c r="A3932" s="1" t="s">
        <v>10</v>
      </c>
      <c r="B3932" s="1" t="s">
        <v>3985</v>
      </c>
      <c r="C3932" s="1" t="s">
        <v>4241</v>
      </c>
      <c r="D3932" s="1" t="s">
        <v>4244</v>
      </c>
      <c r="E3932" s="1" t="s">
        <v>18</v>
      </c>
      <c r="F3932" s="1" t="s">
        <v>322</v>
      </c>
      <c r="G3932" s="1" t="s">
        <v>9</v>
      </c>
      <c r="H3932" s="2">
        <v>-48000</v>
      </c>
      <c r="I3932" s="2">
        <v>-4517.6499999999996</v>
      </c>
      <c r="J3932" s="2">
        <v>-52517.65</v>
      </c>
      <c r="K3932" s="1" t="s">
        <v>75</v>
      </c>
      <c r="L3932" s="1" t="s">
        <v>9</v>
      </c>
    </row>
    <row r="3933" spans="1:12" hidden="1" x14ac:dyDescent="0.25">
      <c r="A3933" s="1" t="s">
        <v>10</v>
      </c>
      <c r="B3933" s="1" t="s">
        <v>3985</v>
      </c>
      <c r="C3933" s="1" t="s">
        <v>4241</v>
      </c>
      <c r="D3933" s="1" t="s">
        <v>4245</v>
      </c>
      <c r="E3933" s="1" t="s">
        <v>18</v>
      </c>
      <c r="F3933" s="1" t="s">
        <v>322</v>
      </c>
      <c r="G3933" s="1" t="s">
        <v>9</v>
      </c>
      <c r="H3933" s="2">
        <v>37000</v>
      </c>
      <c r="I3933" s="2">
        <v>3482.35</v>
      </c>
      <c r="J3933" s="2">
        <v>40482.35</v>
      </c>
      <c r="K3933" s="1" t="s">
        <v>77</v>
      </c>
      <c r="L3933" s="1" t="s">
        <v>9</v>
      </c>
    </row>
    <row r="3934" spans="1:12" hidden="1" x14ac:dyDescent="0.25">
      <c r="A3934" s="1" t="s">
        <v>10</v>
      </c>
      <c r="B3934" s="1" t="s">
        <v>3985</v>
      </c>
      <c r="C3934" s="1" t="s">
        <v>4241</v>
      </c>
      <c r="D3934" s="1" t="s">
        <v>4246</v>
      </c>
      <c r="E3934" s="1" t="s">
        <v>167</v>
      </c>
      <c r="F3934" s="1" t="s">
        <v>322</v>
      </c>
      <c r="G3934" s="1" t="s">
        <v>9</v>
      </c>
      <c r="H3934" s="2">
        <v>4825.8</v>
      </c>
      <c r="I3934" s="2">
        <v>0</v>
      </c>
      <c r="J3934" s="2">
        <v>4825.8</v>
      </c>
      <c r="K3934" s="1" t="s">
        <v>77</v>
      </c>
      <c r="L3934" s="1" t="s">
        <v>9</v>
      </c>
    </row>
    <row r="3935" spans="1:12" hidden="1" x14ac:dyDescent="0.25">
      <c r="A3935" s="1" t="s">
        <v>10</v>
      </c>
      <c r="B3935" s="1" t="s">
        <v>3985</v>
      </c>
      <c r="C3935" s="1" t="s">
        <v>4247</v>
      </c>
      <c r="D3935" s="1" t="s">
        <v>4248</v>
      </c>
      <c r="E3935" s="1" t="s">
        <v>90</v>
      </c>
      <c r="F3935" s="1" t="s">
        <v>322</v>
      </c>
      <c r="G3935" s="1" t="s">
        <v>9</v>
      </c>
      <c r="H3935" s="2">
        <v>25609.95</v>
      </c>
      <c r="I3935" s="2">
        <v>2410.35</v>
      </c>
      <c r="J3935" s="2">
        <v>28020.3</v>
      </c>
      <c r="K3935" s="1" t="s">
        <v>80</v>
      </c>
      <c r="L3935" s="1" t="s">
        <v>9</v>
      </c>
    </row>
    <row r="3936" spans="1:12" hidden="1" x14ac:dyDescent="0.25">
      <c r="A3936" s="1" t="s">
        <v>10</v>
      </c>
      <c r="B3936" s="1" t="s">
        <v>3985</v>
      </c>
      <c r="C3936" s="1" t="s">
        <v>4247</v>
      </c>
      <c r="D3936" s="1" t="s">
        <v>4249</v>
      </c>
      <c r="E3936" s="1" t="s">
        <v>90</v>
      </c>
      <c r="F3936" s="1" t="s">
        <v>322</v>
      </c>
      <c r="G3936" s="1" t="s">
        <v>9</v>
      </c>
      <c r="H3936" s="2">
        <v>48139.42</v>
      </c>
      <c r="I3936" s="2">
        <v>4530.7700000000004</v>
      </c>
      <c r="J3936" s="2">
        <v>52670.19</v>
      </c>
      <c r="K3936" s="1" t="s">
        <v>87</v>
      </c>
      <c r="L3936" s="1" t="s">
        <v>9</v>
      </c>
    </row>
    <row r="3937" spans="1:12" hidden="1" x14ac:dyDescent="0.25">
      <c r="A3937" s="1" t="s">
        <v>10</v>
      </c>
      <c r="B3937" s="1" t="s">
        <v>3985</v>
      </c>
      <c r="C3937" s="1" t="s">
        <v>4247</v>
      </c>
      <c r="D3937" s="1" t="s">
        <v>4250</v>
      </c>
      <c r="E3937" s="1" t="s">
        <v>90</v>
      </c>
      <c r="F3937" s="1" t="s">
        <v>322</v>
      </c>
      <c r="G3937" s="1" t="s">
        <v>9</v>
      </c>
      <c r="H3937" s="2">
        <v>5250.63</v>
      </c>
      <c r="I3937" s="2">
        <v>494.18</v>
      </c>
      <c r="J3937" s="2">
        <v>5744.81</v>
      </c>
      <c r="K3937" s="1" t="s">
        <v>93</v>
      </c>
      <c r="L3937" s="1" t="s">
        <v>9</v>
      </c>
    </row>
    <row r="3938" spans="1:12" hidden="1" x14ac:dyDescent="0.25">
      <c r="A3938" s="1" t="s">
        <v>10</v>
      </c>
      <c r="B3938" s="1" t="s">
        <v>3985</v>
      </c>
      <c r="C3938" s="1" t="s">
        <v>4247</v>
      </c>
      <c r="D3938" s="1" t="s">
        <v>4251</v>
      </c>
      <c r="E3938" s="1" t="s">
        <v>154</v>
      </c>
      <c r="F3938" s="1" t="s">
        <v>322</v>
      </c>
      <c r="G3938" s="1" t="s">
        <v>9</v>
      </c>
      <c r="H3938" s="2">
        <v>-5250.63</v>
      </c>
      <c r="I3938" s="2">
        <v>-494.18</v>
      </c>
      <c r="J3938" s="2">
        <v>-5744.81</v>
      </c>
      <c r="K3938" s="1" t="s">
        <v>93</v>
      </c>
      <c r="L3938" s="1" t="s">
        <v>9</v>
      </c>
    </row>
    <row r="3939" spans="1:12" hidden="1" x14ac:dyDescent="0.25">
      <c r="A3939" s="1" t="s">
        <v>10</v>
      </c>
      <c r="B3939" s="1" t="s">
        <v>3985</v>
      </c>
      <c r="C3939" s="1" t="s">
        <v>4252</v>
      </c>
      <c r="D3939" s="1" t="s">
        <v>4253</v>
      </c>
      <c r="E3939" s="1" t="s">
        <v>160</v>
      </c>
      <c r="F3939" s="1" t="s">
        <v>322</v>
      </c>
      <c r="G3939" s="1" t="s">
        <v>9</v>
      </c>
      <c r="H3939" s="2">
        <v>30000</v>
      </c>
      <c r="I3939" s="2">
        <v>2823.53</v>
      </c>
      <c r="J3939" s="2">
        <v>32823.53</v>
      </c>
      <c r="K3939" s="1" t="s">
        <v>293</v>
      </c>
      <c r="L3939" s="1" t="s">
        <v>9</v>
      </c>
    </row>
    <row r="3940" spans="1:12" hidden="1" x14ac:dyDescent="0.25">
      <c r="A3940" s="1" t="s">
        <v>10</v>
      </c>
      <c r="B3940" s="1" t="s">
        <v>3985</v>
      </c>
      <c r="C3940" s="1" t="s">
        <v>1028</v>
      </c>
      <c r="D3940" s="1" t="s">
        <v>4254</v>
      </c>
      <c r="E3940" s="1" t="s">
        <v>62</v>
      </c>
      <c r="F3940" s="1" t="s">
        <v>32</v>
      </c>
      <c r="G3940" s="1" t="s">
        <v>9</v>
      </c>
      <c r="H3940" s="2">
        <v>-78.52</v>
      </c>
      <c r="I3940" s="2">
        <v>-4.34</v>
      </c>
      <c r="J3940" s="2">
        <v>-82.86</v>
      </c>
      <c r="K3940" s="1" t="s">
        <v>33</v>
      </c>
      <c r="L3940" s="1" t="s">
        <v>9</v>
      </c>
    </row>
    <row r="3941" spans="1:12" hidden="1" x14ac:dyDescent="0.25">
      <c r="A3941" s="1" t="s">
        <v>10</v>
      </c>
      <c r="B3941" s="1" t="s">
        <v>3985</v>
      </c>
      <c r="C3941" s="1" t="s">
        <v>1032</v>
      </c>
      <c r="D3941" s="1" t="s">
        <v>4255</v>
      </c>
      <c r="E3941" s="1" t="s">
        <v>313</v>
      </c>
      <c r="F3941" s="1" t="s">
        <v>32</v>
      </c>
      <c r="G3941" s="1" t="s">
        <v>9</v>
      </c>
      <c r="H3941" s="2">
        <v>-88.44</v>
      </c>
      <c r="I3941" s="2">
        <v>-4.8899999999999997</v>
      </c>
      <c r="J3941" s="2">
        <v>-93.33</v>
      </c>
      <c r="K3941" s="1" t="s">
        <v>93</v>
      </c>
      <c r="L3941" s="1" t="s">
        <v>9</v>
      </c>
    </row>
    <row r="3942" spans="1:12" hidden="1" x14ac:dyDescent="0.25">
      <c r="A3942" s="1" t="s">
        <v>10</v>
      </c>
      <c r="B3942" s="1" t="s">
        <v>4256</v>
      </c>
      <c r="C3942" s="1" t="s">
        <v>4257</v>
      </c>
      <c r="D3942" s="1" t="s">
        <v>4258</v>
      </c>
      <c r="E3942" s="1" t="s">
        <v>4259</v>
      </c>
      <c r="F3942" s="1" t="s">
        <v>1673</v>
      </c>
      <c r="G3942" s="1" t="s">
        <v>9</v>
      </c>
      <c r="H3942" s="2">
        <v>57500</v>
      </c>
      <c r="I3942" s="2">
        <v>0</v>
      </c>
      <c r="J3942" s="2">
        <v>57500</v>
      </c>
      <c r="K3942" s="1" t="s">
        <v>101</v>
      </c>
      <c r="L3942" s="1" t="s">
        <v>9</v>
      </c>
    </row>
    <row r="3943" spans="1:12" hidden="1" x14ac:dyDescent="0.25">
      <c r="A3943" s="1" t="s">
        <v>10</v>
      </c>
      <c r="B3943" s="1" t="s">
        <v>4256</v>
      </c>
      <c r="C3943" s="1" t="s">
        <v>4260</v>
      </c>
      <c r="D3943" s="1" t="s">
        <v>4261</v>
      </c>
      <c r="E3943" s="1" t="s">
        <v>3703</v>
      </c>
      <c r="F3943" s="1" t="s">
        <v>1673</v>
      </c>
      <c r="G3943" s="1" t="s">
        <v>9</v>
      </c>
      <c r="H3943" s="2">
        <v>135000</v>
      </c>
      <c r="I3943" s="2">
        <v>0</v>
      </c>
      <c r="J3943" s="2">
        <v>135000</v>
      </c>
      <c r="K3943" s="1" t="s">
        <v>108</v>
      </c>
      <c r="L3943" s="1" t="s">
        <v>9</v>
      </c>
    </row>
    <row r="3944" spans="1:12" hidden="1" x14ac:dyDescent="0.25">
      <c r="A3944" s="1" t="s">
        <v>10</v>
      </c>
      <c r="B3944" s="1" t="s">
        <v>4256</v>
      </c>
      <c r="C3944" s="1" t="s">
        <v>4262</v>
      </c>
      <c r="D3944" s="1" t="s">
        <v>4263</v>
      </c>
      <c r="E3944" s="1" t="s">
        <v>62</v>
      </c>
      <c r="F3944" s="1" t="s">
        <v>1673</v>
      </c>
      <c r="G3944" s="1" t="s">
        <v>9</v>
      </c>
      <c r="H3944" s="2">
        <v>46268.75</v>
      </c>
      <c r="I3944" s="2">
        <v>0</v>
      </c>
      <c r="J3944" s="2">
        <v>46268.75</v>
      </c>
      <c r="K3944" s="1" t="s">
        <v>128</v>
      </c>
      <c r="L3944" s="1" t="s">
        <v>9</v>
      </c>
    </row>
    <row r="3945" spans="1:12" hidden="1" x14ac:dyDescent="0.25">
      <c r="A3945" s="1" t="s">
        <v>10</v>
      </c>
      <c r="B3945" s="1" t="s">
        <v>4256</v>
      </c>
      <c r="C3945" s="1" t="s">
        <v>4262</v>
      </c>
      <c r="D3945" s="1" t="s">
        <v>4264</v>
      </c>
      <c r="E3945" s="1" t="s">
        <v>3692</v>
      </c>
      <c r="F3945" s="1" t="s">
        <v>1673</v>
      </c>
      <c r="G3945" s="1" t="s">
        <v>9</v>
      </c>
      <c r="H3945" s="2">
        <v>-2320.7199999999998</v>
      </c>
      <c r="I3945" s="2">
        <v>0</v>
      </c>
      <c r="J3945" s="2">
        <v>-2320.7199999999998</v>
      </c>
      <c r="K3945" s="1" t="s">
        <v>293</v>
      </c>
      <c r="L3945" s="1" t="s">
        <v>9</v>
      </c>
    </row>
    <row r="3946" spans="1:12" hidden="1" x14ac:dyDescent="0.25">
      <c r="A3946" s="1" t="s">
        <v>10</v>
      </c>
      <c r="B3946" s="1" t="s">
        <v>4256</v>
      </c>
      <c r="C3946" s="1" t="s">
        <v>4265</v>
      </c>
      <c r="D3946" s="1" t="s">
        <v>4266</v>
      </c>
      <c r="E3946" s="1" t="s">
        <v>62</v>
      </c>
      <c r="F3946" s="1" t="s">
        <v>1673</v>
      </c>
      <c r="G3946" s="1" t="s">
        <v>9</v>
      </c>
      <c r="H3946" s="2">
        <v>85000</v>
      </c>
      <c r="I3946" s="2">
        <v>0</v>
      </c>
      <c r="J3946" s="2">
        <v>85000</v>
      </c>
      <c r="K3946" s="1" t="s">
        <v>128</v>
      </c>
      <c r="L3946" s="1" t="s">
        <v>9</v>
      </c>
    </row>
    <row r="3947" spans="1:12" hidden="1" x14ac:dyDescent="0.25">
      <c r="A3947" s="1" t="s">
        <v>10</v>
      </c>
      <c r="B3947" s="1" t="s">
        <v>4256</v>
      </c>
      <c r="C3947" s="1" t="s">
        <v>4267</v>
      </c>
      <c r="D3947" s="1" t="s">
        <v>4268</v>
      </c>
      <c r="E3947" s="1" t="s">
        <v>131</v>
      </c>
      <c r="F3947" s="1" t="s">
        <v>1673</v>
      </c>
      <c r="G3947" s="1" t="s">
        <v>9</v>
      </c>
      <c r="H3947" s="2">
        <v>175000</v>
      </c>
      <c r="I3947" s="2">
        <v>0</v>
      </c>
      <c r="J3947" s="2">
        <v>175000</v>
      </c>
      <c r="K3947" s="1" t="s">
        <v>83</v>
      </c>
      <c r="L3947" s="1" t="s">
        <v>9</v>
      </c>
    </row>
    <row r="3948" spans="1:12" hidden="1" x14ac:dyDescent="0.25">
      <c r="A3948" s="1" t="s">
        <v>10</v>
      </c>
      <c r="B3948" s="1" t="s">
        <v>4256</v>
      </c>
      <c r="C3948" s="1" t="s">
        <v>4269</v>
      </c>
      <c r="D3948" s="1" t="s">
        <v>4270</v>
      </c>
      <c r="E3948" s="1" t="s">
        <v>18</v>
      </c>
      <c r="F3948" s="1" t="s">
        <v>1673</v>
      </c>
      <c r="G3948" s="1" t="s">
        <v>9</v>
      </c>
      <c r="H3948" s="2">
        <v>1440.2</v>
      </c>
      <c r="I3948" s="2">
        <v>0</v>
      </c>
      <c r="J3948" s="2">
        <v>1440.2</v>
      </c>
      <c r="K3948" s="1" t="s">
        <v>77</v>
      </c>
      <c r="L3948" s="1" t="s">
        <v>9</v>
      </c>
    </row>
    <row r="3949" spans="1:12" hidden="1" x14ac:dyDescent="0.25">
      <c r="A3949" s="1" t="s">
        <v>10</v>
      </c>
      <c r="B3949" s="1" t="s">
        <v>4256</v>
      </c>
      <c r="C3949" s="1" t="s">
        <v>4271</v>
      </c>
      <c r="D3949" s="1" t="s">
        <v>4272</v>
      </c>
      <c r="E3949" s="1" t="s">
        <v>90</v>
      </c>
      <c r="F3949" s="1" t="s">
        <v>1673</v>
      </c>
      <c r="G3949" s="1" t="s">
        <v>9</v>
      </c>
      <c r="H3949" s="2">
        <v>475000</v>
      </c>
      <c r="I3949" s="2">
        <v>0</v>
      </c>
      <c r="J3949" s="2">
        <v>475000</v>
      </c>
      <c r="K3949" s="1" t="s">
        <v>93</v>
      </c>
      <c r="L3949" s="1" t="s">
        <v>9</v>
      </c>
    </row>
    <row r="3950" spans="1:12" hidden="1" x14ac:dyDescent="0.25">
      <c r="A3950" s="1" t="s">
        <v>10</v>
      </c>
      <c r="B3950" s="1" t="s">
        <v>4256</v>
      </c>
      <c r="C3950" s="1" t="s">
        <v>4273</v>
      </c>
      <c r="D3950" s="1" t="s">
        <v>4274</v>
      </c>
      <c r="E3950" s="1" t="s">
        <v>90</v>
      </c>
      <c r="F3950" s="1" t="s">
        <v>1673</v>
      </c>
      <c r="G3950" s="1" t="s">
        <v>9</v>
      </c>
      <c r="H3950" s="2">
        <v>27500</v>
      </c>
      <c r="I3950" s="2">
        <v>0</v>
      </c>
      <c r="J3950" s="2">
        <v>27500</v>
      </c>
      <c r="K3950" s="1" t="s">
        <v>93</v>
      </c>
      <c r="L3950" s="1" t="s">
        <v>9</v>
      </c>
    </row>
    <row r="3951" spans="1:12" hidden="1" x14ac:dyDescent="0.25">
      <c r="A3951" s="1" t="s">
        <v>10</v>
      </c>
      <c r="B3951" s="1" t="s">
        <v>4256</v>
      </c>
      <c r="C3951" s="1" t="s">
        <v>4273</v>
      </c>
      <c r="D3951" s="1" t="s">
        <v>4275</v>
      </c>
      <c r="E3951" s="1" t="s">
        <v>3692</v>
      </c>
      <c r="F3951" s="1" t="s">
        <v>1673</v>
      </c>
      <c r="G3951" s="1" t="s">
        <v>9</v>
      </c>
      <c r="H3951" s="2">
        <v>-12300.36</v>
      </c>
      <c r="I3951" s="2">
        <v>0</v>
      </c>
      <c r="J3951" s="2">
        <v>-12300.36</v>
      </c>
      <c r="K3951" s="1" t="s">
        <v>293</v>
      </c>
      <c r="L3951" s="1" t="s">
        <v>9</v>
      </c>
    </row>
    <row r="3952" spans="1:12" hidden="1" x14ac:dyDescent="0.25">
      <c r="A3952" s="1" t="s">
        <v>10</v>
      </c>
      <c r="B3952" s="1" t="s">
        <v>4256</v>
      </c>
      <c r="C3952" s="1" t="s">
        <v>4276</v>
      </c>
      <c r="D3952" s="1" t="s">
        <v>4277</v>
      </c>
      <c r="E3952" s="1" t="s">
        <v>3692</v>
      </c>
      <c r="F3952" s="1" t="s">
        <v>1673</v>
      </c>
      <c r="G3952" s="1" t="s">
        <v>9</v>
      </c>
      <c r="H3952" s="2">
        <v>20000</v>
      </c>
      <c r="I3952" s="2">
        <v>0</v>
      </c>
      <c r="J3952" s="2">
        <v>20000</v>
      </c>
      <c r="K3952" s="1" t="s">
        <v>293</v>
      </c>
      <c r="L3952" s="1" t="s">
        <v>9</v>
      </c>
    </row>
    <row r="3953" spans="1:12" hidden="1" x14ac:dyDescent="0.25">
      <c r="A3953" s="1" t="s">
        <v>10</v>
      </c>
      <c r="B3953" s="1" t="s">
        <v>4256</v>
      </c>
      <c r="C3953" s="1" t="s">
        <v>4278</v>
      </c>
      <c r="D3953" s="1" t="s">
        <v>4279</v>
      </c>
      <c r="E3953" s="1" t="s">
        <v>3692</v>
      </c>
      <c r="F3953" s="1" t="s">
        <v>1673</v>
      </c>
      <c r="G3953" s="1" t="s">
        <v>9</v>
      </c>
      <c r="H3953" s="2">
        <v>15000</v>
      </c>
      <c r="I3953" s="2">
        <v>0</v>
      </c>
      <c r="J3953" s="2">
        <v>15000</v>
      </c>
      <c r="K3953" s="1" t="s">
        <v>293</v>
      </c>
      <c r="L3953" s="1" t="s">
        <v>9</v>
      </c>
    </row>
    <row r="3954" spans="1:12" hidden="1" x14ac:dyDescent="0.25">
      <c r="A3954" s="1" t="s">
        <v>10</v>
      </c>
      <c r="B3954" s="1" t="s">
        <v>4256</v>
      </c>
      <c r="C3954" s="1" t="s">
        <v>4280</v>
      </c>
      <c r="D3954" s="1" t="s">
        <v>4281</v>
      </c>
      <c r="E3954" s="1" t="s">
        <v>3692</v>
      </c>
      <c r="F3954" s="1" t="s">
        <v>1673</v>
      </c>
      <c r="G3954" s="1" t="s">
        <v>9</v>
      </c>
      <c r="H3954" s="2">
        <v>10000</v>
      </c>
      <c r="I3954" s="2">
        <v>0</v>
      </c>
      <c r="J3954" s="2">
        <v>10000</v>
      </c>
      <c r="K3954" s="1" t="s">
        <v>293</v>
      </c>
      <c r="L3954" s="1" t="s">
        <v>9</v>
      </c>
    </row>
    <row r="3955" spans="1:12" hidden="1" x14ac:dyDescent="0.25">
      <c r="A3955" s="1" t="s">
        <v>10</v>
      </c>
      <c r="B3955" s="1" t="s">
        <v>4256</v>
      </c>
      <c r="C3955" s="1" t="s">
        <v>4282</v>
      </c>
      <c r="D3955" s="1" t="s">
        <v>4283</v>
      </c>
      <c r="E3955" s="1" t="s">
        <v>3692</v>
      </c>
      <c r="F3955" s="1" t="s">
        <v>1673</v>
      </c>
      <c r="G3955" s="1" t="s">
        <v>9</v>
      </c>
      <c r="H3955" s="2">
        <v>42500</v>
      </c>
      <c r="I3955" s="2">
        <v>0</v>
      </c>
      <c r="J3955" s="2">
        <v>42500</v>
      </c>
      <c r="K3955" s="1" t="s">
        <v>293</v>
      </c>
      <c r="L3955" s="1" t="s">
        <v>9</v>
      </c>
    </row>
    <row r="3956" spans="1:12" hidden="1" x14ac:dyDescent="0.25">
      <c r="A3956" s="1" t="s">
        <v>10</v>
      </c>
      <c r="B3956" s="1" t="s">
        <v>4256</v>
      </c>
      <c r="C3956" s="1" t="s">
        <v>4284</v>
      </c>
      <c r="D3956" s="1" t="s">
        <v>4285</v>
      </c>
      <c r="E3956" s="1" t="s">
        <v>27</v>
      </c>
      <c r="F3956" s="1" t="s">
        <v>1673</v>
      </c>
      <c r="G3956" s="1" t="s">
        <v>9</v>
      </c>
      <c r="H3956" s="2">
        <v>40000</v>
      </c>
      <c r="I3956" s="2">
        <v>0</v>
      </c>
      <c r="J3956" s="2">
        <v>40000</v>
      </c>
      <c r="K3956" s="1" t="s">
        <v>28</v>
      </c>
      <c r="L3956" s="1" t="s">
        <v>9</v>
      </c>
    </row>
    <row r="3957" spans="1:12" hidden="1" x14ac:dyDescent="0.25">
      <c r="A3957" s="1" t="s">
        <v>10</v>
      </c>
      <c r="B3957" s="1" t="s">
        <v>4256</v>
      </c>
      <c r="C3957" s="1" t="s">
        <v>4286</v>
      </c>
      <c r="D3957" s="1" t="s">
        <v>4287</v>
      </c>
      <c r="E3957" s="1" t="s">
        <v>27</v>
      </c>
      <c r="F3957" s="1" t="s">
        <v>1673</v>
      </c>
      <c r="G3957" s="1" t="s">
        <v>9</v>
      </c>
      <c r="H3957" s="2">
        <v>50000</v>
      </c>
      <c r="I3957" s="2">
        <v>0</v>
      </c>
      <c r="J3957" s="2">
        <v>50000</v>
      </c>
      <c r="K3957" s="1" t="s">
        <v>28</v>
      </c>
      <c r="L3957" s="1" t="s">
        <v>9</v>
      </c>
    </row>
    <row r="3958" spans="1:12" hidden="1" x14ac:dyDescent="0.25">
      <c r="A3958" s="1" t="s">
        <v>10</v>
      </c>
      <c r="B3958" s="1" t="s">
        <v>4256</v>
      </c>
      <c r="C3958" s="1" t="s">
        <v>4288</v>
      </c>
      <c r="D3958" s="1" t="s">
        <v>4289</v>
      </c>
      <c r="E3958" s="1" t="s">
        <v>27</v>
      </c>
      <c r="F3958" s="1" t="s">
        <v>1673</v>
      </c>
      <c r="G3958" s="1" t="s">
        <v>9</v>
      </c>
      <c r="H3958" s="2">
        <v>10000</v>
      </c>
      <c r="I3958" s="2">
        <v>0</v>
      </c>
      <c r="J3958" s="2">
        <v>10000</v>
      </c>
      <c r="K3958" s="1" t="s">
        <v>28</v>
      </c>
      <c r="L3958" s="1" t="s">
        <v>9</v>
      </c>
    </row>
    <row r="3959" spans="1:12" hidden="1" x14ac:dyDescent="0.25">
      <c r="A3959" s="1" t="s">
        <v>10</v>
      </c>
      <c r="B3959" s="1" t="s">
        <v>4256</v>
      </c>
      <c r="C3959" s="1" t="s">
        <v>4290</v>
      </c>
      <c r="D3959" s="1" t="s">
        <v>4291</v>
      </c>
      <c r="E3959" s="1" t="s">
        <v>27</v>
      </c>
      <c r="F3959" s="1" t="s">
        <v>1673</v>
      </c>
      <c r="G3959" s="1" t="s">
        <v>9</v>
      </c>
      <c r="H3959" s="2">
        <v>10000</v>
      </c>
      <c r="I3959" s="2">
        <v>0</v>
      </c>
      <c r="J3959" s="2">
        <v>10000</v>
      </c>
      <c r="K3959" s="1" t="s">
        <v>28</v>
      </c>
      <c r="L3959" s="1" t="s">
        <v>9</v>
      </c>
    </row>
    <row r="3960" spans="1:12" hidden="1" x14ac:dyDescent="0.25">
      <c r="A3960" s="1" t="s">
        <v>10</v>
      </c>
      <c r="B3960" s="1" t="s">
        <v>4256</v>
      </c>
      <c r="C3960" s="1" t="s">
        <v>4292</v>
      </c>
      <c r="D3960" s="1" t="s">
        <v>4293</v>
      </c>
      <c r="E3960" s="1" t="s">
        <v>27</v>
      </c>
      <c r="F3960" s="1" t="s">
        <v>1673</v>
      </c>
      <c r="G3960" s="1" t="s">
        <v>9</v>
      </c>
      <c r="H3960" s="2">
        <v>20000</v>
      </c>
      <c r="I3960" s="2">
        <v>0</v>
      </c>
      <c r="J3960" s="2">
        <v>20000</v>
      </c>
      <c r="K3960" s="1" t="s">
        <v>28</v>
      </c>
      <c r="L3960" s="1" t="s">
        <v>9</v>
      </c>
    </row>
    <row r="3961" spans="1:12" hidden="1" x14ac:dyDescent="0.25">
      <c r="A3961" s="1" t="s">
        <v>10</v>
      </c>
      <c r="B3961" s="1" t="s">
        <v>4256</v>
      </c>
      <c r="C3961" s="1" t="s">
        <v>4294</v>
      </c>
      <c r="D3961" s="1" t="s">
        <v>4295</v>
      </c>
      <c r="E3961" s="1" t="s">
        <v>27</v>
      </c>
      <c r="F3961" s="1" t="s">
        <v>1673</v>
      </c>
      <c r="G3961" s="1" t="s">
        <v>9</v>
      </c>
      <c r="H3961" s="2">
        <v>42500</v>
      </c>
      <c r="I3961" s="2">
        <v>0</v>
      </c>
      <c r="J3961" s="2">
        <v>42500</v>
      </c>
      <c r="K3961" s="1" t="s">
        <v>28</v>
      </c>
      <c r="L3961" s="1" t="s">
        <v>9</v>
      </c>
    </row>
    <row r="3962" spans="1:12" hidden="1" x14ac:dyDescent="0.25">
      <c r="A3962" s="1" t="s">
        <v>10</v>
      </c>
      <c r="B3962" s="1" t="s">
        <v>4256</v>
      </c>
      <c r="C3962" s="1" t="s">
        <v>4296</v>
      </c>
      <c r="D3962" s="1" t="s">
        <v>4297</v>
      </c>
      <c r="E3962" s="1" t="s">
        <v>31</v>
      </c>
      <c r="F3962" s="1" t="s">
        <v>3708</v>
      </c>
      <c r="G3962" s="1" t="s">
        <v>9</v>
      </c>
      <c r="H3962" s="2">
        <v>17500</v>
      </c>
      <c r="I3962" s="2">
        <v>0</v>
      </c>
      <c r="J3962" s="2">
        <v>17500</v>
      </c>
      <c r="K3962" s="1" t="s">
        <v>80</v>
      </c>
      <c r="L3962" s="1" t="s">
        <v>9</v>
      </c>
    </row>
    <row r="3963" spans="1:12" hidden="1" x14ac:dyDescent="0.25">
      <c r="A3963" s="1" t="s">
        <v>10</v>
      </c>
      <c r="B3963" s="1" t="s">
        <v>4256</v>
      </c>
      <c r="C3963" s="1" t="s">
        <v>4296</v>
      </c>
      <c r="D3963" s="1" t="s">
        <v>4298</v>
      </c>
      <c r="E3963" s="1" t="s">
        <v>82</v>
      </c>
      <c r="F3963" s="1" t="s">
        <v>3708</v>
      </c>
      <c r="G3963" s="1" t="s">
        <v>9</v>
      </c>
      <c r="H3963" s="2">
        <v>17500</v>
      </c>
      <c r="I3963" s="2">
        <v>0</v>
      </c>
      <c r="J3963" s="2">
        <v>17500</v>
      </c>
      <c r="K3963" s="1" t="s">
        <v>87</v>
      </c>
      <c r="L3963" s="1" t="s">
        <v>9</v>
      </c>
    </row>
    <row r="3964" spans="1:12" hidden="1" x14ac:dyDescent="0.25">
      <c r="A3964" s="1" t="s">
        <v>10</v>
      </c>
      <c r="B3964" s="1" t="s">
        <v>4256</v>
      </c>
      <c r="C3964" s="1" t="s">
        <v>4296</v>
      </c>
      <c r="D3964" s="1" t="s">
        <v>4299</v>
      </c>
      <c r="E3964" s="1" t="s">
        <v>90</v>
      </c>
      <c r="F3964" s="1" t="s">
        <v>3708</v>
      </c>
      <c r="G3964" s="1" t="s">
        <v>9</v>
      </c>
      <c r="H3964" s="2">
        <v>17500</v>
      </c>
      <c r="I3964" s="2">
        <v>0</v>
      </c>
      <c r="J3964" s="2">
        <v>17500</v>
      </c>
      <c r="K3964" s="1" t="s">
        <v>93</v>
      </c>
      <c r="L3964" s="1" t="s">
        <v>9</v>
      </c>
    </row>
    <row r="3965" spans="1:12" hidden="1" x14ac:dyDescent="0.25">
      <c r="A3965" s="1" t="s">
        <v>10</v>
      </c>
      <c r="B3965" s="1" t="s">
        <v>4256</v>
      </c>
      <c r="C3965" s="1" t="s">
        <v>4296</v>
      </c>
      <c r="D3965" s="1" t="s">
        <v>4300</v>
      </c>
      <c r="E3965" s="1" t="s">
        <v>35</v>
      </c>
      <c r="F3965" s="1" t="s">
        <v>3708</v>
      </c>
      <c r="G3965" s="1" t="s">
        <v>9</v>
      </c>
      <c r="H3965" s="2">
        <v>17500</v>
      </c>
      <c r="I3965" s="2">
        <v>0</v>
      </c>
      <c r="J3965" s="2">
        <v>17500</v>
      </c>
      <c r="K3965" s="1" t="s">
        <v>96</v>
      </c>
      <c r="L3965" s="1" t="s">
        <v>9</v>
      </c>
    </row>
    <row r="3966" spans="1:12" hidden="1" x14ac:dyDescent="0.25">
      <c r="A3966" s="1" t="s">
        <v>10</v>
      </c>
      <c r="B3966" s="1" t="s">
        <v>4256</v>
      </c>
      <c r="C3966" s="1" t="s">
        <v>4296</v>
      </c>
      <c r="D3966" s="1" t="s">
        <v>4301</v>
      </c>
      <c r="E3966" s="1" t="s">
        <v>43</v>
      </c>
      <c r="F3966" s="1" t="s">
        <v>3708</v>
      </c>
      <c r="G3966" s="1" t="s">
        <v>9</v>
      </c>
      <c r="H3966" s="2">
        <v>17500</v>
      </c>
      <c r="I3966" s="2">
        <v>0</v>
      </c>
      <c r="J3966" s="2">
        <v>17500</v>
      </c>
      <c r="K3966" s="1" t="s">
        <v>101</v>
      </c>
      <c r="L3966" s="1" t="s">
        <v>9</v>
      </c>
    </row>
    <row r="3967" spans="1:12" hidden="1" x14ac:dyDescent="0.25">
      <c r="A3967" s="1" t="s">
        <v>10</v>
      </c>
      <c r="B3967" s="1" t="s">
        <v>4256</v>
      </c>
      <c r="C3967" s="1" t="s">
        <v>4296</v>
      </c>
      <c r="D3967" s="1" t="s">
        <v>4302</v>
      </c>
      <c r="E3967" s="1" t="s">
        <v>46</v>
      </c>
      <c r="F3967" s="1" t="s">
        <v>3708</v>
      </c>
      <c r="G3967" s="1" t="s">
        <v>9</v>
      </c>
      <c r="H3967" s="2">
        <v>17500</v>
      </c>
      <c r="I3967" s="2">
        <v>0</v>
      </c>
      <c r="J3967" s="2">
        <v>17500</v>
      </c>
      <c r="K3967" s="1" t="s">
        <v>108</v>
      </c>
      <c r="L3967" s="1" t="s">
        <v>9</v>
      </c>
    </row>
    <row r="3968" spans="1:12" hidden="1" x14ac:dyDescent="0.25">
      <c r="A3968" s="1" t="s">
        <v>10</v>
      </c>
      <c r="B3968" s="1" t="s">
        <v>4256</v>
      </c>
      <c r="C3968" s="1" t="s">
        <v>4296</v>
      </c>
      <c r="D3968" s="1" t="s">
        <v>4303</v>
      </c>
      <c r="E3968" s="1" t="s">
        <v>14</v>
      </c>
      <c r="F3968" s="1" t="s">
        <v>3708</v>
      </c>
      <c r="G3968" s="1" t="s">
        <v>9</v>
      </c>
      <c r="H3968" s="2">
        <v>17500</v>
      </c>
      <c r="I3968" s="2">
        <v>0</v>
      </c>
      <c r="J3968" s="2">
        <v>17500</v>
      </c>
      <c r="K3968" s="1" t="s">
        <v>16</v>
      </c>
      <c r="L3968" s="1" t="s">
        <v>9</v>
      </c>
    </row>
    <row r="3969" spans="1:12" hidden="1" x14ac:dyDescent="0.25">
      <c r="A3969" s="1" t="s">
        <v>10</v>
      </c>
      <c r="B3969" s="1" t="s">
        <v>4256</v>
      </c>
      <c r="C3969" s="1" t="s">
        <v>4296</v>
      </c>
      <c r="D3969" s="1" t="s">
        <v>4304</v>
      </c>
      <c r="E3969" s="1" t="s">
        <v>52</v>
      </c>
      <c r="F3969" s="1" t="s">
        <v>3708</v>
      </c>
      <c r="G3969" s="1" t="s">
        <v>9</v>
      </c>
      <c r="H3969" s="2">
        <v>17500</v>
      </c>
      <c r="I3969" s="2">
        <v>0</v>
      </c>
      <c r="J3969" s="2">
        <v>17500</v>
      </c>
      <c r="K3969" s="1" t="s">
        <v>20</v>
      </c>
      <c r="L3969" s="1" t="s">
        <v>9</v>
      </c>
    </row>
    <row r="3970" spans="1:12" hidden="1" x14ac:dyDescent="0.25">
      <c r="A3970" s="1" t="s">
        <v>10</v>
      </c>
      <c r="B3970" s="1" t="s">
        <v>4256</v>
      </c>
      <c r="C3970" s="1" t="s">
        <v>4296</v>
      </c>
      <c r="D3970" s="1" t="s">
        <v>4305</v>
      </c>
      <c r="E3970" s="1" t="s">
        <v>62</v>
      </c>
      <c r="F3970" s="1" t="s">
        <v>3708</v>
      </c>
      <c r="G3970" s="1" t="s">
        <v>9</v>
      </c>
      <c r="H3970" s="2">
        <v>17500</v>
      </c>
      <c r="I3970" s="2">
        <v>0</v>
      </c>
      <c r="J3970" s="2">
        <v>17500</v>
      </c>
      <c r="K3970" s="1" t="s">
        <v>128</v>
      </c>
      <c r="L3970" s="1" t="s">
        <v>9</v>
      </c>
    </row>
    <row r="3971" spans="1:12" hidden="1" x14ac:dyDescent="0.25">
      <c r="A3971" s="1" t="s">
        <v>10</v>
      </c>
      <c r="B3971" s="1" t="s">
        <v>4256</v>
      </c>
      <c r="C3971" s="1" t="s">
        <v>4296</v>
      </c>
      <c r="D3971" s="1" t="s">
        <v>4306</v>
      </c>
      <c r="E3971" s="1" t="s">
        <v>131</v>
      </c>
      <c r="F3971" s="1" t="s">
        <v>3708</v>
      </c>
      <c r="G3971" s="1" t="s">
        <v>9</v>
      </c>
      <c r="H3971" s="2">
        <v>17500</v>
      </c>
      <c r="I3971" s="2">
        <v>0</v>
      </c>
      <c r="J3971" s="2">
        <v>17500</v>
      </c>
      <c r="K3971" s="1" t="s">
        <v>83</v>
      </c>
      <c r="L3971" s="1" t="s">
        <v>9</v>
      </c>
    </row>
    <row r="3972" spans="1:12" hidden="1" x14ac:dyDescent="0.25">
      <c r="A3972" s="1" t="s">
        <v>10</v>
      </c>
      <c r="B3972" s="1" t="s">
        <v>4256</v>
      </c>
      <c r="C3972" s="1" t="s">
        <v>4296</v>
      </c>
      <c r="D3972" s="1" t="s">
        <v>4307</v>
      </c>
      <c r="E3972" s="1" t="s">
        <v>65</v>
      </c>
      <c r="F3972" s="1" t="s">
        <v>3708</v>
      </c>
      <c r="G3972" s="1" t="s">
        <v>9</v>
      </c>
      <c r="H3972" s="2">
        <v>17500</v>
      </c>
      <c r="I3972" s="2">
        <v>0</v>
      </c>
      <c r="J3972" s="2">
        <v>17500</v>
      </c>
      <c r="K3972" s="1" t="s">
        <v>75</v>
      </c>
      <c r="L3972" s="1" t="s">
        <v>9</v>
      </c>
    </row>
    <row r="3973" spans="1:12" hidden="1" x14ac:dyDescent="0.25">
      <c r="A3973" s="1" t="s">
        <v>10</v>
      </c>
      <c r="B3973" s="1" t="s">
        <v>4256</v>
      </c>
      <c r="C3973" s="1" t="s">
        <v>4296</v>
      </c>
      <c r="D3973" s="1" t="s">
        <v>4308</v>
      </c>
      <c r="E3973" s="1" t="s">
        <v>18</v>
      </c>
      <c r="F3973" s="1" t="s">
        <v>3708</v>
      </c>
      <c r="G3973" s="1" t="s">
        <v>9</v>
      </c>
      <c r="H3973" s="2">
        <v>17500</v>
      </c>
      <c r="I3973" s="2">
        <v>0</v>
      </c>
      <c r="J3973" s="2">
        <v>17500</v>
      </c>
      <c r="K3973" s="1" t="s">
        <v>77</v>
      </c>
      <c r="L3973" s="1" t="s">
        <v>9</v>
      </c>
    </row>
    <row r="3974" spans="1:12" hidden="1" x14ac:dyDescent="0.25">
      <c r="A3974" s="1" t="s">
        <v>10</v>
      </c>
      <c r="B3974" s="1" t="s">
        <v>4256</v>
      </c>
      <c r="C3974" s="1" t="s">
        <v>4309</v>
      </c>
      <c r="D3974" s="1" t="s">
        <v>4310</v>
      </c>
      <c r="E3974" s="1" t="s">
        <v>154</v>
      </c>
      <c r="F3974" s="1" t="s">
        <v>3708</v>
      </c>
      <c r="G3974" s="1" t="s">
        <v>9</v>
      </c>
      <c r="H3974" s="2">
        <v>17500</v>
      </c>
      <c r="I3974" s="2">
        <v>0</v>
      </c>
      <c r="J3974" s="2">
        <v>17500</v>
      </c>
      <c r="K3974" s="1" t="s">
        <v>282</v>
      </c>
      <c r="L3974" s="1" t="s">
        <v>9</v>
      </c>
    </row>
    <row r="3975" spans="1:12" hidden="1" x14ac:dyDescent="0.25">
      <c r="A3975" s="1" t="s">
        <v>10</v>
      </c>
      <c r="B3975" s="1" t="s">
        <v>4256</v>
      </c>
      <c r="C3975" s="1" t="s">
        <v>4309</v>
      </c>
      <c r="D3975" s="1" t="s">
        <v>4311</v>
      </c>
      <c r="E3975" s="1" t="s">
        <v>23</v>
      </c>
      <c r="F3975" s="1" t="s">
        <v>3708</v>
      </c>
      <c r="G3975" s="1" t="s">
        <v>9</v>
      </c>
      <c r="H3975" s="2">
        <v>17500</v>
      </c>
      <c r="I3975" s="2">
        <v>0</v>
      </c>
      <c r="J3975" s="2">
        <v>17500</v>
      </c>
      <c r="K3975" s="1" t="s">
        <v>24</v>
      </c>
      <c r="L3975" s="1" t="s">
        <v>9</v>
      </c>
    </row>
    <row r="3976" spans="1:12" hidden="1" x14ac:dyDescent="0.25">
      <c r="A3976" s="1" t="s">
        <v>10</v>
      </c>
      <c r="B3976" s="1" t="s">
        <v>4256</v>
      </c>
      <c r="C3976" s="1" t="s">
        <v>4309</v>
      </c>
      <c r="D3976" s="1" t="s">
        <v>4312</v>
      </c>
      <c r="E3976" s="1" t="s">
        <v>3692</v>
      </c>
      <c r="F3976" s="1" t="s">
        <v>3708</v>
      </c>
      <c r="G3976" s="1" t="s">
        <v>9</v>
      </c>
      <c r="H3976" s="2">
        <v>17500</v>
      </c>
      <c r="I3976" s="2">
        <v>0</v>
      </c>
      <c r="J3976" s="2">
        <v>17500</v>
      </c>
      <c r="K3976" s="1" t="s">
        <v>293</v>
      </c>
      <c r="L3976" s="1" t="s">
        <v>9</v>
      </c>
    </row>
    <row r="3977" spans="1:12" hidden="1" x14ac:dyDescent="0.25">
      <c r="A3977" s="1" t="s">
        <v>10</v>
      </c>
      <c r="B3977" s="1" t="s">
        <v>4256</v>
      </c>
      <c r="C3977" s="1" t="s">
        <v>4309</v>
      </c>
      <c r="D3977" s="1" t="s">
        <v>4313</v>
      </c>
      <c r="E3977" s="1" t="s">
        <v>167</v>
      </c>
      <c r="F3977" s="1" t="s">
        <v>3708</v>
      </c>
      <c r="G3977" s="1" t="s">
        <v>9</v>
      </c>
      <c r="H3977" s="2">
        <v>17500</v>
      </c>
      <c r="I3977" s="2">
        <v>0</v>
      </c>
      <c r="J3977" s="2">
        <v>17500</v>
      </c>
      <c r="K3977" s="1" t="s">
        <v>298</v>
      </c>
      <c r="L3977" s="1" t="s">
        <v>9</v>
      </c>
    </row>
    <row r="3978" spans="1:12" hidden="1" x14ac:dyDescent="0.25">
      <c r="A3978" s="1" t="s">
        <v>10</v>
      </c>
      <c r="B3978" s="1" t="s">
        <v>4256</v>
      </c>
      <c r="C3978" s="1" t="s">
        <v>4309</v>
      </c>
      <c r="D3978" s="1" t="s">
        <v>4314</v>
      </c>
      <c r="E3978" s="1" t="s">
        <v>171</v>
      </c>
      <c r="F3978" s="1" t="s">
        <v>3708</v>
      </c>
      <c r="G3978" s="1" t="s">
        <v>9</v>
      </c>
      <c r="H3978" s="2">
        <v>17500</v>
      </c>
      <c r="I3978" s="2">
        <v>0</v>
      </c>
      <c r="J3978" s="2">
        <v>17500</v>
      </c>
      <c r="K3978" s="1" t="s">
        <v>306</v>
      </c>
      <c r="L3978" s="1" t="s">
        <v>9</v>
      </c>
    </row>
    <row r="3979" spans="1:12" hidden="1" x14ac:dyDescent="0.25">
      <c r="A3979" s="1" t="s">
        <v>10</v>
      </c>
      <c r="B3979" s="1" t="s">
        <v>4256</v>
      </c>
      <c r="C3979" s="1" t="s">
        <v>4309</v>
      </c>
      <c r="D3979" s="1" t="s">
        <v>4315</v>
      </c>
      <c r="E3979" s="1" t="s">
        <v>27</v>
      </c>
      <c r="F3979" s="1" t="s">
        <v>3708</v>
      </c>
      <c r="G3979" s="1" t="s">
        <v>9</v>
      </c>
      <c r="H3979" s="2">
        <v>17500</v>
      </c>
      <c r="I3979" s="2">
        <v>0</v>
      </c>
      <c r="J3979" s="2">
        <v>17500</v>
      </c>
      <c r="K3979" s="1" t="s">
        <v>28</v>
      </c>
      <c r="L3979" s="1" t="s">
        <v>9</v>
      </c>
    </row>
    <row r="3980" spans="1:12" hidden="1" x14ac:dyDescent="0.25">
      <c r="A3980" s="1" t="s">
        <v>10</v>
      </c>
      <c r="B3980" s="1" t="s">
        <v>4256</v>
      </c>
      <c r="C3980" s="1" t="s">
        <v>4309</v>
      </c>
      <c r="D3980" s="1" t="s">
        <v>4316</v>
      </c>
      <c r="E3980" s="1" t="s">
        <v>313</v>
      </c>
      <c r="F3980" s="1" t="s">
        <v>3708</v>
      </c>
      <c r="G3980" s="1" t="s">
        <v>9</v>
      </c>
      <c r="H3980" s="2">
        <v>17500</v>
      </c>
      <c r="I3980" s="2">
        <v>0</v>
      </c>
      <c r="J3980" s="2">
        <v>17500</v>
      </c>
      <c r="K3980" s="1" t="s">
        <v>318</v>
      </c>
      <c r="L3980" s="1" t="s">
        <v>9</v>
      </c>
    </row>
    <row r="3981" spans="1:12" hidden="1" x14ac:dyDescent="0.25">
      <c r="A3981" s="1" t="s">
        <v>10</v>
      </c>
      <c r="B3981" s="1" t="s">
        <v>4256</v>
      </c>
      <c r="C3981" s="1" t="s">
        <v>4317</v>
      </c>
      <c r="D3981" s="1" t="s">
        <v>4318</v>
      </c>
      <c r="E3981" s="1" t="s">
        <v>4319</v>
      </c>
      <c r="F3981" s="1" t="s">
        <v>4320</v>
      </c>
      <c r="G3981" s="1" t="s">
        <v>9</v>
      </c>
      <c r="H3981" s="2">
        <v>-6690.3</v>
      </c>
      <c r="I3981" s="2">
        <v>0</v>
      </c>
      <c r="J3981" s="2">
        <v>-6690.3</v>
      </c>
      <c r="K3981" s="1" t="s">
        <v>83</v>
      </c>
      <c r="L3981" s="1" t="s">
        <v>9</v>
      </c>
    </row>
    <row r="3982" spans="1:12" hidden="1" x14ac:dyDescent="0.25">
      <c r="A3982" s="1" t="s">
        <v>10</v>
      </c>
      <c r="B3982" s="1" t="s">
        <v>4256</v>
      </c>
      <c r="C3982" s="1" t="s">
        <v>4321</v>
      </c>
      <c r="D3982" s="1" t="s">
        <v>4322</v>
      </c>
      <c r="E3982" s="1" t="s">
        <v>82</v>
      </c>
      <c r="F3982" s="1" t="s">
        <v>4320</v>
      </c>
      <c r="G3982" s="1" t="s">
        <v>9</v>
      </c>
      <c r="H3982" s="2">
        <v>2000</v>
      </c>
      <c r="I3982" s="2">
        <v>0</v>
      </c>
      <c r="J3982" s="2">
        <v>2000</v>
      </c>
      <c r="K3982" s="1" t="s">
        <v>87</v>
      </c>
      <c r="L3982" s="1" t="s">
        <v>9</v>
      </c>
    </row>
    <row r="3983" spans="1:12" hidden="1" x14ac:dyDescent="0.25">
      <c r="A3983" s="1" t="s">
        <v>10</v>
      </c>
      <c r="B3983" s="1" t="s">
        <v>4256</v>
      </c>
      <c r="C3983" s="1" t="s">
        <v>4321</v>
      </c>
      <c r="D3983" s="1" t="s">
        <v>4323</v>
      </c>
      <c r="E3983" s="1" t="s">
        <v>131</v>
      </c>
      <c r="F3983" s="1" t="s">
        <v>4320</v>
      </c>
      <c r="G3983" s="1" t="s">
        <v>9</v>
      </c>
      <c r="H3983" s="2">
        <v>10000</v>
      </c>
      <c r="I3983" s="2">
        <v>0</v>
      </c>
      <c r="J3983" s="2">
        <v>10000</v>
      </c>
      <c r="K3983" s="1" t="s">
        <v>83</v>
      </c>
      <c r="L3983" s="1" t="s">
        <v>9</v>
      </c>
    </row>
    <row r="3984" spans="1:12" hidden="1" x14ac:dyDescent="0.25">
      <c r="A3984" s="1" t="s">
        <v>10</v>
      </c>
      <c r="B3984" s="1" t="s">
        <v>4256</v>
      </c>
      <c r="C3984" s="1" t="s">
        <v>4321</v>
      </c>
      <c r="D3984" s="1" t="s">
        <v>4324</v>
      </c>
      <c r="E3984" s="1" t="s">
        <v>4325</v>
      </c>
      <c r="F3984" s="1" t="s">
        <v>4320</v>
      </c>
      <c r="G3984" s="1" t="s">
        <v>9</v>
      </c>
      <c r="H3984" s="2">
        <v>-1440.2</v>
      </c>
      <c r="I3984" s="2">
        <v>0</v>
      </c>
      <c r="J3984" s="2">
        <v>-1440.2</v>
      </c>
      <c r="K3984" s="1" t="s">
        <v>77</v>
      </c>
      <c r="L3984" s="1" t="s">
        <v>9</v>
      </c>
    </row>
    <row r="3985" spans="1:12" hidden="1" x14ac:dyDescent="0.25">
      <c r="A3985" s="1" t="s">
        <v>10</v>
      </c>
      <c r="B3985" s="1" t="s">
        <v>4256</v>
      </c>
      <c r="C3985" s="1" t="s">
        <v>4321</v>
      </c>
      <c r="D3985" s="1" t="s">
        <v>4326</v>
      </c>
      <c r="E3985" s="1" t="s">
        <v>3692</v>
      </c>
      <c r="F3985" s="1" t="s">
        <v>4320</v>
      </c>
      <c r="G3985" s="1" t="s">
        <v>9</v>
      </c>
      <c r="H3985" s="2">
        <v>-2147.19</v>
      </c>
      <c r="I3985" s="2">
        <v>0</v>
      </c>
      <c r="J3985" s="2">
        <v>-2147.19</v>
      </c>
      <c r="K3985" s="1" t="s">
        <v>293</v>
      </c>
      <c r="L3985" s="1" t="s">
        <v>9</v>
      </c>
    </row>
    <row r="3986" spans="1:12" hidden="1" x14ac:dyDescent="0.25">
      <c r="A3986" s="1" t="s">
        <v>10</v>
      </c>
      <c r="B3986" s="1" t="s">
        <v>4256</v>
      </c>
      <c r="C3986" s="1" t="s">
        <v>4327</v>
      </c>
      <c r="D3986" s="1" t="s">
        <v>4328</v>
      </c>
      <c r="E3986" s="1" t="s">
        <v>23</v>
      </c>
      <c r="F3986" s="1" t="s">
        <v>4320</v>
      </c>
      <c r="G3986" s="1" t="s">
        <v>9</v>
      </c>
      <c r="H3986" s="2">
        <v>816.16</v>
      </c>
      <c r="I3986" s="2">
        <v>0</v>
      </c>
      <c r="J3986" s="2">
        <v>816.16</v>
      </c>
      <c r="K3986" s="1" t="s">
        <v>24</v>
      </c>
      <c r="L3986" s="1" t="s">
        <v>9</v>
      </c>
    </row>
    <row r="3987" spans="1:12" hidden="1" x14ac:dyDescent="0.25">
      <c r="A3987" s="1" t="s">
        <v>10</v>
      </c>
      <c r="B3987" s="1" t="s">
        <v>4256</v>
      </c>
      <c r="C3987" s="1" t="s">
        <v>4327</v>
      </c>
      <c r="D3987" s="1" t="s">
        <v>4329</v>
      </c>
      <c r="E3987" s="1" t="s">
        <v>27</v>
      </c>
      <c r="F3987" s="1" t="s">
        <v>4320</v>
      </c>
      <c r="G3987" s="1" t="s">
        <v>9</v>
      </c>
      <c r="H3987" s="2">
        <v>1203.08</v>
      </c>
      <c r="I3987" s="2">
        <v>0</v>
      </c>
      <c r="J3987" s="2">
        <v>1203.08</v>
      </c>
      <c r="K3987" s="1" t="s">
        <v>28</v>
      </c>
      <c r="L3987" s="1" t="s">
        <v>9</v>
      </c>
    </row>
    <row r="3988" spans="1:12" hidden="1" x14ac:dyDescent="0.25">
      <c r="A3988" s="1" t="s">
        <v>10</v>
      </c>
      <c r="B3988" s="1" t="s">
        <v>4256</v>
      </c>
      <c r="C3988" s="1" t="s">
        <v>4327</v>
      </c>
      <c r="D3988" s="1" t="s">
        <v>4330</v>
      </c>
      <c r="E3988" s="1" t="s">
        <v>313</v>
      </c>
      <c r="F3988" s="1" t="s">
        <v>4320</v>
      </c>
      <c r="G3988" s="1" t="s">
        <v>9</v>
      </c>
      <c r="H3988" s="2">
        <v>1103.32</v>
      </c>
      <c r="I3988" s="2">
        <v>0</v>
      </c>
      <c r="J3988" s="2">
        <v>1103.32</v>
      </c>
      <c r="K3988" s="1" t="s">
        <v>318</v>
      </c>
      <c r="L3988" s="1" t="s">
        <v>9</v>
      </c>
    </row>
    <row r="3989" spans="1:12" hidden="1" x14ac:dyDescent="0.25">
      <c r="A3989" s="1" t="s">
        <v>10</v>
      </c>
      <c r="B3989" s="1" t="s">
        <v>4331</v>
      </c>
      <c r="C3989" s="1" t="s">
        <v>4332</v>
      </c>
      <c r="D3989" s="1" t="s">
        <v>4333</v>
      </c>
      <c r="E3989" s="1" t="s">
        <v>31</v>
      </c>
      <c r="F3989" s="1" t="s">
        <v>353</v>
      </c>
      <c r="G3989" s="1" t="s">
        <v>9</v>
      </c>
      <c r="H3989" s="2">
        <v>4921.88</v>
      </c>
      <c r="I3989" s="2">
        <v>266.36</v>
      </c>
      <c r="J3989" s="2">
        <v>5188.24</v>
      </c>
      <c r="K3989" s="1" t="s">
        <v>80</v>
      </c>
      <c r="L3989" s="1" t="s">
        <v>9</v>
      </c>
    </row>
    <row r="3990" spans="1:12" hidden="1" x14ac:dyDescent="0.25">
      <c r="A3990" s="1" t="s">
        <v>10</v>
      </c>
      <c r="B3990" s="1" t="s">
        <v>4331</v>
      </c>
      <c r="C3990" s="1" t="s">
        <v>4332</v>
      </c>
      <c r="D3990" s="1" t="s">
        <v>4334</v>
      </c>
      <c r="E3990" s="1" t="s">
        <v>82</v>
      </c>
      <c r="F3990" s="1" t="s">
        <v>353</v>
      </c>
      <c r="G3990" s="1" t="s">
        <v>9</v>
      </c>
      <c r="H3990" s="2">
        <v>-4921.88</v>
      </c>
      <c r="I3990" s="2">
        <v>-266.36</v>
      </c>
      <c r="J3990" s="2">
        <v>-5188.24</v>
      </c>
      <c r="K3990" s="1" t="s">
        <v>80</v>
      </c>
      <c r="L3990" s="1" t="s">
        <v>9</v>
      </c>
    </row>
    <row r="3991" spans="1:12" hidden="1" x14ac:dyDescent="0.25">
      <c r="A3991" s="1" t="s">
        <v>10</v>
      </c>
      <c r="B3991" s="1" t="s">
        <v>4331</v>
      </c>
      <c r="C3991" s="1" t="s">
        <v>4332</v>
      </c>
      <c r="D3991" s="1" t="s">
        <v>4335</v>
      </c>
      <c r="E3991" s="1" t="s">
        <v>82</v>
      </c>
      <c r="F3991" s="1" t="s">
        <v>353</v>
      </c>
      <c r="G3991" s="1" t="s">
        <v>9</v>
      </c>
      <c r="H3991" s="2">
        <v>5454.55</v>
      </c>
      <c r="I3991" s="2">
        <v>295.19</v>
      </c>
      <c r="J3991" s="2">
        <v>5749.74</v>
      </c>
      <c r="K3991" s="1" t="s">
        <v>87</v>
      </c>
      <c r="L3991" s="1" t="s">
        <v>9</v>
      </c>
    </row>
    <row r="3992" spans="1:12" hidden="1" x14ac:dyDescent="0.25">
      <c r="A3992" s="1" t="s">
        <v>10</v>
      </c>
      <c r="B3992" s="1" t="s">
        <v>4331</v>
      </c>
      <c r="C3992" s="1" t="s">
        <v>4332</v>
      </c>
      <c r="D3992" s="1" t="s">
        <v>4336</v>
      </c>
      <c r="E3992" s="1" t="s">
        <v>90</v>
      </c>
      <c r="F3992" s="1" t="s">
        <v>353</v>
      </c>
      <c r="G3992" s="1" t="s">
        <v>9</v>
      </c>
      <c r="H3992" s="2">
        <v>2045.45</v>
      </c>
      <c r="I3992" s="2">
        <v>110.69</v>
      </c>
      <c r="J3992" s="2">
        <v>2156.14</v>
      </c>
      <c r="K3992" s="1" t="s">
        <v>93</v>
      </c>
      <c r="L3992" s="1" t="s">
        <v>9</v>
      </c>
    </row>
    <row r="3993" spans="1:12" hidden="1" x14ac:dyDescent="0.25">
      <c r="A3993" s="1" t="s">
        <v>10</v>
      </c>
      <c r="B3993" s="1" t="s">
        <v>4331</v>
      </c>
      <c r="C3993" s="1" t="s">
        <v>4332</v>
      </c>
      <c r="D3993" s="1" t="s">
        <v>4337</v>
      </c>
      <c r="E3993" s="1" t="s">
        <v>62</v>
      </c>
      <c r="F3993" s="1" t="s">
        <v>353</v>
      </c>
      <c r="G3993" s="1" t="s">
        <v>9</v>
      </c>
      <c r="H3993" s="2">
        <v>32500</v>
      </c>
      <c r="I3993" s="2">
        <v>1758.82</v>
      </c>
      <c r="J3993" s="2">
        <v>34258.82</v>
      </c>
      <c r="K3993" s="1" t="s">
        <v>128</v>
      </c>
      <c r="L3993" s="1" t="s">
        <v>9</v>
      </c>
    </row>
    <row r="3994" spans="1:12" hidden="1" x14ac:dyDescent="0.25">
      <c r="A3994" s="1" t="s">
        <v>10</v>
      </c>
      <c r="B3994" s="1" t="s">
        <v>4331</v>
      </c>
      <c r="C3994" s="1" t="s">
        <v>4332</v>
      </c>
      <c r="D3994" s="1" t="s">
        <v>4338</v>
      </c>
      <c r="E3994" s="1" t="s">
        <v>131</v>
      </c>
      <c r="F3994" s="1" t="s">
        <v>353</v>
      </c>
      <c r="G3994" s="1" t="s">
        <v>9</v>
      </c>
      <c r="H3994" s="2">
        <v>-11685.69</v>
      </c>
      <c r="I3994" s="2">
        <v>-632.4</v>
      </c>
      <c r="J3994" s="2">
        <v>-12318.09</v>
      </c>
      <c r="K3994" s="1" t="s">
        <v>128</v>
      </c>
      <c r="L3994" s="1" t="s">
        <v>9</v>
      </c>
    </row>
    <row r="3995" spans="1:12" hidden="1" x14ac:dyDescent="0.25">
      <c r="A3995" s="1" t="s">
        <v>10</v>
      </c>
      <c r="B3995" s="1" t="s">
        <v>4331</v>
      </c>
      <c r="C3995" s="1" t="s">
        <v>4332</v>
      </c>
      <c r="D3995" s="1" t="s">
        <v>4339</v>
      </c>
      <c r="E3995" s="1" t="s">
        <v>131</v>
      </c>
      <c r="F3995" s="1" t="s">
        <v>353</v>
      </c>
      <c r="G3995" s="1" t="s">
        <v>9</v>
      </c>
      <c r="H3995" s="2">
        <v>11685.69</v>
      </c>
      <c r="I3995" s="2">
        <v>632.4</v>
      </c>
      <c r="J3995" s="2">
        <v>12318.09</v>
      </c>
      <c r="K3995" s="1" t="s">
        <v>83</v>
      </c>
      <c r="L3995" s="1" t="s">
        <v>9</v>
      </c>
    </row>
    <row r="3996" spans="1:12" hidden="1" x14ac:dyDescent="0.25">
      <c r="A3996" s="1" t="s">
        <v>10</v>
      </c>
      <c r="B3996" s="1" t="s">
        <v>4340</v>
      </c>
      <c r="C3996" s="1" t="s">
        <v>1135</v>
      </c>
      <c r="D3996" s="1" t="s">
        <v>4341</v>
      </c>
      <c r="E3996" s="1" t="s">
        <v>35</v>
      </c>
      <c r="F3996" s="1" t="s">
        <v>32</v>
      </c>
      <c r="G3996" s="1" t="s">
        <v>9</v>
      </c>
      <c r="H3996" s="2">
        <v>-620.59</v>
      </c>
      <c r="I3996" s="2">
        <v>0</v>
      </c>
      <c r="J3996" s="2">
        <v>-620.59</v>
      </c>
      <c r="K3996" s="1" t="s">
        <v>33</v>
      </c>
      <c r="L3996" s="1" t="s">
        <v>9</v>
      </c>
    </row>
    <row r="3997" spans="1:12" hidden="1" x14ac:dyDescent="0.25">
      <c r="A3997" s="1" t="s">
        <v>10</v>
      </c>
      <c r="B3997" s="1" t="s">
        <v>4340</v>
      </c>
      <c r="C3997" s="1" t="s">
        <v>1135</v>
      </c>
      <c r="D3997" s="1" t="s">
        <v>4342</v>
      </c>
      <c r="E3997" s="1" t="s">
        <v>35</v>
      </c>
      <c r="F3997" s="1" t="s">
        <v>32</v>
      </c>
      <c r="G3997" s="1" t="s">
        <v>9</v>
      </c>
      <c r="H3997" s="2">
        <v>-3050.43</v>
      </c>
      <c r="I3997" s="2">
        <v>-168.67</v>
      </c>
      <c r="J3997" s="2">
        <v>-3219.1</v>
      </c>
      <c r="K3997" s="1" t="s">
        <v>40</v>
      </c>
      <c r="L3997" s="1" t="s">
        <v>9</v>
      </c>
    </row>
    <row r="3998" spans="1:12" hidden="1" x14ac:dyDescent="0.25">
      <c r="A3998" s="1" t="s">
        <v>10</v>
      </c>
      <c r="B3998" s="1" t="s">
        <v>4340</v>
      </c>
      <c r="C3998" s="1" t="s">
        <v>1135</v>
      </c>
      <c r="D3998" s="1" t="s">
        <v>4343</v>
      </c>
      <c r="E3998" s="1" t="s">
        <v>35</v>
      </c>
      <c r="F3998" s="1" t="s">
        <v>32</v>
      </c>
      <c r="G3998" s="1" t="s">
        <v>9</v>
      </c>
      <c r="H3998" s="2">
        <v>18.84</v>
      </c>
      <c r="I3998" s="2">
        <v>0</v>
      </c>
      <c r="J3998" s="2">
        <v>18.84</v>
      </c>
      <c r="K3998" s="1" t="s">
        <v>40</v>
      </c>
      <c r="L3998" s="1" t="s">
        <v>9</v>
      </c>
    </row>
    <row r="3999" spans="1:12" hidden="1" x14ac:dyDescent="0.25">
      <c r="A3999" s="1" t="s">
        <v>10</v>
      </c>
      <c r="B3999" s="1" t="s">
        <v>4340</v>
      </c>
      <c r="C3999" s="1" t="s">
        <v>1135</v>
      </c>
      <c r="D3999" s="1" t="s">
        <v>4344</v>
      </c>
      <c r="E3999" s="1" t="s">
        <v>43</v>
      </c>
      <c r="F3999" s="1" t="s">
        <v>32</v>
      </c>
      <c r="G3999" s="1" t="s">
        <v>9</v>
      </c>
      <c r="H3999" s="2">
        <v>-0.3</v>
      </c>
      <c r="I3999" s="2">
        <v>-0.02</v>
      </c>
      <c r="J3999" s="2">
        <v>-0.32</v>
      </c>
      <c r="K3999" s="1" t="s">
        <v>40</v>
      </c>
      <c r="L3999" s="1" t="s">
        <v>9</v>
      </c>
    </row>
    <row r="4000" spans="1:12" hidden="1" x14ac:dyDescent="0.25">
      <c r="A4000" s="1" t="s">
        <v>10</v>
      </c>
      <c r="B4000" s="1" t="s">
        <v>4340</v>
      </c>
      <c r="C4000" s="1" t="s">
        <v>1135</v>
      </c>
      <c r="D4000" s="1" t="s">
        <v>4345</v>
      </c>
      <c r="E4000" s="1" t="s">
        <v>43</v>
      </c>
      <c r="F4000" s="1" t="s">
        <v>32</v>
      </c>
      <c r="G4000" s="1" t="s">
        <v>9</v>
      </c>
      <c r="H4000" s="2">
        <v>0.3</v>
      </c>
      <c r="I4000" s="2">
        <v>0</v>
      </c>
      <c r="J4000" s="2">
        <v>0.3</v>
      </c>
      <c r="K4000" s="1" t="s">
        <v>40</v>
      </c>
      <c r="L4000" s="1" t="s">
        <v>9</v>
      </c>
    </row>
    <row r="4001" spans="1:12" hidden="1" x14ac:dyDescent="0.25">
      <c r="A4001" s="1" t="s">
        <v>10</v>
      </c>
      <c r="B4001" s="1" t="s">
        <v>4340</v>
      </c>
      <c r="C4001" s="1" t="s">
        <v>1135</v>
      </c>
      <c r="D4001" s="1" t="s">
        <v>4346</v>
      </c>
      <c r="E4001" s="1" t="s">
        <v>52</v>
      </c>
      <c r="F4001" s="1" t="s">
        <v>32</v>
      </c>
      <c r="G4001" s="1" t="s">
        <v>9</v>
      </c>
      <c r="H4001" s="2">
        <v>8.24</v>
      </c>
      <c r="I4001" s="2">
        <v>0</v>
      </c>
      <c r="J4001" s="2">
        <v>8.24</v>
      </c>
      <c r="K4001" s="1" t="s">
        <v>354</v>
      </c>
      <c r="L4001" s="1" t="s">
        <v>9</v>
      </c>
    </row>
    <row r="4002" spans="1:12" hidden="1" x14ac:dyDescent="0.25">
      <c r="A4002" s="1" t="s">
        <v>10</v>
      </c>
      <c r="B4002" s="1" t="s">
        <v>4340</v>
      </c>
      <c r="C4002" s="1" t="s">
        <v>1135</v>
      </c>
      <c r="D4002" s="1" t="s">
        <v>4347</v>
      </c>
      <c r="E4002" s="1" t="s">
        <v>52</v>
      </c>
      <c r="F4002" s="1" t="s">
        <v>32</v>
      </c>
      <c r="G4002" s="1" t="s">
        <v>9</v>
      </c>
      <c r="H4002" s="2">
        <v>8.6999999999999993</v>
      </c>
      <c r="I4002" s="2">
        <v>0</v>
      </c>
      <c r="J4002" s="2">
        <v>8.6999999999999993</v>
      </c>
      <c r="K4002" s="1" t="s">
        <v>63</v>
      </c>
      <c r="L4002" s="1" t="s">
        <v>9</v>
      </c>
    </row>
    <row r="4003" spans="1:12" hidden="1" x14ac:dyDescent="0.25">
      <c r="A4003" s="1" t="s">
        <v>10</v>
      </c>
      <c r="B4003" s="1" t="s">
        <v>4340</v>
      </c>
      <c r="C4003" s="1" t="s">
        <v>1135</v>
      </c>
      <c r="D4003" s="1" t="s">
        <v>4348</v>
      </c>
      <c r="E4003" s="1" t="s">
        <v>52</v>
      </c>
      <c r="F4003" s="1" t="s">
        <v>32</v>
      </c>
      <c r="G4003" s="1" t="s">
        <v>9</v>
      </c>
      <c r="H4003" s="2">
        <v>6.34</v>
      </c>
      <c r="I4003" s="2">
        <v>0</v>
      </c>
      <c r="J4003" s="2">
        <v>6.34</v>
      </c>
      <c r="K4003" s="1" t="s">
        <v>50</v>
      </c>
      <c r="L4003" s="1" t="s">
        <v>9</v>
      </c>
    </row>
    <row r="4004" spans="1:12" hidden="1" x14ac:dyDescent="0.25">
      <c r="A4004" s="1" t="s">
        <v>10</v>
      </c>
      <c r="B4004" s="1" t="s">
        <v>4340</v>
      </c>
      <c r="C4004" s="1" t="s">
        <v>1135</v>
      </c>
      <c r="D4004" s="1" t="s">
        <v>4349</v>
      </c>
      <c r="E4004" s="1" t="s">
        <v>52</v>
      </c>
      <c r="F4004" s="1" t="s">
        <v>32</v>
      </c>
      <c r="G4004" s="1" t="s">
        <v>9</v>
      </c>
      <c r="H4004" s="2">
        <v>-26.47</v>
      </c>
      <c r="I4004" s="2">
        <v>0</v>
      </c>
      <c r="J4004" s="2">
        <v>-26.47</v>
      </c>
      <c r="K4004" s="1" t="s">
        <v>54</v>
      </c>
      <c r="L4004" s="1" t="s">
        <v>9</v>
      </c>
    </row>
    <row r="4005" spans="1:12" hidden="1" x14ac:dyDescent="0.25">
      <c r="A4005" s="1" t="s">
        <v>10</v>
      </c>
      <c r="B4005" s="1" t="s">
        <v>4340</v>
      </c>
      <c r="C4005" s="1" t="s">
        <v>1135</v>
      </c>
      <c r="D4005" s="1" t="s">
        <v>4350</v>
      </c>
      <c r="E4005" s="1" t="s">
        <v>52</v>
      </c>
      <c r="F4005" s="1" t="s">
        <v>32</v>
      </c>
      <c r="G4005" s="1" t="s">
        <v>9</v>
      </c>
      <c r="H4005" s="2">
        <v>-19.829999999999998</v>
      </c>
      <c r="I4005" s="2">
        <v>0</v>
      </c>
      <c r="J4005" s="2">
        <v>-19.829999999999998</v>
      </c>
      <c r="K4005" s="1" t="s">
        <v>56</v>
      </c>
      <c r="L4005" s="1" t="s">
        <v>9</v>
      </c>
    </row>
    <row r="4006" spans="1:12" hidden="1" x14ac:dyDescent="0.25">
      <c r="A4006" s="1" t="s">
        <v>10</v>
      </c>
      <c r="B4006" s="1" t="s">
        <v>4340</v>
      </c>
      <c r="C4006" s="1" t="s">
        <v>1135</v>
      </c>
      <c r="D4006" s="1" t="s">
        <v>4351</v>
      </c>
      <c r="E4006" s="1" t="s">
        <v>52</v>
      </c>
      <c r="F4006" s="1" t="s">
        <v>32</v>
      </c>
      <c r="G4006" s="1" t="s">
        <v>9</v>
      </c>
      <c r="H4006" s="2">
        <v>-9.58</v>
      </c>
      <c r="I4006" s="2">
        <v>0</v>
      </c>
      <c r="J4006" s="2">
        <v>-9.58</v>
      </c>
      <c r="K4006" s="1" t="s">
        <v>36</v>
      </c>
      <c r="L4006" s="1" t="s">
        <v>9</v>
      </c>
    </row>
    <row r="4007" spans="1:12" hidden="1" x14ac:dyDescent="0.25">
      <c r="A4007" s="1" t="s">
        <v>10</v>
      </c>
      <c r="B4007" s="1" t="s">
        <v>4340</v>
      </c>
      <c r="C4007" s="1" t="s">
        <v>1135</v>
      </c>
      <c r="D4007" s="1" t="s">
        <v>4352</v>
      </c>
      <c r="E4007" s="1" t="s">
        <v>52</v>
      </c>
      <c r="F4007" s="1" t="s">
        <v>32</v>
      </c>
      <c r="G4007" s="1" t="s">
        <v>9</v>
      </c>
      <c r="H4007" s="2">
        <v>-10.38</v>
      </c>
      <c r="I4007" s="2">
        <v>0</v>
      </c>
      <c r="J4007" s="2">
        <v>-10.38</v>
      </c>
      <c r="K4007" s="1" t="s">
        <v>33</v>
      </c>
      <c r="L4007" s="1" t="s">
        <v>9</v>
      </c>
    </row>
    <row r="4008" spans="1:12" hidden="1" x14ac:dyDescent="0.25">
      <c r="A4008" s="1" t="s">
        <v>10</v>
      </c>
      <c r="B4008" s="1" t="s">
        <v>4340</v>
      </c>
      <c r="C4008" s="1" t="s">
        <v>1135</v>
      </c>
      <c r="D4008" s="1" t="s">
        <v>4353</v>
      </c>
      <c r="E4008" s="1" t="s">
        <v>131</v>
      </c>
      <c r="F4008" s="1" t="s">
        <v>32</v>
      </c>
      <c r="G4008" s="1" t="s">
        <v>9</v>
      </c>
      <c r="H4008" s="2">
        <v>-0.71</v>
      </c>
      <c r="I4008" s="2">
        <v>0</v>
      </c>
      <c r="J4008" s="2">
        <v>-0.71</v>
      </c>
      <c r="K4008" s="1" t="s">
        <v>63</v>
      </c>
      <c r="L4008" s="1" t="s">
        <v>9</v>
      </c>
    </row>
    <row r="4009" spans="1:12" hidden="1" x14ac:dyDescent="0.25">
      <c r="A4009" s="1" t="s">
        <v>10</v>
      </c>
      <c r="B4009" s="1" t="s">
        <v>4340</v>
      </c>
      <c r="C4009" s="1" t="s">
        <v>1135</v>
      </c>
      <c r="D4009" s="1" t="s">
        <v>4354</v>
      </c>
      <c r="E4009" s="1" t="s">
        <v>131</v>
      </c>
      <c r="F4009" s="1" t="s">
        <v>32</v>
      </c>
      <c r="G4009" s="1" t="s">
        <v>9</v>
      </c>
      <c r="H4009" s="2">
        <v>0.85</v>
      </c>
      <c r="I4009" s="2">
        <v>0</v>
      </c>
      <c r="J4009" s="2">
        <v>0.85</v>
      </c>
      <c r="K4009" s="1" t="s">
        <v>33</v>
      </c>
      <c r="L4009" s="1" t="s">
        <v>9</v>
      </c>
    </row>
    <row r="4010" spans="1:12" hidden="1" x14ac:dyDescent="0.25">
      <c r="A4010" s="1" t="s">
        <v>10</v>
      </c>
      <c r="B4010" s="1" t="s">
        <v>4340</v>
      </c>
      <c r="C4010" s="1" t="s">
        <v>1135</v>
      </c>
      <c r="D4010" s="1" t="s">
        <v>4355</v>
      </c>
      <c r="E4010" s="1" t="s">
        <v>131</v>
      </c>
      <c r="F4010" s="1" t="s">
        <v>32</v>
      </c>
      <c r="G4010" s="1" t="s">
        <v>9</v>
      </c>
      <c r="H4010" s="2">
        <v>-18.59</v>
      </c>
      <c r="I4010" s="2">
        <v>-1.03</v>
      </c>
      <c r="J4010" s="2">
        <v>-19.62</v>
      </c>
      <c r="K4010" s="1" t="s">
        <v>40</v>
      </c>
      <c r="L4010" s="1" t="s">
        <v>9</v>
      </c>
    </row>
    <row r="4011" spans="1:12" hidden="1" x14ac:dyDescent="0.25">
      <c r="A4011" s="1" t="s">
        <v>10</v>
      </c>
      <c r="B4011" s="1" t="s">
        <v>4340</v>
      </c>
      <c r="C4011" s="1" t="s">
        <v>1135</v>
      </c>
      <c r="D4011" s="1" t="s">
        <v>4356</v>
      </c>
      <c r="E4011" s="1" t="s">
        <v>131</v>
      </c>
      <c r="F4011" s="1" t="s">
        <v>32</v>
      </c>
      <c r="G4011" s="1" t="s">
        <v>9</v>
      </c>
      <c r="H4011" s="2">
        <v>-19.28</v>
      </c>
      <c r="I4011" s="2">
        <v>0</v>
      </c>
      <c r="J4011" s="2">
        <v>-19.28</v>
      </c>
      <c r="K4011" s="1" t="s">
        <v>40</v>
      </c>
      <c r="L4011" s="1" t="s">
        <v>9</v>
      </c>
    </row>
    <row r="4012" spans="1:12" hidden="1" x14ac:dyDescent="0.25">
      <c r="A4012" s="1" t="s">
        <v>10</v>
      </c>
      <c r="B4012" s="1" t="s">
        <v>4340</v>
      </c>
      <c r="C4012" s="1" t="s">
        <v>1135</v>
      </c>
      <c r="D4012" s="1" t="s">
        <v>4357</v>
      </c>
      <c r="E4012" s="1" t="s">
        <v>65</v>
      </c>
      <c r="F4012" s="1" t="s">
        <v>32</v>
      </c>
      <c r="G4012" s="1" t="s">
        <v>9</v>
      </c>
      <c r="H4012" s="2">
        <v>-8.17</v>
      </c>
      <c r="I4012" s="2">
        <v>-0.45</v>
      </c>
      <c r="J4012" s="2">
        <v>-8.6199999999999992</v>
      </c>
      <c r="K4012" s="1" t="s">
        <v>36</v>
      </c>
      <c r="L4012" s="1" t="s">
        <v>9</v>
      </c>
    </row>
    <row r="4013" spans="1:12" hidden="1" x14ac:dyDescent="0.25">
      <c r="A4013" s="1" t="s">
        <v>10</v>
      </c>
      <c r="B4013" s="1" t="s">
        <v>4340</v>
      </c>
      <c r="C4013" s="1" t="s">
        <v>1150</v>
      </c>
      <c r="D4013" s="1" t="s">
        <v>4358</v>
      </c>
      <c r="E4013" s="1" t="s">
        <v>35</v>
      </c>
      <c r="F4013" s="1" t="s">
        <v>32</v>
      </c>
      <c r="G4013" s="1" t="s">
        <v>9</v>
      </c>
      <c r="H4013" s="2">
        <v>2187.7600000000002</v>
      </c>
      <c r="I4013" s="2">
        <v>120.97</v>
      </c>
      <c r="J4013" s="2">
        <v>2308.73</v>
      </c>
      <c r="K4013" s="1" t="s">
        <v>40</v>
      </c>
      <c r="L4013" s="1" t="s">
        <v>9</v>
      </c>
    </row>
    <row r="4014" spans="1:12" hidden="1" x14ac:dyDescent="0.25">
      <c r="A4014" s="1" t="s">
        <v>10</v>
      </c>
      <c r="B4014" s="1" t="s">
        <v>4340</v>
      </c>
      <c r="C4014" s="1" t="s">
        <v>1150</v>
      </c>
      <c r="D4014" s="1" t="s">
        <v>4359</v>
      </c>
      <c r="E4014" s="1" t="s">
        <v>35</v>
      </c>
      <c r="F4014" s="1" t="s">
        <v>32</v>
      </c>
      <c r="G4014" s="1" t="s">
        <v>9</v>
      </c>
      <c r="H4014" s="2">
        <v>-435.87</v>
      </c>
      <c r="I4014" s="2">
        <v>0</v>
      </c>
      <c r="J4014" s="2">
        <v>-435.87</v>
      </c>
      <c r="K4014" s="1" t="s">
        <v>40</v>
      </c>
      <c r="L4014" s="1" t="s">
        <v>9</v>
      </c>
    </row>
    <row r="4015" spans="1:12" hidden="1" x14ac:dyDescent="0.25">
      <c r="A4015" s="1" t="s">
        <v>10</v>
      </c>
      <c r="B4015" s="1" t="s">
        <v>4340</v>
      </c>
      <c r="C4015" s="1" t="s">
        <v>1150</v>
      </c>
      <c r="D4015" s="1" t="s">
        <v>4360</v>
      </c>
      <c r="E4015" s="1" t="s">
        <v>131</v>
      </c>
      <c r="F4015" s="1" t="s">
        <v>32</v>
      </c>
      <c r="G4015" s="1" t="s">
        <v>9</v>
      </c>
      <c r="H4015" s="2">
        <v>437.87</v>
      </c>
      <c r="I4015" s="2">
        <v>24.21</v>
      </c>
      <c r="J4015" s="2">
        <v>462.08</v>
      </c>
      <c r="K4015" s="1" t="s">
        <v>354</v>
      </c>
      <c r="L4015" s="1" t="s">
        <v>9</v>
      </c>
    </row>
    <row r="4016" spans="1:12" hidden="1" x14ac:dyDescent="0.25">
      <c r="A4016" s="1" t="s">
        <v>10</v>
      </c>
      <c r="B4016" s="1" t="s">
        <v>4340</v>
      </c>
      <c r="C4016" s="1" t="s">
        <v>1150</v>
      </c>
      <c r="D4016" s="1" t="s">
        <v>4361</v>
      </c>
      <c r="E4016" s="1" t="s">
        <v>131</v>
      </c>
      <c r="F4016" s="1" t="s">
        <v>32</v>
      </c>
      <c r="G4016" s="1" t="s">
        <v>9</v>
      </c>
      <c r="H4016" s="2">
        <v>-319.88</v>
      </c>
      <c r="I4016" s="2">
        <v>0</v>
      </c>
      <c r="J4016" s="2">
        <v>-319.88</v>
      </c>
      <c r="K4016" s="1" t="s">
        <v>354</v>
      </c>
      <c r="L4016" s="1" t="s">
        <v>9</v>
      </c>
    </row>
    <row r="4017" spans="1:12" hidden="1" x14ac:dyDescent="0.25">
      <c r="A4017" s="1" t="s">
        <v>10</v>
      </c>
      <c r="B4017" s="1" t="s">
        <v>4340</v>
      </c>
      <c r="C4017" s="1" t="s">
        <v>1153</v>
      </c>
      <c r="D4017" s="1" t="s">
        <v>4362</v>
      </c>
      <c r="E4017" s="1" t="s">
        <v>35</v>
      </c>
      <c r="F4017" s="1" t="s">
        <v>32</v>
      </c>
      <c r="G4017" s="1" t="s">
        <v>9</v>
      </c>
      <c r="H4017" s="2">
        <v>-386.01</v>
      </c>
      <c r="I4017" s="2">
        <v>-21.34</v>
      </c>
      <c r="J4017" s="2">
        <v>-407.35</v>
      </c>
      <c r="K4017" s="1" t="s">
        <v>40</v>
      </c>
      <c r="L4017" s="1" t="s">
        <v>9</v>
      </c>
    </row>
    <row r="4018" spans="1:12" hidden="1" x14ac:dyDescent="0.25">
      <c r="A4018" s="1" t="s">
        <v>10</v>
      </c>
      <c r="B4018" s="1" t="s">
        <v>4340</v>
      </c>
      <c r="C4018" s="1" t="s">
        <v>1153</v>
      </c>
      <c r="D4018" s="1" t="s">
        <v>4363</v>
      </c>
      <c r="E4018" s="1" t="s">
        <v>35</v>
      </c>
      <c r="F4018" s="1" t="s">
        <v>32</v>
      </c>
      <c r="G4018" s="1" t="s">
        <v>9</v>
      </c>
      <c r="H4018" s="2">
        <v>-508.73</v>
      </c>
      <c r="I4018" s="2">
        <v>0</v>
      </c>
      <c r="J4018" s="2">
        <v>-508.73</v>
      </c>
      <c r="K4018" s="1" t="s">
        <v>40</v>
      </c>
      <c r="L4018" s="1" t="s">
        <v>9</v>
      </c>
    </row>
    <row r="4019" spans="1:12" hidden="1" x14ac:dyDescent="0.25">
      <c r="A4019" s="1" t="s">
        <v>10</v>
      </c>
      <c r="B4019" s="1" t="s">
        <v>4340</v>
      </c>
      <c r="C4019" s="1" t="s">
        <v>1156</v>
      </c>
      <c r="D4019" s="1" t="s">
        <v>4364</v>
      </c>
      <c r="E4019" s="1" t="s">
        <v>31</v>
      </c>
      <c r="F4019" s="1" t="s">
        <v>32</v>
      </c>
      <c r="G4019" s="1" t="s">
        <v>9</v>
      </c>
      <c r="H4019" s="2">
        <v>12.23</v>
      </c>
      <c r="I4019" s="2">
        <v>0</v>
      </c>
      <c r="J4019" s="2">
        <v>12.23</v>
      </c>
      <c r="K4019" s="1" t="s">
        <v>96</v>
      </c>
      <c r="L4019" s="1" t="s">
        <v>9</v>
      </c>
    </row>
    <row r="4020" spans="1:12" hidden="1" x14ac:dyDescent="0.25">
      <c r="A4020" s="1" t="s">
        <v>10</v>
      </c>
      <c r="B4020" s="1" t="s">
        <v>4340</v>
      </c>
      <c r="C4020" s="1" t="s">
        <v>1156</v>
      </c>
      <c r="D4020" s="1" t="s">
        <v>4365</v>
      </c>
      <c r="E4020" s="1" t="s">
        <v>31</v>
      </c>
      <c r="F4020" s="1" t="s">
        <v>32</v>
      </c>
      <c r="G4020" s="1" t="s">
        <v>9</v>
      </c>
      <c r="H4020" s="2">
        <v>26.84</v>
      </c>
      <c r="I4020" s="2">
        <v>0</v>
      </c>
      <c r="J4020" s="2">
        <v>26.84</v>
      </c>
      <c r="K4020" s="1" t="s">
        <v>101</v>
      </c>
      <c r="L4020" s="1" t="s">
        <v>9</v>
      </c>
    </row>
    <row r="4021" spans="1:12" hidden="1" x14ac:dyDescent="0.25">
      <c r="A4021" s="1" t="s">
        <v>10</v>
      </c>
      <c r="B4021" s="1" t="s">
        <v>4340</v>
      </c>
      <c r="C4021" s="1" t="s">
        <v>1156</v>
      </c>
      <c r="D4021" s="1" t="s">
        <v>4366</v>
      </c>
      <c r="E4021" s="1" t="s">
        <v>31</v>
      </c>
      <c r="F4021" s="1" t="s">
        <v>32</v>
      </c>
      <c r="G4021" s="1" t="s">
        <v>9</v>
      </c>
      <c r="H4021" s="2">
        <v>32.159999999999997</v>
      </c>
      <c r="I4021" s="2">
        <v>0</v>
      </c>
      <c r="J4021" s="2">
        <v>32.159999999999997</v>
      </c>
      <c r="K4021" s="1" t="s">
        <v>108</v>
      </c>
      <c r="L4021" s="1" t="s">
        <v>9</v>
      </c>
    </row>
    <row r="4022" spans="1:12" hidden="1" x14ac:dyDescent="0.25">
      <c r="A4022" s="1" t="s">
        <v>10</v>
      </c>
      <c r="B4022" s="1" t="s">
        <v>4340</v>
      </c>
      <c r="C4022" s="1" t="s">
        <v>1156</v>
      </c>
      <c r="D4022" s="1" t="s">
        <v>4367</v>
      </c>
      <c r="E4022" s="1" t="s">
        <v>31</v>
      </c>
      <c r="F4022" s="1" t="s">
        <v>32</v>
      </c>
      <c r="G4022" s="1" t="s">
        <v>9</v>
      </c>
      <c r="H4022" s="2">
        <v>1662.7</v>
      </c>
      <c r="I4022" s="2">
        <v>91.94</v>
      </c>
      <c r="J4022" s="2">
        <v>1754.64</v>
      </c>
      <c r="K4022" s="1" t="s">
        <v>20</v>
      </c>
      <c r="L4022" s="1" t="s">
        <v>9</v>
      </c>
    </row>
    <row r="4023" spans="1:12" hidden="1" x14ac:dyDescent="0.25">
      <c r="A4023" s="1" t="s">
        <v>10</v>
      </c>
      <c r="B4023" s="1" t="s">
        <v>4340</v>
      </c>
      <c r="C4023" s="1" t="s">
        <v>1156</v>
      </c>
      <c r="D4023" s="1" t="s">
        <v>4368</v>
      </c>
      <c r="E4023" s="1" t="s">
        <v>31</v>
      </c>
      <c r="F4023" s="1" t="s">
        <v>32</v>
      </c>
      <c r="G4023" s="1" t="s">
        <v>9</v>
      </c>
      <c r="H4023" s="2">
        <v>-1.93</v>
      </c>
      <c r="I4023" s="2">
        <v>0</v>
      </c>
      <c r="J4023" s="2">
        <v>-1.93</v>
      </c>
      <c r="K4023" s="1" t="s">
        <v>128</v>
      </c>
      <c r="L4023" s="1" t="s">
        <v>9</v>
      </c>
    </row>
    <row r="4024" spans="1:12" hidden="1" x14ac:dyDescent="0.25">
      <c r="A4024" s="1" t="s">
        <v>10</v>
      </c>
      <c r="B4024" s="1" t="s">
        <v>4340</v>
      </c>
      <c r="C4024" s="1" t="s">
        <v>1156</v>
      </c>
      <c r="D4024" s="1" t="s">
        <v>4369</v>
      </c>
      <c r="E4024" s="1" t="s">
        <v>31</v>
      </c>
      <c r="F4024" s="1" t="s">
        <v>32</v>
      </c>
      <c r="G4024" s="1" t="s">
        <v>9</v>
      </c>
      <c r="H4024" s="2">
        <v>-10160.85</v>
      </c>
      <c r="I4024" s="2">
        <v>-561.84</v>
      </c>
      <c r="J4024" s="2">
        <v>-10722.69</v>
      </c>
      <c r="K4024" s="1" t="s">
        <v>75</v>
      </c>
      <c r="L4024" s="1" t="s">
        <v>9</v>
      </c>
    </row>
    <row r="4025" spans="1:12" hidden="1" x14ac:dyDescent="0.25">
      <c r="A4025" s="1" t="s">
        <v>10</v>
      </c>
      <c r="B4025" s="1" t="s">
        <v>4340</v>
      </c>
      <c r="C4025" s="1" t="s">
        <v>1156</v>
      </c>
      <c r="D4025" s="1" t="s">
        <v>4370</v>
      </c>
      <c r="E4025" s="1" t="s">
        <v>31</v>
      </c>
      <c r="F4025" s="1" t="s">
        <v>32</v>
      </c>
      <c r="G4025" s="1" t="s">
        <v>9</v>
      </c>
      <c r="H4025" s="2">
        <v>-574.38</v>
      </c>
      <c r="I4025" s="2">
        <v>0</v>
      </c>
      <c r="J4025" s="2">
        <v>-574.38</v>
      </c>
      <c r="K4025" s="1" t="s">
        <v>75</v>
      </c>
      <c r="L4025" s="1" t="s">
        <v>9</v>
      </c>
    </row>
    <row r="4026" spans="1:12" hidden="1" x14ac:dyDescent="0.25">
      <c r="A4026" s="1" t="s">
        <v>10</v>
      </c>
      <c r="B4026" s="1" t="s">
        <v>4340</v>
      </c>
      <c r="C4026" s="1" t="s">
        <v>1156</v>
      </c>
      <c r="D4026" s="1" t="s">
        <v>4371</v>
      </c>
      <c r="E4026" s="1" t="s">
        <v>31</v>
      </c>
      <c r="F4026" s="1" t="s">
        <v>32</v>
      </c>
      <c r="G4026" s="1" t="s">
        <v>9</v>
      </c>
      <c r="H4026" s="2">
        <v>-19338.72</v>
      </c>
      <c r="I4026" s="2">
        <v>-1069.32</v>
      </c>
      <c r="J4026" s="2">
        <v>-20408.04</v>
      </c>
      <c r="K4026" s="1" t="s">
        <v>77</v>
      </c>
      <c r="L4026" s="1" t="s">
        <v>9</v>
      </c>
    </row>
    <row r="4027" spans="1:12" hidden="1" x14ac:dyDescent="0.25">
      <c r="A4027" s="1" t="s">
        <v>10</v>
      </c>
      <c r="B4027" s="1" t="s">
        <v>4340</v>
      </c>
      <c r="C4027" s="1" t="s">
        <v>1156</v>
      </c>
      <c r="D4027" s="1" t="s">
        <v>4372</v>
      </c>
      <c r="E4027" s="1" t="s">
        <v>31</v>
      </c>
      <c r="F4027" s="1" t="s">
        <v>32</v>
      </c>
      <c r="G4027" s="1" t="s">
        <v>9</v>
      </c>
      <c r="H4027" s="2">
        <v>-676.62</v>
      </c>
      <c r="I4027" s="2">
        <v>0</v>
      </c>
      <c r="J4027" s="2">
        <v>-676.62</v>
      </c>
      <c r="K4027" s="1" t="s">
        <v>77</v>
      </c>
      <c r="L4027" s="1" t="s">
        <v>9</v>
      </c>
    </row>
    <row r="4028" spans="1:12" hidden="1" x14ac:dyDescent="0.25">
      <c r="A4028" s="1" t="s">
        <v>10</v>
      </c>
      <c r="B4028" s="1" t="s">
        <v>4340</v>
      </c>
      <c r="C4028" s="1" t="s">
        <v>1156</v>
      </c>
      <c r="D4028" s="1" t="s">
        <v>4373</v>
      </c>
      <c r="E4028" s="1" t="s">
        <v>31</v>
      </c>
      <c r="F4028" s="1" t="s">
        <v>32</v>
      </c>
      <c r="G4028" s="1" t="s">
        <v>9</v>
      </c>
      <c r="H4028" s="2">
        <v>72139.64</v>
      </c>
      <c r="I4028" s="2">
        <v>3988.9</v>
      </c>
      <c r="J4028" s="2">
        <v>76128.539999999994</v>
      </c>
      <c r="K4028" s="1" t="s">
        <v>80</v>
      </c>
      <c r="L4028" s="1" t="s">
        <v>9</v>
      </c>
    </row>
    <row r="4029" spans="1:12" hidden="1" x14ac:dyDescent="0.25">
      <c r="A4029" s="1" t="s">
        <v>10</v>
      </c>
      <c r="B4029" s="1" t="s">
        <v>4340</v>
      </c>
      <c r="C4029" s="1" t="s">
        <v>1156</v>
      </c>
      <c r="D4029" s="1" t="s">
        <v>4374</v>
      </c>
      <c r="E4029" s="1" t="s">
        <v>31</v>
      </c>
      <c r="F4029" s="1" t="s">
        <v>32</v>
      </c>
      <c r="G4029" s="1" t="s">
        <v>9</v>
      </c>
      <c r="H4029" s="2">
        <v>2860.34</v>
      </c>
      <c r="I4029" s="2">
        <v>0</v>
      </c>
      <c r="J4029" s="2">
        <v>2860.34</v>
      </c>
      <c r="K4029" s="1" t="s">
        <v>80</v>
      </c>
      <c r="L4029" s="1" t="s">
        <v>9</v>
      </c>
    </row>
    <row r="4030" spans="1:12" hidden="1" x14ac:dyDescent="0.25">
      <c r="A4030" s="1" t="s">
        <v>10</v>
      </c>
      <c r="B4030" s="1" t="s">
        <v>4340</v>
      </c>
      <c r="C4030" s="1" t="s">
        <v>1156</v>
      </c>
      <c r="D4030" s="1" t="s">
        <v>4375</v>
      </c>
      <c r="E4030" s="1" t="s">
        <v>82</v>
      </c>
      <c r="F4030" s="1" t="s">
        <v>32</v>
      </c>
      <c r="G4030" s="1" t="s">
        <v>9</v>
      </c>
      <c r="H4030" s="2">
        <v>-1774.15</v>
      </c>
      <c r="I4030" s="2">
        <v>-98.1</v>
      </c>
      <c r="J4030" s="2">
        <v>-1872.25</v>
      </c>
      <c r="K4030" s="1" t="s">
        <v>80</v>
      </c>
      <c r="L4030" s="1" t="s">
        <v>9</v>
      </c>
    </row>
    <row r="4031" spans="1:12" hidden="1" x14ac:dyDescent="0.25">
      <c r="A4031" s="1" t="s">
        <v>10</v>
      </c>
      <c r="B4031" s="1" t="s">
        <v>4340</v>
      </c>
      <c r="C4031" s="1" t="s">
        <v>1156</v>
      </c>
      <c r="D4031" s="1" t="s">
        <v>4376</v>
      </c>
      <c r="E4031" s="1" t="s">
        <v>82</v>
      </c>
      <c r="F4031" s="1" t="s">
        <v>32</v>
      </c>
      <c r="G4031" s="1" t="s">
        <v>9</v>
      </c>
      <c r="H4031" s="2">
        <v>-429.45</v>
      </c>
      <c r="I4031" s="2">
        <v>0</v>
      </c>
      <c r="J4031" s="2">
        <v>-429.45</v>
      </c>
      <c r="K4031" s="1" t="s">
        <v>80</v>
      </c>
      <c r="L4031" s="1" t="s">
        <v>9</v>
      </c>
    </row>
    <row r="4032" spans="1:12" hidden="1" x14ac:dyDescent="0.25">
      <c r="A4032" s="1" t="s">
        <v>10</v>
      </c>
      <c r="B4032" s="1" t="s">
        <v>4340</v>
      </c>
      <c r="C4032" s="1" t="s">
        <v>1156</v>
      </c>
      <c r="D4032" s="1" t="s">
        <v>4377</v>
      </c>
      <c r="E4032" s="1" t="s">
        <v>82</v>
      </c>
      <c r="F4032" s="1" t="s">
        <v>32</v>
      </c>
      <c r="G4032" s="1" t="s">
        <v>9</v>
      </c>
      <c r="H4032" s="2">
        <v>72826.83</v>
      </c>
      <c r="I4032" s="2">
        <v>4026.9</v>
      </c>
      <c r="J4032" s="2">
        <v>76853.73</v>
      </c>
      <c r="K4032" s="1" t="s">
        <v>87</v>
      </c>
      <c r="L4032" s="1" t="s">
        <v>9</v>
      </c>
    </row>
    <row r="4033" spans="1:12" hidden="1" x14ac:dyDescent="0.25">
      <c r="A4033" s="1" t="s">
        <v>10</v>
      </c>
      <c r="B4033" s="1" t="s">
        <v>4340</v>
      </c>
      <c r="C4033" s="1" t="s">
        <v>1156</v>
      </c>
      <c r="D4033" s="1" t="s">
        <v>4378</v>
      </c>
      <c r="E4033" s="1" t="s">
        <v>82</v>
      </c>
      <c r="F4033" s="1" t="s">
        <v>32</v>
      </c>
      <c r="G4033" s="1" t="s">
        <v>9</v>
      </c>
      <c r="H4033" s="2">
        <v>2188.86</v>
      </c>
      <c r="I4033" s="2">
        <v>0</v>
      </c>
      <c r="J4033" s="2">
        <v>2188.86</v>
      </c>
      <c r="K4033" s="1" t="s">
        <v>87</v>
      </c>
      <c r="L4033" s="1" t="s">
        <v>9</v>
      </c>
    </row>
    <row r="4034" spans="1:12" hidden="1" x14ac:dyDescent="0.25">
      <c r="A4034" s="1" t="s">
        <v>10</v>
      </c>
      <c r="B4034" s="1" t="s">
        <v>4340</v>
      </c>
      <c r="C4034" s="1" t="s">
        <v>1156</v>
      </c>
      <c r="D4034" s="1" t="s">
        <v>4379</v>
      </c>
      <c r="E4034" s="1" t="s">
        <v>90</v>
      </c>
      <c r="F4034" s="1" t="s">
        <v>32</v>
      </c>
      <c r="G4034" s="1" t="s">
        <v>9</v>
      </c>
      <c r="H4034" s="2">
        <v>30.83</v>
      </c>
      <c r="I4034" s="2">
        <v>0</v>
      </c>
      <c r="J4034" s="2">
        <v>30.83</v>
      </c>
      <c r="K4034" s="1" t="s">
        <v>101</v>
      </c>
      <c r="L4034" s="1" t="s">
        <v>9</v>
      </c>
    </row>
    <row r="4035" spans="1:12" hidden="1" x14ac:dyDescent="0.25">
      <c r="A4035" s="1" t="s">
        <v>10</v>
      </c>
      <c r="B4035" s="1" t="s">
        <v>4340</v>
      </c>
      <c r="C4035" s="1" t="s">
        <v>1156</v>
      </c>
      <c r="D4035" s="1" t="s">
        <v>4380</v>
      </c>
      <c r="E4035" s="1" t="s">
        <v>90</v>
      </c>
      <c r="F4035" s="1" t="s">
        <v>32</v>
      </c>
      <c r="G4035" s="1" t="s">
        <v>9</v>
      </c>
      <c r="H4035" s="2">
        <v>32.15</v>
      </c>
      <c r="I4035" s="2">
        <v>0</v>
      </c>
      <c r="J4035" s="2">
        <v>32.15</v>
      </c>
      <c r="K4035" s="1" t="s">
        <v>108</v>
      </c>
      <c r="L4035" s="1" t="s">
        <v>9</v>
      </c>
    </row>
    <row r="4036" spans="1:12" hidden="1" x14ac:dyDescent="0.25">
      <c r="A4036" s="1" t="s">
        <v>10</v>
      </c>
      <c r="B4036" s="1" t="s">
        <v>4340</v>
      </c>
      <c r="C4036" s="1" t="s">
        <v>1156</v>
      </c>
      <c r="D4036" s="1" t="s">
        <v>4381</v>
      </c>
      <c r="E4036" s="1" t="s">
        <v>90</v>
      </c>
      <c r="F4036" s="1" t="s">
        <v>32</v>
      </c>
      <c r="G4036" s="1" t="s">
        <v>9</v>
      </c>
      <c r="H4036" s="2">
        <v>-6631.57</v>
      </c>
      <c r="I4036" s="2">
        <v>-366.69</v>
      </c>
      <c r="J4036" s="2">
        <v>-6998.26</v>
      </c>
      <c r="K4036" s="1" t="s">
        <v>87</v>
      </c>
      <c r="L4036" s="1" t="s">
        <v>9</v>
      </c>
    </row>
    <row r="4037" spans="1:12" hidden="1" x14ac:dyDescent="0.25">
      <c r="A4037" s="1" t="s">
        <v>10</v>
      </c>
      <c r="B4037" s="1" t="s">
        <v>4340</v>
      </c>
      <c r="C4037" s="1" t="s">
        <v>1156</v>
      </c>
      <c r="D4037" s="1" t="s">
        <v>4382</v>
      </c>
      <c r="E4037" s="1" t="s">
        <v>90</v>
      </c>
      <c r="F4037" s="1" t="s">
        <v>32</v>
      </c>
      <c r="G4037" s="1" t="s">
        <v>9</v>
      </c>
      <c r="H4037" s="2">
        <v>249.14</v>
      </c>
      <c r="I4037" s="2">
        <v>0</v>
      </c>
      <c r="J4037" s="2">
        <v>249.14</v>
      </c>
      <c r="K4037" s="1" t="s">
        <v>87</v>
      </c>
      <c r="L4037" s="1" t="s">
        <v>9</v>
      </c>
    </row>
    <row r="4038" spans="1:12" hidden="1" x14ac:dyDescent="0.25">
      <c r="A4038" s="1" t="s">
        <v>10</v>
      </c>
      <c r="B4038" s="1" t="s">
        <v>4340</v>
      </c>
      <c r="C4038" s="1" t="s">
        <v>1156</v>
      </c>
      <c r="D4038" s="1" t="s">
        <v>4383</v>
      </c>
      <c r="E4038" s="1" t="s">
        <v>90</v>
      </c>
      <c r="F4038" s="1" t="s">
        <v>32</v>
      </c>
      <c r="G4038" s="1" t="s">
        <v>9</v>
      </c>
      <c r="H4038" s="2">
        <v>81560.41</v>
      </c>
      <c r="I4038" s="2">
        <v>4509.8100000000004</v>
      </c>
      <c r="J4038" s="2">
        <v>86070.22</v>
      </c>
      <c r="K4038" s="1" t="s">
        <v>93</v>
      </c>
      <c r="L4038" s="1" t="s">
        <v>9</v>
      </c>
    </row>
    <row r="4039" spans="1:12" hidden="1" x14ac:dyDescent="0.25">
      <c r="A4039" s="1" t="s">
        <v>10</v>
      </c>
      <c r="B4039" s="1" t="s">
        <v>4340</v>
      </c>
      <c r="C4039" s="1" t="s">
        <v>1156</v>
      </c>
      <c r="D4039" s="1" t="s">
        <v>4384</v>
      </c>
      <c r="E4039" s="1" t="s">
        <v>90</v>
      </c>
      <c r="F4039" s="1" t="s">
        <v>32</v>
      </c>
      <c r="G4039" s="1" t="s">
        <v>9</v>
      </c>
      <c r="H4039" s="2">
        <v>2009.95</v>
      </c>
      <c r="I4039" s="2">
        <v>0</v>
      </c>
      <c r="J4039" s="2">
        <v>2009.95</v>
      </c>
      <c r="K4039" s="1" t="s">
        <v>93</v>
      </c>
      <c r="L4039" s="1" t="s">
        <v>9</v>
      </c>
    </row>
    <row r="4040" spans="1:12" hidden="1" x14ac:dyDescent="0.25">
      <c r="A4040" s="1" t="s">
        <v>10</v>
      </c>
      <c r="B4040" s="1" t="s">
        <v>4340</v>
      </c>
      <c r="C4040" s="1" t="s">
        <v>1156</v>
      </c>
      <c r="D4040" s="1" t="s">
        <v>4385</v>
      </c>
      <c r="E4040" s="1" t="s">
        <v>35</v>
      </c>
      <c r="F4040" s="1" t="s">
        <v>32</v>
      </c>
      <c r="G4040" s="1" t="s">
        <v>9</v>
      </c>
      <c r="H4040" s="2">
        <v>37788.449999999997</v>
      </c>
      <c r="I4040" s="2">
        <v>2089.48</v>
      </c>
      <c r="J4040" s="2">
        <v>39877.93</v>
      </c>
      <c r="K4040" s="1" t="s">
        <v>96</v>
      </c>
      <c r="L4040" s="1" t="s">
        <v>9</v>
      </c>
    </row>
    <row r="4041" spans="1:12" hidden="1" x14ac:dyDescent="0.25">
      <c r="A4041" s="1" t="s">
        <v>10</v>
      </c>
      <c r="B4041" s="1" t="s">
        <v>4340</v>
      </c>
      <c r="C4041" s="1" t="s">
        <v>1156</v>
      </c>
      <c r="D4041" s="1" t="s">
        <v>4386</v>
      </c>
      <c r="E4041" s="1" t="s">
        <v>35</v>
      </c>
      <c r="F4041" s="1" t="s">
        <v>32</v>
      </c>
      <c r="G4041" s="1" t="s">
        <v>9</v>
      </c>
      <c r="H4041" s="2">
        <v>544.54</v>
      </c>
      <c r="I4041" s="2">
        <v>0</v>
      </c>
      <c r="J4041" s="2">
        <v>544.54</v>
      </c>
      <c r="K4041" s="1" t="s">
        <v>96</v>
      </c>
      <c r="L4041" s="1" t="s">
        <v>9</v>
      </c>
    </row>
    <row r="4042" spans="1:12" hidden="1" x14ac:dyDescent="0.25">
      <c r="A4042" s="1" t="s">
        <v>10</v>
      </c>
      <c r="B4042" s="1" t="s">
        <v>4340</v>
      </c>
      <c r="C4042" s="1" t="s">
        <v>1156</v>
      </c>
      <c r="D4042" s="1" t="s">
        <v>4387</v>
      </c>
      <c r="E4042" s="1" t="s">
        <v>43</v>
      </c>
      <c r="F4042" s="1" t="s">
        <v>32</v>
      </c>
      <c r="G4042" s="1" t="s">
        <v>9</v>
      </c>
      <c r="H4042" s="2">
        <v>453.75</v>
      </c>
      <c r="I4042" s="2">
        <v>25.09</v>
      </c>
      <c r="J4042" s="2">
        <v>478.84</v>
      </c>
      <c r="K4042" s="1" t="s">
        <v>96</v>
      </c>
      <c r="L4042" s="1" t="s">
        <v>9</v>
      </c>
    </row>
    <row r="4043" spans="1:12" hidden="1" x14ac:dyDescent="0.25">
      <c r="A4043" s="1" t="s">
        <v>10</v>
      </c>
      <c r="B4043" s="1" t="s">
        <v>4340</v>
      </c>
      <c r="C4043" s="1" t="s">
        <v>1156</v>
      </c>
      <c r="D4043" s="1" t="s">
        <v>4388</v>
      </c>
      <c r="E4043" s="1" t="s">
        <v>43</v>
      </c>
      <c r="F4043" s="1" t="s">
        <v>32</v>
      </c>
      <c r="G4043" s="1" t="s">
        <v>9</v>
      </c>
      <c r="H4043" s="2">
        <v>-7.21</v>
      </c>
      <c r="I4043" s="2">
        <v>0</v>
      </c>
      <c r="J4043" s="2">
        <v>-7.21</v>
      </c>
      <c r="K4043" s="1" t="s">
        <v>96</v>
      </c>
      <c r="L4043" s="1" t="s">
        <v>9</v>
      </c>
    </row>
    <row r="4044" spans="1:12" hidden="1" x14ac:dyDescent="0.25">
      <c r="A4044" s="1" t="s">
        <v>10</v>
      </c>
      <c r="B4044" s="1" t="s">
        <v>4340</v>
      </c>
      <c r="C4044" s="1" t="s">
        <v>1156</v>
      </c>
      <c r="D4044" s="1" t="s">
        <v>4389</v>
      </c>
      <c r="E4044" s="1" t="s">
        <v>43</v>
      </c>
      <c r="F4044" s="1" t="s">
        <v>32</v>
      </c>
      <c r="G4044" s="1" t="s">
        <v>9</v>
      </c>
      <c r="H4044" s="2">
        <v>22111.18</v>
      </c>
      <c r="I4044" s="2">
        <v>1222.6199999999999</v>
      </c>
      <c r="J4044" s="2">
        <v>23333.8</v>
      </c>
      <c r="K4044" s="1" t="s">
        <v>101</v>
      </c>
      <c r="L4044" s="1" t="s">
        <v>9</v>
      </c>
    </row>
    <row r="4045" spans="1:12" hidden="1" x14ac:dyDescent="0.25">
      <c r="A4045" s="1" t="s">
        <v>10</v>
      </c>
      <c r="B4045" s="1" t="s">
        <v>4340</v>
      </c>
      <c r="C4045" s="1" t="s">
        <v>1156</v>
      </c>
      <c r="D4045" s="1" t="s">
        <v>4390</v>
      </c>
      <c r="E4045" s="1" t="s">
        <v>43</v>
      </c>
      <c r="F4045" s="1" t="s">
        <v>32</v>
      </c>
      <c r="G4045" s="1" t="s">
        <v>9</v>
      </c>
      <c r="H4045" s="2">
        <v>310.52999999999997</v>
      </c>
      <c r="I4045" s="2">
        <v>0</v>
      </c>
      <c r="J4045" s="2">
        <v>310.52999999999997</v>
      </c>
      <c r="K4045" s="1" t="s">
        <v>101</v>
      </c>
      <c r="L4045" s="1" t="s">
        <v>9</v>
      </c>
    </row>
    <row r="4046" spans="1:12" hidden="1" x14ac:dyDescent="0.25">
      <c r="A4046" s="1" t="s">
        <v>10</v>
      </c>
      <c r="B4046" s="1" t="s">
        <v>4340</v>
      </c>
      <c r="C4046" s="1" t="s">
        <v>1156</v>
      </c>
      <c r="D4046" s="1" t="s">
        <v>4391</v>
      </c>
      <c r="E4046" s="1" t="s">
        <v>46</v>
      </c>
      <c r="F4046" s="1" t="s">
        <v>32</v>
      </c>
      <c r="G4046" s="1" t="s">
        <v>9</v>
      </c>
      <c r="H4046" s="2">
        <v>-0.43</v>
      </c>
      <c r="I4046" s="2">
        <v>-0.02</v>
      </c>
      <c r="J4046" s="2">
        <v>-0.45</v>
      </c>
      <c r="K4046" s="1" t="s">
        <v>96</v>
      </c>
      <c r="L4046" s="1" t="s">
        <v>9</v>
      </c>
    </row>
    <row r="4047" spans="1:12" hidden="1" x14ac:dyDescent="0.25">
      <c r="A4047" s="1" t="s">
        <v>10</v>
      </c>
      <c r="B4047" s="1" t="s">
        <v>4340</v>
      </c>
      <c r="C4047" s="1" t="s">
        <v>1156</v>
      </c>
      <c r="D4047" s="1" t="s">
        <v>4392</v>
      </c>
      <c r="E4047" s="1" t="s">
        <v>46</v>
      </c>
      <c r="F4047" s="1" t="s">
        <v>32</v>
      </c>
      <c r="G4047" s="1" t="s">
        <v>9</v>
      </c>
      <c r="H4047" s="2">
        <v>0.43</v>
      </c>
      <c r="I4047" s="2">
        <v>0</v>
      </c>
      <c r="J4047" s="2">
        <v>0.43</v>
      </c>
      <c r="K4047" s="1" t="s">
        <v>96</v>
      </c>
      <c r="L4047" s="1" t="s">
        <v>9</v>
      </c>
    </row>
    <row r="4048" spans="1:12" hidden="1" x14ac:dyDescent="0.25">
      <c r="A4048" s="1" t="s">
        <v>10</v>
      </c>
      <c r="B4048" s="1" t="s">
        <v>4340</v>
      </c>
      <c r="C4048" s="1" t="s">
        <v>1156</v>
      </c>
      <c r="D4048" s="1" t="s">
        <v>4393</v>
      </c>
      <c r="E4048" s="1" t="s">
        <v>46</v>
      </c>
      <c r="F4048" s="1" t="s">
        <v>32</v>
      </c>
      <c r="G4048" s="1" t="s">
        <v>9</v>
      </c>
      <c r="H4048" s="2">
        <v>-304.79000000000002</v>
      </c>
      <c r="I4048" s="2">
        <v>-16.850000000000001</v>
      </c>
      <c r="J4048" s="2">
        <v>-321.64</v>
      </c>
      <c r="K4048" s="1" t="s">
        <v>101</v>
      </c>
      <c r="L4048" s="1" t="s">
        <v>9</v>
      </c>
    </row>
    <row r="4049" spans="1:12" hidden="1" x14ac:dyDescent="0.25">
      <c r="A4049" s="1" t="s">
        <v>10</v>
      </c>
      <c r="B4049" s="1" t="s">
        <v>4340</v>
      </c>
      <c r="C4049" s="1" t="s">
        <v>1156</v>
      </c>
      <c r="D4049" s="1" t="s">
        <v>4394</v>
      </c>
      <c r="E4049" s="1" t="s">
        <v>46</v>
      </c>
      <c r="F4049" s="1" t="s">
        <v>32</v>
      </c>
      <c r="G4049" s="1" t="s">
        <v>9</v>
      </c>
      <c r="H4049" s="2">
        <v>-11.54</v>
      </c>
      <c r="I4049" s="2">
        <v>0</v>
      </c>
      <c r="J4049" s="2">
        <v>-11.54</v>
      </c>
      <c r="K4049" s="1" t="s">
        <v>101</v>
      </c>
      <c r="L4049" s="1" t="s">
        <v>9</v>
      </c>
    </row>
    <row r="4050" spans="1:12" hidden="1" x14ac:dyDescent="0.25">
      <c r="A4050" s="1" t="s">
        <v>10</v>
      </c>
      <c r="B4050" s="1" t="s">
        <v>4340</v>
      </c>
      <c r="C4050" s="1" t="s">
        <v>1156</v>
      </c>
      <c r="D4050" s="1" t="s">
        <v>4395</v>
      </c>
      <c r="E4050" s="1" t="s">
        <v>46</v>
      </c>
      <c r="F4050" s="1" t="s">
        <v>32</v>
      </c>
      <c r="G4050" s="1" t="s">
        <v>9</v>
      </c>
      <c r="H4050" s="2">
        <v>24753.02</v>
      </c>
      <c r="I4050" s="2">
        <v>1368.7</v>
      </c>
      <c r="J4050" s="2">
        <v>26121.72</v>
      </c>
      <c r="K4050" s="1" t="s">
        <v>108</v>
      </c>
      <c r="L4050" s="1" t="s">
        <v>9</v>
      </c>
    </row>
    <row r="4051" spans="1:12" hidden="1" x14ac:dyDescent="0.25">
      <c r="A4051" s="1" t="s">
        <v>10</v>
      </c>
      <c r="B4051" s="1" t="s">
        <v>4340</v>
      </c>
      <c r="C4051" s="1" t="s">
        <v>1156</v>
      </c>
      <c r="D4051" s="1" t="s">
        <v>4396</v>
      </c>
      <c r="E4051" s="1" t="s">
        <v>46</v>
      </c>
      <c r="F4051" s="1" t="s">
        <v>32</v>
      </c>
      <c r="G4051" s="1" t="s">
        <v>9</v>
      </c>
      <c r="H4051" s="2">
        <v>362.06</v>
      </c>
      <c r="I4051" s="2">
        <v>0</v>
      </c>
      <c r="J4051" s="2">
        <v>362.06</v>
      </c>
      <c r="K4051" s="1" t="s">
        <v>108</v>
      </c>
      <c r="L4051" s="1" t="s">
        <v>9</v>
      </c>
    </row>
    <row r="4052" spans="1:12" hidden="1" x14ac:dyDescent="0.25">
      <c r="A4052" s="1" t="s">
        <v>10</v>
      </c>
      <c r="B4052" s="1" t="s">
        <v>4340</v>
      </c>
      <c r="C4052" s="1" t="s">
        <v>1156</v>
      </c>
      <c r="D4052" s="1" t="s">
        <v>4397</v>
      </c>
      <c r="E4052" s="1" t="s">
        <v>14</v>
      </c>
      <c r="F4052" s="1" t="s">
        <v>32</v>
      </c>
      <c r="G4052" s="1" t="s">
        <v>9</v>
      </c>
      <c r="H4052" s="2">
        <v>14.61</v>
      </c>
      <c r="I4052" s="2">
        <v>0.81</v>
      </c>
      <c r="J4052" s="2">
        <v>15.42</v>
      </c>
      <c r="K4052" s="1" t="s">
        <v>108</v>
      </c>
      <c r="L4052" s="1" t="s">
        <v>9</v>
      </c>
    </row>
    <row r="4053" spans="1:12" hidden="1" x14ac:dyDescent="0.25">
      <c r="A4053" s="1" t="s">
        <v>10</v>
      </c>
      <c r="B4053" s="1" t="s">
        <v>4340</v>
      </c>
      <c r="C4053" s="1" t="s">
        <v>1156</v>
      </c>
      <c r="D4053" s="1" t="s">
        <v>4398</v>
      </c>
      <c r="E4053" s="1" t="s">
        <v>14</v>
      </c>
      <c r="F4053" s="1" t="s">
        <v>32</v>
      </c>
      <c r="G4053" s="1" t="s">
        <v>9</v>
      </c>
      <c r="H4053" s="2">
        <v>-40.1</v>
      </c>
      <c r="I4053" s="2">
        <v>0</v>
      </c>
      <c r="J4053" s="2">
        <v>-40.1</v>
      </c>
      <c r="K4053" s="1" t="s">
        <v>108</v>
      </c>
      <c r="L4053" s="1" t="s">
        <v>9</v>
      </c>
    </row>
    <row r="4054" spans="1:12" hidden="1" x14ac:dyDescent="0.25">
      <c r="A4054" s="1" t="s">
        <v>10</v>
      </c>
      <c r="B4054" s="1" t="s">
        <v>4340</v>
      </c>
      <c r="C4054" s="1" t="s">
        <v>1156</v>
      </c>
      <c r="D4054" s="1" t="s">
        <v>4399</v>
      </c>
      <c r="E4054" s="1" t="s">
        <v>14</v>
      </c>
      <c r="F4054" s="1" t="s">
        <v>32</v>
      </c>
      <c r="G4054" s="1" t="s">
        <v>9</v>
      </c>
      <c r="H4054" s="2">
        <v>107938.1</v>
      </c>
      <c r="I4054" s="2">
        <v>5968.34</v>
      </c>
      <c r="J4054" s="2">
        <v>113906.44</v>
      </c>
      <c r="K4054" s="1" t="s">
        <v>16</v>
      </c>
      <c r="L4054" s="1" t="s">
        <v>9</v>
      </c>
    </row>
    <row r="4055" spans="1:12" hidden="1" x14ac:dyDescent="0.25">
      <c r="A4055" s="1" t="s">
        <v>10</v>
      </c>
      <c r="B4055" s="1" t="s">
        <v>4340</v>
      </c>
      <c r="C4055" s="1" t="s">
        <v>1156</v>
      </c>
      <c r="D4055" s="1" t="s">
        <v>4400</v>
      </c>
      <c r="E4055" s="1" t="s">
        <v>14</v>
      </c>
      <c r="F4055" s="1" t="s">
        <v>32</v>
      </c>
      <c r="G4055" s="1" t="s">
        <v>9</v>
      </c>
      <c r="H4055" s="2">
        <v>2104.54</v>
      </c>
      <c r="I4055" s="2">
        <v>0</v>
      </c>
      <c r="J4055" s="2">
        <v>2104.54</v>
      </c>
      <c r="K4055" s="1" t="s">
        <v>16</v>
      </c>
      <c r="L4055" s="1" t="s">
        <v>9</v>
      </c>
    </row>
    <row r="4056" spans="1:12" hidden="1" x14ac:dyDescent="0.25">
      <c r="A4056" s="1" t="s">
        <v>10</v>
      </c>
      <c r="B4056" s="1" t="s">
        <v>4340</v>
      </c>
      <c r="C4056" s="1" t="s">
        <v>1156</v>
      </c>
      <c r="D4056" s="1" t="s">
        <v>4401</v>
      </c>
      <c r="E4056" s="1" t="s">
        <v>52</v>
      </c>
      <c r="F4056" s="1" t="s">
        <v>32</v>
      </c>
      <c r="G4056" s="1" t="s">
        <v>9</v>
      </c>
      <c r="H4056" s="2">
        <v>21602.49</v>
      </c>
      <c r="I4056" s="2">
        <v>1194.49</v>
      </c>
      <c r="J4056" s="2">
        <v>22796.98</v>
      </c>
      <c r="K4056" s="1" t="s">
        <v>16</v>
      </c>
      <c r="L4056" s="1" t="s">
        <v>9</v>
      </c>
    </row>
    <row r="4057" spans="1:12" hidden="1" x14ac:dyDescent="0.25">
      <c r="A4057" s="1" t="s">
        <v>10</v>
      </c>
      <c r="B4057" s="1" t="s">
        <v>4340</v>
      </c>
      <c r="C4057" s="1" t="s">
        <v>1156</v>
      </c>
      <c r="D4057" s="1" t="s">
        <v>4402</v>
      </c>
      <c r="E4057" s="1" t="s">
        <v>52</v>
      </c>
      <c r="F4057" s="1" t="s">
        <v>32</v>
      </c>
      <c r="G4057" s="1" t="s">
        <v>9</v>
      </c>
      <c r="H4057" s="2">
        <v>-345.86</v>
      </c>
      <c r="I4057" s="2">
        <v>0</v>
      </c>
      <c r="J4057" s="2">
        <v>-345.86</v>
      </c>
      <c r="K4057" s="1" t="s">
        <v>16</v>
      </c>
      <c r="L4057" s="1" t="s">
        <v>9</v>
      </c>
    </row>
    <row r="4058" spans="1:12" hidden="1" x14ac:dyDescent="0.25">
      <c r="A4058" s="1" t="s">
        <v>10</v>
      </c>
      <c r="B4058" s="1" t="s">
        <v>4340</v>
      </c>
      <c r="C4058" s="1" t="s">
        <v>1156</v>
      </c>
      <c r="D4058" s="1" t="s">
        <v>4403</v>
      </c>
      <c r="E4058" s="1" t="s">
        <v>52</v>
      </c>
      <c r="F4058" s="1" t="s">
        <v>32</v>
      </c>
      <c r="G4058" s="1" t="s">
        <v>9</v>
      </c>
      <c r="H4058" s="2">
        <v>153192.04999999999</v>
      </c>
      <c r="I4058" s="2">
        <v>8470.6200000000008</v>
      </c>
      <c r="J4058" s="2">
        <v>161662.67000000001</v>
      </c>
      <c r="K4058" s="1" t="s">
        <v>20</v>
      </c>
      <c r="L4058" s="1" t="s">
        <v>9</v>
      </c>
    </row>
    <row r="4059" spans="1:12" hidden="1" x14ac:dyDescent="0.25">
      <c r="A4059" s="1" t="s">
        <v>10</v>
      </c>
      <c r="B4059" s="1" t="s">
        <v>4340</v>
      </c>
      <c r="C4059" s="1" t="s">
        <v>1156</v>
      </c>
      <c r="D4059" s="1" t="s">
        <v>4404</v>
      </c>
      <c r="E4059" s="1" t="s">
        <v>52</v>
      </c>
      <c r="F4059" s="1" t="s">
        <v>32</v>
      </c>
      <c r="G4059" s="1" t="s">
        <v>9</v>
      </c>
      <c r="H4059" s="2">
        <v>3480.48</v>
      </c>
      <c r="I4059" s="2">
        <v>0</v>
      </c>
      <c r="J4059" s="2">
        <v>3480.48</v>
      </c>
      <c r="K4059" s="1" t="s">
        <v>20</v>
      </c>
      <c r="L4059" s="1" t="s">
        <v>9</v>
      </c>
    </row>
    <row r="4060" spans="1:12" hidden="1" x14ac:dyDescent="0.25">
      <c r="A4060" s="1" t="s">
        <v>10</v>
      </c>
      <c r="B4060" s="1" t="s">
        <v>4340</v>
      </c>
      <c r="C4060" s="1" t="s">
        <v>1156</v>
      </c>
      <c r="D4060" s="1" t="s">
        <v>4405</v>
      </c>
      <c r="E4060" s="1" t="s">
        <v>62</v>
      </c>
      <c r="F4060" s="1" t="s">
        <v>32</v>
      </c>
      <c r="G4060" s="1" t="s">
        <v>9</v>
      </c>
      <c r="H4060" s="2">
        <v>-16232.77</v>
      </c>
      <c r="I4060" s="2">
        <v>-897.58</v>
      </c>
      <c r="J4060" s="2">
        <v>-17130.349999999999</v>
      </c>
      <c r="K4060" s="1" t="s">
        <v>20</v>
      </c>
      <c r="L4060" s="1" t="s">
        <v>9</v>
      </c>
    </row>
    <row r="4061" spans="1:12" hidden="1" x14ac:dyDescent="0.25">
      <c r="A4061" s="1" t="s">
        <v>10</v>
      </c>
      <c r="B4061" s="1" t="s">
        <v>4340</v>
      </c>
      <c r="C4061" s="1" t="s">
        <v>1156</v>
      </c>
      <c r="D4061" s="1" t="s">
        <v>4406</v>
      </c>
      <c r="E4061" s="1" t="s">
        <v>62</v>
      </c>
      <c r="F4061" s="1" t="s">
        <v>32</v>
      </c>
      <c r="G4061" s="1" t="s">
        <v>9</v>
      </c>
      <c r="H4061" s="2">
        <v>-1523.34</v>
      </c>
      <c r="I4061" s="2">
        <v>0</v>
      </c>
      <c r="J4061" s="2">
        <v>-1523.34</v>
      </c>
      <c r="K4061" s="1" t="s">
        <v>20</v>
      </c>
      <c r="L4061" s="1" t="s">
        <v>9</v>
      </c>
    </row>
    <row r="4062" spans="1:12" hidden="1" x14ac:dyDescent="0.25">
      <c r="A4062" s="1" t="s">
        <v>10</v>
      </c>
      <c r="B4062" s="1" t="s">
        <v>4340</v>
      </c>
      <c r="C4062" s="1" t="s">
        <v>1156</v>
      </c>
      <c r="D4062" s="1" t="s">
        <v>4407</v>
      </c>
      <c r="E4062" s="1" t="s">
        <v>62</v>
      </c>
      <c r="F4062" s="1" t="s">
        <v>32</v>
      </c>
      <c r="G4062" s="1" t="s">
        <v>9</v>
      </c>
      <c r="H4062" s="2">
        <v>169424.8</v>
      </c>
      <c r="I4062" s="2">
        <v>9368.2000000000007</v>
      </c>
      <c r="J4062" s="2">
        <v>178793</v>
      </c>
      <c r="K4062" s="1" t="s">
        <v>128</v>
      </c>
      <c r="L4062" s="1" t="s">
        <v>9</v>
      </c>
    </row>
    <row r="4063" spans="1:12" hidden="1" x14ac:dyDescent="0.25">
      <c r="A4063" s="1" t="s">
        <v>10</v>
      </c>
      <c r="B4063" s="1" t="s">
        <v>4340</v>
      </c>
      <c r="C4063" s="1" t="s">
        <v>1156</v>
      </c>
      <c r="D4063" s="1" t="s">
        <v>4408</v>
      </c>
      <c r="E4063" s="1" t="s">
        <v>62</v>
      </c>
      <c r="F4063" s="1" t="s">
        <v>32</v>
      </c>
      <c r="G4063" s="1" t="s">
        <v>9</v>
      </c>
      <c r="H4063" s="2">
        <v>5001.3500000000004</v>
      </c>
      <c r="I4063" s="2">
        <v>0</v>
      </c>
      <c r="J4063" s="2">
        <v>5001.3500000000004</v>
      </c>
      <c r="K4063" s="1" t="s">
        <v>128</v>
      </c>
      <c r="L4063" s="1" t="s">
        <v>9</v>
      </c>
    </row>
    <row r="4064" spans="1:12" hidden="1" x14ac:dyDescent="0.25">
      <c r="A4064" s="1" t="s">
        <v>10</v>
      </c>
      <c r="B4064" s="1" t="s">
        <v>4340</v>
      </c>
      <c r="C4064" s="1" t="s">
        <v>1156</v>
      </c>
      <c r="D4064" s="1" t="s">
        <v>4409</v>
      </c>
      <c r="E4064" s="1" t="s">
        <v>131</v>
      </c>
      <c r="F4064" s="1" t="s">
        <v>32</v>
      </c>
      <c r="G4064" s="1" t="s">
        <v>9</v>
      </c>
      <c r="H4064" s="2">
        <v>-76968.740000000005</v>
      </c>
      <c r="I4064" s="2">
        <v>-4255.92</v>
      </c>
      <c r="J4064" s="2">
        <v>-81224.66</v>
      </c>
      <c r="K4064" s="1" t="s">
        <v>128</v>
      </c>
      <c r="L4064" s="1" t="s">
        <v>9</v>
      </c>
    </row>
    <row r="4065" spans="1:12" hidden="1" x14ac:dyDescent="0.25">
      <c r="A4065" s="1" t="s">
        <v>10</v>
      </c>
      <c r="B4065" s="1" t="s">
        <v>4340</v>
      </c>
      <c r="C4065" s="1" t="s">
        <v>1156</v>
      </c>
      <c r="D4065" s="1" t="s">
        <v>4410</v>
      </c>
      <c r="E4065" s="1" t="s">
        <v>131</v>
      </c>
      <c r="F4065" s="1" t="s">
        <v>32</v>
      </c>
      <c r="G4065" s="1" t="s">
        <v>9</v>
      </c>
      <c r="H4065" s="2">
        <v>-3574.77</v>
      </c>
      <c r="I4065" s="2">
        <v>0</v>
      </c>
      <c r="J4065" s="2">
        <v>-3574.77</v>
      </c>
      <c r="K4065" s="1" t="s">
        <v>128</v>
      </c>
      <c r="L4065" s="1" t="s">
        <v>9</v>
      </c>
    </row>
    <row r="4066" spans="1:12" hidden="1" x14ac:dyDescent="0.25">
      <c r="A4066" s="1" t="s">
        <v>10</v>
      </c>
      <c r="B4066" s="1" t="s">
        <v>4340</v>
      </c>
      <c r="C4066" s="1" t="s">
        <v>1156</v>
      </c>
      <c r="D4066" s="1" t="s">
        <v>4411</v>
      </c>
      <c r="E4066" s="1" t="s">
        <v>131</v>
      </c>
      <c r="F4066" s="1" t="s">
        <v>32</v>
      </c>
      <c r="G4066" s="1" t="s">
        <v>9</v>
      </c>
      <c r="H4066" s="2">
        <v>74420.78</v>
      </c>
      <c r="I4066" s="2">
        <v>4115.03</v>
      </c>
      <c r="J4066" s="2">
        <v>78535.81</v>
      </c>
      <c r="K4066" s="1" t="s">
        <v>83</v>
      </c>
      <c r="L4066" s="1" t="s">
        <v>9</v>
      </c>
    </row>
    <row r="4067" spans="1:12" hidden="1" x14ac:dyDescent="0.25">
      <c r="A4067" s="1" t="s">
        <v>10</v>
      </c>
      <c r="B4067" s="1" t="s">
        <v>4340</v>
      </c>
      <c r="C4067" s="1" t="s">
        <v>1156</v>
      </c>
      <c r="D4067" s="1" t="s">
        <v>4412</v>
      </c>
      <c r="E4067" s="1" t="s">
        <v>131</v>
      </c>
      <c r="F4067" s="1" t="s">
        <v>32</v>
      </c>
      <c r="G4067" s="1" t="s">
        <v>9</v>
      </c>
      <c r="H4067" s="2">
        <v>1394.2</v>
      </c>
      <c r="I4067" s="2">
        <v>0</v>
      </c>
      <c r="J4067" s="2">
        <v>1394.2</v>
      </c>
      <c r="K4067" s="1" t="s">
        <v>83</v>
      </c>
      <c r="L4067" s="1" t="s">
        <v>9</v>
      </c>
    </row>
    <row r="4068" spans="1:12" hidden="1" x14ac:dyDescent="0.25">
      <c r="A4068" s="1" t="s">
        <v>10</v>
      </c>
      <c r="B4068" s="1" t="s">
        <v>4340</v>
      </c>
      <c r="C4068" s="1" t="s">
        <v>1156</v>
      </c>
      <c r="D4068" s="1" t="s">
        <v>4413</v>
      </c>
      <c r="E4068" s="1" t="s">
        <v>65</v>
      </c>
      <c r="F4068" s="1" t="s">
        <v>32</v>
      </c>
      <c r="G4068" s="1" t="s">
        <v>9</v>
      </c>
      <c r="H4068" s="2">
        <v>9118.57</v>
      </c>
      <c r="I4068" s="2">
        <v>504.2</v>
      </c>
      <c r="J4068" s="2">
        <v>9622.77</v>
      </c>
      <c r="K4068" s="1" t="s">
        <v>83</v>
      </c>
      <c r="L4068" s="1" t="s">
        <v>9</v>
      </c>
    </row>
    <row r="4069" spans="1:12" hidden="1" x14ac:dyDescent="0.25">
      <c r="A4069" s="1" t="s">
        <v>10</v>
      </c>
      <c r="B4069" s="1" t="s">
        <v>4340</v>
      </c>
      <c r="C4069" s="1" t="s">
        <v>1156</v>
      </c>
      <c r="D4069" s="1" t="s">
        <v>4414</v>
      </c>
      <c r="E4069" s="1" t="s">
        <v>65</v>
      </c>
      <c r="F4069" s="1" t="s">
        <v>32</v>
      </c>
      <c r="G4069" s="1" t="s">
        <v>9</v>
      </c>
      <c r="H4069" s="2">
        <v>-20.28</v>
      </c>
      <c r="I4069" s="2">
        <v>0</v>
      </c>
      <c r="J4069" s="2">
        <v>-20.28</v>
      </c>
      <c r="K4069" s="1" t="s">
        <v>83</v>
      </c>
      <c r="L4069" s="1" t="s">
        <v>9</v>
      </c>
    </row>
    <row r="4070" spans="1:12" hidden="1" x14ac:dyDescent="0.25">
      <c r="A4070" s="1" t="s">
        <v>10</v>
      </c>
      <c r="B4070" s="1" t="s">
        <v>4340</v>
      </c>
      <c r="C4070" s="1" t="s">
        <v>1156</v>
      </c>
      <c r="D4070" s="1" t="s">
        <v>4415</v>
      </c>
      <c r="E4070" s="1" t="s">
        <v>65</v>
      </c>
      <c r="F4070" s="1" t="s">
        <v>32</v>
      </c>
      <c r="G4070" s="1" t="s">
        <v>9</v>
      </c>
      <c r="H4070" s="2">
        <v>69861.509999999995</v>
      </c>
      <c r="I4070" s="2">
        <v>3862.93</v>
      </c>
      <c r="J4070" s="2">
        <v>73724.44</v>
      </c>
      <c r="K4070" s="1" t="s">
        <v>75</v>
      </c>
      <c r="L4070" s="1" t="s">
        <v>9</v>
      </c>
    </row>
    <row r="4071" spans="1:12" hidden="1" x14ac:dyDescent="0.25">
      <c r="A4071" s="1" t="s">
        <v>10</v>
      </c>
      <c r="B4071" s="1" t="s">
        <v>4340</v>
      </c>
      <c r="C4071" s="1" t="s">
        <v>1156</v>
      </c>
      <c r="D4071" s="1" t="s">
        <v>4416</v>
      </c>
      <c r="E4071" s="1" t="s">
        <v>65</v>
      </c>
      <c r="F4071" s="1" t="s">
        <v>32</v>
      </c>
      <c r="G4071" s="1" t="s">
        <v>9</v>
      </c>
      <c r="H4071" s="2">
        <v>1404.93</v>
      </c>
      <c r="I4071" s="2">
        <v>0</v>
      </c>
      <c r="J4071" s="2">
        <v>1404.93</v>
      </c>
      <c r="K4071" s="1" t="s">
        <v>75</v>
      </c>
      <c r="L4071" s="1" t="s">
        <v>9</v>
      </c>
    </row>
    <row r="4072" spans="1:12" hidden="1" x14ac:dyDescent="0.25">
      <c r="A4072" s="1" t="s">
        <v>10</v>
      </c>
      <c r="B4072" s="1" t="s">
        <v>4340</v>
      </c>
      <c r="C4072" s="1" t="s">
        <v>1156</v>
      </c>
      <c r="D4072" s="1" t="s">
        <v>4417</v>
      </c>
      <c r="E4072" s="1" t="s">
        <v>18</v>
      </c>
      <c r="F4072" s="1" t="s">
        <v>32</v>
      </c>
      <c r="G4072" s="1" t="s">
        <v>9</v>
      </c>
      <c r="H4072" s="2">
        <v>-8.8699999999999992</v>
      </c>
      <c r="I4072" s="2">
        <v>0</v>
      </c>
      <c r="J4072" s="2">
        <v>-8.8699999999999992</v>
      </c>
      <c r="K4072" s="1" t="s">
        <v>96</v>
      </c>
      <c r="L4072" s="1" t="s">
        <v>9</v>
      </c>
    </row>
    <row r="4073" spans="1:12" hidden="1" x14ac:dyDescent="0.25">
      <c r="A4073" s="1" t="s">
        <v>10</v>
      </c>
      <c r="B4073" s="1" t="s">
        <v>4340</v>
      </c>
      <c r="C4073" s="1" t="s">
        <v>1156</v>
      </c>
      <c r="D4073" s="1" t="s">
        <v>4418</v>
      </c>
      <c r="E4073" s="1" t="s">
        <v>18</v>
      </c>
      <c r="F4073" s="1" t="s">
        <v>32</v>
      </c>
      <c r="G4073" s="1" t="s">
        <v>9</v>
      </c>
      <c r="H4073" s="2">
        <v>-23.08</v>
      </c>
      <c r="I4073" s="2">
        <v>0</v>
      </c>
      <c r="J4073" s="2">
        <v>-23.08</v>
      </c>
      <c r="K4073" s="1" t="s">
        <v>101</v>
      </c>
      <c r="L4073" s="1" t="s">
        <v>9</v>
      </c>
    </row>
    <row r="4074" spans="1:12" hidden="1" x14ac:dyDescent="0.25">
      <c r="A4074" s="1" t="s">
        <v>10</v>
      </c>
      <c r="B4074" s="1" t="s">
        <v>4340</v>
      </c>
      <c r="C4074" s="1" t="s">
        <v>1156</v>
      </c>
      <c r="D4074" s="1" t="s">
        <v>4419</v>
      </c>
      <c r="E4074" s="1" t="s">
        <v>18</v>
      </c>
      <c r="F4074" s="1" t="s">
        <v>32</v>
      </c>
      <c r="G4074" s="1" t="s">
        <v>9</v>
      </c>
      <c r="H4074" s="2">
        <v>-83.51</v>
      </c>
      <c r="I4074" s="2">
        <v>0</v>
      </c>
      <c r="J4074" s="2">
        <v>-83.51</v>
      </c>
      <c r="K4074" s="1" t="s">
        <v>128</v>
      </c>
      <c r="L4074" s="1" t="s">
        <v>9</v>
      </c>
    </row>
    <row r="4075" spans="1:12" hidden="1" x14ac:dyDescent="0.25">
      <c r="A4075" s="1" t="s">
        <v>10</v>
      </c>
      <c r="B4075" s="1" t="s">
        <v>4340</v>
      </c>
      <c r="C4075" s="1" t="s">
        <v>1156</v>
      </c>
      <c r="D4075" s="1" t="s">
        <v>4420</v>
      </c>
      <c r="E4075" s="1" t="s">
        <v>18</v>
      </c>
      <c r="F4075" s="1" t="s">
        <v>32</v>
      </c>
      <c r="G4075" s="1" t="s">
        <v>9</v>
      </c>
      <c r="H4075" s="2">
        <v>6778.94</v>
      </c>
      <c r="I4075" s="2">
        <v>374.84</v>
      </c>
      <c r="J4075" s="2">
        <v>7153.78</v>
      </c>
      <c r="K4075" s="1" t="s">
        <v>75</v>
      </c>
      <c r="L4075" s="1" t="s">
        <v>9</v>
      </c>
    </row>
    <row r="4076" spans="1:12" hidden="1" x14ac:dyDescent="0.25">
      <c r="A4076" s="1" t="s">
        <v>10</v>
      </c>
      <c r="B4076" s="1" t="s">
        <v>4340</v>
      </c>
      <c r="C4076" s="1" t="s">
        <v>1156</v>
      </c>
      <c r="D4076" s="1" t="s">
        <v>4421</v>
      </c>
      <c r="E4076" s="1" t="s">
        <v>18</v>
      </c>
      <c r="F4076" s="1" t="s">
        <v>32</v>
      </c>
      <c r="G4076" s="1" t="s">
        <v>9</v>
      </c>
      <c r="H4076" s="2">
        <v>118.62</v>
      </c>
      <c r="I4076" s="2">
        <v>0</v>
      </c>
      <c r="J4076" s="2">
        <v>118.62</v>
      </c>
      <c r="K4076" s="1" t="s">
        <v>75</v>
      </c>
      <c r="L4076" s="1" t="s">
        <v>9</v>
      </c>
    </row>
    <row r="4077" spans="1:12" hidden="1" x14ac:dyDescent="0.25">
      <c r="A4077" s="1" t="s">
        <v>10</v>
      </c>
      <c r="B4077" s="1" t="s">
        <v>4340</v>
      </c>
      <c r="C4077" s="1" t="s">
        <v>1156</v>
      </c>
      <c r="D4077" s="1" t="s">
        <v>4422</v>
      </c>
      <c r="E4077" s="1" t="s">
        <v>18</v>
      </c>
      <c r="F4077" s="1" t="s">
        <v>32</v>
      </c>
      <c r="G4077" s="1" t="s">
        <v>9</v>
      </c>
      <c r="H4077" s="2">
        <v>74175.789999999994</v>
      </c>
      <c r="I4077" s="2">
        <v>4101.4799999999996</v>
      </c>
      <c r="J4077" s="2">
        <v>78277.27</v>
      </c>
      <c r="K4077" s="1" t="s">
        <v>77</v>
      </c>
      <c r="L4077" s="1" t="s">
        <v>9</v>
      </c>
    </row>
    <row r="4078" spans="1:12" hidden="1" x14ac:dyDescent="0.25">
      <c r="A4078" s="1" t="s">
        <v>10</v>
      </c>
      <c r="B4078" s="1" t="s">
        <v>4340</v>
      </c>
      <c r="C4078" s="1" t="s">
        <v>1156</v>
      </c>
      <c r="D4078" s="1" t="s">
        <v>4423</v>
      </c>
      <c r="E4078" s="1" t="s">
        <v>18</v>
      </c>
      <c r="F4078" s="1" t="s">
        <v>32</v>
      </c>
      <c r="G4078" s="1" t="s">
        <v>9</v>
      </c>
      <c r="H4078" s="2">
        <v>1474.41</v>
      </c>
      <c r="I4078" s="2">
        <v>0</v>
      </c>
      <c r="J4078" s="2">
        <v>1474.41</v>
      </c>
      <c r="K4078" s="1" t="s">
        <v>77</v>
      </c>
      <c r="L4078" s="1" t="s">
        <v>9</v>
      </c>
    </row>
    <row r="4079" spans="1:12" hidden="1" x14ac:dyDescent="0.25">
      <c r="A4079" s="1" t="s">
        <v>10</v>
      </c>
      <c r="B4079" s="1" t="s">
        <v>4340</v>
      </c>
      <c r="C4079" s="1" t="s">
        <v>1156</v>
      </c>
      <c r="D4079" s="1" t="s">
        <v>4424</v>
      </c>
      <c r="E4079" s="1" t="s">
        <v>154</v>
      </c>
      <c r="F4079" s="1" t="s">
        <v>32</v>
      </c>
      <c r="G4079" s="1" t="s">
        <v>9</v>
      </c>
      <c r="H4079" s="2">
        <v>-17.45</v>
      </c>
      <c r="I4079" s="2">
        <v>0</v>
      </c>
      <c r="J4079" s="2">
        <v>-17.45</v>
      </c>
      <c r="K4079" s="1" t="s">
        <v>96</v>
      </c>
      <c r="L4079" s="1" t="s">
        <v>9</v>
      </c>
    </row>
    <row r="4080" spans="1:12" hidden="1" x14ac:dyDescent="0.25">
      <c r="A4080" s="1" t="s">
        <v>10</v>
      </c>
      <c r="B4080" s="1" t="s">
        <v>4340</v>
      </c>
      <c r="C4080" s="1" t="s">
        <v>1156</v>
      </c>
      <c r="D4080" s="1" t="s">
        <v>4425</v>
      </c>
      <c r="E4080" s="1" t="s">
        <v>154</v>
      </c>
      <c r="F4080" s="1" t="s">
        <v>32</v>
      </c>
      <c r="G4080" s="1" t="s">
        <v>9</v>
      </c>
      <c r="H4080" s="2">
        <v>244.08</v>
      </c>
      <c r="I4080" s="2">
        <v>0</v>
      </c>
      <c r="J4080" s="2">
        <v>244.08</v>
      </c>
      <c r="K4080" s="1" t="s">
        <v>16</v>
      </c>
      <c r="L4080" s="1" t="s">
        <v>9</v>
      </c>
    </row>
    <row r="4081" spans="1:12" hidden="1" x14ac:dyDescent="0.25">
      <c r="A4081" s="1" t="s">
        <v>10</v>
      </c>
      <c r="B4081" s="1" t="s">
        <v>4340</v>
      </c>
      <c r="C4081" s="1" t="s">
        <v>1156</v>
      </c>
      <c r="D4081" s="1" t="s">
        <v>4426</v>
      </c>
      <c r="E4081" s="1" t="s">
        <v>154</v>
      </c>
      <c r="F4081" s="1" t="s">
        <v>32</v>
      </c>
      <c r="G4081" s="1" t="s">
        <v>9</v>
      </c>
      <c r="H4081" s="2">
        <v>256.55</v>
      </c>
      <c r="I4081" s="2">
        <v>0</v>
      </c>
      <c r="J4081" s="2">
        <v>256.55</v>
      </c>
      <c r="K4081" s="1" t="s">
        <v>20</v>
      </c>
      <c r="L4081" s="1" t="s">
        <v>9</v>
      </c>
    </row>
    <row r="4082" spans="1:12" hidden="1" x14ac:dyDescent="0.25">
      <c r="A4082" s="1" t="s">
        <v>10</v>
      </c>
      <c r="B4082" s="1" t="s">
        <v>4340</v>
      </c>
      <c r="C4082" s="1" t="s">
        <v>1156</v>
      </c>
      <c r="D4082" s="1" t="s">
        <v>4427</v>
      </c>
      <c r="E4082" s="1" t="s">
        <v>154</v>
      </c>
      <c r="F4082" s="1" t="s">
        <v>32</v>
      </c>
      <c r="G4082" s="1" t="s">
        <v>9</v>
      </c>
      <c r="H4082" s="2">
        <v>280.49</v>
      </c>
      <c r="I4082" s="2">
        <v>0</v>
      </c>
      <c r="J4082" s="2">
        <v>280.49</v>
      </c>
      <c r="K4082" s="1" t="s">
        <v>128</v>
      </c>
      <c r="L4082" s="1" t="s">
        <v>9</v>
      </c>
    </row>
    <row r="4083" spans="1:12" hidden="1" x14ac:dyDescent="0.25">
      <c r="A4083" s="1" t="s">
        <v>10</v>
      </c>
      <c r="B4083" s="1" t="s">
        <v>4340</v>
      </c>
      <c r="C4083" s="1" t="s">
        <v>1156</v>
      </c>
      <c r="D4083" s="1" t="s">
        <v>4428</v>
      </c>
      <c r="E4083" s="1" t="s">
        <v>154</v>
      </c>
      <c r="F4083" s="1" t="s">
        <v>32</v>
      </c>
      <c r="G4083" s="1" t="s">
        <v>9</v>
      </c>
      <c r="H4083" s="2">
        <v>130.86000000000001</v>
      </c>
      <c r="I4083" s="2">
        <v>0</v>
      </c>
      <c r="J4083" s="2">
        <v>130.86000000000001</v>
      </c>
      <c r="K4083" s="1" t="s">
        <v>83</v>
      </c>
      <c r="L4083" s="1" t="s">
        <v>9</v>
      </c>
    </row>
    <row r="4084" spans="1:12" hidden="1" x14ac:dyDescent="0.25">
      <c r="A4084" s="1" t="s">
        <v>10</v>
      </c>
      <c r="B4084" s="1" t="s">
        <v>4340</v>
      </c>
      <c r="C4084" s="1" t="s">
        <v>1156</v>
      </c>
      <c r="D4084" s="1" t="s">
        <v>4429</v>
      </c>
      <c r="E4084" s="1" t="s">
        <v>154</v>
      </c>
      <c r="F4084" s="1" t="s">
        <v>32</v>
      </c>
      <c r="G4084" s="1" t="s">
        <v>9</v>
      </c>
      <c r="H4084" s="2">
        <v>-550.53</v>
      </c>
      <c r="I4084" s="2">
        <v>-30.44</v>
      </c>
      <c r="J4084" s="2">
        <v>-580.97</v>
      </c>
      <c r="K4084" s="1" t="s">
        <v>93</v>
      </c>
      <c r="L4084" s="1" t="s">
        <v>9</v>
      </c>
    </row>
    <row r="4085" spans="1:12" hidden="1" x14ac:dyDescent="0.25">
      <c r="A4085" s="1" t="s">
        <v>10</v>
      </c>
      <c r="B4085" s="1" t="s">
        <v>4340</v>
      </c>
      <c r="C4085" s="1" t="s">
        <v>1156</v>
      </c>
      <c r="D4085" s="1" t="s">
        <v>4430</v>
      </c>
      <c r="E4085" s="1" t="s">
        <v>154</v>
      </c>
      <c r="F4085" s="1" t="s">
        <v>32</v>
      </c>
      <c r="G4085" s="1" t="s">
        <v>9</v>
      </c>
      <c r="H4085" s="2">
        <v>543.48</v>
      </c>
      <c r="I4085" s="2">
        <v>0</v>
      </c>
      <c r="J4085" s="2">
        <v>543.48</v>
      </c>
      <c r="K4085" s="1" t="s">
        <v>93</v>
      </c>
      <c r="L4085" s="1" t="s">
        <v>9</v>
      </c>
    </row>
    <row r="4086" spans="1:12" hidden="1" x14ac:dyDescent="0.25">
      <c r="A4086" s="1" t="s">
        <v>10</v>
      </c>
      <c r="B4086" s="1" t="s">
        <v>4340</v>
      </c>
      <c r="C4086" s="1" t="s">
        <v>1156</v>
      </c>
      <c r="D4086" s="1" t="s">
        <v>4431</v>
      </c>
      <c r="E4086" s="1" t="s">
        <v>160</v>
      </c>
      <c r="F4086" s="1" t="s">
        <v>32</v>
      </c>
      <c r="G4086" s="1" t="s">
        <v>9</v>
      </c>
      <c r="H4086" s="2">
        <v>-28.84</v>
      </c>
      <c r="I4086" s="2">
        <v>0</v>
      </c>
      <c r="J4086" s="2">
        <v>-28.84</v>
      </c>
      <c r="K4086" s="1" t="s">
        <v>101</v>
      </c>
      <c r="L4086" s="1" t="s">
        <v>9</v>
      </c>
    </row>
    <row r="4087" spans="1:12" hidden="1" x14ac:dyDescent="0.25">
      <c r="A4087" s="1" t="s">
        <v>10</v>
      </c>
      <c r="B4087" s="1" t="s">
        <v>4340</v>
      </c>
      <c r="C4087" s="1" t="s">
        <v>1156</v>
      </c>
      <c r="D4087" s="1" t="s">
        <v>4432</v>
      </c>
      <c r="E4087" s="1" t="s">
        <v>160</v>
      </c>
      <c r="F4087" s="1" t="s">
        <v>32</v>
      </c>
      <c r="G4087" s="1" t="s">
        <v>9</v>
      </c>
      <c r="H4087" s="2">
        <v>-32.159999999999997</v>
      </c>
      <c r="I4087" s="2">
        <v>0</v>
      </c>
      <c r="J4087" s="2">
        <v>-32.159999999999997</v>
      </c>
      <c r="K4087" s="1" t="s">
        <v>108</v>
      </c>
      <c r="L4087" s="1" t="s">
        <v>9</v>
      </c>
    </row>
    <row r="4088" spans="1:12" hidden="1" x14ac:dyDescent="0.25">
      <c r="A4088" s="1" t="s">
        <v>10</v>
      </c>
      <c r="B4088" s="1" t="s">
        <v>4340</v>
      </c>
      <c r="C4088" s="1" t="s">
        <v>1156</v>
      </c>
      <c r="D4088" s="1" t="s">
        <v>4433</v>
      </c>
      <c r="E4088" s="1" t="s">
        <v>167</v>
      </c>
      <c r="F4088" s="1" t="s">
        <v>32</v>
      </c>
      <c r="G4088" s="1" t="s">
        <v>9</v>
      </c>
      <c r="H4088" s="2">
        <v>-480.35</v>
      </c>
      <c r="I4088" s="2">
        <v>-26.56</v>
      </c>
      <c r="J4088" s="2">
        <v>-506.91</v>
      </c>
      <c r="K4088" s="1" t="s">
        <v>87</v>
      </c>
      <c r="L4088" s="1" t="s">
        <v>9</v>
      </c>
    </row>
    <row r="4089" spans="1:12" hidden="1" x14ac:dyDescent="0.25">
      <c r="A4089" s="1" t="s">
        <v>10</v>
      </c>
      <c r="B4089" s="1" t="s">
        <v>4340</v>
      </c>
      <c r="C4089" s="1" t="s">
        <v>1156</v>
      </c>
      <c r="D4089" s="1" t="s">
        <v>4434</v>
      </c>
      <c r="E4089" s="1" t="s">
        <v>167</v>
      </c>
      <c r="F4089" s="1" t="s">
        <v>32</v>
      </c>
      <c r="G4089" s="1" t="s">
        <v>9</v>
      </c>
      <c r="H4089" s="2">
        <v>-338.03</v>
      </c>
      <c r="I4089" s="2">
        <v>0</v>
      </c>
      <c r="J4089" s="2">
        <v>-338.03</v>
      </c>
      <c r="K4089" s="1" t="s">
        <v>87</v>
      </c>
      <c r="L4089" s="1" t="s">
        <v>9</v>
      </c>
    </row>
    <row r="4090" spans="1:12" hidden="1" x14ac:dyDescent="0.25">
      <c r="A4090" s="1" t="s">
        <v>10</v>
      </c>
      <c r="B4090" s="1" t="s">
        <v>4340</v>
      </c>
      <c r="C4090" s="1" t="s">
        <v>1156</v>
      </c>
      <c r="D4090" s="1" t="s">
        <v>4435</v>
      </c>
      <c r="E4090" s="1" t="s">
        <v>171</v>
      </c>
      <c r="F4090" s="1" t="s">
        <v>32</v>
      </c>
      <c r="G4090" s="1" t="s">
        <v>9</v>
      </c>
      <c r="H4090" s="2">
        <v>-335.15</v>
      </c>
      <c r="I4090" s="2">
        <v>0</v>
      </c>
      <c r="J4090" s="2">
        <v>-335.15</v>
      </c>
      <c r="K4090" s="1" t="s">
        <v>83</v>
      </c>
      <c r="L4090" s="1" t="s">
        <v>9</v>
      </c>
    </row>
    <row r="4091" spans="1:12" hidden="1" x14ac:dyDescent="0.25">
      <c r="A4091" s="1" t="s">
        <v>10</v>
      </c>
      <c r="B4091" s="1" t="s">
        <v>4340</v>
      </c>
      <c r="C4091" s="1" t="s">
        <v>1156</v>
      </c>
      <c r="D4091" s="1" t="s">
        <v>4436</v>
      </c>
      <c r="E4091" s="1" t="s">
        <v>171</v>
      </c>
      <c r="F4091" s="1" t="s">
        <v>32</v>
      </c>
      <c r="G4091" s="1" t="s">
        <v>9</v>
      </c>
      <c r="H4091" s="2">
        <v>-196.28</v>
      </c>
      <c r="I4091" s="2">
        <v>0</v>
      </c>
      <c r="J4091" s="2">
        <v>-196.28</v>
      </c>
      <c r="K4091" s="1" t="s">
        <v>75</v>
      </c>
      <c r="L4091" s="1" t="s">
        <v>9</v>
      </c>
    </row>
    <row r="4092" spans="1:12" hidden="1" x14ac:dyDescent="0.25">
      <c r="A4092" s="1" t="s">
        <v>10</v>
      </c>
      <c r="B4092" s="1" t="s">
        <v>4340</v>
      </c>
      <c r="C4092" s="1" t="s">
        <v>1156</v>
      </c>
      <c r="D4092" s="1" t="s">
        <v>4437</v>
      </c>
      <c r="E4092" s="1" t="s">
        <v>171</v>
      </c>
      <c r="F4092" s="1" t="s">
        <v>32</v>
      </c>
      <c r="G4092" s="1" t="s">
        <v>9</v>
      </c>
      <c r="H4092" s="2">
        <v>-51.61</v>
      </c>
      <c r="I4092" s="2">
        <v>0</v>
      </c>
      <c r="J4092" s="2">
        <v>-51.61</v>
      </c>
      <c r="K4092" s="1" t="s">
        <v>77</v>
      </c>
      <c r="L4092" s="1" t="s">
        <v>9</v>
      </c>
    </row>
    <row r="4093" spans="1:12" hidden="1" x14ac:dyDescent="0.25">
      <c r="A4093" s="1" t="s">
        <v>10</v>
      </c>
      <c r="B4093" s="1" t="s">
        <v>4340</v>
      </c>
      <c r="C4093" s="1" t="s">
        <v>1156</v>
      </c>
      <c r="D4093" s="1" t="s">
        <v>4438</v>
      </c>
      <c r="E4093" s="1" t="s">
        <v>171</v>
      </c>
      <c r="F4093" s="1" t="s">
        <v>32</v>
      </c>
      <c r="G4093" s="1" t="s">
        <v>9</v>
      </c>
      <c r="H4093" s="2">
        <v>-74.260000000000005</v>
      </c>
      <c r="I4093" s="2">
        <v>0</v>
      </c>
      <c r="J4093" s="2">
        <v>-74.260000000000005</v>
      </c>
      <c r="K4093" s="1" t="s">
        <v>80</v>
      </c>
      <c r="L4093" s="1" t="s">
        <v>9</v>
      </c>
    </row>
    <row r="4094" spans="1:12" hidden="1" x14ac:dyDescent="0.25">
      <c r="A4094" s="1" t="s">
        <v>10</v>
      </c>
      <c r="B4094" s="1" t="s">
        <v>4340</v>
      </c>
      <c r="C4094" s="1" t="s">
        <v>1156</v>
      </c>
      <c r="D4094" s="1" t="s">
        <v>4439</v>
      </c>
      <c r="E4094" s="1" t="s">
        <v>171</v>
      </c>
      <c r="F4094" s="1" t="s">
        <v>32</v>
      </c>
      <c r="G4094" s="1" t="s">
        <v>9</v>
      </c>
      <c r="H4094" s="2">
        <v>-72.12</v>
      </c>
      <c r="I4094" s="2">
        <v>0</v>
      </c>
      <c r="J4094" s="2">
        <v>-72.12</v>
      </c>
      <c r="K4094" s="1" t="s">
        <v>87</v>
      </c>
      <c r="L4094" s="1" t="s">
        <v>9</v>
      </c>
    </row>
    <row r="4095" spans="1:12" hidden="1" x14ac:dyDescent="0.25">
      <c r="A4095" s="1" t="s">
        <v>10</v>
      </c>
      <c r="B4095" s="1" t="s">
        <v>4340</v>
      </c>
      <c r="C4095" s="1" t="s">
        <v>1156</v>
      </c>
      <c r="D4095" s="1" t="s">
        <v>4440</v>
      </c>
      <c r="E4095" s="1" t="s">
        <v>171</v>
      </c>
      <c r="F4095" s="1" t="s">
        <v>32</v>
      </c>
      <c r="G4095" s="1" t="s">
        <v>9</v>
      </c>
      <c r="H4095" s="2">
        <v>-80.08</v>
      </c>
      <c r="I4095" s="2">
        <v>0</v>
      </c>
      <c r="J4095" s="2">
        <v>-80.08</v>
      </c>
      <c r="K4095" s="1" t="s">
        <v>93</v>
      </c>
      <c r="L4095" s="1" t="s">
        <v>9</v>
      </c>
    </row>
    <row r="4096" spans="1:12" hidden="1" x14ac:dyDescent="0.25">
      <c r="A4096" s="1" t="s">
        <v>10</v>
      </c>
      <c r="B4096" s="1" t="s">
        <v>4340</v>
      </c>
      <c r="C4096" s="1" t="s">
        <v>1156</v>
      </c>
      <c r="D4096" s="1" t="s">
        <v>4441</v>
      </c>
      <c r="E4096" s="1" t="s">
        <v>27</v>
      </c>
      <c r="F4096" s="1" t="s">
        <v>32</v>
      </c>
      <c r="G4096" s="1" t="s">
        <v>9</v>
      </c>
      <c r="H4096" s="2">
        <v>-0.02</v>
      </c>
      <c r="I4096" s="2">
        <v>0</v>
      </c>
      <c r="J4096" s="2">
        <v>-0.02</v>
      </c>
      <c r="K4096" s="1" t="s">
        <v>93</v>
      </c>
      <c r="L4096" s="1" t="s">
        <v>9</v>
      </c>
    </row>
    <row r="4097" spans="1:12" hidden="1" x14ac:dyDescent="0.25">
      <c r="A4097" s="1" t="s">
        <v>10</v>
      </c>
      <c r="B4097" s="1" t="s">
        <v>4340</v>
      </c>
      <c r="C4097" s="1" t="s">
        <v>1232</v>
      </c>
      <c r="D4097" s="1" t="s">
        <v>4442</v>
      </c>
      <c r="E4097" s="1" t="s">
        <v>31</v>
      </c>
      <c r="F4097" s="1" t="s">
        <v>32</v>
      </c>
      <c r="G4097" s="1" t="s">
        <v>9</v>
      </c>
      <c r="H4097" s="2">
        <v>4386.6499999999996</v>
      </c>
      <c r="I4097" s="2">
        <v>242.56</v>
      </c>
      <c r="J4097" s="2">
        <v>4629.21</v>
      </c>
      <c r="K4097" s="1" t="s">
        <v>96</v>
      </c>
      <c r="L4097" s="1" t="s">
        <v>9</v>
      </c>
    </row>
    <row r="4098" spans="1:12" hidden="1" x14ac:dyDescent="0.25">
      <c r="A4098" s="1" t="s">
        <v>10</v>
      </c>
      <c r="B4098" s="1" t="s">
        <v>4340</v>
      </c>
      <c r="C4098" s="1" t="s">
        <v>1232</v>
      </c>
      <c r="D4098" s="1" t="s">
        <v>4443</v>
      </c>
      <c r="E4098" s="1" t="s">
        <v>31</v>
      </c>
      <c r="F4098" s="1" t="s">
        <v>32</v>
      </c>
      <c r="G4098" s="1" t="s">
        <v>9</v>
      </c>
      <c r="H4098" s="2">
        <v>-888.35</v>
      </c>
      <c r="I4098" s="2">
        <v>0</v>
      </c>
      <c r="J4098" s="2">
        <v>-888.35</v>
      </c>
      <c r="K4098" s="1" t="s">
        <v>96</v>
      </c>
      <c r="L4098" s="1" t="s">
        <v>9</v>
      </c>
    </row>
    <row r="4099" spans="1:12" hidden="1" x14ac:dyDescent="0.25">
      <c r="A4099" s="1" t="s">
        <v>10</v>
      </c>
      <c r="B4099" s="1" t="s">
        <v>4340</v>
      </c>
      <c r="C4099" s="1" t="s">
        <v>1232</v>
      </c>
      <c r="D4099" s="1" t="s">
        <v>4444</v>
      </c>
      <c r="E4099" s="1" t="s">
        <v>31</v>
      </c>
      <c r="F4099" s="1" t="s">
        <v>32</v>
      </c>
      <c r="G4099" s="1" t="s">
        <v>9</v>
      </c>
      <c r="H4099" s="2">
        <v>1924.5</v>
      </c>
      <c r="I4099" s="2">
        <v>106.41</v>
      </c>
      <c r="J4099" s="2">
        <v>2030.91</v>
      </c>
      <c r="K4099" s="1" t="s">
        <v>101</v>
      </c>
      <c r="L4099" s="1" t="s">
        <v>9</v>
      </c>
    </row>
    <row r="4100" spans="1:12" hidden="1" x14ac:dyDescent="0.25">
      <c r="A4100" s="1" t="s">
        <v>10</v>
      </c>
      <c r="B4100" s="1" t="s">
        <v>4340</v>
      </c>
      <c r="C4100" s="1" t="s">
        <v>1232</v>
      </c>
      <c r="D4100" s="1" t="s">
        <v>4445</v>
      </c>
      <c r="E4100" s="1" t="s">
        <v>31</v>
      </c>
      <c r="F4100" s="1" t="s">
        <v>32</v>
      </c>
      <c r="G4100" s="1" t="s">
        <v>9</v>
      </c>
      <c r="H4100" s="2">
        <v>-347.33</v>
      </c>
      <c r="I4100" s="2">
        <v>0</v>
      </c>
      <c r="J4100" s="2">
        <v>-347.33</v>
      </c>
      <c r="K4100" s="1" t="s">
        <v>101</v>
      </c>
      <c r="L4100" s="1" t="s">
        <v>9</v>
      </c>
    </row>
    <row r="4101" spans="1:12" hidden="1" x14ac:dyDescent="0.25">
      <c r="A4101" s="1" t="s">
        <v>10</v>
      </c>
      <c r="B4101" s="1" t="s">
        <v>4340</v>
      </c>
      <c r="C4101" s="1" t="s">
        <v>1232</v>
      </c>
      <c r="D4101" s="1" t="s">
        <v>4446</v>
      </c>
      <c r="E4101" s="1" t="s">
        <v>31</v>
      </c>
      <c r="F4101" s="1" t="s">
        <v>32</v>
      </c>
      <c r="G4101" s="1" t="s">
        <v>9</v>
      </c>
      <c r="H4101" s="2">
        <v>3064.86</v>
      </c>
      <c r="I4101" s="2">
        <v>169.47</v>
      </c>
      <c r="J4101" s="2">
        <v>3234.33</v>
      </c>
      <c r="K4101" s="1" t="s">
        <v>108</v>
      </c>
      <c r="L4101" s="1" t="s">
        <v>9</v>
      </c>
    </row>
    <row r="4102" spans="1:12" hidden="1" x14ac:dyDescent="0.25">
      <c r="A4102" s="1" t="s">
        <v>10</v>
      </c>
      <c r="B4102" s="1" t="s">
        <v>4340</v>
      </c>
      <c r="C4102" s="1" t="s">
        <v>1232</v>
      </c>
      <c r="D4102" s="1" t="s">
        <v>4447</v>
      </c>
      <c r="E4102" s="1" t="s">
        <v>31</v>
      </c>
      <c r="F4102" s="1" t="s">
        <v>32</v>
      </c>
      <c r="G4102" s="1" t="s">
        <v>9</v>
      </c>
      <c r="H4102" s="2">
        <v>-551.71</v>
      </c>
      <c r="I4102" s="2">
        <v>0</v>
      </c>
      <c r="J4102" s="2">
        <v>-551.71</v>
      </c>
      <c r="K4102" s="1" t="s">
        <v>108</v>
      </c>
      <c r="L4102" s="1" t="s">
        <v>9</v>
      </c>
    </row>
    <row r="4103" spans="1:12" hidden="1" x14ac:dyDescent="0.25">
      <c r="A4103" s="1" t="s">
        <v>10</v>
      </c>
      <c r="B4103" s="1" t="s">
        <v>4340</v>
      </c>
      <c r="C4103" s="1" t="s">
        <v>1232</v>
      </c>
      <c r="D4103" s="1" t="s">
        <v>4448</v>
      </c>
      <c r="E4103" s="1" t="s">
        <v>31</v>
      </c>
      <c r="F4103" s="1" t="s">
        <v>32</v>
      </c>
      <c r="G4103" s="1" t="s">
        <v>9</v>
      </c>
      <c r="H4103" s="2">
        <v>-642.85</v>
      </c>
      <c r="I4103" s="2">
        <v>0</v>
      </c>
      <c r="J4103" s="2">
        <v>-642.85</v>
      </c>
      <c r="K4103" s="1" t="s">
        <v>16</v>
      </c>
      <c r="L4103" s="1" t="s">
        <v>9</v>
      </c>
    </row>
    <row r="4104" spans="1:12" hidden="1" x14ac:dyDescent="0.25">
      <c r="A4104" s="1" t="s">
        <v>10</v>
      </c>
      <c r="B4104" s="1" t="s">
        <v>4340</v>
      </c>
      <c r="C4104" s="1" t="s">
        <v>1232</v>
      </c>
      <c r="D4104" s="1" t="s">
        <v>4449</v>
      </c>
      <c r="E4104" s="1" t="s">
        <v>31</v>
      </c>
      <c r="F4104" s="1" t="s">
        <v>32</v>
      </c>
      <c r="G4104" s="1" t="s">
        <v>9</v>
      </c>
      <c r="H4104" s="2">
        <v>-2974.3</v>
      </c>
      <c r="I4104" s="2">
        <v>-164.46</v>
      </c>
      <c r="J4104" s="2">
        <v>-3138.76</v>
      </c>
      <c r="K4104" s="1" t="s">
        <v>20</v>
      </c>
      <c r="L4104" s="1" t="s">
        <v>9</v>
      </c>
    </row>
    <row r="4105" spans="1:12" hidden="1" x14ac:dyDescent="0.25">
      <c r="A4105" s="1" t="s">
        <v>10</v>
      </c>
      <c r="B4105" s="1" t="s">
        <v>4340</v>
      </c>
      <c r="C4105" s="1" t="s">
        <v>1232</v>
      </c>
      <c r="D4105" s="1" t="s">
        <v>4450</v>
      </c>
      <c r="E4105" s="1" t="s">
        <v>31</v>
      </c>
      <c r="F4105" s="1" t="s">
        <v>32</v>
      </c>
      <c r="G4105" s="1" t="s">
        <v>9</v>
      </c>
      <c r="H4105" s="2">
        <v>-813.1</v>
      </c>
      <c r="I4105" s="2">
        <v>0</v>
      </c>
      <c r="J4105" s="2">
        <v>-813.1</v>
      </c>
      <c r="K4105" s="1" t="s">
        <v>20</v>
      </c>
      <c r="L4105" s="1" t="s">
        <v>9</v>
      </c>
    </row>
    <row r="4106" spans="1:12" hidden="1" x14ac:dyDescent="0.25">
      <c r="A4106" s="1" t="s">
        <v>10</v>
      </c>
      <c r="B4106" s="1" t="s">
        <v>4340</v>
      </c>
      <c r="C4106" s="1" t="s">
        <v>1232</v>
      </c>
      <c r="D4106" s="1" t="s">
        <v>4451</v>
      </c>
      <c r="E4106" s="1" t="s">
        <v>31</v>
      </c>
      <c r="F4106" s="1" t="s">
        <v>32</v>
      </c>
      <c r="G4106" s="1" t="s">
        <v>9</v>
      </c>
      <c r="H4106" s="2">
        <v>-2269.48</v>
      </c>
      <c r="I4106" s="2">
        <v>0</v>
      </c>
      <c r="J4106" s="2">
        <v>-2269.48</v>
      </c>
      <c r="K4106" s="1" t="s">
        <v>128</v>
      </c>
      <c r="L4106" s="1" t="s">
        <v>9</v>
      </c>
    </row>
    <row r="4107" spans="1:12" hidden="1" x14ac:dyDescent="0.25">
      <c r="A4107" s="1" t="s">
        <v>10</v>
      </c>
      <c r="B4107" s="1" t="s">
        <v>4340</v>
      </c>
      <c r="C4107" s="1" t="s">
        <v>1232</v>
      </c>
      <c r="D4107" s="1" t="s">
        <v>4452</v>
      </c>
      <c r="E4107" s="1" t="s">
        <v>31</v>
      </c>
      <c r="F4107" s="1" t="s">
        <v>32</v>
      </c>
      <c r="G4107" s="1" t="s">
        <v>9</v>
      </c>
      <c r="H4107" s="2">
        <v>6904.09</v>
      </c>
      <c r="I4107" s="2">
        <v>381.76</v>
      </c>
      <c r="J4107" s="2">
        <v>7285.85</v>
      </c>
      <c r="K4107" s="1" t="s">
        <v>83</v>
      </c>
      <c r="L4107" s="1" t="s">
        <v>9</v>
      </c>
    </row>
    <row r="4108" spans="1:12" hidden="1" x14ac:dyDescent="0.25">
      <c r="A4108" s="1" t="s">
        <v>10</v>
      </c>
      <c r="B4108" s="1" t="s">
        <v>4340</v>
      </c>
      <c r="C4108" s="1" t="s">
        <v>1232</v>
      </c>
      <c r="D4108" s="1" t="s">
        <v>4453</v>
      </c>
      <c r="E4108" s="1" t="s">
        <v>31</v>
      </c>
      <c r="F4108" s="1" t="s">
        <v>32</v>
      </c>
      <c r="G4108" s="1" t="s">
        <v>9</v>
      </c>
      <c r="H4108" s="2">
        <v>-411.37</v>
      </c>
      <c r="I4108" s="2">
        <v>0</v>
      </c>
      <c r="J4108" s="2">
        <v>-411.37</v>
      </c>
      <c r="K4108" s="1" t="s">
        <v>83</v>
      </c>
      <c r="L4108" s="1" t="s">
        <v>9</v>
      </c>
    </row>
    <row r="4109" spans="1:12" hidden="1" x14ac:dyDescent="0.25">
      <c r="A4109" s="1" t="s">
        <v>10</v>
      </c>
      <c r="B4109" s="1" t="s">
        <v>4340</v>
      </c>
      <c r="C4109" s="1" t="s">
        <v>1232</v>
      </c>
      <c r="D4109" s="1" t="s">
        <v>4454</v>
      </c>
      <c r="E4109" s="1" t="s">
        <v>31</v>
      </c>
      <c r="F4109" s="1" t="s">
        <v>32</v>
      </c>
      <c r="G4109" s="1" t="s">
        <v>9</v>
      </c>
      <c r="H4109" s="2">
        <v>902.45</v>
      </c>
      <c r="I4109" s="2">
        <v>49.9</v>
      </c>
      <c r="J4109" s="2">
        <v>952.35</v>
      </c>
      <c r="K4109" s="1" t="s">
        <v>75</v>
      </c>
      <c r="L4109" s="1" t="s">
        <v>9</v>
      </c>
    </row>
    <row r="4110" spans="1:12" hidden="1" x14ac:dyDescent="0.25">
      <c r="A4110" s="1" t="s">
        <v>10</v>
      </c>
      <c r="B4110" s="1" t="s">
        <v>4340</v>
      </c>
      <c r="C4110" s="1" t="s">
        <v>1232</v>
      </c>
      <c r="D4110" s="1" t="s">
        <v>4455</v>
      </c>
      <c r="E4110" s="1" t="s">
        <v>31</v>
      </c>
      <c r="F4110" s="1" t="s">
        <v>32</v>
      </c>
      <c r="G4110" s="1" t="s">
        <v>9</v>
      </c>
      <c r="H4110" s="2">
        <v>-1598.51</v>
      </c>
      <c r="I4110" s="2">
        <v>0</v>
      </c>
      <c r="J4110" s="2">
        <v>-1598.51</v>
      </c>
      <c r="K4110" s="1" t="s">
        <v>75</v>
      </c>
      <c r="L4110" s="1" t="s">
        <v>9</v>
      </c>
    </row>
    <row r="4111" spans="1:12" hidden="1" x14ac:dyDescent="0.25">
      <c r="A4111" s="1" t="s">
        <v>10</v>
      </c>
      <c r="B4111" s="1" t="s">
        <v>4340</v>
      </c>
      <c r="C4111" s="1" t="s">
        <v>1232</v>
      </c>
      <c r="D4111" s="1" t="s">
        <v>4456</v>
      </c>
      <c r="E4111" s="1" t="s">
        <v>31</v>
      </c>
      <c r="F4111" s="1" t="s">
        <v>32</v>
      </c>
      <c r="G4111" s="1" t="s">
        <v>9</v>
      </c>
      <c r="H4111" s="2">
        <v>-1291.5899999999999</v>
      </c>
      <c r="I4111" s="2">
        <v>-71.42</v>
      </c>
      <c r="J4111" s="2">
        <v>-1363.01</v>
      </c>
      <c r="K4111" s="1" t="s">
        <v>77</v>
      </c>
      <c r="L4111" s="1" t="s">
        <v>9</v>
      </c>
    </row>
    <row r="4112" spans="1:12" hidden="1" x14ac:dyDescent="0.25">
      <c r="A4112" s="1" t="s">
        <v>10</v>
      </c>
      <c r="B4112" s="1" t="s">
        <v>4340</v>
      </c>
      <c r="C4112" s="1" t="s">
        <v>1232</v>
      </c>
      <c r="D4112" s="1" t="s">
        <v>4457</v>
      </c>
      <c r="E4112" s="1" t="s">
        <v>31</v>
      </c>
      <c r="F4112" s="1" t="s">
        <v>32</v>
      </c>
      <c r="G4112" s="1" t="s">
        <v>9</v>
      </c>
      <c r="H4112" s="2">
        <v>-1942.99</v>
      </c>
      <c r="I4112" s="2">
        <v>0</v>
      </c>
      <c r="J4112" s="2">
        <v>-1942.99</v>
      </c>
      <c r="K4112" s="1" t="s">
        <v>77</v>
      </c>
      <c r="L4112" s="1" t="s">
        <v>9</v>
      </c>
    </row>
    <row r="4113" spans="1:12" hidden="1" x14ac:dyDescent="0.25">
      <c r="A4113" s="1" t="s">
        <v>10</v>
      </c>
      <c r="B4113" s="1" t="s">
        <v>4340</v>
      </c>
      <c r="C4113" s="1" t="s">
        <v>1232</v>
      </c>
      <c r="D4113" s="1" t="s">
        <v>4458</v>
      </c>
      <c r="E4113" s="1" t="s">
        <v>35</v>
      </c>
      <c r="F4113" s="1" t="s">
        <v>32</v>
      </c>
      <c r="G4113" s="1" t="s">
        <v>9</v>
      </c>
      <c r="H4113" s="2">
        <v>1033.33</v>
      </c>
      <c r="I4113" s="2">
        <v>57.14</v>
      </c>
      <c r="J4113" s="2">
        <v>1090.47</v>
      </c>
      <c r="K4113" s="1" t="s">
        <v>96</v>
      </c>
      <c r="L4113" s="1" t="s">
        <v>9</v>
      </c>
    </row>
    <row r="4114" spans="1:12" hidden="1" x14ac:dyDescent="0.25">
      <c r="A4114" s="1" t="s">
        <v>10</v>
      </c>
      <c r="B4114" s="1" t="s">
        <v>4340</v>
      </c>
      <c r="C4114" s="1" t="s">
        <v>1232</v>
      </c>
      <c r="D4114" s="1" t="s">
        <v>4459</v>
      </c>
      <c r="E4114" s="1" t="s">
        <v>35</v>
      </c>
      <c r="F4114" s="1" t="s">
        <v>32</v>
      </c>
      <c r="G4114" s="1" t="s">
        <v>9</v>
      </c>
      <c r="H4114" s="2">
        <v>1500</v>
      </c>
      <c r="I4114" s="2">
        <v>0</v>
      </c>
      <c r="J4114" s="2">
        <v>1500</v>
      </c>
      <c r="K4114" s="1" t="s">
        <v>96</v>
      </c>
      <c r="L4114" s="1" t="s">
        <v>9</v>
      </c>
    </row>
    <row r="4115" spans="1:12" hidden="1" x14ac:dyDescent="0.25">
      <c r="A4115" s="1" t="s">
        <v>10</v>
      </c>
      <c r="B4115" s="1" t="s">
        <v>4340</v>
      </c>
      <c r="C4115" s="1" t="s">
        <v>1232</v>
      </c>
      <c r="D4115" s="1" t="s">
        <v>4460</v>
      </c>
      <c r="E4115" s="1" t="s">
        <v>43</v>
      </c>
      <c r="F4115" s="1" t="s">
        <v>32</v>
      </c>
      <c r="G4115" s="1" t="s">
        <v>9</v>
      </c>
      <c r="H4115" s="2">
        <v>56.36</v>
      </c>
      <c r="I4115" s="2">
        <v>3.12</v>
      </c>
      <c r="J4115" s="2">
        <v>59.48</v>
      </c>
      <c r="K4115" s="1" t="s">
        <v>96</v>
      </c>
      <c r="L4115" s="1" t="s">
        <v>9</v>
      </c>
    </row>
    <row r="4116" spans="1:12" hidden="1" x14ac:dyDescent="0.25">
      <c r="A4116" s="1" t="s">
        <v>10</v>
      </c>
      <c r="B4116" s="1" t="s">
        <v>4340</v>
      </c>
      <c r="C4116" s="1" t="s">
        <v>1232</v>
      </c>
      <c r="D4116" s="1" t="s">
        <v>4461</v>
      </c>
      <c r="E4116" s="1" t="s">
        <v>43</v>
      </c>
      <c r="F4116" s="1" t="s">
        <v>32</v>
      </c>
      <c r="G4116" s="1" t="s">
        <v>9</v>
      </c>
      <c r="H4116" s="2">
        <v>-285.94</v>
      </c>
      <c r="I4116" s="2">
        <v>0</v>
      </c>
      <c r="J4116" s="2">
        <v>-285.94</v>
      </c>
      <c r="K4116" s="1" t="s">
        <v>96</v>
      </c>
      <c r="L4116" s="1" t="s">
        <v>9</v>
      </c>
    </row>
    <row r="4117" spans="1:12" hidden="1" x14ac:dyDescent="0.25">
      <c r="A4117" s="1" t="s">
        <v>10</v>
      </c>
      <c r="B4117" s="1" t="s">
        <v>4340</v>
      </c>
      <c r="C4117" s="1" t="s">
        <v>1232</v>
      </c>
      <c r="D4117" s="1" t="s">
        <v>4462</v>
      </c>
      <c r="E4117" s="1" t="s">
        <v>43</v>
      </c>
      <c r="F4117" s="1" t="s">
        <v>32</v>
      </c>
      <c r="G4117" s="1" t="s">
        <v>9</v>
      </c>
      <c r="H4117" s="2">
        <v>953.48</v>
      </c>
      <c r="I4117" s="2">
        <v>52.72</v>
      </c>
      <c r="J4117" s="2">
        <v>1006.2</v>
      </c>
      <c r="K4117" s="1" t="s">
        <v>101</v>
      </c>
      <c r="L4117" s="1" t="s">
        <v>9</v>
      </c>
    </row>
    <row r="4118" spans="1:12" hidden="1" x14ac:dyDescent="0.25">
      <c r="A4118" s="1" t="s">
        <v>10</v>
      </c>
      <c r="B4118" s="1" t="s">
        <v>4340</v>
      </c>
      <c r="C4118" s="1" t="s">
        <v>1232</v>
      </c>
      <c r="D4118" s="1" t="s">
        <v>4463</v>
      </c>
      <c r="E4118" s="1" t="s">
        <v>43</v>
      </c>
      <c r="F4118" s="1" t="s">
        <v>32</v>
      </c>
      <c r="G4118" s="1" t="s">
        <v>9</v>
      </c>
      <c r="H4118" s="2">
        <v>1024.22</v>
      </c>
      <c r="I4118" s="2">
        <v>0</v>
      </c>
      <c r="J4118" s="2">
        <v>1024.22</v>
      </c>
      <c r="K4118" s="1" t="s">
        <v>101</v>
      </c>
      <c r="L4118" s="1" t="s">
        <v>9</v>
      </c>
    </row>
    <row r="4119" spans="1:12" hidden="1" x14ac:dyDescent="0.25">
      <c r="A4119" s="1" t="s">
        <v>10</v>
      </c>
      <c r="B4119" s="1" t="s">
        <v>4340</v>
      </c>
      <c r="C4119" s="1" t="s">
        <v>1232</v>
      </c>
      <c r="D4119" s="1" t="s">
        <v>4464</v>
      </c>
      <c r="E4119" s="1" t="s">
        <v>46</v>
      </c>
      <c r="F4119" s="1" t="s">
        <v>32</v>
      </c>
      <c r="G4119" s="1" t="s">
        <v>9</v>
      </c>
      <c r="H4119" s="2">
        <v>73.34</v>
      </c>
      <c r="I4119" s="2">
        <v>4.0599999999999996</v>
      </c>
      <c r="J4119" s="2">
        <v>77.400000000000006</v>
      </c>
      <c r="K4119" s="1" t="s">
        <v>101</v>
      </c>
      <c r="L4119" s="1" t="s">
        <v>9</v>
      </c>
    </row>
    <row r="4120" spans="1:12" hidden="1" x14ac:dyDescent="0.25">
      <c r="A4120" s="1" t="s">
        <v>10</v>
      </c>
      <c r="B4120" s="1" t="s">
        <v>4340</v>
      </c>
      <c r="C4120" s="1" t="s">
        <v>1232</v>
      </c>
      <c r="D4120" s="1" t="s">
        <v>4465</v>
      </c>
      <c r="E4120" s="1" t="s">
        <v>46</v>
      </c>
      <c r="F4120" s="1" t="s">
        <v>32</v>
      </c>
      <c r="G4120" s="1" t="s">
        <v>9</v>
      </c>
      <c r="H4120" s="2">
        <v>-375.91</v>
      </c>
      <c r="I4120" s="2">
        <v>0</v>
      </c>
      <c r="J4120" s="2">
        <v>-375.91</v>
      </c>
      <c r="K4120" s="1" t="s">
        <v>101</v>
      </c>
      <c r="L4120" s="1" t="s">
        <v>9</v>
      </c>
    </row>
    <row r="4121" spans="1:12" hidden="1" x14ac:dyDescent="0.25">
      <c r="A4121" s="1" t="s">
        <v>10</v>
      </c>
      <c r="B4121" s="1" t="s">
        <v>4340</v>
      </c>
      <c r="C4121" s="1" t="s">
        <v>1232</v>
      </c>
      <c r="D4121" s="1" t="s">
        <v>4466</v>
      </c>
      <c r="E4121" s="1" t="s">
        <v>46</v>
      </c>
      <c r="F4121" s="1" t="s">
        <v>32</v>
      </c>
      <c r="G4121" s="1" t="s">
        <v>9</v>
      </c>
      <c r="H4121" s="2">
        <v>983.49</v>
      </c>
      <c r="I4121" s="2">
        <v>54.38</v>
      </c>
      <c r="J4121" s="2">
        <v>1037.8699999999999</v>
      </c>
      <c r="K4121" s="1" t="s">
        <v>108</v>
      </c>
      <c r="L4121" s="1" t="s">
        <v>9</v>
      </c>
    </row>
    <row r="4122" spans="1:12" hidden="1" x14ac:dyDescent="0.25">
      <c r="A4122" s="1" t="s">
        <v>10</v>
      </c>
      <c r="B4122" s="1" t="s">
        <v>4340</v>
      </c>
      <c r="C4122" s="1" t="s">
        <v>1232</v>
      </c>
      <c r="D4122" s="1" t="s">
        <v>4467</v>
      </c>
      <c r="E4122" s="1" t="s">
        <v>46</v>
      </c>
      <c r="F4122" s="1" t="s">
        <v>32</v>
      </c>
      <c r="G4122" s="1" t="s">
        <v>9</v>
      </c>
      <c r="H4122" s="2">
        <v>1512.63</v>
      </c>
      <c r="I4122" s="2">
        <v>0</v>
      </c>
      <c r="J4122" s="2">
        <v>1512.63</v>
      </c>
      <c r="K4122" s="1" t="s">
        <v>108</v>
      </c>
      <c r="L4122" s="1" t="s">
        <v>9</v>
      </c>
    </row>
    <row r="4123" spans="1:12" hidden="1" x14ac:dyDescent="0.25">
      <c r="A4123" s="1" t="s">
        <v>10</v>
      </c>
      <c r="B4123" s="1" t="s">
        <v>4340</v>
      </c>
      <c r="C4123" s="1" t="s">
        <v>1232</v>
      </c>
      <c r="D4123" s="1" t="s">
        <v>4468</v>
      </c>
      <c r="E4123" s="1" t="s">
        <v>14</v>
      </c>
      <c r="F4123" s="1" t="s">
        <v>32</v>
      </c>
      <c r="G4123" s="1" t="s">
        <v>9</v>
      </c>
      <c r="H4123" s="2">
        <v>27.33</v>
      </c>
      <c r="I4123" s="2">
        <v>1.51</v>
      </c>
      <c r="J4123" s="2">
        <v>28.84</v>
      </c>
      <c r="K4123" s="1" t="s">
        <v>108</v>
      </c>
      <c r="L4123" s="1" t="s">
        <v>9</v>
      </c>
    </row>
    <row r="4124" spans="1:12" hidden="1" x14ac:dyDescent="0.25">
      <c r="A4124" s="1" t="s">
        <v>10</v>
      </c>
      <c r="B4124" s="1" t="s">
        <v>4340</v>
      </c>
      <c r="C4124" s="1" t="s">
        <v>1232</v>
      </c>
      <c r="D4124" s="1" t="s">
        <v>4469</v>
      </c>
      <c r="E4124" s="1" t="s">
        <v>14</v>
      </c>
      <c r="F4124" s="1" t="s">
        <v>32</v>
      </c>
      <c r="G4124" s="1" t="s">
        <v>9</v>
      </c>
      <c r="H4124" s="2">
        <v>-620.92999999999995</v>
      </c>
      <c r="I4124" s="2">
        <v>0</v>
      </c>
      <c r="J4124" s="2">
        <v>-620.92999999999995</v>
      </c>
      <c r="K4124" s="1" t="s">
        <v>108</v>
      </c>
      <c r="L4124" s="1" t="s">
        <v>9</v>
      </c>
    </row>
    <row r="4125" spans="1:12" hidden="1" x14ac:dyDescent="0.25">
      <c r="A4125" s="1" t="s">
        <v>10</v>
      </c>
      <c r="B4125" s="1" t="s">
        <v>4340</v>
      </c>
      <c r="C4125" s="1" t="s">
        <v>1232</v>
      </c>
      <c r="D4125" s="1" t="s">
        <v>4470</v>
      </c>
      <c r="E4125" s="1" t="s">
        <v>14</v>
      </c>
      <c r="F4125" s="1" t="s">
        <v>32</v>
      </c>
      <c r="G4125" s="1" t="s">
        <v>9</v>
      </c>
      <c r="H4125" s="2">
        <v>8942.31</v>
      </c>
      <c r="I4125" s="2">
        <v>494.46</v>
      </c>
      <c r="J4125" s="2">
        <v>9436.77</v>
      </c>
      <c r="K4125" s="1" t="s">
        <v>16</v>
      </c>
      <c r="L4125" s="1" t="s">
        <v>9</v>
      </c>
    </row>
    <row r="4126" spans="1:12" hidden="1" x14ac:dyDescent="0.25">
      <c r="A4126" s="1" t="s">
        <v>10</v>
      </c>
      <c r="B4126" s="1" t="s">
        <v>4340</v>
      </c>
      <c r="C4126" s="1" t="s">
        <v>1232</v>
      </c>
      <c r="D4126" s="1" t="s">
        <v>4471</v>
      </c>
      <c r="E4126" s="1" t="s">
        <v>14</v>
      </c>
      <c r="F4126" s="1" t="s">
        <v>32</v>
      </c>
      <c r="G4126" s="1" t="s">
        <v>9</v>
      </c>
      <c r="H4126" s="2">
        <v>2596.15</v>
      </c>
      <c r="I4126" s="2">
        <v>0</v>
      </c>
      <c r="J4126" s="2">
        <v>2596.15</v>
      </c>
      <c r="K4126" s="1" t="s">
        <v>16</v>
      </c>
      <c r="L4126" s="1" t="s">
        <v>9</v>
      </c>
    </row>
    <row r="4127" spans="1:12" hidden="1" x14ac:dyDescent="0.25">
      <c r="A4127" s="1" t="s">
        <v>10</v>
      </c>
      <c r="B4127" s="1" t="s">
        <v>4340</v>
      </c>
      <c r="C4127" s="1" t="s">
        <v>1232</v>
      </c>
      <c r="D4127" s="1" t="s">
        <v>4472</v>
      </c>
      <c r="E4127" s="1" t="s">
        <v>52</v>
      </c>
      <c r="F4127" s="1" t="s">
        <v>32</v>
      </c>
      <c r="G4127" s="1" t="s">
        <v>9</v>
      </c>
      <c r="H4127" s="2">
        <v>-3876.05</v>
      </c>
      <c r="I4127" s="2">
        <v>-214.32</v>
      </c>
      <c r="J4127" s="2">
        <v>-4090.37</v>
      </c>
      <c r="K4127" s="1" t="s">
        <v>16</v>
      </c>
      <c r="L4127" s="1" t="s">
        <v>9</v>
      </c>
    </row>
    <row r="4128" spans="1:12" hidden="1" x14ac:dyDescent="0.25">
      <c r="A4128" s="1" t="s">
        <v>10</v>
      </c>
      <c r="B4128" s="1" t="s">
        <v>4340</v>
      </c>
      <c r="C4128" s="1" t="s">
        <v>1232</v>
      </c>
      <c r="D4128" s="1" t="s">
        <v>4473</v>
      </c>
      <c r="E4128" s="1" t="s">
        <v>52</v>
      </c>
      <c r="F4128" s="1" t="s">
        <v>32</v>
      </c>
      <c r="G4128" s="1" t="s">
        <v>9</v>
      </c>
      <c r="H4128" s="2">
        <v>-1456.24</v>
      </c>
      <c r="I4128" s="2">
        <v>0</v>
      </c>
      <c r="J4128" s="2">
        <v>-1456.24</v>
      </c>
      <c r="K4128" s="1" t="s">
        <v>16</v>
      </c>
      <c r="L4128" s="1" t="s">
        <v>9</v>
      </c>
    </row>
    <row r="4129" spans="1:12" hidden="1" x14ac:dyDescent="0.25">
      <c r="A4129" s="1" t="s">
        <v>10</v>
      </c>
      <c r="B4129" s="1" t="s">
        <v>4340</v>
      </c>
      <c r="C4129" s="1" t="s">
        <v>1232</v>
      </c>
      <c r="D4129" s="1" t="s">
        <v>4474</v>
      </c>
      <c r="E4129" s="1" t="s">
        <v>52</v>
      </c>
      <c r="F4129" s="1" t="s">
        <v>32</v>
      </c>
      <c r="G4129" s="1" t="s">
        <v>9</v>
      </c>
      <c r="H4129" s="2">
        <v>10254.370000000001</v>
      </c>
      <c r="I4129" s="2">
        <v>567.01</v>
      </c>
      <c r="J4129" s="2">
        <v>10821.38</v>
      </c>
      <c r="K4129" s="1" t="s">
        <v>20</v>
      </c>
      <c r="L4129" s="1" t="s">
        <v>9</v>
      </c>
    </row>
    <row r="4130" spans="1:12" hidden="1" x14ac:dyDescent="0.25">
      <c r="A4130" s="1" t="s">
        <v>10</v>
      </c>
      <c r="B4130" s="1" t="s">
        <v>4340</v>
      </c>
      <c r="C4130" s="1" t="s">
        <v>1232</v>
      </c>
      <c r="D4130" s="1" t="s">
        <v>4475</v>
      </c>
      <c r="E4130" s="1" t="s">
        <v>52</v>
      </c>
      <c r="F4130" s="1" t="s">
        <v>32</v>
      </c>
      <c r="G4130" s="1" t="s">
        <v>9</v>
      </c>
      <c r="H4130" s="2">
        <v>3142.55</v>
      </c>
      <c r="I4130" s="2">
        <v>0</v>
      </c>
      <c r="J4130" s="2">
        <v>3142.55</v>
      </c>
      <c r="K4130" s="1" t="s">
        <v>20</v>
      </c>
      <c r="L4130" s="1" t="s">
        <v>9</v>
      </c>
    </row>
    <row r="4131" spans="1:12" hidden="1" x14ac:dyDescent="0.25">
      <c r="A4131" s="1" t="s">
        <v>10</v>
      </c>
      <c r="B4131" s="1" t="s">
        <v>4340</v>
      </c>
      <c r="C4131" s="1" t="s">
        <v>1232</v>
      </c>
      <c r="D4131" s="1" t="s">
        <v>4476</v>
      </c>
      <c r="E4131" s="1" t="s">
        <v>62</v>
      </c>
      <c r="F4131" s="1" t="s">
        <v>32</v>
      </c>
      <c r="G4131" s="1" t="s">
        <v>9</v>
      </c>
      <c r="H4131" s="2">
        <v>-4080.48</v>
      </c>
      <c r="I4131" s="2">
        <v>-225.63</v>
      </c>
      <c r="J4131" s="2">
        <v>-4306.1099999999997</v>
      </c>
      <c r="K4131" s="1" t="s">
        <v>20</v>
      </c>
      <c r="L4131" s="1" t="s">
        <v>9</v>
      </c>
    </row>
    <row r="4132" spans="1:12" hidden="1" x14ac:dyDescent="0.25">
      <c r="A4132" s="1" t="s">
        <v>10</v>
      </c>
      <c r="B4132" s="1" t="s">
        <v>4340</v>
      </c>
      <c r="C4132" s="1" t="s">
        <v>1232</v>
      </c>
      <c r="D4132" s="1" t="s">
        <v>4477</v>
      </c>
      <c r="E4132" s="1" t="s">
        <v>62</v>
      </c>
      <c r="F4132" s="1" t="s">
        <v>32</v>
      </c>
      <c r="G4132" s="1" t="s">
        <v>9</v>
      </c>
      <c r="H4132" s="2">
        <v>-1753.43</v>
      </c>
      <c r="I4132" s="2">
        <v>0</v>
      </c>
      <c r="J4132" s="2">
        <v>-1753.43</v>
      </c>
      <c r="K4132" s="1" t="s">
        <v>20</v>
      </c>
      <c r="L4132" s="1" t="s">
        <v>9</v>
      </c>
    </row>
    <row r="4133" spans="1:12" hidden="1" x14ac:dyDescent="0.25">
      <c r="A4133" s="1" t="s">
        <v>10</v>
      </c>
      <c r="B4133" s="1" t="s">
        <v>4340</v>
      </c>
      <c r="C4133" s="1" t="s">
        <v>1232</v>
      </c>
      <c r="D4133" s="1" t="s">
        <v>4478</v>
      </c>
      <c r="E4133" s="1" t="s">
        <v>62</v>
      </c>
      <c r="F4133" s="1" t="s">
        <v>32</v>
      </c>
      <c r="G4133" s="1" t="s">
        <v>9</v>
      </c>
      <c r="H4133" s="2">
        <v>14334.85</v>
      </c>
      <c r="I4133" s="2">
        <v>792.63</v>
      </c>
      <c r="J4133" s="2">
        <v>15127.48</v>
      </c>
      <c r="K4133" s="1" t="s">
        <v>128</v>
      </c>
      <c r="L4133" s="1" t="s">
        <v>9</v>
      </c>
    </row>
    <row r="4134" spans="1:12" hidden="1" x14ac:dyDescent="0.25">
      <c r="A4134" s="1" t="s">
        <v>10</v>
      </c>
      <c r="B4134" s="1" t="s">
        <v>4340</v>
      </c>
      <c r="C4134" s="1" t="s">
        <v>1232</v>
      </c>
      <c r="D4134" s="1" t="s">
        <v>4479</v>
      </c>
      <c r="E4134" s="1" t="s">
        <v>62</v>
      </c>
      <c r="F4134" s="1" t="s">
        <v>32</v>
      </c>
      <c r="G4134" s="1" t="s">
        <v>9</v>
      </c>
      <c r="H4134" s="2">
        <v>4895.97</v>
      </c>
      <c r="I4134" s="2">
        <v>0</v>
      </c>
      <c r="J4134" s="2">
        <v>4895.97</v>
      </c>
      <c r="K4134" s="1" t="s">
        <v>128</v>
      </c>
      <c r="L4134" s="1" t="s">
        <v>9</v>
      </c>
    </row>
    <row r="4135" spans="1:12" hidden="1" x14ac:dyDescent="0.25">
      <c r="A4135" s="1" t="s">
        <v>10</v>
      </c>
      <c r="B4135" s="1" t="s">
        <v>4340</v>
      </c>
      <c r="C4135" s="1" t="s">
        <v>1232</v>
      </c>
      <c r="D4135" s="1" t="s">
        <v>4480</v>
      </c>
      <c r="E4135" s="1" t="s">
        <v>131</v>
      </c>
      <c r="F4135" s="1" t="s">
        <v>32</v>
      </c>
      <c r="G4135" s="1" t="s">
        <v>9</v>
      </c>
      <c r="H4135" s="2">
        <v>1266.26</v>
      </c>
      <c r="I4135" s="2">
        <v>70.02</v>
      </c>
      <c r="J4135" s="2">
        <v>1336.28</v>
      </c>
      <c r="K4135" s="1" t="s">
        <v>128</v>
      </c>
      <c r="L4135" s="1" t="s">
        <v>9</v>
      </c>
    </row>
    <row r="4136" spans="1:12" hidden="1" x14ac:dyDescent="0.25">
      <c r="A4136" s="1" t="s">
        <v>10</v>
      </c>
      <c r="B4136" s="1" t="s">
        <v>4340</v>
      </c>
      <c r="C4136" s="1" t="s">
        <v>1232</v>
      </c>
      <c r="D4136" s="1" t="s">
        <v>4481</v>
      </c>
      <c r="E4136" s="1" t="s">
        <v>131</v>
      </c>
      <c r="F4136" s="1" t="s">
        <v>32</v>
      </c>
      <c r="G4136" s="1" t="s">
        <v>9</v>
      </c>
      <c r="H4136" s="2">
        <v>-1385.72</v>
      </c>
      <c r="I4136" s="2">
        <v>0</v>
      </c>
      <c r="J4136" s="2">
        <v>-1385.72</v>
      </c>
      <c r="K4136" s="1" t="s">
        <v>128</v>
      </c>
      <c r="L4136" s="1" t="s">
        <v>9</v>
      </c>
    </row>
    <row r="4137" spans="1:12" hidden="1" x14ac:dyDescent="0.25">
      <c r="A4137" s="1" t="s">
        <v>10</v>
      </c>
      <c r="B4137" s="1" t="s">
        <v>4340</v>
      </c>
      <c r="C4137" s="1" t="s">
        <v>1232</v>
      </c>
      <c r="D4137" s="1" t="s">
        <v>4482</v>
      </c>
      <c r="E4137" s="1" t="s">
        <v>131</v>
      </c>
      <c r="F4137" s="1" t="s">
        <v>32</v>
      </c>
      <c r="G4137" s="1" t="s">
        <v>9</v>
      </c>
      <c r="H4137" s="2">
        <v>7834.24</v>
      </c>
      <c r="I4137" s="2">
        <v>433.19</v>
      </c>
      <c r="J4137" s="2">
        <v>8267.43</v>
      </c>
      <c r="K4137" s="1" t="s">
        <v>83</v>
      </c>
      <c r="L4137" s="1" t="s">
        <v>9</v>
      </c>
    </row>
    <row r="4138" spans="1:12" hidden="1" x14ac:dyDescent="0.25">
      <c r="A4138" s="1" t="s">
        <v>10</v>
      </c>
      <c r="B4138" s="1" t="s">
        <v>4340</v>
      </c>
      <c r="C4138" s="1" t="s">
        <v>1232</v>
      </c>
      <c r="D4138" s="1" t="s">
        <v>4483</v>
      </c>
      <c r="E4138" s="1" t="s">
        <v>131</v>
      </c>
      <c r="F4138" s="1" t="s">
        <v>32</v>
      </c>
      <c r="G4138" s="1" t="s">
        <v>9</v>
      </c>
      <c r="H4138" s="2">
        <v>2880.98</v>
      </c>
      <c r="I4138" s="2">
        <v>0</v>
      </c>
      <c r="J4138" s="2">
        <v>2880.98</v>
      </c>
      <c r="K4138" s="1" t="s">
        <v>83</v>
      </c>
      <c r="L4138" s="1" t="s">
        <v>9</v>
      </c>
    </row>
    <row r="4139" spans="1:12" hidden="1" x14ac:dyDescent="0.25">
      <c r="A4139" s="1" t="s">
        <v>10</v>
      </c>
      <c r="B4139" s="1" t="s">
        <v>4340</v>
      </c>
      <c r="C4139" s="1" t="s">
        <v>1232</v>
      </c>
      <c r="D4139" s="1" t="s">
        <v>4484</v>
      </c>
      <c r="E4139" s="1" t="s">
        <v>65</v>
      </c>
      <c r="F4139" s="1" t="s">
        <v>32</v>
      </c>
      <c r="G4139" s="1" t="s">
        <v>9</v>
      </c>
      <c r="H4139" s="2">
        <v>1016.75</v>
      </c>
      <c r="I4139" s="2">
        <v>56.22</v>
      </c>
      <c r="J4139" s="2">
        <v>1072.97</v>
      </c>
      <c r="K4139" s="1" t="s">
        <v>83</v>
      </c>
      <c r="L4139" s="1" t="s">
        <v>9</v>
      </c>
    </row>
    <row r="4140" spans="1:12" hidden="1" x14ac:dyDescent="0.25">
      <c r="A4140" s="1" t="s">
        <v>10</v>
      </c>
      <c r="B4140" s="1" t="s">
        <v>4340</v>
      </c>
      <c r="C4140" s="1" t="s">
        <v>1232</v>
      </c>
      <c r="D4140" s="1" t="s">
        <v>4485</v>
      </c>
      <c r="E4140" s="1" t="s">
        <v>65</v>
      </c>
      <c r="F4140" s="1" t="s">
        <v>32</v>
      </c>
      <c r="G4140" s="1" t="s">
        <v>9</v>
      </c>
      <c r="H4140" s="2">
        <v>-394.37</v>
      </c>
      <c r="I4140" s="2">
        <v>0</v>
      </c>
      <c r="J4140" s="2">
        <v>-394.37</v>
      </c>
      <c r="K4140" s="1" t="s">
        <v>83</v>
      </c>
      <c r="L4140" s="1" t="s">
        <v>9</v>
      </c>
    </row>
    <row r="4141" spans="1:12" hidden="1" x14ac:dyDescent="0.25">
      <c r="A4141" s="1" t="s">
        <v>10</v>
      </c>
      <c r="B4141" s="1" t="s">
        <v>4340</v>
      </c>
      <c r="C4141" s="1" t="s">
        <v>1232</v>
      </c>
      <c r="D4141" s="1" t="s">
        <v>4486</v>
      </c>
      <c r="E4141" s="1" t="s">
        <v>65</v>
      </c>
      <c r="F4141" s="1" t="s">
        <v>32</v>
      </c>
      <c r="G4141" s="1" t="s">
        <v>9</v>
      </c>
      <c r="H4141" s="2">
        <v>7325.86</v>
      </c>
      <c r="I4141" s="2">
        <v>405.08</v>
      </c>
      <c r="J4141" s="2">
        <v>7730.94</v>
      </c>
      <c r="K4141" s="1" t="s">
        <v>75</v>
      </c>
      <c r="L4141" s="1" t="s">
        <v>9</v>
      </c>
    </row>
    <row r="4142" spans="1:12" hidden="1" x14ac:dyDescent="0.25">
      <c r="A4142" s="1" t="s">
        <v>10</v>
      </c>
      <c r="B4142" s="1" t="s">
        <v>4340</v>
      </c>
      <c r="C4142" s="1" t="s">
        <v>1232</v>
      </c>
      <c r="D4142" s="1" t="s">
        <v>4487</v>
      </c>
      <c r="E4142" s="1" t="s">
        <v>65</v>
      </c>
      <c r="F4142" s="1" t="s">
        <v>32</v>
      </c>
      <c r="G4142" s="1" t="s">
        <v>9</v>
      </c>
      <c r="H4142" s="2">
        <v>3078.17</v>
      </c>
      <c r="I4142" s="2">
        <v>0</v>
      </c>
      <c r="J4142" s="2">
        <v>3078.17</v>
      </c>
      <c r="K4142" s="1" t="s">
        <v>75</v>
      </c>
      <c r="L4142" s="1" t="s">
        <v>9</v>
      </c>
    </row>
    <row r="4143" spans="1:12" hidden="1" x14ac:dyDescent="0.25">
      <c r="A4143" s="1" t="s">
        <v>10</v>
      </c>
      <c r="B4143" s="1" t="s">
        <v>4340</v>
      </c>
      <c r="C4143" s="1" t="s">
        <v>1232</v>
      </c>
      <c r="D4143" s="1" t="s">
        <v>4488</v>
      </c>
      <c r="E4143" s="1" t="s">
        <v>18</v>
      </c>
      <c r="F4143" s="1" t="s">
        <v>32</v>
      </c>
      <c r="G4143" s="1" t="s">
        <v>9</v>
      </c>
      <c r="H4143" s="2">
        <v>25.49</v>
      </c>
      <c r="I4143" s="2">
        <v>1.41</v>
      </c>
      <c r="J4143" s="2">
        <v>26.9</v>
      </c>
      <c r="K4143" s="1" t="s">
        <v>96</v>
      </c>
      <c r="L4143" s="1" t="s">
        <v>9</v>
      </c>
    </row>
    <row r="4144" spans="1:12" hidden="1" x14ac:dyDescent="0.25">
      <c r="A4144" s="1" t="s">
        <v>10</v>
      </c>
      <c r="B4144" s="1" t="s">
        <v>4340</v>
      </c>
      <c r="C4144" s="1" t="s">
        <v>1232</v>
      </c>
      <c r="D4144" s="1" t="s">
        <v>4489</v>
      </c>
      <c r="E4144" s="1" t="s">
        <v>18</v>
      </c>
      <c r="F4144" s="1" t="s">
        <v>32</v>
      </c>
      <c r="G4144" s="1" t="s">
        <v>9</v>
      </c>
      <c r="H4144" s="2">
        <v>-106.02</v>
      </c>
      <c r="I4144" s="2">
        <v>0</v>
      </c>
      <c r="J4144" s="2">
        <v>-106.02</v>
      </c>
      <c r="K4144" s="1" t="s">
        <v>96</v>
      </c>
      <c r="L4144" s="1" t="s">
        <v>9</v>
      </c>
    </row>
    <row r="4145" spans="1:12" hidden="1" x14ac:dyDescent="0.25">
      <c r="A4145" s="1" t="s">
        <v>10</v>
      </c>
      <c r="B4145" s="1" t="s">
        <v>4340</v>
      </c>
      <c r="C4145" s="1" t="s">
        <v>1232</v>
      </c>
      <c r="D4145" s="1" t="s">
        <v>4490</v>
      </c>
      <c r="E4145" s="1" t="s">
        <v>18</v>
      </c>
      <c r="F4145" s="1" t="s">
        <v>32</v>
      </c>
      <c r="G4145" s="1" t="s">
        <v>9</v>
      </c>
      <c r="H4145" s="2">
        <v>39.909999999999997</v>
      </c>
      <c r="I4145" s="2">
        <v>2.21</v>
      </c>
      <c r="J4145" s="2">
        <v>42.12</v>
      </c>
      <c r="K4145" s="1" t="s">
        <v>101</v>
      </c>
      <c r="L4145" s="1" t="s">
        <v>9</v>
      </c>
    </row>
    <row r="4146" spans="1:12" hidden="1" x14ac:dyDescent="0.25">
      <c r="A4146" s="1" t="s">
        <v>10</v>
      </c>
      <c r="B4146" s="1" t="s">
        <v>4340</v>
      </c>
      <c r="C4146" s="1" t="s">
        <v>1232</v>
      </c>
      <c r="D4146" s="1" t="s">
        <v>4491</v>
      </c>
      <c r="E4146" s="1" t="s">
        <v>18</v>
      </c>
      <c r="F4146" s="1" t="s">
        <v>32</v>
      </c>
      <c r="G4146" s="1" t="s">
        <v>9</v>
      </c>
      <c r="H4146" s="2">
        <v>-109.85</v>
      </c>
      <c r="I4146" s="2">
        <v>0</v>
      </c>
      <c r="J4146" s="2">
        <v>-109.85</v>
      </c>
      <c r="K4146" s="1" t="s">
        <v>101</v>
      </c>
      <c r="L4146" s="1" t="s">
        <v>9</v>
      </c>
    </row>
    <row r="4147" spans="1:12" hidden="1" x14ac:dyDescent="0.25">
      <c r="A4147" s="1" t="s">
        <v>10</v>
      </c>
      <c r="B4147" s="1" t="s">
        <v>4340</v>
      </c>
      <c r="C4147" s="1" t="s">
        <v>1232</v>
      </c>
      <c r="D4147" s="1" t="s">
        <v>4492</v>
      </c>
      <c r="E4147" s="1" t="s">
        <v>18</v>
      </c>
      <c r="F4147" s="1" t="s">
        <v>32</v>
      </c>
      <c r="G4147" s="1" t="s">
        <v>9</v>
      </c>
      <c r="H4147" s="2">
        <v>38.51</v>
      </c>
      <c r="I4147" s="2">
        <v>2.13</v>
      </c>
      <c r="J4147" s="2">
        <v>40.64</v>
      </c>
      <c r="K4147" s="1" t="s">
        <v>108</v>
      </c>
      <c r="L4147" s="1" t="s">
        <v>9</v>
      </c>
    </row>
    <row r="4148" spans="1:12" hidden="1" x14ac:dyDescent="0.25">
      <c r="A4148" s="1" t="s">
        <v>10</v>
      </c>
      <c r="B4148" s="1" t="s">
        <v>4340</v>
      </c>
      <c r="C4148" s="1" t="s">
        <v>1232</v>
      </c>
      <c r="D4148" s="1" t="s">
        <v>4493</v>
      </c>
      <c r="E4148" s="1" t="s">
        <v>18</v>
      </c>
      <c r="F4148" s="1" t="s">
        <v>32</v>
      </c>
      <c r="G4148" s="1" t="s">
        <v>9</v>
      </c>
      <c r="H4148" s="2">
        <v>-151.07</v>
      </c>
      <c r="I4148" s="2">
        <v>0</v>
      </c>
      <c r="J4148" s="2">
        <v>-151.07</v>
      </c>
      <c r="K4148" s="1" t="s">
        <v>108</v>
      </c>
      <c r="L4148" s="1" t="s">
        <v>9</v>
      </c>
    </row>
    <row r="4149" spans="1:12" hidden="1" x14ac:dyDescent="0.25">
      <c r="A4149" s="1" t="s">
        <v>10</v>
      </c>
      <c r="B4149" s="1" t="s">
        <v>4340</v>
      </c>
      <c r="C4149" s="1" t="s">
        <v>1232</v>
      </c>
      <c r="D4149" s="1" t="s">
        <v>4494</v>
      </c>
      <c r="E4149" s="1" t="s">
        <v>18</v>
      </c>
      <c r="F4149" s="1" t="s">
        <v>32</v>
      </c>
      <c r="G4149" s="1" t="s">
        <v>9</v>
      </c>
      <c r="H4149" s="2">
        <v>-3378.18</v>
      </c>
      <c r="I4149" s="2">
        <v>-186.79</v>
      </c>
      <c r="J4149" s="2">
        <v>-3564.97</v>
      </c>
      <c r="K4149" s="1" t="s">
        <v>16</v>
      </c>
      <c r="L4149" s="1" t="s">
        <v>9</v>
      </c>
    </row>
    <row r="4150" spans="1:12" hidden="1" x14ac:dyDescent="0.25">
      <c r="A4150" s="1" t="s">
        <v>10</v>
      </c>
      <c r="B4150" s="1" t="s">
        <v>4340</v>
      </c>
      <c r="C4150" s="1" t="s">
        <v>1232</v>
      </c>
      <c r="D4150" s="1" t="s">
        <v>4495</v>
      </c>
      <c r="E4150" s="1" t="s">
        <v>18</v>
      </c>
      <c r="F4150" s="1" t="s">
        <v>32</v>
      </c>
      <c r="G4150" s="1" t="s">
        <v>9</v>
      </c>
      <c r="H4150" s="2">
        <v>-193.19</v>
      </c>
      <c r="I4150" s="2">
        <v>0</v>
      </c>
      <c r="J4150" s="2">
        <v>-193.19</v>
      </c>
      <c r="K4150" s="1" t="s">
        <v>16</v>
      </c>
      <c r="L4150" s="1" t="s">
        <v>9</v>
      </c>
    </row>
    <row r="4151" spans="1:12" hidden="1" x14ac:dyDescent="0.25">
      <c r="A4151" s="1" t="s">
        <v>10</v>
      </c>
      <c r="B4151" s="1" t="s">
        <v>4340</v>
      </c>
      <c r="C4151" s="1" t="s">
        <v>1232</v>
      </c>
      <c r="D4151" s="1" t="s">
        <v>4496</v>
      </c>
      <c r="E4151" s="1" t="s">
        <v>18</v>
      </c>
      <c r="F4151" s="1" t="s">
        <v>32</v>
      </c>
      <c r="G4151" s="1" t="s">
        <v>9</v>
      </c>
      <c r="H4151" s="2">
        <v>-12014.18</v>
      </c>
      <c r="I4151" s="2">
        <v>-664.31</v>
      </c>
      <c r="J4151" s="2">
        <v>-12678.49</v>
      </c>
      <c r="K4151" s="1" t="s">
        <v>128</v>
      </c>
      <c r="L4151" s="1" t="s">
        <v>9</v>
      </c>
    </row>
    <row r="4152" spans="1:12" hidden="1" x14ac:dyDescent="0.25">
      <c r="A4152" s="1" t="s">
        <v>10</v>
      </c>
      <c r="B4152" s="1" t="s">
        <v>4340</v>
      </c>
      <c r="C4152" s="1" t="s">
        <v>1232</v>
      </c>
      <c r="D4152" s="1" t="s">
        <v>4497</v>
      </c>
      <c r="E4152" s="1" t="s">
        <v>18</v>
      </c>
      <c r="F4152" s="1" t="s">
        <v>32</v>
      </c>
      <c r="G4152" s="1" t="s">
        <v>9</v>
      </c>
      <c r="H4152" s="2">
        <v>-594.97</v>
      </c>
      <c r="I4152" s="2">
        <v>0</v>
      </c>
      <c r="J4152" s="2">
        <v>-594.97</v>
      </c>
      <c r="K4152" s="1" t="s">
        <v>128</v>
      </c>
      <c r="L4152" s="1" t="s">
        <v>9</v>
      </c>
    </row>
    <row r="4153" spans="1:12" hidden="1" x14ac:dyDescent="0.25">
      <c r="A4153" s="1" t="s">
        <v>10</v>
      </c>
      <c r="B4153" s="1" t="s">
        <v>4340</v>
      </c>
      <c r="C4153" s="1" t="s">
        <v>1232</v>
      </c>
      <c r="D4153" s="1" t="s">
        <v>4498</v>
      </c>
      <c r="E4153" s="1" t="s">
        <v>18</v>
      </c>
      <c r="F4153" s="1" t="s">
        <v>32</v>
      </c>
      <c r="G4153" s="1" t="s">
        <v>9</v>
      </c>
      <c r="H4153" s="2">
        <v>-6566.6</v>
      </c>
      <c r="I4153" s="2">
        <v>-363.09</v>
      </c>
      <c r="J4153" s="2">
        <v>-6929.69</v>
      </c>
      <c r="K4153" s="1" t="s">
        <v>83</v>
      </c>
      <c r="L4153" s="1" t="s">
        <v>9</v>
      </c>
    </row>
    <row r="4154" spans="1:12" hidden="1" x14ac:dyDescent="0.25">
      <c r="A4154" s="1" t="s">
        <v>10</v>
      </c>
      <c r="B4154" s="1" t="s">
        <v>4340</v>
      </c>
      <c r="C4154" s="1" t="s">
        <v>1232</v>
      </c>
      <c r="D4154" s="1" t="s">
        <v>4499</v>
      </c>
      <c r="E4154" s="1" t="s">
        <v>18</v>
      </c>
      <c r="F4154" s="1" t="s">
        <v>32</v>
      </c>
      <c r="G4154" s="1" t="s">
        <v>9</v>
      </c>
      <c r="H4154" s="2">
        <v>-421.26</v>
      </c>
      <c r="I4154" s="2">
        <v>0</v>
      </c>
      <c r="J4154" s="2">
        <v>-421.26</v>
      </c>
      <c r="K4154" s="1" t="s">
        <v>83</v>
      </c>
      <c r="L4154" s="1" t="s">
        <v>9</v>
      </c>
    </row>
    <row r="4155" spans="1:12" hidden="1" x14ac:dyDescent="0.25">
      <c r="A4155" s="1" t="s">
        <v>10</v>
      </c>
      <c r="B4155" s="1" t="s">
        <v>4340</v>
      </c>
      <c r="C4155" s="1" t="s">
        <v>1232</v>
      </c>
      <c r="D4155" s="1" t="s">
        <v>4500</v>
      </c>
      <c r="E4155" s="1" t="s">
        <v>18</v>
      </c>
      <c r="F4155" s="1" t="s">
        <v>32</v>
      </c>
      <c r="G4155" s="1" t="s">
        <v>9</v>
      </c>
      <c r="H4155" s="2">
        <v>-8.33</v>
      </c>
      <c r="I4155" s="2">
        <v>-0.46</v>
      </c>
      <c r="J4155" s="2">
        <v>-8.7899999999999991</v>
      </c>
      <c r="K4155" s="1" t="s">
        <v>75</v>
      </c>
      <c r="L4155" s="1" t="s">
        <v>9</v>
      </c>
    </row>
    <row r="4156" spans="1:12" hidden="1" x14ac:dyDescent="0.25">
      <c r="A4156" s="1" t="s">
        <v>10</v>
      </c>
      <c r="B4156" s="1" t="s">
        <v>4340</v>
      </c>
      <c r="C4156" s="1" t="s">
        <v>1232</v>
      </c>
      <c r="D4156" s="1" t="s">
        <v>4501</v>
      </c>
      <c r="E4156" s="1" t="s">
        <v>18</v>
      </c>
      <c r="F4156" s="1" t="s">
        <v>32</v>
      </c>
      <c r="G4156" s="1" t="s">
        <v>9</v>
      </c>
      <c r="H4156" s="2">
        <v>7081.48</v>
      </c>
      <c r="I4156" s="2">
        <v>391.56</v>
      </c>
      <c r="J4156" s="2">
        <v>7473.04</v>
      </c>
      <c r="K4156" s="1" t="s">
        <v>77</v>
      </c>
      <c r="L4156" s="1" t="s">
        <v>9</v>
      </c>
    </row>
    <row r="4157" spans="1:12" hidden="1" x14ac:dyDescent="0.25">
      <c r="A4157" s="1" t="s">
        <v>10</v>
      </c>
      <c r="B4157" s="1" t="s">
        <v>4340</v>
      </c>
      <c r="C4157" s="1" t="s">
        <v>1232</v>
      </c>
      <c r="D4157" s="1" t="s">
        <v>4502</v>
      </c>
      <c r="E4157" s="1" t="s">
        <v>18</v>
      </c>
      <c r="F4157" s="1" t="s">
        <v>32</v>
      </c>
      <c r="G4157" s="1" t="s">
        <v>9</v>
      </c>
      <c r="H4157" s="2">
        <v>2985.22</v>
      </c>
      <c r="I4157" s="2">
        <v>0</v>
      </c>
      <c r="J4157" s="2">
        <v>2985.22</v>
      </c>
      <c r="K4157" s="1" t="s">
        <v>77</v>
      </c>
      <c r="L4157" s="1" t="s">
        <v>9</v>
      </c>
    </row>
    <row r="4158" spans="1:12" hidden="1" x14ac:dyDescent="0.25">
      <c r="A4158" s="1" t="s">
        <v>10</v>
      </c>
      <c r="B4158" s="1" t="s">
        <v>4340</v>
      </c>
      <c r="C4158" s="1" t="s">
        <v>1232</v>
      </c>
      <c r="D4158" s="1" t="s">
        <v>4503</v>
      </c>
      <c r="E4158" s="1" t="s">
        <v>160</v>
      </c>
      <c r="F4158" s="1" t="s">
        <v>32</v>
      </c>
      <c r="G4158" s="1" t="s">
        <v>9</v>
      </c>
      <c r="H4158" s="2">
        <v>888.35</v>
      </c>
      <c r="I4158" s="2">
        <v>0</v>
      </c>
      <c r="J4158" s="2">
        <v>888.35</v>
      </c>
      <c r="K4158" s="1" t="s">
        <v>96</v>
      </c>
      <c r="L4158" s="1" t="s">
        <v>9</v>
      </c>
    </row>
    <row r="4159" spans="1:12" hidden="1" x14ac:dyDescent="0.25">
      <c r="A4159" s="1" t="s">
        <v>10</v>
      </c>
      <c r="B4159" s="1" t="s">
        <v>4340</v>
      </c>
      <c r="C4159" s="1" t="s">
        <v>1232</v>
      </c>
      <c r="D4159" s="1" t="s">
        <v>4504</v>
      </c>
      <c r="E4159" s="1" t="s">
        <v>160</v>
      </c>
      <c r="F4159" s="1" t="s">
        <v>32</v>
      </c>
      <c r="G4159" s="1" t="s">
        <v>9</v>
      </c>
      <c r="H4159" s="2">
        <v>347.33</v>
      </c>
      <c r="I4159" s="2">
        <v>0</v>
      </c>
      <c r="J4159" s="2">
        <v>347.33</v>
      </c>
      <c r="K4159" s="1" t="s">
        <v>101</v>
      </c>
      <c r="L4159" s="1" t="s">
        <v>9</v>
      </c>
    </row>
    <row r="4160" spans="1:12" hidden="1" x14ac:dyDescent="0.25">
      <c r="A4160" s="1" t="s">
        <v>10</v>
      </c>
      <c r="B4160" s="1" t="s">
        <v>4340</v>
      </c>
      <c r="C4160" s="1" t="s">
        <v>1232</v>
      </c>
      <c r="D4160" s="1" t="s">
        <v>4505</v>
      </c>
      <c r="E4160" s="1" t="s">
        <v>160</v>
      </c>
      <c r="F4160" s="1" t="s">
        <v>32</v>
      </c>
      <c r="G4160" s="1" t="s">
        <v>9</v>
      </c>
      <c r="H4160" s="2">
        <v>551.71</v>
      </c>
      <c r="I4160" s="2">
        <v>0</v>
      </c>
      <c r="J4160" s="2">
        <v>551.71</v>
      </c>
      <c r="K4160" s="1" t="s">
        <v>108</v>
      </c>
      <c r="L4160" s="1" t="s">
        <v>9</v>
      </c>
    </row>
    <row r="4161" spans="1:12" hidden="1" x14ac:dyDescent="0.25">
      <c r="A4161" s="1" t="s">
        <v>10</v>
      </c>
      <c r="B4161" s="1" t="s">
        <v>4340</v>
      </c>
      <c r="C4161" s="1" t="s">
        <v>1292</v>
      </c>
      <c r="D4161" s="1" t="s">
        <v>4506</v>
      </c>
      <c r="E4161" s="1" t="s">
        <v>31</v>
      </c>
      <c r="F4161" s="1" t="s">
        <v>32</v>
      </c>
      <c r="G4161" s="1" t="s">
        <v>9</v>
      </c>
      <c r="H4161" s="2">
        <v>-4386.6499999999996</v>
      </c>
      <c r="I4161" s="2">
        <v>-242.56</v>
      </c>
      <c r="J4161" s="2">
        <v>-4629.21</v>
      </c>
      <c r="K4161" s="1" t="s">
        <v>96</v>
      </c>
      <c r="L4161" s="1" t="s">
        <v>9</v>
      </c>
    </row>
    <row r="4162" spans="1:12" hidden="1" x14ac:dyDescent="0.25">
      <c r="A4162" s="1" t="s">
        <v>10</v>
      </c>
      <c r="B4162" s="1" t="s">
        <v>4340</v>
      </c>
      <c r="C4162" s="1" t="s">
        <v>1292</v>
      </c>
      <c r="D4162" s="1" t="s">
        <v>4507</v>
      </c>
      <c r="E4162" s="1" t="s">
        <v>31</v>
      </c>
      <c r="F4162" s="1" t="s">
        <v>32</v>
      </c>
      <c r="G4162" s="1" t="s">
        <v>9</v>
      </c>
      <c r="H4162" s="2">
        <v>888.35</v>
      </c>
      <c r="I4162" s="2">
        <v>0</v>
      </c>
      <c r="J4162" s="2">
        <v>888.35</v>
      </c>
      <c r="K4162" s="1" t="s">
        <v>96</v>
      </c>
      <c r="L4162" s="1" t="s">
        <v>9</v>
      </c>
    </row>
    <row r="4163" spans="1:12" hidden="1" x14ac:dyDescent="0.25">
      <c r="A4163" s="1" t="s">
        <v>10</v>
      </c>
      <c r="B4163" s="1" t="s">
        <v>4340</v>
      </c>
      <c r="C4163" s="1" t="s">
        <v>1292</v>
      </c>
      <c r="D4163" s="1" t="s">
        <v>4508</v>
      </c>
      <c r="E4163" s="1" t="s">
        <v>31</v>
      </c>
      <c r="F4163" s="1" t="s">
        <v>32</v>
      </c>
      <c r="G4163" s="1" t="s">
        <v>9</v>
      </c>
      <c r="H4163" s="2">
        <v>-1924.5</v>
      </c>
      <c r="I4163" s="2">
        <v>-106.41</v>
      </c>
      <c r="J4163" s="2">
        <v>-2030.91</v>
      </c>
      <c r="K4163" s="1" t="s">
        <v>101</v>
      </c>
      <c r="L4163" s="1" t="s">
        <v>9</v>
      </c>
    </row>
    <row r="4164" spans="1:12" hidden="1" x14ac:dyDescent="0.25">
      <c r="A4164" s="1" t="s">
        <v>10</v>
      </c>
      <c r="B4164" s="1" t="s">
        <v>4340</v>
      </c>
      <c r="C4164" s="1" t="s">
        <v>1292</v>
      </c>
      <c r="D4164" s="1" t="s">
        <v>4509</v>
      </c>
      <c r="E4164" s="1" t="s">
        <v>31</v>
      </c>
      <c r="F4164" s="1" t="s">
        <v>32</v>
      </c>
      <c r="G4164" s="1" t="s">
        <v>9</v>
      </c>
      <c r="H4164" s="2">
        <v>347.33</v>
      </c>
      <c r="I4164" s="2">
        <v>0</v>
      </c>
      <c r="J4164" s="2">
        <v>347.33</v>
      </c>
      <c r="K4164" s="1" t="s">
        <v>101</v>
      </c>
      <c r="L4164" s="1" t="s">
        <v>9</v>
      </c>
    </row>
    <row r="4165" spans="1:12" hidden="1" x14ac:dyDescent="0.25">
      <c r="A4165" s="1" t="s">
        <v>10</v>
      </c>
      <c r="B4165" s="1" t="s">
        <v>4340</v>
      </c>
      <c r="C4165" s="1" t="s">
        <v>1292</v>
      </c>
      <c r="D4165" s="1" t="s">
        <v>4510</v>
      </c>
      <c r="E4165" s="1" t="s">
        <v>31</v>
      </c>
      <c r="F4165" s="1" t="s">
        <v>32</v>
      </c>
      <c r="G4165" s="1" t="s">
        <v>9</v>
      </c>
      <c r="H4165" s="2">
        <v>-3064.86</v>
      </c>
      <c r="I4165" s="2">
        <v>-169.47</v>
      </c>
      <c r="J4165" s="2">
        <v>-3234.33</v>
      </c>
      <c r="K4165" s="1" t="s">
        <v>108</v>
      </c>
      <c r="L4165" s="1" t="s">
        <v>9</v>
      </c>
    </row>
    <row r="4166" spans="1:12" hidden="1" x14ac:dyDescent="0.25">
      <c r="A4166" s="1" t="s">
        <v>10</v>
      </c>
      <c r="B4166" s="1" t="s">
        <v>4340</v>
      </c>
      <c r="C4166" s="1" t="s">
        <v>1292</v>
      </c>
      <c r="D4166" s="1" t="s">
        <v>4511</v>
      </c>
      <c r="E4166" s="1" t="s">
        <v>31</v>
      </c>
      <c r="F4166" s="1" t="s">
        <v>32</v>
      </c>
      <c r="G4166" s="1" t="s">
        <v>9</v>
      </c>
      <c r="H4166" s="2">
        <v>551.71</v>
      </c>
      <c r="I4166" s="2">
        <v>0</v>
      </c>
      <c r="J4166" s="2">
        <v>551.71</v>
      </c>
      <c r="K4166" s="1" t="s">
        <v>108</v>
      </c>
      <c r="L4166" s="1" t="s">
        <v>9</v>
      </c>
    </row>
    <row r="4167" spans="1:12" hidden="1" x14ac:dyDescent="0.25">
      <c r="A4167" s="1" t="s">
        <v>10</v>
      </c>
      <c r="B4167" s="1" t="s">
        <v>4340</v>
      </c>
      <c r="C4167" s="1" t="s">
        <v>1292</v>
      </c>
      <c r="D4167" s="1" t="s">
        <v>4512</v>
      </c>
      <c r="E4167" s="1" t="s">
        <v>31</v>
      </c>
      <c r="F4167" s="1" t="s">
        <v>32</v>
      </c>
      <c r="G4167" s="1" t="s">
        <v>9</v>
      </c>
      <c r="H4167" s="2">
        <v>642.85</v>
      </c>
      <c r="I4167" s="2">
        <v>0</v>
      </c>
      <c r="J4167" s="2">
        <v>642.85</v>
      </c>
      <c r="K4167" s="1" t="s">
        <v>16</v>
      </c>
      <c r="L4167" s="1" t="s">
        <v>9</v>
      </c>
    </row>
    <row r="4168" spans="1:12" hidden="1" x14ac:dyDescent="0.25">
      <c r="A4168" s="1" t="s">
        <v>10</v>
      </c>
      <c r="B4168" s="1" t="s">
        <v>4340</v>
      </c>
      <c r="C4168" s="1" t="s">
        <v>1292</v>
      </c>
      <c r="D4168" s="1" t="s">
        <v>4513</v>
      </c>
      <c r="E4168" s="1" t="s">
        <v>31</v>
      </c>
      <c r="F4168" s="1" t="s">
        <v>32</v>
      </c>
      <c r="G4168" s="1" t="s">
        <v>9</v>
      </c>
      <c r="H4168" s="2">
        <v>3327.21</v>
      </c>
      <c r="I4168" s="2">
        <v>183.97</v>
      </c>
      <c r="J4168" s="2">
        <v>3511.18</v>
      </c>
      <c r="K4168" s="1" t="s">
        <v>20</v>
      </c>
      <c r="L4168" s="1" t="s">
        <v>9</v>
      </c>
    </row>
    <row r="4169" spans="1:12" hidden="1" x14ac:dyDescent="0.25">
      <c r="A4169" s="1" t="s">
        <v>10</v>
      </c>
      <c r="B4169" s="1" t="s">
        <v>4340</v>
      </c>
      <c r="C4169" s="1" t="s">
        <v>1292</v>
      </c>
      <c r="D4169" s="1" t="s">
        <v>4514</v>
      </c>
      <c r="E4169" s="1" t="s">
        <v>31</v>
      </c>
      <c r="F4169" s="1" t="s">
        <v>32</v>
      </c>
      <c r="G4169" s="1" t="s">
        <v>9</v>
      </c>
      <c r="H4169" s="2">
        <v>460.19</v>
      </c>
      <c r="I4169" s="2">
        <v>0</v>
      </c>
      <c r="J4169" s="2">
        <v>460.19</v>
      </c>
      <c r="K4169" s="1" t="s">
        <v>20</v>
      </c>
      <c r="L4169" s="1" t="s">
        <v>9</v>
      </c>
    </row>
    <row r="4170" spans="1:12" hidden="1" x14ac:dyDescent="0.25">
      <c r="A4170" s="1" t="s">
        <v>10</v>
      </c>
      <c r="B4170" s="1" t="s">
        <v>4340</v>
      </c>
      <c r="C4170" s="1" t="s">
        <v>1292</v>
      </c>
      <c r="D4170" s="1" t="s">
        <v>4515</v>
      </c>
      <c r="E4170" s="1" t="s">
        <v>31</v>
      </c>
      <c r="F4170" s="1" t="s">
        <v>32</v>
      </c>
      <c r="G4170" s="1" t="s">
        <v>9</v>
      </c>
      <c r="H4170" s="2">
        <v>2269.48</v>
      </c>
      <c r="I4170" s="2">
        <v>0</v>
      </c>
      <c r="J4170" s="2">
        <v>2269.48</v>
      </c>
      <c r="K4170" s="1" t="s">
        <v>128</v>
      </c>
      <c r="L4170" s="1" t="s">
        <v>9</v>
      </c>
    </row>
    <row r="4171" spans="1:12" hidden="1" x14ac:dyDescent="0.25">
      <c r="A4171" s="1" t="s">
        <v>10</v>
      </c>
      <c r="B4171" s="1" t="s">
        <v>4340</v>
      </c>
      <c r="C4171" s="1" t="s">
        <v>1292</v>
      </c>
      <c r="D4171" s="1" t="s">
        <v>4516</v>
      </c>
      <c r="E4171" s="1" t="s">
        <v>31</v>
      </c>
      <c r="F4171" s="1" t="s">
        <v>32</v>
      </c>
      <c r="G4171" s="1" t="s">
        <v>9</v>
      </c>
      <c r="H4171" s="2">
        <v>-6904.09</v>
      </c>
      <c r="I4171" s="2">
        <v>-381.76</v>
      </c>
      <c r="J4171" s="2">
        <v>-7285.85</v>
      </c>
      <c r="K4171" s="1" t="s">
        <v>83</v>
      </c>
      <c r="L4171" s="1" t="s">
        <v>9</v>
      </c>
    </row>
    <row r="4172" spans="1:12" hidden="1" x14ac:dyDescent="0.25">
      <c r="A4172" s="1" t="s">
        <v>10</v>
      </c>
      <c r="B4172" s="1" t="s">
        <v>4340</v>
      </c>
      <c r="C4172" s="1" t="s">
        <v>1292</v>
      </c>
      <c r="D4172" s="1" t="s">
        <v>4517</v>
      </c>
      <c r="E4172" s="1" t="s">
        <v>31</v>
      </c>
      <c r="F4172" s="1" t="s">
        <v>32</v>
      </c>
      <c r="G4172" s="1" t="s">
        <v>9</v>
      </c>
      <c r="H4172" s="2">
        <v>411.37</v>
      </c>
      <c r="I4172" s="2">
        <v>0</v>
      </c>
      <c r="J4172" s="2">
        <v>411.37</v>
      </c>
      <c r="K4172" s="1" t="s">
        <v>83</v>
      </c>
      <c r="L4172" s="1" t="s">
        <v>9</v>
      </c>
    </row>
    <row r="4173" spans="1:12" hidden="1" x14ac:dyDescent="0.25">
      <c r="A4173" s="1" t="s">
        <v>10</v>
      </c>
      <c r="B4173" s="1" t="s">
        <v>4340</v>
      </c>
      <c r="C4173" s="1" t="s">
        <v>1292</v>
      </c>
      <c r="D4173" s="1" t="s">
        <v>4518</v>
      </c>
      <c r="E4173" s="1" t="s">
        <v>31</v>
      </c>
      <c r="F4173" s="1" t="s">
        <v>32</v>
      </c>
      <c r="G4173" s="1" t="s">
        <v>9</v>
      </c>
      <c r="H4173" s="2">
        <v>162.34</v>
      </c>
      <c r="I4173" s="2">
        <v>8.98</v>
      </c>
      <c r="J4173" s="2">
        <v>171.32</v>
      </c>
      <c r="K4173" s="1" t="s">
        <v>75</v>
      </c>
      <c r="L4173" s="1" t="s">
        <v>9</v>
      </c>
    </row>
    <row r="4174" spans="1:12" hidden="1" x14ac:dyDescent="0.25">
      <c r="A4174" s="1" t="s">
        <v>10</v>
      </c>
      <c r="B4174" s="1" t="s">
        <v>4340</v>
      </c>
      <c r="C4174" s="1" t="s">
        <v>1292</v>
      </c>
      <c r="D4174" s="1" t="s">
        <v>4519</v>
      </c>
      <c r="E4174" s="1" t="s">
        <v>31</v>
      </c>
      <c r="F4174" s="1" t="s">
        <v>32</v>
      </c>
      <c r="G4174" s="1" t="s">
        <v>9</v>
      </c>
      <c r="H4174" s="2">
        <v>395.1</v>
      </c>
      <c r="I4174" s="2">
        <v>0</v>
      </c>
      <c r="J4174" s="2">
        <v>395.1</v>
      </c>
      <c r="K4174" s="1" t="s">
        <v>75</v>
      </c>
      <c r="L4174" s="1" t="s">
        <v>9</v>
      </c>
    </row>
    <row r="4175" spans="1:12" hidden="1" x14ac:dyDescent="0.25">
      <c r="A4175" s="1" t="s">
        <v>10</v>
      </c>
      <c r="B4175" s="1" t="s">
        <v>4340</v>
      </c>
      <c r="C4175" s="1" t="s">
        <v>1292</v>
      </c>
      <c r="D4175" s="1" t="s">
        <v>4520</v>
      </c>
      <c r="E4175" s="1" t="s">
        <v>31</v>
      </c>
      <c r="F4175" s="1" t="s">
        <v>32</v>
      </c>
      <c r="G4175" s="1" t="s">
        <v>9</v>
      </c>
      <c r="H4175" s="2">
        <v>259.33999999999997</v>
      </c>
      <c r="I4175" s="2">
        <v>14.34</v>
      </c>
      <c r="J4175" s="2">
        <v>273.68</v>
      </c>
      <c r="K4175" s="1" t="s">
        <v>77</v>
      </c>
      <c r="L4175" s="1" t="s">
        <v>9</v>
      </c>
    </row>
    <row r="4176" spans="1:12" hidden="1" x14ac:dyDescent="0.25">
      <c r="A4176" s="1" t="s">
        <v>10</v>
      </c>
      <c r="B4176" s="1" t="s">
        <v>4340</v>
      </c>
      <c r="C4176" s="1" t="s">
        <v>1292</v>
      </c>
      <c r="D4176" s="1" t="s">
        <v>4521</v>
      </c>
      <c r="E4176" s="1" t="s">
        <v>31</v>
      </c>
      <c r="F4176" s="1" t="s">
        <v>32</v>
      </c>
      <c r="G4176" s="1" t="s">
        <v>9</v>
      </c>
      <c r="H4176" s="2">
        <v>400.73</v>
      </c>
      <c r="I4176" s="2">
        <v>0</v>
      </c>
      <c r="J4176" s="2">
        <v>400.73</v>
      </c>
      <c r="K4176" s="1" t="s">
        <v>77</v>
      </c>
      <c r="L4176" s="1" t="s">
        <v>9</v>
      </c>
    </row>
    <row r="4177" spans="1:12" hidden="1" x14ac:dyDescent="0.25">
      <c r="A4177" s="1" t="s">
        <v>10</v>
      </c>
      <c r="B4177" s="1" t="s">
        <v>4340</v>
      </c>
      <c r="C4177" s="1" t="s">
        <v>1292</v>
      </c>
      <c r="D4177" s="1" t="s">
        <v>4522</v>
      </c>
      <c r="E4177" s="1" t="s">
        <v>35</v>
      </c>
      <c r="F4177" s="1" t="s">
        <v>32</v>
      </c>
      <c r="G4177" s="1" t="s">
        <v>9</v>
      </c>
      <c r="H4177" s="2">
        <v>5166.67</v>
      </c>
      <c r="I4177" s="2">
        <v>285.69</v>
      </c>
      <c r="J4177" s="2">
        <v>5452.36</v>
      </c>
      <c r="K4177" s="1" t="s">
        <v>96</v>
      </c>
      <c r="L4177" s="1" t="s">
        <v>9</v>
      </c>
    </row>
    <row r="4178" spans="1:12" hidden="1" x14ac:dyDescent="0.25">
      <c r="A4178" s="1" t="s">
        <v>10</v>
      </c>
      <c r="B4178" s="1" t="s">
        <v>4340</v>
      </c>
      <c r="C4178" s="1" t="s">
        <v>1292</v>
      </c>
      <c r="D4178" s="1" t="s">
        <v>4523</v>
      </c>
      <c r="E4178" s="1" t="s">
        <v>35</v>
      </c>
      <c r="F4178" s="1" t="s">
        <v>32</v>
      </c>
      <c r="G4178" s="1" t="s">
        <v>9</v>
      </c>
      <c r="H4178" s="2">
        <v>300</v>
      </c>
      <c r="I4178" s="2">
        <v>0</v>
      </c>
      <c r="J4178" s="2">
        <v>300</v>
      </c>
      <c r="K4178" s="1" t="s">
        <v>96</v>
      </c>
      <c r="L4178" s="1" t="s">
        <v>9</v>
      </c>
    </row>
    <row r="4179" spans="1:12" hidden="1" x14ac:dyDescent="0.25">
      <c r="A4179" s="1" t="s">
        <v>10</v>
      </c>
      <c r="B4179" s="1" t="s">
        <v>4340</v>
      </c>
      <c r="C4179" s="1" t="s">
        <v>4524</v>
      </c>
      <c r="D4179" s="1" t="s">
        <v>4525</v>
      </c>
      <c r="E4179" s="1" t="s">
        <v>35</v>
      </c>
      <c r="F4179" s="1" t="s">
        <v>322</v>
      </c>
      <c r="G4179" s="1" t="s">
        <v>9</v>
      </c>
      <c r="H4179" s="2">
        <v>-1544.44</v>
      </c>
      <c r="I4179" s="2">
        <v>-145.36000000000001</v>
      </c>
      <c r="J4179" s="2">
        <v>-1689.8</v>
      </c>
      <c r="K4179" s="1" t="s">
        <v>40</v>
      </c>
      <c r="L4179" s="1" t="s">
        <v>9</v>
      </c>
    </row>
    <row r="4180" spans="1:12" hidden="1" x14ac:dyDescent="0.25">
      <c r="A4180" s="1" t="s">
        <v>10</v>
      </c>
      <c r="B4180" s="1" t="s">
        <v>4340</v>
      </c>
      <c r="C4180" s="1" t="s">
        <v>1292</v>
      </c>
      <c r="D4180" s="1" t="s">
        <v>4526</v>
      </c>
      <c r="E4180" s="1" t="s">
        <v>43</v>
      </c>
      <c r="F4180" s="1" t="s">
        <v>32</v>
      </c>
      <c r="G4180" s="1" t="s">
        <v>9</v>
      </c>
      <c r="H4180" s="2">
        <v>229.14</v>
      </c>
      <c r="I4180" s="2">
        <v>12.67</v>
      </c>
      <c r="J4180" s="2">
        <v>241.81</v>
      </c>
      <c r="K4180" s="1" t="s">
        <v>96</v>
      </c>
      <c r="L4180" s="1" t="s">
        <v>9</v>
      </c>
    </row>
    <row r="4181" spans="1:12" hidden="1" x14ac:dyDescent="0.25">
      <c r="A4181" s="1" t="s">
        <v>10</v>
      </c>
      <c r="B4181" s="1" t="s">
        <v>4340</v>
      </c>
      <c r="C4181" s="1" t="s">
        <v>1292</v>
      </c>
      <c r="D4181" s="1" t="s">
        <v>4527</v>
      </c>
      <c r="E4181" s="1" t="s">
        <v>43</v>
      </c>
      <c r="F4181" s="1" t="s">
        <v>32</v>
      </c>
      <c r="G4181" s="1" t="s">
        <v>9</v>
      </c>
      <c r="H4181" s="2">
        <v>-54.82</v>
      </c>
      <c r="I4181" s="2">
        <v>0</v>
      </c>
      <c r="J4181" s="2">
        <v>-54.82</v>
      </c>
      <c r="K4181" s="1" t="s">
        <v>96</v>
      </c>
      <c r="L4181" s="1" t="s">
        <v>9</v>
      </c>
    </row>
    <row r="4182" spans="1:12" hidden="1" x14ac:dyDescent="0.25">
      <c r="A4182" s="1" t="s">
        <v>10</v>
      </c>
      <c r="B4182" s="1" t="s">
        <v>4340</v>
      </c>
      <c r="C4182" s="1" t="s">
        <v>1292</v>
      </c>
      <c r="D4182" s="1" t="s">
        <v>4528</v>
      </c>
      <c r="E4182" s="1" t="s">
        <v>43</v>
      </c>
      <c r="F4182" s="1" t="s">
        <v>32</v>
      </c>
      <c r="G4182" s="1" t="s">
        <v>9</v>
      </c>
      <c r="H4182" s="2">
        <v>2920.85</v>
      </c>
      <c r="I4182" s="2">
        <v>161.51</v>
      </c>
      <c r="J4182" s="2">
        <v>3082.36</v>
      </c>
      <c r="K4182" s="1" t="s">
        <v>101</v>
      </c>
      <c r="L4182" s="1" t="s">
        <v>9</v>
      </c>
    </row>
    <row r="4183" spans="1:12" hidden="1" x14ac:dyDescent="0.25">
      <c r="A4183" s="1" t="s">
        <v>10</v>
      </c>
      <c r="B4183" s="1" t="s">
        <v>4340</v>
      </c>
      <c r="C4183" s="1" t="s">
        <v>1292</v>
      </c>
      <c r="D4183" s="1" t="s">
        <v>4529</v>
      </c>
      <c r="E4183" s="1" t="s">
        <v>43</v>
      </c>
      <c r="F4183" s="1" t="s">
        <v>32</v>
      </c>
      <c r="G4183" s="1" t="s">
        <v>9</v>
      </c>
      <c r="H4183" s="2">
        <v>312.41000000000003</v>
      </c>
      <c r="I4183" s="2">
        <v>0</v>
      </c>
      <c r="J4183" s="2">
        <v>312.41000000000003</v>
      </c>
      <c r="K4183" s="1" t="s">
        <v>101</v>
      </c>
      <c r="L4183" s="1" t="s">
        <v>9</v>
      </c>
    </row>
    <row r="4184" spans="1:12" hidden="1" x14ac:dyDescent="0.25">
      <c r="A4184" s="1" t="s">
        <v>10</v>
      </c>
      <c r="B4184" s="1" t="s">
        <v>4340</v>
      </c>
      <c r="C4184" s="1" t="s">
        <v>1292</v>
      </c>
      <c r="D4184" s="1" t="s">
        <v>4530</v>
      </c>
      <c r="E4184" s="1" t="s">
        <v>46</v>
      </c>
      <c r="F4184" s="1" t="s">
        <v>32</v>
      </c>
      <c r="G4184" s="1" t="s">
        <v>9</v>
      </c>
      <c r="H4184" s="2">
        <v>-39.47</v>
      </c>
      <c r="I4184" s="2">
        <v>-2.1800000000000002</v>
      </c>
      <c r="J4184" s="2">
        <v>-41.65</v>
      </c>
      <c r="K4184" s="1" t="s">
        <v>101</v>
      </c>
      <c r="L4184" s="1" t="s">
        <v>9</v>
      </c>
    </row>
    <row r="4185" spans="1:12" hidden="1" x14ac:dyDescent="0.25">
      <c r="A4185" s="1" t="s">
        <v>10</v>
      </c>
      <c r="B4185" s="1" t="s">
        <v>4340</v>
      </c>
      <c r="C4185" s="1" t="s">
        <v>1292</v>
      </c>
      <c r="D4185" s="1" t="s">
        <v>4531</v>
      </c>
      <c r="E4185" s="1" t="s">
        <v>46</v>
      </c>
      <c r="F4185" s="1" t="s">
        <v>32</v>
      </c>
      <c r="G4185" s="1" t="s">
        <v>9</v>
      </c>
      <c r="H4185" s="2">
        <v>-81.37</v>
      </c>
      <c r="I4185" s="2">
        <v>0</v>
      </c>
      <c r="J4185" s="2">
        <v>-81.37</v>
      </c>
      <c r="K4185" s="1" t="s">
        <v>101</v>
      </c>
      <c r="L4185" s="1" t="s">
        <v>9</v>
      </c>
    </row>
    <row r="4186" spans="1:12" hidden="1" x14ac:dyDescent="0.25">
      <c r="A4186" s="1" t="s">
        <v>10</v>
      </c>
      <c r="B4186" s="1" t="s">
        <v>4340</v>
      </c>
      <c r="C4186" s="1" t="s">
        <v>1292</v>
      </c>
      <c r="D4186" s="1" t="s">
        <v>4532</v>
      </c>
      <c r="E4186" s="1" t="s">
        <v>46</v>
      </c>
      <c r="F4186" s="1" t="s">
        <v>32</v>
      </c>
      <c r="G4186" s="1" t="s">
        <v>9</v>
      </c>
      <c r="H4186" s="2">
        <v>3347.81</v>
      </c>
      <c r="I4186" s="2">
        <v>185.11</v>
      </c>
      <c r="J4186" s="2">
        <v>3532.92</v>
      </c>
      <c r="K4186" s="1" t="s">
        <v>108</v>
      </c>
      <c r="L4186" s="1" t="s">
        <v>9</v>
      </c>
    </row>
    <row r="4187" spans="1:12" hidden="1" x14ac:dyDescent="0.25">
      <c r="A4187" s="1" t="s">
        <v>10</v>
      </c>
      <c r="B4187" s="1" t="s">
        <v>4340</v>
      </c>
      <c r="C4187" s="1" t="s">
        <v>1292</v>
      </c>
      <c r="D4187" s="1" t="s">
        <v>4533</v>
      </c>
      <c r="E4187" s="1" t="s">
        <v>46</v>
      </c>
      <c r="F4187" s="1" t="s">
        <v>32</v>
      </c>
      <c r="G4187" s="1" t="s">
        <v>9</v>
      </c>
      <c r="H4187" s="2">
        <v>423.78</v>
      </c>
      <c r="I4187" s="2">
        <v>0</v>
      </c>
      <c r="J4187" s="2">
        <v>423.78</v>
      </c>
      <c r="K4187" s="1" t="s">
        <v>108</v>
      </c>
      <c r="L4187" s="1" t="s">
        <v>9</v>
      </c>
    </row>
    <row r="4188" spans="1:12" hidden="1" x14ac:dyDescent="0.25">
      <c r="A4188" s="1" t="s">
        <v>10</v>
      </c>
      <c r="B4188" s="1" t="s">
        <v>4340</v>
      </c>
      <c r="C4188" s="1" t="s">
        <v>1292</v>
      </c>
      <c r="D4188" s="1" t="s">
        <v>4534</v>
      </c>
      <c r="E4188" s="1" t="s">
        <v>14</v>
      </c>
      <c r="F4188" s="1" t="s">
        <v>32</v>
      </c>
      <c r="G4188" s="1" t="s">
        <v>9</v>
      </c>
      <c r="H4188" s="2">
        <v>615.30999999999995</v>
      </c>
      <c r="I4188" s="2">
        <v>34.020000000000003</v>
      </c>
      <c r="J4188" s="2">
        <v>649.33000000000004</v>
      </c>
      <c r="K4188" s="1" t="s">
        <v>108</v>
      </c>
      <c r="L4188" s="1" t="s">
        <v>9</v>
      </c>
    </row>
    <row r="4189" spans="1:12" hidden="1" x14ac:dyDescent="0.25">
      <c r="A4189" s="1" t="s">
        <v>10</v>
      </c>
      <c r="B4189" s="1" t="s">
        <v>4340</v>
      </c>
      <c r="C4189" s="1" t="s">
        <v>1292</v>
      </c>
      <c r="D4189" s="1" t="s">
        <v>4535</v>
      </c>
      <c r="E4189" s="1" t="s">
        <v>14</v>
      </c>
      <c r="F4189" s="1" t="s">
        <v>32</v>
      </c>
      <c r="G4189" s="1" t="s">
        <v>9</v>
      </c>
      <c r="H4189" s="2">
        <v>-196.35</v>
      </c>
      <c r="I4189" s="2">
        <v>0</v>
      </c>
      <c r="J4189" s="2">
        <v>-196.35</v>
      </c>
      <c r="K4189" s="1" t="s">
        <v>108</v>
      </c>
      <c r="L4189" s="1" t="s">
        <v>9</v>
      </c>
    </row>
    <row r="4190" spans="1:12" hidden="1" x14ac:dyDescent="0.25">
      <c r="A4190" s="1" t="s">
        <v>10</v>
      </c>
      <c r="B4190" s="1" t="s">
        <v>4340</v>
      </c>
      <c r="C4190" s="1" t="s">
        <v>1292</v>
      </c>
      <c r="D4190" s="1" t="s">
        <v>4536</v>
      </c>
      <c r="E4190" s="1" t="s">
        <v>14</v>
      </c>
      <c r="F4190" s="1" t="s">
        <v>32</v>
      </c>
      <c r="G4190" s="1" t="s">
        <v>9</v>
      </c>
      <c r="H4190" s="2">
        <v>2043.96</v>
      </c>
      <c r="I4190" s="2">
        <v>113.02</v>
      </c>
      <c r="J4190" s="2">
        <v>2156.98</v>
      </c>
      <c r="K4190" s="1" t="s">
        <v>16</v>
      </c>
      <c r="L4190" s="1" t="s">
        <v>9</v>
      </c>
    </row>
    <row r="4191" spans="1:12" hidden="1" x14ac:dyDescent="0.25">
      <c r="A4191" s="1" t="s">
        <v>10</v>
      </c>
      <c r="B4191" s="1" t="s">
        <v>4340</v>
      </c>
      <c r="C4191" s="1" t="s">
        <v>1292</v>
      </c>
      <c r="D4191" s="1" t="s">
        <v>4537</v>
      </c>
      <c r="E4191" s="1" t="s">
        <v>14</v>
      </c>
      <c r="F4191" s="1" t="s">
        <v>32</v>
      </c>
      <c r="G4191" s="1" t="s">
        <v>9</v>
      </c>
      <c r="H4191" s="2">
        <v>593.41</v>
      </c>
      <c r="I4191" s="2">
        <v>0</v>
      </c>
      <c r="J4191" s="2">
        <v>593.41</v>
      </c>
      <c r="K4191" s="1" t="s">
        <v>16</v>
      </c>
      <c r="L4191" s="1" t="s">
        <v>9</v>
      </c>
    </row>
    <row r="4192" spans="1:12" hidden="1" x14ac:dyDescent="0.25">
      <c r="A4192" s="1" t="s">
        <v>10</v>
      </c>
      <c r="B4192" s="1" t="s">
        <v>4340</v>
      </c>
      <c r="C4192" s="1" t="s">
        <v>1292</v>
      </c>
      <c r="D4192" s="1" t="s">
        <v>4538</v>
      </c>
      <c r="E4192" s="1" t="s">
        <v>52</v>
      </c>
      <c r="F4192" s="1" t="s">
        <v>32</v>
      </c>
      <c r="G4192" s="1" t="s">
        <v>9</v>
      </c>
      <c r="H4192" s="2">
        <v>-417.88</v>
      </c>
      <c r="I4192" s="2">
        <v>-23.11</v>
      </c>
      <c r="J4192" s="2">
        <v>-440.99</v>
      </c>
      <c r="K4192" s="1" t="s">
        <v>16</v>
      </c>
      <c r="L4192" s="1" t="s">
        <v>9</v>
      </c>
    </row>
    <row r="4193" spans="1:12" hidden="1" x14ac:dyDescent="0.25">
      <c r="A4193" s="1" t="s">
        <v>10</v>
      </c>
      <c r="B4193" s="1" t="s">
        <v>4340</v>
      </c>
      <c r="C4193" s="1" t="s">
        <v>1292</v>
      </c>
      <c r="D4193" s="1" t="s">
        <v>4539</v>
      </c>
      <c r="E4193" s="1" t="s">
        <v>52</v>
      </c>
      <c r="F4193" s="1" t="s">
        <v>32</v>
      </c>
      <c r="G4193" s="1" t="s">
        <v>9</v>
      </c>
      <c r="H4193" s="2">
        <v>-227.54</v>
      </c>
      <c r="I4193" s="2">
        <v>0</v>
      </c>
      <c r="J4193" s="2">
        <v>-227.54</v>
      </c>
      <c r="K4193" s="1" t="s">
        <v>16</v>
      </c>
      <c r="L4193" s="1" t="s">
        <v>9</v>
      </c>
    </row>
    <row r="4194" spans="1:12" hidden="1" x14ac:dyDescent="0.25">
      <c r="A4194" s="1" t="s">
        <v>10</v>
      </c>
      <c r="B4194" s="1" t="s">
        <v>4340</v>
      </c>
      <c r="C4194" s="1" t="s">
        <v>1292</v>
      </c>
      <c r="D4194" s="1" t="s">
        <v>4540</v>
      </c>
      <c r="E4194" s="1" t="s">
        <v>52</v>
      </c>
      <c r="F4194" s="1" t="s">
        <v>32</v>
      </c>
      <c r="G4194" s="1" t="s">
        <v>9</v>
      </c>
      <c r="H4194" s="2">
        <v>3061.96</v>
      </c>
      <c r="I4194" s="2">
        <v>169.31</v>
      </c>
      <c r="J4194" s="2">
        <v>3231.27</v>
      </c>
      <c r="K4194" s="1" t="s">
        <v>20</v>
      </c>
      <c r="L4194" s="1" t="s">
        <v>9</v>
      </c>
    </row>
    <row r="4195" spans="1:12" hidden="1" x14ac:dyDescent="0.25">
      <c r="A4195" s="1" t="s">
        <v>10</v>
      </c>
      <c r="B4195" s="1" t="s">
        <v>4340</v>
      </c>
      <c r="C4195" s="1" t="s">
        <v>1292</v>
      </c>
      <c r="D4195" s="1" t="s">
        <v>4541</v>
      </c>
      <c r="E4195" s="1" t="s">
        <v>52</v>
      </c>
      <c r="F4195" s="1" t="s">
        <v>32</v>
      </c>
      <c r="G4195" s="1" t="s">
        <v>9</v>
      </c>
      <c r="H4195" s="2">
        <v>942.07</v>
      </c>
      <c r="I4195" s="2">
        <v>0</v>
      </c>
      <c r="J4195" s="2">
        <v>942.07</v>
      </c>
      <c r="K4195" s="1" t="s">
        <v>20</v>
      </c>
      <c r="L4195" s="1" t="s">
        <v>9</v>
      </c>
    </row>
    <row r="4196" spans="1:12" hidden="1" x14ac:dyDescent="0.25">
      <c r="A4196" s="1" t="s">
        <v>10</v>
      </c>
      <c r="B4196" s="1" t="s">
        <v>4340</v>
      </c>
      <c r="C4196" s="1" t="s">
        <v>1292</v>
      </c>
      <c r="D4196" s="1" t="s">
        <v>4542</v>
      </c>
      <c r="E4196" s="1" t="s">
        <v>62</v>
      </c>
      <c r="F4196" s="1" t="s">
        <v>32</v>
      </c>
      <c r="G4196" s="1" t="s">
        <v>9</v>
      </c>
      <c r="H4196" s="2">
        <v>20.170000000000002</v>
      </c>
      <c r="I4196" s="2">
        <v>1.1200000000000001</v>
      </c>
      <c r="J4196" s="2">
        <v>21.29</v>
      </c>
      <c r="K4196" s="1" t="s">
        <v>20</v>
      </c>
      <c r="L4196" s="1" t="s">
        <v>9</v>
      </c>
    </row>
    <row r="4197" spans="1:12" hidden="1" x14ac:dyDescent="0.25">
      <c r="A4197" s="1" t="s">
        <v>10</v>
      </c>
      <c r="B4197" s="1" t="s">
        <v>4340</v>
      </c>
      <c r="C4197" s="1" t="s">
        <v>1292</v>
      </c>
      <c r="D4197" s="1" t="s">
        <v>4543</v>
      </c>
      <c r="E4197" s="1" t="s">
        <v>62</v>
      </c>
      <c r="F4197" s="1" t="s">
        <v>32</v>
      </c>
      <c r="G4197" s="1" t="s">
        <v>9</v>
      </c>
      <c r="H4197" s="2">
        <v>-248.59</v>
      </c>
      <c r="I4197" s="2">
        <v>0</v>
      </c>
      <c r="J4197" s="2">
        <v>-248.59</v>
      </c>
      <c r="K4197" s="1" t="s">
        <v>20</v>
      </c>
      <c r="L4197" s="1" t="s">
        <v>9</v>
      </c>
    </row>
    <row r="4198" spans="1:12" hidden="1" x14ac:dyDescent="0.25">
      <c r="A4198" s="1" t="s">
        <v>10</v>
      </c>
      <c r="B4198" s="1" t="s">
        <v>4340</v>
      </c>
      <c r="C4198" s="1" t="s">
        <v>1292</v>
      </c>
      <c r="D4198" s="1" t="s">
        <v>4544</v>
      </c>
      <c r="E4198" s="1" t="s">
        <v>62</v>
      </c>
      <c r="F4198" s="1" t="s">
        <v>32</v>
      </c>
      <c r="G4198" s="1" t="s">
        <v>9</v>
      </c>
      <c r="H4198" s="2">
        <v>3041.79</v>
      </c>
      <c r="I4198" s="2">
        <v>168.19</v>
      </c>
      <c r="J4198" s="2">
        <v>3209.98</v>
      </c>
      <c r="K4198" s="1" t="s">
        <v>128</v>
      </c>
      <c r="L4198" s="1" t="s">
        <v>9</v>
      </c>
    </row>
    <row r="4199" spans="1:12" hidden="1" x14ac:dyDescent="0.25">
      <c r="A4199" s="1" t="s">
        <v>10</v>
      </c>
      <c r="B4199" s="1" t="s">
        <v>4340</v>
      </c>
      <c r="C4199" s="1" t="s">
        <v>1292</v>
      </c>
      <c r="D4199" s="1" t="s">
        <v>4545</v>
      </c>
      <c r="E4199" s="1" t="s">
        <v>62</v>
      </c>
      <c r="F4199" s="1" t="s">
        <v>32</v>
      </c>
      <c r="G4199" s="1" t="s">
        <v>9</v>
      </c>
      <c r="H4199" s="2">
        <v>1190.6500000000001</v>
      </c>
      <c r="I4199" s="2">
        <v>0</v>
      </c>
      <c r="J4199" s="2">
        <v>1190.6500000000001</v>
      </c>
      <c r="K4199" s="1" t="s">
        <v>128</v>
      </c>
      <c r="L4199" s="1" t="s">
        <v>9</v>
      </c>
    </row>
    <row r="4200" spans="1:12" hidden="1" x14ac:dyDescent="0.25">
      <c r="A4200" s="1" t="s">
        <v>10</v>
      </c>
      <c r="B4200" s="1" t="s">
        <v>4340</v>
      </c>
      <c r="C4200" s="1" t="s">
        <v>1292</v>
      </c>
      <c r="D4200" s="1" t="s">
        <v>4546</v>
      </c>
      <c r="E4200" s="1" t="s">
        <v>131</v>
      </c>
      <c r="F4200" s="1" t="s">
        <v>32</v>
      </c>
      <c r="G4200" s="1" t="s">
        <v>9</v>
      </c>
      <c r="H4200" s="2">
        <v>413.5</v>
      </c>
      <c r="I4200" s="2">
        <v>22.86</v>
      </c>
      <c r="J4200" s="2">
        <v>436.36</v>
      </c>
      <c r="K4200" s="1" t="s">
        <v>128</v>
      </c>
      <c r="L4200" s="1" t="s">
        <v>9</v>
      </c>
    </row>
    <row r="4201" spans="1:12" hidden="1" x14ac:dyDescent="0.25">
      <c r="A4201" s="1" t="s">
        <v>10</v>
      </c>
      <c r="B4201" s="1" t="s">
        <v>4340</v>
      </c>
      <c r="C4201" s="1" t="s">
        <v>1292</v>
      </c>
      <c r="D4201" s="1" t="s">
        <v>4547</v>
      </c>
      <c r="E4201" s="1" t="s">
        <v>131</v>
      </c>
      <c r="F4201" s="1" t="s">
        <v>32</v>
      </c>
      <c r="G4201" s="1" t="s">
        <v>9</v>
      </c>
      <c r="H4201" s="2">
        <v>-413.21</v>
      </c>
      <c r="I4201" s="2">
        <v>0</v>
      </c>
      <c r="J4201" s="2">
        <v>-413.21</v>
      </c>
      <c r="K4201" s="1" t="s">
        <v>128</v>
      </c>
      <c r="L4201" s="1" t="s">
        <v>9</v>
      </c>
    </row>
    <row r="4202" spans="1:12" hidden="1" x14ac:dyDescent="0.25">
      <c r="A4202" s="1" t="s">
        <v>10</v>
      </c>
      <c r="B4202" s="1" t="s">
        <v>4340</v>
      </c>
      <c r="C4202" s="1" t="s">
        <v>1292</v>
      </c>
      <c r="D4202" s="1" t="s">
        <v>4548</v>
      </c>
      <c r="E4202" s="1" t="s">
        <v>131</v>
      </c>
      <c r="F4202" s="1" t="s">
        <v>32</v>
      </c>
      <c r="G4202" s="1" t="s">
        <v>9</v>
      </c>
      <c r="H4202" s="2">
        <v>2089.13</v>
      </c>
      <c r="I4202" s="2">
        <v>115.52</v>
      </c>
      <c r="J4202" s="2">
        <v>2204.65</v>
      </c>
      <c r="K4202" s="1" t="s">
        <v>83</v>
      </c>
      <c r="L4202" s="1" t="s">
        <v>9</v>
      </c>
    </row>
    <row r="4203" spans="1:12" hidden="1" x14ac:dyDescent="0.25">
      <c r="A4203" s="1" t="s">
        <v>10</v>
      </c>
      <c r="B4203" s="1" t="s">
        <v>4340</v>
      </c>
      <c r="C4203" s="1" t="s">
        <v>1292</v>
      </c>
      <c r="D4203" s="1" t="s">
        <v>4549</v>
      </c>
      <c r="E4203" s="1" t="s">
        <v>65</v>
      </c>
      <c r="F4203" s="1" t="s">
        <v>32</v>
      </c>
      <c r="G4203" s="1" t="s">
        <v>9</v>
      </c>
      <c r="H4203" s="2">
        <v>111.49</v>
      </c>
      <c r="I4203" s="2">
        <v>6.16</v>
      </c>
      <c r="J4203" s="2">
        <v>117.65</v>
      </c>
      <c r="K4203" s="1" t="s">
        <v>83</v>
      </c>
      <c r="L4203" s="1" t="s">
        <v>9</v>
      </c>
    </row>
    <row r="4204" spans="1:12" hidden="1" x14ac:dyDescent="0.25">
      <c r="A4204" s="1" t="s">
        <v>10</v>
      </c>
      <c r="B4204" s="1" t="s">
        <v>4340</v>
      </c>
      <c r="C4204" s="1" t="s">
        <v>1292</v>
      </c>
      <c r="D4204" s="1" t="s">
        <v>4550</v>
      </c>
      <c r="E4204" s="1" t="s">
        <v>65</v>
      </c>
      <c r="F4204" s="1" t="s">
        <v>32</v>
      </c>
      <c r="G4204" s="1" t="s">
        <v>9</v>
      </c>
      <c r="H4204" s="2">
        <v>2033.38</v>
      </c>
      <c r="I4204" s="2">
        <v>112.43</v>
      </c>
      <c r="J4204" s="2">
        <v>2145.81</v>
      </c>
      <c r="K4204" s="1" t="s">
        <v>75</v>
      </c>
      <c r="L4204" s="1" t="s">
        <v>9</v>
      </c>
    </row>
    <row r="4205" spans="1:12" hidden="1" x14ac:dyDescent="0.25">
      <c r="A4205" s="1" t="s">
        <v>10</v>
      </c>
      <c r="B4205" s="1" t="s">
        <v>4340</v>
      </c>
      <c r="C4205" s="1" t="s">
        <v>1292</v>
      </c>
      <c r="D4205" s="1" t="s">
        <v>4551</v>
      </c>
      <c r="E4205" s="1" t="s">
        <v>18</v>
      </c>
      <c r="F4205" s="1" t="s">
        <v>32</v>
      </c>
      <c r="G4205" s="1" t="s">
        <v>9</v>
      </c>
      <c r="H4205" s="2">
        <v>106.02</v>
      </c>
      <c r="I4205" s="2">
        <v>5.86</v>
      </c>
      <c r="J4205" s="2">
        <v>111.88</v>
      </c>
      <c r="K4205" s="1" t="s">
        <v>96</v>
      </c>
      <c r="L4205" s="1" t="s">
        <v>9</v>
      </c>
    </row>
    <row r="4206" spans="1:12" hidden="1" x14ac:dyDescent="0.25">
      <c r="A4206" s="1" t="s">
        <v>10</v>
      </c>
      <c r="B4206" s="1" t="s">
        <v>4340</v>
      </c>
      <c r="C4206" s="1" t="s">
        <v>1292</v>
      </c>
      <c r="D4206" s="1" t="s">
        <v>4552</v>
      </c>
      <c r="E4206" s="1" t="s">
        <v>18</v>
      </c>
      <c r="F4206" s="1" t="s">
        <v>32</v>
      </c>
      <c r="G4206" s="1" t="s">
        <v>9</v>
      </c>
      <c r="H4206" s="2">
        <v>-25.49</v>
      </c>
      <c r="I4206" s="2">
        <v>0</v>
      </c>
      <c r="J4206" s="2">
        <v>-25.49</v>
      </c>
      <c r="K4206" s="1" t="s">
        <v>96</v>
      </c>
      <c r="L4206" s="1" t="s">
        <v>9</v>
      </c>
    </row>
    <row r="4207" spans="1:12" hidden="1" x14ac:dyDescent="0.25">
      <c r="A4207" s="1" t="s">
        <v>10</v>
      </c>
      <c r="B4207" s="1" t="s">
        <v>4340</v>
      </c>
      <c r="C4207" s="1" t="s">
        <v>1292</v>
      </c>
      <c r="D4207" s="1" t="s">
        <v>4553</v>
      </c>
      <c r="E4207" s="1" t="s">
        <v>18</v>
      </c>
      <c r="F4207" s="1" t="s">
        <v>32</v>
      </c>
      <c r="G4207" s="1" t="s">
        <v>9</v>
      </c>
      <c r="H4207" s="2">
        <v>109.85</v>
      </c>
      <c r="I4207" s="2">
        <v>6.07</v>
      </c>
      <c r="J4207" s="2">
        <v>115.92</v>
      </c>
      <c r="K4207" s="1" t="s">
        <v>101</v>
      </c>
      <c r="L4207" s="1" t="s">
        <v>9</v>
      </c>
    </row>
    <row r="4208" spans="1:12" hidden="1" x14ac:dyDescent="0.25">
      <c r="A4208" s="1" t="s">
        <v>10</v>
      </c>
      <c r="B4208" s="1" t="s">
        <v>4340</v>
      </c>
      <c r="C4208" s="1" t="s">
        <v>1292</v>
      </c>
      <c r="D4208" s="1" t="s">
        <v>4554</v>
      </c>
      <c r="E4208" s="1" t="s">
        <v>18</v>
      </c>
      <c r="F4208" s="1" t="s">
        <v>32</v>
      </c>
      <c r="G4208" s="1" t="s">
        <v>9</v>
      </c>
      <c r="H4208" s="2">
        <v>-39.909999999999997</v>
      </c>
      <c r="I4208" s="2">
        <v>0</v>
      </c>
      <c r="J4208" s="2">
        <v>-39.909999999999997</v>
      </c>
      <c r="K4208" s="1" t="s">
        <v>101</v>
      </c>
      <c r="L4208" s="1" t="s">
        <v>9</v>
      </c>
    </row>
    <row r="4209" spans="1:12" hidden="1" x14ac:dyDescent="0.25">
      <c r="A4209" s="1" t="s">
        <v>10</v>
      </c>
      <c r="B4209" s="1" t="s">
        <v>4340</v>
      </c>
      <c r="C4209" s="1" t="s">
        <v>1292</v>
      </c>
      <c r="D4209" s="1" t="s">
        <v>4555</v>
      </c>
      <c r="E4209" s="1" t="s">
        <v>18</v>
      </c>
      <c r="F4209" s="1" t="s">
        <v>32</v>
      </c>
      <c r="G4209" s="1" t="s">
        <v>9</v>
      </c>
      <c r="H4209" s="2">
        <v>151.07</v>
      </c>
      <c r="I4209" s="2">
        <v>8.35</v>
      </c>
      <c r="J4209" s="2">
        <v>159.41999999999999</v>
      </c>
      <c r="K4209" s="1" t="s">
        <v>108</v>
      </c>
      <c r="L4209" s="1" t="s">
        <v>9</v>
      </c>
    </row>
    <row r="4210" spans="1:12" hidden="1" x14ac:dyDescent="0.25">
      <c r="A4210" s="1" t="s">
        <v>10</v>
      </c>
      <c r="B4210" s="1" t="s">
        <v>4340</v>
      </c>
      <c r="C4210" s="1" t="s">
        <v>1292</v>
      </c>
      <c r="D4210" s="1" t="s">
        <v>4556</v>
      </c>
      <c r="E4210" s="1" t="s">
        <v>18</v>
      </c>
      <c r="F4210" s="1" t="s">
        <v>32</v>
      </c>
      <c r="G4210" s="1" t="s">
        <v>9</v>
      </c>
      <c r="H4210" s="2">
        <v>-38.51</v>
      </c>
      <c r="I4210" s="2">
        <v>0</v>
      </c>
      <c r="J4210" s="2">
        <v>-38.51</v>
      </c>
      <c r="K4210" s="1" t="s">
        <v>108</v>
      </c>
      <c r="L4210" s="1" t="s">
        <v>9</v>
      </c>
    </row>
    <row r="4211" spans="1:12" hidden="1" x14ac:dyDescent="0.25">
      <c r="A4211" s="1" t="s">
        <v>10</v>
      </c>
      <c r="B4211" s="1" t="s">
        <v>4340</v>
      </c>
      <c r="C4211" s="1" t="s">
        <v>1292</v>
      </c>
      <c r="D4211" s="1" t="s">
        <v>4557</v>
      </c>
      <c r="E4211" s="1" t="s">
        <v>18</v>
      </c>
      <c r="F4211" s="1" t="s">
        <v>32</v>
      </c>
      <c r="G4211" s="1" t="s">
        <v>9</v>
      </c>
      <c r="H4211" s="2">
        <v>3633.37</v>
      </c>
      <c r="I4211" s="2">
        <v>200.9</v>
      </c>
      <c r="J4211" s="2">
        <v>3834.27</v>
      </c>
      <c r="K4211" s="1" t="s">
        <v>16</v>
      </c>
      <c r="L4211" s="1" t="s">
        <v>9</v>
      </c>
    </row>
    <row r="4212" spans="1:12" hidden="1" x14ac:dyDescent="0.25">
      <c r="A4212" s="1" t="s">
        <v>10</v>
      </c>
      <c r="B4212" s="1" t="s">
        <v>4340</v>
      </c>
      <c r="C4212" s="1" t="s">
        <v>1292</v>
      </c>
      <c r="D4212" s="1" t="s">
        <v>4558</v>
      </c>
      <c r="E4212" s="1" t="s">
        <v>18</v>
      </c>
      <c r="F4212" s="1" t="s">
        <v>32</v>
      </c>
      <c r="G4212" s="1" t="s">
        <v>9</v>
      </c>
      <c r="H4212" s="2">
        <v>-62</v>
      </c>
      <c r="I4212" s="2">
        <v>0</v>
      </c>
      <c r="J4212" s="2">
        <v>-62</v>
      </c>
      <c r="K4212" s="1" t="s">
        <v>16</v>
      </c>
      <c r="L4212" s="1" t="s">
        <v>9</v>
      </c>
    </row>
    <row r="4213" spans="1:12" hidden="1" x14ac:dyDescent="0.25">
      <c r="A4213" s="1" t="s">
        <v>10</v>
      </c>
      <c r="B4213" s="1" t="s">
        <v>4340</v>
      </c>
      <c r="C4213" s="1" t="s">
        <v>1292</v>
      </c>
      <c r="D4213" s="1" t="s">
        <v>4559</v>
      </c>
      <c r="E4213" s="1" t="s">
        <v>18</v>
      </c>
      <c r="F4213" s="1" t="s">
        <v>32</v>
      </c>
      <c r="G4213" s="1" t="s">
        <v>9</v>
      </c>
      <c r="H4213" s="2">
        <v>12740.79</v>
      </c>
      <c r="I4213" s="2">
        <v>704.49</v>
      </c>
      <c r="J4213" s="2">
        <v>13445.28</v>
      </c>
      <c r="K4213" s="1" t="s">
        <v>128</v>
      </c>
      <c r="L4213" s="1" t="s">
        <v>9</v>
      </c>
    </row>
    <row r="4214" spans="1:12" hidden="1" x14ac:dyDescent="0.25">
      <c r="A4214" s="1" t="s">
        <v>10</v>
      </c>
      <c r="B4214" s="1" t="s">
        <v>4340</v>
      </c>
      <c r="C4214" s="1" t="s">
        <v>1292</v>
      </c>
      <c r="D4214" s="1" t="s">
        <v>4560</v>
      </c>
      <c r="E4214" s="1" t="s">
        <v>18</v>
      </c>
      <c r="F4214" s="1" t="s">
        <v>32</v>
      </c>
      <c r="G4214" s="1" t="s">
        <v>9</v>
      </c>
      <c r="H4214" s="2">
        <v>-131.63999999999999</v>
      </c>
      <c r="I4214" s="2">
        <v>0</v>
      </c>
      <c r="J4214" s="2">
        <v>-131.63999999999999</v>
      </c>
      <c r="K4214" s="1" t="s">
        <v>128</v>
      </c>
      <c r="L4214" s="1" t="s">
        <v>9</v>
      </c>
    </row>
    <row r="4215" spans="1:12" hidden="1" x14ac:dyDescent="0.25">
      <c r="A4215" s="1" t="s">
        <v>10</v>
      </c>
      <c r="B4215" s="1" t="s">
        <v>4340</v>
      </c>
      <c r="C4215" s="1" t="s">
        <v>1292</v>
      </c>
      <c r="D4215" s="1" t="s">
        <v>4561</v>
      </c>
      <c r="E4215" s="1" t="s">
        <v>18</v>
      </c>
      <c r="F4215" s="1" t="s">
        <v>32</v>
      </c>
      <c r="G4215" s="1" t="s">
        <v>9</v>
      </c>
      <c r="H4215" s="2">
        <v>6987.86</v>
      </c>
      <c r="I4215" s="2">
        <v>386.39</v>
      </c>
      <c r="J4215" s="2">
        <v>7374.25</v>
      </c>
      <c r="K4215" s="1" t="s">
        <v>83</v>
      </c>
      <c r="L4215" s="1" t="s">
        <v>9</v>
      </c>
    </row>
    <row r="4216" spans="1:12" hidden="1" x14ac:dyDescent="0.25">
      <c r="A4216" s="1" t="s">
        <v>10</v>
      </c>
      <c r="B4216" s="1" t="s">
        <v>4340</v>
      </c>
      <c r="C4216" s="1" t="s">
        <v>1292</v>
      </c>
      <c r="D4216" s="1" t="s">
        <v>4562</v>
      </c>
      <c r="E4216" s="1" t="s">
        <v>18</v>
      </c>
      <c r="F4216" s="1" t="s">
        <v>32</v>
      </c>
      <c r="G4216" s="1" t="s">
        <v>9</v>
      </c>
      <c r="H4216" s="2">
        <v>-0.91</v>
      </c>
      <c r="I4216" s="2">
        <v>-0.05</v>
      </c>
      <c r="J4216" s="2">
        <v>-0.96</v>
      </c>
      <c r="K4216" s="1" t="s">
        <v>75</v>
      </c>
      <c r="L4216" s="1" t="s">
        <v>9</v>
      </c>
    </row>
    <row r="4217" spans="1:12" hidden="1" x14ac:dyDescent="0.25">
      <c r="A4217" s="1" t="s">
        <v>10</v>
      </c>
      <c r="B4217" s="1" t="s">
        <v>4340</v>
      </c>
      <c r="C4217" s="1" t="s">
        <v>1292</v>
      </c>
      <c r="D4217" s="1" t="s">
        <v>4563</v>
      </c>
      <c r="E4217" s="1" t="s">
        <v>18</v>
      </c>
      <c r="F4217" s="1" t="s">
        <v>32</v>
      </c>
      <c r="G4217" s="1" t="s">
        <v>9</v>
      </c>
      <c r="H4217" s="2">
        <v>1966.91</v>
      </c>
      <c r="I4217" s="2">
        <v>108.76</v>
      </c>
      <c r="J4217" s="2">
        <v>2075.67</v>
      </c>
      <c r="K4217" s="1" t="s">
        <v>77</v>
      </c>
      <c r="L4217" s="1" t="s">
        <v>9</v>
      </c>
    </row>
    <row r="4218" spans="1:12" hidden="1" x14ac:dyDescent="0.25">
      <c r="A4218" s="1" t="s">
        <v>10</v>
      </c>
      <c r="B4218" s="1" t="s">
        <v>4340</v>
      </c>
      <c r="C4218" s="1" t="s">
        <v>1292</v>
      </c>
      <c r="D4218" s="1" t="s">
        <v>4564</v>
      </c>
      <c r="E4218" s="1" t="s">
        <v>160</v>
      </c>
      <c r="F4218" s="1" t="s">
        <v>32</v>
      </c>
      <c r="G4218" s="1" t="s">
        <v>9</v>
      </c>
      <c r="H4218" s="2">
        <v>-888.35</v>
      </c>
      <c r="I4218" s="2">
        <v>0</v>
      </c>
      <c r="J4218" s="2">
        <v>-888.35</v>
      </c>
      <c r="K4218" s="1" t="s">
        <v>96</v>
      </c>
      <c r="L4218" s="1" t="s">
        <v>9</v>
      </c>
    </row>
    <row r="4219" spans="1:12" hidden="1" x14ac:dyDescent="0.25">
      <c r="A4219" s="1" t="s">
        <v>10</v>
      </c>
      <c r="B4219" s="1" t="s">
        <v>4340</v>
      </c>
      <c r="C4219" s="1" t="s">
        <v>1292</v>
      </c>
      <c r="D4219" s="1" t="s">
        <v>4565</v>
      </c>
      <c r="E4219" s="1" t="s">
        <v>160</v>
      </c>
      <c r="F4219" s="1" t="s">
        <v>32</v>
      </c>
      <c r="G4219" s="1" t="s">
        <v>9</v>
      </c>
      <c r="H4219" s="2">
        <v>-347.33</v>
      </c>
      <c r="I4219" s="2">
        <v>0</v>
      </c>
      <c r="J4219" s="2">
        <v>-347.33</v>
      </c>
      <c r="K4219" s="1" t="s">
        <v>101</v>
      </c>
      <c r="L4219" s="1" t="s">
        <v>9</v>
      </c>
    </row>
    <row r="4220" spans="1:12" hidden="1" x14ac:dyDescent="0.25">
      <c r="A4220" s="1" t="s">
        <v>10</v>
      </c>
      <c r="B4220" s="1" t="s">
        <v>4340</v>
      </c>
      <c r="C4220" s="1" t="s">
        <v>1292</v>
      </c>
      <c r="D4220" s="1" t="s">
        <v>4566</v>
      </c>
      <c r="E4220" s="1" t="s">
        <v>160</v>
      </c>
      <c r="F4220" s="1" t="s">
        <v>32</v>
      </c>
      <c r="G4220" s="1" t="s">
        <v>9</v>
      </c>
      <c r="H4220" s="2">
        <v>-551.71</v>
      </c>
      <c r="I4220" s="2">
        <v>0</v>
      </c>
      <c r="J4220" s="2">
        <v>-551.71</v>
      </c>
      <c r="K4220" s="1" t="s">
        <v>108</v>
      </c>
      <c r="L4220" s="1" t="s">
        <v>9</v>
      </c>
    </row>
    <row r="4221" spans="1:12" hidden="1" x14ac:dyDescent="0.25">
      <c r="A4221" s="1" t="s">
        <v>10</v>
      </c>
      <c r="B4221" s="1" t="s">
        <v>4340</v>
      </c>
      <c r="C4221" s="1" t="s">
        <v>1344</v>
      </c>
      <c r="D4221" s="1" t="s">
        <v>4567</v>
      </c>
      <c r="E4221" s="1" t="s">
        <v>31</v>
      </c>
      <c r="F4221" s="1" t="s">
        <v>32</v>
      </c>
      <c r="G4221" s="1" t="s">
        <v>9</v>
      </c>
      <c r="H4221" s="2">
        <v>-819.94</v>
      </c>
      <c r="I4221" s="2">
        <v>-45.34</v>
      </c>
      <c r="J4221" s="2">
        <v>-865.28</v>
      </c>
      <c r="K4221" s="1" t="s">
        <v>128</v>
      </c>
      <c r="L4221" s="1" t="s">
        <v>9</v>
      </c>
    </row>
    <row r="4222" spans="1:12" hidden="1" x14ac:dyDescent="0.25">
      <c r="A4222" s="1" t="s">
        <v>10</v>
      </c>
      <c r="B4222" s="1" t="s">
        <v>4340</v>
      </c>
      <c r="C4222" s="1" t="s">
        <v>1344</v>
      </c>
      <c r="D4222" s="1" t="s">
        <v>4568</v>
      </c>
      <c r="E4222" s="1" t="s">
        <v>31</v>
      </c>
      <c r="F4222" s="1" t="s">
        <v>32</v>
      </c>
      <c r="G4222" s="1" t="s">
        <v>9</v>
      </c>
      <c r="H4222" s="2">
        <v>-27761.67</v>
      </c>
      <c r="I4222" s="2">
        <v>-1535.06</v>
      </c>
      <c r="J4222" s="2">
        <v>-29296.73</v>
      </c>
      <c r="K4222" s="1" t="s">
        <v>75</v>
      </c>
      <c r="L4222" s="1" t="s">
        <v>9</v>
      </c>
    </row>
    <row r="4223" spans="1:12" hidden="1" x14ac:dyDescent="0.25">
      <c r="A4223" s="1" t="s">
        <v>10</v>
      </c>
      <c r="B4223" s="1" t="s">
        <v>4340</v>
      </c>
      <c r="C4223" s="1" t="s">
        <v>1344</v>
      </c>
      <c r="D4223" s="1" t="s">
        <v>4569</v>
      </c>
      <c r="E4223" s="1" t="s">
        <v>31</v>
      </c>
      <c r="F4223" s="1" t="s">
        <v>32</v>
      </c>
      <c r="G4223" s="1" t="s">
        <v>9</v>
      </c>
      <c r="H4223" s="2">
        <v>-628.99</v>
      </c>
      <c r="I4223" s="2">
        <v>0</v>
      </c>
      <c r="J4223" s="2">
        <v>-628.99</v>
      </c>
      <c r="K4223" s="1" t="s">
        <v>75</v>
      </c>
      <c r="L4223" s="1" t="s">
        <v>9</v>
      </c>
    </row>
    <row r="4224" spans="1:12" hidden="1" x14ac:dyDescent="0.25">
      <c r="A4224" s="1" t="s">
        <v>10</v>
      </c>
      <c r="B4224" s="1" t="s">
        <v>4340</v>
      </c>
      <c r="C4224" s="1" t="s">
        <v>1344</v>
      </c>
      <c r="D4224" s="1" t="s">
        <v>4570</v>
      </c>
      <c r="E4224" s="1" t="s">
        <v>31</v>
      </c>
      <c r="F4224" s="1" t="s">
        <v>32</v>
      </c>
      <c r="G4224" s="1" t="s">
        <v>9</v>
      </c>
      <c r="H4224" s="2">
        <v>-14411.48</v>
      </c>
      <c r="I4224" s="2">
        <v>-796.87</v>
      </c>
      <c r="J4224" s="2">
        <v>-15208.35</v>
      </c>
      <c r="K4224" s="1" t="s">
        <v>77</v>
      </c>
      <c r="L4224" s="1" t="s">
        <v>9</v>
      </c>
    </row>
    <row r="4225" spans="1:12" hidden="1" x14ac:dyDescent="0.25">
      <c r="A4225" s="1" t="s">
        <v>10</v>
      </c>
      <c r="B4225" s="1" t="s">
        <v>4340</v>
      </c>
      <c r="C4225" s="1" t="s">
        <v>1344</v>
      </c>
      <c r="D4225" s="1" t="s">
        <v>4571</v>
      </c>
      <c r="E4225" s="1" t="s">
        <v>31</v>
      </c>
      <c r="F4225" s="1" t="s">
        <v>32</v>
      </c>
      <c r="G4225" s="1" t="s">
        <v>9</v>
      </c>
      <c r="H4225" s="2">
        <v>-331.97</v>
      </c>
      <c r="I4225" s="2">
        <v>0</v>
      </c>
      <c r="J4225" s="2">
        <v>-331.97</v>
      </c>
      <c r="K4225" s="1" t="s">
        <v>77</v>
      </c>
      <c r="L4225" s="1" t="s">
        <v>9</v>
      </c>
    </row>
    <row r="4226" spans="1:12" hidden="1" x14ac:dyDescent="0.25">
      <c r="A4226" s="1" t="s">
        <v>10</v>
      </c>
      <c r="B4226" s="1" t="s">
        <v>4340</v>
      </c>
      <c r="C4226" s="1" t="s">
        <v>1344</v>
      </c>
      <c r="D4226" s="1" t="s">
        <v>4572</v>
      </c>
      <c r="E4226" s="1" t="s">
        <v>90</v>
      </c>
      <c r="F4226" s="1" t="s">
        <v>32</v>
      </c>
      <c r="G4226" s="1" t="s">
        <v>9</v>
      </c>
      <c r="H4226" s="2">
        <v>9574.9</v>
      </c>
      <c r="I4226" s="2">
        <v>529.44000000000005</v>
      </c>
      <c r="J4226" s="2">
        <v>10104.34</v>
      </c>
      <c r="K4226" s="1" t="s">
        <v>83</v>
      </c>
      <c r="L4226" s="1" t="s">
        <v>9</v>
      </c>
    </row>
    <row r="4227" spans="1:12" hidden="1" x14ac:dyDescent="0.25">
      <c r="A4227" s="1" t="s">
        <v>10</v>
      </c>
      <c r="B4227" s="1" t="s">
        <v>4340</v>
      </c>
      <c r="C4227" s="1" t="s">
        <v>4573</v>
      </c>
      <c r="D4227" s="1" t="s">
        <v>4574</v>
      </c>
      <c r="E4227" s="1" t="s">
        <v>46</v>
      </c>
      <c r="F4227" s="1" t="s">
        <v>322</v>
      </c>
      <c r="G4227" s="1" t="s">
        <v>9</v>
      </c>
      <c r="H4227" s="2">
        <v>16676.439999999999</v>
      </c>
      <c r="I4227" s="2">
        <v>1569.55</v>
      </c>
      <c r="J4227" s="2">
        <v>18245.990000000002</v>
      </c>
      <c r="K4227" s="1" t="s">
        <v>96</v>
      </c>
      <c r="L4227" s="1" t="s">
        <v>9</v>
      </c>
    </row>
    <row r="4228" spans="1:12" hidden="1" x14ac:dyDescent="0.25">
      <c r="A4228" s="1" t="s">
        <v>10</v>
      </c>
      <c r="B4228" s="1" t="s">
        <v>4340</v>
      </c>
      <c r="C4228" s="1" t="s">
        <v>4573</v>
      </c>
      <c r="D4228" s="1" t="s">
        <v>4575</v>
      </c>
      <c r="E4228" s="1" t="s">
        <v>46</v>
      </c>
      <c r="F4228" s="1" t="s">
        <v>322</v>
      </c>
      <c r="G4228" s="1" t="s">
        <v>9</v>
      </c>
      <c r="H4228" s="2">
        <v>28279.49</v>
      </c>
      <c r="I4228" s="2">
        <v>2661.6</v>
      </c>
      <c r="J4228" s="2">
        <v>30941.09</v>
      </c>
      <c r="K4228" s="1" t="s">
        <v>101</v>
      </c>
      <c r="L4228" s="1" t="s">
        <v>9</v>
      </c>
    </row>
    <row r="4229" spans="1:12" hidden="1" x14ac:dyDescent="0.25">
      <c r="A4229" s="1" t="s">
        <v>10</v>
      </c>
      <c r="B4229" s="1" t="s">
        <v>4340</v>
      </c>
      <c r="C4229" s="1" t="s">
        <v>4573</v>
      </c>
      <c r="D4229" s="1" t="s">
        <v>4576</v>
      </c>
      <c r="E4229" s="1" t="s">
        <v>46</v>
      </c>
      <c r="F4229" s="1" t="s">
        <v>322</v>
      </c>
      <c r="G4229" s="1" t="s">
        <v>9</v>
      </c>
      <c r="H4229" s="2">
        <v>55044.07</v>
      </c>
      <c r="I4229" s="2">
        <v>5180.62</v>
      </c>
      <c r="J4229" s="2">
        <v>60224.69</v>
      </c>
      <c r="K4229" s="1" t="s">
        <v>108</v>
      </c>
      <c r="L4229" s="1" t="s">
        <v>9</v>
      </c>
    </row>
    <row r="4230" spans="1:12" hidden="1" x14ac:dyDescent="0.25">
      <c r="A4230" s="1" t="s">
        <v>10</v>
      </c>
      <c r="B4230" s="1" t="s">
        <v>4340</v>
      </c>
      <c r="C4230" s="1" t="s">
        <v>1344</v>
      </c>
      <c r="D4230" s="1" t="s">
        <v>4577</v>
      </c>
      <c r="E4230" s="1" t="s">
        <v>14</v>
      </c>
      <c r="F4230" s="1" t="s">
        <v>32</v>
      </c>
      <c r="G4230" s="1" t="s">
        <v>9</v>
      </c>
      <c r="H4230" s="2">
        <v>12914.03</v>
      </c>
      <c r="I4230" s="2">
        <v>714.07</v>
      </c>
      <c r="J4230" s="2">
        <v>13628.1</v>
      </c>
      <c r="K4230" s="1" t="s">
        <v>16</v>
      </c>
      <c r="L4230" s="1" t="s">
        <v>9</v>
      </c>
    </row>
    <row r="4231" spans="1:12" hidden="1" x14ac:dyDescent="0.25">
      <c r="A4231" s="1" t="s">
        <v>10</v>
      </c>
      <c r="B4231" s="1" t="s">
        <v>4340</v>
      </c>
      <c r="C4231" s="1" t="s">
        <v>1344</v>
      </c>
      <c r="D4231" s="1" t="s">
        <v>4578</v>
      </c>
      <c r="E4231" s="1" t="s">
        <v>14</v>
      </c>
      <c r="F4231" s="1" t="s">
        <v>32</v>
      </c>
      <c r="G4231" s="1" t="s">
        <v>9</v>
      </c>
      <c r="H4231" s="2">
        <v>272.79000000000002</v>
      </c>
      <c r="I4231" s="2">
        <v>0</v>
      </c>
      <c r="J4231" s="2">
        <v>272.79000000000002</v>
      </c>
      <c r="K4231" s="1" t="s">
        <v>16</v>
      </c>
      <c r="L4231" s="1" t="s">
        <v>9</v>
      </c>
    </row>
    <row r="4232" spans="1:12" hidden="1" x14ac:dyDescent="0.25">
      <c r="A4232" s="1" t="s">
        <v>10</v>
      </c>
      <c r="B4232" s="1" t="s">
        <v>4340</v>
      </c>
      <c r="C4232" s="1" t="s">
        <v>4573</v>
      </c>
      <c r="D4232" s="1" t="s">
        <v>4579</v>
      </c>
      <c r="E4232" s="1" t="s">
        <v>14</v>
      </c>
      <c r="F4232" s="1" t="s">
        <v>322</v>
      </c>
      <c r="G4232" s="1" t="s">
        <v>9</v>
      </c>
      <c r="H4232" s="2">
        <v>69661.539999999994</v>
      </c>
      <c r="I4232" s="2">
        <v>6556.38</v>
      </c>
      <c r="J4232" s="2">
        <v>76217.919999999998</v>
      </c>
      <c r="K4232" s="1" t="s">
        <v>108</v>
      </c>
      <c r="L4232" s="1" t="s">
        <v>9</v>
      </c>
    </row>
    <row r="4233" spans="1:12" hidden="1" x14ac:dyDescent="0.25">
      <c r="A4233" s="1" t="s">
        <v>10</v>
      </c>
      <c r="B4233" s="1" t="s">
        <v>4340</v>
      </c>
      <c r="C4233" s="1" t="s">
        <v>1344</v>
      </c>
      <c r="D4233" s="1" t="s">
        <v>4580</v>
      </c>
      <c r="E4233" s="1" t="s">
        <v>52</v>
      </c>
      <c r="F4233" s="1" t="s">
        <v>32</v>
      </c>
      <c r="G4233" s="1" t="s">
        <v>9</v>
      </c>
      <c r="H4233" s="2">
        <v>-104.03</v>
      </c>
      <c r="I4233" s="2">
        <v>-5.75</v>
      </c>
      <c r="J4233" s="2">
        <v>-109.78</v>
      </c>
      <c r="K4233" s="1" t="s">
        <v>16</v>
      </c>
      <c r="L4233" s="1" t="s">
        <v>9</v>
      </c>
    </row>
    <row r="4234" spans="1:12" hidden="1" x14ac:dyDescent="0.25">
      <c r="A4234" s="1" t="s">
        <v>10</v>
      </c>
      <c r="B4234" s="1" t="s">
        <v>4340</v>
      </c>
      <c r="C4234" s="1" t="s">
        <v>1344</v>
      </c>
      <c r="D4234" s="1" t="s">
        <v>4581</v>
      </c>
      <c r="E4234" s="1" t="s">
        <v>52</v>
      </c>
      <c r="F4234" s="1" t="s">
        <v>32</v>
      </c>
      <c r="G4234" s="1" t="s">
        <v>9</v>
      </c>
      <c r="H4234" s="2">
        <v>-28.71</v>
      </c>
      <c r="I4234" s="2">
        <v>0</v>
      </c>
      <c r="J4234" s="2">
        <v>-28.71</v>
      </c>
      <c r="K4234" s="1" t="s">
        <v>16</v>
      </c>
      <c r="L4234" s="1" t="s">
        <v>9</v>
      </c>
    </row>
    <row r="4235" spans="1:12" hidden="1" x14ac:dyDescent="0.25">
      <c r="A4235" s="1" t="s">
        <v>10</v>
      </c>
      <c r="B4235" s="1" t="s">
        <v>4340</v>
      </c>
      <c r="C4235" s="1" t="s">
        <v>1344</v>
      </c>
      <c r="D4235" s="1" t="s">
        <v>4582</v>
      </c>
      <c r="E4235" s="1" t="s">
        <v>52</v>
      </c>
      <c r="F4235" s="1" t="s">
        <v>32</v>
      </c>
      <c r="G4235" s="1" t="s">
        <v>9</v>
      </c>
      <c r="H4235" s="2">
        <v>13213.94</v>
      </c>
      <c r="I4235" s="2">
        <v>730.65</v>
      </c>
      <c r="J4235" s="2">
        <v>13944.59</v>
      </c>
      <c r="K4235" s="1" t="s">
        <v>20</v>
      </c>
      <c r="L4235" s="1" t="s">
        <v>9</v>
      </c>
    </row>
    <row r="4236" spans="1:12" hidden="1" x14ac:dyDescent="0.25">
      <c r="A4236" s="1" t="s">
        <v>10</v>
      </c>
      <c r="B4236" s="1" t="s">
        <v>4340</v>
      </c>
      <c r="C4236" s="1" t="s">
        <v>1344</v>
      </c>
      <c r="D4236" s="1" t="s">
        <v>4583</v>
      </c>
      <c r="E4236" s="1" t="s">
        <v>52</v>
      </c>
      <c r="F4236" s="1" t="s">
        <v>32</v>
      </c>
      <c r="G4236" s="1" t="s">
        <v>9</v>
      </c>
      <c r="H4236" s="2">
        <v>259.02999999999997</v>
      </c>
      <c r="I4236" s="2">
        <v>0</v>
      </c>
      <c r="J4236" s="2">
        <v>259.02999999999997</v>
      </c>
      <c r="K4236" s="1" t="s">
        <v>20</v>
      </c>
      <c r="L4236" s="1" t="s">
        <v>9</v>
      </c>
    </row>
    <row r="4237" spans="1:12" hidden="1" x14ac:dyDescent="0.25">
      <c r="A4237" s="1" t="s">
        <v>10</v>
      </c>
      <c r="B4237" s="1" t="s">
        <v>4340</v>
      </c>
      <c r="C4237" s="1" t="s">
        <v>1344</v>
      </c>
      <c r="D4237" s="1" t="s">
        <v>4584</v>
      </c>
      <c r="E4237" s="1" t="s">
        <v>62</v>
      </c>
      <c r="F4237" s="1" t="s">
        <v>32</v>
      </c>
      <c r="G4237" s="1" t="s">
        <v>9</v>
      </c>
      <c r="H4237" s="2">
        <v>251.06</v>
      </c>
      <c r="I4237" s="2">
        <v>13.88</v>
      </c>
      <c r="J4237" s="2">
        <v>264.94</v>
      </c>
      <c r="K4237" s="1" t="s">
        <v>20</v>
      </c>
      <c r="L4237" s="1" t="s">
        <v>9</v>
      </c>
    </row>
    <row r="4238" spans="1:12" hidden="1" x14ac:dyDescent="0.25">
      <c r="A4238" s="1" t="s">
        <v>10</v>
      </c>
      <c r="B4238" s="1" t="s">
        <v>4340</v>
      </c>
      <c r="C4238" s="1" t="s">
        <v>1344</v>
      </c>
      <c r="D4238" s="1" t="s">
        <v>4585</v>
      </c>
      <c r="E4238" s="1" t="s">
        <v>62</v>
      </c>
      <c r="F4238" s="1" t="s">
        <v>32</v>
      </c>
      <c r="G4238" s="1" t="s">
        <v>9</v>
      </c>
      <c r="H4238" s="2">
        <v>-2.48</v>
      </c>
      <c r="I4238" s="2">
        <v>0</v>
      </c>
      <c r="J4238" s="2">
        <v>-2.48</v>
      </c>
      <c r="K4238" s="1" t="s">
        <v>20</v>
      </c>
      <c r="L4238" s="1" t="s">
        <v>9</v>
      </c>
    </row>
    <row r="4239" spans="1:12" hidden="1" x14ac:dyDescent="0.25">
      <c r="A4239" s="1" t="s">
        <v>10</v>
      </c>
      <c r="B4239" s="1" t="s">
        <v>4340</v>
      </c>
      <c r="C4239" s="1" t="s">
        <v>1344</v>
      </c>
      <c r="D4239" s="1" t="s">
        <v>4586</v>
      </c>
      <c r="E4239" s="1" t="s">
        <v>62</v>
      </c>
      <c r="F4239" s="1" t="s">
        <v>32</v>
      </c>
      <c r="G4239" s="1" t="s">
        <v>9</v>
      </c>
      <c r="H4239" s="2">
        <v>12977.12</v>
      </c>
      <c r="I4239" s="2">
        <v>717.56</v>
      </c>
      <c r="J4239" s="2">
        <v>13694.68</v>
      </c>
      <c r="K4239" s="1" t="s">
        <v>128</v>
      </c>
      <c r="L4239" s="1" t="s">
        <v>9</v>
      </c>
    </row>
    <row r="4240" spans="1:12" hidden="1" x14ac:dyDescent="0.25">
      <c r="A4240" s="1" t="s">
        <v>10</v>
      </c>
      <c r="B4240" s="1" t="s">
        <v>4340</v>
      </c>
      <c r="C4240" s="1" t="s">
        <v>1344</v>
      </c>
      <c r="D4240" s="1" t="s">
        <v>4587</v>
      </c>
      <c r="E4240" s="1" t="s">
        <v>62</v>
      </c>
      <c r="F4240" s="1" t="s">
        <v>32</v>
      </c>
      <c r="G4240" s="1" t="s">
        <v>9</v>
      </c>
      <c r="H4240" s="2">
        <v>247.24</v>
      </c>
      <c r="I4240" s="2">
        <v>0</v>
      </c>
      <c r="J4240" s="2">
        <v>247.24</v>
      </c>
      <c r="K4240" s="1" t="s">
        <v>128</v>
      </c>
      <c r="L4240" s="1" t="s">
        <v>9</v>
      </c>
    </row>
    <row r="4241" spans="1:12" hidden="1" x14ac:dyDescent="0.25">
      <c r="A4241" s="1" t="s">
        <v>10</v>
      </c>
      <c r="B4241" s="1" t="s">
        <v>4340</v>
      </c>
      <c r="C4241" s="1" t="s">
        <v>1344</v>
      </c>
      <c r="D4241" s="1" t="s">
        <v>4588</v>
      </c>
      <c r="E4241" s="1" t="s">
        <v>131</v>
      </c>
      <c r="F4241" s="1" t="s">
        <v>32</v>
      </c>
      <c r="G4241" s="1" t="s">
        <v>9</v>
      </c>
      <c r="H4241" s="2">
        <v>1541.74</v>
      </c>
      <c r="I4241" s="2">
        <v>85.25</v>
      </c>
      <c r="J4241" s="2">
        <v>1626.99</v>
      </c>
      <c r="K4241" s="1" t="s">
        <v>128</v>
      </c>
      <c r="L4241" s="1" t="s">
        <v>9</v>
      </c>
    </row>
    <row r="4242" spans="1:12" hidden="1" x14ac:dyDescent="0.25">
      <c r="A4242" s="1" t="s">
        <v>10</v>
      </c>
      <c r="B4242" s="1" t="s">
        <v>4340</v>
      </c>
      <c r="C4242" s="1" t="s">
        <v>1344</v>
      </c>
      <c r="D4242" s="1" t="s">
        <v>4589</v>
      </c>
      <c r="E4242" s="1" t="s">
        <v>131</v>
      </c>
      <c r="F4242" s="1" t="s">
        <v>32</v>
      </c>
      <c r="G4242" s="1" t="s">
        <v>9</v>
      </c>
      <c r="H4242" s="2">
        <v>53.1</v>
      </c>
      <c r="I4242" s="2">
        <v>0</v>
      </c>
      <c r="J4242" s="2">
        <v>53.1</v>
      </c>
      <c r="K4242" s="1" t="s">
        <v>128</v>
      </c>
      <c r="L4242" s="1" t="s">
        <v>9</v>
      </c>
    </row>
    <row r="4243" spans="1:12" hidden="1" x14ac:dyDescent="0.25">
      <c r="A4243" s="1" t="s">
        <v>10</v>
      </c>
      <c r="B4243" s="1" t="s">
        <v>4340</v>
      </c>
      <c r="C4243" s="1" t="s">
        <v>1344</v>
      </c>
      <c r="D4243" s="1" t="s">
        <v>4590</v>
      </c>
      <c r="E4243" s="1" t="s">
        <v>131</v>
      </c>
      <c r="F4243" s="1" t="s">
        <v>32</v>
      </c>
      <c r="G4243" s="1" t="s">
        <v>9</v>
      </c>
      <c r="H4243" s="2">
        <v>13226.26</v>
      </c>
      <c r="I4243" s="2">
        <v>731.33</v>
      </c>
      <c r="J4243" s="2">
        <v>13957.59</v>
      </c>
      <c r="K4243" s="1" t="s">
        <v>83</v>
      </c>
      <c r="L4243" s="1" t="s">
        <v>9</v>
      </c>
    </row>
    <row r="4244" spans="1:12" hidden="1" x14ac:dyDescent="0.25">
      <c r="A4244" s="1" t="s">
        <v>10</v>
      </c>
      <c r="B4244" s="1" t="s">
        <v>4340</v>
      </c>
      <c r="C4244" s="1" t="s">
        <v>1344</v>
      </c>
      <c r="D4244" s="1" t="s">
        <v>4591</v>
      </c>
      <c r="E4244" s="1" t="s">
        <v>131</v>
      </c>
      <c r="F4244" s="1" t="s">
        <v>32</v>
      </c>
      <c r="G4244" s="1" t="s">
        <v>9</v>
      </c>
      <c r="H4244" s="2">
        <v>252</v>
      </c>
      <c r="I4244" s="2">
        <v>0</v>
      </c>
      <c r="J4244" s="2">
        <v>252</v>
      </c>
      <c r="K4244" s="1" t="s">
        <v>83</v>
      </c>
      <c r="L4244" s="1" t="s">
        <v>9</v>
      </c>
    </row>
    <row r="4245" spans="1:12" hidden="1" x14ac:dyDescent="0.25">
      <c r="A4245" s="1" t="s">
        <v>10</v>
      </c>
      <c r="B4245" s="1" t="s">
        <v>4340</v>
      </c>
      <c r="C4245" s="1" t="s">
        <v>1344</v>
      </c>
      <c r="D4245" s="1" t="s">
        <v>4592</v>
      </c>
      <c r="E4245" s="1" t="s">
        <v>65</v>
      </c>
      <c r="F4245" s="1" t="s">
        <v>32</v>
      </c>
      <c r="G4245" s="1" t="s">
        <v>9</v>
      </c>
      <c r="H4245" s="2">
        <v>-6358.07</v>
      </c>
      <c r="I4245" s="2">
        <v>-351.56</v>
      </c>
      <c r="J4245" s="2">
        <v>-6709.63</v>
      </c>
      <c r="K4245" s="1" t="s">
        <v>83</v>
      </c>
      <c r="L4245" s="1" t="s">
        <v>9</v>
      </c>
    </row>
    <row r="4246" spans="1:12" hidden="1" x14ac:dyDescent="0.25">
      <c r="A4246" s="1" t="s">
        <v>10</v>
      </c>
      <c r="B4246" s="1" t="s">
        <v>4340</v>
      </c>
      <c r="C4246" s="1" t="s">
        <v>1344</v>
      </c>
      <c r="D4246" s="1" t="s">
        <v>4593</v>
      </c>
      <c r="E4246" s="1" t="s">
        <v>65</v>
      </c>
      <c r="F4246" s="1" t="s">
        <v>32</v>
      </c>
      <c r="G4246" s="1" t="s">
        <v>9</v>
      </c>
      <c r="H4246" s="2">
        <v>65.8</v>
      </c>
      <c r="I4246" s="2">
        <v>0</v>
      </c>
      <c r="J4246" s="2">
        <v>65.8</v>
      </c>
      <c r="K4246" s="1" t="s">
        <v>83</v>
      </c>
      <c r="L4246" s="1" t="s">
        <v>9</v>
      </c>
    </row>
    <row r="4247" spans="1:12" hidden="1" x14ac:dyDescent="0.25">
      <c r="A4247" s="1" t="s">
        <v>10</v>
      </c>
      <c r="B4247" s="1" t="s">
        <v>4340</v>
      </c>
      <c r="C4247" s="1" t="s">
        <v>1344</v>
      </c>
      <c r="D4247" s="1" t="s">
        <v>4594</v>
      </c>
      <c r="E4247" s="1" t="s">
        <v>65</v>
      </c>
      <c r="F4247" s="1" t="s">
        <v>32</v>
      </c>
      <c r="G4247" s="1" t="s">
        <v>9</v>
      </c>
      <c r="H4247" s="2">
        <v>16405.3</v>
      </c>
      <c r="I4247" s="2">
        <v>907.12</v>
      </c>
      <c r="J4247" s="2">
        <v>17312.419999999998</v>
      </c>
      <c r="K4247" s="1" t="s">
        <v>75</v>
      </c>
      <c r="L4247" s="1" t="s">
        <v>9</v>
      </c>
    </row>
    <row r="4248" spans="1:12" hidden="1" x14ac:dyDescent="0.25">
      <c r="A4248" s="1" t="s">
        <v>10</v>
      </c>
      <c r="B4248" s="1" t="s">
        <v>4340</v>
      </c>
      <c r="C4248" s="1" t="s">
        <v>1344</v>
      </c>
      <c r="D4248" s="1" t="s">
        <v>4595</v>
      </c>
      <c r="E4248" s="1" t="s">
        <v>65</v>
      </c>
      <c r="F4248" s="1" t="s">
        <v>32</v>
      </c>
      <c r="G4248" s="1" t="s">
        <v>9</v>
      </c>
      <c r="H4248" s="2">
        <v>349.37</v>
      </c>
      <c r="I4248" s="2">
        <v>0</v>
      </c>
      <c r="J4248" s="2">
        <v>349.37</v>
      </c>
      <c r="K4248" s="1" t="s">
        <v>75</v>
      </c>
      <c r="L4248" s="1" t="s">
        <v>9</v>
      </c>
    </row>
    <row r="4249" spans="1:12" hidden="1" x14ac:dyDescent="0.25">
      <c r="A4249" s="1" t="s">
        <v>10</v>
      </c>
      <c r="B4249" s="1" t="s">
        <v>4340</v>
      </c>
      <c r="C4249" s="1" t="s">
        <v>1344</v>
      </c>
      <c r="D4249" s="1" t="s">
        <v>4596</v>
      </c>
      <c r="E4249" s="1" t="s">
        <v>18</v>
      </c>
      <c r="F4249" s="1" t="s">
        <v>32</v>
      </c>
      <c r="G4249" s="1" t="s">
        <v>9</v>
      </c>
      <c r="H4249" s="2">
        <v>-23.71</v>
      </c>
      <c r="I4249" s="2">
        <v>0</v>
      </c>
      <c r="J4249" s="2">
        <v>-23.71</v>
      </c>
      <c r="K4249" s="1" t="s">
        <v>128</v>
      </c>
      <c r="L4249" s="1" t="s">
        <v>9</v>
      </c>
    </row>
    <row r="4250" spans="1:12" hidden="1" x14ac:dyDescent="0.25">
      <c r="A4250" s="1" t="s">
        <v>10</v>
      </c>
      <c r="B4250" s="1" t="s">
        <v>4340</v>
      </c>
      <c r="C4250" s="1" t="s">
        <v>1344</v>
      </c>
      <c r="D4250" s="1" t="s">
        <v>4597</v>
      </c>
      <c r="E4250" s="1" t="s">
        <v>18</v>
      </c>
      <c r="F4250" s="1" t="s">
        <v>32</v>
      </c>
      <c r="G4250" s="1" t="s">
        <v>9</v>
      </c>
      <c r="H4250" s="2">
        <v>25025.34</v>
      </c>
      <c r="I4250" s="2">
        <v>1383.75</v>
      </c>
      <c r="J4250" s="2">
        <v>26409.09</v>
      </c>
      <c r="K4250" s="1" t="s">
        <v>75</v>
      </c>
      <c r="L4250" s="1" t="s">
        <v>9</v>
      </c>
    </row>
    <row r="4251" spans="1:12" hidden="1" x14ac:dyDescent="0.25">
      <c r="A4251" s="1" t="s">
        <v>10</v>
      </c>
      <c r="B4251" s="1" t="s">
        <v>4340</v>
      </c>
      <c r="C4251" s="1" t="s">
        <v>1344</v>
      </c>
      <c r="D4251" s="1" t="s">
        <v>4598</v>
      </c>
      <c r="E4251" s="1" t="s">
        <v>18</v>
      </c>
      <c r="F4251" s="1" t="s">
        <v>32</v>
      </c>
      <c r="G4251" s="1" t="s">
        <v>9</v>
      </c>
      <c r="H4251" s="2">
        <v>651.66999999999996</v>
      </c>
      <c r="I4251" s="2">
        <v>0</v>
      </c>
      <c r="J4251" s="2">
        <v>651.66999999999996</v>
      </c>
      <c r="K4251" s="1" t="s">
        <v>75</v>
      </c>
      <c r="L4251" s="1" t="s">
        <v>9</v>
      </c>
    </row>
    <row r="4252" spans="1:12" hidden="1" x14ac:dyDescent="0.25">
      <c r="A4252" s="1" t="s">
        <v>10</v>
      </c>
      <c r="B4252" s="1" t="s">
        <v>4340</v>
      </c>
      <c r="C4252" s="1" t="s">
        <v>1344</v>
      </c>
      <c r="D4252" s="1" t="s">
        <v>4599</v>
      </c>
      <c r="E4252" s="1" t="s">
        <v>18</v>
      </c>
      <c r="F4252" s="1" t="s">
        <v>32</v>
      </c>
      <c r="G4252" s="1" t="s">
        <v>9</v>
      </c>
      <c r="H4252" s="2">
        <v>37806.720000000001</v>
      </c>
      <c r="I4252" s="2">
        <v>2090.4899999999998</v>
      </c>
      <c r="J4252" s="2">
        <v>39897.21</v>
      </c>
      <c r="K4252" s="1" t="s">
        <v>77</v>
      </c>
      <c r="L4252" s="1" t="s">
        <v>9</v>
      </c>
    </row>
    <row r="4253" spans="1:12" hidden="1" x14ac:dyDescent="0.25">
      <c r="A4253" s="1" t="s">
        <v>10</v>
      </c>
      <c r="B4253" s="1" t="s">
        <v>4340</v>
      </c>
      <c r="C4253" s="1" t="s">
        <v>1344</v>
      </c>
      <c r="D4253" s="1" t="s">
        <v>4600</v>
      </c>
      <c r="E4253" s="1" t="s">
        <v>18</v>
      </c>
      <c r="F4253" s="1" t="s">
        <v>32</v>
      </c>
      <c r="G4253" s="1" t="s">
        <v>9</v>
      </c>
      <c r="H4253" s="2">
        <v>968.76</v>
      </c>
      <c r="I4253" s="2">
        <v>0</v>
      </c>
      <c r="J4253" s="2">
        <v>968.76</v>
      </c>
      <c r="K4253" s="1" t="s">
        <v>77</v>
      </c>
      <c r="L4253" s="1" t="s">
        <v>9</v>
      </c>
    </row>
    <row r="4254" spans="1:12" hidden="1" x14ac:dyDescent="0.25">
      <c r="A4254" s="1" t="s">
        <v>10</v>
      </c>
      <c r="B4254" s="1" t="s">
        <v>4340</v>
      </c>
      <c r="C4254" s="1" t="s">
        <v>1344</v>
      </c>
      <c r="D4254" s="1" t="s">
        <v>4601</v>
      </c>
      <c r="E4254" s="1" t="s">
        <v>154</v>
      </c>
      <c r="F4254" s="1" t="s">
        <v>32</v>
      </c>
      <c r="G4254" s="1" t="s">
        <v>9</v>
      </c>
      <c r="H4254" s="2">
        <v>-244.08</v>
      </c>
      <c r="I4254" s="2">
        <v>0</v>
      </c>
      <c r="J4254" s="2">
        <v>-244.08</v>
      </c>
      <c r="K4254" s="1" t="s">
        <v>16</v>
      </c>
      <c r="L4254" s="1" t="s">
        <v>9</v>
      </c>
    </row>
    <row r="4255" spans="1:12" hidden="1" x14ac:dyDescent="0.25">
      <c r="A4255" s="1" t="s">
        <v>10</v>
      </c>
      <c r="B4255" s="1" t="s">
        <v>4340</v>
      </c>
      <c r="C4255" s="1" t="s">
        <v>1344</v>
      </c>
      <c r="D4255" s="1" t="s">
        <v>4602</v>
      </c>
      <c r="E4255" s="1" t="s">
        <v>154</v>
      </c>
      <c r="F4255" s="1" t="s">
        <v>32</v>
      </c>
      <c r="G4255" s="1" t="s">
        <v>9</v>
      </c>
      <c r="H4255" s="2">
        <v>-256.55</v>
      </c>
      <c r="I4255" s="2">
        <v>0</v>
      </c>
      <c r="J4255" s="2">
        <v>-256.55</v>
      </c>
      <c r="K4255" s="1" t="s">
        <v>20</v>
      </c>
      <c r="L4255" s="1" t="s">
        <v>9</v>
      </c>
    </row>
    <row r="4256" spans="1:12" hidden="1" x14ac:dyDescent="0.25">
      <c r="A4256" s="1" t="s">
        <v>10</v>
      </c>
      <c r="B4256" s="1" t="s">
        <v>4340</v>
      </c>
      <c r="C4256" s="1" t="s">
        <v>1344</v>
      </c>
      <c r="D4256" s="1" t="s">
        <v>4603</v>
      </c>
      <c r="E4256" s="1" t="s">
        <v>154</v>
      </c>
      <c r="F4256" s="1" t="s">
        <v>32</v>
      </c>
      <c r="G4256" s="1" t="s">
        <v>9</v>
      </c>
      <c r="H4256" s="2">
        <v>-276.63</v>
      </c>
      <c r="I4256" s="2">
        <v>0</v>
      </c>
      <c r="J4256" s="2">
        <v>-276.63</v>
      </c>
      <c r="K4256" s="1" t="s">
        <v>128</v>
      </c>
      <c r="L4256" s="1" t="s">
        <v>9</v>
      </c>
    </row>
    <row r="4257" spans="1:12" hidden="1" x14ac:dyDescent="0.25">
      <c r="A4257" s="1" t="s">
        <v>10</v>
      </c>
      <c r="B4257" s="1" t="s">
        <v>4340</v>
      </c>
      <c r="C4257" s="1" t="s">
        <v>1344</v>
      </c>
      <c r="D4257" s="1" t="s">
        <v>4604</v>
      </c>
      <c r="E4257" s="1" t="s">
        <v>154</v>
      </c>
      <c r="F4257" s="1" t="s">
        <v>32</v>
      </c>
      <c r="G4257" s="1" t="s">
        <v>9</v>
      </c>
      <c r="H4257" s="2">
        <v>-130.86000000000001</v>
      </c>
      <c r="I4257" s="2">
        <v>0</v>
      </c>
      <c r="J4257" s="2">
        <v>-130.86000000000001</v>
      </c>
      <c r="K4257" s="1" t="s">
        <v>83</v>
      </c>
      <c r="L4257" s="1" t="s">
        <v>9</v>
      </c>
    </row>
    <row r="4258" spans="1:12" hidden="1" x14ac:dyDescent="0.25">
      <c r="A4258" s="1" t="s">
        <v>10</v>
      </c>
      <c r="B4258" s="1" t="s">
        <v>4340</v>
      </c>
      <c r="C4258" s="1" t="s">
        <v>1344</v>
      </c>
      <c r="D4258" s="1" t="s">
        <v>4605</v>
      </c>
      <c r="E4258" s="1" t="s">
        <v>171</v>
      </c>
      <c r="F4258" s="1" t="s">
        <v>32</v>
      </c>
      <c r="G4258" s="1" t="s">
        <v>9</v>
      </c>
      <c r="H4258" s="2">
        <v>52.43</v>
      </c>
      <c r="I4258" s="2">
        <v>0</v>
      </c>
      <c r="J4258" s="2">
        <v>52.43</v>
      </c>
      <c r="K4258" s="1" t="s">
        <v>83</v>
      </c>
      <c r="L4258" s="1" t="s">
        <v>9</v>
      </c>
    </row>
    <row r="4259" spans="1:12" hidden="1" x14ac:dyDescent="0.25">
      <c r="A4259" s="1" t="s">
        <v>10</v>
      </c>
      <c r="B4259" s="1" t="s">
        <v>4340</v>
      </c>
      <c r="C4259" s="1" t="s">
        <v>1344</v>
      </c>
      <c r="D4259" s="1" t="s">
        <v>4606</v>
      </c>
      <c r="E4259" s="1" t="s">
        <v>171</v>
      </c>
      <c r="F4259" s="1" t="s">
        <v>32</v>
      </c>
      <c r="G4259" s="1" t="s">
        <v>9</v>
      </c>
      <c r="H4259" s="2">
        <v>-30.33</v>
      </c>
      <c r="I4259" s="2">
        <v>0</v>
      </c>
      <c r="J4259" s="2">
        <v>-30.33</v>
      </c>
      <c r="K4259" s="1" t="s">
        <v>75</v>
      </c>
      <c r="L4259" s="1" t="s">
        <v>9</v>
      </c>
    </row>
    <row r="4260" spans="1:12" hidden="1" x14ac:dyDescent="0.25">
      <c r="A4260" s="1" t="s">
        <v>10</v>
      </c>
      <c r="B4260" s="1" t="s">
        <v>4340</v>
      </c>
      <c r="C4260" s="1" t="s">
        <v>1344</v>
      </c>
      <c r="D4260" s="1" t="s">
        <v>4607</v>
      </c>
      <c r="E4260" s="1" t="s">
        <v>171</v>
      </c>
      <c r="F4260" s="1" t="s">
        <v>32</v>
      </c>
      <c r="G4260" s="1" t="s">
        <v>9</v>
      </c>
      <c r="H4260" s="2">
        <v>-51.91</v>
      </c>
      <c r="I4260" s="2">
        <v>0</v>
      </c>
      <c r="J4260" s="2">
        <v>-51.91</v>
      </c>
      <c r="K4260" s="1" t="s">
        <v>77</v>
      </c>
      <c r="L4260" s="1" t="s">
        <v>9</v>
      </c>
    </row>
    <row r="4261" spans="1:12" hidden="1" x14ac:dyDescent="0.25">
      <c r="A4261" s="1" t="s">
        <v>10</v>
      </c>
      <c r="B4261" s="1" t="s">
        <v>4340</v>
      </c>
      <c r="C4261" s="1" t="s">
        <v>4608</v>
      </c>
      <c r="D4261" s="1" t="s">
        <v>4609</v>
      </c>
      <c r="E4261" s="1" t="s">
        <v>35</v>
      </c>
      <c r="F4261" s="1" t="s">
        <v>353</v>
      </c>
      <c r="G4261" s="1" t="s">
        <v>9</v>
      </c>
      <c r="H4261" s="2">
        <v>-257.05</v>
      </c>
      <c r="I4261" s="2">
        <v>0</v>
      </c>
      <c r="J4261" s="2">
        <v>-257.05</v>
      </c>
      <c r="K4261" s="1" t="s">
        <v>54</v>
      </c>
      <c r="L4261" s="1" t="s">
        <v>9</v>
      </c>
    </row>
    <row r="4262" spans="1:12" hidden="1" x14ac:dyDescent="0.25">
      <c r="A4262" s="1" t="s">
        <v>10</v>
      </c>
      <c r="B4262" s="1" t="s">
        <v>4340</v>
      </c>
      <c r="C4262" s="1" t="s">
        <v>4608</v>
      </c>
      <c r="D4262" s="1" t="s">
        <v>4610</v>
      </c>
      <c r="E4262" s="1" t="s">
        <v>35</v>
      </c>
      <c r="F4262" s="1" t="s">
        <v>353</v>
      </c>
      <c r="G4262" s="1" t="s">
        <v>9</v>
      </c>
      <c r="H4262" s="2">
        <v>-303.14999999999998</v>
      </c>
      <c r="I4262" s="2">
        <v>-16.41</v>
      </c>
      <c r="J4262" s="2">
        <v>-319.56</v>
      </c>
      <c r="K4262" s="1" t="s">
        <v>56</v>
      </c>
      <c r="L4262" s="1" t="s">
        <v>9</v>
      </c>
    </row>
    <row r="4263" spans="1:12" hidden="1" x14ac:dyDescent="0.25">
      <c r="A4263" s="1" t="s">
        <v>10</v>
      </c>
      <c r="B4263" s="1" t="s">
        <v>4340</v>
      </c>
      <c r="C4263" s="1" t="s">
        <v>4608</v>
      </c>
      <c r="D4263" s="1" t="s">
        <v>4611</v>
      </c>
      <c r="E4263" s="1" t="s">
        <v>35</v>
      </c>
      <c r="F4263" s="1" t="s">
        <v>353</v>
      </c>
      <c r="G4263" s="1" t="s">
        <v>9</v>
      </c>
      <c r="H4263" s="2">
        <v>-771.89</v>
      </c>
      <c r="I4263" s="2">
        <v>0</v>
      </c>
      <c r="J4263" s="2">
        <v>-771.89</v>
      </c>
      <c r="K4263" s="1" t="s">
        <v>56</v>
      </c>
      <c r="L4263" s="1" t="s">
        <v>9</v>
      </c>
    </row>
    <row r="4264" spans="1:12" hidden="1" x14ac:dyDescent="0.25">
      <c r="A4264" s="1" t="s">
        <v>10</v>
      </c>
      <c r="B4264" s="1" t="s">
        <v>4340</v>
      </c>
      <c r="C4264" s="1" t="s">
        <v>4608</v>
      </c>
      <c r="D4264" s="1" t="s">
        <v>4612</v>
      </c>
      <c r="E4264" s="1" t="s">
        <v>35</v>
      </c>
      <c r="F4264" s="1" t="s">
        <v>353</v>
      </c>
      <c r="G4264" s="1" t="s">
        <v>9</v>
      </c>
      <c r="H4264" s="2">
        <v>-354.08</v>
      </c>
      <c r="I4264" s="2">
        <v>0</v>
      </c>
      <c r="J4264" s="2">
        <v>-354.08</v>
      </c>
      <c r="K4264" s="1" t="s">
        <v>36</v>
      </c>
      <c r="L4264" s="1" t="s">
        <v>9</v>
      </c>
    </row>
    <row r="4265" spans="1:12" hidden="1" x14ac:dyDescent="0.25">
      <c r="A4265" s="1" t="s">
        <v>10</v>
      </c>
      <c r="B4265" s="1" t="s">
        <v>4340</v>
      </c>
      <c r="C4265" s="1" t="s">
        <v>4608</v>
      </c>
      <c r="D4265" s="1" t="s">
        <v>4613</v>
      </c>
      <c r="E4265" s="1" t="s">
        <v>35</v>
      </c>
      <c r="F4265" s="1" t="s">
        <v>353</v>
      </c>
      <c r="G4265" s="1" t="s">
        <v>9</v>
      </c>
      <c r="H4265" s="2">
        <v>15323</v>
      </c>
      <c r="I4265" s="2">
        <v>829.24</v>
      </c>
      <c r="J4265" s="2">
        <v>16152.24</v>
      </c>
      <c r="K4265" s="1" t="s">
        <v>40</v>
      </c>
      <c r="L4265" s="1" t="s">
        <v>9</v>
      </c>
    </row>
    <row r="4266" spans="1:12" hidden="1" x14ac:dyDescent="0.25">
      <c r="A4266" s="1" t="s">
        <v>10</v>
      </c>
      <c r="B4266" s="1" t="s">
        <v>4340</v>
      </c>
      <c r="C4266" s="1" t="s">
        <v>4608</v>
      </c>
      <c r="D4266" s="1" t="s">
        <v>4614</v>
      </c>
      <c r="E4266" s="1" t="s">
        <v>43</v>
      </c>
      <c r="F4266" s="1" t="s">
        <v>353</v>
      </c>
      <c r="G4266" s="1" t="s">
        <v>9</v>
      </c>
      <c r="H4266" s="2">
        <v>-621.46</v>
      </c>
      <c r="I4266" s="2">
        <v>0</v>
      </c>
      <c r="J4266" s="2">
        <v>-621.46</v>
      </c>
      <c r="K4266" s="1" t="s">
        <v>36</v>
      </c>
      <c r="L4266" s="1" t="s">
        <v>9</v>
      </c>
    </row>
    <row r="4267" spans="1:12" hidden="1" x14ac:dyDescent="0.25">
      <c r="A4267" s="1" t="s">
        <v>10</v>
      </c>
      <c r="B4267" s="1" t="s">
        <v>4340</v>
      </c>
      <c r="C4267" s="1" t="s">
        <v>4608</v>
      </c>
      <c r="D4267" s="1" t="s">
        <v>4615</v>
      </c>
      <c r="E4267" s="1" t="s">
        <v>43</v>
      </c>
      <c r="F4267" s="1" t="s">
        <v>353</v>
      </c>
      <c r="G4267" s="1" t="s">
        <v>9</v>
      </c>
      <c r="H4267" s="2">
        <v>-913.47</v>
      </c>
      <c r="I4267" s="2">
        <v>0</v>
      </c>
      <c r="J4267" s="2">
        <v>-913.47</v>
      </c>
      <c r="K4267" s="1" t="s">
        <v>33</v>
      </c>
      <c r="L4267" s="1" t="s">
        <v>9</v>
      </c>
    </row>
    <row r="4268" spans="1:12" hidden="1" x14ac:dyDescent="0.25">
      <c r="A4268" s="1" t="s">
        <v>10</v>
      </c>
      <c r="B4268" s="1" t="s">
        <v>4340</v>
      </c>
      <c r="C4268" s="1" t="s">
        <v>4608</v>
      </c>
      <c r="D4268" s="1" t="s">
        <v>4616</v>
      </c>
      <c r="E4268" s="1" t="s">
        <v>43</v>
      </c>
      <c r="F4268" s="1" t="s">
        <v>353</v>
      </c>
      <c r="G4268" s="1" t="s">
        <v>9</v>
      </c>
      <c r="H4268" s="2">
        <v>7.4</v>
      </c>
      <c r="I4268" s="2">
        <v>0</v>
      </c>
      <c r="J4268" s="2">
        <v>7.4</v>
      </c>
      <c r="K4268" s="1" t="s">
        <v>40</v>
      </c>
      <c r="L4268" s="1" t="s">
        <v>9</v>
      </c>
    </row>
    <row r="4269" spans="1:12" hidden="1" x14ac:dyDescent="0.25">
      <c r="A4269" s="1" t="s">
        <v>10</v>
      </c>
      <c r="B4269" s="1" t="s">
        <v>4340</v>
      </c>
      <c r="C4269" s="1" t="s">
        <v>4608</v>
      </c>
      <c r="D4269" s="1" t="s">
        <v>4617</v>
      </c>
      <c r="E4269" s="1" t="s">
        <v>46</v>
      </c>
      <c r="F4269" s="1" t="s">
        <v>353</v>
      </c>
      <c r="G4269" s="1" t="s">
        <v>9</v>
      </c>
      <c r="H4269" s="2">
        <v>878.95</v>
      </c>
      <c r="I4269" s="2">
        <v>0</v>
      </c>
      <c r="J4269" s="2">
        <v>878.95</v>
      </c>
      <c r="K4269" s="1" t="s">
        <v>54</v>
      </c>
      <c r="L4269" s="1" t="s">
        <v>9</v>
      </c>
    </row>
    <row r="4270" spans="1:12" hidden="1" x14ac:dyDescent="0.25">
      <c r="A4270" s="1" t="s">
        <v>10</v>
      </c>
      <c r="B4270" s="1" t="s">
        <v>4340</v>
      </c>
      <c r="C4270" s="1" t="s">
        <v>4608</v>
      </c>
      <c r="D4270" s="1" t="s">
        <v>4618</v>
      </c>
      <c r="E4270" s="1" t="s">
        <v>46</v>
      </c>
      <c r="F4270" s="1" t="s">
        <v>353</v>
      </c>
      <c r="G4270" s="1" t="s">
        <v>9</v>
      </c>
      <c r="H4270" s="2">
        <v>773.37</v>
      </c>
      <c r="I4270" s="2">
        <v>0</v>
      </c>
      <c r="J4270" s="2">
        <v>773.37</v>
      </c>
      <c r="K4270" s="1" t="s">
        <v>56</v>
      </c>
      <c r="L4270" s="1" t="s">
        <v>9</v>
      </c>
    </row>
    <row r="4271" spans="1:12" hidden="1" x14ac:dyDescent="0.25">
      <c r="A4271" s="1" t="s">
        <v>10</v>
      </c>
      <c r="B4271" s="1" t="s">
        <v>4340</v>
      </c>
      <c r="C4271" s="1" t="s">
        <v>4608</v>
      </c>
      <c r="D4271" s="1" t="s">
        <v>4619</v>
      </c>
      <c r="E4271" s="1" t="s">
        <v>52</v>
      </c>
      <c r="F4271" s="1" t="s">
        <v>353</v>
      </c>
      <c r="G4271" s="1" t="s">
        <v>9</v>
      </c>
      <c r="H4271" s="2">
        <v>198.22</v>
      </c>
      <c r="I4271" s="2">
        <v>10.73</v>
      </c>
      <c r="J4271" s="2">
        <v>208.95</v>
      </c>
      <c r="K4271" s="1" t="s">
        <v>56</v>
      </c>
      <c r="L4271" s="1" t="s">
        <v>9</v>
      </c>
    </row>
    <row r="4272" spans="1:12" hidden="1" x14ac:dyDescent="0.25">
      <c r="A4272" s="1" t="s">
        <v>10</v>
      </c>
      <c r="B4272" s="1" t="s">
        <v>4340</v>
      </c>
      <c r="C4272" s="1" t="s">
        <v>4620</v>
      </c>
      <c r="D4272" s="1" t="s">
        <v>4621</v>
      </c>
      <c r="E4272" s="1" t="s">
        <v>52</v>
      </c>
      <c r="F4272" s="1" t="s">
        <v>322</v>
      </c>
      <c r="G4272" s="1" t="s">
        <v>9</v>
      </c>
      <c r="H4272" s="2">
        <v>66333.5</v>
      </c>
      <c r="I4272" s="2">
        <v>6243.15</v>
      </c>
      <c r="J4272" s="2">
        <v>72576.649999999994</v>
      </c>
      <c r="K4272" s="1" t="s">
        <v>16</v>
      </c>
      <c r="L4272" s="1" t="s">
        <v>9</v>
      </c>
    </row>
    <row r="4273" spans="1:12" hidden="1" x14ac:dyDescent="0.25">
      <c r="A4273" s="1" t="s">
        <v>10</v>
      </c>
      <c r="B4273" s="1" t="s">
        <v>4340</v>
      </c>
      <c r="C4273" s="1" t="s">
        <v>4620</v>
      </c>
      <c r="D4273" s="1" t="s">
        <v>4622</v>
      </c>
      <c r="E4273" s="1" t="s">
        <v>52</v>
      </c>
      <c r="F4273" s="1" t="s">
        <v>322</v>
      </c>
      <c r="G4273" s="1" t="s">
        <v>9</v>
      </c>
      <c r="H4273" s="2">
        <v>264583.24</v>
      </c>
      <c r="I4273" s="2">
        <v>24901.95</v>
      </c>
      <c r="J4273" s="2">
        <v>289485.19</v>
      </c>
      <c r="K4273" s="1" t="s">
        <v>20</v>
      </c>
      <c r="L4273" s="1" t="s">
        <v>9</v>
      </c>
    </row>
    <row r="4274" spans="1:12" hidden="1" x14ac:dyDescent="0.25">
      <c r="A4274" s="1" t="s">
        <v>10</v>
      </c>
      <c r="B4274" s="1" t="s">
        <v>4340</v>
      </c>
      <c r="C4274" s="1" t="s">
        <v>4608</v>
      </c>
      <c r="D4274" s="1" t="s">
        <v>4623</v>
      </c>
      <c r="E4274" s="1" t="s">
        <v>62</v>
      </c>
      <c r="F4274" s="1" t="s">
        <v>353</v>
      </c>
      <c r="G4274" s="1" t="s">
        <v>9</v>
      </c>
      <c r="H4274" s="2">
        <v>-328.49</v>
      </c>
      <c r="I4274" s="2">
        <v>-17.78</v>
      </c>
      <c r="J4274" s="2">
        <v>-346.27</v>
      </c>
      <c r="K4274" s="1" t="s">
        <v>36</v>
      </c>
      <c r="L4274" s="1" t="s">
        <v>9</v>
      </c>
    </row>
    <row r="4275" spans="1:12" hidden="1" x14ac:dyDescent="0.25">
      <c r="A4275" s="1" t="s">
        <v>10</v>
      </c>
      <c r="B4275" s="1" t="s">
        <v>4340</v>
      </c>
      <c r="C4275" s="1" t="s">
        <v>4608</v>
      </c>
      <c r="D4275" s="1" t="s">
        <v>4624</v>
      </c>
      <c r="E4275" s="1" t="s">
        <v>62</v>
      </c>
      <c r="F4275" s="1" t="s">
        <v>353</v>
      </c>
      <c r="G4275" s="1" t="s">
        <v>9</v>
      </c>
      <c r="H4275" s="2">
        <v>-131.86000000000001</v>
      </c>
      <c r="I4275" s="2">
        <v>-7.14</v>
      </c>
      <c r="J4275" s="2">
        <v>-139</v>
      </c>
      <c r="K4275" s="1" t="s">
        <v>33</v>
      </c>
      <c r="L4275" s="1" t="s">
        <v>9</v>
      </c>
    </row>
    <row r="4276" spans="1:12" hidden="1" x14ac:dyDescent="0.25">
      <c r="A4276" s="1" t="s">
        <v>10</v>
      </c>
      <c r="B4276" s="1" t="s">
        <v>4340</v>
      </c>
      <c r="C4276" s="1" t="s">
        <v>4620</v>
      </c>
      <c r="D4276" s="1" t="s">
        <v>4625</v>
      </c>
      <c r="E4276" s="1" t="s">
        <v>62</v>
      </c>
      <c r="F4276" s="1" t="s">
        <v>322</v>
      </c>
      <c r="G4276" s="1" t="s">
        <v>9</v>
      </c>
      <c r="H4276" s="2">
        <v>-169423.52</v>
      </c>
      <c r="I4276" s="2">
        <v>-15945.74</v>
      </c>
      <c r="J4276" s="2">
        <v>-185369.26</v>
      </c>
      <c r="K4276" s="1" t="s">
        <v>20</v>
      </c>
      <c r="L4276" s="1" t="s">
        <v>9</v>
      </c>
    </row>
    <row r="4277" spans="1:12" hidden="1" x14ac:dyDescent="0.25">
      <c r="A4277" s="1" t="s">
        <v>10</v>
      </c>
      <c r="B4277" s="1" t="s">
        <v>4340</v>
      </c>
      <c r="C4277" s="1" t="s">
        <v>4620</v>
      </c>
      <c r="D4277" s="1" t="s">
        <v>4626</v>
      </c>
      <c r="E4277" s="1" t="s">
        <v>62</v>
      </c>
      <c r="F4277" s="1" t="s">
        <v>322</v>
      </c>
      <c r="G4277" s="1" t="s">
        <v>9</v>
      </c>
      <c r="H4277" s="2">
        <v>434006.78</v>
      </c>
      <c r="I4277" s="2">
        <v>40847.699999999997</v>
      </c>
      <c r="J4277" s="2">
        <v>474854.48</v>
      </c>
      <c r="K4277" s="1" t="s">
        <v>128</v>
      </c>
      <c r="L4277" s="1" t="s">
        <v>9</v>
      </c>
    </row>
    <row r="4278" spans="1:12" hidden="1" x14ac:dyDescent="0.25">
      <c r="A4278" s="1" t="s">
        <v>10</v>
      </c>
      <c r="B4278" s="1" t="s">
        <v>4340</v>
      </c>
      <c r="C4278" s="1" t="s">
        <v>4620</v>
      </c>
      <c r="D4278" s="1" t="s">
        <v>4627</v>
      </c>
      <c r="E4278" s="1" t="s">
        <v>131</v>
      </c>
      <c r="F4278" s="1" t="s">
        <v>322</v>
      </c>
      <c r="G4278" s="1" t="s">
        <v>9</v>
      </c>
      <c r="H4278" s="2">
        <v>-205055.44</v>
      </c>
      <c r="I4278" s="2">
        <v>-19299.34</v>
      </c>
      <c r="J4278" s="2">
        <v>-224354.78</v>
      </c>
      <c r="K4278" s="1" t="s">
        <v>128</v>
      </c>
      <c r="L4278" s="1" t="s">
        <v>9</v>
      </c>
    </row>
    <row r="4279" spans="1:12" hidden="1" x14ac:dyDescent="0.25">
      <c r="A4279" s="1" t="s">
        <v>10</v>
      </c>
      <c r="B4279" s="1" t="s">
        <v>4340</v>
      </c>
      <c r="C4279" s="1" t="s">
        <v>1380</v>
      </c>
      <c r="D4279" s="1" t="s">
        <v>4628</v>
      </c>
      <c r="E4279" s="1" t="s">
        <v>154</v>
      </c>
      <c r="F4279" s="1" t="s">
        <v>32</v>
      </c>
      <c r="G4279" s="1" t="s">
        <v>9</v>
      </c>
      <c r="H4279" s="2">
        <v>191957.09</v>
      </c>
      <c r="I4279" s="2">
        <v>10614.1</v>
      </c>
      <c r="J4279" s="2">
        <v>202571.19</v>
      </c>
      <c r="K4279" s="1" t="s">
        <v>282</v>
      </c>
      <c r="L4279" s="1" t="s">
        <v>9</v>
      </c>
    </row>
    <row r="4280" spans="1:12" hidden="1" x14ac:dyDescent="0.25">
      <c r="A4280" s="1" t="s">
        <v>10</v>
      </c>
      <c r="B4280" s="1" t="s">
        <v>4340</v>
      </c>
      <c r="C4280" s="1" t="s">
        <v>1380</v>
      </c>
      <c r="D4280" s="1" t="s">
        <v>4629</v>
      </c>
      <c r="E4280" s="1" t="s">
        <v>154</v>
      </c>
      <c r="F4280" s="1" t="s">
        <v>32</v>
      </c>
      <c r="G4280" s="1" t="s">
        <v>9</v>
      </c>
      <c r="H4280" s="2">
        <v>9292.92</v>
      </c>
      <c r="I4280" s="2">
        <v>0</v>
      </c>
      <c r="J4280" s="2">
        <v>9292.92</v>
      </c>
      <c r="K4280" s="1" t="s">
        <v>282</v>
      </c>
      <c r="L4280" s="1" t="s">
        <v>9</v>
      </c>
    </row>
    <row r="4281" spans="1:12" hidden="1" x14ac:dyDescent="0.25">
      <c r="A4281" s="1" t="s">
        <v>10</v>
      </c>
      <c r="B4281" s="1" t="s">
        <v>4340</v>
      </c>
      <c r="C4281" s="1" t="s">
        <v>1380</v>
      </c>
      <c r="D4281" s="1" t="s">
        <v>4630</v>
      </c>
      <c r="E4281" s="1" t="s">
        <v>23</v>
      </c>
      <c r="F4281" s="1" t="s">
        <v>32</v>
      </c>
      <c r="G4281" s="1" t="s">
        <v>9</v>
      </c>
      <c r="H4281" s="2">
        <v>-30196.63</v>
      </c>
      <c r="I4281" s="2">
        <v>-1669.7</v>
      </c>
      <c r="J4281" s="2">
        <v>-31866.33</v>
      </c>
      <c r="K4281" s="1" t="s">
        <v>282</v>
      </c>
      <c r="L4281" s="1" t="s">
        <v>9</v>
      </c>
    </row>
    <row r="4282" spans="1:12" hidden="1" x14ac:dyDescent="0.25">
      <c r="A4282" s="1" t="s">
        <v>10</v>
      </c>
      <c r="B4282" s="1" t="s">
        <v>4340</v>
      </c>
      <c r="C4282" s="1" t="s">
        <v>1380</v>
      </c>
      <c r="D4282" s="1" t="s">
        <v>4631</v>
      </c>
      <c r="E4282" s="1" t="s">
        <v>23</v>
      </c>
      <c r="F4282" s="1" t="s">
        <v>32</v>
      </c>
      <c r="G4282" s="1" t="s">
        <v>9</v>
      </c>
      <c r="H4282" s="2">
        <v>-2219.64</v>
      </c>
      <c r="I4282" s="2">
        <v>0</v>
      </c>
      <c r="J4282" s="2">
        <v>-2219.64</v>
      </c>
      <c r="K4282" s="1" t="s">
        <v>282</v>
      </c>
      <c r="L4282" s="1" t="s">
        <v>9</v>
      </c>
    </row>
    <row r="4283" spans="1:12" hidden="1" x14ac:dyDescent="0.25">
      <c r="A4283" s="1" t="s">
        <v>10</v>
      </c>
      <c r="B4283" s="1" t="s">
        <v>4340</v>
      </c>
      <c r="C4283" s="1" t="s">
        <v>1380</v>
      </c>
      <c r="D4283" s="1" t="s">
        <v>4632</v>
      </c>
      <c r="E4283" s="1" t="s">
        <v>23</v>
      </c>
      <c r="F4283" s="1" t="s">
        <v>32</v>
      </c>
      <c r="G4283" s="1" t="s">
        <v>9</v>
      </c>
      <c r="H4283" s="2">
        <v>96776.3</v>
      </c>
      <c r="I4283" s="2">
        <v>5351.16</v>
      </c>
      <c r="J4283" s="2">
        <v>102127.46</v>
      </c>
      <c r="K4283" s="1" t="s">
        <v>24</v>
      </c>
      <c r="L4283" s="1" t="s">
        <v>9</v>
      </c>
    </row>
    <row r="4284" spans="1:12" hidden="1" x14ac:dyDescent="0.25">
      <c r="A4284" s="1" t="s">
        <v>10</v>
      </c>
      <c r="B4284" s="1" t="s">
        <v>4340</v>
      </c>
      <c r="C4284" s="1" t="s">
        <v>1380</v>
      </c>
      <c r="D4284" s="1" t="s">
        <v>4633</v>
      </c>
      <c r="E4284" s="1" t="s">
        <v>23</v>
      </c>
      <c r="F4284" s="1" t="s">
        <v>32</v>
      </c>
      <c r="G4284" s="1" t="s">
        <v>9</v>
      </c>
      <c r="H4284" s="2">
        <v>3597.94</v>
      </c>
      <c r="I4284" s="2">
        <v>0</v>
      </c>
      <c r="J4284" s="2">
        <v>3597.94</v>
      </c>
      <c r="K4284" s="1" t="s">
        <v>24</v>
      </c>
      <c r="L4284" s="1" t="s">
        <v>9</v>
      </c>
    </row>
    <row r="4285" spans="1:12" hidden="1" x14ac:dyDescent="0.25">
      <c r="A4285" s="1" t="s">
        <v>10</v>
      </c>
      <c r="B4285" s="1" t="s">
        <v>4340</v>
      </c>
      <c r="C4285" s="1" t="s">
        <v>1380</v>
      </c>
      <c r="D4285" s="1" t="s">
        <v>4634</v>
      </c>
      <c r="E4285" s="1" t="s">
        <v>160</v>
      </c>
      <c r="F4285" s="1" t="s">
        <v>32</v>
      </c>
      <c r="G4285" s="1" t="s">
        <v>9</v>
      </c>
      <c r="H4285" s="2">
        <v>-9939.99</v>
      </c>
      <c r="I4285" s="2">
        <v>-549.62</v>
      </c>
      <c r="J4285" s="2">
        <v>-10489.61</v>
      </c>
      <c r="K4285" s="1" t="s">
        <v>24</v>
      </c>
      <c r="L4285" s="1" t="s">
        <v>9</v>
      </c>
    </row>
    <row r="4286" spans="1:12" hidden="1" x14ac:dyDescent="0.25">
      <c r="A4286" s="1" t="s">
        <v>10</v>
      </c>
      <c r="B4286" s="1" t="s">
        <v>4340</v>
      </c>
      <c r="C4286" s="1" t="s">
        <v>1380</v>
      </c>
      <c r="D4286" s="1" t="s">
        <v>4635</v>
      </c>
      <c r="E4286" s="1" t="s">
        <v>160</v>
      </c>
      <c r="F4286" s="1" t="s">
        <v>32</v>
      </c>
      <c r="G4286" s="1" t="s">
        <v>9</v>
      </c>
      <c r="H4286" s="2">
        <v>-283.45999999999998</v>
      </c>
      <c r="I4286" s="2">
        <v>0</v>
      </c>
      <c r="J4286" s="2">
        <v>-283.45999999999998</v>
      </c>
      <c r="K4286" s="1" t="s">
        <v>24</v>
      </c>
      <c r="L4286" s="1" t="s">
        <v>9</v>
      </c>
    </row>
    <row r="4287" spans="1:12" hidden="1" x14ac:dyDescent="0.25">
      <c r="A4287" s="1" t="s">
        <v>10</v>
      </c>
      <c r="B4287" s="1" t="s">
        <v>4340</v>
      </c>
      <c r="C4287" s="1" t="s">
        <v>1380</v>
      </c>
      <c r="D4287" s="1" t="s">
        <v>4636</v>
      </c>
      <c r="E4287" s="1" t="s">
        <v>160</v>
      </c>
      <c r="F4287" s="1" t="s">
        <v>32</v>
      </c>
      <c r="G4287" s="1" t="s">
        <v>9</v>
      </c>
      <c r="H4287" s="2">
        <v>116401.31</v>
      </c>
      <c r="I4287" s="2">
        <v>6436.31</v>
      </c>
      <c r="J4287" s="2">
        <v>122837.62</v>
      </c>
      <c r="K4287" s="1" t="s">
        <v>293</v>
      </c>
      <c r="L4287" s="1" t="s">
        <v>9</v>
      </c>
    </row>
    <row r="4288" spans="1:12" hidden="1" x14ac:dyDescent="0.25">
      <c r="A4288" s="1" t="s">
        <v>10</v>
      </c>
      <c r="B4288" s="1" t="s">
        <v>4340</v>
      </c>
      <c r="C4288" s="1" t="s">
        <v>1380</v>
      </c>
      <c r="D4288" s="1" t="s">
        <v>4637</v>
      </c>
      <c r="E4288" s="1" t="s">
        <v>160</v>
      </c>
      <c r="F4288" s="1" t="s">
        <v>32</v>
      </c>
      <c r="G4288" s="1" t="s">
        <v>9</v>
      </c>
      <c r="H4288" s="2">
        <v>4661.9399999999996</v>
      </c>
      <c r="I4288" s="2">
        <v>0</v>
      </c>
      <c r="J4288" s="2">
        <v>4661.9399999999996</v>
      </c>
      <c r="K4288" s="1" t="s">
        <v>293</v>
      </c>
      <c r="L4288" s="1" t="s">
        <v>9</v>
      </c>
    </row>
    <row r="4289" spans="1:12" hidden="1" x14ac:dyDescent="0.25">
      <c r="A4289" s="1" t="s">
        <v>10</v>
      </c>
      <c r="B4289" s="1" t="s">
        <v>4340</v>
      </c>
      <c r="C4289" s="1" t="s">
        <v>1380</v>
      </c>
      <c r="D4289" s="1" t="s">
        <v>4638</v>
      </c>
      <c r="E4289" s="1" t="s">
        <v>167</v>
      </c>
      <c r="F4289" s="1" t="s">
        <v>32</v>
      </c>
      <c r="G4289" s="1" t="s">
        <v>9</v>
      </c>
      <c r="H4289" s="2">
        <v>-9865.7099999999991</v>
      </c>
      <c r="I4289" s="2">
        <v>-545.52</v>
      </c>
      <c r="J4289" s="2">
        <v>-10411.23</v>
      </c>
      <c r="K4289" s="1" t="s">
        <v>282</v>
      </c>
      <c r="L4289" s="1" t="s">
        <v>9</v>
      </c>
    </row>
    <row r="4290" spans="1:12" hidden="1" x14ac:dyDescent="0.25">
      <c r="A4290" s="1" t="s">
        <v>10</v>
      </c>
      <c r="B4290" s="1" t="s">
        <v>4340</v>
      </c>
      <c r="C4290" s="1" t="s">
        <v>1380</v>
      </c>
      <c r="D4290" s="1" t="s">
        <v>4639</v>
      </c>
      <c r="E4290" s="1" t="s">
        <v>167</v>
      </c>
      <c r="F4290" s="1" t="s">
        <v>32</v>
      </c>
      <c r="G4290" s="1" t="s">
        <v>9</v>
      </c>
      <c r="H4290" s="2">
        <v>8060.57</v>
      </c>
      <c r="I4290" s="2">
        <v>445.7</v>
      </c>
      <c r="J4290" s="2">
        <v>8506.27</v>
      </c>
      <c r="K4290" s="1" t="s">
        <v>293</v>
      </c>
      <c r="L4290" s="1" t="s">
        <v>9</v>
      </c>
    </row>
    <row r="4291" spans="1:12" hidden="1" x14ac:dyDescent="0.25">
      <c r="A4291" s="1" t="s">
        <v>10</v>
      </c>
      <c r="B4291" s="1" t="s">
        <v>4340</v>
      </c>
      <c r="C4291" s="1" t="s">
        <v>1380</v>
      </c>
      <c r="D4291" s="1" t="s">
        <v>4640</v>
      </c>
      <c r="E4291" s="1" t="s">
        <v>167</v>
      </c>
      <c r="F4291" s="1" t="s">
        <v>32</v>
      </c>
      <c r="G4291" s="1" t="s">
        <v>9</v>
      </c>
      <c r="H4291" s="2">
        <v>-139.69999999999999</v>
      </c>
      <c r="I4291" s="2">
        <v>0</v>
      </c>
      <c r="J4291" s="2">
        <v>-139.69999999999999</v>
      </c>
      <c r="K4291" s="1" t="s">
        <v>293</v>
      </c>
      <c r="L4291" s="1" t="s">
        <v>9</v>
      </c>
    </row>
    <row r="4292" spans="1:12" hidden="1" x14ac:dyDescent="0.25">
      <c r="A4292" s="1" t="s">
        <v>10</v>
      </c>
      <c r="B4292" s="1" t="s">
        <v>4340</v>
      </c>
      <c r="C4292" s="1" t="s">
        <v>1380</v>
      </c>
      <c r="D4292" s="1" t="s">
        <v>4641</v>
      </c>
      <c r="E4292" s="1" t="s">
        <v>167</v>
      </c>
      <c r="F4292" s="1" t="s">
        <v>32</v>
      </c>
      <c r="G4292" s="1" t="s">
        <v>9</v>
      </c>
      <c r="H4292" s="2">
        <v>161190.26999999999</v>
      </c>
      <c r="I4292" s="2">
        <v>8912.8700000000008</v>
      </c>
      <c r="J4292" s="2">
        <v>170103.14</v>
      </c>
      <c r="K4292" s="1" t="s">
        <v>298</v>
      </c>
      <c r="L4292" s="1" t="s">
        <v>9</v>
      </c>
    </row>
    <row r="4293" spans="1:12" hidden="1" x14ac:dyDescent="0.25">
      <c r="A4293" s="1" t="s">
        <v>10</v>
      </c>
      <c r="B4293" s="1" t="s">
        <v>4340</v>
      </c>
      <c r="C4293" s="1" t="s">
        <v>1380</v>
      </c>
      <c r="D4293" s="1" t="s">
        <v>4642</v>
      </c>
      <c r="E4293" s="1" t="s">
        <v>167</v>
      </c>
      <c r="F4293" s="1" t="s">
        <v>32</v>
      </c>
      <c r="G4293" s="1" t="s">
        <v>9</v>
      </c>
      <c r="H4293" s="2">
        <v>4036.45</v>
      </c>
      <c r="I4293" s="2">
        <v>0</v>
      </c>
      <c r="J4293" s="2">
        <v>4036.45</v>
      </c>
      <c r="K4293" s="1" t="s">
        <v>298</v>
      </c>
      <c r="L4293" s="1" t="s">
        <v>9</v>
      </c>
    </row>
    <row r="4294" spans="1:12" hidden="1" x14ac:dyDescent="0.25">
      <c r="A4294" s="1" t="s">
        <v>10</v>
      </c>
      <c r="B4294" s="1" t="s">
        <v>4340</v>
      </c>
      <c r="C4294" s="1" t="s">
        <v>1380</v>
      </c>
      <c r="D4294" s="1" t="s">
        <v>4643</v>
      </c>
      <c r="E4294" s="1" t="s">
        <v>171</v>
      </c>
      <c r="F4294" s="1" t="s">
        <v>32</v>
      </c>
      <c r="G4294" s="1" t="s">
        <v>9</v>
      </c>
      <c r="H4294" s="2">
        <v>-132</v>
      </c>
      <c r="I4294" s="2">
        <v>0</v>
      </c>
      <c r="J4294" s="2">
        <v>-132</v>
      </c>
      <c r="K4294" s="1" t="s">
        <v>282</v>
      </c>
      <c r="L4294" s="1" t="s">
        <v>9</v>
      </c>
    </row>
    <row r="4295" spans="1:12" hidden="1" x14ac:dyDescent="0.25">
      <c r="A4295" s="1" t="s">
        <v>10</v>
      </c>
      <c r="B4295" s="1" t="s">
        <v>4340</v>
      </c>
      <c r="C4295" s="1" t="s">
        <v>1380</v>
      </c>
      <c r="D4295" s="1" t="s">
        <v>4644</v>
      </c>
      <c r="E4295" s="1" t="s">
        <v>171</v>
      </c>
      <c r="F4295" s="1" t="s">
        <v>32</v>
      </c>
      <c r="G4295" s="1" t="s">
        <v>9</v>
      </c>
      <c r="H4295" s="2">
        <v>-43.38</v>
      </c>
      <c r="I4295" s="2">
        <v>0</v>
      </c>
      <c r="J4295" s="2">
        <v>-43.38</v>
      </c>
      <c r="K4295" s="1" t="s">
        <v>24</v>
      </c>
      <c r="L4295" s="1" t="s">
        <v>9</v>
      </c>
    </row>
    <row r="4296" spans="1:12" hidden="1" x14ac:dyDescent="0.25">
      <c r="A4296" s="1" t="s">
        <v>10</v>
      </c>
      <c r="B4296" s="1" t="s">
        <v>4340</v>
      </c>
      <c r="C4296" s="1" t="s">
        <v>1380</v>
      </c>
      <c r="D4296" s="1" t="s">
        <v>4645</v>
      </c>
      <c r="E4296" s="1" t="s">
        <v>171</v>
      </c>
      <c r="F4296" s="1" t="s">
        <v>32</v>
      </c>
      <c r="G4296" s="1" t="s">
        <v>9</v>
      </c>
      <c r="H4296" s="2">
        <v>-77.77</v>
      </c>
      <c r="I4296" s="2">
        <v>0</v>
      </c>
      <c r="J4296" s="2">
        <v>-77.77</v>
      </c>
      <c r="K4296" s="1" t="s">
        <v>293</v>
      </c>
      <c r="L4296" s="1" t="s">
        <v>9</v>
      </c>
    </row>
    <row r="4297" spans="1:12" hidden="1" x14ac:dyDescent="0.25">
      <c r="A4297" s="1" t="s">
        <v>10</v>
      </c>
      <c r="B4297" s="1" t="s">
        <v>4340</v>
      </c>
      <c r="C4297" s="1" t="s">
        <v>1380</v>
      </c>
      <c r="D4297" s="1" t="s">
        <v>4646</v>
      </c>
      <c r="E4297" s="1" t="s">
        <v>171</v>
      </c>
      <c r="F4297" s="1" t="s">
        <v>32</v>
      </c>
      <c r="G4297" s="1" t="s">
        <v>9</v>
      </c>
      <c r="H4297" s="2">
        <v>-4654.21</v>
      </c>
      <c r="I4297" s="2">
        <v>-257.35000000000002</v>
      </c>
      <c r="J4297" s="2">
        <v>-4911.5600000000004</v>
      </c>
      <c r="K4297" s="1" t="s">
        <v>298</v>
      </c>
      <c r="L4297" s="1" t="s">
        <v>9</v>
      </c>
    </row>
    <row r="4298" spans="1:12" hidden="1" x14ac:dyDescent="0.25">
      <c r="A4298" s="1" t="s">
        <v>10</v>
      </c>
      <c r="B4298" s="1" t="s">
        <v>4340</v>
      </c>
      <c r="C4298" s="1" t="s">
        <v>1380</v>
      </c>
      <c r="D4298" s="1" t="s">
        <v>4647</v>
      </c>
      <c r="E4298" s="1" t="s">
        <v>171</v>
      </c>
      <c r="F4298" s="1" t="s">
        <v>32</v>
      </c>
      <c r="G4298" s="1" t="s">
        <v>9</v>
      </c>
      <c r="H4298" s="2">
        <v>-420.76</v>
      </c>
      <c r="I4298" s="2">
        <v>0</v>
      </c>
      <c r="J4298" s="2">
        <v>-420.76</v>
      </c>
      <c r="K4298" s="1" t="s">
        <v>298</v>
      </c>
      <c r="L4298" s="1" t="s">
        <v>9</v>
      </c>
    </row>
    <row r="4299" spans="1:12" hidden="1" x14ac:dyDescent="0.25">
      <c r="A4299" s="1" t="s">
        <v>10</v>
      </c>
      <c r="B4299" s="1" t="s">
        <v>4340</v>
      </c>
      <c r="C4299" s="1" t="s">
        <v>1380</v>
      </c>
      <c r="D4299" s="1" t="s">
        <v>4648</v>
      </c>
      <c r="E4299" s="1" t="s">
        <v>171</v>
      </c>
      <c r="F4299" s="1" t="s">
        <v>32</v>
      </c>
      <c r="G4299" s="1" t="s">
        <v>9</v>
      </c>
      <c r="H4299" s="2">
        <v>167335.81</v>
      </c>
      <c r="I4299" s="2">
        <v>9252.69</v>
      </c>
      <c r="J4299" s="2">
        <v>176588.5</v>
      </c>
      <c r="K4299" s="1" t="s">
        <v>306</v>
      </c>
      <c r="L4299" s="1" t="s">
        <v>9</v>
      </c>
    </row>
    <row r="4300" spans="1:12" hidden="1" x14ac:dyDescent="0.25">
      <c r="A4300" s="1" t="s">
        <v>10</v>
      </c>
      <c r="B4300" s="1" t="s">
        <v>4340</v>
      </c>
      <c r="C4300" s="1" t="s">
        <v>1380</v>
      </c>
      <c r="D4300" s="1" t="s">
        <v>4649</v>
      </c>
      <c r="E4300" s="1" t="s">
        <v>171</v>
      </c>
      <c r="F4300" s="1" t="s">
        <v>32</v>
      </c>
      <c r="G4300" s="1" t="s">
        <v>9</v>
      </c>
      <c r="H4300" s="2">
        <v>3769.39</v>
      </c>
      <c r="I4300" s="2">
        <v>0</v>
      </c>
      <c r="J4300" s="2">
        <v>3769.39</v>
      </c>
      <c r="K4300" s="1" t="s">
        <v>306</v>
      </c>
      <c r="L4300" s="1" t="s">
        <v>9</v>
      </c>
    </row>
    <row r="4301" spans="1:12" hidden="1" x14ac:dyDescent="0.25">
      <c r="A4301" s="1" t="s">
        <v>10</v>
      </c>
      <c r="B4301" s="1" t="s">
        <v>4340</v>
      </c>
      <c r="C4301" s="1" t="s">
        <v>1380</v>
      </c>
      <c r="D4301" s="1" t="s">
        <v>4650</v>
      </c>
      <c r="E4301" s="1" t="s">
        <v>27</v>
      </c>
      <c r="F4301" s="1" t="s">
        <v>32</v>
      </c>
      <c r="G4301" s="1" t="s">
        <v>9</v>
      </c>
      <c r="H4301" s="2">
        <v>-0.08</v>
      </c>
      <c r="I4301" s="2">
        <v>0</v>
      </c>
      <c r="J4301" s="2">
        <v>-0.08</v>
      </c>
      <c r="K4301" s="1" t="s">
        <v>298</v>
      </c>
      <c r="L4301" s="1" t="s">
        <v>9</v>
      </c>
    </row>
    <row r="4302" spans="1:12" hidden="1" x14ac:dyDescent="0.25">
      <c r="A4302" s="1" t="s">
        <v>10</v>
      </c>
      <c r="B4302" s="1" t="s">
        <v>4340</v>
      </c>
      <c r="C4302" s="1" t="s">
        <v>1380</v>
      </c>
      <c r="D4302" s="1" t="s">
        <v>4651</v>
      </c>
      <c r="E4302" s="1" t="s">
        <v>27</v>
      </c>
      <c r="F4302" s="1" t="s">
        <v>32</v>
      </c>
      <c r="G4302" s="1" t="s">
        <v>9</v>
      </c>
      <c r="H4302" s="2">
        <v>4723.92</v>
      </c>
      <c r="I4302" s="2">
        <v>261.2</v>
      </c>
      <c r="J4302" s="2">
        <v>4985.12</v>
      </c>
      <c r="K4302" s="1" t="s">
        <v>306</v>
      </c>
      <c r="L4302" s="1" t="s">
        <v>9</v>
      </c>
    </row>
    <row r="4303" spans="1:12" hidden="1" x14ac:dyDescent="0.25">
      <c r="A4303" s="1" t="s">
        <v>10</v>
      </c>
      <c r="B4303" s="1" t="s">
        <v>4340</v>
      </c>
      <c r="C4303" s="1" t="s">
        <v>1380</v>
      </c>
      <c r="D4303" s="1" t="s">
        <v>4652</v>
      </c>
      <c r="E4303" s="1" t="s">
        <v>27</v>
      </c>
      <c r="F4303" s="1" t="s">
        <v>32</v>
      </c>
      <c r="G4303" s="1" t="s">
        <v>9</v>
      </c>
      <c r="H4303" s="2">
        <v>67.510000000000005</v>
      </c>
      <c r="I4303" s="2">
        <v>0</v>
      </c>
      <c r="J4303" s="2">
        <v>67.510000000000005</v>
      </c>
      <c r="K4303" s="1" t="s">
        <v>306</v>
      </c>
      <c r="L4303" s="1" t="s">
        <v>9</v>
      </c>
    </row>
    <row r="4304" spans="1:12" hidden="1" x14ac:dyDescent="0.25">
      <c r="A4304" s="1" t="s">
        <v>10</v>
      </c>
      <c r="B4304" s="1" t="s">
        <v>4340</v>
      </c>
      <c r="C4304" s="1" t="s">
        <v>1380</v>
      </c>
      <c r="D4304" s="1" t="s">
        <v>4653</v>
      </c>
      <c r="E4304" s="1" t="s">
        <v>27</v>
      </c>
      <c r="F4304" s="1" t="s">
        <v>32</v>
      </c>
      <c r="G4304" s="1" t="s">
        <v>9</v>
      </c>
      <c r="H4304" s="2">
        <v>207357.17</v>
      </c>
      <c r="I4304" s="2">
        <v>11465.63</v>
      </c>
      <c r="J4304" s="2">
        <v>218822.8</v>
      </c>
      <c r="K4304" s="1" t="s">
        <v>28</v>
      </c>
      <c r="L4304" s="1" t="s">
        <v>9</v>
      </c>
    </row>
    <row r="4305" spans="1:12" hidden="1" x14ac:dyDescent="0.25">
      <c r="A4305" s="1" t="s">
        <v>10</v>
      </c>
      <c r="B4305" s="1" t="s">
        <v>4340</v>
      </c>
      <c r="C4305" s="1" t="s">
        <v>1380</v>
      </c>
      <c r="D4305" s="1" t="s">
        <v>4654</v>
      </c>
      <c r="E4305" s="1" t="s">
        <v>27</v>
      </c>
      <c r="F4305" s="1" t="s">
        <v>32</v>
      </c>
      <c r="G4305" s="1" t="s">
        <v>9</v>
      </c>
      <c r="H4305" s="2">
        <v>4459.53</v>
      </c>
      <c r="I4305" s="2">
        <v>0</v>
      </c>
      <c r="J4305" s="2">
        <v>4459.53</v>
      </c>
      <c r="K4305" s="1" t="s">
        <v>28</v>
      </c>
      <c r="L4305" s="1" t="s">
        <v>9</v>
      </c>
    </row>
    <row r="4306" spans="1:12" hidden="1" x14ac:dyDescent="0.25">
      <c r="A4306" s="1" t="s">
        <v>10</v>
      </c>
      <c r="B4306" s="1" t="s">
        <v>4340</v>
      </c>
      <c r="C4306" s="1" t="s">
        <v>1380</v>
      </c>
      <c r="D4306" s="1" t="s">
        <v>4655</v>
      </c>
      <c r="E4306" s="1" t="s">
        <v>313</v>
      </c>
      <c r="F4306" s="1" t="s">
        <v>32</v>
      </c>
      <c r="G4306" s="1" t="s">
        <v>9</v>
      </c>
      <c r="H4306" s="2">
        <v>-306.83</v>
      </c>
      <c r="I4306" s="2">
        <v>-16.97</v>
      </c>
      <c r="J4306" s="2">
        <v>-323.8</v>
      </c>
      <c r="K4306" s="1" t="s">
        <v>28</v>
      </c>
      <c r="L4306" s="1" t="s">
        <v>9</v>
      </c>
    </row>
    <row r="4307" spans="1:12" hidden="1" x14ac:dyDescent="0.25">
      <c r="A4307" s="1" t="s">
        <v>10</v>
      </c>
      <c r="B4307" s="1" t="s">
        <v>4340</v>
      </c>
      <c r="C4307" s="1" t="s">
        <v>1380</v>
      </c>
      <c r="D4307" s="1" t="s">
        <v>4656</v>
      </c>
      <c r="E4307" s="1" t="s">
        <v>313</v>
      </c>
      <c r="F4307" s="1" t="s">
        <v>32</v>
      </c>
      <c r="G4307" s="1" t="s">
        <v>9</v>
      </c>
      <c r="H4307" s="2">
        <v>-1362.6</v>
      </c>
      <c r="I4307" s="2">
        <v>0</v>
      </c>
      <c r="J4307" s="2">
        <v>-1362.6</v>
      </c>
      <c r="K4307" s="1" t="s">
        <v>28</v>
      </c>
      <c r="L4307" s="1" t="s">
        <v>9</v>
      </c>
    </row>
    <row r="4308" spans="1:12" hidden="1" x14ac:dyDescent="0.25">
      <c r="A4308" s="1" t="s">
        <v>10</v>
      </c>
      <c r="B4308" s="1" t="s">
        <v>4340</v>
      </c>
      <c r="C4308" s="1" t="s">
        <v>1380</v>
      </c>
      <c r="D4308" s="1" t="s">
        <v>4657</v>
      </c>
      <c r="E4308" s="1" t="s">
        <v>313</v>
      </c>
      <c r="F4308" s="1" t="s">
        <v>32</v>
      </c>
      <c r="G4308" s="1" t="s">
        <v>9</v>
      </c>
      <c r="H4308" s="2">
        <v>23631.03</v>
      </c>
      <c r="I4308" s="2">
        <v>1306.6600000000001</v>
      </c>
      <c r="J4308" s="2">
        <v>24937.69</v>
      </c>
      <c r="K4308" s="1" t="s">
        <v>318</v>
      </c>
      <c r="L4308" s="1" t="s">
        <v>9</v>
      </c>
    </row>
    <row r="4309" spans="1:12" hidden="1" x14ac:dyDescent="0.25">
      <c r="A4309" s="1" t="s">
        <v>10</v>
      </c>
      <c r="B4309" s="1" t="s">
        <v>4340</v>
      </c>
      <c r="C4309" s="1" t="s">
        <v>1380</v>
      </c>
      <c r="D4309" s="1" t="s">
        <v>4658</v>
      </c>
      <c r="E4309" s="1" t="s">
        <v>313</v>
      </c>
      <c r="F4309" s="1" t="s">
        <v>32</v>
      </c>
      <c r="G4309" s="1" t="s">
        <v>9</v>
      </c>
      <c r="H4309" s="2">
        <v>231.55</v>
      </c>
      <c r="I4309" s="2">
        <v>0</v>
      </c>
      <c r="J4309" s="2">
        <v>231.55</v>
      </c>
      <c r="K4309" s="1" t="s">
        <v>318</v>
      </c>
      <c r="L4309" s="1" t="s">
        <v>9</v>
      </c>
    </row>
    <row r="4310" spans="1:12" hidden="1" x14ac:dyDescent="0.25">
      <c r="A4310" s="1" t="s">
        <v>10</v>
      </c>
      <c r="B4310" s="1" t="s">
        <v>4340</v>
      </c>
      <c r="C4310" s="1" t="s">
        <v>4659</v>
      </c>
      <c r="D4310" s="1" t="s">
        <v>4660</v>
      </c>
      <c r="E4310" s="1" t="s">
        <v>31</v>
      </c>
      <c r="F4310" s="1" t="s">
        <v>353</v>
      </c>
      <c r="G4310" s="1" t="s">
        <v>9</v>
      </c>
      <c r="H4310" s="2">
        <v>-11578.33</v>
      </c>
      <c r="I4310" s="2">
        <v>-626.59</v>
      </c>
      <c r="J4310" s="2">
        <v>-12204.92</v>
      </c>
      <c r="K4310" s="1" t="s">
        <v>20</v>
      </c>
      <c r="L4310" s="1" t="s">
        <v>9</v>
      </c>
    </row>
    <row r="4311" spans="1:12" hidden="1" x14ac:dyDescent="0.25">
      <c r="A4311" s="1" t="s">
        <v>10</v>
      </c>
      <c r="B4311" s="1" t="s">
        <v>4340</v>
      </c>
      <c r="C4311" s="1" t="s">
        <v>4659</v>
      </c>
      <c r="D4311" s="1" t="s">
        <v>4661</v>
      </c>
      <c r="E4311" s="1" t="s">
        <v>31</v>
      </c>
      <c r="F4311" s="1" t="s">
        <v>353</v>
      </c>
      <c r="G4311" s="1" t="s">
        <v>9</v>
      </c>
      <c r="H4311" s="2">
        <v>2327.0700000000002</v>
      </c>
      <c r="I4311" s="2">
        <v>0</v>
      </c>
      <c r="J4311" s="2">
        <v>2327.0700000000002</v>
      </c>
      <c r="K4311" s="1" t="s">
        <v>20</v>
      </c>
      <c r="L4311" s="1" t="s">
        <v>9</v>
      </c>
    </row>
    <row r="4312" spans="1:12" hidden="1" x14ac:dyDescent="0.25">
      <c r="A4312" s="1" t="s">
        <v>10</v>
      </c>
      <c r="B4312" s="1" t="s">
        <v>4340</v>
      </c>
      <c r="C4312" s="1" t="s">
        <v>4659</v>
      </c>
      <c r="D4312" s="1" t="s">
        <v>4662</v>
      </c>
      <c r="E4312" s="1" t="s">
        <v>31</v>
      </c>
      <c r="F4312" s="1" t="s">
        <v>353</v>
      </c>
      <c r="G4312" s="1" t="s">
        <v>9</v>
      </c>
      <c r="H4312" s="2">
        <v>11132.07</v>
      </c>
      <c r="I4312" s="2">
        <v>602.44000000000005</v>
      </c>
      <c r="J4312" s="2">
        <v>11734.51</v>
      </c>
      <c r="K4312" s="1" t="s">
        <v>128</v>
      </c>
      <c r="L4312" s="1" t="s">
        <v>9</v>
      </c>
    </row>
    <row r="4313" spans="1:12" hidden="1" x14ac:dyDescent="0.25">
      <c r="A4313" s="1" t="s">
        <v>10</v>
      </c>
      <c r="B4313" s="1" t="s">
        <v>4340</v>
      </c>
      <c r="C4313" s="1" t="s">
        <v>4659</v>
      </c>
      <c r="D4313" s="1" t="s">
        <v>4663</v>
      </c>
      <c r="E4313" s="1" t="s">
        <v>31</v>
      </c>
      <c r="F4313" s="1" t="s">
        <v>353</v>
      </c>
      <c r="G4313" s="1" t="s">
        <v>9</v>
      </c>
      <c r="H4313" s="2">
        <v>-24129.56</v>
      </c>
      <c r="I4313" s="2">
        <v>-1305.8399999999999</v>
      </c>
      <c r="J4313" s="2">
        <v>-25435.4</v>
      </c>
      <c r="K4313" s="1" t="s">
        <v>83</v>
      </c>
      <c r="L4313" s="1" t="s">
        <v>9</v>
      </c>
    </row>
    <row r="4314" spans="1:12" hidden="1" x14ac:dyDescent="0.25">
      <c r="A4314" s="1" t="s">
        <v>10</v>
      </c>
      <c r="B4314" s="1" t="s">
        <v>4340</v>
      </c>
      <c r="C4314" s="1" t="s">
        <v>4659</v>
      </c>
      <c r="D4314" s="1" t="s">
        <v>4664</v>
      </c>
      <c r="E4314" s="1" t="s">
        <v>31</v>
      </c>
      <c r="F4314" s="1" t="s">
        <v>353</v>
      </c>
      <c r="G4314" s="1" t="s">
        <v>9</v>
      </c>
      <c r="H4314" s="2">
        <v>17766.71</v>
      </c>
      <c r="I4314" s="2">
        <v>961.49</v>
      </c>
      <c r="J4314" s="2">
        <v>18728.2</v>
      </c>
      <c r="K4314" s="1" t="s">
        <v>75</v>
      </c>
      <c r="L4314" s="1" t="s">
        <v>9</v>
      </c>
    </row>
    <row r="4315" spans="1:12" hidden="1" x14ac:dyDescent="0.25">
      <c r="A4315" s="1" t="s">
        <v>10</v>
      </c>
      <c r="B4315" s="1" t="s">
        <v>4340</v>
      </c>
      <c r="C4315" s="1" t="s">
        <v>4659</v>
      </c>
      <c r="D4315" s="1" t="s">
        <v>4665</v>
      </c>
      <c r="E4315" s="1" t="s">
        <v>31</v>
      </c>
      <c r="F4315" s="1" t="s">
        <v>353</v>
      </c>
      <c r="G4315" s="1" t="s">
        <v>9</v>
      </c>
      <c r="H4315" s="2">
        <v>932.51</v>
      </c>
      <c r="I4315" s="2">
        <v>0</v>
      </c>
      <c r="J4315" s="2">
        <v>932.51</v>
      </c>
      <c r="K4315" s="1" t="s">
        <v>75</v>
      </c>
      <c r="L4315" s="1" t="s">
        <v>9</v>
      </c>
    </row>
    <row r="4316" spans="1:12" hidden="1" x14ac:dyDescent="0.25">
      <c r="A4316" s="1" t="s">
        <v>10</v>
      </c>
      <c r="B4316" s="1" t="s">
        <v>4340</v>
      </c>
      <c r="C4316" s="1" t="s">
        <v>4659</v>
      </c>
      <c r="D4316" s="1" t="s">
        <v>4666</v>
      </c>
      <c r="E4316" s="1" t="s">
        <v>31</v>
      </c>
      <c r="F4316" s="1" t="s">
        <v>353</v>
      </c>
      <c r="G4316" s="1" t="s">
        <v>9</v>
      </c>
      <c r="H4316" s="2">
        <v>6362.85</v>
      </c>
      <c r="I4316" s="2">
        <v>344.34</v>
      </c>
      <c r="J4316" s="2">
        <v>6707.19</v>
      </c>
      <c r="K4316" s="1" t="s">
        <v>77</v>
      </c>
      <c r="L4316" s="1" t="s">
        <v>9</v>
      </c>
    </row>
    <row r="4317" spans="1:12" hidden="1" x14ac:dyDescent="0.25">
      <c r="A4317" s="1" t="s">
        <v>10</v>
      </c>
      <c r="B4317" s="1" t="s">
        <v>4340</v>
      </c>
      <c r="C4317" s="1" t="s">
        <v>4659</v>
      </c>
      <c r="D4317" s="1" t="s">
        <v>4667</v>
      </c>
      <c r="E4317" s="1" t="s">
        <v>31</v>
      </c>
      <c r="F4317" s="1" t="s">
        <v>353</v>
      </c>
      <c r="G4317" s="1" t="s">
        <v>9</v>
      </c>
      <c r="H4317" s="2">
        <v>33695.660000000003</v>
      </c>
      <c r="I4317" s="2">
        <v>1823.53</v>
      </c>
      <c r="J4317" s="2">
        <v>35519.19</v>
      </c>
      <c r="K4317" s="1" t="s">
        <v>80</v>
      </c>
      <c r="L4317" s="1" t="s">
        <v>9</v>
      </c>
    </row>
    <row r="4318" spans="1:12" hidden="1" x14ac:dyDescent="0.25">
      <c r="A4318" s="1" t="s">
        <v>10</v>
      </c>
      <c r="B4318" s="1" t="s">
        <v>4340</v>
      </c>
      <c r="C4318" s="1" t="s">
        <v>4668</v>
      </c>
      <c r="D4318" s="1" t="s">
        <v>4669</v>
      </c>
      <c r="E4318" s="1" t="s">
        <v>31</v>
      </c>
      <c r="F4318" s="1" t="s">
        <v>322</v>
      </c>
      <c r="G4318" s="1" t="s">
        <v>9</v>
      </c>
      <c r="H4318" s="2">
        <v>-378712.45</v>
      </c>
      <c r="I4318" s="2">
        <v>-35643.519999999997</v>
      </c>
      <c r="J4318" s="2">
        <v>-414355.97</v>
      </c>
      <c r="K4318" s="1" t="s">
        <v>77</v>
      </c>
      <c r="L4318" s="1" t="s">
        <v>9</v>
      </c>
    </row>
    <row r="4319" spans="1:12" hidden="1" x14ac:dyDescent="0.25">
      <c r="A4319" s="1" t="s">
        <v>10</v>
      </c>
      <c r="B4319" s="1" t="s">
        <v>4340</v>
      </c>
      <c r="C4319" s="1" t="s">
        <v>4659</v>
      </c>
      <c r="D4319" s="1" t="s">
        <v>4670</v>
      </c>
      <c r="E4319" s="1" t="s">
        <v>82</v>
      </c>
      <c r="F4319" s="1" t="s">
        <v>353</v>
      </c>
      <c r="G4319" s="1" t="s">
        <v>9</v>
      </c>
      <c r="H4319" s="2">
        <v>0.14000000000000001</v>
      </c>
      <c r="I4319" s="2">
        <v>0.01</v>
      </c>
      <c r="J4319" s="2">
        <v>0.15</v>
      </c>
      <c r="K4319" s="1" t="s">
        <v>20</v>
      </c>
      <c r="L4319" s="1" t="s">
        <v>9</v>
      </c>
    </row>
    <row r="4320" spans="1:12" hidden="1" x14ac:dyDescent="0.25">
      <c r="A4320" s="1" t="s">
        <v>10</v>
      </c>
      <c r="B4320" s="1" t="s">
        <v>4340</v>
      </c>
      <c r="C4320" s="1" t="s">
        <v>4659</v>
      </c>
      <c r="D4320" s="1" t="s">
        <v>4671</v>
      </c>
      <c r="E4320" s="1" t="s">
        <v>82</v>
      </c>
      <c r="F4320" s="1" t="s">
        <v>353</v>
      </c>
      <c r="G4320" s="1" t="s">
        <v>9</v>
      </c>
      <c r="H4320" s="2">
        <v>-169.14</v>
      </c>
      <c r="I4320" s="2">
        <v>-9.15</v>
      </c>
      <c r="J4320" s="2">
        <v>-178.29</v>
      </c>
      <c r="K4320" s="1" t="s">
        <v>128</v>
      </c>
      <c r="L4320" s="1" t="s">
        <v>9</v>
      </c>
    </row>
    <row r="4321" spans="1:12" hidden="1" x14ac:dyDescent="0.25">
      <c r="A4321" s="1" t="s">
        <v>10</v>
      </c>
      <c r="B4321" s="1" t="s">
        <v>4340</v>
      </c>
      <c r="C4321" s="1" t="s">
        <v>4659</v>
      </c>
      <c r="D4321" s="1" t="s">
        <v>4672</v>
      </c>
      <c r="E4321" s="1" t="s">
        <v>82</v>
      </c>
      <c r="F4321" s="1" t="s">
        <v>353</v>
      </c>
      <c r="G4321" s="1" t="s">
        <v>9</v>
      </c>
      <c r="H4321" s="2">
        <v>2367.2199999999998</v>
      </c>
      <c r="I4321" s="2">
        <v>128.11000000000001</v>
      </c>
      <c r="J4321" s="2">
        <v>2495.33</v>
      </c>
      <c r="K4321" s="1" t="s">
        <v>83</v>
      </c>
      <c r="L4321" s="1" t="s">
        <v>9</v>
      </c>
    </row>
    <row r="4322" spans="1:12" hidden="1" x14ac:dyDescent="0.25">
      <c r="A4322" s="1" t="s">
        <v>10</v>
      </c>
      <c r="B4322" s="1" t="s">
        <v>4340</v>
      </c>
      <c r="C4322" s="1" t="s">
        <v>4659</v>
      </c>
      <c r="D4322" s="1" t="s">
        <v>4673</v>
      </c>
      <c r="E4322" s="1" t="s">
        <v>82</v>
      </c>
      <c r="F4322" s="1" t="s">
        <v>353</v>
      </c>
      <c r="G4322" s="1" t="s">
        <v>9</v>
      </c>
      <c r="H4322" s="2">
        <v>15500.62</v>
      </c>
      <c r="I4322" s="2">
        <v>838.86</v>
      </c>
      <c r="J4322" s="2">
        <v>16339.48</v>
      </c>
      <c r="K4322" s="1" t="s">
        <v>75</v>
      </c>
      <c r="L4322" s="1" t="s">
        <v>9</v>
      </c>
    </row>
    <row r="4323" spans="1:12" hidden="1" x14ac:dyDescent="0.25">
      <c r="A4323" s="1" t="s">
        <v>10</v>
      </c>
      <c r="B4323" s="1" t="s">
        <v>4340</v>
      </c>
      <c r="C4323" s="1" t="s">
        <v>4659</v>
      </c>
      <c r="D4323" s="1" t="s">
        <v>4674</v>
      </c>
      <c r="E4323" s="1" t="s">
        <v>82</v>
      </c>
      <c r="F4323" s="1" t="s">
        <v>353</v>
      </c>
      <c r="G4323" s="1" t="s">
        <v>9</v>
      </c>
      <c r="H4323" s="2">
        <v>908.6</v>
      </c>
      <c r="I4323" s="2">
        <v>0</v>
      </c>
      <c r="J4323" s="2">
        <v>908.6</v>
      </c>
      <c r="K4323" s="1" t="s">
        <v>75</v>
      </c>
      <c r="L4323" s="1" t="s">
        <v>9</v>
      </c>
    </row>
    <row r="4324" spans="1:12" hidden="1" x14ac:dyDescent="0.25">
      <c r="A4324" s="1" t="s">
        <v>10</v>
      </c>
      <c r="B4324" s="1" t="s">
        <v>4340</v>
      </c>
      <c r="C4324" s="1" t="s">
        <v>4659</v>
      </c>
      <c r="D4324" s="1" t="s">
        <v>4675</v>
      </c>
      <c r="E4324" s="1" t="s">
        <v>82</v>
      </c>
      <c r="F4324" s="1" t="s">
        <v>353</v>
      </c>
      <c r="G4324" s="1" t="s">
        <v>9</v>
      </c>
      <c r="H4324" s="2">
        <v>-35526.269999999997</v>
      </c>
      <c r="I4324" s="2">
        <v>-1922.6</v>
      </c>
      <c r="J4324" s="2">
        <v>-37448.870000000003</v>
      </c>
      <c r="K4324" s="1" t="s">
        <v>77</v>
      </c>
      <c r="L4324" s="1" t="s">
        <v>9</v>
      </c>
    </row>
    <row r="4325" spans="1:12" hidden="1" x14ac:dyDescent="0.25">
      <c r="A4325" s="1" t="s">
        <v>10</v>
      </c>
      <c r="B4325" s="1" t="s">
        <v>4340</v>
      </c>
      <c r="C4325" s="1" t="s">
        <v>4659</v>
      </c>
      <c r="D4325" s="1" t="s">
        <v>4676</v>
      </c>
      <c r="E4325" s="1" t="s">
        <v>82</v>
      </c>
      <c r="F4325" s="1" t="s">
        <v>353</v>
      </c>
      <c r="G4325" s="1" t="s">
        <v>9</v>
      </c>
      <c r="H4325" s="2">
        <v>804.65</v>
      </c>
      <c r="I4325" s="2">
        <v>0</v>
      </c>
      <c r="J4325" s="2">
        <v>804.65</v>
      </c>
      <c r="K4325" s="1" t="s">
        <v>77</v>
      </c>
      <c r="L4325" s="1" t="s">
        <v>9</v>
      </c>
    </row>
    <row r="4326" spans="1:12" hidden="1" x14ac:dyDescent="0.25">
      <c r="A4326" s="1" t="s">
        <v>10</v>
      </c>
      <c r="B4326" s="1" t="s">
        <v>4340</v>
      </c>
      <c r="C4326" s="1" t="s">
        <v>4659</v>
      </c>
      <c r="D4326" s="1" t="s">
        <v>4677</v>
      </c>
      <c r="E4326" s="1" t="s">
        <v>82</v>
      </c>
      <c r="F4326" s="1" t="s">
        <v>353</v>
      </c>
      <c r="G4326" s="1" t="s">
        <v>9</v>
      </c>
      <c r="H4326" s="2">
        <v>16379.02</v>
      </c>
      <c r="I4326" s="2">
        <v>886.39</v>
      </c>
      <c r="J4326" s="2">
        <v>17265.41</v>
      </c>
      <c r="K4326" s="1" t="s">
        <v>87</v>
      </c>
      <c r="L4326" s="1" t="s">
        <v>9</v>
      </c>
    </row>
    <row r="4327" spans="1:12" hidden="1" x14ac:dyDescent="0.25">
      <c r="A4327" s="1" t="s">
        <v>10</v>
      </c>
      <c r="B4327" s="1" t="s">
        <v>4340</v>
      </c>
      <c r="C4327" s="1" t="s">
        <v>4659</v>
      </c>
      <c r="D4327" s="1" t="s">
        <v>4678</v>
      </c>
      <c r="E4327" s="1" t="s">
        <v>90</v>
      </c>
      <c r="F4327" s="1" t="s">
        <v>353</v>
      </c>
      <c r="G4327" s="1" t="s">
        <v>9</v>
      </c>
      <c r="H4327" s="2">
        <v>3880.67</v>
      </c>
      <c r="I4327" s="2">
        <v>0</v>
      </c>
      <c r="J4327" s="2">
        <v>3880.67</v>
      </c>
      <c r="K4327" s="1" t="s">
        <v>128</v>
      </c>
      <c r="L4327" s="1" t="s">
        <v>9</v>
      </c>
    </row>
    <row r="4328" spans="1:12" hidden="1" x14ac:dyDescent="0.25">
      <c r="A4328" s="1" t="s">
        <v>10</v>
      </c>
      <c r="B4328" s="1" t="s">
        <v>4340</v>
      </c>
      <c r="C4328" s="1" t="s">
        <v>4659</v>
      </c>
      <c r="D4328" s="1" t="s">
        <v>4679</v>
      </c>
      <c r="E4328" s="1" t="s">
        <v>90</v>
      </c>
      <c r="F4328" s="1" t="s">
        <v>353</v>
      </c>
      <c r="G4328" s="1" t="s">
        <v>9</v>
      </c>
      <c r="H4328" s="2">
        <v>9771.76</v>
      </c>
      <c r="I4328" s="2">
        <v>528.82000000000005</v>
      </c>
      <c r="J4328" s="2">
        <v>10300.58</v>
      </c>
      <c r="K4328" s="1" t="s">
        <v>83</v>
      </c>
      <c r="L4328" s="1" t="s">
        <v>9</v>
      </c>
    </row>
    <row r="4329" spans="1:12" hidden="1" x14ac:dyDescent="0.25">
      <c r="A4329" s="1" t="s">
        <v>10</v>
      </c>
      <c r="B4329" s="1" t="s">
        <v>4340</v>
      </c>
      <c r="C4329" s="1" t="s">
        <v>4659</v>
      </c>
      <c r="D4329" s="1" t="s">
        <v>4680</v>
      </c>
      <c r="E4329" s="1" t="s">
        <v>90</v>
      </c>
      <c r="F4329" s="1" t="s">
        <v>353</v>
      </c>
      <c r="G4329" s="1" t="s">
        <v>9</v>
      </c>
      <c r="H4329" s="2">
        <v>1509.55</v>
      </c>
      <c r="I4329" s="2">
        <v>0</v>
      </c>
      <c r="J4329" s="2">
        <v>1509.55</v>
      </c>
      <c r="K4329" s="1" t="s">
        <v>83</v>
      </c>
      <c r="L4329" s="1" t="s">
        <v>9</v>
      </c>
    </row>
    <row r="4330" spans="1:12" hidden="1" x14ac:dyDescent="0.25">
      <c r="A4330" s="1" t="s">
        <v>10</v>
      </c>
      <c r="B4330" s="1" t="s">
        <v>4340</v>
      </c>
      <c r="C4330" s="1" t="s">
        <v>4659</v>
      </c>
      <c r="D4330" s="1" t="s">
        <v>4681</v>
      </c>
      <c r="E4330" s="1" t="s">
        <v>90</v>
      </c>
      <c r="F4330" s="1" t="s">
        <v>353</v>
      </c>
      <c r="G4330" s="1" t="s">
        <v>9</v>
      </c>
      <c r="H4330" s="2">
        <v>-1012.13</v>
      </c>
      <c r="I4330" s="2">
        <v>-54.77</v>
      </c>
      <c r="J4330" s="2">
        <v>-1066.9000000000001</v>
      </c>
      <c r="K4330" s="1" t="s">
        <v>75</v>
      </c>
      <c r="L4330" s="1" t="s">
        <v>9</v>
      </c>
    </row>
    <row r="4331" spans="1:12" hidden="1" x14ac:dyDescent="0.25">
      <c r="A4331" s="1" t="s">
        <v>10</v>
      </c>
      <c r="B4331" s="1" t="s">
        <v>4340</v>
      </c>
      <c r="C4331" s="1" t="s">
        <v>4659</v>
      </c>
      <c r="D4331" s="1" t="s">
        <v>4682</v>
      </c>
      <c r="E4331" s="1" t="s">
        <v>90</v>
      </c>
      <c r="F4331" s="1" t="s">
        <v>353</v>
      </c>
      <c r="G4331" s="1" t="s">
        <v>9</v>
      </c>
      <c r="H4331" s="2">
        <v>2428.65</v>
      </c>
      <c r="I4331" s="2">
        <v>0</v>
      </c>
      <c r="J4331" s="2">
        <v>2428.65</v>
      </c>
      <c r="K4331" s="1" t="s">
        <v>75</v>
      </c>
      <c r="L4331" s="1" t="s">
        <v>9</v>
      </c>
    </row>
    <row r="4332" spans="1:12" hidden="1" x14ac:dyDescent="0.25">
      <c r="A4332" s="1" t="s">
        <v>10</v>
      </c>
      <c r="B4332" s="1" t="s">
        <v>4340</v>
      </c>
      <c r="C4332" s="1" t="s">
        <v>4659</v>
      </c>
      <c r="D4332" s="1" t="s">
        <v>4683</v>
      </c>
      <c r="E4332" s="1" t="s">
        <v>90</v>
      </c>
      <c r="F4332" s="1" t="s">
        <v>353</v>
      </c>
      <c r="G4332" s="1" t="s">
        <v>9</v>
      </c>
      <c r="H4332" s="2">
        <v>-8760.5300000000007</v>
      </c>
      <c r="I4332" s="2">
        <v>-474.1</v>
      </c>
      <c r="J4332" s="2">
        <v>-9234.6299999999992</v>
      </c>
      <c r="K4332" s="1" t="s">
        <v>77</v>
      </c>
      <c r="L4332" s="1" t="s">
        <v>9</v>
      </c>
    </row>
    <row r="4333" spans="1:12" hidden="1" x14ac:dyDescent="0.25">
      <c r="A4333" s="1" t="s">
        <v>10</v>
      </c>
      <c r="B4333" s="1" t="s">
        <v>4340</v>
      </c>
      <c r="C4333" s="1" t="s">
        <v>4659</v>
      </c>
      <c r="D4333" s="1" t="s">
        <v>4684</v>
      </c>
      <c r="E4333" s="1" t="s">
        <v>90</v>
      </c>
      <c r="F4333" s="1" t="s">
        <v>353</v>
      </c>
      <c r="G4333" s="1" t="s">
        <v>9</v>
      </c>
      <c r="H4333" s="2">
        <v>442.77</v>
      </c>
      <c r="I4333" s="2">
        <v>0</v>
      </c>
      <c r="J4333" s="2">
        <v>442.77</v>
      </c>
      <c r="K4333" s="1" t="s">
        <v>77</v>
      </c>
      <c r="L4333" s="1" t="s">
        <v>9</v>
      </c>
    </row>
    <row r="4334" spans="1:12" hidden="1" x14ac:dyDescent="0.25">
      <c r="A4334" s="1" t="s">
        <v>10</v>
      </c>
      <c r="B4334" s="1" t="s">
        <v>4340</v>
      </c>
      <c r="C4334" s="1" t="s">
        <v>4659</v>
      </c>
      <c r="D4334" s="1" t="s">
        <v>4685</v>
      </c>
      <c r="E4334" s="1" t="s">
        <v>90</v>
      </c>
      <c r="F4334" s="1" t="s">
        <v>353</v>
      </c>
      <c r="G4334" s="1" t="s">
        <v>9</v>
      </c>
      <c r="H4334" s="2">
        <v>49925.32</v>
      </c>
      <c r="I4334" s="2">
        <v>2701.84</v>
      </c>
      <c r="J4334" s="2">
        <v>52627.16</v>
      </c>
      <c r="K4334" s="1" t="s">
        <v>93</v>
      </c>
      <c r="L4334" s="1" t="s">
        <v>9</v>
      </c>
    </row>
    <row r="4335" spans="1:12" hidden="1" x14ac:dyDescent="0.25">
      <c r="A4335" s="1" t="s">
        <v>10</v>
      </c>
      <c r="B4335" s="1" t="s">
        <v>4340</v>
      </c>
      <c r="C4335" s="1" t="s">
        <v>4659</v>
      </c>
      <c r="D4335" s="1" t="s">
        <v>4686</v>
      </c>
      <c r="E4335" s="1" t="s">
        <v>14</v>
      </c>
      <c r="F4335" s="1" t="s">
        <v>353</v>
      </c>
      <c r="G4335" s="1" t="s">
        <v>9</v>
      </c>
      <c r="H4335" s="2">
        <v>1001462.05</v>
      </c>
      <c r="I4335" s="2">
        <v>54196.77</v>
      </c>
      <c r="J4335" s="2">
        <v>1055658.82</v>
      </c>
      <c r="K4335" s="1" t="s">
        <v>16</v>
      </c>
      <c r="L4335" s="1" t="s">
        <v>9</v>
      </c>
    </row>
    <row r="4336" spans="1:12" hidden="1" x14ac:dyDescent="0.25">
      <c r="A4336" s="1" t="s">
        <v>10</v>
      </c>
      <c r="B4336" s="1" t="s">
        <v>4340</v>
      </c>
      <c r="C4336" s="1" t="s">
        <v>4659</v>
      </c>
      <c r="D4336" s="1" t="s">
        <v>4687</v>
      </c>
      <c r="E4336" s="1" t="s">
        <v>52</v>
      </c>
      <c r="F4336" s="1" t="s">
        <v>353</v>
      </c>
      <c r="G4336" s="1" t="s">
        <v>9</v>
      </c>
      <c r="H4336" s="2">
        <v>-74993.289999999994</v>
      </c>
      <c r="I4336" s="2">
        <v>-4058.46</v>
      </c>
      <c r="J4336" s="2">
        <v>-79051.75</v>
      </c>
      <c r="K4336" s="1" t="s">
        <v>16</v>
      </c>
      <c r="L4336" s="1" t="s">
        <v>9</v>
      </c>
    </row>
    <row r="4337" spans="1:12" hidden="1" x14ac:dyDescent="0.25">
      <c r="A4337" s="1" t="s">
        <v>10</v>
      </c>
      <c r="B4337" s="1" t="s">
        <v>4340</v>
      </c>
      <c r="C4337" s="1" t="s">
        <v>4659</v>
      </c>
      <c r="D4337" s="1" t="s">
        <v>4688</v>
      </c>
      <c r="E4337" s="1" t="s">
        <v>52</v>
      </c>
      <c r="F4337" s="1" t="s">
        <v>353</v>
      </c>
      <c r="G4337" s="1" t="s">
        <v>9</v>
      </c>
      <c r="H4337" s="2">
        <v>8524.94</v>
      </c>
      <c r="I4337" s="2">
        <v>0</v>
      </c>
      <c r="J4337" s="2">
        <v>8524.94</v>
      </c>
      <c r="K4337" s="1" t="s">
        <v>16</v>
      </c>
      <c r="L4337" s="1" t="s">
        <v>9</v>
      </c>
    </row>
    <row r="4338" spans="1:12" hidden="1" x14ac:dyDescent="0.25">
      <c r="A4338" s="1" t="s">
        <v>10</v>
      </c>
      <c r="B4338" s="1" t="s">
        <v>4340</v>
      </c>
      <c r="C4338" s="1" t="s">
        <v>4659</v>
      </c>
      <c r="D4338" s="1" t="s">
        <v>4689</v>
      </c>
      <c r="E4338" s="1" t="s">
        <v>52</v>
      </c>
      <c r="F4338" s="1" t="s">
        <v>353</v>
      </c>
      <c r="G4338" s="1" t="s">
        <v>9</v>
      </c>
      <c r="H4338" s="2">
        <v>837935.71</v>
      </c>
      <c r="I4338" s="2">
        <v>45347.11</v>
      </c>
      <c r="J4338" s="2">
        <v>883282.82</v>
      </c>
      <c r="K4338" s="1" t="s">
        <v>20</v>
      </c>
      <c r="L4338" s="1" t="s">
        <v>9</v>
      </c>
    </row>
    <row r="4339" spans="1:12" hidden="1" x14ac:dyDescent="0.25">
      <c r="A4339" s="1" t="s">
        <v>10</v>
      </c>
      <c r="B4339" s="1" t="s">
        <v>4340</v>
      </c>
      <c r="C4339" s="1" t="s">
        <v>4659</v>
      </c>
      <c r="D4339" s="1" t="s">
        <v>4690</v>
      </c>
      <c r="E4339" s="1" t="s">
        <v>52</v>
      </c>
      <c r="F4339" s="1" t="s">
        <v>353</v>
      </c>
      <c r="G4339" s="1" t="s">
        <v>9</v>
      </c>
      <c r="H4339" s="2">
        <v>8809.11</v>
      </c>
      <c r="I4339" s="2">
        <v>0</v>
      </c>
      <c r="J4339" s="2">
        <v>8809.11</v>
      </c>
      <c r="K4339" s="1" t="s">
        <v>20</v>
      </c>
      <c r="L4339" s="1" t="s">
        <v>9</v>
      </c>
    </row>
    <row r="4340" spans="1:12" hidden="1" x14ac:dyDescent="0.25">
      <c r="A4340" s="1" t="s">
        <v>10</v>
      </c>
      <c r="B4340" s="1" t="s">
        <v>4340</v>
      </c>
      <c r="C4340" s="1" t="s">
        <v>4659</v>
      </c>
      <c r="D4340" s="1" t="s">
        <v>4691</v>
      </c>
      <c r="E4340" s="1" t="s">
        <v>62</v>
      </c>
      <c r="F4340" s="1" t="s">
        <v>353</v>
      </c>
      <c r="G4340" s="1" t="s">
        <v>9</v>
      </c>
      <c r="H4340" s="2">
        <v>-151734.99</v>
      </c>
      <c r="I4340" s="2">
        <v>-8211.5400000000009</v>
      </c>
      <c r="J4340" s="2">
        <v>-159946.53</v>
      </c>
      <c r="K4340" s="1" t="s">
        <v>16</v>
      </c>
      <c r="L4340" s="1" t="s">
        <v>9</v>
      </c>
    </row>
    <row r="4341" spans="1:12" hidden="1" x14ac:dyDescent="0.25">
      <c r="A4341" s="1" t="s">
        <v>10</v>
      </c>
      <c r="B4341" s="1" t="s">
        <v>4340</v>
      </c>
      <c r="C4341" s="1" t="s">
        <v>4659</v>
      </c>
      <c r="D4341" s="1" t="s">
        <v>4692</v>
      </c>
      <c r="E4341" s="1" t="s">
        <v>62</v>
      </c>
      <c r="F4341" s="1" t="s">
        <v>353</v>
      </c>
      <c r="G4341" s="1" t="s">
        <v>9</v>
      </c>
      <c r="H4341" s="2">
        <v>-4008.48</v>
      </c>
      <c r="I4341" s="2">
        <v>0</v>
      </c>
      <c r="J4341" s="2">
        <v>-4008.48</v>
      </c>
      <c r="K4341" s="1" t="s">
        <v>16</v>
      </c>
      <c r="L4341" s="1" t="s">
        <v>9</v>
      </c>
    </row>
    <row r="4342" spans="1:12" hidden="1" x14ac:dyDescent="0.25">
      <c r="A4342" s="1" t="s">
        <v>10</v>
      </c>
      <c r="B4342" s="1" t="s">
        <v>4340</v>
      </c>
      <c r="C4342" s="1" t="s">
        <v>4659</v>
      </c>
      <c r="D4342" s="1" t="s">
        <v>4693</v>
      </c>
      <c r="E4342" s="1" t="s">
        <v>62</v>
      </c>
      <c r="F4342" s="1" t="s">
        <v>353</v>
      </c>
      <c r="G4342" s="1" t="s">
        <v>9</v>
      </c>
      <c r="H4342" s="2">
        <v>95623.88</v>
      </c>
      <c r="I4342" s="2">
        <v>5174.9399999999996</v>
      </c>
      <c r="J4342" s="2">
        <v>100798.82</v>
      </c>
      <c r="K4342" s="1" t="s">
        <v>20</v>
      </c>
      <c r="L4342" s="1" t="s">
        <v>9</v>
      </c>
    </row>
    <row r="4343" spans="1:12" hidden="1" x14ac:dyDescent="0.25">
      <c r="A4343" s="1" t="s">
        <v>10</v>
      </c>
      <c r="B4343" s="1" t="s">
        <v>4340</v>
      </c>
      <c r="C4343" s="1" t="s">
        <v>4659</v>
      </c>
      <c r="D4343" s="1" t="s">
        <v>4694</v>
      </c>
      <c r="E4343" s="1" t="s">
        <v>62</v>
      </c>
      <c r="F4343" s="1" t="s">
        <v>353</v>
      </c>
      <c r="G4343" s="1" t="s">
        <v>9</v>
      </c>
      <c r="H4343" s="2">
        <v>-3056.85</v>
      </c>
      <c r="I4343" s="2">
        <v>0</v>
      </c>
      <c r="J4343" s="2">
        <v>-3056.85</v>
      </c>
      <c r="K4343" s="1" t="s">
        <v>20</v>
      </c>
      <c r="L4343" s="1" t="s">
        <v>9</v>
      </c>
    </row>
    <row r="4344" spans="1:12" hidden="1" x14ac:dyDescent="0.25">
      <c r="A4344" s="1" t="s">
        <v>10</v>
      </c>
      <c r="B4344" s="1" t="s">
        <v>4340</v>
      </c>
      <c r="C4344" s="1" t="s">
        <v>4659</v>
      </c>
      <c r="D4344" s="1" t="s">
        <v>4695</v>
      </c>
      <c r="E4344" s="1" t="s">
        <v>62</v>
      </c>
      <c r="F4344" s="1" t="s">
        <v>353</v>
      </c>
      <c r="G4344" s="1" t="s">
        <v>9</v>
      </c>
      <c r="H4344" s="2">
        <v>892706.63</v>
      </c>
      <c r="I4344" s="2">
        <v>48311.18</v>
      </c>
      <c r="J4344" s="2">
        <v>941017.81</v>
      </c>
      <c r="K4344" s="1" t="s">
        <v>128</v>
      </c>
      <c r="L4344" s="1" t="s">
        <v>9</v>
      </c>
    </row>
    <row r="4345" spans="1:12" hidden="1" x14ac:dyDescent="0.25">
      <c r="A4345" s="1" t="s">
        <v>10</v>
      </c>
      <c r="B4345" s="1" t="s">
        <v>4340</v>
      </c>
      <c r="C4345" s="1" t="s">
        <v>4659</v>
      </c>
      <c r="D4345" s="1" t="s">
        <v>4696</v>
      </c>
      <c r="E4345" s="1" t="s">
        <v>62</v>
      </c>
      <c r="F4345" s="1" t="s">
        <v>353</v>
      </c>
      <c r="G4345" s="1" t="s">
        <v>9</v>
      </c>
      <c r="H4345" s="2">
        <v>15590.28</v>
      </c>
      <c r="I4345" s="2">
        <v>0</v>
      </c>
      <c r="J4345" s="2">
        <v>15590.28</v>
      </c>
      <c r="K4345" s="1" t="s">
        <v>128</v>
      </c>
      <c r="L4345" s="1" t="s">
        <v>9</v>
      </c>
    </row>
    <row r="4346" spans="1:12" hidden="1" x14ac:dyDescent="0.25">
      <c r="A4346" s="1" t="s">
        <v>10</v>
      </c>
      <c r="B4346" s="1" t="s">
        <v>4340</v>
      </c>
      <c r="C4346" s="1" t="s">
        <v>4659</v>
      </c>
      <c r="D4346" s="1" t="s">
        <v>4697</v>
      </c>
      <c r="E4346" s="1" t="s">
        <v>131</v>
      </c>
      <c r="F4346" s="1" t="s">
        <v>353</v>
      </c>
      <c r="G4346" s="1" t="s">
        <v>9</v>
      </c>
      <c r="H4346" s="2">
        <v>-54027.33</v>
      </c>
      <c r="I4346" s="2">
        <v>-2923.83</v>
      </c>
      <c r="J4346" s="2">
        <v>-56951.16</v>
      </c>
      <c r="K4346" s="1" t="s">
        <v>16</v>
      </c>
      <c r="L4346" s="1" t="s">
        <v>9</v>
      </c>
    </row>
    <row r="4347" spans="1:12" hidden="1" x14ac:dyDescent="0.25">
      <c r="A4347" s="1" t="s">
        <v>10</v>
      </c>
      <c r="B4347" s="1" t="s">
        <v>4340</v>
      </c>
      <c r="C4347" s="1" t="s">
        <v>4659</v>
      </c>
      <c r="D4347" s="1" t="s">
        <v>4698</v>
      </c>
      <c r="E4347" s="1" t="s">
        <v>131</v>
      </c>
      <c r="F4347" s="1" t="s">
        <v>353</v>
      </c>
      <c r="G4347" s="1" t="s">
        <v>9</v>
      </c>
      <c r="H4347" s="2">
        <v>2594.0700000000002</v>
      </c>
      <c r="I4347" s="2">
        <v>140.38</v>
      </c>
      <c r="J4347" s="2">
        <v>2734.45</v>
      </c>
      <c r="K4347" s="1" t="s">
        <v>20</v>
      </c>
      <c r="L4347" s="1" t="s">
        <v>9</v>
      </c>
    </row>
    <row r="4348" spans="1:12" hidden="1" x14ac:dyDescent="0.25">
      <c r="A4348" s="1" t="s">
        <v>10</v>
      </c>
      <c r="B4348" s="1" t="s">
        <v>4340</v>
      </c>
      <c r="C4348" s="1" t="s">
        <v>4659</v>
      </c>
      <c r="D4348" s="1" t="s">
        <v>4699</v>
      </c>
      <c r="E4348" s="1" t="s">
        <v>131</v>
      </c>
      <c r="F4348" s="1" t="s">
        <v>353</v>
      </c>
      <c r="G4348" s="1" t="s">
        <v>9</v>
      </c>
      <c r="H4348" s="2">
        <v>0.02</v>
      </c>
      <c r="I4348" s="2">
        <v>0</v>
      </c>
      <c r="J4348" s="2">
        <v>0.02</v>
      </c>
      <c r="K4348" s="1" t="s">
        <v>20</v>
      </c>
      <c r="L4348" s="1" t="s">
        <v>9</v>
      </c>
    </row>
    <row r="4349" spans="1:12" hidden="1" x14ac:dyDescent="0.25">
      <c r="A4349" s="1" t="s">
        <v>10</v>
      </c>
      <c r="B4349" s="1" t="s">
        <v>4340</v>
      </c>
      <c r="C4349" s="1" t="s">
        <v>4659</v>
      </c>
      <c r="D4349" s="1" t="s">
        <v>4700</v>
      </c>
      <c r="E4349" s="1" t="s">
        <v>131</v>
      </c>
      <c r="F4349" s="1" t="s">
        <v>353</v>
      </c>
      <c r="G4349" s="1" t="s">
        <v>9</v>
      </c>
      <c r="H4349" s="2">
        <v>-17638.45</v>
      </c>
      <c r="I4349" s="2">
        <v>-954.55</v>
      </c>
      <c r="J4349" s="2">
        <v>-18593</v>
      </c>
      <c r="K4349" s="1" t="s">
        <v>128</v>
      </c>
      <c r="L4349" s="1" t="s">
        <v>9</v>
      </c>
    </row>
    <row r="4350" spans="1:12" hidden="1" x14ac:dyDescent="0.25">
      <c r="A4350" s="1" t="s">
        <v>10</v>
      </c>
      <c r="B4350" s="1" t="s">
        <v>4340</v>
      </c>
      <c r="C4350" s="1" t="s">
        <v>4659</v>
      </c>
      <c r="D4350" s="1" t="s">
        <v>4701</v>
      </c>
      <c r="E4350" s="1" t="s">
        <v>131</v>
      </c>
      <c r="F4350" s="1" t="s">
        <v>353</v>
      </c>
      <c r="G4350" s="1" t="s">
        <v>9</v>
      </c>
      <c r="H4350" s="2">
        <v>289704.64</v>
      </c>
      <c r="I4350" s="2">
        <v>15678.13</v>
      </c>
      <c r="J4350" s="2">
        <v>305382.77</v>
      </c>
      <c r="K4350" s="1" t="s">
        <v>83</v>
      </c>
      <c r="L4350" s="1" t="s">
        <v>9</v>
      </c>
    </row>
    <row r="4351" spans="1:12" hidden="1" x14ac:dyDescent="0.25">
      <c r="A4351" s="1" t="s">
        <v>10</v>
      </c>
      <c r="B4351" s="1" t="s">
        <v>4340</v>
      </c>
      <c r="C4351" s="1" t="s">
        <v>4659</v>
      </c>
      <c r="D4351" s="1" t="s">
        <v>4702</v>
      </c>
      <c r="E4351" s="1" t="s">
        <v>65</v>
      </c>
      <c r="F4351" s="1" t="s">
        <v>353</v>
      </c>
      <c r="G4351" s="1" t="s">
        <v>9</v>
      </c>
      <c r="H4351" s="2">
        <v>-1000</v>
      </c>
      <c r="I4351" s="2">
        <v>-54.12</v>
      </c>
      <c r="J4351" s="2">
        <v>-1054.1199999999999</v>
      </c>
      <c r="K4351" s="1" t="s">
        <v>16</v>
      </c>
      <c r="L4351" s="1" t="s">
        <v>9</v>
      </c>
    </row>
    <row r="4352" spans="1:12" hidden="1" x14ac:dyDescent="0.25">
      <c r="A4352" s="1" t="s">
        <v>10</v>
      </c>
      <c r="B4352" s="1" t="s">
        <v>4340</v>
      </c>
      <c r="C4352" s="1" t="s">
        <v>4659</v>
      </c>
      <c r="D4352" s="1" t="s">
        <v>4703</v>
      </c>
      <c r="E4352" s="1" t="s">
        <v>65</v>
      </c>
      <c r="F4352" s="1" t="s">
        <v>353</v>
      </c>
      <c r="G4352" s="1" t="s">
        <v>9</v>
      </c>
      <c r="H4352" s="2">
        <v>6511.42</v>
      </c>
      <c r="I4352" s="2">
        <v>352.38</v>
      </c>
      <c r="J4352" s="2">
        <v>6863.8</v>
      </c>
      <c r="K4352" s="1" t="s">
        <v>20</v>
      </c>
      <c r="L4352" s="1" t="s">
        <v>9</v>
      </c>
    </row>
    <row r="4353" spans="1:12" hidden="1" x14ac:dyDescent="0.25">
      <c r="A4353" s="1" t="s">
        <v>10</v>
      </c>
      <c r="B4353" s="1" t="s">
        <v>4340</v>
      </c>
      <c r="C4353" s="1" t="s">
        <v>4659</v>
      </c>
      <c r="D4353" s="1" t="s">
        <v>4704</v>
      </c>
      <c r="E4353" s="1" t="s">
        <v>65</v>
      </c>
      <c r="F4353" s="1" t="s">
        <v>353</v>
      </c>
      <c r="G4353" s="1" t="s">
        <v>9</v>
      </c>
      <c r="H4353" s="2">
        <v>-22527.48</v>
      </c>
      <c r="I4353" s="2">
        <v>-1219.1300000000001</v>
      </c>
      <c r="J4353" s="2">
        <v>-23746.61</v>
      </c>
      <c r="K4353" s="1" t="s">
        <v>128</v>
      </c>
      <c r="L4353" s="1" t="s">
        <v>9</v>
      </c>
    </row>
    <row r="4354" spans="1:12" hidden="1" x14ac:dyDescent="0.25">
      <c r="A4354" s="1" t="s">
        <v>10</v>
      </c>
      <c r="B4354" s="1" t="s">
        <v>4340</v>
      </c>
      <c r="C4354" s="1" t="s">
        <v>4659</v>
      </c>
      <c r="D4354" s="1" t="s">
        <v>4705</v>
      </c>
      <c r="E4354" s="1" t="s">
        <v>65</v>
      </c>
      <c r="F4354" s="1" t="s">
        <v>353</v>
      </c>
      <c r="G4354" s="1" t="s">
        <v>9</v>
      </c>
      <c r="H4354" s="2">
        <v>-6868.45</v>
      </c>
      <c r="I4354" s="2">
        <v>-371.7</v>
      </c>
      <c r="J4354" s="2">
        <v>-7240.15</v>
      </c>
      <c r="K4354" s="1" t="s">
        <v>83</v>
      </c>
      <c r="L4354" s="1" t="s">
        <v>9</v>
      </c>
    </row>
    <row r="4355" spans="1:12" hidden="1" x14ac:dyDescent="0.25">
      <c r="A4355" s="1" t="s">
        <v>10</v>
      </c>
      <c r="B4355" s="1" t="s">
        <v>4340</v>
      </c>
      <c r="C4355" s="1" t="s">
        <v>4659</v>
      </c>
      <c r="D4355" s="1" t="s">
        <v>4706</v>
      </c>
      <c r="E4355" s="1" t="s">
        <v>65</v>
      </c>
      <c r="F4355" s="1" t="s">
        <v>353</v>
      </c>
      <c r="G4355" s="1" t="s">
        <v>9</v>
      </c>
      <c r="H4355" s="2">
        <v>287593.49</v>
      </c>
      <c r="I4355" s="2">
        <v>15563.88</v>
      </c>
      <c r="J4355" s="2">
        <v>303157.37</v>
      </c>
      <c r="K4355" s="1" t="s">
        <v>75</v>
      </c>
      <c r="L4355" s="1" t="s">
        <v>9</v>
      </c>
    </row>
    <row r="4356" spans="1:12" hidden="1" x14ac:dyDescent="0.25">
      <c r="A4356" s="1" t="s">
        <v>10</v>
      </c>
      <c r="B4356" s="1" t="s">
        <v>4340</v>
      </c>
      <c r="C4356" s="1" t="s">
        <v>4668</v>
      </c>
      <c r="D4356" s="1" t="s">
        <v>4707</v>
      </c>
      <c r="E4356" s="1" t="s">
        <v>65</v>
      </c>
      <c r="F4356" s="1" t="s">
        <v>322</v>
      </c>
      <c r="G4356" s="1" t="s">
        <v>9</v>
      </c>
      <c r="H4356" s="2">
        <v>44732.26</v>
      </c>
      <c r="I4356" s="2">
        <v>4210.1000000000004</v>
      </c>
      <c r="J4356" s="2">
        <v>48942.36</v>
      </c>
      <c r="K4356" s="1" t="s">
        <v>83</v>
      </c>
      <c r="L4356" s="1" t="s">
        <v>9</v>
      </c>
    </row>
    <row r="4357" spans="1:12" hidden="1" x14ac:dyDescent="0.25">
      <c r="A4357" s="1" t="s">
        <v>10</v>
      </c>
      <c r="B4357" s="1" t="s">
        <v>4340</v>
      </c>
      <c r="C4357" s="1" t="s">
        <v>4668</v>
      </c>
      <c r="D4357" s="1" t="s">
        <v>4708</v>
      </c>
      <c r="E4357" s="1" t="s">
        <v>65</v>
      </c>
      <c r="F4357" s="1" t="s">
        <v>322</v>
      </c>
      <c r="G4357" s="1" t="s">
        <v>9</v>
      </c>
      <c r="H4357" s="2">
        <v>254140.26</v>
      </c>
      <c r="I4357" s="2">
        <v>23919.08</v>
      </c>
      <c r="J4357" s="2">
        <v>278059.34000000003</v>
      </c>
      <c r="K4357" s="1" t="s">
        <v>75</v>
      </c>
      <c r="L4357" s="1" t="s">
        <v>9</v>
      </c>
    </row>
    <row r="4358" spans="1:12" hidden="1" x14ac:dyDescent="0.25">
      <c r="A4358" s="1" t="s">
        <v>10</v>
      </c>
      <c r="B4358" s="1" t="s">
        <v>4340</v>
      </c>
      <c r="C4358" s="1" t="s">
        <v>4659</v>
      </c>
      <c r="D4358" s="1" t="s">
        <v>4709</v>
      </c>
      <c r="E4358" s="1" t="s">
        <v>18</v>
      </c>
      <c r="F4358" s="1" t="s">
        <v>353</v>
      </c>
      <c r="G4358" s="1" t="s">
        <v>9</v>
      </c>
      <c r="H4358" s="2">
        <v>-1685.92</v>
      </c>
      <c r="I4358" s="2">
        <v>0</v>
      </c>
      <c r="J4358" s="2">
        <v>-1685.92</v>
      </c>
      <c r="K4358" s="1" t="s">
        <v>16</v>
      </c>
      <c r="L4358" s="1" t="s">
        <v>9</v>
      </c>
    </row>
    <row r="4359" spans="1:12" hidden="1" x14ac:dyDescent="0.25">
      <c r="A4359" s="1" t="s">
        <v>10</v>
      </c>
      <c r="B4359" s="1" t="s">
        <v>4340</v>
      </c>
      <c r="C4359" s="1" t="s">
        <v>4659</v>
      </c>
      <c r="D4359" s="1" t="s">
        <v>4710</v>
      </c>
      <c r="E4359" s="1" t="s">
        <v>18</v>
      </c>
      <c r="F4359" s="1" t="s">
        <v>353</v>
      </c>
      <c r="G4359" s="1" t="s">
        <v>9</v>
      </c>
      <c r="H4359" s="2">
        <v>56706.75</v>
      </c>
      <c r="I4359" s="2">
        <v>3068.84</v>
      </c>
      <c r="J4359" s="2">
        <v>59775.59</v>
      </c>
      <c r="K4359" s="1" t="s">
        <v>20</v>
      </c>
      <c r="L4359" s="1" t="s">
        <v>9</v>
      </c>
    </row>
    <row r="4360" spans="1:12" hidden="1" x14ac:dyDescent="0.25">
      <c r="A4360" s="1" t="s">
        <v>10</v>
      </c>
      <c r="B4360" s="1" t="s">
        <v>4340</v>
      </c>
      <c r="C4360" s="1" t="s">
        <v>4659</v>
      </c>
      <c r="D4360" s="1" t="s">
        <v>4711</v>
      </c>
      <c r="E4360" s="1" t="s">
        <v>18</v>
      </c>
      <c r="F4360" s="1" t="s">
        <v>353</v>
      </c>
      <c r="G4360" s="1" t="s">
        <v>9</v>
      </c>
      <c r="H4360" s="2">
        <v>4522.4799999999996</v>
      </c>
      <c r="I4360" s="2">
        <v>0</v>
      </c>
      <c r="J4360" s="2">
        <v>4522.4799999999996</v>
      </c>
      <c r="K4360" s="1" t="s">
        <v>20</v>
      </c>
      <c r="L4360" s="1" t="s">
        <v>9</v>
      </c>
    </row>
    <row r="4361" spans="1:12" hidden="1" x14ac:dyDescent="0.25">
      <c r="A4361" s="1" t="s">
        <v>10</v>
      </c>
      <c r="B4361" s="1" t="s">
        <v>4340</v>
      </c>
      <c r="C4361" s="1" t="s">
        <v>4659</v>
      </c>
      <c r="D4361" s="1" t="s">
        <v>4712</v>
      </c>
      <c r="E4361" s="1" t="s">
        <v>18</v>
      </c>
      <c r="F4361" s="1" t="s">
        <v>353</v>
      </c>
      <c r="G4361" s="1" t="s">
        <v>9</v>
      </c>
      <c r="H4361" s="2">
        <v>-56794.82</v>
      </c>
      <c r="I4361" s="2">
        <v>-3073.6</v>
      </c>
      <c r="J4361" s="2">
        <v>-59868.42</v>
      </c>
      <c r="K4361" s="1" t="s">
        <v>128</v>
      </c>
      <c r="L4361" s="1" t="s">
        <v>9</v>
      </c>
    </row>
    <row r="4362" spans="1:12" hidden="1" x14ac:dyDescent="0.25">
      <c r="A4362" s="1" t="s">
        <v>10</v>
      </c>
      <c r="B4362" s="1" t="s">
        <v>4340</v>
      </c>
      <c r="C4362" s="1" t="s">
        <v>4659</v>
      </c>
      <c r="D4362" s="1" t="s">
        <v>4713</v>
      </c>
      <c r="E4362" s="1" t="s">
        <v>18</v>
      </c>
      <c r="F4362" s="1" t="s">
        <v>353</v>
      </c>
      <c r="G4362" s="1" t="s">
        <v>9</v>
      </c>
      <c r="H4362" s="2">
        <v>-10326.09</v>
      </c>
      <c r="I4362" s="2">
        <v>0</v>
      </c>
      <c r="J4362" s="2">
        <v>-10326.09</v>
      </c>
      <c r="K4362" s="1" t="s">
        <v>128</v>
      </c>
      <c r="L4362" s="1" t="s">
        <v>9</v>
      </c>
    </row>
    <row r="4363" spans="1:12" hidden="1" x14ac:dyDescent="0.25">
      <c r="A4363" s="1" t="s">
        <v>10</v>
      </c>
      <c r="B4363" s="1" t="s">
        <v>4340</v>
      </c>
      <c r="C4363" s="1" t="s">
        <v>4659</v>
      </c>
      <c r="D4363" s="1" t="s">
        <v>4714</v>
      </c>
      <c r="E4363" s="1" t="s">
        <v>18</v>
      </c>
      <c r="F4363" s="1" t="s">
        <v>353</v>
      </c>
      <c r="G4363" s="1" t="s">
        <v>9</v>
      </c>
      <c r="H4363" s="2">
        <v>1957.32</v>
      </c>
      <c r="I4363" s="2">
        <v>0</v>
      </c>
      <c r="J4363" s="2">
        <v>1957.32</v>
      </c>
      <c r="K4363" s="1" t="s">
        <v>83</v>
      </c>
      <c r="L4363" s="1" t="s">
        <v>9</v>
      </c>
    </row>
    <row r="4364" spans="1:12" hidden="1" x14ac:dyDescent="0.25">
      <c r="A4364" s="1" t="s">
        <v>10</v>
      </c>
      <c r="B4364" s="1" t="s">
        <v>4340</v>
      </c>
      <c r="C4364" s="1" t="s">
        <v>4659</v>
      </c>
      <c r="D4364" s="1" t="s">
        <v>4715</v>
      </c>
      <c r="E4364" s="1" t="s">
        <v>18</v>
      </c>
      <c r="F4364" s="1" t="s">
        <v>353</v>
      </c>
      <c r="G4364" s="1" t="s">
        <v>9</v>
      </c>
      <c r="H4364" s="2">
        <v>276570.33</v>
      </c>
      <c r="I4364" s="2">
        <v>14967.34</v>
      </c>
      <c r="J4364" s="2">
        <v>291537.67</v>
      </c>
      <c r="K4364" s="1" t="s">
        <v>77</v>
      </c>
      <c r="L4364" s="1" t="s">
        <v>9</v>
      </c>
    </row>
    <row r="4365" spans="1:12" hidden="1" x14ac:dyDescent="0.25">
      <c r="A4365" s="1" t="s">
        <v>10</v>
      </c>
      <c r="B4365" s="1" t="s">
        <v>4340</v>
      </c>
      <c r="C4365" s="1" t="s">
        <v>4668</v>
      </c>
      <c r="D4365" s="1" t="s">
        <v>4716</v>
      </c>
      <c r="E4365" s="1" t="s">
        <v>18</v>
      </c>
      <c r="F4365" s="1" t="s">
        <v>322</v>
      </c>
      <c r="G4365" s="1" t="s">
        <v>9</v>
      </c>
      <c r="H4365" s="2">
        <v>-178934.86</v>
      </c>
      <c r="I4365" s="2">
        <v>-16840.93</v>
      </c>
      <c r="J4365" s="2">
        <v>-195775.79</v>
      </c>
      <c r="K4365" s="1" t="s">
        <v>75</v>
      </c>
      <c r="L4365" s="1" t="s">
        <v>9</v>
      </c>
    </row>
    <row r="4366" spans="1:12" hidden="1" x14ac:dyDescent="0.25">
      <c r="A4366" s="1" t="s">
        <v>10</v>
      </c>
      <c r="B4366" s="1" t="s">
        <v>4340</v>
      </c>
      <c r="C4366" s="1" t="s">
        <v>4668</v>
      </c>
      <c r="D4366" s="1" t="s">
        <v>4717</v>
      </c>
      <c r="E4366" s="1" t="s">
        <v>18</v>
      </c>
      <c r="F4366" s="1" t="s">
        <v>322</v>
      </c>
      <c r="G4366" s="1" t="s">
        <v>9</v>
      </c>
      <c r="H4366" s="2">
        <v>425062.34</v>
      </c>
      <c r="I4366" s="2">
        <v>40005.870000000003</v>
      </c>
      <c r="J4366" s="2">
        <v>465068.21</v>
      </c>
      <c r="K4366" s="1" t="s">
        <v>77</v>
      </c>
      <c r="L4366" s="1" t="s">
        <v>9</v>
      </c>
    </row>
    <row r="4367" spans="1:12" hidden="1" x14ac:dyDescent="0.25">
      <c r="A4367" s="1" t="s">
        <v>10</v>
      </c>
      <c r="B4367" s="1" t="s">
        <v>4340</v>
      </c>
      <c r="C4367" s="1" t="s">
        <v>1446</v>
      </c>
      <c r="D4367" s="1" t="s">
        <v>4718</v>
      </c>
      <c r="E4367" s="1" t="s">
        <v>154</v>
      </c>
      <c r="F4367" s="1" t="s">
        <v>32</v>
      </c>
      <c r="G4367" s="1" t="s">
        <v>9</v>
      </c>
      <c r="H4367" s="2">
        <v>6355.93</v>
      </c>
      <c r="I4367" s="2">
        <v>351.45</v>
      </c>
      <c r="J4367" s="2">
        <v>6707.38</v>
      </c>
      <c r="K4367" s="1" t="s">
        <v>282</v>
      </c>
      <c r="L4367" s="1" t="s">
        <v>9</v>
      </c>
    </row>
    <row r="4368" spans="1:12" hidden="1" x14ac:dyDescent="0.25">
      <c r="A4368" s="1" t="s">
        <v>10</v>
      </c>
      <c r="B4368" s="1" t="s">
        <v>4340</v>
      </c>
      <c r="C4368" s="1" t="s">
        <v>1446</v>
      </c>
      <c r="D4368" s="1" t="s">
        <v>4719</v>
      </c>
      <c r="E4368" s="1" t="s">
        <v>154</v>
      </c>
      <c r="F4368" s="1" t="s">
        <v>32</v>
      </c>
      <c r="G4368" s="1" t="s">
        <v>9</v>
      </c>
      <c r="H4368" s="2">
        <v>1144.07</v>
      </c>
      <c r="I4368" s="2">
        <v>0</v>
      </c>
      <c r="J4368" s="2">
        <v>1144.07</v>
      </c>
      <c r="K4368" s="1" t="s">
        <v>282</v>
      </c>
      <c r="L4368" s="1" t="s">
        <v>9</v>
      </c>
    </row>
    <row r="4369" spans="1:12" hidden="1" x14ac:dyDescent="0.25">
      <c r="A4369" s="1" t="s">
        <v>10</v>
      </c>
      <c r="B4369" s="1" t="s">
        <v>4340</v>
      </c>
      <c r="C4369" s="1" t="s">
        <v>4659</v>
      </c>
      <c r="D4369" s="1" t="s">
        <v>4720</v>
      </c>
      <c r="E4369" s="1" t="s">
        <v>23</v>
      </c>
      <c r="F4369" s="1" t="s">
        <v>353</v>
      </c>
      <c r="G4369" s="1" t="s">
        <v>9</v>
      </c>
      <c r="H4369" s="2">
        <v>1547.01</v>
      </c>
      <c r="I4369" s="2">
        <v>0</v>
      </c>
      <c r="J4369" s="2">
        <v>1547.01</v>
      </c>
      <c r="K4369" s="1" t="s">
        <v>77</v>
      </c>
      <c r="L4369" s="1" t="s">
        <v>9</v>
      </c>
    </row>
    <row r="4370" spans="1:12" hidden="1" x14ac:dyDescent="0.25">
      <c r="A4370" s="1" t="s">
        <v>10</v>
      </c>
      <c r="B4370" s="1" t="s">
        <v>4340</v>
      </c>
      <c r="C4370" s="1" t="s">
        <v>4659</v>
      </c>
      <c r="D4370" s="1" t="s">
        <v>4721</v>
      </c>
      <c r="E4370" s="1" t="s">
        <v>23</v>
      </c>
      <c r="F4370" s="1" t="s">
        <v>353</v>
      </c>
      <c r="G4370" s="1" t="s">
        <v>9</v>
      </c>
      <c r="H4370" s="2">
        <v>-5565.16</v>
      </c>
      <c r="I4370" s="2">
        <v>-301.17</v>
      </c>
      <c r="J4370" s="2">
        <v>-5866.33</v>
      </c>
      <c r="K4370" s="1" t="s">
        <v>80</v>
      </c>
      <c r="L4370" s="1" t="s">
        <v>9</v>
      </c>
    </row>
    <row r="4371" spans="1:12" hidden="1" x14ac:dyDescent="0.25">
      <c r="A4371" s="1" t="s">
        <v>10</v>
      </c>
      <c r="B4371" s="1" t="s">
        <v>4340</v>
      </c>
      <c r="C4371" s="1" t="s">
        <v>4659</v>
      </c>
      <c r="D4371" s="1" t="s">
        <v>4722</v>
      </c>
      <c r="E4371" s="1" t="s">
        <v>23</v>
      </c>
      <c r="F4371" s="1" t="s">
        <v>353</v>
      </c>
      <c r="G4371" s="1" t="s">
        <v>9</v>
      </c>
      <c r="H4371" s="2">
        <v>231.84</v>
      </c>
      <c r="I4371" s="2">
        <v>0</v>
      </c>
      <c r="J4371" s="2">
        <v>231.84</v>
      </c>
      <c r="K4371" s="1" t="s">
        <v>80</v>
      </c>
      <c r="L4371" s="1" t="s">
        <v>9</v>
      </c>
    </row>
    <row r="4372" spans="1:12" hidden="1" x14ac:dyDescent="0.25">
      <c r="A4372" s="1" t="s">
        <v>10</v>
      </c>
      <c r="B4372" s="1" t="s">
        <v>4340</v>
      </c>
      <c r="C4372" s="1" t="s">
        <v>4659</v>
      </c>
      <c r="D4372" s="1" t="s">
        <v>4723</v>
      </c>
      <c r="E4372" s="1" t="s">
        <v>23</v>
      </c>
      <c r="F4372" s="1" t="s">
        <v>353</v>
      </c>
      <c r="G4372" s="1" t="s">
        <v>9</v>
      </c>
      <c r="H4372" s="2">
        <v>117.02</v>
      </c>
      <c r="I4372" s="2">
        <v>0</v>
      </c>
      <c r="J4372" s="2">
        <v>117.02</v>
      </c>
      <c r="K4372" s="1" t="s">
        <v>87</v>
      </c>
      <c r="L4372" s="1" t="s">
        <v>9</v>
      </c>
    </row>
    <row r="4373" spans="1:12" hidden="1" x14ac:dyDescent="0.25">
      <c r="A4373" s="1" t="s">
        <v>10</v>
      </c>
      <c r="B4373" s="1" t="s">
        <v>4340</v>
      </c>
      <c r="C4373" s="1" t="s">
        <v>4659</v>
      </c>
      <c r="D4373" s="1" t="s">
        <v>4724</v>
      </c>
      <c r="E4373" s="1" t="s">
        <v>23</v>
      </c>
      <c r="F4373" s="1" t="s">
        <v>353</v>
      </c>
      <c r="G4373" s="1" t="s">
        <v>9</v>
      </c>
      <c r="H4373" s="2">
        <v>5565.16</v>
      </c>
      <c r="I4373" s="2">
        <v>301.17</v>
      </c>
      <c r="J4373" s="2">
        <v>5866.33</v>
      </c>
      <c r="K4373" s="1" t="s">
        <v>93</v>
      </c>
      <c r="L4373" s="1" t="s">
        <v>9</v>
      </c>
    </row>
    <row r="4374" spans="1:12" hidden="1" x14ac:dyDescent="0.25">
      <c r="A4374" s="1" t="s">
        <v>10</v>
      </c>
      <c r="B4374" s="1" t="s">
        <v>4340</v>
      </c>
      <c r="C4374" s="1" t="s">
        <v>1446</v>
      </c>
      <c r="D4374" s="1" t="s">
        <v>4725</v>
      </c>
      <c r="E4374" s="1" t="s">
        <v>23</v>
      </c>
      <c r="F4374" s="1" t="s">
        <v>32</v>
      </c>
      <c r="G4374" s="1" t="s">
        <v>9</v>
      </c>
      <c r="H4374" s="2">
        <v>-0.08</v>
      </c>
      <c r="I4374" s="2">
        <v>0</v>
      </c>
      <c r="J4374" s="2">
        <v>-0.08</v>
      </c>
      <c r="K4374" s="1" t="s">
        <v>282</v>
      </c>
      <c r="L4374" s="1" t="s">
        <v>9</v>
      </c>
    </row>
    <row r="4375" spans="1:12" hidden="1" x14ac:dyDescent="0.25">
      <c r="A4375" s="1" t="s">
        <v>10</v>
      </c>
      <c r="B4375" s="1" t="s">
        <v>4340</v>
      </c>
      <c r="C4375" s="1" t="s">
        <v>1446</v>
      </c>
      <c r="D4375" s="1" t="s">
        <v>4726</v>
      </c>
      <c r="E4375" s="1" t="s">
        <v>23</v>
      </c>
      <c r="F4375" s="1" t="s">
        <v>32</v>
      </c>
      <c r="G4375" s="1" t="s">
        <v>9</v>
      </c>
      <c r="H4375" s="2">
        <v>4021.83</v>
      </c>
      <c r="I4375" s="2">
        <v>222.38</v>
      </c>
      <c r="J4375" s="2">
        <v>4244.21</v>
      </c>
      <c r="K4375" s="1" t="s">
        <v>24</v>
      </c>
      <c r="L4375" s="1" t="s">
        <v>9</v>
      </c>
    </row>
    <row r="4376" spans="1:12" hidden="1" x14ac:dyDescent="0.25">
      <c r="A4376" s="1" t="s">
        <v>10</v>
      </c>
      <c r="B4376" s="1" t="s">
        <v>4340</v>
      </c>
      <c r="C4376" s="1" t="s">
        <v>1446</v>
      </c>
      <c r="D4376" s="1" t="s">
        <v>4727</v>
      </c>
      <c r="E4376" s="1" t="s">
        <v>23</v>
      </c>
      <c r="F4376" s="1" t="s">
        <v>32</v>
      </c>
      <c r="G4376" s="1" t="s">
        <v>9</v>
      </c>
      <c r="H4376" s="2">
        <v>723.97</v>
      </c>
      <c r="I4376" s="2">
        <v>0</v>
      </c>
      <c r="J4376" s="2">
        <v>723.97</v>
      </c>
      <c r="K4376" s="1" t="s">
        <v>24</v>
      </c>
      <c r="L4376" s="1" t="s">
        <v>9</v>
      </c>
    </row>
    <row r="4377" spans="1:12" hidden="1" x14ac:dyDescent="0.25">
      <c r="A4377" s="1" t="s">
        <v>10</v>
      </c>
      <c r="B4377" s="1" t="s">
        <v>4340</v>
      </c>
      <c r="C4377" s="1" t="s">
        <v>4659</v>
      </c>
      <c r="D4377" s="1" t="s">
        <v>4728</v>
      </c>
      <c r="E4377" s="1" t="s">
        <v>160</v>
      </c>
      <c r="F4377" s="1" t="s">
        <v>353</v>
      </c>
      <c r="G4377" s="1" t="s">
        <v>9</v>
      </c>
      <c r="H4377" s="2">
        <v>4736.67</v>
      </c>
      <c r="I4377" s="2">
        <v>256.33999999999997</v>
      </c>
      <c r="J4377" s="2">
        <v>4993.01</v>
      </c>
      <c r="K4377" s="1" t="s">
        <v>16</v>
      </c>
      <c r="L4377" s="1" t="s">
        <v>9</v>
      </c>
    </row>
    <row r="4378" spans="1:12" hidden="1" x14ac:dyDescent="0.25">
      <c r="A4378" s="1" t="s">
        <v>10</v>
      </c>
      <c r="B4378" s="1" t="s">
        <v>4340</v>
      </c>
      <c r="C4378" s="1" t="s">
        <v>4659</v>
      </c>
      <c r="D4378" s="1" t="s">
        <v>4729</v>
      </c>
      <c r="E4378" s="1" t="s">
        <v>160</v>
      </c>
      <c r="F4378" s="1" t="s">
        <v>353</v>
      </c>
      <c r="G4378" s="1" t="s">
        <v>9</v>
      </c>
      <c r="H4378" s="2">
        <v>28207.62</v>
      </c>
      <c r="I4378" s="2">
        <v>1526.53</v>
      </c>
      <c r="J4378" s="2">
        <v>29734.15</v>
      </c>
      <c r="K4378" s="1" t="s">
        <v>20</v>
      </c>
      <c r="L4378" s="1" t="s">
        <v>9</v>
      </c>
    </row>
    <row r="4379" spans="1:12" hidden="1" x14ac:dyDescent="0.25">
      <c r="A4379" s="1" t="s">
        <v>10</v>
      </c>
      <c r="B4379" s="1" t="s">
        <v>4340</v>
      </c>
      <c r="C4379" s="1" t="s">
        <v>4659</v>
      </c>
      <c r="D4379" s="1" t="s">
        <v>4730</v>
      </c>
      <c r="E4379" s="1" t="s">
        <v>160</v>
      </c>
      <c r="F4379" s="1" t="s">
        <v>353</v>
      </c>
      <c r="G4379" s="1" t="s">
        <v>9</v>
      </c>
      <c r="H4379" s="2">
        <v>-32944.31</v>
      </c>
      <c r="I4379" s="2">
        <v>-1782.87</v>
      </c>
      <c r="J4379" s="2">
        <v>-34727.18</v>
      </c>
      <c r="K4379" s="1" t="s">
        <v>128</v>
      </c>
      <c r="L4379" s="1" t="s">
        <v>9</v>
      </c>
    </row>
    <row r="4380" spans="1:12" hidden="1" x14ac:dyDescent="0.25">
      <c r="A4380" s="1" t="s">
        <v>10</v>
      </c>
      <c r="B4380" s="1" t="s">
        <v>4340</v>
      </c>
      <c r="C4380" s="1" t="s">
        <v>4659</v>
      </c>
      <c r="D4380" s="1" t="s">
        <v>4731</v>
      </c>
      <c r="E4380" s="1" t="s">
        <v>160</v>
      </c>
      <c r="F4380" s="1" t="s">
        <v>353</v>
      </c>
      <c r="G4380" s="1" t="s">
        <v>9</v>
      </c>
      <c r="H4380" s="2">
        <v>22.18</v>
      </c>
      <c r="I4380" s="2">
        <v>0</v>
      </c>
      <c r="J4380" s="2">
        <v>22.18</v>
      </c>
      <c r="K4380" s="1" t="s">
        <v>80</v>
      </c>
      <c r="L4380" s="1" t="s">
        <v>9</v>
      </c>
    </row>
    <row r="4381" spans="1:12" hidden="1" x14ac:dyDescent="0.25">
      <c r="A4381" s="1" t="s">
        <v>10</v>
      </c>
      <c r="B4381" s="1" t="s">
        <v>4340</v>
      </c>
      <c r="C4381" s="1" t="s">
        <v>4659</v>
      </c>
      <c r="D4381" s="1" t="s">
        <v>4732</v>
      </c>
      <c r="E4381" s="1" t="s">
        <v>160</v>
      </c>
      <c r="F4381" s="1" t="s">
        <v>353</v>
      </c>
      <c r="G4381" s="1" t="s">
        <v>9</v>
      </c>
      <c r="H4381" s="2">
        <v>15.72</v>
      </c>
      <c r="I4381" s="2">
        <v>0</v>
      </c>
      <c r="J4381" s="2">
        <v>15.72</v>
      </c>
      <c r="K4381" s="1" t="s">
        <v>87</v>
      </c>
      <c r="L4381" s="1" t="s">
        <v>9</v>
      </c>
    </row>
    <row r="4382" spans="1:12" hidden="1" x14ac:dyDescent="0.25">
      <c r="A4382" s="1" t="s">
        <v>10</v>
      </c>
      <c r="B4382" s="1" t="s">
        <v>4340</v>
      </c>
      <c r="C4382" s="1" t="s">
        <v>4659</v>
      </c>
      <c r="D4382" s="1" t="s">
        <v>4733</v>
      </c>
      <c r="E4382" s="1" t="s">
        <v>160</v>
      </c>
      <c r="F4382" s="1" t="s">
        <v>353</v>
      </c>
      <c r="G4382" s="1" t="s">
        <v>9</v>
      </c>
      <c r="H4382" s="2">
        <v>49.54</v>
      </c>
      <c r="I4382" s="2">
        <v>0</v>
      </c>
      <c r="J4382" s="2">
        <v>49.54</v>
      </c>
      <c r="K4382" s="1" t="s">
        <v>93</v>
      </c>
      <c r="L4382" s="1" t="s">
        <v>9</v>
      </c>
    </row>
    <row r="4383" spans="1:12" hidden="1" x14ac:dyDescent="0.25">
      <c r="A4383" s="1" t="s">
        <v>10</v>
      </c>
      <c r="B4383" s="1" t="s">
        <v>4340</v>
      </c>
      <c r="C4383" s="1" t="s">
        <v>1446</v>
      </c>
      <c r="D4383" s="1" t="s">
        <v>4734</v>
      </c>
      <c r="E4383" s="1" t="s">
        <v>160</v>
      </c>
      <c r="F4383" s="1" t="s">
        <v>32</v>
      </c>
      <c r="G4383" s="1" t="s">
        <v>9</v>
      </c>
      <c r="H4383" s="2">
        <v>186.21</v>
      </c>
      <c r="I4383" s="2">
        <v>10.3</v>
      </c>
      <c r="J4383" s="2">
        <v>196.51</v>
      </c>
      <c r="K4383" s="1" t="s">
        <v>24</v>
      </c>
      <c r="L4383" s="1" t="s">
        <v>9</v>
      </c>
    </row>
    <row r="4384" spans="1:12" hidden="1" x14ac:dyDescent="0.25">
      <c r="A4384" s="1" t="s">
        <v>10</v>
      </c>
      <c r="B4384" s="1" t="s">
        <v>4340</v>
      </c>
      <c r="C4384" s="1" t="s">
        <v>1446</v>
      </c>
      <c r="D4384" s="1" t="s">
        <v>4735</v>
      </c>
      <c r="E4384" s="1" t="s">
        <v>160</v>
      </c>
      <c r="F4384" s="1" t="s">
        <v>32</v>
      </c>
      <c r="G4384" s="1" t="s">
        <v>9</v>
      </c>
      <c r="H4384" s="2">
        <v>33.47</v>
      </c>
      <c r="I4384" s="2">
        <v>0</v>
      </c>
      <c r="J4384" s="2">
        <v>33.47</v>
      </c>
      <c r="K4384" s="1" t="s">
        <v>24</v>
      </c>
      <c r="L4384" s="1" t="s">
        <v>9</v>
      </c>
    </row>
    <row r="4385" spans="1:12" hidden="1" x14ac:dyDescent="0.25">
      <c r="A4385" s="1" t="s">
        <v>10</v>
      </c>
      <c r="B4385" s="1" t="s">
        <v>4340</v>
      </c>
      <c r="C4385" s="1" t="s">
        <v>1446</v>
      </c>
      <c r="D4385" s="1" t="s">
        <v>4736</v>
      </c>
      <c r="E4385" s="1" t="s">
        <v>160</v>
      </c>
      <c r="F4385" s="1" t="s">
        <v>32</v>
      </c>
      <c r="G4385" s="1" t="s">
        <v>9</v>
      </c>
      <c r="H4385" s="2">
        <v>4266.54</v>
      </c>
      <c r="I4385" s="2">
        <v>235.91</v>
      </c>
      <c r="J4385" s="2">
        <v>4502.45</v>
      </c>
      <c r="K4385" s="1" t="s">
        <v>293</v>
      </c>
      <c r="L4385" s="1" t="s">
        <v>9</v>
      </c>
    </row>
    <row r="4386" spans="1:12" hidden="1" x14ac:dyDescent="0.25">
      <c r="A4386" s="1" t="s">
        <v>10</v>
      </c>
      <c r="B4386" s="1" t="s">
        <v>4340</v>
      </c>
      <c r="C4386" s="1" t="s">
        <v>1446</v>
      </c>
      <c r="D4386" s="1" t="s">
        <v>4737</v>
      </c>
      <c r="E4386" s="1" t="s">
        <v>160</v>
      </c>
      <c r="F4386" s="1" t="s">
        <v>32</v>
      </c>
      <c r="G4386" s="1" t="s">
        <v>9</v>
      </c>
      <c r="H4386" s="2">
        <v>768.06</v>
      </c>
      <c r="I4386" s="2">
        <v>0</v>
      </c>
      <c r="J4386" s="2">
        <v>768.06</v>
      </c>
      <c r="K4386" s="1" t="s">
        <v>293</v>
      </c>
      <c r="L4386" s="1" t="s">
        <v>9</v>
      </c>
    </row>
    <row r="4387" spans="1:12" hidden="1" x14ac:dyDescent="0.25">
      <c r="A4387" s="1" t="s">
        <v>10</v>
      </c>
      <c r="B4387" s="1" t="s">
        <v>4340</v>
      </c>
      <c r="C4387" s="1" t="s">
        <v>4659</v>
      </c>
      <c r="D4387" s="1" t="s">
        <v>4738</v>
      </c>
      <c r="E4387" s="1" t="s">
        <v>167</v>
      </c>
      <c r="F4387" s="1" t="s">
        <v>353</v>
      </c>
      <c r="G4387" s="1" t="s">
        <v>9</v>
      </c>
      <c r="H4387" s="2">
        <v>506.75</v>
      </c>
      <c r="I4387" s="2">
        <v>0</v>
      </c>
      <c r="J4387" s="2">
        <v>506.75</v>
      </c>
      <c r="K4387" s="1" t="s">
        <v>83</v>
      </c>
      <c r="L4387" s="1" t="s">
        <v>9</v>
      </c>
    </row>
    <row r="4388" spans="1:12" hidden="1" x14ac:dyDescent="0.25">
      <c r="A4388" s="1" t="s">
        <v>10</v>
      </c>
      <c r="B4388" s="1" t="s">
        <v>4340</v>
      </c>
      <c r="C4388" s="1" t="s">
        <v>4659</v>
      </c>
      <c r="D4388" s="1" t="s">
        <v>4739</v>
      </c>
      <c r="E4388" s="1" t="s">
        <v>167</v>
      </c>
      <c r="F4388" s="1" t="s">
        <v>353</v>
      </c>
      <c r="G4388" s="1" t="s">
        <v>9</v>
      </c>
      <c r="H4388" s="2">
        <v>175.02</v>
      </c>
      <c r="I4388" s="2">
        <v>0</v>
      </c>
      <c r="J4388" s="2">
        <v>175.02</v>
      </c>
      <c r="K4388" s="1" t="s">
        <v>93</v>
      </c>
      <c r="L4388" s="1" t="s">
        <v>9</v>
      </c>
    </row>
    <row r="4389" spans="1:12" hidden="1" x14ac:dyDescent="0.25">
      <c r="A4389" s="1" t="s">
        <v>10</v>
      </c>
      <c r="B4389" s="1" t="s">
        <v>4340</v>
      </c>
      <c r="C4389" s="1" t="s">
        <v>1446</v>
      </c>
      <c r="D4389" s="1" t="s">
        <v>4740</v>
      </c>
      <c r="E4389" s="1" t="s">
        <v>167</v>
      </c>
      <c r="F4389" s="1" t="s">
        <v>32</v>
      </c>
      <c r="G4389" s="1" t="s">
        <v>9</v>
      </c>
      <c r="H4389" s="2">
        <v>-29.25</v>
      </c>
      <c r="I4389" s="2">
        <v>-1.62</v>
      </c>
      <c r="J4389" s="2">
        <v>-30.87</v>
      </c>
      <c r="K4389" s="1" t="s">
        <v>293</v>
      </c>
      <c r="L4389" s="1" t="s">
        <v>9</v>
      </c>
    </row>
    <row r="4390" spans="1:12" hidden="1" x14ac:dyDescent="0.25">
      <c r="A4390" s="1" t="s">
        <v>10</v>
      </c>
      <c r="B4390" s="1" t="s">
        <v>4340</v>
      </c>
      <c r="C4390" s="1" t="s">
        <v>1446</v>
      </c>
      <c r="D4390" s="1" t="s">
        <v>4741</v>
      </c>
      <c r="E4390" s="1" t="s">
        <v>167</v>
      </c>
      <c r="F4390" s="1" t="s">
        <v>32</v>
      </c>
      <c r="G4390" s="1" t="s">
        <v>9</v>
      </c>
      <c r="H4390" s="2">
        <v>-5.35</v>
      </c>
      <c r="I4390" s="2">
        <v>0</v>
      </c>
      <c r="J4390" s="2">
        <v>-5.35</v>
      </c>
      <c r="K4390" s="1" t="s">
        <v>293</v>
      </c>
      <c r="L4390" s="1" t="s">
        <v>9</v>
      </c>
    </row>
    <row r="4391" spans="1:12" hidden="1" x14ac:dyDescent="0.25">
      <c r="A4391" s="1" t="s">
        <v>10</v>
      </c>
      <c r="B4391" s="1" t="s">
        <v>4340</v>
      </c>
      <c r="C4391" s="1" t="s">
        <v>1446</v>
      </c>
      <c r="D4391" s="1" t="s">
        <v>4742</v>
      </c>
      <c r="E4391" s="1" t="s">
        <v>167</v>
      </c>
      <c r="F4391" s="1" t="s">
        <v>32</v>
      </c>
      <c r="G4391" s="1" t="s">
        <v>9</v>
      </c>
      <c r="H4391" s="2">
        <v>7575.75</v>
      </c>
      <c r="I4391" s="2">
        <v>418.89</v>
      </c>
      <c r="J4391" s="2">
        <v>7994.64</v>
      </c>
      <c r="K4391" s="1" t="s">
        <v>298</v>
      </c>
      <c r="L4391" s="1" t="s">
        <v>9</v>
      </c>
    </row>
    <row r="4392" spans="1:12" hidden="1" x14ac:dyDescent="0.25">
      <c r="A4392" s="1" t="s">
        <v>10</v>
      </c>
      <c r="B4392" s="1" t="s">
        <v>4340</v>
      </c>
      <c r="C4392" s="1" t="s">
        <v>1446</v>
      </c>
      <c r="D4392" s="1" t="s">
        <v>4743</v>
      </c>
      <c r="E4392" s="1" t="s">
        <v>167</v>
      </c>
      <c r="F4392" s="1" t="s">
        <v>32</v>
      </c>
      <c r="G4392" s="1" t="s">
        <v>9</v>
      </c>
      <c r="H4392" s="2">
        <v>757.58</v>
      </c>
      <c r="I4392" s="2">
        <v>0</v>
      </c>
      <c r="J4392" s="2">
        <v>757.58</v>
      </c>
      <c r="K4392" s="1" t="s">
        <v>298</v>
      </c>
      <c r="L4392" s="1" t="s">
        <v>9</v>
      </c>
    </row>
    <row r="4393" spans="1:12" hidden="1" x14ac:dyDescent="0.25">
      <c r="A4393" s="1" t="s">
        <v>10</v>
      </c>
      <c r="B4393" s="1" t="s">
        <v>4340</v>
      </c>
      <c r="C4393" s="1" t="s">
        <v>1446</v>
      </c>
      <c r="D4393" s="1" t="s">
        <v>4744</v>
      </c>
      <c r="E4393" s="1" t="s">
        <v>171</v>
      </c>
      <c r="F4393" s="1" t="s">
        <v>32</v>
      </c>
      <c r="G4393" s="1" t="s">
        <v>9</v>
      </c>
      <c r="H4393" s="2">
        <v>-197.39</v>
      </c>
      <c r="I4393" s="2">
        <v>-10.91</v>
      </c>
      <c r="J4393" s="2">
        <v>-208.3</v>
      </c>
      <c r="K4393" s="1" t="s">
        <v>298</v>
      </c>
      <c r="L4393" s="1" t="s">
        <v>9</v>
      </c>
    </row>
    <row r="4394" spans="1:12" hidden="1" x14ac:dyDescent="0.25">
      <c r="A4394" s="1" t="s">
        <v>10</v>
      </c>
      <c r="B4394" s="1" t="s">
        <v>4340</v>
      </c>
      <c r="C4394" s="1" t="s">
        <v>1446</v>
      </c>
      <c r="D4394" s="1" t="s">
        <v>4745</v>
      </c>
      <c r="E4394" s="1" t="s">
        <v>171</v>
      </c>
      <c r="F4394" s="1" t="s">
        <v>32</v>
      </c>
      <c r="G4394" s="1" t="s">
        <v>9</v>
      </c>
      <c r="H4394" s="2">
        <v>-19.739999999999998</v>
      </c>
      <c r="I4394" s="2">
        <v>0</v>
      </c>
      <c r="J4394" s="2">
        <v>-19.739999999999998</v>
      </c>
      <c r="K4394" s="1" t="s">
        <v>298</v>
      </c>
      <c r="L4394" s="1" t="s">
        <v>9</v>
      </c>
    </row>
    <row r="4395" spans="1:12" hidden="1" x14ac:dyDescent="0.25">
      <c r="A4395" s="1" t="s">
        <v>10</v>
      </c>
      <c r="B4395" s="1" t="s">
        <v>4340</v>
      </c>
      <c r="C4395" s="1" t="s">
        <v>1446</v>
      </c>
      <c r="D4395" s="1" t="s">
        <v>4746</v>
      </c>
      <c r="E4395" s="1" t="s">
        <v>171</v>
      </c>
      <c r="F4395" s="1" t="s">
        <v>32</v>
      </c>
      <c r="G4395" s="1" t="s">
        <v>9</v>
      </c>
      <c r="H4395" s="2">
        <v>7676.08</v>
      </c>
      <c r="I4395" s="2">
        <v>424.44</v>
      </c>
      <c r="J4395" s="2">
        <v>8100.52</v>
      </c>
      <c r="K4395" s="1" t="s">
        <v>306</v>
      </c>
      <c r="L4395" s="1" t="s">
        <v>9</v>
      </c>
    </row>
    <row r="4396" spans="1:12" hidden="1" x14ac:dyDescent="0.25">
      <c r="A4396" s="1" t="s">
        <v>10</v>
      </c>
      <c r="B4396" s="1" t="s">
        <v>4340</v>
      </c>
      <c r="C4396" s="1" t="s">
        <v>1446</v>
      </c>
      <c r="D4396" s="1" t="s">
        <v>4747</v>
      </c>
      <c r="E4396" s="1" t="s">
        <v>171</v>
      </c>
      <c r="F4396" s="1" t="s">
        <v>32</v>
      </c>
      <c r="G4396" s="1" t="s">
        <v>9</v>
      </c>
      <c r="H4396" s="2">
        <v>767.61</v>
      </c>
      <c r="I4396" s="2">
        <v>0</v>
      </c>
      <c r="J4396" s="2">
        <v>767.61</v>
      </c>
      <c r="K4396" s="1" t="s">
        <v>306</v>
      </c>
      <c r="L4396" s="1" t="s">
        <v>9</v>
      </c>
    </row>
    <row r="4397" spans="1:12" hidden="1" x14ac:dyDescent="0.25">
      <c r="A4397" s="1" t="s">
        <v>10</v>
      </c>
      <c r="B4397" s="1" t="s">
        <v>4340</v>
      </c>
      <c r="C4397" s="1" t="s">
        <v>1446</v>
      </c>
      <c r="D4397" s="1" t="s">
        <v>4748</v>
      </c>
      <c r="E4397" s="1" t="s">
        <v>27</v>
      </c>
      <c r="F4397" s="1" t="s">
        <v>32</v>
      </c>
      <c r="G4397" s="1" t="s">
        <v>9</v>
      </c>
      <c r="H4397" s="2">
        <v>-998.26</v>
      </c>
      <c r="I4397" s="2">
        <v>-55.2</v>
      </c>
      <c r="J4397" s="2">
        <v>-1053.46</v>
      </c>
      <c r="K4397" s="1" t="s">
        <v>306</v>
      </c>
      <c r="L4397" s="1" t="s">
        <v>9</v>
      </c>
    </row>
    <row r="4398" spans="1:12" hidden="1" x14ac:dyDescent="0.25">
      <c r="A4398" s="1" t="s">
        <v>10</v>
      </c>
      <c r="B4398" s="1" t="s">
        <v>4340</v>
      </c>
      <c r="C4398" s="1" t="s">
        <v>1446</v>
      </c>
      <c r="D4398" s="1" t="s">
        <v>4749</v>
      </c>
      <c r="E4398" s="1" t="s">
        <v>27</v>
      </c>
      <c r="F4398" s="1" t="s">
        <v>32</v>
      </c>
      <c r="G4398" s="1" t="s">
        <v>9</v>
      </c>
      <c r="H4398" s="2">
        <v>-99.83</v>
      </c>
      <c r="I4398" s="2">
        <v>0</v>
      </c>
      <c r="J4398" s="2">
        <v>-99.83</v>
      </c>
      <c r="K4398" s="1" t="s">
        <v>306</v>
      </c>
      <c r="L4398" s="1" t="s">
        <v>9</v>
      </c>
    </row>
    <row r="4399" spans="1:12" hidden="1" x14ac:dyDescent="0.25">
      <c r="A4399" s="1" t="s">
        <v>10</v>
      </c>
      <c r="B4399" s="1" t="s">
        <v>4340</v>
      </c>
      <c r="C4399" s="1" t="s">
        <v>1446</v>
      </c>
      <c r="D4399" s="1" t="s">
        <v>4750</v>
      </c>
      <c r="E4399" s="1" t="s">
        <v>27</v>
      </c>
      <c r="F4399" s="1" t="s">
        <v>32</v>
      </c>
      <c r="G4399" s="1" t="s">
        <v>9</v>
      </c>
      <c r="H4399" s="2">
        <v>8671.09</v>
      </c>
      <c r="I4399" s="2">
        <v>479.46</v>
      </c>
      <c r="J4399" s="2">
        <v>9150.5499999999993</v>
      </c>
      <c r="K4399" s="1" t="s">
        <v>28</v>
      </c>
      <c r="L4399" s="1" t="s">
        <v>9</v>
      </c>
    </row>
    <row r="4400" spans="1:12" hidden="1" x14ac:dyDescent="0.25">
      <c r="A4400" s="1" t="s">
        <v>10</v>
      </c>
      <c r="B4400" s="1" t="s">
        <v>4340</v>
      </c>
      <c r="C4400" s="1" t="s">
        <v>1446</v>
      </c>
      <c r="D4400" s="1" t="s">
        <v>4751</v>
      </c>
      <c r="E4400" s="1" t="s">
        <v>27</v>
      </c>
      <c r="F4400" s="1" t="s">
        <v>32</v>
      </c>
      <c r="G4400" s="1" t="s">
        <v>9</v>
      </c>
      <c r="H4400" s="2">
        <v>867.11</v>
      </c>
      <c r="I4400" s="2">
        <v>0</v>
      </c>
      <c r="J4400" s="2">
        <v>867.11</v>
      </c>
      <c r="K4400" s="1" t="s">
        <v>28</v>
      </c>
      <c r="L4400" s="1" t="s">
        <v>9</v>
      </c>
    </row>
    <row r="4401" spans="1:12" hidden="1" x14ac:dyDescent="0.25">
      <c r="A4401" s="1" t="s">
        <v>10</v>
      </c>
      <c r="B4401" s="1" t="s">
        <v>4340</v>
      </c>
      <c r="C4401" s="1" t="s">
        <v>1446</v>
      </c>
      <c r="D4401" s="1" t="s">
        <v>4752</v>
      </c>
      <c r="E4401" s="1" t="s">
        <v>313</v>
      </c>
      <c r="F4401" s="1" t="s">
        <v>32</v>
      </c>
      <c r="G4401" s="1" t="s">
        <v>9</v>
      </c>
      <c r="H4401" s="2">
        <v>-7.5</v>
      </c>
      <c r="I4401" s="2">
        <v>-0.41</v>
      </c>
      <c r="J4401" s="2">
        <v>-7.91</v>
      </c>
      <c r="K4401" s="1" t="s">
        <v>28</v>
      </c>
      <c r="L4401" s="1" t="s">
        <v>9</v>
      </c>
    </row>
    <row r="4402" spans="1:12" hidden="1" x14ac:dyDescent="0.25">
      <c r="A4402" s="1" t="s">
        <v>10</v>
      </c>
      <c r="B4402" s="1" t="s">
        <v>4340</v>
      </c>
      <c r="C4402" s="1" t="s">
        <v>1446</v>
      </c>
      <c r="D4402" s="1" t="s">
        <v>4753</v>
      </c>
      <c r="E4402" s="1" t="s">
        <v>313</v>
      </c>
      <c r="F4402" s="1" t="s">
        <v>32</v>
      </c>
      <c r="G4402" s="1" t="s">
        <v>9</v>
      </c>
      <c r="H4402" s="2">
        <v>-0.75</v>
      </c>
      <c r="I4402" s="2">
        <v>0</v>
      </c>
      <c r="J4402" s="2">
        <v>-0.75</v>
      </c>
      <c r="K4402" s="1" t="s">
        <v>28</v>
      </c>
      <c r="L4402" s="1" t="s">
        <v>9</v>
      </c>
    </row>
    <row r="4403" spans="1:12" hidden="1" x14ac:dyDescent="0.25">
      <c r="A4403" s="1" t="s">
        <v>10</v>
      </c>
      <c r="B4403" s="1" t="s">
        <v>4340</v>
      </c>
      <c r="C4403" s="1" t="s">
        <v>4754</v>
      </c>
      <c r="D4403" s="1" t="s">
        <v>4755</v>
      </c>
      <c r="E4403" s="1" t="s">
        <v>82</v>
      </c>
      <c r="F4403" s="1" t="s">
        <v>322</v>
      </c>
      <c r="G4403" s="1" t="s">
        <v>9</v>
      </c>
      <c r="H4403" s="2">
        <v>24989.25</v>
      </c>
      <c r="I4403" s="2">
        <v>2351.9299999999998</v>
      </c>
      <c r="J4403" s="2">
        <v>27341.18</v>
      </c>
      <c r="K4403" s="1" t="s">
        <v>80</v>
      </c>
      <c r="L4403" s="1" t="s">
        <v>9</v>
      </c>
    </row>
    <row r="4404" spans="1:12" hidden="1" x14ac:dyDescent="0.25">
      <c r="A4404" s="1" t="s">
        <v>10</v>
      </c>
      <c r="B4404" s="1" t="s">
        <v>4340</v>
      </c>
      <c r="C4404" s="1" t="s">
        <v>4754</v>
      </c>
      <c r="D4404" s="1" t="s">
        <v>4756</v>
      </c>
      <c r="E4404" s="1" t="s">
        <v>82</v>
      </c>
      <c r="F4404" s="1" t="s">
        <v>322</v>
      </c>
      <c r="G4404" s="1" t="s">
        <v>9</v>
      </c>
      <c r="H4404" s="2">
        <v>74005.37</v>
      </c>
      <c r="I4404" s="2">
        <v>6965.21</v>
      </c>
      <c r="J4404" s="2">
        <v>80970.58</v>
      </c>
      <c r="K4404" s="1" t="s">
        <v>87</v>
      </c>
      <c r="L4404" s="1" t="s">
        <v>9</v>
      </c>
    </row>
    <row r="4405" spans="1:12" hidden="1" x14ac:dyDescent="0.25">
      <c r="A4405" s="1" t="s">
        <v>10</v>
      </c>
      <c r="B4405" s="1" t="s">
        <v>4340</v>
      </c>
      <c r="C4405" s="1" t="s">
        <v>4754</v>
      </c>
      <c r="D4405" s="1" t="s">
        <v>4757</v>
      </c>
      <c r="E4405" s="1" t="s">
        <v>90</v>
      </c>
      <c r="F4405" s="1" t="s">
        <v>322</v>
      </c>
      <c r="G4405" s="1" t="s">
        <v>9</v>
      </c>
      <c r="H4405" s="2">
        <v>-14005.37</v>
      </c>
      <c r="I4405" s="2">
        <v>-1318.15</v>
      </c>
      <c r="J4405" s="2">
        <v>-15323.52</v>
      </c>
      <c r="K4405" s="1" t="s">
        <v>87</v>
      </c>
      <c r="L4405" s="1" t="s">
        <v>9</v>
      </c>
    </row>
    <row r="4406" spans="1:12" hidden="1" x14ac:dyDescent="0.25">
      <c r="A4406" s="1" t="s">
        <v>10</v>
      </c>
      <c r="B4406" s="1" t="s">
        <v>4340</v>
      </c>
      <c r="C4406" s="1" t="s">
        <v>4754</v>
      </c>
      <c r="D4406" s="1" t="s">
        <v>4758</v>
      </c>
      <c r="E4406" s="1" t="s">
        <v>90</v>
      </c>
      <c r="F4406" s="1" t="s">
        <v>322</v>
      </c>
      <c r="G4406" s="1" t="s">
        <v>9</v>
      </c>
      <c r="H4406" s="2">
        <v>88010.75</v>
      </c>
      <c r="I4406" s="2">
        <v>8283.36</v>
      </c>
      <c r="J4406" s="2">
        <v>96294.11</v>
      </c>
      <c r="K4406" s="1" t="s">
        <v>93</v>
      </c>
      <c r="L4406" s="1" t="s">
        <v>9</v>
      </c>
    </row>
    <row r="4407" spans="1:12" hidden="1" x14ac:dyDescent="0.25">
      <c r="A4407" s="1" t="s">
        <v>10</v>
      </c>
      <c r="B4407" s="1" t="s">
        <v>4340</v>
      </c>
      <c r="C4407" s="1" t="s">
        <v>4759</v>
      </c>
      <c r="D4407" s="1" t="s">
        <v>4760</v>
      </c>
      <c r="E4407" s="1" t="s">
        <v>154</v>
      </c>
      <c r="F4407" s="1" t="s">
        <v>353</v>
      </c>
      <c r="G4407" s="1" t="s">
        <v>9</v>
      </c>
      <c r="H4407" s="2">
        <v>50000</v>
      </c>
      <c r="I4407" s="2">
        <v>2705.88</v>
      </c>
      <c r="J4407" s="2">
        <v>52705.88</v>
      </c>
      <c r="K4407" s="1" t="s">
        <v>282</v>
      </c>
      <c r="L4407" s="1" t="s">
        <v>9</v>
      </c>
    </row>
    <row r="4408" spans="1:12" hidden="1" x14ac:dyDescent="0.25">
      <c r="A4408" s="1" t="s">
        <v>10</v>
      </c>
      <c r="B4408" s="1" t="s">
        <v>4340</v>
      </c>
      <c r="C4408" s="1" t="s">
        <v>4754</v>
      </c>
      <c r="D4408" s="1" t="s">
        <v>4761</v>
      </c>
      <c r="E4408" s="1" t="s">
        <v>154</v>
      </c>
      <c r="F4408" s="1" t="s">
        <v>322</v>
      </c>
      <c r="G4408" s="1" t="s">
        <v>9</v>
      </c>
      <c r="H4408" s="2">
        <v>46989.25</v>
      </c>
      <c r="I4408" s="2">
        <v>4422.5200000000004</v>
      </c>
      <c r="J4408" s="2">
        <v>51411.77</v>
      </c>
      <c r="K4408" s="1" t="s">
        <v>93</v>
      </c>
      <c r="L4408" s="1" t="s">
        <v>9</v>
      </c>
    </row>
    <row r="4409" spans="1:12" hidden="1" x14ac:dyDescent="0.25">
      <c r="A4409" s="1" t="s">
        <v>10</v>
      </c>
      <c r="B4409" s="1" t="s">
        <v>4340</v>
      </c>
      <c r="C4409" s="1" t="s">
        <v>4759</v>
      </c>
      <c r="D4409" s="1" t="s">
        <v>4762</v>
      </c>
      <c r="E4409" s="1" t="s">
        <v>23</v>
      </c>
      <c r="F4409" s="1" t="s">
        <v>353</v>
      </c>
      <c r="G4409" s="1" t="s">
        <v>9</v>
      </c>
      <c r="H4409" s="2">
        <v>-50000</v>
      </c>
      <c r="I4409" s="2">
        <v>-2705.88</v>
      </c>
      <c r="J4409" s="2">
        <v>-52705.88</v>
      </c>
      <c r="K4409" s="1" t="s">
        <v>282</v>
      </c>
      <c r="L4409" s="1" t="s">
        <v>9</v>
      </c>
    </row>
    <row r="4410" spans="1:12" hidden="1" x14ac:dyDescent="0.25">
      <c r="A4410" s="1" t="s">
        <v>10</v>
      </c>
      <c r="B4410" s="1" t="s">
        <v>4340</v>
      </c>
      <c r="C4410" s="1" t="s">
        <v>4759</v>
      </c>
      <c r="D4410" s="1" t="s">
        <v>4763</v>
      </c>
      <c r="E4410" s="1" t="s">
        <v>23</v>
      </c>
      <c r="F4410" s="1" t="s">
        <v>353</v>
      </c>
      <c r="G4410" s="1" t="s">
        <v>9</v>
      </c>
      <c r="H4410" s="2">
        <v>140529.47</v>
      </c>
      <c r="I4410" s="2">
        <v>7605.12</v>
      </c>
      <c r="J4410" s="2">
        <v>148134.59</v>
      </c>
      <c r="K4410" s="1" t="s">
        <v>24</v>
      </c>
      <c r="L4410" s="1" t="s">
        <v>9</v>
      </c>
    </row>
    <row r="4411" spans="1:12" hidden="1" x14ac:dyDescent="0.25">
      <c r="A4411" s="1" t="s">
        <v>10</v>
      </c>
      <c r="B4411" s="1" t="s">
        <v>4340</v>
      </c>
      <c r="C4411" s="1" t="s">
        <v>4759</v>
      </c>
      <c r="D4411" s="1" t="s">
        <v>4764</v>
      </c>
      <c r="E4411" s="1" t="s">
        <v>160</v>
      </c>
      <c r="F4411" s="1" t="s">
        <v>353</v>
      </c>
      <c r="G4411" s="1" t="s">
        <v>9</v>
      </c>
      <c r="H4411" s="2">
        <v>1322.66</v>
      </c>
      <c r="I4411" s="2">
        <v>0</v>
      </c>
      <c r="J4411" s="2">
        <v>1322.66</v>
      </c>
      <c r="K4411" s="1" t="s">
        <v>282</v>
      </c>
      <c r="L4411" s="1" t="s">
        <v>9</v>
      </c>
    </row>
    <row r="4412" spans="1:12" hidden="1" x14ac:dyDescent="0.25">
      <c r="A4412" s="1" t="s">
        <v>10</v>
      </c>
      <c r="B4412" s="1" t="s">
        <v>4340</v>
      </c>
      <c r="C4412" s="1" t="s">
        <v>4759</v>
      </c>
      <c r="D4412" s="1" t="s">
        <v>4765</v>
      </c>
      <c r="E4412" s="1" t="s">
        <v>160</v>
      </c>
      <c r="F4412" s="1" t="s">
        <v>353</v>
      </c>
      <c r="G4412" s="1" t="s">
        <v>9</v>
      </c>
      <c r="H4412" s="2">
        <v>1194.6600000000001</v>
      </c>
      <c r="I4412" s="2">
        <v>0</v>
      </c>
      <c r="J4412" s="2">
        <v>1194.6600000000001</v>
      </c>
      <c r="K4412" s="1" t="s">
        <v>24</v>
      </c>
      <c r="L4412" s="1" t="s">
        <v>9</v>
      </c>
    </row>
    <row r="4413" spans="1:12" hidden="1" x14ac:dyDescent="0.25">
      <c r="A4413" s="1" t="s">
        <v>10</v>
      </c>
      <c r="B4413" s="1" t="s">
        <v>4340</v>
      </c>
      <c r="C4413" s="1" t="s">
        <v>4759</v>
      </c>
      <c r="D4413" s="1" t="s">
        <v>4766</v>
      </c>
      <c r="E4413" s="1" t="s">
        <v>160</v>
      </c>
      <c r="F4413" s="1" t="s">
        <v>353</v>
      </c>
      <c r="G4413" s="1" t="s">
        <v>9</v>
      </c>
      <c r="H4413" s="2">
        <v>903220.53</v>
      </c>
      <c r="I4413" s="2">
        <v>48880.17</v>
      </c>
      <c r="J4413" s="2">
        <v>952100.7</v>
      </c>
      <c r="K4413" s="1" t="s">
        <v>293</v>
      </c>
      <c r="L4413" s="1" t="s">
        <v>9</v>
      </c>
    </row>
    <row r="4414" spans="1:12" hidden="1" x14ac:dyDescent="0.25">
      <c r="A4414" s="1" t="s">
        <v>10</v>
      </c>
      <c r="B4414" s="1" t="s">
        <v>4340</v>
      </c>
      <c r="C4414" s="1" t="s">
        <v>4759</v>
      </c>
      <c r="D4414" s="1" t="s">
        <v>4767</v>
      </c>
      <c r="E4414" s="1" t="s">
        <v>160</v>
      </c>
      <c r="F4414" s="1" t="s">
        <v>353</v>
      </c>
      <c r="G4414" s="1" t="s">
        <v>9</v>
      </c>
      <c r="H4414" s="2">
        <v>41322.68</v>
      </c>
      <c r="I4414" s="2">
        <v>0</v>
      </c>
      <c r="J4414" s="2">
        <v>41322.68</v>
      </c>
      <c r="K4414" s="1" t="s">
        <v>293</v>
      </c>
      <c r="L4414" s="1" t="s">
        <v>9</v>
      </c>
    </row>
    <row r="4415" spans="1:12" hidden="1" x14ac:dyDescent="0.25">
      <c r="A4415" s="1" t="s">
        <v>10</v>
      </c>
      <c r="B4415" s="1" t="s">
        <v>4340</v>
      </c>
      <c r="C4415" s="1" t="s">
        <v>4759</v>
      </c>
      <c r="D4415" s="1" t="s">
        <v>4768</v>
      </c>
      <c r="E4415" s="1" t="s">
        <v>167</v>
      </c>
      <c r="F4415" s="1" t="s">
        <v>353</v>
      </c>
      <c r="G4415" s="1" t="s">
        <v>9</v>
      </c>
      <c r="H4415" s="2">
        <v>-31858.28</v>
      </c>
      <c r="I4415" s="2">
        <v>-1724.1</v>
      </c>
      <c r="J4415" s="2">
        <v>-33582.379999999997</v>
      </c>
      <c r="K4415" s="1" t="s">
        <v>24</v>
      </c>
      <c r="L4415" s="1" t="s">
        <v>9</v>
      </c>
    </row>
    <row r="4416" spans="1:12" hidden="1" x14ac:dyDescent="0.25">
      <c r="A4416" s="1" t="s">
        <v>10</v>
      </c>
      <c r="B4416" s="1" t="s">
        <v>4340</v>
      </c>
      <c r="C4416" s="1" t="s">
        <v>4759</v>
      </c>
      <c r="D4416" s="1" t="s">
        <v>4769</v>
      </c>
      <c r="E4416" s="1" t="s">
        <v>167</v>
      </c>
      <c r="F4416" s="1" t="s">
        <v>353</v>
      </c>
      <c r="G4416" s="1" t="s">
        <v>9</v>
      </c>
      <c r="H4416" s="2">
        <v>31858.28</v>
      </c>
      <c r="I4416" s="2">
        <v>1724.1</v>
      </c>
      <c r="J4416" s="2">
        <v>33582.379999999997</v>
      </c>
      <c r="K4416" s="1" t="s">
        <v>293</v>
      </c>
      <c r="L4416" s="1" t="s">
        <v>9</v>
      </c>
    </row>
    <row r="4417" spans="1:12" hidden="1" x14ac:dyDescent="0.25">
      <c r="A4417" s="1" t="s">
        <v>10</v>
      </c>
      <c r="B4417" s="1" t="s">
        <v>4340</v>
      </c>
      <c r="C4417" s="1" t="s">
        <v>4759</v>
      </c>
      <c r="D4417" s="1" t="s">
        <v>4770</v>
      </c>
      <c r="E4417" s="1" t="s">
        <v>167</v>
      </c>
      <c r="F4417" s="1" t="s">
        <v>353</v>
      </c>
      <c r="G4417" s="1" t="s">
        <v>9</v>
      </c>
      <c r="H4417" s="2">
        <v>444800.05</v>
      </c>
      <c r="I4417" s="2">
        <v>24071.53</v>
      </c>
      <c r="J4417" s="2">
        <v>468871.58</v>
      </c>
      <c r="K4417" s="1" t="s">
        <v>298</v>
      </c>
      <c r="L4417" s="1" t="s">
        <v>9</v>
      </c>
    </row>
    <row r="4418" spans="1:12" hidden="1" x14ac:dyDescent="0.25">
      <c r="A4418" s="1" t="s">
        <v>10</v>
      </c>
      <c r="B4418" s="1" t="s">
        <v>4340</v>
      </c>
      <c r="C4418" s="1" t="s">
        <v>4759</v>
      </c>
      <c r="D4418" s="1" t="s">
        <v>4771</v>
      </c>
      <c r="E4418" s="1" t="s">
        <v>167</v>
      </c>
      <c r="F4418" s="1" t="s">
        <v>353</v>
      </c>
      <c r="G4418" s="1" t="s">
        <v>9</v>
      </c>
      <c r="H4418" s="2">
        <v>66194.91</v>
      </c>
      <c r="I4418" s="2">
        <v>0</v>
      </c>
      <c r="J4418" s="2">
        <v>66194.91</v>
      </c>
      <c r="K4418" s="1" t="s">
        <v>298</v>
      </c>
      <c r="L4418" s="1" t="s">
        <v>9</v>
      </c>
    </row>
    <row r="4419" spans="1:12" hidden="1" x14ac:dyDescent="0.25">
      <c r="A4419" s="1" t="s">
        <v>10</v>
      </c>
      <c r="B4419" s="1" t="s">
        <v>4340</v>
      </c>
      <c r="C4419" s="1" t="s">
        <v>4759</v>
      </c>
      <c r="D4419" s="1" t="s">
        <v>4772</v>
      </c>
      <c r="E4419" s="1" t="s">
        <v>171</v>
      </c>
      <c r="F4419" s="1" t="s">
        <v>353</v>
      </c>
      <c r="G4419" s="1" t="s">
        <v>9</v>
      </c>
      <c r="H4419" s="2">
        <v>52997</v>
      </c>
      <c r="I4419" s="2">
        <v>2868.07</v>
      </c>
      <c r="J4419" s="2">
        <v>55865.07</v>
      </c>
      <c r="K4419" s="1" t="s">
        <v>293</v>
      </c>
      <c r="L4419" s="1" t="s">
        <v>9</v>
      </c>
    </row>
    <row r="4420" spans="1:12" hidden="1" x14ac:dyDescent="0.25">
      <c r="A4420" s="1" t="s">
        <v>10</v>
      </c>
      <c r="B4420" s="1" t="s">
        <v>4340</v>
      </c>
      <c r="C4420" s="1" t="s">
        <v>4759</v>
      </c>
      <c r="D4420" s="1" t="s">
        <v>4773</v>
      </c>
      <c r="E4420" s="1" t="s">
        <v>171</v>
      </c>
      <c r="F4420" s="1" t="s">
        <v>353</v>
      </c>
      <c r="G4420" s="1" t="s">
        <v>9</v>
      </c>
      <c r="H4420" s="2">
        <v>-54980.01</v>
      </c>
      <c r="I4420" s="2">
        <v>-2975.39</v>
      </c>
      <c r="J4420" s="2">
        <v>-57955.4</v>
      </c>
      <c r="K4420" s="1" t="s">
        <v>298</v>
      </c>
      <c r="L4420" s="1" t="s">
        <v>9</v>
      </c>
    </row>
    <row r="4421" spans="1:12" hidden="1" x14ac:dyDescent="0.25">
      <c r="A4421" s="1" t="s">
        <v>10</v>
      </c>
      <c r="B4421" s="1" t="s">
        <v>4340</v>
      </c>
      <c r="C4421" s="1" t="s">
        <v>4759</v>
      </c>
      <c r="D4421" s="1" t="s">
        <v>4774</v>
      </c>
      <c r="E4421" s="1" t="s">
        <v>171</v>
      </c>
      <c r="F4421" s="1" t="s">
        <v>353</v>
      </c>
      <c r="G4421" s="1" t="s">
        <v>9</v>
      </c>
      <c r="H4421" s="2">
        <v>-20103.37</v>
      </c>
      <c r="I4421" s="2">
        <v>0</v>
      </c>
      <c r="J4421" s="2">
        <v>-20103.37</v>
      </c>
      <c r="K4421" s="1" t="s">
        <v>298</v>
      </c>
      <c r="L4421" s="1" t="s">
        <v>9</v>
      </c>
    </row>
    <row r="4422" spans="1:12" hidden="1" x14ac:dyDescent="0.25">
      <c r="A4422" s="1" t="s">
        <v>10</v>
      </c>
      <c r="B4422" s="1" t="s">
        <v>4340</v>
      </c>
      <c r="C4422" s="1" t="s">
        <v>4759</v>
      </c>
      <c r="D4422" s="1" t="s">
        <v>4775</v>
      </c>
      <c r="E4422" s="1" t="s">
        <v>171</v>
      </c>
      <c r="F4422" s="1" t="s">
        <v>353</v>
      </c>
      <c r="G4422" s="1" t="s">
        <v>9</v>
      </c>
      <c r="H4422" s="2">
        <v>659874.93000000005</v>
      </c>
      <c r="I4422" s="2">
        <v>35710.879999999997</v>
      </c>
      <c r="J4422" s="2">
        <v>695585.81</v>
      </c>
      <c r="K4422" s="1" t="s">
        <v>306</v>
      </c>
      <c r="L4422" s="1" t="s">
        <v>9</v>
      </c>
    </row>
    <row r="4423" spans="1:12" hidden="1" x14ac:dyDescent="0.25">
      <c r="A4423" s="1" t="s">
        <v>10</v>
      </c>
      <c r="B4423" s="1" t="s">
        <v>4340</v>
      </c>
      <c r="C4423" s="1" t="s">
        <v>4759</v>
      </c>
      <c r="D4423" s="1" t="s">
        <v>4776</v>
      </c>
      <c r="E4423" s="1" t="s">
        <v>171</v>
      </c>
      <c r="F4423" s="1" t="s">
        <v>353</v>
      </c>
      <c r="G4423" s="1" t="s">
        <v>9</v>
      </c>
      <c r="H4423" s="2">
        <v>32230.86</v>
      </c>
      <c r="I4423" s="2">
        <v>0</v>
      </c>
      <c r="J4423" s="2">
        <v>32230.86</v>
      </c>
      <c r="K4423" s="1" t="s">
        <v>306</v>
      </c>
      <c r="L4423" s="1" t="s">
        <v>9</v>
      </c>
    </row>
    <row r="4424" spans="1:12" hidden="1" x14ac:dyDescent="0.25">
      <c r="A4424" s="1" t="s">
        <v>10</v>
      </c>
      <c r="B4424" s="1" t="s">
        <v>4340</v>
      </c>
      <c r="C4424" s="1" t="s">
        <v>4759</v>
      </c>
      <c r="D4424" s="1" t="s">
        <v>4777</v>
      </c>
      <c r="E4424" s="1" t="s">
        <v>27</v>
      </c>
      <c r="F4424" s="1" t="s">
        <v>353</v>
      </c>
      <c r="G4424" s="1" t="s">
        <v>9</v>
      </c>
      <c r="H4424" s="2">
        <v>116328.81</v>
      </c>
      <c r="I4424" s="2">
        <v>6295.44</v>
      </c>
      <c r="J4424" s="2">
        <v>122624.25</v>
      </c>
      <c r="K4424" s="1" t="s">
        <v>24</v>
      </c>
      <c r="L4424" s="1" t="s">
        <v>9</v>
      </c>
    </row>
    <row r="4425" spans="1:12" hidden="1" x14ac:dyDescent="0.25">
      <c r="A4425" s="1" t="s">
        <v>10</v>
      </c>
      <c r="B4425" s="1" t="s">
        <v>4340</v>
      </c>
      <c r="C4425" s="1" t="s">
        <v>4759</v>
      </c>
      <c r="D4425" s="1" t="s">
        <v>4778</v>
      </c>
      <c r="E4425" s="1" t="s">
        <v>27</v>
      </c>
      <c r="F4425" s="1" t="s">
        <v>353</v>
      </c>
      <c r="G4425" s="1" t="s">
        <v>9</v>
      </c>
      <c r="H4425" s="2">
        <v>20000</v>
      </c>
      <c r="I4425" s="2">
        <v>0</v>
      </c>
      <c r="J4425" s="2">
        <v>20000</v>
      </c>
      <c r="K4425" s="1" t="s">
        <v>24</v>
      </c>
      <c r="L4425" s="1" t="s">
        <v>9</v>
      </c>
    </row>
    <row r="4426" spans="1:12" hidden="1" x14ac:dyDescent="0.25">
      <c r="A4426" s="1" t="s">
        <v>10</v>
      </c>
      <c r="B4426" s="1" t="s">
        <v>4340</v>
      </c>
      <c r="C4426" s="1" t="s">
        <v>4759</v>
      </c>
      <c r="D4426" s="1" t="s">
        <v>4779</v>
      </c>
      <c r="E4426" s="1" t="s">
        <v>27</v>
      </c>
      <c r="F4426" s="1" t="s">
        <v>353</v>
      </c>
      <c r="G4426" s="1" t="s">
        <v>9</v>
      </c>
      <c r="H4426" s="2">
        <v>-116328.81</v>
      </c>
      <c r="I4426" s="2">
        <v>-6295.44</v>
      </c>
      <c r="J4426" s="2">
        <v>-122624.25</v>
      </c>
      <c r="K4426" s="1" t="s">
        <v>293</v>
      </c>
      <c r="L4426" s="1" t="s">
        <v>9</v>
      </c>
    </row>
    <row r="4427" spans="1:12" hidden="1" x14ac:dyDescent="0.25">
      <c r="A4427" s="1" t="s">
        <v>10</v>
      </c>
      <c r="B4427" s="1" t="s">
        <v>4340</v>
      </c>
      <c r="C4427" s="1" t="s">
        <v>4759</v>
      </c>
      <c r="D4427" s="1" t="s">
        <v>4780</v>
      </c>
      <c r="E4427" s="1" t="s">
        <v>27</v>
      </c>
      <c r="F4427" s="1" t="s">
        <v>353</v>
      </c>
      <c r="G4427" s="1" t="s">
        <v>9</v>
      </c>
      <c r="H4427" s="2">
        <v>-12639</v>
      </c>
      <c r="I4427" s="2">
        <v>0</v>
      </c>
      <c r="J4427" s="2">
        <v>-12639</v>
      </c>
      <c r="K4427" s="1" t="s">
        <v>293</v>
      </c>
      <c r="L4427" s="1" t="s">
        <v>9</v>
      </c>
    </row>
    <row r="4428" spans="1:12" hidden="1" x14ac:dyDescent="0.25">
      <c r="A4428" s="1" t="s">
        <v>10</v>
      </c>
      <c r="B4428" s="1" t="s">
        <v>4340</v>
      </c>
      <c r="C4428" s="1" t="s">
        <v>4759</v>
      </c>
      <c r="D4428" s="1" t="s">
        <v>4781</v>
      </c>
      <c r="E4428" s="1" t="s">
        <v>27</v>
      </c>
      <c r="F4428" s="1" t="s">
        <v>353</v>
      </c>
      <c r="G4428" s="1" t="s">
        <v>9</v>
      </c>
      <c r="H4428" s="2">
        <v>-9816.69</v>
      </c>
      <c r="I4428" s="2">
        <v>-531.26</v>
      </c>
      <c r="J4428" s="2">
        <v>-10347.950000000001</v>
      </c>
      <c r="K4428" s="1" t="s">
        <v>298</v>
      </c>
      <c r="L4428" s="1" t="s">
        <v>9</v>
      </c>
    </row>
    <row r="4429" spans="1:12" hidden="1" x14ac:dyDescent="0.25">
      <c r="A4429" s="1" t="s">
        <v>10</v>
      </c>
      <c r="B4429" s="1" t="s">
        <v>4340</v>
      </c>
      <c r="C4429" s="1" t="s">
        <v>4759</v>
      </c>
      <c r="D4429" s="1" t="s">
        <v>4782</v>
      </c>
      <c r="E4429" s="1" t="s">
        <v>27</v>
      </c>
      <c r="F4429" s="1" t="s">
        <v>353</v>
      </c>
      <c r="G4429" s="1" t="s">
        <v>9</v>
      </c>
      <c r="H4429" s="2">
        <v>-46331.14</v>
      </c>
      <c r="I4429" s="2">
        <v>-2507.33</v>
      </c>
      <c r="J4429" s="2">
        <v>-48838.47</v>
      </c>
      <c r="K4429" s="1" t="s">
        <v>306</v>
      </c>
      <c r="L4429" s="1" t="s">
        <v>9</v>
      </c>
    </row>
    <row r="4430" spans="1:12" hidden="1" x14ac:dyDescent="0.25">
      <c r="A4430" s="1" t="s">
        <v>10</v>
      </c>
      <c r="B4430" s="1" t="s">
        <v>4340</v>
      </c>
      <c r="C4430" s="1" t="s">
        <v>4759</v>
      </c>
      <c r="D4430" s="1" t="s">
        <v>4783</v>
      </c>
      <c r="E4430" s="1" t="s">
        <v>27</v>
      </c>
      <c r="F4430" s="1" t="s">
        <v>353</v>
      </c>
      <c r="G4430" s="1" t="s">
        <v>9</v>
      </c>
      <c r="H4430" s="2">
        <v>41.88</v>
      </c>
      <c r="I4430" s="2">
        <v>0</v>
      </c>
      <c r="J4430" s="2">
        <v>41.88</v>
      </c>
      <c r="K4430" s="1" t="s">
        <v>306</v>
      </c>
      <c r="L4430" s="1" t="s">
        <v>9</v>
      </c>
    </row>
    <row r="4431" spans="1:12" hidden="1" x14ac:dyDescent="0.25">
      <c r="A4431" s="1" t="s">
        <v>10</v>
      </c>
      <c r="B4431" s="1" t="s">
        <v>4340</v>
      </c>
      <c r="C4431" s="1" t="s">
        <v>4759</v>
      </c>
      <c r="D4431" s="1" t="s">
        <v>4784</v>
      </c>
      <c r="E4431" s="1" t="s">
        <v>27</v>
      </c>
      <c r="F4431" s="1" t="s">
        <v>353</v>
      </c>
      <c r="G4431" s="1" t="s">
        <v>9</v>
      </c>
      <c r="H4431" s="2">
        <v>546537.86</v>
      </c>
      <c r="I4431" s="2">
        <v>29577.34</v>
      </c>
      <c r="J4431" s="2">
        <v>576115.19999999995</v>
      </c>
      <c r="K4431" s="1" t="s">
        <v>28</v>
      </c>
      <c r="L4431" s="1" t="s">
        <v>9</v>
      </c>
    </row>
    <row r="4432" spans="1:12" hidden="1" x14ac:dyDescent="0.25">
      <c r="A4432" s="1" t="s">
        <v>10</v>
      </c>
      <c r="B4432" s="1" t="s">
        <v>4340</v>
      </c>
      <c r="C4432" s="1" t="s">
        <v>4759</v>
      </c>
      <c r="D4432" s="1" t="s">
        <v>4785</v>
      </c>
      <c r="E4432" s="1" t="s">
        <v>27</v>
      </c>
      <c r="F4432" s="1" t="s">
        <v>353</v>
      </c>
      <c r="G4432" s="1" t="s">
        <v>9</v>
      </c>
      <c r="H4432" s="2">
        <v>31231.72</v>
      </c>
      <c r="I4432" s="2">
        <v>0</v>
      </c>
      <c r="J4432" s="2">
        <v>31231.72</v>
      </c>
      <c r="K4432" s="1" t="s">
        <v>28</v>
      </c>
      <c r="L4432" s="1" t="s">
        <v>9</v>
      </c>
    </row>
    <row r="4433" spans="1:12" hidden="1" x14ac:dyDescent="0.25">
      <c r="A4433" s="1" t="s">
        <v>10</v>
      </c>
      <c r="B4433" s="1" t="s">
        <v>4340</v>
      </c>
      <c r="C4433" s="1" t="s">
        <v>4759</v>
      </c>
      <c r="D4433" s="1" t="s">
        <v>4786</v>
      </c>
      <c r="E4433" s="1" t="s">
        <v>313</v>
      </c>
      <c r="F4433" s="1" t="s">
        <v>353</v>
      </c>
      <c r="G4433" s="1" t="s">
        <v>9</v>
      </c>
      <c r="H4433" s="2">
        <v>-3124.92</v>
      </c>
      <c r="I4433" s="2">
        <v>-169.11</v>
      </c>
      <c r="J4433" s="2">
        <v>-3294.03</v>
      </c>
      <c r="K4433" s="1" t="s">
        <v>293</v>
      </c>
      <c r="L4433" s="1" t="s">
        <v>9</v>
      </c>
    </row>
    <row r="4434" spans="1:12" hidden="1" x14ac:dyDescent="0.25">
      <c r="A4434" s="1" t="s">
        <v>10</v>
      </c>
      <c r="B4434" s="1" t="s">
        <v>4340</v>
      </c>
      <c r="C4434" s="1" t="s">
        <v>4759</v>
      </c>
      <c r="D4434" s="1" t="s">
        <v>4787</v>
      </c>
      <c r="E4434" s="1" t="s">
        <v>313</v>
      </c>
      <c r="F4434" s="1" t="s">
        <v>353</v>
      </c>
      <c r="G4434" s="1" t="s">
        <v>9</v>
      </c>
      <c r="H4434" s="2">
        <v>34460.94</v>
      </c>
      <c r="I4434" s="2">
        <v>1864.94</v>
      </c>
      <c r="J4434" s="2">
        <v>36325.879999999997</v>
      </c>
      <c r="K4434" s="1" t="s">
        <v>298</v>
      </c>
      <c r="L4434" s="1" t="s">
        <v>9</v>
      </c>
    </row>
    <row r="4435" spans="1:12" hidden="1" x14ac:dyDescent="0.25">
      <c r="A4435" s="1" t="s">
        <v>10</v>
      </c>
      <c r="B4435" s="1" t="s">
        <v>4340</v>
      </c>
      <c r="C4435" s="1" t="s">
        <v>4759</v>
      </c>
      <c r="D4435" s="1" t="s">
        <v>4788</v>
      </c>
      <c r="E4435" s="1" t="s">
        <v>313</v>
      </c>
      <c r="F4435" s="1" t="s">
        <v>353</v>
      </c>
      <c r="G4435" s="1" t="s">
        <v>9</v>
      </c>
      <c r="H4435" s="2">
        <v>-15924.8</v>
      </c>
      <c r="I4435" s="2">
        <v>-861.81</v>
      </c>
      <c r="J4435" s="2">
        <v>-16786.61</v>
      </c>
      <c r="K4435" s="1" t="s">
        <v>306</v>
      </c>
      <c r="L4435" s="1" t="s">
        <v>9</v>
      </c>
    </row>
    <row r="4436" spans="1:12" hidden="1" x14ac:dyDescent="0.25">
      <c r="A4436" s="1" t="s">
        <v>10</v>
      </c>
      <c r="B4436" s="1" t="s">
        <v>4340</v>
      </c>
      <c r="C4436" s="1" t="s">
        <v>4759</v>
      </c>
      <c r="D4436" s="1" t="s">
        <v>4789</v>
      </c>
      <c r="E4436" s="1" t="s">
        <v>313</v>
      </c>
      <c r="F4436" s="1" t="s">
        <v>353</v>
      </c>
      <c r="G4436" s="1" t="s">
        <v>9</v>
      </c>
      <c r="H4436" s="2">
        <v>-300</v>
      </c>
      <c r="I4436" s="2">
        <v>0</v>
      </c>
      <c r="J4436" s="2">
        <v>-300</v>
      </c>
      <c r="K4436" s="1" t="s">
        <v>306</v>
      </c>
      <c r="L4436" s="1" t="s">
        <v>9</v>
      </c>
    </row>
    <row r="4437" spans="1:12" hidden="1" x14ac:dyDescent="0.25">
      <c r="A4437" s="1" t="s">
        <v>10</v>
      </c>
      <c r="B4437" s="1" t="s">
        <v>4340</v>
      </c>
      <c r="C4437" s="1" t="s">
        <v>4759</v>
      </c>
      <c r="D4437" s="1" t="s">
        <v>4790</v>
      </c>
      <c r="E4437" s="1" t="s">
        <v>313</v>
      </c>
      <c r="F4437" s="1" t="s">
        <v>353</v>
      </c>
      <c r="G4437" s="1" t="s">
        <v>9</v>
      </c>
      <c r="H4437" s="2">
        <v>-15411.1</v>
      </c>
      <c r="I4437" s="2">
        <v>-834.01</v>
      </c>
      <c r="J4437" s="2">
        <v>-16245.11</v>
      </c>
      <c r="K4437" s="1" t="s">
        <v>28</v>
      </c>
      <c r="L4437" s="1" t="s">
        <v>9</v>
      </c>
    </row>
    <row r="4438" spans="1:12" hidden="1" x14ac:dyDescent="0.25">
      <c r="A4438" s="1" t="s">
        <v>10</v>
      </c>
      <c r="B4438" s="1" t="s">
        <v>4340</v>
      </c>
      <c r="C4438" s="1" t="s">
        <v>4759</v>
      </c>
      <c r="D4438" s="1" t="s">
        <v>4791</v>
      </c>
      <c r="E4438" s="1" t="s">
        <v>313</v>
      </c>
      <c r="F4438" s="1" t="s">
        <v>353</v>
      </c>
      <c r="G4438" s="1" t="s">
        <v>9</v>
      </c>
      <c r="H4438" s="2">
        <v>22799.279999999999</v>
      </c>
      <c r="I4438" s="2">
        <v>0</v>
      </c>
      <c r="J4438" s="2">
        <v>22799.279999999999</v>
      </c>
      <c r="K4438" s="1" t="s">
        <v>28</v>
      </c>
      <c r="L4438" s="1" t="s">
        <v>9</v>
      </c>
    </row>
    <row r="4439" spans="1:12" hidden="1" x14ac:dyDescent="0.25">
      <c r="A4439" s="1" t="s">
        <v>10</v>
      </c>
      <c r="B4439" s="1" t="s">
        <v>4340</v>
      </c>
      <c r="C4439" s="1" t="s">
        <v>4759</v>
      </c>
      <c r="D4439" s="1" t="s">
        <v>4792</v>
      </c>
      <c r="E4439" s="1" t="s">
        <v>313</v>
      </c>
      <c r="F4439" s="1" t="s">
        <v>353</v>
      </c>
      <c r="G4439" s="1" t="s">
        <v>9</v>
      </c>
      <c r="H4439" s="2">
        <v>119528.97</v>
      </c>
      <c r="I4439" s="2">
        <v>6468.63</v>
      </c>
      <c r="J4439" s="2">
        <v>125997.6</v>
      </c>
      <c r="K4439" s="1" t="s">
        <v>318</v>
      </c>
      <c r="L4439" s="1" t="s">
        <v>9</v>
      </c>
    </row>
    <row r="4440" spans="1:12" hidden="1" x14ac:dyDescent="0.25">
      <c r="A4440" s="1" t="s">
        <v>10</v>
      </c>
      <c r="B4440" s="1" t="s">
        <v>4340</v>
      </c>
      <c r="C4440" s="1" t="s">
        <v>4759</v>
      </c>
      <c r="D4440" s="1" t="s">
        <v>4793</v>
      </c>
      <c r="E4440" s="1" t="s">
        <v>313</v>
      </c>
      <c r="F4440" s="1" t="s">
        <v>353</v>
      </c>
      <c r="G4440" s="1" t="s">
        <v>9</v>
      </c>
      <c r="H4440" s="2">
        <v>2500</v>
      </c>
      <c r="I4440" s="2">
        <v>0</v>
      </c>
      <c r="J4440" s="2">
        <v>2500</v>
      </c>
      <c r="K4440" s="1" t="s">
        <v>318</v>
      </c>
      <c r="L4440" s="1" t="s">
        <v>9</v>
      </c>
    </row>
    <row r="4441" spans="1:12" hidden="1" x14ac:dyDescent="0.25">
      <c r="A4441" s="1" t="s">
        <v>10</v>
      </c>
      <c r="B4441" s="1" t="s">
        <v>4340</v>
      </c>
      <c r="C4441" s="1" t="s">
        <v>4794</v>
      </c>
      <c r="D4441" s="1" t="s">
        <v>4795</v>
      </c>
      <c r="E4441" s="1" t="s">
        <v>154</v>
      </c>
      <c r="F4441" s="1" t="s">
        <v>322</v>
      </c>
      <c r="G4441" s="1" t="s">
        <v>9</v>
      </c>
      <c r="H4441" s="2">
        <v>183333.32</v>
      </c>
      <c r="I4441" s="2">
        <v>17254.900000000001</v>
      </c>
      <c r="J4441" s="2">
        <v>200588.22</v>
      </c>
      <c r="K4441" s="1" t="s">
        <v>282</v>
      </c>
      <c r="L4441" s="1" t="s">
        <v>9</v>
      </c>
    </row>
    <row r="4442" spans="1:12" hidden="1" x14ac:dyDescent="0.25">
      <c r="A4442" s="1" t="s">
        <v>10</v>
      </c>
      <c r="B4442" s="1" t="s">
        <v>4340</v>
      </c>
      <c r="C4442" s="1" t="s">
        <v>4794</v>
      </c>
      <c r="D4442" s="1" t="s">
        <v>4796</v>
      </c>
      <c r="E4442" s="1" t="s">
        <v>23</v>
      </c>
      <c r="F4442" s="1" t="s">
        <v>322</v>
      </c>
      <c r="G4442" s="1" t="s">
        <v>9</v>
      </c>
      <c r="H4442" s="2">
        <v>-145051.41</v>
      </c>
      <c r="I4442" s="2">
        <v>-13651.9</v>
      </c>
      <c r="J4442" s="2">
        <v>-158703.31</v>
      </c>
      <c r="K4442" s="1" t="s">
        <v>282</v>
      </c>
      <c r="L4442" s="1" t="s">
        <v>9</v>
      </c>
    </row>
    <row r="4443" spans="1:12" hidden="1" x14ac:dyDescent="0.25">
      <c r="A4443" s="1" t="s">
        <v>10</v>
      </c>
      <c r="B4443" s="1" t="s">
        <v>4340</v>
      </c>
      <c r="C4443" s="1" t="s">
        <v>4794</v>
      </c>
      <c r="D4443" s="1" t="s">
        <v>4797</v>
      </c>
      <c r="E4443" s="1" t="s">
        <v>23</v>
      </c>
      <c r="F4443" s="1" t="s">
        <v>322</v>
      </c>
      <c r="G4443" s="1" t="s">
        <v>9</v>
      </c>
      <c r="H4443" s="2">
        <v>227693.87</v>
      </c>
      <c r="I4443" s="2">
        <v>21430.01</v>
      </c>
      <c r="J4443" s="2">
        <v>249123.88</v>
      </c>
      <c r="K4443" s="1" t="s">
        <v>24</v>
      </c>
      <c r="L4443" s="1" t="s">
        <v>9</v>
      </c>
    </row>
    <row r="4444" spans="1:12" hidden="1" x14ac:dyDescent="0.25">
      <c r="A4444" s="1" t="s">
        <v>10</v>
      </c>
      <c r="B4444" s="1" t="s">
        <v>4340</v>
      </c>
      <c r="C4444" s="1" t="s">
        <v>4794</v>
      </c>
      <c r="D4444" s="1" t="s">
        <v>4798</v>
      </c>
      <c r="E4444" s="1" t="s">
        <v>160</v>
      </c>
      <c r="F4444" s="1" t="s">
        <v>322</v>
      </c>
      <c r="G4444" s="1" t="s">
        <v>9</v>
      </c>
      <c r="H4444" s="2">
        <v>-124658.66</v>
      </c>
      <c r="I4444" s="2">
        <v>-11732.58</v>
      </c>
      <c r="J4444" s="2">
        <v>-136391.24</v>
      </c>
      <c r="K4444" s="1" t="s">
        <v>24</v>
      </c>
      <c r="L4444" s="1" t="s">
        <v>9</v>
      </c>
    </row>
    <row r="4445" spans="1:12" hidden="1" x14ac:dyDescent="0.25">
      <c r="A4445" s="1" t="s">
        <v>10</v>
      </c>
      <c r="B4445" s="1" t="s">
        <v>4340</v>
      </c>
      <c r="C4445" s="1" t="s">
        <v>4794</v>
      </c>
      <c r="D4445" s="1" t="s">
        <v>4799</v>
      </c>
      <c r="E4445" s="1" t="s">
        <v>160</v>
      </c>
      <c r="F4445" s="1" t="s">
        <v>322</v>
      </c>
      <c r="G4445" s="1" t="s">
        <v>9</v>
      </c>
      <c r="H4445" s="2">
        <v>355685.88</v>
      </c>
      <c r="I4445" s="2">
        <v>33476.32</v>
      </c>
      <c r="J4445" s="2">
        <v>389162.2</v>
      </c>
      <c r="K4445" s="1" t="s">
        <v>293</v>
      </c>
      <c r="L4445" s="1" t="s">
        <v>9</v>
      </c>
    </row>
    <row r="4446" spans="1:12" hidden="1" x14ac:dyDescent="0.25">
      <c r="A4446" s="1" t="s">
        <v>10</v>
      </c>
      <c r="B4446" s="1" t="s">
        <v>4340</v>
      </c>
      <c r="C4446" s="1" t="s">
        <v>4794</v>
      </c>
      <c r="D4446" s="1" t="s">
        <v>4800</v>
      </c>
      <c r="E4446" s="1" t="s">
        <v>167</v>
      </c>
      <c r="F4446" s="1" t="s">
        <v>322</v>
      </c>
      <c r="G4446" s="1" t="s">
        <v>9</v>
      </c>
      <c r="H4446" s="2">
        <v>3663.22</v>
      </c>
      <c r="I4446" s="2">
        <v>344.77</v>
      </c>
      <c r="J4446" s="2">
        <v>4007.99</v>
      </c>
      <c r="K4446" s="1" t="s">
        <v>282</v>
      </c>
      <c r="L4446" s="1" t="s">
        <v>9</v>
      </c>
    </row>
    <row r="4447" spans="1:12" hidden="1" x14ac:dyDescent="0.25">
      <c r="A4447" s="1" t="s">
        <v>10</v>
      </c>
      <c r="B4447" s="1" t="s">
        <v>4340</v>
      </c>
      <c r="C4447" s="1" t="s">
        <v>4794</v>
      </c>
      <c r="D4447" s="1" t="s">
        <v>4801</v>
      </c>
      <c r="E4447" s="1" t="s">
        <v>167</v>
      </c>
      <c r="F4447" s="1" t="s">
        <v>322</v>
      </c>
      <c r="G4447" s="1" t="s">
        <v>9</v>
      </c>
      <c r="H4447" s="2">
        <v>39531.370000000003</v>
      </c>
      <c r="I4447" s="2">
        <v>3720.6</v>
      </c>
      <c r="J4447" s="2">
        <v>43251.97</v>
      </c>
      <c r="K4447" s="1" t="s">
        <v>293</v>
      </c>
      <c r="L4447" s="1" t="s">
        <v>9</v>
      </c>
    </row>
    <row r="4448" spans="1:12" hidden="1" x14ac:dyDescent="0.25">
      <c r="A4448" s="1" t="s">
        <v>10</v>
      </c>
      <c r="B4448" s="1" t="s">
        <v>4340</v>
      </c>
      <c r="C4448" s="1" t="s">
        <v>4802</v>
      </c>
      <c r="D4448" s="1" t="s">
        <v>4803</v>
      </c>
      <c r="E4448" s="1" t="s">
        <v>27</v>
      </c>
      <c r="F4448" s="1" t="s">
        <v>353</v>
      </c>
      <c r="G4448" s="1" t="s">
        <v>9</v>
      </c>
      <c r="H4448" s="2">
        <v>-182.84</v>
      </c>
      <c r="I4448" s="2">
        <v>-9.9</v>
      </c>
      <c r="J4448" s="2">
        <v>-192.74</v>
      </c>
      <c r="K4448" s="1" t="s">
        <v>93</v>
      </c>
      <c r="L4448" s="1" t="s">
        <v>9</v>
      </c>
    </row>
    <row r="4449" spans="1:12" hidden="1" x14ac:dyDescent="0.25">
      <c r="A4449" s="1" t="s">
        <v>10</v>
      </c>
      <c r="B4449" s="1" t="s">
        <v>4340</v>
      </c>
      <c r="C4449" s="1" t="s">
        <v>4804</v>
      </c>
      <c r="D4449" s="1" t="s">
        <v>4805</v>
      </c>
      <c r="E4449" s="1" t="s">
        <v>171</v>
      </c>
      <c r="F4449" s="1" t="s">
        <v>322</v>
      </c>
      <c r="G4449" s="1" t="s">
        <v>9</v>
      </c>
      <c r="H4449" s="2">
        <v>97803.16</v>
      </c>
      <c r="I4449" s="2">
        <v>9205</v>
      </c>
      <c r="J4449" s="2">
        <v>107008.16</v>
      </c>
      <c r="K4449" s="1" t="s">
        <v>298</v>
      </c>
      <c r="L4449" s="1" t="s">
        <v>9</v>
      </c>
    </row>
    <row r="4450" spans="1:12" hidden="1" x14ac:dyDescent="0.25">
      <c r="A4450" s="1" t="s">
        <v>10</v>
      </c>
      <c r="B4450" s="1" t="s">
        <v>4340</v>
      </c>
      <c r="C4450" s="1" t="s">
        <v>4804</v>
      </c>
      <c r="D4450" s="1" t="s">
        <v>4806</v>
      </c>
      <c r="E4450" s="1" t="s">
        <v>171</v>
      </c>
      <c r="F4450" s="1" t="s">
        <v>322</v>
      </c>
      <c r="G4450" s="1" t="s">
        <v>9</v>
      </c>
      <c r="H4450" s="2">
        <v>287696.38</v>
      </c>
      <c r="I4450" s="2">
        <v>27077.31</v>
      </c>
      <c r="J4450" s="2">
        <v>314773.69</v>
      </c>
      <c r="K4450" s="1" t="s">
        <v>306</v>
      </c>
      <c r="L4450" s="1" t="s">
        <v>9</v>
      </c>
    </row>
    <row r="4451" spans="1:12" hidden="1" x14ac:dyDescent="0.25">
      <c r="A4451" s="1" t="s">
        <v>10</v>
      </c>
      <c r="B4451" s="1" t="s">
        <v>4340</v>
      </c>
      <c r="C4451" s="1" t="s">
        <v>4804</v>
      </c>
      <c r="D4451" s="1" t="s">
        <v>4807</v>
      </c>
      <c r="E4451" s="1" t="s">
        <v>27</v>
      </c>
      <c r="F4451" s="1" t="s">
        <v>322</v>
      </c>
      <c r="G4451" s="1" t="s">
        <v>9</v>
      </c>
      <c r="H4451" s="2">
        <v>-97808.56</v>
      </c>
      <c r="I4451" s="2">
        <v>-9205.51</v>
      </c>
      <c r="J4451" s="2">
        <v>-107014.07</v>
      </c>
      <c r="K4451" s="1" t="s">
        <v>306</v>
      </c>
      <c r="L4451" s="1" t="s">
        <v>9</v>
      </c>
    </row>
    <row r="4452" spans="1:12" hidden="1" x14ac:dyDescent="0.25">
      <c r="A4452" s="1" t="s">
        <v>10</v>
      </c>
      <c r="B4452" s="1" t="s">
        <v>4340</v>
      </c>
      <c r="C4452" s="1" t="s">
        <v>4804</v>
      </c>
      <c r="D4452" s="1" t="s">
        <v>4808</v>
      </c>
      <c r="E4452" s="1" t="s">
        <v>27</v>
      </c>
      <c r="F4452" s="1" t="s">
        <v>322</v>
      </c>
      <c r="G4452" s="1" t="s">
        <v>9</v>
      </c>
      <c r="H4452" s="2">
        <v>393819.35</v>
      </c>
      <c r="I4452" s="2">
        <v>37065.35</v>
      </c>
      <c r="J4452" s="2">
        <v>430884.7</v>
      </c>
      <c r="K4452" s="1" t="s">
        <v>28</v>
      </c>
      <c r="L4452" s="1" t="s">
        <v>9</v>
      </c>
    </row>
    <row r="4453" spans="1:12" hidden="1" x14ac:dyDescent="0.25">
      <c r="A4453" s="1" t="s">
        <v>10</v>
      </c>
      <c r="B4453" s="1" t="s">
        <v>4340</v>
      </c>
      <c r="C4453" s="1" t="s">
        <v>4804</v>
      </c>
      <c r="D4453" s="1" t="s">
        <v>4809</v>
      </c>
      <c r="E4453" s="1" t="s">
        <v>313</v>
      </c>
      <c r="F4453" s="1" t="s">
        <v>322</v>
      </c>
      <c r="G4453" s="1" t="s">
        <v>9</v>
      </c>
      <c r="H4453" s="2">
        <v>-25554.26</v>
      </c>
      <c r="I4453" s="2">
        <v>-2405.11</v>
      </c>
      <c r="J4453" s="2">
        <v>-27959.37</v>
      </c>
      <c r="K4453" s="1" t="s">
        <v>28</v>
      </c>
      <c r="L4453" s="1" t="s">
        <v>9</v>
      </c>
    </row>
    <row r="4454" spans="1:12" hidden="1" x14ac:dyDescent="0.25">
      <c r="A4454" s="1" t="s">
        <v>10</v>
      </c>
      <c r="B4454" s="1" t="s">
        <v>4340</v>
      </c>
      <c r="C4454" s="1" t="s">
        <v>1668</v>
      </c>
      <c r="D4454" s="1" t="s">
        <v>4810</v>
      </c>
      <c r="E4454" s="1" t="s">
        <v>313</v>
      </c>
      <c r="F4454" s="1" t="s">
        <v>353</v>
      </c>
      <c r="G4454" s="1" t="s">
        <v>9</v>
      </c>
      <c r="H4454" s="2">
        <v>-78.98</v>
      </c>
      <c r="I4454" s="2">
        <v>-4.2699999999999996</v>
      </c>
      <c r="J4454" s="2">
        <v>-83.25</v>
      </c>
      <c r="K4454" s="1" t="s">
        <v>93</v>
      </c>
      <c r="L4454" s="1" t="s">
        <v>9</v>
      </c>
    </row>
    <row r="4455" spans="1:12" hidden="1" x14ac:dyDescent="0.25">
      <c r="A4455" s="1" t="s">
        <v>10</v>
      </c>
      <c r="B4455" s="1" t="s">
        <v>4811</v>
      </c>
      <c r="C4455" s="1" t="s">
        <v>3745</v>
      </c>
      <c r="D4455" s="1" t="s">
        <v>4812</v>
      </c>
      <c r="E4455" s="1" t="s">
        <v>35</v>
      </c>
      <c r="F4455" s="1" t="s">
        <v>32</v>
      </c>
      <c r="G4455" s="1" t="s">
        <v>9</v>
      </c>
      <c r="H4455" s="2">
        <v>1952.38</v>
      </c>
      <c r="I4455" s="2">
        <v>107.96</v>
      </c>
      <c r="J4455" s="2">
        <v>2060.34</v>
      </c>
      <c r="K4455" s="1" t="s">
        <v>40</v>
      </c>
      <c r="L4455" s="1" t="s">
        <v>9</v>
      </c>
    </row>
    <row r="4456" spans="1:12" hidden="1" x14ac:dyDescent="0.25">
      <c r="A4456" s="1" t="s">
        <v>10</v>
      </c>
      <c r="B4456" s="1" t="s">
        <v>4811</v>
      </c>
      <c r="C4456" s="1" t="s">
        <v>3745</v>
      </c>
      <c r="D4456" s="1" t="s">
        <v>4813</v>
      </c>
      <c r="E4456" s="1" t="s">
        <v>35</v>
      </c>
      <c r="F4456" s="1" t="s">
        <v>32</v>
      </c>
      <c r="G4456" s="1" t="s">
        <v>9</v>
      </c>
      <c r="H4456" s="2">
        <v>18.350000000000001</v>
      </c>
      <c r="I4456" s="2">
        <v>0</v>
      </c>
      <c r="J4456" s="2">
        <v>18.350000000000001</v>
      </c>
      <c r="K4456" s="1" t="s">
        <v>40</v>
      </c>
      <c r="L4456" s="1" t="s">
        <v>9</v>
      </c>
    </row>
    <row r="4457" spans="1:12" hidden="1" x14ac:dyDescent="0.25">
      <c r="A4457" s="1" t="s">
        <v>10</v>
      </c>
      <c r="B4457" s="1" t="s">
        <v>4811</v>
      </c>
      <c r="C4457" s="1" t="s">
        <v>3032</v>
      </c>
      <c r="D4457" s="1" t="s">
        <v>4814</v>
      </c>
      <c r="E4457" s="1" t="s">
        <v>62</v>
      </c>
      <c r="F4457" s="1" t="s">
        <v>32</v>
      </c>
      <c r="G4457" s="1" t="s">
        <v>9</v>
      </c>
      <c r="H4457" s="2">
        <v>-2.97</v>
      </c>
      <c r="I4457" s="2">
        <v>-0.16</v>
      </c>
      <c r="J4457" s="2">
        <v>-3.13</v>
      </c>
      <c r="K4457" s="1" t="s">
        <v>33</v>
      </c>
      <c r="L4457" s="1" t="s">
        <v>9</v>
      </c>
    </row>
    <row r="4458" spans="1:12" hidden="1" x14ac:dyDescent="0.25">
      <c r="A4458" s="1" t="s">
        <v>10</v>
      </c>
      <c r="B4458" s="1" t="s">
        <v>4815</v>
      </c>
      <c r="C4458" s="1" t="s">
        <v>4816</v>
      </c>
      <c r="D4458" s="1" t="s">
        <v>4817</v>
      </c>
      <c r="E4458" s="1" t="s">
        <v>35</v>
      </c>
      <c r="F4458" s="1" t="s">
        <v>32</v>
      </c>
      <c r="G4458" s="1" t="s">
        <v>9</v>
      </c>
      <c r="H4458" s="2">
        <v>1314.65</v>
      </c>
      <c r="I4458" s="2">
        <v>72.69</v>
      </c>
      <c r="J4458" s="2">
        <v>1387.34</v>
      </c>
      <c r="K4458" s="1" t="s">
        <v>40</v>
      </c>
      <c r="L4458" s="1" t="s">
        <v>9</v>
      </c>
    </row>
    <row r="4459" spans="1:12" hidden="1" x14ac:dyDescent="0.25">
      <c r="A4459" s="1" t="s">
        <v>10</v>
      </c>
      <c r="B4459" s="1" t="s">
        <v>4815</v>
      </c>
      <c r="C4459" s="1" t="s">
        <v>4816</v>
      </c>
      <c r="D4459" s="1" t="s">
        <v>4818</v>
      </c>
      <c r="E4459" s="1" t="s">
        <v>35</v>
      </c>
      <c r="F4459" s="1" t="s">
        <v>32</v>
      </c>
      <c r="G4459" s="1" t="s">
        <v>9</v>
      </c>
      <c r="H4459" s="2">
        <v>12.03</v>
      </c>
      <c r="I4459" s="2">
        <v>0</v>
      </c>
      <c r="J4459" s="2">
        <v>12.03</v>
      </c>
      <c r="K4459" s="1" t="s">
        <v>40</v>
      </c>
      <c r="L4459" s="1" t="s">
        <v>9</v>
      </c>
    </row>
    <row r="4460" spans="1:12" hidden="1" x14ac:dyDescent="0.25">
      <c r="A4460" s="1" t="s">
        <v>10</v>
      </c>
      <c r="B4460" s="1" t="s">
        <v>4815</v>
      </c>
      <c r="C4460" s="1" t="s">
        <v>1674</v>
      </c>
      <c r="D4460" s="1" t="s">
        <v>4819</v>
      </c>
      <c r="E4460" s="1" t="s">
        <v>35</v>
      </c>
      <c r="F4460" s="1" t="s">
        <v>32</v>
      </c>
      <c r="G4460" s="1" t="s">
        <v>9</v>
      </c>
      <c r="H4460" s="2">
        <v>28.3</v>
      </c>
      <c r="I4460" s="2">
        <v>1.57</v>
      </c>
      <c r="J4460" s="2">
        <v>29.87</v>
      </c>
      <c r="K4460" s="1" t="s">
        <v>56</v>
      </c>
      <c r="L4460" s="1" t="s">
        <v>9</v>
      </c>
    </row>
    <row r="4461" spans="1:12" hidden="1" x14ac:dyDescent="0.25">
      <c r="A4461" s="1" t="s">
        <v>10</v>
      </c>
      <c r="B4461" s="1" t="s">
        <v>4815</v>
      </c>
      <c r="C4461" s="1" t="s">
        <v>1674</v>
      </c>
      <c r="D4461" s="1" t="s">
        <v>4820</v>
      </c>
      <c r="E4461" s="1" t="s">
        <v>35</v>
      </c>
      <c r="F4461" s="1" t="s">
        <v>32</v>
      </c>
      <c r="G4461" s="1" t="s">
        <v>9</v>
      </c>
      <c r="H4461" s="2">
        <v>117676.14</v>
      </c>
      <c r="I4461" s="2">
        <v>6506.8</v>
      </c>
      <c r="J4461" s="2">
        <v>124182.94</v>
      </c>
      <c r="K4461" s="1" t="s">
        <v>40</v>
      </c>
      <c r="L4461" s="1" t="s">
        <v>9</v>
      </c>
    </row>
    <row r="4462" spans="1:12" hidden="1" x14ac:dyDescent="0.25">
      <c r="A4462" s="1" t="s">
        <v>10</v>
      </c>
      <c r="B4462" s="1" t="s">
        <v>4815</v>
      </c>
      <c r="C4462" s="1" t="s">
        <v>1674</v>
      </c>
      <c r="D4462" s="1" t="s">
        <v>4821</v>
      </c>
      <c r="E4462" s="1" t="s">
        <v>35</v>
      </c>
      <c r="F4462" s="1" t="s">
        <v>32</v>
      </c>
      <c r="G4462" s="1" t="s">
        <v>9</v>
      </c>
      <c r="H4462" s="2">
        <v>535.30999999999995</v>
      </c>
      <c r="I4462" s="2">
        <v>0</v>
      </c>
      <c r="J4462" s="2">
        <v>535.30999999999995</v>
      </c>
      <c r="K4462" s="1" t="s">
        <v>40</v>
      </c>
      <c r="L4462" s="1" t="s">
        <v>9</v>
      </c>
    </row>
    <row r="4463" spans="1:12" hidden="1" x14ac:dyDescent="0.25">
      <c r="A4463" s="1" t="s">
        <v>10</v>
      </c>
      <c r="B4463" s="1" t="s">
        <v>4815</v>
      </c>
      <c r="C4463" s="1" t="s">
        <v>1674</v>
      </c>
      <c r="D4463" s="1" t="s">
        <v>4822</v>
      </c>
      <c r="E4463" s="1" t="s">
        <v>43</v>
      </c>
      <c r="F4463" s="1" t="s">
        <v>32</v>
      </c>
      <c r="G4463" s="1" t="s">
        <v>9</v>
      </c>
      <c r="H4463" s="2">
        <v>-1559.67</v>
      </c>
      <c r="I4463" s="2">
        <v>-86.24</v>
      </c>
      <c r="J4463" s="2">
        <v>-1645.91</v>
      </c>
      <c r="K4463" s="1" t="s">
        <v>33</v>
      </c>
      <c r="L4463" s="1" t="s">
        <v>9</v>
      </c>
    </row>
    <row r="4464" spans="1:12" hidden="1" x14ac:dyDescent="0.25">
      <c r="A4464" s="1" t="s">
        <v>10</v>
      </c>
      <c r="B4464" s="1" t="s">
        <v>4815</v>
      </c>
      <c r="C4464" s="1" t="s">
        <v>1674</v>
      </c>
      <c r="D4464" s="1" t="s">
        <v>4823</v>
      </c>
      <c r="E4464" s="1" t="s">
        <v>43</v>
      </c>
      <c r="F4464" s="1" t="s">
        <v>32</v>
      </c>
      <c r="G4464" s="1" t="s">
        <v>9</v>
      </c>
      <c r="H4464" s="2">
        <v>1557.98</v>
      </c>
      <c r="I4464" s="2">
        <v>86.15</v>
      </c>
      <c r="J4464" s="2">
        <v>1644.13</v>
      </c>
      <c r="K4464" s="1" t="s">
        <v>40</v>
      </c>
      <c r="L4464" s="1" t="s">
        <v>9</v>
      </c>
    </row>
    <row r="4465" spans="1:12" hidden="1" x14ac:dyDescent="0.25">
      <c r="A4465" s="1" t="s">
        <v>10</v>
      </c>
      <c r="B4465" s="1" t="s">
        <v>4815</v>
      </c>
      <c r="C4465" s="1" t="s">
        <v>1674</v>
      </c>
      <c r="D4465" s="1" t="s">
        <v>4824</v>
      </c>
      <c r="E4465" s="1" t="s">
        <v>43</v>
      </c>
      <c r="F4465" s="1" t="s">
        <v>32</v>
      </c>
      <c r="G4465" s="1" t="s">
        <v>9</v>
      </c>
      <c r="H4465" s="2">
        <v>1.69</v>
      </c>
      <c r="I4465" s="2">
        <v>0</v>
      </c>
      <c r="J4465" s="2">
        <v>1.69</v>
      </c>
      <c r="K4465" s="1" t="s">
        <v>40</v>
      </c>
      <c r="L4465" s="1" t="s">
        <v>9</v>
      </c>
    </row>
    <row r="4466" spans="1:12" hidden="1" x14ac:dyDescent="0.25">
      <c r="A4466" s="1" t="s">
        <v>10</v>
      </c>
      <c r="B4466" s="1" t="s">
        <v>4815</v>
      </c>
      <c r="C4466" s="1" t="s">
        <v>1674</v>
      </c>
      <c r="D4466" s="1" t="s">
        <v>4825</v>
      </c>
      <c r="E4466" s="1" t="s">
        <v>14</v>
      </c>
      <c r="F4466" s="1" t="s">
        <v>32</v>
      </c>
      <c r="G4466" s="1" t="s">
        <v>9</v>
      </c>
      <c r="H4466" s="2">
        <v>-40.53</v>
      </c>
      <c r="I4466" s="2">
        <v>0</v>
      </c>
      <c r="J4466" s="2">
        <v>-40.53</v>
      </c>
      <c r="K4466" s="1" t="s">
        <v>33</v>
      </c>
      <c r="L4466" s="1" t="s">
        <v>9</v>
      </c>
    </row>
    <row r="4467" spans="1:12" hidden="1" x14ac:dyDescent="0.25">
      <c r="A4467" s="1" t="s">
        <v>10</v>
      </c>
      <c r="B4467" s="1" t="s">
        <v>4815</v>
      </c>
      <c r="C4467" s="1" t="s">
        <v>1674</v>
      </c>
      <c r="D4467" s="1" t="s">
        <v>4826</v>
      </c>
      <c r="E4467" s="1" t="s">
        <v>14</v>
      </c>
      <c r="F4467" s="1" t="s">
        <v>32</v>
      </c>
      <c r="G4467" s="1" t="s">
        <v>9</v>
      </c>
      <c r="H4467" s="2">
        <v>-107.46</v>
      </c>
      <c r="I4467" s="2">
        <v>0</v>
      </c>
      <c r="J4467" s="2">
        <v>-107.46</v>
      </c>
      <c r="K4467" s="1" t="s">
        <v>40</v>
      </c>
      <c r="L4467" s="1" t="s">
        <v>9</v>
      </c>
    </row>
    <row r="4468" spans="1:12" hidden="1" x14ac:dyDescent="0.25">
      <c r="A4468" s="1" t="s">
        <v>10</v>
      </c>
      <c r="B4468" s="1" t="s">
        <v>4815</v>
      </c>
      <c r="C4468" s="1" t="s">
        <v>1674</v>
      </c>
      <c r="D4468" s="1" t="s">
        <v>4827</v>
      </c>
      <c r="E4468" s="1" t="s">
        <v>65</v>
      </c>
      <c r="F4468" s="1" t="s">
        <v>32</v>
      </c>
      <c r="G4468" s="1" t="s">
        <v>9</v>
      </c>
      <c r="H4468" s="2">
        <v>-90.18</v>
      </c>
      <c r="I4468" s="2">
        <v>-4.99</v>
      </c>
      <c r="J4468" s="2">
        <v>-95.17</v>
      </c>
      <c r="K4468" s="1" t="s">
        <v>33</v>
      </c>
      <c r="L4468" s="1" t="s">
        <v>9</v>
      </c>
    </row>
    <row r="4469" spans="1:12" hidden="1" x14ac:dyDescent="0.25">
      <c r="A4469" s="1" t="s">
        <v>10</v>
      </c>
      <c r="B4469" s="1" t="s">
        <v>4815</v>
      </c>
      <c r="C4469" s="1" t="s">
        <v>1674</v>
      </c>
      <c r="D4469" s="1" t="s">
        <v>4828</v>
      </c>
      <c r="E4469" s="1" t="s">
        <v>65</v>
      </c>
      <c r="F4469" s="1" t="s">
        <v>32</v>
      </c>
      <c r="G4469" s="1" t="s">
        <v>9</v>
      </c>
      <c r="H4469" s="2">
        <v>-5796.73</v>
      </c>
      <c r="I4469" s="2">
        <v>-320.52</v>
      </c>
      <c r="J4469" s="2">
        <v>-6117.25</v>
      </c>
      <c r="K4469" s="1" t="s">
        <v>40</v>
      </c>
      <c r="L4469" s="1" t="s">
        <v>9</v>
      </c>
    </row>
    <row r="4470" spans="1:12" hidden="1" x14ac:dyDescent="0.25">
      <c r="A4470" s="1" t="s">
        <v>10</v>
      </c>
      <c r="B4470" s="1" t="s">
        <v>4815</v>
      </c>
      <c r="C4470" s="1" t="s">
        <v>1686</v>
      </c>
      <c r="D4470" s="1" t="s">
        <v>4829</v>
      </c>
      <c r="E4470" s="1" t="s">
        <v>35</v>
      </c>
      <c r="F4470" s="1" t="s">
        <v>32</v>
      </c>
      <c r="G4470" s="1" t="s">
        <v>9</v>
      </c>
      <c r="H4470" s="2">
        <v>11837.01</v>
      </c>
      <c r="I4470" s="2">
        <v>654.52</v>
      </c>
      <c r="J4470" s="2">
        <v>12491.53</v>
      </c>
      <c r="K4470" s="1" t="s">
        <v>40</v>
      </c>
      <c r="L4470" s="1" t="s">
        <v>9</v>
      </c>
    </row>
    <row r="4471" spans="1:12" hidden="1" x14ac:dyDescent="0.25">
      <c r="A4471" s="1" t="s">
        <v>10</v>
      </c>
      <c r="B4471" s="1" t="s">
        <v>4815</v>
      </c>
      <c r="C4471" s="1" t="s">
        <v>1686</v>
      </c>
      <c r="D4471" s="1" t="s">
        <v>4830</v>
      </c>
      <c r="E4471" s="1" t="s">
        <v>35</v>
      </c>
      <c r="F4471" s="1" t="s">
        <v>32</v>
      </c>
      <c r="G4471" s="1" t="s">
        <v>9</v>
      </c>
      <c r="H4471" s="2">
        <v>613</v>
      </c>
      <c r="I4471" s="2">
        <v>0</v>
      </c>
      <c r="J4471" s="2">
        <v>613</v>
      </c>
      <c r="K4471" s="1" t="s">
        <v>40</v>
      </c>
      <c r="L4471" s="1" t="s">
        <v>9</v>
      </c>
    </row>
    <row r="4472" spans="1:12" hidden="1" x14ac:dyDescent="0.25">
      <c r="A4472" s="1" t="s">
        <v>10</v>
      </c>
      <c r="B4472" s="1" t="s">
        <v>4815</v>
      </c>
      <c r="C4472" s="1" t="s">
        <v>4831</v>
      </c>
      <c r="D4472" s="1" t="s">
        <v>4832</v>
      </c>
      <c r="E4472" s="1" t="s">
        <v>43</v>
      </c>
      <c r="F4472" s="1" t="s">
        <v>353</v>
      </c>
      <c r="G4472" s="1" t="s">
        <v>9</v>
      </c>
      <c r="H4472" s="2">
        <v>-9539.9599999999991</v>
      </c>
      <c r="I4472" s="2">
        <v>-516.28</v>
      </c>
      <c r="J4472" s="2">
        <v>-10056.24</v>
      </c>
      <c r="K4472" s="1" t="s">
        <v>36</v>
      </c>
      <c r="L4472" s="1" t="s">
        <v>9</v>
      </c>
    </row>
    <row r="4473" spans="1:12" hidden="1" x14ac:dyDescent="0.25">
      <c r="A4473" s="1" t="s">
        <v>10</v>
      </c>
      <c r="B4473" s="1" t="s">
        <v>4815</v>
      </c>
      <c r="C4473" s="1" t="s">
        <v>4831</v>
      </c>
      <c r="D4473" s="1" t="s">
        <v>4833</v>
      </c>
      <c r="E4473" s="1" t="s">
        <v>43</v>
      </c>
      <c r="F4473" s="1" t="s">
        <v>353</v>
      </c>
      <c r="G4473" s="1" t="s">
        <v>9</v>
      </c>
      <c r="H4473" s="2">
        <v>-84.24</v>
      </c>
      <c r="I4473" s="2">
        <v>0</v>
      </c>
      <c r="J4473" s="2">
        <v>-84.24</v>
      </c>
      <c r="K4473" s="1" t="s">
        <v>36</v>
      </c>
      <c r="L4473" s="1" t="s">
        <v>9</v>
      </c>
    </row>
    <row r="4474" spans="1:12" hidden="1" x14ac:dyDescent="0.25">
      <c r="A4474" s="1" t="s">
        <v>10</v>
      </c>
      <c r="B4474" s="1" t="s">
        <v>4815</v>
      </c>
      <c r="C4474" s="1" t="s">
        <v>4831</v>
      </c>
      <c r="D4474" s="1" t="s">
        <v>4834</v>
      </c>
      <c r="E4474" s="1" t="s">
        <v>43</v>
      </c>
      <c r="F4474" s="1" t="s">
        <v>353</v>
      </c>
      <c r="G4474" s="1" t="s">
        <v>9</v>
      </c>
      <c r="H4474" s="2">
        <v>6310.54</v>
      </c>
      <c r="I4474" s="2">
        <v>341.51</v>
      </c>
      <c r="J4474" s="2">
        <v>6652.05</v>
      </c>
      <c r="K4474" s="1" t="s">
        <v>33</v>
      </c>
      <c r="L4474" s="1" t="s">
        <v>9</v>
      </c>
    </row>
    <row r="4475" spans="1:12" hidden="1" x14ac:dyDescent="0.25">
      <c r="A4475" s="1" t="s">
        <v>10</v>
      </c>
      <c r="B4475" s="1" t="s">
        <v>4815</v>
      </c>
      <c r="C4475" s="1" t="s">
        <v>4831</v>
      </c>
      <c r="D4475" s="1" t="s">
        <v>4835</v>
      </c>
      <c r="E4475" s="1" t="s">
        <v>43</v>
      </c>
      <c r="F4475" s="1" t="s">
        <v>353</v>
      </c>
      <c r="G4475" s="1" t="s">
        <v>9</v>
      </c>
      <c r="H4475" s="2">
        <v>-81.52</v>
      </c>
      <c r="I4475" s="2">
        <v>0</v>
      </c>
      <c r="J4475" s="2">
        <v>-81.52</v>
      </c>
      <c r="K4475" s="1" t="s">
        <v>33</v>
      </c>
      <c r="L4475" s="1" t="s">
        <v>9</v>
      </c>
    </row>
    <row r="4476" spans="1:12" hidden="1" x14ac:dyDescent="0.25">
      <c r="A4476" s="1" t="s">
        <v>10</v>
      </c>
      <c r="B4476" s="1" t="s">
        <v>4815</v>
      </c>
      <c r="C4476" s="1" t="s">
        <v>4831</v>
      </c>
      <c r="D4476" s="1" t="s">
        <v>4836</v>
      </c>
      <c r="E4476" s="1" t="s">
        <v>43</v>
      </c>
      <c r="F4476" s="1" t="s">
        <v>353</v>
      </c>
      <c r="G4476" s="1" t="s">
        <v>9</v>
      </c>
      <c r="H4476" s="2">
        <v>3229.42</v>
      </c>
      <c r="I4476" s="2">
        <v>174.77</v>
      </c>
      <c r="J4476" s="2">
        <v>3404.19</v>
      </c>
      <c r="K4476" s="1" t="s">
        <v>40</v>
      </c>
      <c r="L4476" s="1" t="s">
        <v>9</v>
      </c>
    </row>
    <row r="4477" spans="1:12" hidden="1" x14ac:dyDescent="0.25">
      <c r="A4477" s="1" t="s">
        <v>10</v>
      </c>
      <c r="B4477" s="1" t="s">
        <v>4815</v>
      </c>
      <c r="C4477" s="1" t="s">
        <v>4831</v>
      </c>
      <c r="D4477" s="1" t="s">
        <v>4837</v>
      </c>
      <c r="E4477" s="1" t="s">
        <v>43</v>
      </c>
      <c r="F4477" s="1" t="s">
        <v>353</v>
      </c>
      <c r="G4477" s="1" t="s">
        <v>9</v>
      </c>
      <c r="H4477" s="2">
        <v>415.76</v>
      </c>
      <c r="I4477" s="2">
        <v>0</v>
      </c>
      <c r="J4477" s="2">
        <v>415.76</v>
      </c>
      <c r="K4477" s="1" t="s">
        <v>40</v>
      </c>
      <c r="L4477" s="1" t="s">
        <v>9</v>
      </c>
    </row>
    <row r="4478" spans="1:12" hidden="1" x14ac:dyDescent="0.25">
      <c r="A4478" s="1" t="s">
        <v>10</v>
      </c>
      <c r="B4478" s="1" t="s">
        <v>4815</v>
      </c>
      <c r="C4478" s="1" t="s">
        <v>4831</v>
      </c>
      <c r="D4478" s="1" t="s">
        <v>4838</v>
      </c>
      <c r="E4478" s="1" t="s">
        <v>46</v>
      </c>
      <c r="F4478" s="1" t="s">
        <v>353</v>
      </c>
      <c r="G4478" s="1" t="s">
        <v>9</v>
      </c>
      <c r="H4478" s="2">
        <v>-479.58</v>
      </c>
      <c r="I4478" s="2">
        <v>0</v>
      </c>
      <c r="J4478" s="2">
        <v>-479.58</v>
      </c>
      <c r="K4478" s="1" t="s">
        <v>40</v>
      </c>
      <c r="L4478" s="1" t="s">
        <v>9</v>
      </c>
    </row>
    <row r="4479" spans="1:12" hidden="1" x14ac:dyDescent="0.25">
      <c r="A4479" s="1" t="s">
        <v>10</v>
      </c>
      <c r="B4479" s="1" t="s">
        <v>4815</v>
      </c>
      <c r="C4479" s="1" t="s">
        <v>4839</v>
      </c>
      <c r="D4479" s="1" t="s">
        <v>4840</v>
      </c>
      <c r="E4479" s="1" t="s">
        <v>31</v>
      </c>
      <c r="F4479" s="1" t="s">
        <v>353</v>
      </c>
      <c r="G4479" s="1" t="s">
        <v>9</v>
      </c>
      <c r="H4479" s="2">
        <v>-1817</v>
      </c>
      <c r="I4479" s="2">
        <v>0</v>
      </c>
      <c r="J4479" s="2">
        <v>-1817</v>
      </c>
      <c r="K4479" s="1" t="s">
        <v>16</v>
      </c>
      <c r="L4479" s="1" t="s">
        <v>9</v>
      </c>
    </row>
    <row r="4480" spans="1:12" hidden="1" x14ac:dyDescent="0.25">
      <c r="A4480" s="1" t="s">
        <v>10</v>
      </c>
      <c r="B4480" s="1" t="s">
        <v>4815</v>
      </c>
      <c r="C4480" s="1" t="s">
        <v>4839</v>
      </c>
      <c r="D4480" s="1" t="s">
        <v>4841</v>
      </c>
      <c r="E4480" s="1" t="s">
        <v>31</v>
      </c>
      <c r="F4480" s="1" t="s">
        <v>353</v>
      </c>
      <c r="G4480" s="1" t="s">
        <v>9</v>
      </c>
      <c r="H4480" s="2">
        <v>5063.28</v>
      </c>
      <c r="I4480" s="2">
        <v>274.01</v>
      </c>
      <c r="J4480" s="2">
        <v>5337.29</v>
      </c>
      <c r="K4480" s="1" t="s">
        <v>20</v>
      </c>
      <c r="L4480" s="1" t="s">
        <v>9</v>
      </c>
    </row>
    <row r="4481" spans="1:12" hidden="1" x14ac:dyDescent="0.25">
      <c r="A4481" s="1" t="s">
        <v>10</v>
      </c>
      <c r="B4481" s="1" t="s">
        <v>4815</v>
      </c>
      <c r="C4481" s="1" t="s">
        <v>4839</v>
      </c>
      <c r="D4481" s="1" t="s">
        <v>4842</v>
      </c>
      <c r="E4481" s="1" t="s">
        <v>31</v>
      </c>
      <c r="F4481" s="1" t="s">
        <v>353</v>
      </c>
      <c r="G4481" s="1" t="s">
        <v>9</v>
      </c>
      <c r="H4481" s="2">
        <v>-1916.41</v>
      </c>
      <c r="I4481" s="2">
        <v>0</v>
      </c>
      <c r="J4481" s="2">
        <v>-1916.41</v>
      </c>
      <c r="K4481" s="1" t="s">
        <v>20</v>
      </c>
      <c r="L4481" s="1" t="s">
        <v>9</v>
      </c>
    </row>
    <row r="4482" spans="1:12" hidden="1" x14ac:dyDescent="0.25">
      <c r="A4482" s="1" t="s">
        <v>10</v>
      </c>
      <c r="B4482" s="1" t="s">
        <v>4815</v>
      </c>
      <c r="C4482" s="1" t="s">
        <v>4839</v>
      </c>
      <c r="D4482" s="1" t="s">
        <v>4843</v>
      </c>
      <c r="E4482" s="1" t="s">
        <v>31</v>
      </c>
      <c r="F4482" s="1" t="s">
        <v>353</v>
      </c>
      <c r="G4482" s="1" t="s">
        <v>9</v>
      </c>
      <c r="H4482" s="2">
        <v>-5063.28</v>
      </c>
      <c r="I4482" s="2">
        <v>-274.01</v>
      </c>
      <c r="J4482" s="2">
        <v>-5337.29</v>
      </c>
      <c r="K4482" s="1" t="s">
        <v>128</v>
      </c>
      <c r="L4482" s="1" t="s">
        <v>9</v>
      </c>
    </row>
    <row r="4483" spans="1:12" hidden="1" x14ac:dyDescent="0.25">
      <c r="A4483" s="1" t="s">
        <v>10</v>
      </c>
      <c r="B4483" s="1" t="s">
        <v>4815</v>
      </c>
      <c r="C4483" s="1" t="s">
        <v>4839</v>
      </c>
      <c r="D4483" s="1" t="s">
        <v>4844</v>
      </c>
      <c r="E4483" s="1" t="s">
        <v>31</v>
      </c>
      <c r="F4483" s="1" t="s">
        <v>353</v>
      </c>
      <c r="G4483" s="1" t="s">
        <v>9</v>
      </c>
      <c r="H4483" s="2">
        <v>-1854.59</v>
      </c>
      <c r="I4483" s="2">
        <v>0</v>
      </c>
      <c r="J4483" s="2">
        <v>-1854.59</v>
      </c>
      <c r="K4483" s="1" t="s">
        <v>128</v>
      </c>
      <c r="L4483" s="1" t="s">
        <v>9</v>
      </c>
    </row>
    <row r="4484" spans="1:12" hidden="1" x14ac:dyDescent="0.25">
      <c r="A4484" s="1" t="s">
        <v>10</v>
      </c>
      <c r="B4484" s="1" t="s">
        <v>4815</v>
      </c>
      <c r="C4484" s="1" t="s">
        <v>4839</v>
      </c>
      <c r="D4484" s="1" t="s">
        <v>4845</v>
      </c>
      <c r="E4484" s="1" t="s">
        <v>31</v>
      </c>
      <c r="F4484" s="1" t="s">
        <v>353</v>
      </c>
      <c r="G4484" s="1" t="s">
        <v>9</v>
      </c>
      <c r="H4484" s="2">
        <v>10.61</v>
      </c>
      <c r="I4484" s="2">
        <v>0</v>
      </c>
      <c r="J4484" s="2">
        <v>10.61</v>
      </c>
      <c r="K4484" s="1" t="s">
        <v>83</v>
      </c>
      <c r="L4484" s="1" t="s">
        <v>9</v>
      </c>
    </row>
    <row r="4485" spans="1:12" hidden="1" x14ac:dyDescent="0.25">
      <c r="A4485" s="1" t="s">
        <v>10</v>
      </c>
      <c r="B4485" s="1" t="s">
        <v>4815</v>
      </c>
      <c r="C4485" s="1" t="s">
        <v>4839</v>
      </c>
      <c r="D4485" s="1" t="s">
        <v>4846</v>
      </c>
      <c r="E4485" s="1" t="s">
        <v>31</v>
      </c>
      <c r="F4485" s="1" t="s">
        <v>353</v>
      </c>
      <c r="G4485" s="1" t="s">
        <v>9</v>
      </c>
      <c r="H4485" s="2">
        <v>3076.92</v>
      </c>
      <c r="I4485" s="2">
        <v>166.52</v>
      </c>
      <c r="J4485" s="2">
        <v>3243.44</v>
      </c>
      <c r="K4485" s="1" t="s">
        <v>75</v>
      </c>
      <c r="L4485" s="1" t="s">
        <v>9</v>
      </c>
    </row>
    <row r="4486" spans="1:12" hidden="1" x14ac:dyDescent="0.25">
      <c r="A4486" s="1" t="s">
        <v>10</v>
      </c>
      <c r="B4486" s="1" t="s">
        <v>4815</v>
      </c>
      <c r="C4486" s="1" t="s">
        <v>4839</v>
      </c>
      <c r="D4486" s="1" t="s">
        <v>4847</v>
      </c>
      <c r="E4486" s="1" t="s">
        <v>31</v>
      </c>
      <c r="F4486" s="1" t="s">
        <v>353</v>
      </c>
      <c r="G4486" s="1" t="s">
        <v>9</v>
      </c>
      <c r="H4486" s="2">
        <v>64.36</v>
      </c>
      <c r="I4486" s="2">
        <v>0</v>
      </c>
      <c r="J4486" s="2">
        <v>64.36</v>
      </c>
      <c r="K4486" s="1" t="s">
        <v>75</v>
      </c>
      <c r="L4486" s="1" t="s">
        <v>9</v>
      </c>
    </row>
    <row r="4487" spans="1:12" hidden="1" x14ac:dyDescent="0.25">
      <c r="A4487" s="1" t="s">
        <v>10</v>
      </c>
      <c r="B4487" s="1" t="s">
        <v>4815</v>
      </c>
      <c r="C4487" s="1" t="s">
        <v>4839</v>
      </c>
      <c r="D4487" s="1" t="s">
        <v>4848</v>
      </c>
      <c r="E4487" s="1" t="s">
        <v>31</v>
      </c>
      <c r="F4487" s="1" t="s">
        <v>353</v>
      </c>
      <c r="G4487" s="1" t="s">
        <v>9</v>
      </c>
      <c r="H4487" s="2">
        <v>16225.96</v>
      </c>
      <c r="I4487" s="2">
        <v>878.11</v>
      </c>
      <c r="J4487" s="2">
        <v>17104.07</v>
      </c>
      <c r="K4487" s="1" t="s">
        <v>77</v>
      </c>
      <c r="L4487" s="1" t="s">
        <v>9</v>
      </c>
    </row>
    <row r="4488" spans="1:12" hidden="1" x14ac:dyDescent="0.25">
      <c r="A4488" s="1" t="s">
        <v>10</v>
      </c>
      <c r="B4488" s="1" t="s">
        <v>4815</v>
      </c>
      <c r="C4488" s="1" t="s">
        <v>4839</v>
      </c>
      <c r="D4488" s="1" t="s">
        <v>4849</v>
      </c>
      <c r="E4488" s="1" t="s">
        <v>31</v>
      </c>
      <c r="F4488" s="1" t="s">
        <v>353</v>
      </c>
      <c r="G4488" s="1" t="s">
        <v>9</v>
      </c>
      <c r="H4488" s="2">
        <v>143807.01</v>
      </c>
      <c r="I4488" s="2">
        <v>7782.5</v>
      </c>
      <c r="J4488" s="2">
        <v>151589.51</v>
      </c>
      <c r="K4488" s="1" t="s">
        <v>80</v>
      </c>
      <c r="L4488" s="1" t="s">
        <v>9</v>
      </c>
    </row>
    <row r="4489" spans="1:12" hidden="1" x14ac:dyDescent="0.25">
      <c r="A4489" s="1" t="s">
        <v>10</v>
      </c>
      <c r="B4489" s="1" t="s">
        <v>4815</v>
      </c>
      <c r="C4489" s="1" t="s">
        <v>4850</v>
      </c>
      <c r="D4489" s="1" t="s">
        <v>4851</v>
      </c>
      <c r="E4489" s="1" t="s">
        <v>31</v>
      </c>
      <c r="F4489" s="1" t="s">
        <v>32</v>
      </c>
      <c r="G4489" s="1" t="s">
        <v>9</v>
      </c>
      <c r="H4489" s="2">
        <v>-1370.25</v>
      </c>
      <c r="I4489" s="2">
        <v>-75.77</v>
      </c>
      <c r="J4489" s="2">
        <v>-1446.02</v>
      </c>
      <c r="K4489" s="1" t="s">
        <v>83</v>
      </c>
      <c r="L4489" s="1" t="s">
        <v>9</v>
      </c>
    </row>
    <row r="4490" spans="1:12" hidden="1" x14ac:dyDescent="0.25">
      <c r="A4490" s="1" t="s">
        <v>10</v>
      </c>
      <c r="B4490" s="1" t="s">
        <v>4815</v>
      </c>
      <c r="C4490" s="1" t="s">
        <v>4850</v>
      </c>
      <c r="D4490" s="1" t="s">
        <v>4852</v>
      </c>
      <c r="E4490" s="1" t="s">
        <v>31</v>
      </c>
      <c r="F4490" s="1" t="s">
        <v>32</v>
      </c>
      <c r="G4490" s="1" t="s">
        <v>9</v>
      </c>
      <c r="H4490" s="2">
        <v>-534.57000000000005</v>
      </c>
      <c r="I4490" s="2">
        <v>-29.56</v>
      </c>
      <c r="J4490" s="2">
        <v>-564.13</v>
      </c>
      <c r="K4490" s="1" t="s">
        <v>77</v>
      </c>
      <c r="L4490" s="1" t="s">
        <v>9</v>
      </c>
    </row>
    <row r="4491" spans="1:12" hidden="1" x14ac:dyDescent="0.25">
      <c r="A4491" s="1" t="s">
        <v>10</v>
      </c>
      <c r="B4491" s="1" t="s">
        <v>4815</v>
      </c>
      <c r="C4491" s="1" t="s">
        <v>4850</v>
      </c>
      <c r="D4491" s="1" t="s">
        <v>4853</v>
      </c>
      <c r="E4491" s="1" t="s">
        <v>31</v>
      </c>
      <c r="F4491" s="1" t="s">
        <v>32</v>
      </c>
      <c r="G4491" s="1" t="s">
        <v>9</v>
      </c>
      <c r="H4491" s="2">
        <v>-3431.93</v>
      </c>
      <c r="I4491" s="2">
        <v>0</v>
      </c>
      <c r="J4491" s="2">
        <v>-3431.93</v>
      </c>
      <c r="K4491" s="1" t="s">
        <v>77</v>
      </c>
      <c r="L4491" s="1" t="s">
        <v>9</v>
      </c>
    </row>
    <row r="4492" spans="1:12" hidden="1" x14ac:dyDescent="0.25">
      <c r="A4492" s="1" t="s">
        <v>10</v>
      </c>
      <c r="B4492" s="1" t="s">
        <v>4815</v>
      </c>
      <c r="C4492" s="1" t="s">
        <v>4850</v>
      </c>
      <c r="D4492" s="1" t="s">
        <v>4854</v>
      </c>
      <c r="E4492" s="1" t="s">
        <v>31</v>
      </c>
      <c r="F4492" s="1" t="s">
        <v>32</v>
      </c>
      <c r="G4492" s="1" t="s">
        <v>9</v>
      </c>
      <c r="H4492" s="2">
        <v>131038.83</v>
      </c>
      <c r="I4492" s="2">
        <v>7245.68</v>
      </c>
      <c r="J4492" s="2">
        <v>138284.51</v>
      </c>
      <c r="K4492" s="1" t="s">
        <v>80</v>
      </c>
      <c r="L4492" s="1" t="s">
        <v>9</v>
      </c>
    </row>
    <row r="4493" spans="1:12" hidden="1" x14ac:dyDescent="0.25">
      <c r="A4493" s="1" t="s">
        <v>10</v>
      </c>
      <c r="B4493" s="1" t="s">
        <v>4815</v>
      </c>
      <c r="C4493" s="1" t="s">
        <v>4850</v>
      </c>
      <c r="D4493" s="1" t="s">
        <v>4855</v>
      </c>
      <c r="E4493" s="1" t="s">
        <v>31</v>
      </c>
      <c r="F4493" s="1" t="s">
        <v>32</v>
      </c>
      <c r="G4493" s="1" t="s">
        <v>9</v>
      </c>
      <c r="H4493" s="2">
        <v>7126.83</v>
      </c>
      <c r="I4493" s="2">
        <v>0</v>
      </c>
      <c r="J4493" s="2">
        <v>7126.83</v>
      </c>
      <c r="K4493" s="1" t="s">
        <v>80</v>
      </c>
      <c r="L4493" s="1" t="s">
        <v>9</v>
      </c>
    </row>
    <row r="4494" spans="1:12" hidden="1" x14ac:dyDescent="0.25">
      <c r="A4494" s="1" t="s">
        <v>10</v>
      </c>
      <c r="B4494" s="1" t="s">
        <v>4815</v>
      </c>
      <c r="C4494" s="1" t="s">
        <v>4839</v>
      </c>
      <c r="D4494" s="1" t="s">
        <v>4856</v>
      </c>
      <c r="E4494" s="1" t="s">
        <v>82</v>
      </c>
      <c r="F4494" s="1" t="s">
        <v>353</v>
      </c>
      <c r="G4494" s="1" t="s">
        <v>9</v>
      </c>
      <c r="H4494" s="2">
        <v>63.5</v>
      </c>
      <c r="I4494" s="2">
        <v>0</v>
      </c>
      <c r="J4494" s="2">
        <v>63.5</v>
      </c>
      <c r="K4494" s="1" t="s">
        <v>16</v>
      </c>
      <c r="L4494" s="1" t="s">
        <v>9</v>
      </c>
    </row>
    <row r="4495" spans="1:12" hidden="1" x14ac:dyDescent="0.25">
      <c r="A4495" s="1" t="s">
        <v>10</v>
      </c>
      <c r="B4495" s="1" t="s">
        <v>4815</v>
      </c>
      <c r="C4495" s="1" t="s">
        <v>4839</v>
      </c>
      <c r="D4495" s="1" t="s">
        <v>4857</v>
      </c>
      <c r="E4495" s="1" t="s">
        <v>82</v>
      </c>
      <c r="F4495" s="1" t="s">
        <v>353</v>
      </c>
      <c r="G4495" s="1" t="s">
        <v>9</v>
      </c>
      <c r="H4495" s="2">
        <v>121.18</v>
      </c>
      <c r="I4495" s="2">
        <v>0</v>
      </c>
      <c r="J4495" s="2">
        <v>121.18</v>
      </c>
      <c r="K4495" s="1" t="s">
        <v>20</v>
      </c>
      <c r="L4495" s="1" t="s">
        <v>9</v>
      </c>
    </row>
    <row r="4496" spans="1:12" hidden="1" x14ac:dyDescent="0.25">
      <c r="A4496" s="1" t="s">
        <v>10</v>
      </c>
      <c r="B4496" s="1" t="s">
        <v>4815</v>
      </c>
      <c r="C4496" s="1" t="s">
        <v>4839</v>
      </c>
      <c r="D4496" s="1" t="s">
        <v>4858</v>
      </c>
      <c r="E4496" s="1" t="s">
        <v>82</v>
      </c>
      <c r="F4496" s="1" t="s">
        <v>353</v>
      </c>
      <c r="G4496" s="1" t="s">
        <v>9</v>
      </c>
      <c r="H4496" s="2">
        <v>-182.23</v>
      </c>
      <c r="I4496" s="2">
        <v>0</v>
      </c>
      <c r="J4496" s="2">
        <v>-182.23</v>
      </c>
      <c r="K4496" s="1" t="s">
        <v>128</v>
      </c>
      <c r="L4496" s="1" t="s">
        <v>9</v>
      </c>
    </row>
    <row r="4497" spans="1:12" hidden="1" x14ac:dyDescent="0.25">
      <c r="A4497" s="1" t="s">
        <v>10</v>
      </c>
      <c r="B4497" s="1" t="s">
        <v>4815</v>
      </c>
      <c r="C4497" s="1" t="s">
        <v>4839</v>
      </c>
      <c r="D4497" s="1" t="s">
        <v>4859</v>
      </c>
      <c r="E4497" s="1" t="s">
        <v>82</v>
      </c>
      <c r="F4497" s="1" t="s">
        <v>353</v>
      </c>
      <c r="G4497" s="1" t="s">
        <v>9</v>
      </c>
      <c r="H4497" s="2">
        <v>-51689.19</v>
      </c>
      <c r="I4497" s="2">
        <v>-2797.3</v>
      </c>
      <c r="J4497" s="2">
        <v>-54486.49</v>
      </c>
      <c r="K4497" s="1" t="s">
        <v>83</v>
      </c>
      <c r="L4497" s="1" t="s">
        <v>9</v>
      </c>
    </row>
    <row r="4498" spans="1:12" hidden="1" x14ac:dyDescent="0.25">
      <c r="A4498" s="1" t="s">
        <v>10</v>
      </c>
      <c r="B4498" s="1" t="s">
        <v>4815</v>
      </c>
      <c r="C4498" s="1" t="s">
        <v>4839</v>
      </c>
      <c r="D4498" s="1" t="s">
        <v>4860</v>
      </c>
      <c r="E4498" s="1" t="s">
        <v>82</v>
      </c>
      <c r="F4498" s="1" t="s">
        <v>353</v>
      </c>
      <c r="G4498" s="1" t="s">
        <v>9</v>
      </c>
      <c r="H4498" s="2">
        <v>-9737.4</v>
      </c>
      <c r="I4498" s="2">
        <v>0</v>
      </c>
      <c r="J4498" s="2">
        <v>-9737.4</v>
      </c>
      <c r="K4498" s="1" t="s">
        <v>83</v>
      </c>
      <c r="L4498" s="1" t="s">
        <v>9</v>
      </c>
    </row>
    <row r="4499" spans="1:12" hidden="1" x14ac:dyDescent="0.25">
      <c r="A4499" s="1" t="s">
        <v>10</v>
      </c>
      <c r="B4499" s="1" t="s">
        <v>4815</v>
      </c>
      <c r="C4499" s="1" t="s">
        <v>4839</v>
      </c>
      <c r="D4499" s="1" t="s">
        <v>4861</v>
      </c>
      <c r="E4499" s="1" t="s">
        <v>82</v>
      </c>
      <c r="F4499" s="1" t="s">
        <v>353</v>
      </c>
      <c r="G4499" s="1" t="s">
        <v>9</v>
      </c>
      <c r="H4499" s="2">
        <v>-26048.42</v>
      </c>
      <c r="I4499" s="2">
        <v>-1409.68</v>
      </c>
      <c r="J4499" s="2">
        <v>-27458.1</v>
      </c>
      <c r="K4499" s="1" t="s">
        <v>75</v>
      </c>
      <c r="L4499" s="1" t="s">
        <v>9</v>
      </c>
    </row>
    <row r="4500" spans="1:12" hidden="1" x14ac:dyDescent="0.25">
      <c r="A4500" s="1" t="s">
        <v>10</v>
      </c>
      <c r="B4500" s="1" t="s">
        <v>4815</v>
      </c>
      <c r="C4500" s="1" t="s">
        <v>4839</v>
      </c>
      <c r="D4500" s="1" t="s">
        <v>4862</v>
      </c>
      <c r="E4500" s="1" t="s">
        <v>82</v>
      </c>
      <c r="F4500" s="1" t="s">
        <v>353</v>
      </c>
      <c r="G4500" s="1" t="s">
        <v>9</v>
      </c>
      <c r="H4500" s="2">
        <v>-1851.61</v>
      </c>
      <c r="I4500" s="2">
        <v>0</v>
      </c>
      <c r="J4500" s="2">
        <v>-1851.61</v>
      </c>
      <c r="K4500" s="1" t="s">
        <v>75</v>
      </c>
      <c r="L4500" s="1" t="s">
        <v>9</v>
      </c>
    </row>
    <row r="4501" spans="1:12" hidden="1" x14ac:dyDescent="0.25">
      <c r="A4501" s="1" t="s">
        <v>10</v>
      </c>
      <c r="B4501" s="1" t="s">
        <v>4815</v>
      </c>
      <c r="C4501" s="1" t="s">
        <v>4839</v>
      </c>
      <c r="D4501" s="1" t="s">
        <v>4863</v>
      </c>
      <c r="E4501" s="1" t="s">
        <v>82</v>
      </c>
      <c r="F4501" s="1" t="s">
        <v>353</v>
      </c>
      <c r="G4501" s="1" t="s">
        <v>9</v>
      </c>
      <c r="H4501" s="2">
        <v>58181.7</v>
      </c>
      <c r="I4501" s="2">
        <v>3148.66</v>
      </c>
      <c r="J4501" s="2">
        <v>61330.36</v>
      </c>
      <c r="K4501" s="1" t="s">
        <v>77</v>
      </c>
      <c r="L4501" s="1" t="s">
        <v>9</v>
      </c>
    </row>
    <row r="4502" spans="1:12" hidden="1" x14ac:dyDescent="0.25">
      <c r="A4502" s="1" t="s">
        <v>10</v>
      </c>
      <c r="B4502" s="1" t="s">
        <v>4815</v>
      </c>
      <c r="C4502" s="1" t="s">
        <v>4839</v>
      </c>
      <c r="D4502" s="1" t="s">
        <v>4864</v>
      </c>
      <c r="E4502" s="1" t="s">
        <v>82</v>
      </c>
      <c r="F4502" s="1" t="s">
        <v>353</v>
      </c>
      <c r="G4502" s="1" t="s">
        <v>9</v>
      </c>
      <c r="H4502" s="2">
        <v>489.13</v>
      </c>
      <c r="I4502" s="2">
        <v>0</v>
      </c>
      <c r="J4502" s="2">
        <v>489.13</v>
      </c>
      <c r="K4502" s="1" t="s">
        <v>77</v>
      </c>
      <c r="L4502" s="1" t="s">
        <v>9</v>
      </c>
    </row>
    <row r="4503" spans="1:12" hidden="1" x14ac:dyDescent="0.25">
      <c r="A4503" s="1" t="s">
        <v>10</v>
      </c>
      <c r="B4503" s="1" t="s">
        <v>4815</v>
      </c>
      <c r="C4503" s="1" t="s">
        <v>4839</v>
      </c>
      <c r="D4503" s="1" t="s">
        <v>4865</v>
      </c>
      <c r="E4503" s="1" t="s">
        <v>82</v>
      </c>
      <c r="F4503" s="1" t="s">
        <v>353</v>
      </c>
      <c r="G4503" s="1" t="s">
        <v>9</v>
      </c>
      <c r="H4503" s="2">
        <v>9327.61</v>
      </c>
      <c r="I4503" s="2">
        <v>504.79</v>
      </c>
      <c r="J4503" s="2">
        <v>9832.4</v>
      </c>
      <c r="K4503" s="1" t="s">
        <v>80</v>
      </c>
      <c r="L4503" s="1" t="s">
        <v>9</v>
      </c>
    </row>
    <row r="4504" spans="1:12" hidden="1" x14ac:dyDescent="0.25">
      <c r="A4504" s="1" t="s">
        <v>10</v>
      </c>
      <c r="B4504" s="1" t="s">
        <v>4815</v>
      </c>
      <c r="C4504" s="1" t="s">
        <v>4839</v>
      </c>
      <c r="D4504" s="1" t="s">
        <v>4866</v>
      </c>
      <c r="E4504" s="1" t="s">
        <v>82</v>
      </c>
      <c r="F4504" s="1" t="s">
        <v>353</v>
      </c>
      <c r="G4504" s="1" t="s">
        <v>9</v>
      </c>
      <c r="H4504" s="2">
        <v>546.33000000000004</v>
      </c>
      <c r="I4504" s="2">
        <v>0</v>
      </c>
      <c r="J4504" s="2">
        <v>546.33000000000004</v>
      </c>
      <c r="K4504" s="1" t="s">
        <v>80</v>
      </c>
      <c r="L4504" s="1" t="s">
        <v>9</v>
      </c>
    </row>
    <row r="4505" spans="1:12" hidden="1" x14ac:dyDescent="0.25">
      <c r="A4505" s="1" t="s">
        <v>10</v>
      </c>
      <c r="B4505" s="1" t="s">
        <v>4815</v>
      </c>
      <c r="C4505" s="1" t="s">
        <v>4839</v>
      </c>
      <c r="D4505" s="1" t="s">
        <v>4867</v>
      </c>
      <c r="E4505" s="1" t="s">
        <v>82</v>
      </c>
      <c r="F4505" s="1" t="s">
        <v>353</v>
      </c>
      <c r="G4505" s="1" t="s">
        <v>9</v>
      </c>
      <c r="H4505" s="2">
        <v>181064.71</v>
      </c>
      <c r="I4505" s="2">
        <v>9798.7999999999993</v>
      </c>
      <c r="J4505" s="2">
        <v>190863.51</v>
      </c>
      <c r="K4505" s="1" t="s">
        <v>87</v>
      </c>
      <c r="L4505" s="1" t="s">
        <v>9</v>
      </c>
    </row>
    <row r="4506" spans="1:12" hidden="1" x14ac:dyDescent="0.25">
      <c r="A4506" s="1" t="s">
        <v>10</v>
      </c>
      <c r="B4506" s="1" t="s">
        <v>4815</v>
      </c>
      <c r="C4506" s="1" t="s">
        <v>4839</v>
      </c>
      <c r="D4506" s="1" t="s">
        <v>4868</v>
      </c>
      <c r="E4506" s="1" t="s">
        <v>82</v>
      </c>
      <c r="F4506" s="1" t="s">
        <v>353</v>
      </c>
      <c r="G4506" s="1" t="s">
        <v>9</v>
      </c>
      <c r="H4506" s="2">
        <v>489.13</v>
      </c>
      <c r="I4506" s="2">
        <v>0</v>
      </c>
      <c r="J4506" s="2">
        <v>489.13</v>
      </c>
      <c r="K4506" s="1" t="s">
        <v>87</v>
      </c>
      <c r="L4506" s="1" t="s">
        <v>9</v>
      </c>
    </row>
    <row r="4507" spans="1:12" hidden="1" x14ac:dyDescent="0.25">
      <c r="A4507" s="1" t="s">
        <v>10</v>
      </c>
      <c r="B4507" s="1" t="s">
        <v>4815</v>
      </c>
      <c r="C4507" s="1" t="s">
        <v>4850</v>
      </c>
      <c r="D4507" s="1" t="s">
        <v>4869</v>
      </c>
      <c r="E4507" s="1" t="s">
        <v>82</v>
      </c>
      <c r="F4507" s="1" t="s">
        <v>32</v>
      </c>
      <c r="G4507" s="1" t="s">
        <v>9</v>
      </c>
      <c r="H4507" s="2">
        <v>3299.17</v>
      </c>
      <c r="I4507" s="2">
        <v>182.42</v>
      </c>
      <c r="J4507" s="2">
        <v>3481.59</v>
      </c>
      <c r="K4507" s="1" t="s">
        <v>80</v>
      </c>
      <c r="L4507" s="1" t="s">
        <v>9</v>
      </c>
    </row>
    <row r="4508" spans="1:12" hidden="1" x14ac:dyDescent="0.25">
      <c r="A4508" s="1" t="s">
        <v>10</v>
      </c>
      <c r="B4508" s="1" t="s">
        <v>4815</v>
      </c>
      <c r="C4508" s="1" t="s">
        <v>4850</v>
      </c>
      <c r="D4508" s="1" t="s">
        <v>4870</v>
      </c>
      <c r="E4508" s="1" t="s">
        <v>82</v>
      </c>
      <c r="F4508" s="1" t="s">
        <v>32</v>
      </c>
      <c r="G4508" s="1" t="s">
        <v>9</v>
      </c>
      <c r="H4508" s="2">
        <v>-1248.8699999999999</v>
      </c>
      <c r="I4508" s="2">
        <v>0</v>
      </c>
      <c r="J4508" s="2">
        <v>-1248.8699999999999</v>
      </c>
      <c r="K4508" s="1" t="s">
        <v>80</v>
      </c>
      <c r="L4508" s="1" t="s">
        <v>9</v>
      </c>
    </row>
    <row r="4509" spans="1:12" hidden="1" x14ac:dyDescent="0.25">
      <c r="A4509" s="1" t="s">
        <v>10</v>
      </c>
      <c r="B4509" s="1" t="s">
        <v>4815</v>
      </c>
      <c r="C4509" s="1" t="s">
        <v>4850</v>
      </c>
      <c r="D4509" s="1" t="s">
        <v>4871</v>
      </c>
      <c r="E4509" s="1" t="s">
        <v>82</v>
      </c>
      <c r="F4509" s="1" t="s">
        <v>32</v>
      </c>
      <c r="G4509" s="1" t="s">
        <v>9</v>
      </c>
      <c r="H4509" s="2">
        <v>131931.57</v>
      </c>
      <c r="I4509" s="2">
        <v>7295.04</v>
      </c>
      <c r="J4509" s="2">
        <v>139226.60999999999</v>
      </c>
      <c r="K4509" s="1" t="s">
        <v>87</v>
      </c>
      <c r="L4509" s="1" t="s">
        <v>9</v>
      </c>
    </row>
    <row r="4510" spans="1:12" hidden="1" x14ac:dyDescent="0.25">
      <c r="A4510" s="1" t="s">
        <v>10</v>
      </c>
      <c r="B4510" s="1" t="s">
        <v>4815</v>
      </c>
      <c r="C4510" s="1" t="s">
        <v>4850</v>
      </c>
      <c r="D4510" s="1" t="s">
        <v>4872</v>
      </c>
      <c r="E4510" s="1" t="s">
        <v>82</v>
      </c>
      <c r="F4510" s="1" t="s">
        <v>32</v>
      </c>
      <c r="G4510" s="1" t="s">
        <v>9</v>
      </c>
      <c r="H4510" s="2">
        <v>4028.79</v>
      </c>
      <c r="I4510" s="2">
        <v>0</v>
      </c>
      <c r="J4510" s="2">
        <v>4028.79</v>
      </c>
      <c r="K4510" s="1" t="s">
        <v>87</v>
      </c>
      <c r="L4510" s="1" t="s">
        <v>9</v>
      </c>
    </row>
    <row r="4511" spans="1:12" hidden="1" x14ac:dyDescent="0.25">
      <c r="A4511" s="1" t="s">
        <v>10</v>
      </c>
      <c r="B4511" s="1" t="s">
        <v>4815</v>
      </c>
      <c r="C4511" s="1" t="s">
        <v>4839</v>
      </c>
      <c r="D4511" s="1" t="s">
        <v>4873</v>
      </c>
      <c r="E4511" s="1" t="s">
        <v>90</v>
      </c>
      <c r="F4511" s="1" t="s">
        <v>353</v>
      </c>
      <c r="G4511" s="1" t="s">
        <v>9</v>
      </c>
      <c r="H4511" s="2">
        <v>-1.45</v>
      </c>
      <c r="I4511" s="2">
        <v>0</v>
      </c>
      <c r="J4511" s="2">
        <v>-1.45</v>
      </c>
      <c r="K4511" s="1" t="s">
        <v>128</v>
      </c>
      <c r="L4511" s="1" t="s">
        <v>9</v>
      </c>
    </row>
    <row r="4512" spans="1:12" hidden="1" x14ac:dyDescent="0.25">
      <c r="A4512" s="1" t="s">
        <v>10</v>
      </c>
      <c r="B4512" s="1" t="s">
        <v>4815</v>
      </c>
      <c r="C4512" s="1" t="s">
        <v>4839</v>
      </c>
      <c r="D4512" s="1" t="s">
        <v>4874</v>
      </c>
      <c r="E4512" s="1" t="s">
        <v>90</v>
      </c>
      <c r="F4512" s="1" t="s">
        <v>353</v>
      </c>
      <c r="G4512" s="1" t="s">
        <v>9</v>
      </c>
      <c r="H4512" s="2">
        <v>-40258.800000000003</v>
      </c>
      <c r="I4512" s="2">
        <v>-2178.71</v>
      </c>
      <c r="J4512" s="2">
        <v>-42437.51</v>
      </c>
      <c r="K4512" s="1" t="s">
        <v>80</v>
      </c>
      <c r="L4512" s="1" t="s">
        <v>9</v>
      </c>
    </row>
    <row r="4513" spans="1:12" hidden="1" x14ac:dyDescent="0.25">
      <c r="A4513" s="1" t="s">
        <v>10</v>
      </c>
      <c r="B4513" s="1" t="s">
        <v>4815</v>
      </c>
      <c r="C4513" s="1" t="s">
        <v>4839</v>
      </c>
      <c r="D4513" s="1" t="s">
        <v>4875</v>
      </c>
      <c r="E4513" s="1" t="s">
        <v>90</v>
      </c>
      <c r="F4513" s="1" t="s">
        <v>353</v>
      </c>
      <c r="G4513" s="1" t="s">
        <v>9</v>
      </c>
      <c r="H4513" s="2">
        <v>-5370.73</v>
      </c>
      <c r="I4513" s="2">
        <v>-290.64999999999998</v>
      </c>
      <c r="J4513" s="2">
        <v>-5661.38</v>
      </c>
      <c r="K4513" s="1" t="s">
        <v>87</v>
      </c>
      <c r="L4513" s="1" t="s">
        <v>9</v>
      </c>
    </row>
    <row r="4514" spans="1:12" hidden="1" x14ac:dyDescent="0.25">
      <c r="A4514" s="1" t="s">
        <v>10</v>
      </c>
      <c r="B4514" s="1" t="s">
        <v>4815</v>
      </c>
      <c r="C4514" s="1" t="s">
        <v>4839</v>
      </c>
      <c r="D4514" s="1" t="s">
        <v>4876</v>
      </c>
      <c r="E4514" s="1" t="s">
        <v>90</v>
      </c>
      <c r="F4514" s="1" t="s">
        <v>353</v>
      </c>
      <c r="G4514" s="1" t="s">
        <v>9</v>
      </c>
      <c r="H4514" s="2">
        <v>171013.03</v>
      </c>
      <c r="I4514" s="2">
        <v>9254.82</v>
      </c>
      <c r="J4514" s="2">
        <v>180267.85</v>
      </c>
      <c r="K4514" s="1" t="s">
        <v>93</v>
      </c>
      <c r="L4514" s="1" t="s">
        <v>9</v>
      </c>
    </row>
    <row r="4515" spans="1:12" hidden="1" x14ac:dyDescent="0.25">
      <c r="A4515" s="1" t="s">
        <v>10</v>
      </c>
      <c r="B4515" s="1" t="s">
        <v>4815</v>
      </c>
      <c r="C4515" s="1" t="s">
        <v>4839</v>
      </c>
      <c r="D4515" s="1" t="s">
        <v>4877</v>
      </c>
      <c r="E4515" s="1" t="s">
        <v>90</v>
      </c>
      <c r="F4515" s="1" t="s">
        <v>353</v>
      </c>
      <c r="G4515" s="1" t="s">
        <v>9</v>
      </c>
      <c r="H4515" s="2">
        <v>505.45</v>
      </c>
      <c r="I4515" s="2">
        <v>0</v>
      </c>
      <c r="J4515" s="2">
        <v>505.45</v>
      </c>
      <c r="K4515" s="1" t="s">
        <v>93</v>
      </c>
      <c r="L4515" s="1" t="s">
        <v>9</v>
      </c>
    </row>
    <row r="4516" spans="1:12" hidden="1" x14ac:dyDescent="0.25">
      <c r="A4516" s="1" t="s">
        <v>10</v>
      </c>
      <c r="B4516" s="1" t="s">
        <v>4815</v>
      </c>
      <c r="C4516" s="1" t="s">
        <v>4850</v>
      </c>
      <c r="D4516" s="1" t="s">
        <v>4878</v>
      </c>
      <c r="E4516" s="1" t="s">
        <v>90</v>
      </c>
      <c r="F4516" s="1" t="s">
        <v>32</v>
      </c>
      <c r="G4516" s="1" t="s">
        <v>9</v>
      </c>
      <c r="H4516" s="2">
        <v>-8624.07</v>
      </c>
      <c r="I4516" s="2">
        <v>-476.86</v>
      </c>
      <c r="J4516" s="2">
        <v>-9100.93</v>
      </c>
      <c r="K4516" s="1" t="s">
        <v>87</v>
      </c>
      <c r="L4516" s="1" t="s">
        <v>9</v>
      </c>
    </row>
    <row r="4517" spans="1:12" hidden="1" x14ac:dyDescent="0.25">
      <c r="A4517" s="1" t="s">
        <v>10</v>
      </c>
      <c r="B4517" s="1" t="s">
        <v>4815</v>
      </c>
      <c r="C4517" s="1" t="s">
        <v>4850</v>
      </c>
      <c r="D4517" s="1" t="s">
        <v>4879</v>
      </c>
      <c r="E4517" s="1" t="s">
        <v>90</v>
      </c>
      <c r="F4517" s="1" t="s">
        <v>32</v>
      </c>
      <c r="G4517" s="1" t="s">
        <v>9</v>
      </c>
      <c r="H4517" s="2">
        <v>1499.49</v>
      </c>
      <c r="I4517" s="2">
        <v>0</v>
      </c>
      <c r="J4517" s="2">
        <v>1499.49</v>
      </c>
      <c r="K4517" s="1" t="s">
        <v>87</v>
      </c>
      <c r="L4517" s="1" t="s">
        <v>9</v>
      </c>
    </row>
    <row r="4518" spans="1:12" hidden="1" x14ac:dyDescent="0.25">
      <c r="A4518" s="1" t="s">
        <v>10</v>
      </c>
      <c r="B4518" s="1" t="s">
        <v>4815</v>
      </c>
      <c r="C4518" s="1" t="s">
        <v>4850</v>
      </c>
      <c r="D4518" s="1" t="s">
        <v>4880</v>
      </c>
      <c r="E4518" s="1" t="s">
        <v>90</v>
      </c>
      <c r="F4518" s="1" t="s">
        <v>32</v>
      </c>
      <c r="G4518" s="1" t="s">
        <v>9</v>
      </c>
      <c r="H4518" s="2">
        <v>141993.23000000001</v>
      </c>
      <c r="I4518" s="2">
        <v>7851.39</v>
      </c>
      <c r="J4518" s="2">
        <v>149844.62</v>
      </c>
      <c r="K4518" s="1" t="s">
        <v>93</v>
      </c>
      <c r="L4518" s="1" t="s">
        <v>9</v>
      </c>
    </row>
    <row r="4519" spans="1:12" hidden="1" x14ac:dyDescent="0.25">
      <c r="A4519" s="1" t="s">
        <v>10</v>
      </c>
      <c r="B4519" s="1" t="s">
        <v>4815</v>
      </c>
      <c r="C4519" s="1" t="s">
        <v>4850</v>
      </c>
      <c r="D4519" s="1" t="s">
        <v>4881</v>
      </c>
      <c r="E4519" s="1" t="s">
        <v>90</v>
      </c>
      <c r="F4519" s="1" t="s">
        <v>32</v>
      </c>
      <c r="G4519" s="1" t="s">
        <v>9</v>
      </c>
      <c r="H4519" s="2">
        <v>3454.02</v>
      </c>
      <c r="I4519" s="2">
        <v>0</v>
      </c>
      <c r="J4519" s="2">
        <v>3454.02</v>
      </c>
      <c r="K4519" s="1" t="s">
        <v>93</v>
      </c>
      <c r="L4519" s="1" t="s">
        <v>9</v>
      </c>
    </row>
    <row r="4520" spans="1:12" hidden="1" x14ac:dyDescent="0.25">
      <c r="A4520" s="1" t="s">
        <v>10</v>
      </c>
      <c r="B4520" s="1" t="s">
        <v>4815</v>
      </c>
      <c r="C4520" s="1" t="s">
        <v>4839</v>
      </c>
      <c r="D4520" s="1" t="s">
        <v>4882</v>
      </c>
      <c r="E4520" s="1" t="s">
        <v>43</v>
      </c>
      <c r="F4520" s="1" t="s">
        <v>353</v>
      </c>
      <c r="G4520" s="1" t="s">
        <v>9</v>
      </c>
      <c r="H4520" s="2">
        <v>53770.080000000002</v>
      </c>
      <c r="I4520" s="2">
        <v>2909.91</v>
      </c>
      <c r="J4520" s="2">
        <v>56679.99</v>
      </c>
      <c r="K4520" s="1" t="s">
        <v>101</v>
      </c>
      <c r="L4520" s="1" t="s">
        <v>9</v>
      </c>
    </row>
    <row r="4521" spans="1:12" hidden="1" x14ac:dyDescent="0.25">
      <c r="A4521" s="1" t="s">
        <v>10</v>
      </c>
      <c r="B4521" s="1" t="s">
        <v>4815</v>
      </c>
      <c r="C4521" s="1" t="s">
        <v>4839</v>
      </c>
      <c r="D4521" s="1" t="s">
        <v>4883</v>
      </c>
      <c r="E4521" s="1" t="s">
        <v>43</v>
      </c>
      <c r="F4521" s="1" t="s">
        <v>353</v>
      </c>
      <c r="G4521" s="1" t="s">
        <v>9</v>
      </c>
      <c r="H4521" s="2">
        <v>250</v>
      </c>
      <c r="I4521" s="2">
        <v>0</v>
      </c>
      <c r="J4521" s="2">
        <v>250</v>
      </c>
      <c r="K4521" s="1" t="s">
        <v>101</v>
      </c>
      <c r="L4521" s="1" t="s">
        <v>9</v>
      </c>
    </row>
    <row r="4522" spans="1:12" hidden="1" x14ac:dyDescent="0.25">
      <c r="A4522" s="1" t="s">
        <v>10</v>
      </c>
      <c r="B4522" s="1" t="s">
        <v>4815</v>
      </c>
      <c r="C4522" s="1" t="s">
        <v>4850</v>
      </c>
      <c r="D4522" s="1" t="s">
        <v>4884</v>
      </c>
      <c r="E4522" s="1" t="s">
        <v>43</v>
      </c>
      <c r="F4522" s="1" t="s">
        <v>32</v>
      </c>
      <c r="G4522" s="1" t="s">
        <v>9</v>
      </c>
      <c r="H4522" s="2">
        <v>36924.69</v>
      </c>
      <c r="I4522" s="2">
        <v>2041.72</v>
      </c>
      <c r="J4522" s="2">
        <v>38966.410000000003</v>
      </c>
      <c r="K4522" s="1" t="s">
        <v>96</v>
      </c>
      <c r="L4522" s="1" t="s">
        <v>9</v>
      </c>
    </row>
    <row r="4523" spans="1:12" hidden="1" x14ac:dyDescent="0.25">
      <c r="A4523" s="1" t="s">
        <v>10</v>
      </c>
      <c r="B4523" s="1" t="s">
        <v>4815</v>
      </c>
      <c r="C4523" s="1" t="s">
        <v>4850</v>
      </c>
      <c r="D4523" s="1" t="s">
        <v>4885</v>
      </c>
      <c r="E4523" s="1" t="s">
        <v>43</v>
      </c>
      <c r="F4523" s="1" t="s">
        <v>32</v>
      </c>
      <c r="G4523" s="1" t="s">
        <v>9</v>
      </c>
      <c r="H4523" s="2">
        <v>451.48</v>
      </c>
      <c r="I4523" s="2">
        <v>0</v>
      </c>
      <c r="J4523" s="2">
        <v>451.48</v>
      </c>
      <c r="K4523" s="1" t="s">
        <v>96</v>
      </c>
      <c r="L4523" s="1" t="s">
        <v>9</v>
      </c>
    </row>
    <row r="4524" spans="1:12" hidden="1" x14ac:dyDescent="0.25">
      <c r="A4524" s="1" t="s">
        <v>10</v>
      </c>
      <c r="B4524" s="1" t="s">
        <v>4815</v>
      </c>
      <c r="C4524" s="1" t="s">
        <v>4850</v>
      </c>
      <c r="D4524" s="1" t="s">
        <v>4886</v>
      </c>
      <c r="E4524" s="1" t="s">
        <v>43</v>
      </c>
      <c r="F4524" s="1" t="s">
        <v>32</v>
      </c>
      <c r="G4524" s="1" t="s">
        <v>9</v>
      </c>
      <c r="H4524" s="2">
        <v>31166.2</v>
      </c>
      <c r="I4524" s="2">
        <v>1723.31</v>
      </c>
      <c r="J4524" s="2">
        <v>32889.51</v>
      </c>
      <c r="K4524" s="1" t="s">
        <v>101</v>
      </c>
      <c r="L4524" s="1" t="s">
        <v>9</v>
      </c>
    </row>
    <row r="4525" spans="1:12" hidden="1" x14ac:dyDescent="0.25">
      <c r="A4525" s="1" t="s">
        <v>10</v>
      </c>
      <c r="B4525" s="1" t="s">
        <v>4815</v>
      </c>
      <c r="C4525" s="1" t="s">
        <v>4850</v>
      </c>
      <c r="D4525" s="1" t="s">
        <v>4887</v>
      </c>
      <c r="E4525" s="1" t="s">
        <v>43</v>
      </c>
      <c r="F4525" s="1" t="s">
        <v>32</v>
      </c>
      <c r="G4525" s="1" t="s">
        <v>9</v>
      </c>
      <c r="H4525" s="2">
        <v>414.87</v>
      </c>
      <c r="I4525" s="2">
        <v>0</v>
      </c>
      <c r="J4525" s="2">
        <v>414.87</v>
      </c>
      <c r="K4525" s="1" t="s">
        <v>101</v>
      </c>
      <c r="L4525" s="1" t="s">
        <v>9</v>
      </c>
    </row>
    <row r="4526" spans="1:12" hidden="1" x14ac:dyDescent="0.25">
      <c r="A4526" s="1" t="s">
        <v>10</v>
      </c>
      <c r="B4526" s="1" t="s">
        <v>4815</v>
      </c>
      <c r="C4526" s="1" t="s">
        <v>4839</v>
      </c>
      <c r="D4526" s="1" t="s">
        <v>4888</v>
      </c>
      <c r="E4526" s="1" t="s">
        <v>46</v>
      </c>
      <c r="F4526" s="1" t="s">
        <v>353</v>
      </c>
      <c r="G4526" s="1" t="s">
        <v>9</v>
      </c>
      <c r="H4526" s="2">
        <v>65729.919999999998</v>
      </c>
      <c r="I4526" s="2">
        <v>3557.15</v>
      </c>
      <c r="J4526" s="2">
        <v>69287.070000000007</v>
      </c>
      <c r="K4526" s="1" t="s">
        <v>108</v>
      </c>
      <c r="L4526" s="1" t="s">
        <v>9</v>
      </c>
    </row>
    <row r="4527" spans="1:12" hidden="1" x14ac:dyDescent="0.25">
      <c r="A4527" s="1" t="s">
        <v>10</v>
      </c>
      <c r="B4527" s="1" t="s">
        <v>4815</v>
      </c>
      <c r="C4527" s="1" t="s">
        <v>4839</v>
      </c>
      <c r="D4527" s="1" t="s">
        <v>4889</v>
      </c>
      <c r="E4527" s="1" t="s">
        <v>46</v>
      </c>
      <c r="F4527" s="1" t="s">
        <v>353</v>
      </c>
      <c r="G4527" s="1" t="s">
        <v>9</v>
      </c>
      <c r="H4527" s="2">
        <v>250</v>
      </c>
      <c r="I4527" s="2">
        <v>0</v>
      </c>
      <c r="J4527" s="2">
        <v>250</v>
      </c>
      <c r="K4527" s="1" t="s">
        <v>108</v>
      </c>
      <c r="L4527" s="1" t="s">
        <v>9</v>
      </c>
    </row>
    <row r="4528" spans="1:12" hidden="1" x14ac:dyDescent="0.25">
      <c r="A4528" s="1" t="s">
        <v>10</v>
      </c>
      <c r="B4528" s="1" t="s">
        <v>4815</v>
      </c>
      <c r="C4528" s="1" t="s">
        <v>4850</v>
      </c>
      <c r="D4528" s="1" t="s">
        <v>4890</v>
      </c>
      <c r="E4528" s="1" t="s">
        <v>46</v>
      </c>
      <c r="F4528" s="1" t="s">
        <v>32</v>
      </c>
      <c r="G4528" s="1" t="s">
        <v>9</v>
      </c>
      <c r="H4528" s="2">
        <v>3072.56</v>
      </c>
      <c r="I4528" s="2">
        <v>169.89</v>
      </c>
      <c r="J4528" s="2">
        <v>3242.45</v>
      </c>
      <c r="K4528" s="1" t="s">
        <v>101</v>
      </c>
      <c r="L4528" s="1" t="s">
        <v>9</v>
      </c>
    </row>
    <row r="4529" spans="1:12" hidden="1" x14ac:dyDescent="0.25">
      <c r="A4529" s="1" t="s">
        <v>10</v>
      </c>
      <c r="B4529" s="1" t="s">
        <v>4815</v>
      </c>
      <c r="C4529" s="1" t="s">
        <v>4850</v>
      </c>
      <c r="D4529" s="1" t="s">
        <v>4891</v>
      </c>
      <c r="E4529" s="1" t="s">
        <v>46</v>
      </c>
      <c r="F4529" s="1" t="s">
        <v>32</v>
      </c>
      <c r="G4529" s="1" t="s">
        <v>9</v>
      </c>
      <c r="H4529" s="2">
        <v>15.44</v>
      </c>
      <c r="I4529" s="2">
        <v>0</v>
      </c>
      <c r="J4529" s="2">
        <v>15.44</v>
      </c>
      <c r="K4529" s="1" t="s">
        <v>101</v>
      </c>
      <c r="L4529" s="1" t="s">
        <v>9</v>
      </c>
    </row>
    <row r="4530" spans="1:12" hidden="1" x14ac:dyDescent="0.25">
      <c r="A4530" s="1" t="s">
        <v>10</v>
      </c>
      <c r="B4530" s="1" t="s">
        <v>4815</v>
      </c>
      <c r="C4530" s="1" t="s">
        <v>4850</v>
      </c>
      <c r="D4530" s="1" t="s">
        <v>4892</v>
      </c>
      <c r="E4530" s="1" t="s">
        <v>46</v>
      </c>
      <c r="F4530" s="1" t="s">
        <v>32</v>
      </c>
      <c r="G4530" s="1" t="s">
        <v>9</v>
      </c>
      <c r="H4530" s="2">
        <v>121004.32</v>
      </c>
      <c r="I4530" s="2">
        <v>6690.83</v>
      </c>
      <c r="J4530" s="2">
        <v>127695.15</v>
      </c>
      <c r="K4530" s="1" t="s">
        <v>108</v>
      </c>
      <c r="L4530" s="1" t="s">
        <v>9</v>
      </c>
    </row>
    <row r="4531" spans="1:12" hidden="1" x14ac:dyDescent="0.25">
      <c r="A4531" s="1" t="s">
        <v>10</v>
      </c>
      <c r="B4531" s="1" t="s">
        <v>4815</v>
      </c>
      <c r="C4531" s="1" t="s">
        <v>4850</v>
      </c>
      <c r="D4531" s="1" t="s">
        <v>4893</v>
      </c>
      <c r="E4531" s="1" t="s">
        <v>46</v>
      </c>
      <c r="F4531" s="1" t="s">
        <v>32</v>
      </c>
      <c r="G4531" s="1" t="s">
        <v>9</v>
      </c>
      <c r="H4531" s="2">
        <v>1350.44</v>
      </c>
      <c r="I4531" s="2">
        <v>0</v>
      </c>
      <c r="J4531" s="2">
        <v>1350.44</v>
      </c>
      <c r="K4531" s="1" t="s">
        <v>108</v>
      </c>
      <c r="L4531" s="1" t="s">
        <v>9</v>
      </c>
    </row>
    <row r="4532" spans="1:12" hidden="1" x14ac:dyDescent="0.25">
      <c r="A4532" s="1" t="s">
        <v>10</v>
      </c>
      <c r="B4532" s="1" t="s">
        <v>4815</v>
      </c>
      <c r="C4532" s="1" t="s">
        <v>4839</v>
      </c>
      <c r="D4532" s="1" t="s">
        <v>4894</v>
      </c>
      <c r="E4532" s="1" t="s">
        <v>14</v>
      </c>
      <c r="F4532" s="1" t="s">
        <v>353</v>
      </c>
      <c r="G4532" s="1" t="s">
        <v>9</v>
      </c>
      <c r="H4532" s="2">
        <v>-96.95</v>
      </c>
      <c r="I4532" s="2">
        <v>-5.25</v>
      </c>
      <c r="J4532" s="2">
        <v>-102.2</v>
      </c>
      <c r="K4532" s="1" t="s">
        <v>101</v>
      </c>
      <c r="L4532" s="1" t="s">
        <v>9</v>
      </c>
    </row>
    <row r="4533" spans="1:12" hidden="1" x14ac:dyDescent="0.25">
      <c r="A4533" s="1" t="s">
        <v>10</v>
      </c>
      <c r="B4533" s="1" t="s">
        <v>4815</v>
      </c>
      <c r="C4533" s="1" t="s">
        <v>4839</v>
      </c>
      <c r="D4533" s="1" t="s">
        <v>4895</v>
      </c>
      <c r="E4533" s="1" t="s">
        <v>14</v>
      </c>
      <c r="F4533" s="1" t="s">
        <v>353</v>
      </c>
      <c r="G4533" s="1" t="s">
        <v>9</v>
      </c>
      <c r="H4533" s="2">
        <v>65096.95</v>
      </c>
      <c r="I4533" s="2">
        <v>3522.89</v>
      </c>
      <c r="J4533" s="2">
        <v>68619.839999999997</v>
      </c>
      <c r="K4533" s="1" t="s">
        <v>108</v>
      </c>
      <c r="L4533" s="1" t="s">
        <v>9</v>
      </c>
    </row>
    <row r="4534" spans="1:12" hidden="1" x14ac:dyDescent="0.25">
      <c r="A4534" s="1" t="s">
        <v>10</v>
      </c>
      <c r="B4534" s="1" t="s">
        <v>4815</v>
      </c>
      <c r="C4534" s="1" t="s">
        <v>4839</v>
      </c>
      <c r="D4534" s="1" t="s">
        <v>4896</v>
      </c>
      <c r="E4534" s="1" t="s">
        <v>14</v>
      </c>
      <c r="F4534" s="1" t="s">
        <v>353</v>
      </c>
      <c r="G4534" s="1" t="s">
        <v>9</v>
      </c>
      <c r="H4534" s="2">
        <v>23076.92</v>
      </c>
      <c r="I4534" s="2">
        <v>1248.8699999999999</v>
      </c>
      <c r="J4534" s="2">
        <v>24325.79</v>
      </c>
      <c r="K4534" s="1" t="s">
        <v>16</v>
      </c>
      <c r="L4534" s="1" t="s">
        <v>9</v>
      </c>
    </row>
    <row r="4535" spans="1:12" hidden="1" x14ac:dyDescent="0.25">
      <c r="A4535" s="1" t="s">
        <v>10</v>
      </c>
      <c r="B4535" s="1" t="s">
        <v>4815</v>
      </c>
      <c r="C4535" s="1" t="s">
        <v>4850</v>
      </c>
      <c r="D4535" s="1" t="s">
        <v>4897</v>
      </c>
      <c r="E4535" s="1" t="s">
        <v>14</v>
      </c>
      <c r="F4535" s="1" t="s">
        <v>32</v>
      </c>
      <c r="G4535" s="1" t="s">
        <v>9</v>
      </c>
      <c r="H4535" s="2">
        <v>-8776.75</v>
      </c>
      <c r="I4535" s="2">
        <v>-485.3</v>
      </c>
      <c r="J4535" s="2">
        <v>-9262.0499999999993</v>
      </c>
      <c r="K4535" s="1" t="s">
        <v>108</v>
      </c>
      <c r="L4535" s="1" t="s">
        <v>9</v>
      </c>
    </row>
    <row r="4536" spans="1:12" hidden="1" x14ac:dyDescent="0.25">
      <c r="A4536" s="1" t="s">
        <v>10</v>
      </c>
      <c r="B4536" s="1" t="s">
        <v>4815</v>
      </c>
      <c r="C4536" s="1" t="s">
        <v>4850</v>
      </c>
      <c r="D4536" s="1" t="s">
        <v>4898</v>
      </c>
      <c r="E4536" s="1" t="s">
        <v>14</v>
      </c>
      <c r="F4536" s="1" t="s">
        <v>32</v>
      </c>
      <c r="G4536" s="1" t="s">
        <v>9</v>
      </c>
      <c r="H4536" s="2">
        <v>160.86000000000001</v>
      </c>
      <c r="I4536" s="2">
        <v>0</v>
      </c>
      <c r="J4536" s="2">
        <v>160.86000000000001</v>
      </c>
      <c r="K4536" s="1" t="s">
        <v>108</v>
      </c>
      <c r="L4536" s="1" t="s">
        <v>9</v>
      </c>
    </row>
    <row r="4537" spans="1:12" hidden="1" x14ac:dyDescent="0.25">
      <c r="A4537" s="1" t="s">
        <v>10</v>
      </c>
      <c r="B4537" s="1" t="s">
        <v>4815</v>
      </c>
      <c r="C4537" s="1" t="s">
        <v>4850</v>
      </c>
      <c r="D4537" s="1" t="s">
        <v>4899</v>
      </c>
      <c r="E4537" s="1" t="s">
        <v>14</v>
      </c>
      <c r="F4537" s="1" t="s">
        <v>32</v>
      </c>
      <c r="G4537" s="1" t="s">
        <v>9</v>
      </c>
      <c r="H4537" s="2">
        <v>39049.06</v>
      </c>
      <c r="I4537" s="2">
        <v>2159.1799999999998</v>
      </c>
      <c r="J4537" s="2">
        <v>41208.239999999998</v>
      </c>
      <c r="K4537" s="1" t="s">
        <v>16</v>
      </c>
      <c r="L4537" s="1" t="s">
        <v>9</v>
      </c>
    </row>
    <row r="4538" spans="1:12" hidden="1" x14ac:dyDescent="0.25">
      <c r="A4538" s="1" t="s">
        <v>10</v>
      </c>
      <c r="B4538" s="1" t="s">
        <v>4815</v>
      </c>
      <c r="C4538" s="1" t="s">
        <v>4850</v>
      </c>
      <c r="D4538" s="1" t="s">
        <v>4900</v>
      </c>
      <c r="E4538" s="1" t="s">
        <v>14</v>
      </c>
      <c r="F4538" s="1" t="s">
        <v>32</v>
      </c>
      <c r="G4538" s="1" t="s">
        <v>9</v>
      </c>
      <c r="H4538" s="2">
        <v>489.28</v>
      </c>
      <c r="I4538" s="2">
        <v>0</v>
      </c>
      <c r="J4538" s="2">
        <v>489.28</v>
      </c>
      <c r="K4538" s="1" t="s">
        <v>16</v>
      </c>
      <c r="L4538" s="1" t="s">
        <v>9</v>
      </c>
    </row>
    <row r="4539" spans="1:12" hidden="1" x14ac:dyDescent="0.25">
      <c r="A4539" s="1" t="s">
        <v>10</v>
      </c>
      <c r="B4539" s="1" t="s">
        <v>4815</v>
      </c>
      <c r="C4539" s="1" t="s">
        <v>4839</v>
      </c>
      <c r="D4539" s="1" t="s">
        <v>4901</v>
      </c>
      <c r="E4539" s="1" t="s">
        <v>52</v>
      </c>
      <c r="F4539" s="1" t="s">
        <v>353</v>
      </c>
      <c r="G4539" s="1" t="s">
        <v>9</v>
      </c>
      <c r="H4539" s="2">
        <v>692.31</v>
      </c>
      <c r="I4539" s="2">
        <v>0</v>
      </c>
      <c r="J4539" s="2">
        <v>692.31</v>
      </c>
      <c r="K4539" s="1" t="s">
        <v>16</v>
      </c>
      <c r="L4539" s="1" t="s">
        <v>9</v>
      </c>
    </row>
    <row r="4540" spans="1:12" hidden="1" x14ac:dyDescent="0.25">
      <c r="A4540" s="1" t="s">
        <v>10</v>
      </c>
      <c r="B4540" s="1" t="s">
        <v>4815</v>
      </c>
      <c r="C4540" s="1" t="s">
        <v>4839</v>
      </c>
      <c r="D4540" s="1" t="s">
        <v>4902</v>
      </c>
      <c r="E4540" s="1" t="s">
        <v>52</v>
      </c>
      <c r="F4540" s="1" t="s">
        <v>353</v>
      </c>
      <c r="G4540" s="1" t="s">
        <v>9</v>
      </c>
      <c r="H4540" s="2">
        <v>23846.16</v>
      </c>
      <c r="I4540" s="2">
        <v>1290.5</v>
      </c>
      <c r="J4540" s="2">
        <v>25136.66</v>
      </c>
      <c r="K4540" s="1" t="s">
        <v>20</v>
      </c>
      <c r="L4540" s="1" t="s">
        <v>9</v>
      </c>
    </row>
    <row r="4541" spans="1:12" hidden="1" x14ac:dyDescent="0.25">
      <c r="A4541" s="1" t="s">
        <v>10</v>
      </c>
      <c r="B4541" s="1" t="s">
        <v>4815</v>
      </c>
      <c r="C4541" s="1" t="s">
        <v>4839</v>
      </c>
      <c r="D4541" s="1" t="s">
        <v>4903</v>
      </c>
      <c r="E4541" s="1" t="s">
        <v>52</v>
      </c>
      <c r="F4541" s="1" t="s">
        <v>353</v>
      </c>
      <c r="G4541" s="1" t="s">
        <v>9</v>
      </c>
      <c r="H4541" s="2">
        <v>715.38</v>
      </c>
      <c r="I4541" s="2">
        <v>0</v>
      </c>
      <c r="J4541" s="2">
        <v>715.38</v>
      </c>
      <c r="K4541" s="1" t="s">
        <v>20</v>
      </c>
      <c r="L4541" s="1" t="s">
        <v>9</v>
      </c>
    </row>
    <row r="4542" spans="1:12" hidden="1" x14ac:dyDescent="0.25">
      <c r="A4542" s="1" t="s">
        <v>10</v>
      </c>
      <c r="B4542" s="1" t="s">
        <v>4815</v>
      </c>
      <c r="C4542" s="1" t="s">
        <v>4850</v>
      </c>
      <c r="D4542" s="1" t="s">
        <v>4904</v>
      </c>
      <c r="E4542" s="1" t="s">
        <v>52</v>
      </c>
      <c r="F4542" s="1" t="s">
        <v>32</v>
      </c>
      <c r="G4542" s="1" t="s">
        <v>9</v>
      </c>
      <c r="H4542" s="2">
        <v>-13398.78</v>
      </c>
      <c r="I4542" s="2">
        <v>-740.87</v>
      </c>
      <c r="J4542" s="2">
        <v>-14139.65</v>
      </c>
      <c r="K4542" s="1" t="s">
        <v>16</v>
      </c>
      <c r="L4542" s="1" t="s">
        <v>9</v>
      </c>
    </row>
    <row r="4543" spans="1:12" hidden="1" x14ac:dyDescent="0.25">
      <c r="A4543" s="1" t="s">
        <v>10</v>
      </c>
      <c r="B4543" s="1" t="s">
        <v>4815</v>
      </c>
      <c r="C4543" s="1" t="s">
        <v>4850</v>
      </c>
      <c r="D4543" s="1" t="s">
        <v>4905</v>
      </c>
      <c r="E4543" s="1" t="s">
        <v>52</v>
      </c>
      <c r="F4543" s="1" t="s">
        <v>32</v>
      </c>
      <c r="G4543" s="1" t="s">
        <v>9</v>
      </c>
      <c r="H4543" s="2">
        <v>-171.9</v>
      </c>
      <c r="I4543" s="2">
        <v>0</v>
      </c>
      <c r="J4543" s="2">
        <v>-171.9</v>
      </c>
      <c r="K4543" s="1" t="s">
        <v>16</v>
      </c>
      <c r="L4543" s="1" t="s">
        <v>9</v>
      </c>
    </row>
    <row r="4544" spans="1:12" hidden="1" x14ac:dyDescent="0.25">
      <c r="A4544" s="1" t="s">
        <v>10</v>
      </c>
      <c r="B4544" s="1" t="s">
        <v>4815</v>
      </c>
      <c r="C4544" s="1" t="s">
        <v>4850</v>
      </c>
      <c r="D4544" s="1" t="s">
        <v>4906</v>
      </c>
      <c r="E4544" s="1" t="s">
        <v>52</v>
      </c>
      <c r="F4544" s="1" t="s">
        <v>32</v>
      </c>
      <c r="G4544" s="1" t="s">
        <v>9</v>
      </c>
      <c r="H4544" s="2">
        <v>47159.92</v>
      </c>
      <c r="I4544" s="2">
        <v>2607.67</v>
      </c>
      <c r="J4544" s="2">
        <v>49767.59</v>
      </c>
      <c r="K4544" s="1" t="s">
        <v>20</v>
      </c>
      <c r="L4544" s="1" t="s">
        <v>9</v>
      </c>
    </row>
    <row r="4545" spans="1:12" hidden="1" x14ac:dyDescent="0.25">
      <c r="A4545" s="1" t="s">
        <v>10</v>
      </c>
      <c r="B4545" s="1" t="s">
        <v>4815</v>
      </c>
      <c r="C4545" s="1" t="s">
        <v>4850</v>
      </c>
      <c r="D4545" s="1" t="s">
        <v>4907</v>
      </c>
      <c r="E4545" s="1" t="s">
        <v>52</v>
      </c>
      <c r="F4545" s="1" t="s">
        <v>32</v>
      </c>
      <c r="G4545" s="1" t="s">
        <v>9</v>
      </c>
      <c r="H4545" s="2">
        <v>593.05999999999995</v>
      </c>
      <c r="I4545" s="2">
        <v>0</v>
      </c>
      <c r="J4545" s="2">
        <v>593.05999999999995</v>
      </c>
      <c r="K4545" s="1" t="s">
        <v>20</v>
      </c>
      <c r="L4545" s="1" t="s">
        <v>9</v>
      </c>
    </row>
    <row r="4546" spans="1:12" hidden="1" x14ac:dyDescent="0.25">
      <c r="A4546" s="1" t="s">
        <v>10</v>
      </c>
      <c r="B4546" s="1" t="s">
        <v>4815</v>
      </c>
      <c r="C4546" s="1" t="s">
        <v>4839</v>
      </c>
      <c r="D4546" s="1" t="s">
        <v>4908</v>
      </c>
      <c r="E4546" s="1" t="s">
        <v>62</v>
      </c>
      <c r="F4546" s="1" t="s">
        <v>353</v>
      </c>
      <c r="G4546" s="1" t="s">
        <v>9</v>
      </c>
      <c r="H4546" s="2">
        <v>23076.92</v>
      </c>
      <c r="I4546" s="2">
        <v>1248.8699999999999</v>
      </c>
      <c r="J4546" s="2">
        <v>24325.79</v>
      </c>
      <c r="K4546" s="1" t="s">
        <v>128</v>
      </c>
      <c r="L4546" s="1" t="s">
        <v>9</v>
      </c>
    </row>
    <row r="4547" spans="1:12" hidden="1" x14ac:dyDescent="0.25">
      <c r="A4547" s="1" t="s">
        <v>10</v>
      </c>
      <c r="B4547" s="1" t="s">
        <v>4815</v>
      </c>
      <c r="C4547" s="1" t="s">
        <v>4839</v>
      </c>
      <c r="D4547" s="1" t="s">
        <v>4909</v>
      </c>
      <c r="E4547" s="1" t="s">
        <v>62</v>
      </c>
      <c r="F4547" s="1" t="s">
        <v>353</v>
      </c>
      <c r="G4547" s="1" t="s">
        <v>9</v>
      </c>
      <c r="H4547" s="2">
        <v>692.31</v>
      </c>
      <c r="I4547" s="2">
        <v>0</v>
      </c>
      <c r="J4547" s="2">
        <v>692.31</v>
      </c>
      <c r="K4547" s="1" t="s">
        <v>128</v>
      </c>
      <c r="L4547" s="1" t="s">
        <v>9</v>
      </c>
    </row>
    <row r="4548" spans="1:12" hidden="1" x14ac:dyDescent="0.25">
      <c r="A4548" s="1" t="s">
        <v>10</v>
      </c>
      <c r="B4548" s="1" t="s">
        <v>4815</v>
      </c>
      <c r="C4548" s="1" t="s">
        <v>4850</v>
      </c>
      <c r="D4548" s="1" t="s">
        <v>4910</v>
      </c>
      <c r="E4548" s="1" t="s">
        <v>62</v>
      </c>
      <c r="F4548" s="1" t="s">
        <v>32</v>
      </c>
      <c r="G4548" s="1" t="s">
        <v>9</v>
      </c>
      <c r="H4548" s="2">
        <v>-26213.52</v>
      </c>
      <c r="I4548" s="2">
        <v>-1449.45</v>
      </c>
      <c r="J4548" s="2">
        <v>-27662.97</v>
      </c>
      <c r="K4548" s="1" t="s">
        <v>20</v>
      </c>
      <c r="L4548" s="1" t="s">
        <v>9</v>
      </c>
    </row>
    <row r="4549" spans="1:12" hidden="1" x14ac:dyDescent="0.25">
      <c r="A4549" s="1" t="s">
        <v>10</v>
      </c>
      <c r="B4549" s="1" t="s">
        <v>4815</v>
      </c>
      <c r="C4549" s="1" t="s">
        <v>4850</v>
      </c>
      <c r="D4549" s="1" t="s">
        <v>4911</v>
      </c>
      <c r="E4549" s="1" t="s">
        <v>62</v>
      </c>
      <c r="F4549" s="1" t="s">
        <v>32</v>
      </c>
      <c r="G4549" s="1" t="s">
        <v>9</v>
      </c>
      <c r="H4549" s="2">
        <v>-299.13</v>
      </c>
      <c r="I4549" s="2">
        <v>0</v>
      </c>
      <c r="J4549" s="2">
        <v>-299.13</v>
      </c>
      <c r="K4549" s="1" t="s">
        <v>20</v>
      </c>
      <c r="L4549" s="1" t="s">
        <v>9</v>
      </c>
    </row>
    <row r="4550" spans="1:12" hidden="1" x14ac:dyDescent="0.25">
      <c r="A4550" s="1" t="s">
        <v>10</v>
      </c>
      <c r="B4550" s="1" t="s">
        <v>4815</v>
      </c>
      <c r="C4550" s="1" t="s">
        <v>4850</v>
      </c>
      <c r="D4550" s="1" t="s">
        <v>4912</v>
      </c>
      <c r="E4550" s="1" t="s">
        <v>62</v>
      </c>
      <c r="F4550" s="1" t="s">
        <v>32</v>
      </c>
      <c r="G4550" s="1" t="s">
        <v>9</v>
      </c>
      <c r="H4550" s="2">
        <v>57683.61</v>
      </c>
      <c r="I4550" s="2">
        <v>3189.56</v>
      </c>
      <c r="J4550" s="2">
        <v>60873.17</v>
      </c>
      <c r="K4550" s="1" t="s">
        <v>128</v>
      </c>
      <c r="L4550" s="1" t="s">
        <v>9</v>
      </c>
    </row>
    <row r="4551" spans="1:12" hidden="1" x14ac:dyDescent="0.25">
      <c r="A4551" s="1" t="s">
        <v>10</v>
      </c>
      <c r="B4551" s="1" t="s">
        <v>4815</v>
      </c>
      <c r="C4551" s="1" t="s">
        <v>4850</v>
      </c>
      <c r="D4551" s="1" t="s">
        <v>4913</v>
      </c>
      <c r="E4551" s="1" t="s">
        <v>62</v>
      </c>
      <c r="F4551" s="1" t="s">
        <v>32</v>
      </c>
      <c r="G4551" s="1" t="s">
        <v>9</v>
      </c>
      <c r="H4551" s="2">
        <v>1207.8599999999999</v>
      </c>
      <c r="I4551" s="2">
        <v>0</v>
      </c>
      <c r="J4551" s="2">
        <v>1207.8599999999999</v>
      </c>
      <c r="K4551" s="1" t="s">
        <v>128</v>
      </c>
      <c r="L4551" s="1" t="s">
        <v>9</v>
      </c>
    </row>
    <row r="4552" spans="1:12" hidden="1" x14ac:dyDescent="0.25">
      <c r="A4552" s="1" t="s">
        <v>10</v>
      </c>
      <c r="B4552" s="1" t="s">
        <v>4815</v>
      </c>
      <c r="C4552" s="1" t="s">
        <v>4839</v>
      </c>
      <c r="D4552" s="1" t="s">
        <v>4914</v>
      </c>
      <c r="E4552" s="1" t="s">
        <v>131</v>
      </c>
      <c r="F4552" s="1" t="s">
        <v>353</v>
      </c>
      <c r="G4552" s="1" t="s">
        <v>9</v>
      </c>
      <c r="H4552" s="2">
        <v>33091.629999999997</v>
      </c>
      <c r="I4552" s="2">
        <v>1790.84</v>
      </c>
      <c r="J4552" s="2">
        <v>34882.47</v>
      </c>
      <c r="K4552" s="1" t="s">
        <v>83</v>
      </c>
      <c r="L4552" s="1" t="s">
        <v>9</v>
      </c>
    </row>
    <row r="4553" spans="1:12" hidden="1" x14ac:dyDescent="0.25">
      <c r="A4553" s="1" t="s">
        <v>10</v>
      </c>
      <c r="B4553" s="1" t="s">
        <v>4815</v>
      </c>
      <c r="C4553" s="1" t="s">
        <v>4850</v>
      </c>
      <c r="D4553" s="1" t="s">
        <v>4915</v>
      </c>
      <c r="E4553" s="1" t="s">
        <v>131</v>
      </c>
      <c r="F4553" s="1" t="s">
        <v>32</v>
      </c>
      <c r="G4553" s="1" t="s">
        <v>9</v>
      </c>
      <c r="H4553" s="2">
        <v>-27695.18</v>
      </c>
      <c r="I4553" s="2">
        <v>-1531.38</v>
      </c>
      <c r="J4553" s="2">
        <v>-29226.560000000001</v>
      </c>
      <c r="K4553" s="1" t="s">
        <v>128</v>
      </c>
      <c r="L4553" s="1" t="s">
        <v>9</v>
      </c>
    </row>
    <row r="4554" spans="1:12" hidden="1" x14ac:dyDescent="0.25">
      <c r="A4554" s="1" t="s">
        <v>10</v>
      </c>
      <c r="B4554" s="1" t="s">
        <v>4815</v>
      </c>
      <c r="C4554" s="1" t="s">
        <v>4850</v>
      </c>
      <c r="D4554" s="1" t="s">
        <v>4916</v>
      </c>
      <c r="E4554" s="1" t="s">
        <v>131</v>
      </c>
      <c r="F4554" s="1" t="s">
        <v>32</v>
      </c>
      <c r="G4554" s="1" t="s">
        <v>9</v>
      </c>
      <c r="H4554" s="2">
        <v>-805.76</v>
      </c>
      <c r="I4554" s="2">
        <v>0</v>
      </c>
      <c r="J4554" s="2">
        <v>-805.76</v>
      </c>
      <c r="K4554" s="1" t="s">
        <v>128</v>
      </c>
      <c r="L4554" s="1" t="s">
        <v>9</v>
      </c>
    </row>
    <row r="4555" spans="1:12" hidden="1" x14ac:dyDescent="0.25">
      <c r="A4555" s="1" t="s">
        <v>10</v>
      </c>
      <c r="B4555" s="1" t="s">
        <v>4815</v>
      </c>
      <c r="C4555" s="1" t="s">
        <v>4850</v>
      </c>
      <c r="D4555" s="1" t="s">
        <v>4917</v>
      </c>
      <c r="E4555" s="1" t="s">
        <v>131</v>
      </c>
      <c r="F4555" s="1" t="s">
        <v>32</v>
      </c>
      <c r="G4555" s="1" t="s">
        <v>9</v>
      </c>
      <c r="H4555" s="2">
        <v>103268.18</v>
      </c>
      <c r="I4555" s="2">
        <v>5710.12</v>
      </c>
      <c r="J4555" s="2">
        <v>108978.3</v>
      </c>
      <c r="K4555" s="1" t="s">
        <v>83</v>
      </c>
      <c r="L4555" s="1" t="s">
        <v>9</v>
      </c>
    </row>
    <row r="4556" spans="1:12" hidden="1" x14ac:dyDescent="0.25">
      <c r="A4556" s="1" t="s">
        <v>10</v>
      </c>
      <c r="B4556" s="1" t="s">
        <v>4815</v>
      </c>
      <c r="C4556" s="1" t="s">
        <v>4850</v>
      </c>
      <c r="D4556" s="1" t="s">
        <v>4918</v>
      </c>
      <c r="E4556" s="1" t="s">
        <v>131</v>
      </c>
      <c r="F4556" s="1" t="s">
        <v>32</v>
      </c>
      <c r="G4556" s="1" t="s">
        <v>9</v>
      </c>
      <c r="H4556" s="2">
        <v>1787.11</v>
      </c>
      <c r="I4556" s="2">
        <v>0</v>
      </c>
      <c r="J4556" s="2">
        <v>1787.11</v>
      </c>
      <c r="K4556" s="1" t="s">
        <v>83</v>
      </c>
      <c r="L4556" s="1" t="s">
        <v>9</v>
      </c>
    </row>
    <row r="4557" spans="1:12" hidden="1" x14ac:dyDescent="0.25">
      <c r="A4557" s="1" t="s">
        <v>10</v>
      </c>
      <c r="B4557" s="1" t="s">
        <v>4815</v>
      </c>
      <c r="C4557" s="1" t="s">
        <v>4839</v>
      </c>
      <c r="D4557" s="1" t="s">
        <v>4919</v>
      </c>
      <c r="E4557" s="1" t="s">
        <v>65</v>
      </c>
      <c r="F4557" s="1" t="s">
        <v>353</v>
      </c>
      <c r="G4557" s="1" t="s">
        <v>9</v>
      </c>
      <c r="H4557" s="2">
        <v>-250</v>
      </c>
      <c r="I4557" s="2">
        <v>0</v>
      </c>
      <c r="J4557" s="2">
        <v>-250</v>
      </c>
      <c r="K4557" s="1" t="s">
        <v>101</v>
      </c>
      <c r="L4557" s="1" t="s">
        <v>9</v>
      </c>
    </row>
    <row r="4558" spans="1:12" hidden="1" x14ac:dyDescent="0.25">
      <c r="A4558" s="1" t="s">
        <v>10</v>
      </c>
      <c r="B4558" s="1" t="s">
        <v>4815</v>
      </c>
      <c r="C4558" s="1" t="s">
        <v>4839</v>
      </c>
      <c r="D4558" s="1" t="s">
        <v>4920</v>
      </c>
      <c r="E4558" s="1" t="s">
        <v>65</v>
      </c>
      <c r="F4558" s="1" t="s">
        <v>353</v>
      </c>
      <c r="G4558" s="1" t="s">
        <v>9</v>
      </c>
      <c r="H4558" s="2">
        <v>-250</v>
      </c>
      <c r="I4558" s="2">
        <v>0</v>
      </c>
      <c r="J4558" s="2">
        <v>-250</v>
      </c>
      <c r="K4558" s="1" t="s">
        <v>108</v>
      </c>
      <c r="L4558" s="1" t="s">
        <v>9</v>
      </c>
    </row>
    <row r="4559" spans="1:12" hidden="1" x14ac:dyDescent="0.25">
      <c r="A4559" s="1" t="s">
        <v>10</v>
      </c>
      <c r="B4559" s="1" t="s">
        <v>4815</v>
      </c>
      <c r="C4559" s="1" t="s">
        <v>4839</v>
      </c>
      <c r="D4559" s="1" t="s">
        <v>4921</v>
      </c>
      <c r="E4559" s="1" t="s">
        <v>65</v>
      </c>
      <c r="F4559" s="1" t="s">
        <v>353</v>
      </c>
      <c r="G4559" s="1" t="s">
        <v>9</v>
      </c>
      <c r="H4559" s="2">
        <v>2116.5500000000002</v>
      </c>
      <c r="I4559" s="2">
        <v>114.54</v>
      </c>
      <c r="J4559" s="2">
        <v>2231.09</v>
      </c>
      <c r="K4559" s="1" t="s">
        <v>16</v>
      </c>
      <c r="L4559" s="1" t="s">
        <v>9</v>
      </c>
    </row>
    <row r="4560" spans="1:12" hidden="1" x14ac:dyDescent="0.25">
      <c r="A4560" s="1" t="s">
        <v>10</v>
      </c>
      <c r="B4560" s="1" t="s">
        <v>4815</v>
      </c>
      <c r="C4560" s="1" t="s">
        <v>4839</v>
      </c>
      <c r="D4560" s="1" t="s">
        <v>4922</v>
      </c>
      <c r="E4560" s="1" t="s">
        <v>65</v>
      </c>
      <c r="F4560" s="1" t="s">
        <v>353</v>
      </c>
      <c r="G4560" s="1" t="s">
        <v>9</v>
      </c>
      <c r="H4560" s="2">
        <v>1817</v>
      </c>
      <c r="I4560" s="2">
        <v>0</v>
      </c>
      <c r="J4560" s="2">
        <v>1817</v>
      </c>
      <c r="K4560" s="1" t="s">
        <v>16</v>
      </c>
      <c r="L4560" s="1" t="s">
        <v>9</v>
      </c>
    </row>
    <row r="4561" spans="1:12" hidden="1" x14ac:dyDescent="0.25">
      <c r="A4561" s="1" t="s">
        <v>10</v>
      </c>
      <c r="B4561" s="1" t="s">
        <v>4815</v>
      </c>
      <c r="C4561" s="1" t="s">
        <v>4839</v>
      </c>
      <c r="D4561" s="1" t="s">
        <v>4923</v>
      </c>
      <c r="E4561" s="1" t="s">
        <v>65</v>
      </c>
      <c r="F4561" s="1" t="s">
        <v>353</v>
      </c>
      <c r="G4561" s="1" t="s">
        <v>9</v>
      </c>
      <c r="H4561" s="2">
        <v>-1058.28</v>
      </c>
      <c r="I4561" s="2">
        <v>-57.27</v>
      </c>
      <c r="J4561" s="2">
        <v>-1115.55</v>
      </c>
      <c r="K4561" s="1" t="s">
        <v>20</v>
      </c>
      <c r="L4561" s="1" t="s">
        <v>9</v>
      </c>
    </row>
    <row r="4562" spans="1:12" hidden="1" x14ac:dyDescent="0.25">
      <c r="A4562" s="1" t="s">
        <v>10</v>
      </c>
      <c r="B4562" s="1" t="s">
        <v>4815</v>
      </c>
      <c r="C4562" s="1" t="s">
        <v>4839</v>
      </c>
      <c r="D4562" s="1" t="s">
        <v>4924</v>
      </c>
      <c r="E4562" s="1" t="s">
        <v>65</v>
      </c>
      <c r="F4562" s="1" t="s">
        <v>353</v>
      </c>
      <c r="G4562" s="1" t="s">
        <v>9</v>
      </c>
      <c r="H4562" s="2">
        <v>1916.41</v>
      </c>
      <c r="I4562" s="2">
        <v>0</v>
      </c>
      <c r="J4562" s="2">
        <v>1916.41</v>
      </c>
      <c r="K4562" s="1" t="s">
        <v>20</v>
      </c>
      <c r="L4562" s="1" t="s">
        <v>9</v>
      </c>
    </row>
    <row r="4563" spans="1:12" hidden="1" x14ac:dyDescent="0.25">
      <c r="A4563" s="1" t="s">
        <v>10</v>
      </c>
      <c r="B4563" s="1" t="s">
        <v>4815</v>
      </c>
      <c r="C4563" s="1" t="s">
        <v>4839</v>
      </c>
      <c r="D4563" s="1" t="s">
        <v>4925</v>
      </c>
      <c r="E4563" s="1" t="s">
        <v>65</v>
      </c>
      <c r="F4563" s="1" t="s">
        <v>353</v>
      </c>
      <c r="G4563" s="1" t="s">
        <v>9</v>
      </c>
      <c r="H4563" s="2">
        <v>-1058.27</v>
      </c>
      <c r="I4563" s="2">
        <v>-57.27</v>
      </c>
      <c r="J4563" s="2">
        <v>-1115.54</v>
      </c>
      <c r="K4563" s="1" t="s">
        <v>128</v>
      </c>
      <c r="L4563" s="1" t="s">
        <v>9</v>
      </c>
    </row>
    <row r="4564" spans="1:12" hidden="1" x14ac:dyDescent="0.25">
      <c r="A4564" s="1" t="s">
        <v>10</v>
      </c>
      <c r="B4564" s="1" t="s">
        <v>4815</v>
      </c>
      <c r="C4564" s="1" t="s">
        <v>4839</v>
      </c>
      <c r="D4564" s="1" t="s">
        <v>4926</v>
      </c>
      <c r="E4564" s="1" t="s">
        <v>65</v>
      </c>
      <c r="F4564" s="1" t="s">
        <v>353</v>
      </c>
      <c r="G4564" s="1" t="s">
        <v>9</v>
      </c>
      <c r="H4564" s="2">
        <v>1854.59</v>
      </c>
      <c r="I4564" s="2">
        <v>0</v>
      </c>
      <c r="J4564" s="2">
        <v>1854.59</v>
      </c>
      <c r="K4564" s="1" t="s">
        <v>128</v>
      </c>
      <c r="L4564" s="1" t="s">
        <v>9</v>
      </c>
    </row>
    <row r="4565" spans="1:12" hidden="1" x14ac:dyDescent="0.25">
      <c r="A4565" s="1" t="s">
        <v>10</v>
      </c>
      <c r="B4565" s="1" t="s">
        <v>4815</v>
      </c>
      <c r="C4565" s="1" t="s">
        <v>4839</v>
      </c>
      <c r="D4565" s="1" t="s">
        <v>4927</v>
      </c>
      <c r="E4565" s="1" t="s">
        <v>65</v>
      </c>
      <c r="F4565" s="1" t="s">
        <v>353</v>
      </c>
      <c r="G4565" s="1" t="s">
        <v>9</v>
      </c>
      <c r="H4565" s="2">
        <v>18597.560000000001</v>
      </c>
      <c r="I4565" s="2">
        <v>1006.46</v>
      </c>
      <c r="J4565" s="2">
        <v>19604.02</v>
      </c>
      <c r="K4565" s="1" t="s">
        <v>83</v>
      </c>
      <c r="L4565" s="1" t="s">
        <v>9</v>
      </c>
    </row>
    <row r="4566" spans="1:12" hidden="1" x14ac:dyDescent="0.25">
      <c r="A4566" s="1" t="s">
        <v>10</v>
      </c>
      <c r="B4566" s="1" t="s">
        <v>4815</v>
      </c>
      <c r="C4566" s="1" t="s">
        <v>4839</v>
      </c>
      <c r="D4566" s="1" t="s">
        <v>4928</v>
      </c>
      <c r="E4566" s="1" t="s">
        <v>65</v>
      </c>
      <c r="F4566" s="1" t="s">
        <v>353</v>
      </c>
      <c r="G4566" s="1" t="s">
        <v>9</v>
      </c>
      <c r="H4566" s="2">
        <v>199971.8</v>
      </c>
      <c r="I4566" s="2">
        <v>10822</v>
      </c>
      <c r="J4566" s="2">
        <v>210793.8</v>
      </c>
      <c r="K4566" s="1" t="s">
        <v>75</v>
      </c>
      <c r="L4566" s="1" t="s">
        <v>9</v>
      </c>
    </row>
    <row r="4567" spans="1:12" hidden="1" x14ac:dyDescent="0.25">
      <c r="A4567" s="1" t="s">
        <v>10</v>
      </c>
      <c r="B4567" s="1" t="s">
        <v>4815</v>
      </c>
      <c r="C4567" s="1" t="s">
        <v>4850</v>
      </c>
      <c r="D4567" s="1" t="s">
        <v>4929</v>
      </c>
      <c r="E4567" s="1" t="s">
        <v>65</v>
      </c>
      <c r="F4567" s="1" t="s">
        <v>32</v>
      </c>
      <c r="G4567" s="1" t="s">
        <v>9</v>
      </c>
      <c r="H4567" s="2">
        <v>-8464.5300000000007</v>
      </c>
      <c r="I4567" s="2">
        <v>-468.04</v>
      </c>
      <c r="J4567" s="2">
        <v>-8932.57</v>
      </c>
      <c r="K4567" s="1" t="s">
        <v>83</v>
      </c>
      <c r="L4567" s="1" t="s">
        <v>9</v>
      </c>
    </row>
    <row r="4568" spans="1:12" hidden="1" x14ac:dyDescent="0.25">
      <c r="A4568" s="1" t="s">
        <v>10</v>
      </c>
      <c r="B4568" s="1" t="s">
        <v>4815</v>
      </c>
      <c r="C4568" s="1" t="s">
        <v>4850</v>
      </c>
      <c r="D4568" s="1" t="s">
        <v>4930</v>
      </c>
      <c r="E4568" s="1" t="s">
        <v>65</v>
      </c>
      <c r="F4568" s="1" t="s">
        <v>32</v>
      </c>
      <c r="G4568" s="1" t="s">
        <v>9</v>
      </c>
      <c r="H4568" s="2">
        <v>-908.41</v>
      </c>
      <c r="I4568" s="2">
        <v>0</v>
      </c>
      <c r="J4568" s="2">
        <v>-908.41</v>
      </c>
      <c r="K4568" s="1" t="s">
        <v>83</v>
      </c>
      <c r="L4568" s="1" t="s">
        <v>9</v>
      </c>
    </row>
    <row r="4569" spans="1:12" hidden="1" x14ac:dyDescent="0.25">
      <c r="A4569" s="1" t="s">
        <v>10</v>
      </c>
      <c r="B4569" s="1" t="s">
        <v>4815</v>
      </c>
      <c r="C4569" s="1" t="s">
        <v>4850</v>
      </c>
      <c r="D4569" s="1" t="s">
        <v>4931</v>
      </c>
      <c r="E4569" s="1" t="s">
        <v>65</v>
      </c>
      <c r="F4569" s="1" t="s">
        <v>32</v>
      </c>
      <c r="G4569" s="1" t="s">
        <v>9</v>
      </c>
      <c r="H4569" s="2">
        <v>100548.97</v>
      </c>
      <c r="I4569" s="2">
        <v>5559.77</v>
      </c>
      <c r="J4569" s="2">
        <v>106108.74</v>
      </c>
      <c r="K4569" s="1" t="s">
        <v>75</v>
      </c>
      <c r="L4569" s="1" t="s">
        <v>9</v>
      </c>
    </row>
    <row r="4570" spans="1:12" hidden="1" x14ac:dyDescent="0.25">
      <c r="A4570" s="1" t="s">
        <v>10</v>
      </c>
      <c r="B4570" s="1" t="s">
        <v>4815</v>
      </c>
      <c r="C4570" s="1" t="s">
        <v>4850</v>
      </c>
      <c r="D4570" s="1" t="s">
        <v>4932</v>
      </c>
      <c r="E4570" s="1" t="s">
        <v>65</v>
      </c>
      <c r="F4570" s="1" t="s">
        <v>32</v>
      </c>
      <c r="G4570" s="1" t="s">
        <v>9</v>
      </c>
      <c r="H4570" s="2">
        <v>2103.88</v>
      </c>
      <c r="I4570" s="2">
        <v>0</v>
      </c>
      <c r="J4570" s="2">
        <v>2103.88</v>
      </c>
      <c r="K4570" s="1" t="s">
        <v>75</v>
      </c>
      <c r="L4570" s="1" t="s">
        <v>9</v>
      </c>
    </row>
    <row r="4571" spans="1:12" hidden="1" x14ac:dyDescent="0.25">
      <c r="A4571" s="1" t="s">
        <v>10</v>
      </c>
      <c r="B4571" s="1" t="s">
        <v>4815</v>
      </c>
      <c r="C4571" s="1" t="s">
        <v>4839</v>
      </c>
      <c r="D4571" s="1" t="s">
        <v>4933</v>
      </c>
      <c r="E4571" s="1" t="s">
        <v>18</v>
      </c>
      <c r="F4571" s="1" t="s">
        <v>353</v>
      </c>
      <c r="G4571" s="1" t="s">
        <v>9</v>
      </c>
      <c r="H4571" s="2">
        <v>-379.98</v>
      </c>
      <c r="I4571" s="2">
        <v>-20.56</v>
      </c>
      <c r="J4571" s="2">
        <v>-400.54</v>
      </c>
      <c r="K4571" s="1" t="s">
        <v>101</v>
      </c>
      <c r="L4571" s="1" t="s">
        <v>9</v>
      </c>
    </row>
    <row r="4572" spans="1:12" hidden="1" x14ac:dyDescent="0.25">
      <c r="A4572" s="1" t="s">
        <v>10</v>
      </c>
      <c r="B4572" s="1" t="s">
        <v>4815</v>
      </c>
      <c r="C4572" s="1" t="s">
        <v>4839</v>
      </c>
      <c r="D4572" s="1" t="s">
        <v>4934</v>
      </c>
      <c r="E4572" s="1" t="s">
        <v>18</v>
      </c>
      <c r="F4572" s="1" t="s">
        <v>353</v>
      </c>
      <c r="G4572" s="1" t="s">
        <v>9</v>
      </c>
      <c r="H4572" s="2">
        <v>338.03</v>
      </c>
      <c r="I4572" s="2">
        <v>18.29</v>
      </c>
      <c r="J4572" s="2">
        <v>356.32</v>
      </c>
      <c r="K4572" s="1" t="s">
        <v>108</v>
      </c>
      <c r="L4572" s="1" t="s">
        <v>9</v>
      </c>
    </row>
    <row r="4573" spans="1:12" hidden="1" x14ac:dyDescent="0.25">
      <c r="A4573" s="1" t="s">
        <v>10</v>
      </c>
      <c r="B4573" s="1" t="s">
        <v>4815</v>
      </c>
      <c r="C4573" s="1" t="s">
        <v>4839</v>
      </c>
      <c r="D4573" s="1" t="s">
        <v>4935</v>
      </c>
      <c r="E4573" s="1" t="s">
        <v>18</v>
      </c>
      <c r="F4573" s="1" t="s">
        <v>353</v>
      </c>
      <c r="G4573" s="1" t="s">
        <v>9</v>
      </c>
      <c r="H4573" s="2">
        <v>10242.83</v>
      </c>
      <c r="I4573" s="2">
        <v>0</v>
      </c>
      <c r="J4573" s="2">
        <v>10242.83</v>
      </c>
      <c r="K4573" s="1" t="s">
        <v>83</v>
      </c>
      <c r="L4573" s="1" t="s">
        <v>9</v>
      </c>
    </row>
    <row r="4574" spans="1:12" hidden="1" x14ac:dyDescent="0.25">
      <c r="A4574" s="1" t="s">
        <v>10</v>
      </c>
      <c r="B4574" s="1" t="s">
        <v>4815</v>
      </c>
      <c r="C4574" s="1" t="s">
        <v>4839</v>
      </c>
      <c r="D4574" s="1" t="s">
        <v>4936</v>
      </c>
      <c r="E4574" s="1" t="s">
        <v>18</v>
      </c>
      <c r="F4574" s="1" t="s">
        <v>353</v>
      </c>
      <c r="G4574" s="1" t="s">
        <v>9</v>
      </c>
      <c r="H4574" s="2">
        <v>2357.04</v>
      </c>
      <c r="I4574" s="2">
        <v>0</v>
      </c>
      <c r="J4574" s="2">
        <v>2357.04</v>
      </c>
      <c r="K4574" s="1" t="s">
        <v>75</v>
      </c>
      <c r="L4574" s="1" t="s">
        <v>9</v>
      </c>
    </row>
    <row r="4575" spans="1:12" hidden="1" x14ac:dyDescent="0.25">
      <c r="A4575" s="1" t="s">
        <v>10</v>
      </c>
      <c r="B4575" s="1" t="s">
        <v>4815</v>
      </c>
      <c r="C4575" s="1" t="s">
        <v>4839</v>
      </c>
      <c r="D4575" s="1" t="s">
        <v>4937</v>
      </c>
      <c r="E4575" s="1" t="s">
        <v>18</v>
      </c>
      <c r="F4575" s="1" t="s">
        <v>353</v>
      </c>
      <c r="G4575" s="1" t="s">
        <v>9</v>
      </c>
      <c r="H4575" s="2">
        <v>45839.01</v>
      </c>
      <c r="I4575" s="2">
        <v>2480.6999999999998</v>
      </c>
      <c r="J4575" s="2">
        <v>48319.71</v>
      </c>
      <c r="K4575" s="1" t="s">
        <v>77</v>
      </c>
      <c r="L4575" s="1" t="s">
        <v>9</v>
      </c>
    </row>
    <row r="4576" spans="1:12" hidden="1" x14ac:dyDescent="0.25">
      <c r="A4576" s="1" t="s">
        <v>10</v>
      </c>
      <c r="B4576" s="1" t="s">
        <v>4815</v>
      </c>
      <c r="C4576" s="1" t="s">
        <v>4839</v>
      </c>
      <c r="D4576" s="1" t="s">
        <v>4938</v>
      </c>
      <c r="E4576" s="1" t="s">
        <v>18</v>
      </c>
      <c r="F4576" s="1" t="s">
        <v>353</v>
      </c>
      <c r="G4576" s="1" t="s">
        <v>9</v>
      </c>
      <c r="H4576" s="2">
        <v>50753</v>
      </c>
      <c r="I4576" s="2">
        <v>0</v>
      </c>
      <c r="J4576" s="2">
        <v>50753</v>
      </c>
      <c r="K4576" s="1" t="s">
        <v>77</v>
      </c>
      <c r="L4576" s="1" t="s">
        <v>9</v>
      </c>
    </row>
    <row r="4577" spans="1:12" hidden="1" x14ac:dyDescent="0.25">
      <c r="A4577" s="1" t="s">
        <v>10</v>
      </c>
      <c r="B4577" s="1" t="s">
        <v>4815</v>
      </c>
      <c r="C4577" s="1" t="s">
        <v>4850</v>
      </c>
      <c r="D4577" s="1" t="s">
        <v>4939</v>
      </c>
      <c r="E4577" s="1" t="s">
        <v>18</v>
      </c>
      <c r="F4577" s="1" t="s">
        <v>32</v>
      </c>
      <c r="G4577" s="1" t="s">
        <v>9</v>
      </c>
      <c r="H4577" s="2">
        <v>4.32</v>
      </c>
      <c r="I4577" s="2">
        <v>0</v>
      </c>
      <c r="J4577" s="2">
        <v>4.32</v>
      </c>
      <c r="K4577" s="1" t="s">
        <v>96</v>
      </c>
      <c r="L4577" s="1" t="s">
        <v>9</v>
      </c>
    </row>
    <row r="4578" spans="1:12" hidden="1" x14ac:dyDescent="0.25">
      <c r="A4578" s="1" t="s">
        <v>10</v>
      </c>
      <c r="B4578" s="1" t="s">
        <v>4815</v>
      </c>
      <c r="C4578" s="1" t="s">
        <v>4850</v>
      </c>
      <c r="D4578" s="1" t="s">
        <v>4940</v>
      </c>
      <c r="E4578" s="1" t="s">
        <v>18</v>
      </c>
      <c r="F4578" s="1" t="s">
        <v>32</v>
      </c>
      <c r="G4578" s="1" t="s">
        <v>9</v>
      </c>
      <c r="H4578" s="2">
        <v>-178.63</v>
      </c>
      <c r="I4578" s="2">
        <v>0</v>
      </c>
      <c r="J4578" s="2">
        <v>-178.63</v>
      </c>
      <c r="K4578" s="1" t="s">
        <v>101</v>
      </c>
      <c r="L4578" s="1" t="s">
        <v>9</v>
      </c>
    </row>
    <row r="4579" spans="1:12" hidden="1" x14ac:dyDescent="0.25">
      <c r="A4579" s="1" t="s">
        <v>10</v>
      </c>
      <c r="B4579" s="1" t="s">
        <v>4815</v>
      </c>
      <c r="C4579" s="1" t="s">
        <v>4850</v>
      </c>
      <c r="D4579" s="1" t="s">
        <v>4941</v>
      </c>
      <c r="E4579" s="1" t="s">
        <v>18</v>
      </c>
      <c r="F4579" s="1" t="s">
        <v>32</v>
      </c>
      <c r="G4579" s="1" t="s">
        <v>9</v>
      </c>
      <c r="H4579" s="2">
        <v>-857.81</v>
      </c>
      <c r="I4579" s="2">
        <v>0</v>
      </c>
      <c r="J4579" s="2">
        <v>-857.81</v>
      </c>
      <c r="K4579" s="1" t="s">
        <v>108</v>
      </c>
      <c r="L4579" s="1" t="s">
        <v>9</v>
      </c>
    </row>
    <row r="4580" spans="1:12" hidden="1" x14ac:dyDescent="0.25">
      <c r="A4580" s="1" t="s">
        <v>10</v>
      </c>
      <c r="B4580" s="1" t="s">
        <v>4815</v>
      </c>
      <c r="C4580" s="1" t="s">
        <v>4850</v>
      </c>
      <c r="D4580" s="1" t="s">
        <v>4942</v>
      </c>
      <c r="E4580" s="1" t="s">
        <v>18</v>
      </c>
      <c r="F4580" s="1" t="s">
        <v>32</v>
      </c>
      <c r="G4580" s="1" t="s">
        <v>9</v>
      </c>
      <c r="H4580" s="2">
        <v>49.2</v>
      </c>
      <c r="I4580" s="2">
        <v>0</v>
      </c>
      <c r="J4580" s="2">
        <v>49.2</v>
      </c>
      <c r="K4580" s="1" t="s">
        <v>16</v>
      </c>
      <c r="L4580" s="1" t="s">
        <v>9</v>
      </c>
    </row>
    <row r="4581" spans="1:12" hidden="1" x14ac:dyDescent="0.25">
      <c r="A4581" s="1" t="s">
        <v>10</v>
      </c>
      <c r="B4581" s="1" t="s">
        <v>4815</v>
      </c>
      <c r="C4581" s="1" t="s">
        <v>4850</v>
      </c>
      <c r="D4581" s="1" t="s">
        <v>4943</v>
      </c>
      <c r="E4581" s="1" t="s">
        <v>18</v>
      </c>
      <c r="F4581" s="1" t="s">
        <v>32</v>
      </c>
      <c r="G4581" s="1" t="s">
        <v>9</v>
      </c>
      <c r="H4581" s="2">
        <v>31.89</v>
      </c>
      <c r="I4581" s="2">
        <v>0</v>
      </c>
      <c r="J4581" s="2">
        <v>31.89</v>
      </c>
      <c r="K4581" s="1" t="s">
        <v>20</v>
      </c>
      <c r="L4581" s="1" t="s">
        <v>9</v>
      </c>
    </row>
    <row r="4582" spans="1:12" hidden="1" x14ac:dyDescent="0.25">
      <c r="A4582" s="1" t="s">
        <v>10</v>
      </c>
      <c r="B4582" s="1" t="s">
        <v>4815</v>
      </c>
      <c r="C4582" s="1" t="s">
        <v>4850</v>
      </c>
      <c r="D4582" s="1" t="s">
        <v>4944</v>
      </c>
      <c r="E4582" s="1" t="s">
        <v>18</v>
      </c>
      <c r="F4582" s="1" t="s">
        <v>32</v>
      </c>
      <c r="G4582" s="1" t="s">
        <v>9</v>
      </c>
      <c r="H4582" s="2">
        <v>-7685.32</v>
      </c>
      <c r="I4582" s="2">
        <v>-424.95</v>
      </c>
      <c r="J4582" s="2">
        <v>-8110.27</v>
      </c>
      <c r="K4582" s="1" t="s">
        <v>75</v>
      </c>
      <c r="L4582" s="1" t="s">
        <v>9</v>
      </c>
    </row>
    <row r="4583" spans="1:12" hidden="1" x14ac:dyDescent="0.25">
      <c r="A4583" s="1" t="s">
        <v>10</v>
      </c>
      <c r="B4583" s="1" t="s">
        <v>4815</v>
      </c>
      <c r="C4583" s="1" t="s">
        <v>4850</v>
      </c>
      <c r="D4583" s="1" t="s">
        <v>4945</v>
      </c>
      <c r="E4583" s="1" t="s">
        <v>18</v>
      </c>
      <c r="F4583" s="1" t="s">
        <v>32</v>
      </c>
      <c r="G4583" s="1" t="s">
        <v>9</v>
      </c>
      <c r="H4583" s="2">
        <v>-1764.43</v>
      </c>
      <c r="I4583" s="2">
        <v>0</v>
      </c>
      <c r="J4583" s="2">
        <v>-1764.43</v>
      </c>
      <c r="K4583" s="1" t="s">
        <v>75</v>
      </c>
      <c r="L4583" s="1" t="s">
        <v>9</v>
      </c>
    </row>
    <row r="4584" spans="1:12" hidden="1" x14ac:dyDescent="0.25">
      <c r="A4584" s="1" t="s">
        <v>10</v>
      </c>
      <c r="B4584" s="1" t="s">
        <v>4815</v>
      </c>
      <c r="C4584" s="1" t="s">
        <v>4850</v>
      </c>
      <c r="D4584" s="1" t="s">
        <v>4946</v>
      </c>
      <c r="E4584" s="1" t="s">
        <v>18</v>
      </c>
      <c r="F4584" s="1" t="s">
        <v>32</v>
      </c>
      <c r="G4584" s="1" t="s">
        <v>9</v>
      </c>
      <c r="H4584" s="2">
        <v>96907.5</v>
      </c>
      <c r="I4584" s="2">
        <v>5358.41</v>
      </c>
      <c r="J4584" s="2">
        <v>102265.91</v>
      </c>
      <c r="K4584" s="1" t="s">
        <v>77</v>
      </c>
      <c r="L4584" s="1" t="s">
        <v>9</v>
      </c>
    </row>
    <row r="4585" spans="1:12" hidden="1" x14ac:dyDescent="0.25">
      <c r="A4585" s="1" t="s">
        <v>10</v>
      </c>
      <c r="B4585" s="1" t="s">
        <v>4815</v>
      </c>
      <c r="C4585" s="1" t="s">
        <v>4850</v>
      </c>
      <c r="D4585" s="1" t="s">
        <v>4947</v>
      </c>
      <c r="E4585" s="1" t="s">
        <v>18</v>
      </c>
      <c r="F4585" s="1" t="s">
        <v>32</v>
      </c>
      <c r="G4585" s="1" t="s">
        <v>9</v>
      </c>
      <c r="H4585" s="2">
        <v>3800.95</v>
      </c>
      <c r="I4585" s="2">
        <v>0</v>
      </c>
      <c r="J4585" s="2">
        <v>3800.95</v>
      </c>
      <c r="K4585" s="1" t="s">
        <v>77</v>
      </c>
      <c r="L4585" s="1" t="s">
        <v>9</v>
      </c>
    </row>
    <row r="4586" spans="1:12" hidden="1" x14ac:dyDescent="0.25">
      <c r="A4586" s="1" t="s">
        <v>10</v>
      </c>
      <c r="B4586" s="1" t="s">
        <v>4815</v>
      </c>
      <c r="C4586" s="1" t="s">
        <v>4839</v>
      </c>
      <c r="D4586" s="1" t="s">
        <v>4948</v>
      </c>
      <c r="E4586" s="1" t="s">
        <v>154</v>
      </c>
      <c r="F4586" s="1" t="s">
        <v>353</v>
      </c>
      <c r="G4586" s="1" t="s">
        <v>9</v>
      </c>
      <c r="H4586" s="2">
        <v>-50711.79</v>
      </c>
      <c r="I4586" s="2">
        <v>0</v>
      </c>
      <c r="J4586" s="2">
        <v>-50711.79</v>
      </c>
      <c r="K4586" s="1" t="s">
        <v>77</v>
      </c>
      <c r="L4586" s="1" t="s">
        <v>9</v>
      </c>
    </row>
    <row r="4587" spans="1:12" hidden="1" x14ac:dyDescent="0.25">
      <c r="A4587" s="1" t="s">
        <v>10</v>
      </c>
      <c r="B4587" s="1" t="s">
        <v>4815</v>
      </c>
      <c r="C4587" s="1" t="s">
        <v>4839</v>
      </c>
      <c r="D4587" s="1" t="s">
        <v>4949</v>
      </c>
      <c r="E4587" s="1" t="s">
        <v>154</v>
      </c>
      <c r="F4587" s="1" t="s">
        <v>353</v>
      </c>
      <c r="G4587" s="1" t="s">
        <v>9</v>
      </c>
      <c r="H4587" s="2">
        <v>-14005.69</v>
      </c>
      <c r="I4587" s="2">
        <v>-757.95</v>
      </c>
      <c r="J4587" s="2">
        <v>-14763.64</v>
      </c>
      <c r="K4587" s="1" t="s">
        <v>80</v>
      </c>
      <c r="L4587" s="1" t="s">
        <v>9</v>
      </c>
    </row>
    <row r="4588" spans="1:12" hidden="1" x14ac:dyDescent="0.25">
      <c r="A4588" s="1" t="s">
        <v>10</v>
      </c>
      <c r="B4588" s="1" t="s">
        <v>4815</v>
      </c>
      <c r="C4588" s="1" t="s">
        <v>4839</v>
      </c>
      <c r="D4588" s="1" t="s">
        <v>4950</v>
      </c>
      <c r="E4588" s="1" t="s">
        <v>154</v>
      </c>
      <c r="F4588" s="1" t="s">
        <v>353</v>
      </c>
      <c r="G4588" s="1" t="s">
        <v>9</v>
      </c>
      <c r="H4588" s="2">
        <v>16917.68</v>
      </c>
      <c r="I4588" s="2">
        <v>0</v>
      </c>
      <c r="J4588" s="2">
        <v>16917.68</v>
      </c>
      <c r="K4588" s="1" t="s">
        <v>80</v>
      </c>
      <c r="L4588" s="1" t="s">
        <v>9</v>
      </c>
    </row>
    <row r="4589" spans="1:12" hidden="1" x14ac:dyDescent="0.25">
      <c r="A4589" s="1" t="s">
        <v>10</v>
      </c>
      <c r="B4589" s="1" t="s">
        <v>4815</v>
      </c>
      <c r="C4589" s="1" t="s">
        <v>4839</v>
      </c>
      <c r="D4589" s="1" t="s">
        <v>4951</v>
      </c>
      <c r="E4589" s="1" t="s">
        <v>154</v>
      </c>
      <c r="F4589" s="1" t="s">
        <v>353</v>
      </c>
      <c r="G4589" s="1" t="s">
        <v>9</v>
      </c>
      <c r="H4589" s="2">
        <v>14003.14</v>
      </c>
      <c r="I4589" s="2">
        <v>757.82</v>
      </c>
      <c r="J4589" s="2">
        <v>14760.96</v>
      </c>
      <c r="K4589" s="1" t="s">
        <v>87</v>
      </c>
      <c r="L4589" s="1" t="s">
        <v>9</v>
      </c>
    </row>
    <row r="4590" spans="1:12" hidden="1" x14ac:dyDescent="0.25">
      <c r="A4590" s="1" t="s">
        <v>10</v>
      </c>
      <c r="B4590" s="1" t="s">
        <v>4815</v>
      </c>
      <c r="C4590" s="1" t="s">
        <v>4839</v>
      </c>
      <c r="D4590" s="1" t="s">
        <v>4952</v>
      </c>
      <c r="E4590" s="1" t="s">
        <v>154</v>
      </c>
      <c r="F4590" s="1" t="s">
        <v>353</v>
      </c>
      <c r="G4590" s="1" t="s">
        <v>9</v>
      </c>
      <c r="H4590" s="2">
        <v>17059.59</v>
      </c>
      <c r="I4590" s="2">
        <v>0</v>
      </c>
      <c r="J4590" s="2">
        <v>17059.59</v>
      </c>
      <c r="K4590" s="1" t="s">
        <v>87</v>
      </c>
      <c r="L4590" s="1" t="s">
        <v>9</v>
      </c>
    </row>
    <row r="4591" spans="1:12" hidden="1" x14ac:dyDescent="0.25">
      <c r="A4591" s="1" t="s">
        <v>10</v>
      </c>
      <c r="B4591" s="1" t="s">
        <v>4815</v>
      </c>
      <c r="C4591" s="1" t="s">
        <v>4839</v>
      </c>
      <c r="D4591" s="1" t="s">
        <v>4953</v>
      </c>
      <c r="E4591" s="1" t="s">
        <v>154</v>
      </c>
      <c r="F4591" s="1" t="s">
        <v>353</v>
      </c>
      <c r="G4591" s="1" t="s">
        <v>9</v>
      </c>
      <c r="H4591" s="2">
        <v>16917.66</v>
      </c>
      <c r="I4591" s="2">
        <v>0</v>
      </c>
      <c r="J4591" s="2">
        <v>16917.66</v>
      </c>
      <c r="K4591" s="1" t="s">
        <v>93</v>
      </c>
      <c r="L4591" s="1" t="s">
        <v>9</v>
      </c>
    </row>
    <row r="4592" spans="1:12" hidden="1" x14ac:dyDescent="0.25">
      <c r="A4592" s="1" t="s">
        <v>10</v>
      </c>
      <c r="B4592" s="1" t="s">
        <v>4815</v>
      </c>
      <c r="C4592" s="1" t="s">
        <v>4850</v>
      </c>
      <c r="D4592" s="1" t="s">
        <v>4954</v>
      </c>
      <c r="E4592" s="1" t="s">
        <v>154</v>
      </c>
      <c r="F4592" s="1" t="s">
        <v>32</v>
      </c>
      <c r="G4592" s="1" t="s">
        <v>9</v>
      </c>
      <c r="H4592" s="2">
        <v>-10</v>
      </c>
      <c r="I4592" s="2">
        <v>0</v>
      </c>
      <c r="J4592" s="2">
        <v>-10</v>
      </c>
      <c r="K4592" s="1" t="s">
        <v>101</v>
      </c>
      <c r="L4592" s="1" t="s">
        <v>9</v>
      </c>
    </row>
    <row r="4593" spans="1:12" hidden="1" x14ac:dyDescent="0.25">
      <c r="A4593" s="1" t="s">
        <v>10</v>
      </c>
      <c r="B4593" s="1" t="s">
        <v>4815</v>
      </c>
      <c r="C4593" s="1" t="s">
        <v>4850</v>
      </c>
      <c r="D4593" s="1" t="s">
        <v>4955</v>
      </c>
      <c r="E4593" s="1" t="s">
        <v>154</v>
      </c>
      <c r="F4593" s="1" t="s">
        <v>32</v>
      </c>
      <c r="G4593" s="1" t="s">
        <v>9</v>
      </c>
      <c r="H4593" s="2">
        <v>-6959.53</v>
      </c>
      <c r="I4593" s="2">
        <v>-384.82</v>
      </c>
      <c r="J4593" s="2">
        <v>-7344.35</v>
      </c>
      <c r="K4593" s="1" t="s">
        <v>93</v>
      </c>
      <c r="L4593" s="1" t="s">
        <v>9</v>
      </c>
    </row>
    <row r="4594" spans="1:12" hidden="1" x14ac:dyDescent="0.25">
      <c r="A4594" s="1" t="s">
        <v>10</v>
      </c>
      <c r="B4594" s="1" t="s">
        <v>4815</v>
      </c>
      <c r="C4594" s="1" t="s">
        <v>4850</v>
      </c>
      <c r="D4594" s="1" t="s">
        <v>4956</v>
      </c>
      <c r="E4594" s="1" t="s">
        <v>154</v>
      </c>
      <c r="F4594" s="1" t="s">
        <v>32</v>
      </c>
      <c r="G4594" s="1" t="s">
        <v>9</v>
      </c>
      <c r="H4594" s="2">
        <v>932.2</v>
      </c>
      <c r="I4594" s="2">
        <v>0</v>
      </c>
      <c r="J4594" s="2">
        <v>932.2</v>
      </c>
      <c r="K4594" s="1" t="s">
        <v>93</v>
      </c>
      <c r="L4594" s="1" t="s">
        <v>9</v>
      </c>
    </row>
    <row r="4595" spans="1:12" hidden="1" x14ac:dyDescent="0.25">
      <c r="A4595" s="1" t="s">
        <v>10</v>
      </c>
      <c r="B4595" s="1" t="s">
        <v>4815</v>
      </c>
      <c r="C4595" s="1" t="s">
        <v>4839</v>
      </c>
      <c r="D4595" s="1" t="s">
        <v>4957</v>
      </c>
      <c r="E4595" s="1" t="s">
        <v>23</v>
      </c>
      <c r="F4595" s="1" t="s">
        <v>353</v>
      </c>
      <c r="G4595" s="1" t="s">
        <v>9</v>
      </c>
      <c r="H4595" s="2">
        <v>1.45</v>
      </c>
      <c r="I4595" s="2">
        <v>0</v>
      </c>
      <c r="J4595" s="2">
        <v>1.45</v>
      </c>
      <c r="K4595" s="1" t="s">
        <v>128</v>
      </c>
      <c r="L4595" s="1" t="s">
        <v>9</v>
      </c>
    </row>
    <row r="4596" spans="1:12" hidden="1" x14ac:dyDescent="0.25">
      <c r="A4596" s="1" t="s">
        <v>10</v>
      </c>
      <c r="B4596" s="1" t="s">
        <v>4815</v>
      </c>
      <c r="C4596" s="1" t="s">
        <v>4839</v>
      </c>
      <c r="D4596" s="1" t="s">
        <v>4958</v>
      </c>
      <c r="E4596" s="1" t="s">
        <v>23</v>
      </c>
      <c r="F4596" s="1" t="s">
        <v>353</v>
      </c>
      <c r="G4596" s="1" t="s">
        <v>9</v>
      </c>
      <c r="H4596" s="2">
        <v>1972.99</v>
      </c>
      <c r="I4596" s="2">
        <v>0</v>
      </c>
      <c r="J4596" s="2">
        <v>1972.99</v>
      </c>
      <c r="K4596" s="1" t="s">
        <v>87</v>
      </c>
      <c r="L4596" s="1" t="s">
        <v>9</v>
      </c>
    </row>
    <row r="4597" spans="1:12" hidden="1" x14ac:dyDescent="0.25">
      <c r="A4597" s="1" t="s">
        <v>10</v>
      </c>
      <c r="B4597" s="1" t="s">
        <v>4815</v>
      </c>
      <c r="C4597" s="1" t="s">
        <v>4839</v>
      </c>
      <c r="D4597" s="1" t="s">
        <v>4959</v>
      </c>
      <c r="E4597" s="1" t="s">
        <v>23</v>
      </c>
      <c r="F4597" s="1" t="s">
        <v>353</v>
      </c>
      <c r="G4597" s="1" t="s">
        <v>9</v>
      </c>
      <c r="H4597" s="2">
        <v>702.34</v>
      </c>
      <c r="I4597" s="2">
        <v>0</v>
      </c>
      <c r="J4597" s="2">
        <v>702.34</v>
      </c>
      <c r="K4597" s="1" t="s">
        <v>93</v>
      </c>
      <c r="L4597" s="1" t="s">
        <v>9</v>
      </c>
    </row>
    <row r="4598" spans="1:12" hidden="1" x14ac:dyDescent="0.25">
      <c r="A4598" s="1" t="s">
        <v>10</v>
      </c>
      <c r="B4598" s="1" t="s">
        <v>4815</v>
      </c>
      <c r="C4598" s="1" t="s">
        <v>4850</v>
      </c>
      <c r="D4598" s="1" t="s">
        <v>4960</v>
      </c>
      <c r="E4598" s="1" t="s">
        <v>23</v>
      </c>
      <c r="F4598" s="1" t="s">
        <v>32</v>
      </c>
      <c r="G4598" s="1" t="s">
        <v>9</v>
      </c>
      <c r="H4598" s="2">
        <v>-53.99</v>
      </c>
      <c r="I4598" s="2">
        <v>0</v>
      </c>
      <c r="J4598" s="2">
        <v>-53.99</v>
      </c>
      <c r="K4598" s="1" t="s">
        <v>101</v>
      </c>
      <c r="L4598" s="1" t="s">
        <v>9</v>
      </c>
    </row>
    <row r="4599" spans="1:12" hidden="1" x14ac:dyDescent="0.25">
      <c r="A4599" s="1" t="s">
        <v>10</v>
      </c>
      <c r="B4599" s="1" t="s">
        <v>4815</v>
      </c>
      <c r="C4599" s="1" t="s">
        <v>4839</v>
      </c>
      <c r="D4599" s="1" t="s">
        <v>4961</v>
      </c>
      <c r="E4599" s="1" t="s">
        <v>160</v>
      </c>
      <c r="F4599" s="1" t="s">
        <v>353</v>
      </c>
      <c r="G4599" s="1" t="s">
        <v>9</v>
      </c>
      <c r="H4599" s="2">
        <v>41.21</v>
      </c>
      <c r="I4599" s="2">
        <v>0</v>
      </c>
      <c r="J4599" s="2">
        <v>41.21</v>
      </c>
      <c r="K4599" s="1" t="s">
        <v>77</v>
      </c>
      <c r="L4599" s="1" t="s">
        <v>9</v>
      </c>
    </row>
    <row r="4600" spans="1:12" hidden="1" x14ac:dyDescent="0.25">
      <c r="A4600" s="1" t="s">
        <v>10</v>
      </c>
      <c r="B4600" s="1" t="s">
        <v>4815</v>
      </c>
      <c r="C4600" s="1" t="s">
        <v>4839</v>
      </c>
      <c r="D4600" s="1" t="s">
        <v>4962</v>
      </c>
      <c r="E4600" s="1" t="s">
        <v>160</v>
      </c>
      <c r="F4600" s="1" t="s">
        <v>353</v>
      </c>
      <c r="G4600" s="1" t="s">
        <v>9</v>
      </c>
      <c r="H4600" s="2">
        <v>-11759.28</v>
      </c>
      <c r="I4600" s="2">
        <v>-636.38</v>
      </c>
      <c r="J4600" s="2">
        <v>-12395.66</v>
      </c>
      <c r="K4600" s="1" t="s">
        <v>80</v>
      </c>
      <c r="L4600" s="1" t="s">
        <v>9</v>
      </c>
    </row>
    <row r="4601" spans="1:12" hidden="1" x14ac:dyDescent="0.25">
      <c r="A4601" s="1" t="s">
        <v>10</v>
      </c>
      <c r="B4601" s="1" t="s">
        <v>4815</v>
      </c>
      <c r="C4601" s="1" t="s">
        <v>4839</v>
      </c>
      <c r="D4601" s="1" t="s">
        <v>4963</v>
      </c>
      <c r="E4601" s="1" t="s">
        <v>160</v>
      </c>
      <c r="F4601" s="1" t="s">
        <v>353</v>
      </c>
      <c r="G4601" s="1" t="s">
        <v>9</v>
      </c>
      <c r="H4601" s="2">
        <v>2201.62</v>
      </c>
      <c r="I4601" s="2">
        <v>119.15</v>
      </c>
      <c r="J4601" s="2">
        <v>2320.77</v>
      </c>
      <c r="K4601" s="1" t="s">
        <v>87</v>
      </c>
      <c r="L4601" s="1" t="s">
        <v>9</v>
      </c>
    </row>
    <row r="4602" spans="1:12" hidden="1" x14ac:dyDescent="0.25">
      <c r="A4602" s="1" t="s">
        <v>10</v>
      </c>
      <c r="B4602" s="1" t="s">
        <v>4815</v>
      </c>
      <c r="C4602" s="1" t="s">
        <v>4839</v>
      </c>
      <c r="D4602" s="1" t="s">
        <v>4964</v>
      </c>
      <c r="E4602" s="1" t="s">
        <v>160</v>
      </c>
      <c r="F4602" s="1" t="s">
        <v>353</v>
      </c>
      <c r="G4602" s="1" t="s">
        <v>9</v>
      </c>
      <c r="H4602" s="2">
        <v>11321.06</v>
      </c>
      <c r="I4602" s="2">
        <v>612.66999999999996</v>
      </c>
      <c r="J4602" s="2">
        <v>11933.73</v>
      </c>
      <c r="K4602" s="1" t="s">
        <v>93</v>
      </c>
      <c r="L4602" s="1" t="s">
        <v>9</v>
      </c>
    </row>
    <row r="4603" spans="1:12" hidden="1" x14ac:dyDescent="0.25">
      <c r="A4603" s="1" t="s">
        <v>10</v>
      </c>
      <c r="B4603" s="1" t="s">
        <v>4815</v>
      </c>
      <c r="C4603" s="1" t="s">
        <v>4850</v>
      </c>
      <c r="D4603" s="1" t="s">
        <v>4965</v>
      </c>
      <c r="E4603" s="1" t="s">
        <v>160</v>
      </c>
      <c r="F4603" s="1" t="s">
        <v>32</v>
      </c>
      <c r="G4603" s="1" t="s">
        <v>9</v>
      </c>
      <c r="H4603" s="2">
        <v>11.7</v>
      </c>
      <c r="I4603" s="2">
        <v>0</v>
      </c>
      <c r="J4603" s="2">
        <v>11.7</v>
      </c>
      <c r="K4603" s="1" t="s">
        <v>101</v>
      </c>
      <c r="L4603" s="1" t="s">
        <v>9</v>
      </c>
    </row>
    <row r="4604" spans="1:12" hidden="1" x14ac:dyDescent="0.25">
      <c r="A4604" s="1" t="s">
        <v>10</v>
      </c>
      <c r="B4604" s="1" t="s">
        <v>4815</v>
      </c>
      <c r="C4604" s="1" t="s">
        <v>4850</v>
      </c>
      <c r="D4604" s="1" t="s">
        <v>4966</v>
      </c>
      <c r="E4604" s="1" t="s">
        <v>160</v>
      </c>
      <c r="F4604" s="1" t="s">
        <v>32</v>
      </c>
      <c r="G4604" s="1" t="s">
        <v>9</v>
      </c>
      <c r="H4604" s="2">
        <v>-93.65</v>
      </c>
      <c r="I4604" s="2">
        <v>0</v>
      </c>
      <c r="J4604" s="2">
        <v>-93.65</v>
      </c>
      <c r="K4604" s="1" t="s">
        <v>108</v>
      </c>
      <c r="L4604" s="1" t="s">
        <v>9</v>
      </c>
    </row>
    <row r="4605" spans="1:12" hidden="1" x14ac:dyDescent="0.25">
      <c r="A4605" s="1" t="s">
        <v>10</v>
      </c>
      <c r="B4605" s="1" t="s">
        <v>4815</v>
      </c>
      <c r="C4605" s="1" t="s">
        <v>4850</v>
      </c>
      <c r="D4605" s="1" t="s">
        <v>4967</v>
      </c>
      <c r="E4605" s="1" t="s">
        <v>160</v>
      </c>
      <c r="F4605" s="1" t="s">
        <v>32</v>
      </c>
      <c r="G4605" s="1" t="s">
        <v>9</v>
      </c>
      <c r="H4605" s="2">
        <v>0.06</v>
      </c>
      <c r="I4605" s="2">
        <v>0</v>
      </c>
      <c r="J4605" s="2">
        <v>0.06</v>
      </c>
      <c r="K4605" s="1" t="s">
        <v>77</v>
      </c>
      <c r="L4605" s="1" t="s">
        <v>9</v>
      </c>
    </row>
    <row r="4606" spans="1:12" hidden="1" x14ac:dyDescent="0.25">
      <c r="A4606" s="1" t="s">
        <v>10</v>
      </c>
      <c r="B4606" s="1" t="s">
        <v>4815</v>
      </c>
      <c r="C4606" s="1" t="s">
        <v>4850</v>
      </c>
      <c r="D4606" s="1" t="s">
        <v>4968</v>
      </c>
      <c r="E4606" s="1" t="s">
        <v>160</v>
      </c>
      <c r="F4606" s="1" t="s">
        <v>32</v>
      </c>
      <c r="G4606" s="1" t="s">
        <v>9</v>
      </c>
      <c r="H4606" s="2">
        <v>0.14000000000000001</v>
      </c>
      <c r="I4606" s="2">
        <v>0</v>
      </c>
      <c r="J4606" s="2">
        <v>0.14000000000000001</v>
      </c>
      <c r="K4606" s="1" t="s">
        <v>80</v>
      </c>
      <c r="L4606" s="1" t="s">
        <v>9</v>
      </c>
    </row>
    <row r="4607" spans="1:12" hidden="1" x14ac:dyDescent="0.25">
      <c r="A4607" s="1" t="s">
        <v>10</v>
      </c>
      <c r="B4607" s="1" t="s">
        <v>4815</v>
      </c>
      <c r="C4607" s="1" t="s">
        <v>4839</v>
      </c>
      <c r="D4607" s="1" t="s">
        <v>4969</v>
      </c>
      <c r="E4607" s="1" t="s">
        <v>167</v>
      </c>
      <c r="F4607" s="1" t="s">
        <v>353</v>
      </c>
      <c r="G4607" s="1" t="s">
        <v>9</v>
      </c>
      <c r="H4607" s="2">
        <v>-1.45</v>
      </c>
      <c r="I4607" s="2">
        <v>0</v>
      </c>
      <c r="J4607" s="2">
        <v>-1.45</v>
      </c>
      <c r="K4607" s="1" t="s">
        <v>128</v>
      </c>
      <c r="L4607" s="1" t="s">
        <v>9</v>
      </c>
    </row>
    <row r="4608" spans="1:12" hidden="1" x14ac:dyDescent="0.25">
      <c r="A4608" s="1" t="s">
        <v>10</v>
      </c>
      <c r="B4608" s="1" t="s">
        <v>4815</v>
      </c>
      <c r="C4608" s="1" t="s">
        <v>4839</v>
      </c>
      <c r="D4608" s="1" t="s">
        <v>4970</v>
      </c>
      <c r="E4608" s="1" t="s">
        <v>171</v>
      </c>
      <c r="F4608" s="1" t="s">
        <v>353</v>
      </c>
      <c r="G4608" s="1" t="s">
        <v>9</v>
      </c>
      <c r="H4608" s="2">
        <v>-1050</v>
      </c>
      <c r="I4608" s="2">
        <v>-56.82</v>
      </c>
      <c r="J4608" s="2">
        <v>-1106.82</v>
      </c>
      <c r="K4608" s="1" t="s">
        <v>93</v>
      </c>
      <c r="L4608" s="1" t="s">
        <v>9</v>
      </c>
    </row>
    <row r="4609" spans="1:12" hidden="1" x14ac:dyDescent="0.25">
      <c r="A4609" s="1" t="s">
        <v>10</v>
      </c>
      <c r="B4609" s="1" t="s">
        <v>4815</v>
      </c>
      <c r="C4609" s="1" t="s">
        <v>4839</v>
      </c>
      <c r="D4609" s="1" t="s">
        <v>4971</v>
      </c>
      <c r="E4609" s="1" t="s">
        <v>27</v>
      </c>
      <c r="F4609" s="1" t="s">
        <v>353</v>
      </c>
      <c r="G4609" s="1" t="s">
        <v>9</v>
      </c>
      <c r="H4609" s="2">
        <v>1.45</v>
      </c>
      <c r="I4609" s="2">
        <v>0</v>
      </c>
      <c r="J4609" s="2">
        <v>1.45</v>
      </c>
      <c r="K4609" s="1" t="s">
        <v>128</v>
      </c>
      <c r="L4609" s="1" t="s">
        <v>9</v>
      </c>
    </row>
    <row r="4610" spans="1:12" hidden="1" x14ac:dyDescent="0.25">
      <c r="A4610" s="1" t="s">
        <v>10</v>
      </c>
      <c r="B4610" s="1" t="s">
        <v>4815</v>
      </c>
      <c r="C4610" s="1" t="s">
        <v>4839</v>
      </c>
      <c r="D4610" s="1" t="s">
        <v>4972</v>
      </c>
      <c r="E4610" s="1" t="s">
        <v>27</v>
      </c>
      <c r="F4610" s="1" t="s">
        <v>353</v>
      </c>
      <c r="G4610" s="1" t="s">
        <v>9</v>
      </c>
      <c r="H4610" s="2">
        <v>-505.43</v>
      </c>
      <c r="I4610" s="2">
        <v>0</v>
      </c>
      <c r="J4610" s="2">
        <v>-505.43</v>
      </c>
      <c r="K4610" s="1" t="s">
        <v>83</v>
      </c>
      <c r="L4610" s="1" t="s">
        <v>9</v>
      </c>
    </row>
    <row r="4611" spans="1:12" hidden="1" x14ac:dyDescent="0.25">
      <c r="A4611" s="1" t="s">
        <v>10</v>
      </c>
      <c r="B4611" s="1" t="s">
        <v>4815</v>
      </c>
      <c r="C4611" s="1" t="s">
        <v>4839</v>
      </c>
      <c r="D4611" s="1" t="s">
        <v>4973</v>
      </c>
      <c r="E4611" s="1" t="s">
        <v>27</v>
      </c>
      <c r="F4611" s="1" t="s">
        <v>353</v>
      </c>
      <c r="G4611" s="1" t="s">
        <v>9</v>
      </c>
      <c r="H4611" s="2">
        <v>-505.43</v>
      </c>
      <c r="I4611" s="2">
        <v>0</v>
      </c>
      <c r="J4611" s="2">
        <v>-505.43</v>
      </c>
      <c r="K4611" s="1" t="s">
        <v>75</v>
      </c>
      <c r="L4611" s="1" t="s">
        <v>9</v>
      </c>
    </row>
    <row r="4612" spans="1:12" hidden="1" x14ac:dyDescent="0.25">
      <c r="A4612" s="1" t="s">
        <v>10</v>
      </c>
      <c r="B4612" s="1" t="s">
        <v>4815</v>
      </c>
      <c r="C4612" s="1" t="s">
        <v>4839</v>
      </c>
      <c r="D4612" s="1" t="s">
        <v>4974</v>
      </c>
      <c r="E4612" s="1" t="s">
        <v>27</v>
      </c>
      <c r="F4612" s="1" t="s">
        <v>353</v>
      </c>
      <c r="G4612" s="1" t="s">
        <v>9</v>
      </c>
      <c r="H4612" s="2">
        <v>-489.13</v>
      </c>
      <c r="I4612" s="2">
        <v>0</v>
      </c>
      <c r="J4612" s="2">
        <v>-489.13</v>
      </c>
      <c r="K4612" s="1" t="s">
        <v>77</v>
      </c>
      <c r="L4612" s="1" t="s">
        <v>9</v>
      </c>
    </row>
    <row r="4613" spans="1:12" hidden="1" x14ac:dyDescent="0.25">
      <c r="A4613" s="1" t="s">
        <v>10</v>
      </c>
      <c r="B4613" s="1" t="s">
        <v>4815</v>
      </c>
      <c r="C4613" s="1" t="s">
        <v>4839</v>
      </c>
      <c r="D4613" s="1" t="s">
        <v>4975</v>
      </c>
      <c r="E4613" s="1" t="s">
        <v>27</v>
      </c>
      <c r="F4613" s="1" t="s">
        <v>353</v>
      </c>
      <c r="G4613" s="1" t="s">
        <v>9</v>
      </c>
      <c r="H4613" s="2">
        <v>-505.43</v>
      </c>
      <c r="I4613" s="2">
        <v>0</v>
      </c>
      <c r="J4613" s="2">
        <v>-505.43</v>
      </c>
      <c r="K4613" s="1" t="s">
        <v>80</v>
      </c>
      <c r="L4613" s="1" t="s">
        <v>9</v>
      </c>
    </row>
    <row r="4614" spans="1:12" hidden="1" x14ac:dyDescent="0.25">
      <c r="A4614" s="1" t="s">
        <v>10</v>
      </c>
      <c r="B4614" s="1" t="s">
        <v>4815</v>
      </c>
      <c r="C4614" s="1" t="s">
        <v>4839</v>
      </c>
      <c r="D4614" s="1" t="s">
        <v>4976</v>
      </c>
      <c r="E4614" s="1" t="s">
        <v>27</v>
      </c>
      <c r="F4614" s="1" t="s">
        <v>353</v>
      </c>
      <c r="G4614" s="1" t="s">
        <v>9</v>
      </c>
      <c r="H4614" s="2">
        <v>-505.45</v>
      </c>
      <c r="I4614" s="2">
        <v>0</v>
      </c>
      <c r="J4614" s="2">
        <v>-505.45</v>
      </c>
      <c r="K4614" s="1" t="s">
        <v>93</v>
      </c>
      <c r="L4614" s="1" t="s">
        <v>9</v>
      </c>
    </row>
    <row r="4615" spans="1:12" hidden="1" x14ac:dyDescent="0.25">
      <c r="A4615" s="1" t="s">
        <v>10</v>
      </c>
      <c r="B4615" s="1" t="s">
        <v>4815</v>
      </c>
      <c r="C4615" s="1" t="s">
        <v>4850</v>
      </c>
      <c r="D4615" s="1" t="s">
        <v>4977</v>
      </c>
      <c r="E4615" s="1" t="s">
        <v>27</v>
      </c>
      <c r="F4615" s="1" t="s">
        <v>32</v>
      </c>
      <c r="G4615" s="1" t="s">
        <v>9</v>
      </c>
      <c r="H4615" s="2">
        <v>-0.06</v>
      </c>
      <c r="I4615" s="2">
        <v>0</v>
      </c>
      <c r="J4615" s="2">
        <v>-0.06</v>
      </c>
      <c r="K4615" s="1" t="s">
        <v>77</v>
      </c>
      <c r="L4615" s="1" t="s">
        <v>9</v>
      </c>
    </row>
    <row r="4616" spans="1:12" hidden="1" x14ac:dyDescent="0.25">
      <c r="A4616" s="1" t="s">
        <v>10</v>
      </c>
      <c r="B4616" s="1" t="s">
        <v>4815</v>
      </c>
      <c r="C4616" s="1" t="s">
        <v>4978</v>
      </c>
      <c r="D4616" s="1" t="s">
        <v>4979</v>
      </c>
      <c r="E4616" s="1" t="s">
        <v>23</v>
      </c>
      <c r="F4616" s="1" t="s">
        <v>353</v>
      </c>
      <c r="G4616" s="1" t="s">
        <v>9</v>
      </c>
      <c r="H4616" s="2">
        <v>37500</v>
      </c>
      <c r="I4616" s="2">
        <v>2029.41</v>
      </c>
      <c r="J4616" s="2">
        <v>39529.410000000003</v>
      </c>
      <c r="K4616" s="1" t="s">
        <v>24</v>
      </c>
      <c r="L4616" s="1" t="s">
        <v>9</v>
      </c>
    </row>
    <row r="4617" spans="1:12" hidden="1" x14ac:dyDescent="0.25">
      <c r="A4617" s="1" t="s">
        <v>10</v>
      </c>
      <c r="B4617" s="1" t="s">
        <v>4815</v>
      </c>
      <c r="C4617" s="1" t="s">
        <v>4978</v>
      </c>
      <c r="D4617" s="1" t="s">
        <v>4980</v>
      </c>
      <c r="E4617" s="1" t="s">
        <v>160</v>
      </c>
      <c r="F4617" s="1" t="s">
        <v>353</v>
      </c>
      <c r="G4617" s="1" t="s">
        <v>9</v>
      </c>
      <c r="H4617" s="2">
        <v>38999.980000000003</v>
      </c>
      <c r="I4617" s="2">
        <v>2110.59</v>
      </c>
      <c r="J4617" s="2">
        <v>41110.57</v>
      </c>
      <c r="K4617" s="1" t="s">
        <v>293</v>
      </c>
      <c r="L4617" s="1" t="s">
        <v>9</v>
      </c>
    </row>
    <row r="4618" spans="1:12" hidden="1" x14ac:dyDescent="0.25">
      <c r="A4618" s="1" t="s">
        <v>10</v>
      </c>
      <c r="B4618" s="1" t="s">
        <v>4815</v>
      </c>
      <c r="C4618" s="1" t="s">
        <v>4978</v>
      </c>
      <c r="D4618" s="1" t="s">
        <v>4981</v>
      </c>
      <c r="E4618" s="1" t="s">
        <v>167</v>
      </c>
      <c r="F4618" s="1" t="s">
        <v>353</v>
      </c>
      <c r="G4618" s="1" t="s">
        <v>9</v>
      </c>
      <c r="H4618" s="2">
        <v>-27790.32</v>
      </c>
      <c r="I4618" s="2">
        <v>-1503.95</v>
      </c>
      <c r="J4618" s="2">
        <v>-29294.27</v>
      </c>
      <c r="K4618" s="1" t="s">
        <v>24</v>
      </c>
      <c r="L4618" s="1" t="s">
        <v>9</v>
      </c>
    </row>
    <row r="4619" spans="1:12" hidden="1" x14ac:dyDescent="0.25">
      <c r="A4619" s="1" t="s">
        <v>10</v>
      </c>
      <c r="B4619" s="1" t="s">
        <v>4815</v>
      </c>
      <c r="C4619" s="1" t="s">
        <v>4978</v>
      </c>
      <c r="D4619" s="1" t="s">
        <v>4982</v>
      </c>
      <c r="E4619" s="1" t="s">
        <v>167</v>
      </c>
      <c r="F4619" s="1" t="s">
        <v>353</v>
      </c>
      <c r="G4619" s="1" t="s">
        <v>9</v>
      </c>
      <c r="H4619" s="2">
        <v>38.450000000000003</v>
      </c>
      <c r="I4619" s="2">
        <v>0</v>
      </c>
      <c r="J4619" s="2">
        <v>38.450000000000003</v>
      </c>
      <c r="K4619" s="1" t="s">
        <v>24</v>
      </c>
      <c r="L4619" s="1" t="s">
        <v>9</v>
      </c>
    </row>
    <row r="4620" spans="1:12" hidden="1" x14ac:dyDescent="0.25">
      <c r="A4620" s="1" t="s">
        <v>10</v>
      </c>
      <c r="B4620" s="1" t="s">
        <v>4815</v>
      </c>
      <c r="C4620" s="1" t="s">
        <v>4978</v>
      </c>
      <c r="D4620" s="1" t="s">
        <v>4983</v>
      </c>
      <c r="E4620" s="1" t="s">
        <v>167</v>
      </c>
      <c r="F4620" s="1" t="s">
        <v>353</v>
      </c>
      <c r="G4620" s="1" t="s">
        <v>9</v>
      </c>
      <c r="H4620" s="2">
        <v>27790.32</v>
      </c>
      <c r="I4620" s="2">
        <v>1503.95</v>
      </c>
      <c r="J4620" s="2">
        <v>29294.27</v>
      </c>
      <c r="K4620" s="1" t="s">
        <v>293</v>
      </c>
      <c r="L4620" s="1" t="s">
        <v>9</v>
      </c>
    </row>
    <row r="4621" spans="1:12" hidden="1" x14ac:dyDescent="0.25">
      <c r="A4621" s="1" t="s">
        <v>10</v>
      </c>
      <c r="B4621" s="1" t="s">
        <v>4815</v>
      </c>
      <c r="C4621" s="1" t="s">
        <v>4978</v>
      </c>
      <c r="D4621" s="1" t="s">
        <v>4984</v>
      </c>
      <c r="E4621" s="1" t="s">
        <v>167</v>
      </c>
      <c r="F4621" s="1" t="s">
        <v>353</v>
      </c>
      <c r="G4621" s="1" t="s">
        <v>9</v>
      </c>
      <c r="H4621" s="2">
        <v>41.1</v>
      </c>
      <c r="I4621" s="2">
        <v>0</v>
      </c>
      <c r="J4621" s="2">
        <v>41.1</v>
      </c>
      <c r="K4621" s="1" t="s">
        <v>293</v>
      </c>
      <c r="L4621" s="1" t="s">
        <v>9</v>
      </c>
    </row>
    <row r="4622" spans="1:12" hidden="1" x14ac:dyDescent="0.25">
      <c r="A4622" s="1" t="s">
        <v>10</v>
      </c>
      <c r="B4622" s="1" t="s">
        <v>4815</v>
      </c>
      <c r="C4622" s="1" t="s">
        <v>4978</v>
      </c>
      <c r="D4622" s="1" t="s">
        <v>4985</v>
      </c>
      <c r="E4622" s="1" t="s">
        <v>167</v>
      </c>
      <c r="F4622" s="1" t="s">
        <v>353</v>
      </c>
      <c r="G4622" s="1" t="s">
        <v>9</v>
      </c>
      <c r="H4622" s="2">
        <v>24650</v>
      </c>
      <c r="I4622" s="2">
        <v>1334</v>
      </c>
      <c r="J4622" s="2">
        <v>25984</v>
      </c>
      <c r="K4622" s="1" t="s">
        <v>298</v>
      </c>
      <c r="L4622" s="1" t="s">
        <v>9</v>
      </c>
    </row>
    <row r="4623" spans="1:12" hidden="1" x14ac:dyDescent="0.25">
      <c r="A4623" s="1" t="s">
        <v>10</v>
      </c>
      <c r="B4623" s="1" t="s">
        <v>4815</v>
      </c>
      <c r="C4623" s="1" t="s">
        <v>4978</v>
      </c>
      <c r="D4623" s="1" t="s">
        <v>4986</v>
      </c>
      <c r="E4623" s="1" t="s">
        <v>167</v>
      </c>
      <c r="F4623" s="1" t="s">
        <v>353</v>
      </c>
      <c r="G4623" s="1" t="s">
        <v>9</v>
      </c>
      <c r="H4623" s="2">
        <v>26.52</v>
      </c>
      <c r="I4623" s="2">
        <v>0</v>
      </c>
      <c r="J4623" s="2">
        <v>26.52</v>
      </c>
      <c r="K4623" s="1" t="s">
        <v>298</v>
      </c>
      <c r="L4623" s="1" t="s">
        <v>9</v>
      </c>
    </row>
    <row r="4624" spans="1:12" hidden="1" x14ac:dyDescent="0.25">
      <c r="A4624" s="1" t="s">
        <v>10</v>
      </c>
      <c r="B4624" s="1" t="s">
        <v>4815</v>
      </c>
      <c r="C4624" s="1" t="s">
        <v>4978</v>
      </c>
      <c r="D4624" s="1" t="s">
        <v>4987</v>
      </c>
      <c r="E4624" s="1" t="s">
        <v>171</v>
      </c>
      <c r="F4624" s="1" t="s">
        <v>353</v>
      </c>
      <c r="G4624" s="1" t="s">
        <v>9</v>
      </c>
      <c r="H4624" s="2">
        <v>29291.17</v>
      </c>
      <c r="I4624" s="2">
        <v>1585.17</v>
      </c>
      <c r="J4624" s="2">
        <v>30876.34</v>
      </c>
      <c r="K4624" s="1" t="s">
        <v>306</v>
      </c>
      <c r="L4624" s="1" t="s">
        <v>9</v>
      </c>
    </row>
    <row r="4625" spans="1:12" hidden="1" x14ac:dyDescent="0.25">
      <c r="A4625" s="1" t="s">
        <v>10</v>
      </c>
      <c r="B4625" s="1" t="s">
        <v>4815</v>
      </c>
      <c r="C4625" s="1" t="s">
        <v>4978</v>
      </c>
      <c r="D4625" s="1" t="s">
        <v>4988</v>
      </c>
      <c r="E4625" s="1" t="s">
        <v>171</v>
      </c>
      <c r="F4625" s="1" t="s">
        <v>353</v>
      </c>
      <c r="G4625" s="1" t="s">
        <v>9</v>
      </c>
      <c r="H4625" s="2">
        <v>12.29</v>
      </c>
      <c r="I4625" s="2">
        <v>0</v>
      </c>
      <c r="J4625" s="2">
        <v>12.29</v>
      </c>
      <c r="K4625" s="1" t="s">
        <v>306</v>
      </c>
      <c r="L4625" s="1" t="s">
        <v>9</v>
      </c>
    </row>
    <row r="4626" spans="1:12" hidden="1" x14ac:dyDescent="0.25">
      <c r="A4626" s="1" t="s">
        <v>10</v>
      </c>
      <c r="B4626" s="1" t="s">
        <v>4815</v>
      </c>
      <c r="C4626" s="1" t="s">
        <v>4978</v>
      </c>
      <c r="D4626" s="1" t="s">
        <v>4989</v>
      </c>
      <c r="E4626" s="1" t="s">
        <v>27</v>
      </c>
      <c r="F4626" s="1" t="s">
        <v>353</v>
      </c>
      <c r="G4626" s="1" t="s">
        <v>9</v>
      </c>
      <c r="H4626" s="2">
        <v>-12250</v>
      </c>
      <c r="I4626" s="2">
        <v>-662.94</v>
      </c>
      <c r="J4626" s="2">
        <v>-12912.94</v>
      </c>
      <c r="K4626" s="1" t="s">
        <v>298</v>
      </c>
      <c r="L4626" s="1" t="s">
        <v>9</v>
      </c>
    </row>
    <row r="4627" spans="1:12" hidden="1" x14ac:dyDescent="0.25">
      <c r="A4627" s="1" t="s">
        <v>10</v>
      </c>
      <c r="B4627" s="1" t="s">
        <v>4815</v>
      </c>
      <c r="C4627" s="1" t="s">
        <v>4978</v>
      </c>
      <c r="D4627" s="1" t="s">
        <v>4990</v>
      </c>
      <c r="E4627" s="1" t="s">
        <v>27</v>
      </c>
      <c r="F4627" s="1" t="s">
        <v>353</v>
      </c>
      <c r="G4627" s="1" t="s">
        <v>9</v>
      </c>
      <c r="H4627" s="2">
        <v>30.22</v>
      </c>
      <c r="I4627" s="2">
        <v>0</v>
      </c>
      <c r="J4627" s="2">
        <v>30.22</v>
      </c>
      <c r="K4627" s="1" t="s">
        <v>298</v>
      </c>
      <c r="L4627" s="1" t="s">
        <v>9</v>
      </c>
    </row>
    <row r="4628" spans="1:12" hidden="1" x14ac:dyDescent="0.25">
      <c r="A4628" s="1" t="s">
        <v>10</v>
      </c>
      <c r="B4628" s="1" t="s">
        <v>4815</v>
      </c>
      <c r="C4628" s="1" t="s">
        <v>4978</v>
      </c>
      <c r="D4628" s="1" t="s">
        <v>4991</v>
      </c>
      <c r="E4628" s="1" t="s">
        <v>27</v>
      </c>
      <c r="F4628" s="1" t="s">
        <v>353</v>
      </c>
      <c r="G4628" s="1" t="s">
        <v>9</v>
      </c>
      <c r="H4628" s="2">
        <v>5843.99</v>
      </c>
      <c r="I4628" s="2">
        <v>316.26</v>
      </c>
      <c r="J4628" s="2">
        <v>6160.25</v>
      </c>
      <c r="K4628" s="1" t="s">
        <v>306</v>
      </c>
      <c r="L4628" s="1" t="s">
        <v>9</v>
      </c>
    </row>
    <row r="4629" spans="1:12" hidden="1" x14ac:dyDescent="0.25">
      <c r="A4629" s="1" t="s">
        <v>10</v>
      </c>
      <c r="B4629" s="1" t="s">
        <v>4815</v>
      </c>
      <c r="C4629" s="1" t="s">
        <v>4978</v>
      </c>
      <c r="D4629" s="1" t="s">
        <v>4992</v>
      </c>
      <c r="E4629" s="1" t="s">
        <v>27</v>
      </c>
      <c r="F4629" s="1" t="s">
        <v>353</v>
      </c>
      <c r="G4629" s="1" t="s">
        <v>9</v>
      </c>
      <c r="H4629" s="2">
        <v>50722.8</v>
      </c>
      <c r="I4629" s="2">
        <v>2745</v>
      </c>
      <c r="J4629" s="2">
        <v>53467.8</v>
      </c>
      <c r="K4629" s="1" t="s">
        <v>28</v>
      </c>
      <c r="L4629" s="1" t="s">
        <v>9</v>
      </c>
    </row>
    <row r="4630" spans="1:12" hidden="1" x14ac:dyDescent="0.25">
      <c r="A4630" s="1" t="s">
        <v>10</v>
      </c>
      <c r="B4630" s="1" t="s">
        <v>4815</v>
      </c>
      <c r="C4630" s="1" t="s">
        <v>4978</v>
      </c>
      <c r="D4630" s="1" t="s">
        <v>4993</v>
      </c>
      <c r="E4630" s="1" t="s">
        <v>27</v>
      </c>
      <c r="F4630" s="1" t="s">
        <v>353</v>
      </c>
      <c r="G4630" s="1" t="s">
        <v>9</v>
      </c>
      <c r="H4630" s="2">
        <v>11.42</v>
      </c>
      <c r="I4630" s="2">
        <v>0</v>
      </c>
      <c r="J4630" s="2">
        <v>11.42</v>
      </c>
      <c r="K4630" s="1" t="s">
        <v>28</v>
      </c>
      <c r="L4630" s="1" t="s">
        <v>9</v>
      </c>
    </row>
    <row r="4631" spans="1:12" hidden="1" x14ac:dyDescent="0.25">
      <c r="A4631" s="1" t="s">
        <v>10</v>
      </c>
      <c r="B4631" s="1" t="s">
        <v>4815</v>
      </c>
      <c r="C4631" s="1" t="s">
        <v>4978</v>
      </c>
      <c r="D4631" s="1" t="s">
        <v>4994</v>
      </c>
      <c r="E4631" s="1" t="s">
        <v>313</v>
      </c>
      <c r="F4631" s="1" t="s">
        <v>353</v>
      </c>
      <c r="G4631" s="1" t="s">
        <v>9</v>
      </c>
      <c r="H4631" s="2">
        <v>26.96</v>
      </c>
      <c r="I4631" s="2">
        <v>0</v>
      </c>
      <c r="J4631" s="2">
        <v>26.96</v>
      </c>
      <c r="K4631" s="1" t="s">
        <v>318</v>
      </c>
      <c r="L4631" s="1" t="s">
        <v>9</v>
      </c>
    </row>
    <row r="4632" spans="1:12" hidden="1" x14ac:dyDescent="0.25">
      <c r="A4632" s="1" t="s">
        <v>10</v>
      </c>
      <c r="B4632" s="1" t="s">
        <v>4815</v>
      </c>
      <c r="C4632" s="1" t="s">
        <v>1232</v>
      </c>
      <c r="D4632" s="1" t="s">
        <v>4995</v>
      </c>
      <c r="E4632" s="1" t="s">
        <v>31</v>
      </c>
      <c r="F4632" s="1" t="s">
        <v>32</v>
      </c>
      <c r="G4632" s="1" t="s">
        <v>9</v>
      </c>
      <c r="H4632" s="2">
        <v>4007.83</v>
      </c>
      <c r="I4632" s="2">
        <v>221.61</v>
      </c>
      <c r="J4632" s="2">
        <v>4229.4399999999996</v>
      </c>
      <c r="K4632" s="1" t="s">
        <v>77</v>
      </c>
      <c r="L4632" s="1" t="s">
        <v>9</v>
      </c>
    </row>
    <row r="4633" spans="1:12" hidden="1" x14ac:dyDescent="0.25">
      <c r="A4633" s="1" t="s">
        <v>10</v>
      </c>
      <c r="B4633" s="1" t="s">
        <v>4815</v>
      </c>
      <c r="C4633" s="1" t="s">
        <v>1232</v>
      </c>
      <c r="D4633" s="1" t="s">
        <v>4996</v>
      </c>
      <c r="E4633" s="1" t="s">
        <v>31</v>
      </c>
      <c r="F4633" s="1" t="s">
        <v>32</v>
      </c>
      <c r="G4633" s="1" t="s">
        <v>9</v>
      </c>
      <c r="H4633" s="2">
        <v>-4882.01</v>
      </c>
      <c r="I4633" s="2">
        <v>0</v>
      </c>
      <c r="J4633" s="2">
        <v>-4882.01</v>
      </c>
      <c r="K4633" s="1" t="s">
        <v>77</v>
      </c>
      <c r="L4633" s="1" t="s">
        <v>9</v>
      </c>
    </row>
    <row r="4634" spans="1:12" hidden="1" x14ac:dyDescent="0.25">
      <c r="A4634" s="1" t="s">
        <v>10</v>
      </c>
      <c r="B4634" s="1" t="s">
        <v>4815</v>
      </c>
      <c r="C4634" s="1" t="s">
        <v>1232</v>
      </c>
      <c r="D4634" s="1" t="s">
        <v>4997</v>
      </c>
      <c r="E4634" s="1" t="s">
        <v>35</v>
      </c>
      <c r="F4634" s="1" t="s">
        <v>32</v>
      </c>
      <c r="G4634" s="1" t="s">
        <v>9</v>
      </c>
      <c r="H4634" s="2">
        <v>1550</v>
      </c>
      <c r="I4634" s="2">
        <v>0</v>
      </c>
      <c r="J4634" s="2">
        <v>1550</v>
      </c>
      <c r="K4634" s="1" t="s">
        <v>96</v>
      </c>
      <c r="L4634" s="1" t="s">
        <v>9</v>
      </c>
    </row>
    <row r="4635" spans="1:12" hidden="1" x14ac:dyDescent="0.25">
      <c r="A4635" s="1" t="s">
        <v>10</v>
      </c>
      <c r="B4635" s="1" t="s">
        <v>4815</v>
      </c>
      <c r="C4635" s="1" t="s">
        <v>1232</v>
      </c>
      <c r="D4635" s="1" t="s">
        <v>4998</v>
      </c>
      <c r="E4635" s="1" t="s">
        <v>43</v>
      </c>
      <c r="F4635" s="1" t="s">
        <v>32</v>
      </c>
      <c r="G4635" s="1" t="s">
        <v>9</v>
      </c>
      <c r="H4635" s="2">
        <v>10923.35</v>
      </c>
      <c r="I4635" s="2">
        <v>604</v>
      </c>
      <c r="J4635" s="2">
        <v>11527.35</v>
      </c>
      <c r="K4635" s="1" t="s">
        <v>96</v>
      </c>
      <c r="L4635" s="1" t="s">
        <v>9</v>
      </c>
    </row>
    <row r="4636" spans="1:12" hidden="1" x14ac:dyDescent="0.25">
      <c r="A4636" s="1" t="s">
        <v>10</v>
      </c>
      <c r="B4636" s="1" t="s">
        <v>4815</v>
      </c>
      <c r="C4636" s="1" t="s">
        <v>1232</v>
      </c>
      <c r="D4636" s="1" t="s">
        <v>4999</v>
      </c>
      <c r="E4636" s="1" t="s">
        <v>43</v>
      </c>
      <c r="F4636" s="1" t="s">
        <v>32</v>
      </c>
      <c r="G4636" s="1" t="s">
        <v>9</v>
      </c>
      <c r="H4636" s="2">
        <v>907.75</v>
      </c>
      <c r="I4636" s="2">
        <v>0</v>
      </c>
      <c r="J4636" s="2">
        <v>907.75</v>
      </c>
      <c r="K4636" s="1" t="s">
        <v>96</v>
      </c>
      <c r="L4636" s="1" t="s">
        <v>9</v>
      </c>
    </row>
    <row r="4637" spans="1:12" hidden="1" x14ac:dyDescent="0.25">
      <c r="A4637" s="1" t="s">
        <v>10</v>
      </c>
      <c r="B4637" s="1" t="s">
        <v>4815</v>
      </c>
      <c r="C4637" s="1" t="s">
        <v>1232</v>
      </c>
      <c r="D4637" s="1" t="s">
        <v>5000</v>
      </c>
      <c r="E4637" s="1" t="s">
        <v>43</v>
      </c>
      <c r="F4637" s="1" t="s">
        <v>32</v>
      </c>
      <c r="G4637" s="1" t="s">
        <v>9</v>
      </c>
      <c r="H4637" s="2">
        <v>9527.9</v>
      </c>
      <c r="I4637" s="2">
        <v>526.84</v>
      </c>
      <c r="J4637" s="2">
        <v>10054.74</v>
      </c>
      <c r="K4637" s="1" t="s">
        <v>101</v>
      </c>
      <c r="L4637" s="1" t="s">
        <v>9</v>
      </c>
    </row>
    <row r="4638" spans="1:12" hidden="1" x14ac:dyDescent="0.25">
      <c r="A4638" s="1" t="s">
        <v>10</v>
      </c>
      <c r="B4638" s="1" t="s">
        <v>4815</v>
      </c>
      <c r="C4638" s="1" t="s">
        <v>1232</v>
      </c>
      <c r="D4638" s="1" t="s">
        <v>5001</v>
      </c>
      <c r="E4638" s="1" t="s">
        <v>43</v>
      </c>
      <c r="F4638" s="1" t="s">
        <v>32</v>
      </c>
      <c r="G4638" s="1" t="s">
        <v>9</v>
      </c>
      <c r="H4638" s="2">
        <v>3104.79</v>
      </c>
      <c r="I4638" s="2">
        <v>0</v>
      </c>
      <c r="J4638" s="2">
        <v>3104.79</v>
      </c>
      <c r="K4638" s="1" t="s">
        <v>101</v>
      </c>
      <c r="L4638" s="1" t="s">
        <v>9</v>
      </c>
    </row>
    <row r="4639" spans="1:12" hidden="1" x14ac:dyDescent="0.25">
      <c r="A4639" s="1" t="s">
        <v>10</v>
      </c>
      <c r="B4639" s="1" t="s">
        <v>4815</v>
      </c>
      <c r="C4639" s="1" t="s">
        <v>1232</v>
      </c>
      <c r="D4639" s="1" t="s">
        <v>5002</v>
      </c>
      <c r="E4639" s="1" t="s">
        <v>46</v>
      </c>
      <c r="F4639" s="1" t="s">
        <v>32</v>
      </c>
      <c r="G4639" s="1" t="s">
        <v>9</v>
      </c>
      <c r="H4639" s="2">
        <v>780.99</v>
      </c>
      <c r="I4639" s="2">
        <v>43.18</v>
      </c>
      <c r="J4639" s="2">
        <v>824.17</v>
      </c>
      <c r="K4639" s="1" t="s">
        <v>101</v>
      </c>
      <c r="L4639" s="1" t="s">
        <v>9</v>
      </c>
    </row>
    <row r="4640" spans="1:12" hidden="1" x14ac:dyDescent="0.25">
      <c r="A4640" s="1" t="s">
        <v>10</v>
      </c>
      <c r="B4640" s="1" t="s">
        <v>4815</v>
      </c>
      <c r="C4640" s="1" t="s">
        <v>1232</v>
      </c>
      <c r="D4640" s="1" t="s">
        <v>5003</v>
      </c>
      <c r="E4640" s="1" t="s">
        <v>46</v>
      </c>
      <c r="F4640" s="1" t="s">
        <v>32</v>
      </c>
      <c r="G4640" s="1" t="s">
        <v>9</v>
      </c>
      <c r="H4640" s="2">
        <v>-785.29</v>
      </c>
      <c r="I4640" s="2">
        <v>0</v>
      </c>
      <c r="J4640" s="2">
        <v>-785.29</v>
      </c>
      <c r="K4640" s="1" t="s">
        <v>101</v>
      </c>
      <c r="L4640" s="1" t="s">
        <v>9</v>
      </c>
    </row>
    <row r="4641" spans="1:12" hidden="1" x14ac:dyDescent="0.25">
      <c r="A4641" s="1" t="s">
        <v>10</v>
      </c>
      <c r="B4641" s="1" t="s">
        <v>4815</v>
      </c>
      <c r="C4641" s="1" t="s">
        <v>1232</v>
      </c>
      <c r="D4641" s="1" t="s">
        <v>5004</v>
      </c>
      <c r="E4641" s="1" t="s">
        <v>46</v>
      </c>
      <c r="F4641" s="1" t="s">
        <v>32</v>
      </c>
      <c r="G4641" s="1" t="s">
        <v>9</v>
      </c>
      <c r="H4641" s="2">
        <v>17517.759999999998</v>
      </c>
      <c r="I4641" s="2">
        <v>968.63</v>
      </c>
      <c r="J4641" s="2">
        <v>18486.39</v>
      </c>
      <c r="K4641" s="1" t="s">
        <v>108</v>
      </c>
      <c r="L4641" s="1" t="s">
        <v>9</v>
      </c>
    </row>
    <row r="4642" spans="1:12" hidden="1" x14ac:dyDescent="0.25">
      <c r="A4642" s="1" t="s">
        <v>10</v>
      </c>
      <c r="B4642" s="1" t="s">
        <v>4815</v>
      </c>
      <c r="C4642" s="1" t="s">
        <v>1232</v>
      </c>
      <c r="D4642" s="1" t="s">
        <v>5005</v>
      </c>
      <c r="E4642" s="1" t="s">
        <v>46</v>
      </c>
      <c r="F4642" s="1" t="s">
        <v>32</v>
      </c>
      <c r="G4642" s="1" t="s">
        <v>9</v>
      </c>
      <c r="H4642" s="2">
        <v>6472.75</v>
      </c>
      <c r="I4642" s="2">
        <v>0</v>
      </c>
      <c r="J4642" s="2">
        <v>6472.75</v>
      </c>
      <c r="K4642" s="1" t="s">
        <v>108</v>
      </c>
      <c r="L4642" s="1" t="s">
        <v>9</v>
      </c>
    </row>
    <row r="4643" spans="1:12" hidden="1" x14ac:dyDescent="0.25">
      <c r="A4643" s="1" t="s">
        <v>10</v>
      </c>
      <c r="B4643" s="1" t="s">
        <v>4815</v>
      </c>
      <c r="C4643" s="1" t="s">
        <v>1232</v>
      </c>
      <c r="D4643" s="1" t="s">
        <v>5006</v>
      </c>
      <c r="E4643" s="1" t="s">
        <v>14</v>
      </c>
      <c r="F4643" s="1" t="s">
        <v>32</v>
      </c>
      <c r="G4643" s="1" t="s">
        <v>9</v>
      </c>
      <c r="H4643" s="2">
        <v>2037.69</v>
      </c>
      <c r="I4643" s="2">
        <v>112.67</v>
      </c>
      <c r="J4643" s="2">
        <v>2150.36</v>
      </c>
      <c r="K4643" s="1" t="s">
        <v>108</v>
      </c>
      <c r="L4643" s="1" t="s">
        <v>9</v>
      </c>
    </row>
    <row r="4644" spans="1:12" hidden="1" x14ac:dyDescent="0.25">
      <c r="A4644" s="1" t="s">
        <v>10</v>
      </c>
      <c r="B4644" s="1" t="s">
        <v>4815</v>
      </c>
      <c r="C4644" s="1" t="s">
        <v>1232</v>
      </c>
      <c r="D4644" s="1" t="s">
        <v>5007</v>
      </c>
      <c r="E4644" s="1" t="s">
        <v>14</v>
      </c>
      <c r="F4644" s="1" t="s">
        <v>32</v>
      </c>
      <c r="G4644" s="1" t="s">
        <v>9</v>
      </c>
      <c r="H4644" s="2">
        <v>-2072.77</v>
      </c>
      <c r="I4644" s="2">
        <v>0</v>
      </c>
      <c r="J4644" s="2">
        <v>-2072.77</v>
      </c>
      <c r="K4644" s="1" t="s">
        <v>108</v>
      </c>
      <c r="L4644" s="1" t="s">
        <v>9</v>
      </c>
    </row>
    <row r="4645" spans="1:12" hidden="1" x14ac:dyDescent="0.25">
      <c r="A4645" s="1" t="s">
        <v>10</v>
      </c>
      <c r="B4645" s="1" t="s">
        <v>4815</v>
      </c>
      <c r="C4645" s="1" t="s">
        <v>1232</v>
      </c>
      <c r="D4645" s="1" t="s">
        <v>5008</v>
      </c>
      <c r="E4645" s="1" t="s">
        <v>14</v>
      </c>
      <c r="F4645" s="1" t="s">
        <v>32</v>
      </c>
      <c r="G4645" s="1" t="s">
        <v>9</v>
      </c>
      <c r="H4645" s="2">
        <v>10219.780000000001</v>
      </c>
      <c r="I4645" s="2">
        <v>565.09</v>
      </c>
      <c r="J4645" s="2">
        <v>10784.87</v>
      </c>
      <c r="K4645" s="1" t="s">
        <v>16</v>
      </c>
      <c r="L4645" s="1" t="s">
        <v>9</v>
      </c>
    </row>
    <row r="4646" spans="1:12" hidden="1" x14ac:dyDescent="0.25">
      <c r="A4646" s="1" t="s">
        <v>10</v>
      </c>
      <c r="B4646" s="1" t="s">
        <v>4815</v>
      </c>
      <c r="C4646" s="1" t="s">
        <v>1232</v>
      </c>
      <c r="D4646" s="1" t="s">
        <v>5009</v>
      </c>
      <c r="E4646" s="1" t="s">
        <v>14</v>
      </c>
      <c r="F4646" s="1" t="s">
        <v>32</v>
      </c>
      <c r="G4646" s="1" t="s">
        <v>9</v>
      </c>
      <c r="H4646" s="2">
        <v>2967.03</v>
      </c>
      <c r="I4646" s="2">
        <v>0</v>
      </c>
      <c r="J4646" s="2">
        <v>2967.03</v>
      </c>
      <c r="K4646" s="1" t="s">
        <v>16</v>
      </c>
      <c r="L4646" s="1" t="s">
        <v>9</v>
      </c>
    </row>
    <row r="4647" spans="1:12" hidden="1" x14ac:dyDescent="0.25">
      <c r="A4647" s="1" t="s">
        <v>10</v>
      </c>
      <c r="B4647" s="1" t="s">
        <v>4815</v>
      </c>
      <c r="C4647" s="1" t="s">
        <v>1232</v>
      </c>
      <c r="D4647" s="1" t="s">
        <v>5010</v>
      </c>
      <c r="E4647" s="1" t="s">
        <v>52</v>
      </c>
      <c r="F4647" s="1" t="s">
        <v>32</v>
      </c>
      <c r="G4647" s="1" t="s">
        <v>9</v>
      </c>
      <c r="H4647" s="2">
        <v>-3385.45</v>
      </c>
      <c r="I4647" s="2">
        <v>-187.2</v>
      </c>
      <c r="J4647" s="2">
        <v>-3572.65</v>
      </c>
      <c r="K4647" s="1" t="s">
        <v>16</v>
      </c>
      <c r="L4647" s="1" t="s">
        <v>9</v>
      </c>
    </row>
    <row r="4648" spans="1:12" hidden="1" x14ac:dyDescent="0.25">
      <c r="A4648" s="1" t="s">
        <v>10</v>
      </c>
      <c r="B4648" s="1" t="s">
        <v>4815</v>
      </c>
      <c r="C4648" s="1" t="s">
        <v>1232</v>
      </c>
      <c r="D4648" s="1" t="s">
        <v>5011</v>
      </c>
      <c r="E4648" s="1" t="s">
        <v>52</v>
      </c>
      <c r="F4648" s="1" t="s">
        <v>32</v>
      </c>
      <c r="G4648" s="1" t="s">
        <v>9</v>
      </c>
      <c r="H4648" s="2">
        <v>-1429.31</v>
      </c>
      <c r="I4648" s="2">
        <v>0</v>
      </c>
      <c r="J4648" s="2">
        <v>-1429.31</v>
      </c>
      <c r="K4648" s="1" t="s">
        <v>16</v>
      </c>
      <c r="L4648" s="1" t="s">
        <v>9</v>
      </c>
    </row>
    <row r="4649" spans="1:12" hidden="1" x14ac:dyDescent="0.25">
      <c r="A4649" s="1" t="s">
        <v>10</v>
      </c>
      <c r="B4649" s="1" t="s">
        <v>4815</v>
      </c>
      <c r="C4649" s="1" t="s">
        <v>1232</v>
      </c>
      <c r="D4649" s="1" t="s">
        <v>5012</v>
      </c>
      <c r="E4649" s="1" t="s">
        <v>52</v>
      </c>
      <c r="F4649" s="1" t="s">
        <v>32</v>
      </c>
      <c r="G4649" s="1" t="s">
        <v>9</v>
      </c>
      <c r="H4649" s="2">
        <v>12280.91</v>
      </c>
      <c r="I4649" s="2">
        <v>679.06</v>
      </c>
      <c r="J4649" s="2">
        <v>12959.97</v>
      </c>
      <c r="K4649" s="1" t="s">
        <v>20</v>
      </c>
      <c r="L4649" s="1" t="s">
        <v>9</v>
      </c>
    </row>
    <row r="4650" spans="1:12" hidden="1" x14ac:dyDescent="0.25">
      <c r="A4650" s="1" t="s">
        <v>10</v>
      </c>
      <c r="B4650" s="1" t="s">
        <v>4815</v>
      </c>
      <c r="C4650" s="1" t="s">
        <v>1232</v>
      </c>
      <c r="D4650" s="1" t="s">
        <v>5013</v>
      </c>
      <c r="E4650" s="1" t="s">
        <v>52</v>
      </c>
      <c r="F4650" s="1" t="s">
        <v>32</v>
      </c>
      <c r="G4650" s="1" t="s">
        <v>9</v>
      </c>
      <c r="H4650" s="2">
        <v>3792.3</v>
      </c>
      <c r="I4650" s="2">
        <v>0</v>
      </c>
      <c r="J4650" s="2">
        <v>3792.3</v>
      </c>
      <c r="K4650" s="1" t="s">
        <v>20</v>
      </c>
      <c r="L4650" s="1" t="s">
        <v>9</v>
      </c>
    </row>
    <row r="4651" spans="1:12" hidden="1" x14ac:dyDescent="0.25">
      <c r="A4651" s="1" t="s">
        <v>10</v>
      </c>
      <c r="B4651" s="1" t="s">
        <v>4815</v>
      </c>
      <c r="C4651" s="1" t="s">
        <v>1232</v>
      </c>
      <c r="D4651" s="1" t="s">
        <v>5014</v>
      </c>
      <c r="E4651" s="1" t="s">
        <v>62</v>
      </c>
      <c r="F4651" s="1" t="s">
        <v>32</v>
      </c>
      <c r="G4651" s="1" t="s">
        <v>9</v>
      </c>
      <c r="H4651" s="2">
        <v>542.14</v>
      </c>
      <c r="I4651" s="2">
        <v>29.98</v>
      </c>
      <c r="J4651" s="2">
        <v>572.12</v>
      </c>
      <c r="K4651" s="1" t="s">
        <v>20</v>
      </c>
      <c r="L4651" s="1" t="s">
        <v>9</v>
      </c>
    </row>
    <row r="4652" spans="1:12" hidden="1" x14ac:dyDescent="0.25">
      <c r="A4652" s="1" t="s">
        <v>10</v>
      </c>
      <c r="B4652" s="1" t="s">
        <v>4815</v>
      </c>
      <c r="C4652" s="1" t="s">
        <v>1232</v>
      </c>
      <c r="D4652" s="1" t="s">
        <v>5015</v>
      </c>
      <c r="E4652" s="1" t="s">
        <v>62</v>
      </c>
      <c r="F4652" s="1" t="s">
        <v>32</v>
      </c>
      <c r="G4652" s="1" t="s">
        <v>9</v>
      </c>
      <c r="H4652" s="2">
        <v>-907.11</v>
      </c>
      <c r="I4652" s="2">
        <v>0</v>
      </c>
      <c r="J4652" s="2">
        <v>-907.11</v>
      </c>
      <c r="K4652" s="1" t="s">
        <v>20</v>
      </c>
      <c r="L4652" s="1" t="s">
        <v>9</v>
      </c>
    </row>
    <row r="4653" spans="1:12" hidden="1" x14ac:dyDescent="0.25">
      <c r="A4653" s="1" t="s">
        <v>10</v>
      </c>
      <c r="B4653" s="1" t="s">
        <v>4815</v>
      </c>
      <c r="C4653" s="1" t="s">
        <v>1232</v>
      </c>
      <c r="D4653" s="1" t="s">
        <v>5016</v>
      </c>
      <c r="E4653" s="1" t="s">
        <v>62</v>
      </c>
      <c r="F4653" s="1" t="s">
        <v>32</v>
      </c>
      <c r="G4653" s="1" t="s">
        <v>9</v>
      </c>
      <c r="H4653" s="2">
        <v>11342.62</v>
      </c>
      <c r="I4653" s="2">
        <v>627.17999999999995</v>
      </c>
      <c r="J4653" s="2">
        <v>11969.8</v>
      </c>
      <c r="K4653" s="1" t="s">
        <v>128</v>
      </c>
      <c r="L4653" s="1" t="s">
        <v>9</v>
      </c>
    </row>
    <row r="4654" spans="1:12" hidden="1" x14ac:dyDescent="0.25">
      <c r="A4654" s="1" t="s">
        <v>10</v>
      </c>
      <c r="B4654" s="1" t="s">
        <v>4815</v>
      </c>
      <c r="C4654" s="1" t="s">
        <v>1232</v>
      </c>
      <c r="D4654" s="1" t="s">
        <v>5017</v>
      </c>
      <c r="E4654" s="1" t="s">
        <v>62</v>
      </c>
      <c r="F4654" s="1" t="s">
        <v>32</v>
      </c>
      <c r="G4654" s="1" t="s">
        <v>9</v>
      </c>
      <c r="H4654" s="2">
        <v>4577.09</v>
      </c>
      <c r="I4654" s="2">
        <v>0</v>
      </c>
      <c r="J4654" s="2">
        <v>4577.09</v>
      </c>
      <c r="K4654" s="1" t="s">
        <v>128</v>
      </c>
      <c r="L4654" s="1" t="s">
        <v>9</v>
      </c>
    </row>
    <row r="4655" spans="1:12" hidden="1" x14ac:dyDescent="0.25">
      <c r="A4655" s="1" t="s">
        <v>10</v>
      </c>
      <c r="B4655" s="1" t="s">
        <v>4815</v>
      </c>
      <c r="C4655" s="1" t="s">
        <v>1232</v>
      </c>
      <c r="D4655" s="1" t="s">
        <v>5018</v>
      </c>
      <c r="E4655" s="1" t="s">
        <v>131</v>
      </c>
      <c r="F4655" s="1" t="s">
        <v>32</v>
      </c>
      <c r="G4655" s="1" t="s">
        <v>9</v>
      </c>
      <c r="H4655" s="2">
        <v>1653.18</v>
      </c>
      <c r="I4655" s="2">
        <v>91.41</v>
      </c>
      <c r="J4655" s="2">
        <v>1744.59</v>
      </c>
      <c r="K4655" s="1" t="s">
        <v>128</v>
      </c>
      <c r="L4655" s="1" t="s">
        <v>9</v>
      </c>
    </row>
    <row r="4656" spans="1:12" hidden="1" x14ac:dyDescent="0.25">
      <c r="A4656" s="1" t="s">
        <v>10</v>
      </c>
      <c r="B4656" s="1" t="s">
        <v>4815</v>
      </c>
      <c r="C4656" s="1" t="s">
        <v>1232</v>
      </c>
      <c r="D4656" s="1" t="s">
        <v>5019</v>
      </c>
      <c r="E4656" s="1" t="s">
        <v>131</v>
      </c>
      <c r="F4656" s="1" t="s">
        <v>32</v>
      </c>
      <c r="G4656" s="1" t="s">
        <v>9</v>
      </c>
      <c r="H4656" s="2">
        <v>-1653.04</v>
      </c>
      <c r="I4656" s="2">
        <v>0</v>
      </c>
      <c r="J4656" s="2">
        <v>-1653.04</v>
      </c>
      <c r="K4656" s="1" t="s">
        <v>128</v>
      </c>
      <c r="L4656" s="1" t="s">
        <v>9</v>
      </c>
    </row>
    <row r="4657" spans="1:12" hidden="1" x14ac:dyDescent="0.25">
      <c r="A4657" s="1" t="s">
        <v>10</v>
      </c>
      <c r="B4657" s="1" t="s">
        <v>4815</v>
      </c>
      <c r="C4657" s="1" t="s">
        <v>1232</v>
      </c>
      <c r="D4657" s="1" t="s">
        <v>5020</v>
      </c>
      <c r="E4657" s="1" t="s">
        <v>131</v>
      </c>
      <c r="F4657" s="1" t="s">
        <v>32</v>
      </c>
      <c r="G4657" s="1" t="s">
        <v>9</v>
      </c>
      <c r="H4657" s="2">
        <v>23502.720000000001</v>
      </c>
      <c r="I4657" s="2">
        <v>1299.56</v>
      </c>
      <c r="J4657" s="2">
        <v>24802.28</v>
      </c>
      <c r="K4657" s="1" t="s">
        <v>83</v>
      </c>
      <c r="L4657" s="1" t="s">
        <v>9</v>
      </c>
    </row>
    <row r="4658" spans="1:12" hidden="1" x14ac:dyDescent="0.25">
      <c r="A4658" s="1" t="s">
        <v>10</v>
      </c>
      <c r="B4658" s="1" t="s">
        <v>4815</v>
      </c>
      <c r="C4658" s="1" t="s">
        <v>1232</v>
      </c>
      <c r="D4658" s="1" t="s">
        <v>5021</v>
      </c>
      <c r="E4658" s="1" t="s">
        <v>131</v>
      </c>
      <c r="F4658" s="1" t="s">
        <v>32</v>
      </c>
      <c r="G4658" s="1" t="s">
        <v>9</v>
      </c>
      <c r="H4658" s="2">
        <v>6823.37</v>
      </c>
      <c r="I4658" s="2">
        <v>0</v>
      </c>
      <c r="J4658" s="2">
        <v>6823.37</v>
      </c>
      <c r="K4658" s="1" t="s">
        <v>83</v>
      </c>
      <c r="L4658" s="1" t="s">
        <v>9</v>
      </c>
    </row>
    <row r="4659" spans="1:12" hidden="1" x14ac:dyDescent="0.25">
      <c r="A4659" s="1" t="s">
        <v>10</v>
      </c>
      <c r="B4659" s="1" t="s">
        <v>4815</v>
      </c>
      <c r="C4659" s="1" t="s">
        <v>1232</v>
      </c>
      <c r="D4659" s="1" t="s">
        <v>5022</v>
      </c>
      <c r="E4659" s="1" t="s">
        <v>65</v>
      </c>
      <c r="F4659" s="1" t="s">
        <v>32</v>
      </c>
      <c r="G4659" s="1" t="s">
        <v>9</v>
      </c>
      <c r="H4659" s="2">
        <v>2603.4899999999998</v>
      </c>
      <c r="I4659" s="2">
        <v>143.96</v>
      </c>
      <c r="J4659" s="2">
        <v>2747.45</v>
      </c>
      <c r="K4659" s="1" t="s">
        <v>83</v>
      </c>
      <c r="L4659" s="1" t="s">
        <v>9</v>
      </c>
    </row>
    <row r="4660" spans="1:12" hidden="1" x14ac:dyDescent="0.25">
      <c r="A4660" s="1" t="s">
        <v>10</v>
      </c>
      <c r="B4660" s="1" t="s">
        <v>4815</v>
      </c>
      <c r="C4660" s="1" t="s">
        <v>1232</v>
      </c>
      <c r="D4660" s="1" t="s">
        <v>5023</v>
      </c>
      <c r="E4660" s="1" t="s">
        <v>65</v>
      </c>
      <c r="F4660" s="1" t="s">
        <v>32</v>
      </c>
      <c r="G4660" s="1" t="s">
        <v>9</v>
      </c>
      <c r="H4660" s="2">
        <v>-949.47</v>
      </c>
      <c r="I4660" s="2">
        <v>0</v>
      </c>
      <c r="J4660" s="2">
        <v>-949.47</v>
      </c>
      <c r="K4660" s="1" t="s">
        <v>83</v>
      </c>
      <c r="L4660" s="1" t="s">
        <v>9</v>
      </c>
    </row>
    <row r="4661" spans="1:12" hidden="1" x14ac:dyDescent="0.25">
      <c r="A4661" s="1" t="s">
        <v>10</v>
      </c>
      <c r="B4661" s="1" t="s">
        <v>4815</v>
      </c>
      <c r="C4661" s="1" t="s">
        <v>1232</v>
      </c>
      <c r="D4661" s="1" t="s">
        <v>5024</v>
      </c>
      <c r="E4661" s="1" t="s">
        <v>65</v>
      </c>
      <c r="F4661" s="1" t="s">
        <v>32</v>
      </c>
      <c r="G4661" s="1" t="s">
        <v>9</v>
      </c>
      <c r="H4661" s="2">
        <v>22179.63</v>
      </c>
      <c r="I4661" s="2">
        <v>1226.4000000000001</v>
      </c>
      <c r="J4661" s="2">
        <v>23406.03</v>
      </c>
      <c r="K4661" s="1" t="s">
        <v>75</v>
      </c>
      <c r="L4661" s="1" t="s">
        <v>9</v>
      </c>
    </row>
    <row r="4662" spans="1:12" hidden="1" x14ac:dyDescent="0.25">
      <c r="A4662" s="1" t="s">
        <v>10</v>
      </c>
      <c r="B4662" s="1" t="s">
        <v>4815</v>
      </c>
      <c r="C4662" s="1" t="s">
        <v>1232</v>
      </c>
      <c r="D4662" s="1" t="s">
        <v>5025</v>
      </c>
      <c r="E4662" s="1" t="s">
        <v>65</v>
      </c>
      <c r="F4662" s="1" t="s">
        <v>32</v>
      </c>
      <c r="G4662" s="1" t="s">
        <v>9</v>
      </c>
      <c r="H4662" s="2">
        <v>7305.89</v>
      </c>
      <c r="I4662" s="2">
        <v>0</v>
      </c>
      <c r="J4662" s="2">
        <v>7305.89</v>
      </c>
      <c r="K4662" s="1" t="s">
        <v>75</v>
      </c>
      <c r="L4662" s="1" t="s">
        <v>9</v>
      </c>
    </row>
    <row r="4663" spans="1:12" hidden="1" x14ac:dyDescent="0.25">
      <c r="A4663" s="1" t="s">
        <v>10</v>
      </c>
      <c r="B4663" s="1" t="s">
        <v>4815</v>
      </c>
      <c r="C4663" s="1" t="s">
        <v>1232</v>
      </c>
      <c r="D4663" s="1" t="s">
        <v>5026</v>
      </c>
      <c r="E4663" s="1" t="s">
        <v>18</v>
      </c>
      <c r="F4663" s="1" t="s">
        <v>32</v>
      </c>
      <c r="G4663" s="1" t="s">
        <v>9</v>
      </c>
      <c r="H4663" s="2">
        <v>237.05</v>
      </c>
      <c r="I4663" s="2">
        <v>13.11</v>
      </c>
      <c r="J4663" s="2">
        <v>250.16</v>
      </c>
      <c r="K4663" s="1" t="s">
        <v>96</v>
      </c>
      <c r="L4663" s="1" t="s">
        <v>9</v>
      </c>
    </row>
    <row r="4664" spans="1:12" hidden="1" x14ac:dyDescent="0.25">
      <c r="A4664" s="1" t="s">
        <v>10</v>
      </c>
      <c r="B4664" s="1" t="s">
        <v>4815</v>
      </c>
      <c r="C4664" s="1" t="s">
        <v>1232</v>
      </c>
      <c r="D4664" s="1" t="s">
        <v>5027</v>
      </c>
      <c r="E4664" s="1" t="s">
        <v>18</v>
      </c>
      <c r="F4664" s="1" t="s">
        <v>32</v>
      </c>
      <c r="G4664" s="1" t="s">
        <v>9</v>
      </c>
      <c r="H4664" s="2">
        <v>-237.05</v>
      </c>
      <c r="I4664" s="2">
        <v>0</v>
      </c>
      <c r="J4664" s="2">
        <v>-237.05</v>
      </c>
      <c r="K4664" s="1" t="s">
        <v>96</v>
      </c>
      <c r="L4664" s="1" t="s">
        <v>9</v>
      </c>
    </row>
    <row r="4665" spans="1:12" hidden="1" x14ac:dyDescent="0.25">
      <c r="A4665" s="1" t="s">
        <v>10</v>
      </c>
      <c r="B4665" s="1" t="s">
        <v>4815</v>
      </c>
      <c r="C4665" s="1" t="s">
        <v>1232</v>
      </c>
      <c r="D4665" s="1" t="s">
        <v>5028</v>
      </c>
      <c r="E4665" s="1" t="s">
        <v>18</v>
      </c>
      <c r="F4665" s="1" t="s">
        <v>32</v>
      </c>
      <c r="G4665" s="1" t="s">
        <v>9</v>
      </c>
      <c r="H4665" s="2">
        <v>400.19</v>
      </c>
      <c r="I4665" s="2">
        <v>22.13</v>
      </c>
      <c r="J4665" s="2">
        <v>422.32</v>
      </c>
      <c r="K4665" s="1" t="s">
        <v>101</v>
      </c>
      <c r="L4665" s="1" t="s">
        <v>9</v>
      </c>
    </row>
    <row r="4666" spans="1:12" hidden="1" x14ac:dyDescent="0.25">
      <c r="A4666" s="1" t="s">
        <v>10</v>
      </c>
      <c r="B4666" s="1" t="s">
        <v>4815</v>
      </c>
      <c r="C4666" s="1" t="s">
        <v>1232</v>
      </c>
      <c r="D4666" s="1" t="s">
        <v>5029</v>
      </c>
      <c r="E4666" s="1" t="s">
        <v>18</v>
      </c>
      <c r="F4666" s="1" t="s">
        <v>32</v>
      </c>
      <c r="G4666" s="1" t="s">
        <v>9</v>
      </c>
      <c r="H4666" s="2">
        <v>-400.19</v>
      </c>
      <c r="I4666" s="2">
        <v>0</v>
      </c>
      <c r="J4666" s="2">
        <v>-400.19</v>
      </c>
      <c r="K4666" s="1" t="s">
        <v>101</v>
      </c>
      <c r="L4666" s="1" t="s">
        <v>9</v>
      </c>
    </row>
    <row r="4667" spans="1:12" hidden="1" x14ac:dyDescent="0.25">
      <c r="A4667" s="1" t="s">
        <v>10</v>
      </c>
      <c r="B4667" s="1" t="s">
        <v>4815</v>
      </c>
      <c r="C4667" s="1" t="s">
        <v>1232</v>
      </c>
      <c r="D4667" s="1" t="s">
        <v>5030</v>
      </c>
      <c r="E4667" s="1" t="s">
        <v>18</v>
      </c>
      <c r="F4667" s="1" t="s">
        <v>32</v>
      </c>
      <c r="G4667" s="1" t="s">
        <v>9</v>
      </c>
      <c r="H4667" s="2">
        <v>745.8</v>
      </c>
      <c r="I4667" s="2">
        <v>41.24</v>
      </c>
      <c r="J4667" s="2">
        <v>787.04</v>
      </c>
      <c r="K4667" s="1" t="s">
        <v>108</v>
      </c>
      <c r="L4667" s="1" t="s">
        <v>9</v>
      </c>
    </row>
    <row r="4668" spans="1:12" hidden="1" x14ac:dyDescent="0.25">
      <c r="A4668" s="1" t="s">
        <v>10</v>
      </c>
      <c r="B4668" s="1" t="s">
        <v>4815</v>
      </c>
      <c r="C4668" s="1" t="s">
        <v>1232</v>
      </c>
      <c r="D4668" s="1" t="s">
        <v>5031</v>
      </c>
      <c r="E4668" s="1" t="s">
        <v>18</v>
      </c>
      <c r="F4668" s="1" t="s">
        <v>32</v>
      </c>
      <c r="G4668" s="1" t="s">
        <v>9</v>
      </c>
      <c r="H4668" s="2">
        <v>-745.8</v>
      </c>
      <c r="I4668" s="2">
        <v>0</v>
      </c>
      <c r="J4668" s="2">
        <v>-745.8</v>
      </c>
      <c r="K4668" s="1" t="s">
        <v>108</v>
      </c>
      <c r="L4668" s="1" t="s">
        <v>9</v>
      </c>
    </row>
    <row r="4669" spans="1:12" hidden="1" x14ac:dyDescent="0.25">
      <c r="A4669" s="1" t="s">
        <v>10</v>
      </c>
      <c r="B4669" s="1" t="s">
        <v>4815</v>
      </c>
      <c r="C4669" s="1" t="s">
        <v>1232</v>
      </c>
      <c r="D4669" s="1" t="s">
        <v>5032</v>
      </c>
      <c r="E4669" s="1" t="s">
        <v>18</v>
      </c>
      <c r="F4669" s="1" t="s">
        <v>32</v>
      </c>
      <c r="G4669" s="1" t="s">
        <v>9</v>
      </c>
      <c r="H4669" s="2">
        <v>260.64</v>
      </c>
      <c r="I4669" s="2">
        <v>14.41</v>
      </c>
      <c r="J4669" s="2">
        <v>275.05</v>
      </c>
      <c r="K4669" s="1" t="s">
        <v>16</v>
      </c>
      <c r="L4669" s="1" t="s">
        <v>9</v>
      </c>
    </row>
    <row r="4670" spans="1:12" hidden="1" x14ac:dyDescent="0.25">
      <c r="A4670" s="1" t="s">
        <v>10</v>
      </c>
      <c r="B4670" s="1" t="s">
        <v>4815</v>
      </c>
      <c r="C4670" s="1" t="s">
        <v>1232</v>
      </c>
      <c r="D4670" s="1" t="s">
        <v>5033</v>
      </c>
      <c r="E4670" s="1" t="s">
        <v>18</v>
      </c>
      <c r="F4670" s="1" t="s">
        <v>32</v>
      </c>
      <c r="G4670" s="1" t="s">
        <v>9</v>
      </c>
      <c r="H4670" s="2">
        <v>-260.64</v>
      </c>
      <c r="I4670" s="2">
        <v>0</v>
      </c>
      <c r="J4670" s="2">
        <v>-260.64</v>
      </c>
      <c r="K4670" s="1" t="s">
        <v>16</v>
      </c>
      <c r="L4670" s="1" t="s">
        <v>9</v>
      </c>
    </row>
    <row r="4671" spans="1:12" hidden="1" x14ac:dyDescent="0.25">
      <c r="A4671" s="1" t="s">
        <v>10</v>
      </c>
      <c r="B4671" s="1" t="s">
        <v>4815</v>
      </c>
      <c r="C4671" s="1" t="s">
        <v>1232</v>
      </c>
      <c r="D4671" s="1" t="s">
        <v>5034</v>
      </c>
      <c r="E4671" s="1" t="s">
        <v>18</v>
      </c>
      <c r="F4671" s="1" t="s">
        <v>32</v>
      </c>
      <c r="G4671" s="1" t="s">
        <v>9</v>
      </c>
      <c r="H4671" s="2">
        <v>2268.5100000000002</v>
      </c>
      <c r="I4671" s="2">
        <v>125.44</v>
      </c>
      <c r="J4671" s="2">
        <v>2393.9499999999998</v>
      </c>
      <c r="K4671" s="1" t="s">
        <v>75</v>
      </c>
      <c r="L4671" s="1" t="s">
        <v>9</v>
      </c>
    </row>
    <row r="4672" spans="1:12" hidden="1" x14ac:dyDescent="0.25">
      <c r="A4672" s="1" t="s">
        <v>10</v>
      </c>
      <c r="B4672" s="1" t="s">
        <v>4815</v>
      </c>
      <c r="C4672" s="1" t="s">
        <v>1232</v>
      </c>
      <c r="D4672" s="1" t="s">
        <v>5035</v>
      </c>
      <c r="E4672" s="1" t="s">
        <v>18</v>
      </c>
      <c r="F4672" s="1" t="s">
        <v>32</v>
      </c>
      <c r="G4672" s="1" t="s">
        <v>9</v>
      </c>
      <c r="H4672" s="2">
        <v>-2905.25</v>
      </c>
      <c r="I4672" s="2">
        <v>0</v>
      </c>
      <c r="J4672" s="2">
        <v>-2905.25</v>
      </c>
      <c r="K4672" s="1" t="s">
        <v>75</v>
      </c>
      <c r="L4672" s="1" t="s">
        <v>9</v>
      </c>
    </row>
    <row r="4673" spans="1:12" hidden="1" x14ac:dyDescent="0.25">
      <c r="A4673" s="1" t="s">
        <v>10</v>
      </c>
      <c r="B4673" s="1" t="s">
        <v>4815</v>
      </c>
      <c r="C4673" s="1" t="s">
        <v>1232</v>
      </c>
      <c r="D4673" s="1" t="s">
        <v>5036</v>
      </c>
      <c r="E4673" s="1" t="s">
        <v>18</v>
      </c>
      <c r="F4673" s="1" t="s">
        <v>32</v>
      </c>
      <c r="G4673" s="1" t="s">
        <v>9</v>
      </c>
      <c r="H4673" s="2">
        <v>19195.650000000001</v>
      </c>
      <c r="I4673" s="2">
        <v>1061.4100000000001</v>
      </c>
      <c r="J4673" s="2">
        <v>20257.060000000001</v>
      </c>
      <c r="K4673" s="1" t="s">
        <v>77</v>
      </c>
      <c r="L4673" s="1" t="s">
        <v>9</v>
      </c>
    </row>
    <row r="4674" spans="1:12" hidden="1" x14ac:dyDescent="0.25">
      <c r="A4674" s="1" t="s">
        <v>10</v>
      </c>
      <c r="B4674" s="1" t="s">
        <v>4815</v>
      </c>
      <c r="C4674" s="1" t="s">
        <v>1232</v>
      </c>
      <c r="D4674" s="1" t="s">
        <v>5037</v>
      </c>
      <c r="E4674" s="1" t="s">
        <v>18</v>
      </c>
      <c r="F4674" s="1" t="s">
        <v>32</v>
      </c>
      <c r="G4674" s="1" t="s">
        <v>9</v>
      </c>
      <c r="H4674" s="2">
        <v>9975.4599999999991</v>
      </c>
      <c r="I4674" s="2">
        <v>0</v>
      </c>
      <c r="J4674" s="2">
        <v>9975.4599999999991</v>
      </c>
      <c r="K4674" s="1" t="s">
        <v>77</v>
      </c>
      <c r="L4674" s="1" t="s">
        <v>9</v>
      </c>
    </row>
    <row r="4675" spans="1:12" hidden="1" x14ac:dyDescent="0.25">
      <c r="A4675" s="1" t="s">
        <v>10</v>
      </c>
      <c r="B4675" s="1" t="s">
        <v>4815</v>
      </c>
      <c r="C4675" s="1" t="s">
        <v>4202</v>
      </c>
      <c r="D4675" s="1" t="s">
        <v>5038</v>
      </c>
      <c r="E4675" s="1" t="s">
        <v>154</v>
      </c>
      <c r="F4675" s="1" t="s">
        <v>32</v>
      </c>
      <c r="G4675" s="1" t="s">
        <v>9</v>
      </c>
      <c r="H4675" s="2">
        <v>97980.43</v>
      </c>
      <c r="I4675" s="2">
        <v>5417.74</v>
      </c>
      <c r="J4675" s="2">
        <v>103398.17</v>
      </c>
      <c r="K4675" s="1" t="s">
        <v>282</v>
      </c>
      <c r="L4675" s="1" t="s">
        <v>9</v>
      </c>
    </row>
    <row r="4676" spans="1:12" hidden="1" x14ac:dyDescent="0.25">
      <c r="A4676" s="1" t="s">
        <v>10</v>
      </c>
      <c r="B4676" s="1" t="s">
        <v>4815</v>
      </c>
      <c r="C4676" s="1" t="s">
        <v>4202</v>
      </c>
      <c r="D4676" s="1" t="s">
        <v>5039</v>
      </c>
      <c r="E4676" s="1" t="s">
        <v>154</v>
      </c>
      <c r="F4676" s="1" t="s">
        <v>32</v>
      </c>
      <c r="G4676" s="1" t="s">
        <v>9</v>
      </c>
      <c r="H4676" s="2">
        <v>2502.91</v>
      </c>
      <c r="I4676" s="2">
        <v>0</v>
      </c>
      <c r="J4676" s="2">
        <v>2502.91</v>
      </c>
      <c r="K4676" s="1" t="s">
        <v>282</v>
      </c>
      <c r="L4676" s="1" t="s">
        <v>9</v>
      </c>
    </row>
    <row r="4677" spans="1:12" hidden="1" x14ac:dyDescent="0.25">
      <c r="A4677" s="1" t="s">
        <v>10</v>
      </c>
      <c r="B4677" s="1" t="s">
        <v>4815</v>
      </c>
      <c r="C4677" s="1" t="s">
        <v>4202</v>
      </c>
      <c r="D4677" s="1" t="s">
        <v>5040</v>
      </c>
      <c r="E4677" s="1" t="s">
        <v>23</v>
      </c>
      <c r="F4677" s="1" t="s">
        <v>32</v>
      </c>
      <c r="G4677" s="1" t="s">
        <v>9</v>
      </c>
      <c r="H4677" s="2">
        <v>-2165.6</v>
      </c>
      <c r="I4677" s="2">
        <v>-119.75</v>
      </c>
      <c r="J4677" s="2">
        <v>-2285.35</v>
      </c>
      <c r="K4677" s="1" t="s">
        <v>282</v>
      </c>
      <c r="L4677" s="1" t="s">
        <v>9</v>
      </c>
    </row>
    <row r="4678" spans="1:12" hidden="1" x14ac:dyDescent="0.25">
      <c r="A4678" s="1" t="s">
        <v>10</v>
      </c>
      <c r="B4678" s="1" t="s">
        <v>4815</v>
      </c>
      <c r="C4678" s="1" t="s">
        <v>4202</v>
      </c>
      <c r="D4678" s="1" t="s">
        <v>5041</v>
      </c>
      <c r="E4678" s="1" t="s">
        <v>23</v>
      </c>
      <c r="F4678" s="1" t="s">
        <v>32</v>
      </c>
      <c r="G4678" s="1" t="s">
        <v>9</v>
      </c>
      <c r="H4678" s="2">
        <v>15.9</v>
      </c>
      <c r="I4678" s="2">
        <v>0</v>
      </c>
      <c r="J4678" s="2">
        <v>15.9</v>
      </c>
      <c r="K4678" s="1" t="s">
        <v>282</v>
      </c>
      <c r="L4678" s="1" t="s">
        <v>9</v>
      </c>
    </row>
    <row r="4679" spans="1:12" hidden="1" x14ac:dyDescent="0.25">
      <c r="A4679" s="1" t="s">
        <v>10</v>
      </c>
      <c r="B4679" s="1" t="s">
        <v>4815</v>
      </c>
      <c r="C4679" s="1" t="s">
        <v>4202</v>
      </c>
      <c r="D4679" s="1" t="s">
        <v>5042</v>
      </c>
      <c r="E4679" s="1" t="s">
        <v>23</v>
      </c>
      <c r="F4679" s="1" t="s">
        <v>32</v>
      </c>
      <c r="G4679" s="1" t="s">
        <v>9</v>
      </c>
      <c r="H4679" s="2">
        <v>94880.23</v>
      </c>
      <c r="I4679" s="2">
        <v>5246.32</v>
      </c>
      <c r="J4679" s="2">
        <v>100126.55</v>
      </c>
      <c r="K4679" s="1" t="s">
        <v>24</v>
      </c>
      <c r="L4679" s="1" t="s">
        <v>9</v>
      </c>
    </row>
    <row r="4680" spans="1:12" hidden="1" x14ac:dyDescent="0.25">
      <c r="A4680" s="1" t="s">
        <v>10</v>
      </c>
      <c r="B4680" s="1" t="s">
        <v>4815</v>
      </c>
      <c r="C4680" s="1" t="s">
        <v>4202</v>
      </c>
      <c r="D4680" s="1" t="s">
        <v>5043</v>
      </c>
      <c r="E4680" s="1" t="s">
        <v>23</v>
      </c>
      <c r="F4680" s="1" t="s">
        <v>32</v>
      </c>
      <c r="G4680" s="1" t="s">
        <v>9</v>
      </c>
      <c r="H4680" s="2">
        <v>2368.2199999999998</v>
      </c>
      <c r="I4680" s="2">
        <v>0</v>
      </c>
      <c r="J4680" s="2">
        <v>2368.2199999999998</v>
      </c>
      <c r="K4680" s="1" t="s">
        <v>24</v>
      </c>
      <c r="L4680" s="1" t="s">
        <v>9</v>
      </c>
    </row>
    <row r="4681" spans="1:12" hidden="1" x14ac:dyDescent="0.25">
      <c r="A4681" s="1" t="s">
        <v>10</v>
      </c>
      <c r="B4681" s="1" t="s">
        <v>4815</v>
      </c>
      <c r="C4681" s="1" t="s">
        <v>4202</v>
      </c>
      <c r="D4681" s="1" t="s">
        <v>5044</v>
      </c>
      <c r="E4681" s="1" t="s">
        <v>160</v>
      </c>
      <c r="F4681" s="1" t="s">
        <v>32</v>
      </c>
      <c r="G4681" s="1" t="s">
        <v>9</v>
      </c>
      <c r="H4681" s="2">
        <v>-21.99</v>
      </c>
      <c r="I4681" s="2">
        <v>0</v>
      </c>
      <c r="J4681" s="2">
        <v>-21.99</v>
      </c>
      <c r="K4681" s="1" t="s">
        <v>282</v>
      </c>
      <c r="L4681" s="1" t="s">
        <v>9</v>
      </c>
    </row>
    <row r="4682" spans="1:12" hidden="1" x14ac:dyDescent="0.25">
      <c r="A4682" s="1" t="s">
        <v>10</v>
      </c>
      <c r="B4682" s="1" t="s">
        <v>4815</v>
      </c>
      <c r="C4682" s="1" t="s">
        <v>4202</v>
      </c>
      <c r="D4682" s="1" t="s">
        <v>5045</v>
      </c>
      <c r="E4682" s="1" t="s">
        <v>160</v>
      </c>
      <c r="F4682" s="1" t="s">
        <v>32</v>
      </c>
      <c r="G4682" s="1" t="s">
        <v>9</v>
      </c>
      <c r="H4682" s="2">
        <v>2752.33</v>
      </c>
      <c r="I4682" s="2">
        <v>152.19</v>
      </c>
      <c r="J4682" s="2">
        <v>2904.52</v>
      </c>
      <c r="K4682" s="1" t="s">
        <v>24</v>
      </c>
      <c r="L4682" s="1" t="s">
        <v>9</v>
      </c>
    </row>
    <row r="4683" spans="1:12" hidden="1" x14ac:dyDescent="0.25">
      <c r="A4683" s="1" t="s">
        <v>10</v>
      </c>
      <c r="B4683" s="1" t="s">
        <v>4815</v>
      </c>
      <c r="C4683" s="1" t="s">
        <v>4202</v>
      </c>
      <c r="D4683" s="1" t="s">
        <v>5046</v>
      </c>
      <c r="E4683" s="1" t="s">
        <v>160</v>
      </c>
      <c r="F4683" s="1" t="s">
        <v>32</v>
      </c>
      <c r="G4683" s="1" t="s">
        <v>9</v>
      </c>
      <c r="H4683" s="2">
        <v>108.04</v>
      </c>
      <c r="I4683" s="2">
        <v>0</v>
      </c>
      <c r="J4683" s="2">
        <v>108.04</v>
      </c>
      <c r="K4683" s="1" t="s">
        <v>24</v>
      </c>
      <c r="L4683" s="1" t="s">
        <v>9</v>
      </c>
    </row>
    <row r="4684" spans="1:12" hidden="1" x14ac:dyDescent="0.25">
      <c r="A4684" s="1" t="s">
        <v>10</v>
      </c>
      <c r="B4684" s="1" t="s">
        <v>4815</v>
      </c>
      <c r="C4684" s="1" t="s">
        <v>4202</v>
      </c>
      <c r="D4684" s="1" t="s">
        <v>5047</v>
      </c>
      <c r="E4684" s="1" t="s">
        <v>160</v>
      </c>
      <c r="F4684" s="1" t="s">
        <v>32</v>
      </c>
      <c r="G4684" s="1" t="s">
        <v>9</v>
      </c>
      <c r="H4684" s="2">
        <v>145214.07</v>
      </c>
      <c r="I4684" s="2">
        <v>8029.48</v>
      </c>
      <c r="J4684" s="2">
        <v>153243.54999999999</v>
      </c>
      <c r="K4684" s="1" t="s">
        <v>293</v>
      </c>
      <c r="L4684" s="1" t="s">
        <v>9</v>
      </c>
    </row>
    <row r="4685" spans="1:12" hidden="1" x14ac:dyDescent="0.25">
      <c r="A4685" s="1" t="s">
        <v>10</v>
      </c>
      <c r="B4685" s="1" t="s">
        <v>4815</v>
      </c>
      <c r="C4685" s="1" t="s">
        <v>4202</v>
      </c>
      <c r="D4685" s="1" t="s">
        <v>5048</v>
      </c>
      <c r="E4685" s="1" t="s">
        <v>160</v>
      </c>
      <c r="F4685" s="1" t="s">
        <v>32</v>
      </c>
      <c r="G4685" s="1" t="s">
        <v>9</v>
      </c>
      <c r="H4685" s="2">
        <v>2535.46</v>
      </c>
      <c r="I4685" s="2">
        <v>0</v>
      </c>
      <c r="J4685" s="2">
        <v>2535.46</v>
      </c>
      <c r="K4685" s="1" t="s">
        <v>293</v>
      </c>
      <c r="L4685" s="1" t="s">
        <v>9</v>
      </c>
    </row>
    <row r="4686" spans="1:12" hidden="1" x14ac:dyDescent="0.25">
      <c r="A4686" s="1" t="s">
        <v>10</v>
      </c>
      <c r="B4686" s="1" t="s">
        <v>4815</v>
      </c>
      <c r="C4686" s="1" t="s">
        <v>4202</v>
      </c>
      <c r="D4686" s="1" t="s">
        <v>5049</v>
      </c>
      <c r="E4686" s="1" t="s">
        <v>167</v>
      </c>
      <c r="F4686" s="1" t="s">
        <v>32</v>
      </c>
      <c r="G4686" s="1" t="s">
        <v>9</v>
      </c>
      <c r="H4686" s="2">
        <v>-5166.51</v>
      </c>
      <c r="I4686" s="2">
        <v>-285.68</v>
      </c>
      <c r="J4686" s="2">
        <v>-5452.19</v>
      </c>
      <c r="K4686" s="1" t="s">
        <v>293</v>
      </c>
      <c r="L4686" s="1" t="s">
        <v>9</v>
      </c>
    </row>
    <row r="4687" spans="1:12" hidden="1" x14ac:dyDescent="0.25">
      <c r="A4687" s="1" t="s">
        <v>10</v>
      </c>
      <c r="B4687" s="1" t="s">
        <v>4815</v>
      </c>
      <c r="C4687" s="1" t="s">
        <v>4202</v>
      </c>
      <c r="D4687" s="1" t="s">
        <v>5050</v>
      </c>
      <c r="E4687" s="1" t="s">
        <v>167</v>
      </c>
      <c r="F4687" s="1" t="s">
        <v>32</v>
      </c>
      <c r="G4687" s="1" t="s">
        <v>9</v>
      </c>
      <c r="H4687" s="2">
        <v>-46.5</v>
      </c>
      <c r="I4687" s="2">
        <v>0</v>
      </c>
      <c r="J4687" s="2">
        <v>-46.5</v>
      </c>
      <c r="K4687" s="1" t="s">
        <v>293</v>
      </c>
      <c r="L4687" s="1" t="s">
        <v>9</v>
      </c>
    </row>
    <row r="4688" spans="1:12" hidden="1" x14ac:dyDescent="0.25">
      <c r="A4688" s="1" t="s">
        <v>10</v>
      </c>
      <c r="B4688" s="1" t="s">
        <v>4815</v>
      </c>
      <c r="C4688" s="1" t="s">
        <v>4202</v>
      </c>
      <c r="D4688" s="1" t="s">
        <v>5051</v>
      </c>
      <c r="E4688" s="1" t="s">
        <v>167</v>
      </c>
      <c r="F4688" s="1" t="s">
        <v>32</v>
      </c>
      <c r="G4688" s="1" t="s">
        <v>9</v>
      </c>
      <c r="H4688" s="2">
        <v>74107.59</v>
      </c>
      <c r="I4688" s="2">
        <v>4097.71</v>
      </c>
      <c r="J4688" s="2">
        <v>78205.3</v>
      </c>
      <c r="K4688" s="1" t="s">
        <v>298</v>
      </c>
      <c r="L4688" s="1" t="s">
        <v>9</v>
      </c>
    </row>
    <row r="4689" spans="1:12" hidden="1" x14ac:dyDescent="0.25">
      <c r="A4689" s="1" t="s">
        <v>10</v>
      </c>
      <c r="B4689" s="1" t="s">
        <v>4815</v>
      </c>
      <c r="C4689" s="1" t="s">
        <v>4202</v>
      </c>
      <c r="D4689" s="1" t="s">
        <v>5052</v>
      </c>
      <c r="E4689" s="1" t="s">
        <v>167</v>
      </c>
      <c r="F4689" s="1" t="s">
        <v>32</v>
      </c>
      <c r="G4689" s="1" t="s">
        <v>9</v>
      </c>
      <c r="H4689" s="2">
        <v>1322.22</v>
      </c>
      <c r="I4689" s="2">
        <v>0</v>
      </c>
      <c r="J4689" s="2">
        <v>1322.22</v>
      </c>
      <c r="K4689" s="1" t="s">
        <v>298</v>
      </c>
      <c r="L4689" s="1" t="s">
        <v>9</v>
      </c>
    </row>
    <row r="4690" spans="1:12" hidden="1" x14ac:dyDescent="0.25">
      <c r="A4690" s="1" t="s">
        <v>10</v>
      </c>
      <c r="B4690" s="1" t="s">
        <v>4815</v>
      </c>
      <c r="C4690" s="1" t="s">
        <v>4202</v>
      </c>
      <c r="D4690" s="1" t="s">
        <v>5053</v>
      </c>
      <c r="E4690" s="1" t="s">
        <v>171</v>
      </c>
      <c r="F4690" s="1" t="s">
        <v>32</v>
      </c>
      <c r="G4690" s="1" t="s">
        <v>9</v>
      </c>
      <c r="H4690" s="2">
        <v>0.03</v>
      </c>
      <c r="I4690" s="2">
        <v>0</v>
      </c>
      <c r="J4690" s="2">
        <v>0.03</v>
      </c>
      <c r="K4690" s="1" t="s">
        <v>293</v>
      </c>
      <c r="L4690" s="1" t="s">
        <v>9</v>
      </c>
    </row>
    <row r="4691" spans="1:12" hidden="1" x14ac:dyDescent="0.25">
      <c r="A4691" s="1" t="s">
        <v>10</v>
      </c>
      <c r="B4691" s="1" t="s">
        <v>4815</v>
      </c>
      <c r="C4691" s="1" t="s">
        <v>4202</v>
      </c>
      <c r="D4691" s="1" t="s">
        <v>5054</v>
      </c>
      <c r="E4691" s="1" t="s">
        <v>171</v>
      </c>
      <c r="F4691" s="1" t="s">
        <v>32</v>
      </c>
      <c r="G4691" s="1" t="s">
        <v>9</v>
      </c>
      <c r="H4691" s="2">
        <v>20958.05</v>
      </c>
      <c r="I4691" s="2">
        <v>1158.8599999999999</v>
      </c>
      <c r="J4691" s="2">
        <v>22116.91</v>
      </c>
      <c r="K4691" s="1" t="s">
        <v>298</v>
      </c>
      <c r="L4691" s="1" t="s">
        <v>9</v>
      </c>
    </row>
    <row r="4692" spans="1:12" hidden="1" x14ac:dyDescent="0.25">
      <c r="A4692" s="1" t="s">
        <v>10</v>
      </c>
      <c r="B4692" s="1" t="s">
        <v>4815</v>
      </c>
      <c r="C4692" s="1" t="s">
        <v>4202</v>
      </c>
      <c r="D4692" s="1" t="s">
        <v>5055</v>
      </c>
      <c r="E4692" s="1" t="s">
        <v>171</v>
      </c>
      <c r="F4692" s="1" t="s">
        <v>32</v>
      </c>
      <c r="G4692" s="1" t="s">
        <v>9</v>
      </c>
      <c r="H4692" s="2">
        <v>203.99</v>
      </c>
      <c r="I4692" s="2">
        <v>0</v>
      </c>
      <c r="J4692" s="2">
        <v>203.99</v>
      </c>
      <c r="K4692" s="1" t="s">
        <v>298</v>
      </c>
      <c r="L4692" s="1" t="s">
        <v>9</v>
      </c>
    </row>
    <row r="4693" spans="1:12" hidden="1" x14ac:dyDescent="0.25">
      <c r="A4693" s="1" t="s">
        <v>10</v>
      </c>
      <c r="B4693" s="1" t="s">
        <v>4815</v>
      </c>
      <c r="C4693" s="1" t="s">
        <v>4202</v>
      </c>
      <c r="D4693" s="1" t="s">
        <v>5056</v>
      </c>
      <c r="E4693" s="1" t="s">
        <v>171</v>
      </c>
      <c r="F4693" s="1" t="s">
        <v>32</v>
      </c>
      <c r="G4693" s="1" t="s">
        <v>9</v>
      </c>
      <c r="H4693" s="2">
        <v>107127.25</v>
      </c>
      <c r="I4693" s="2">
        <v>5923.51</v>
      </c>
      <c r="J4693" s="2">
        <v>113050.76</v>
      </c>
      <c r="K4693" s="1" t="s">
        <v>306</v>
      </c>
      <c r="L4693" s="1" t="s">
        <v>9</v>
      </c>
    </row>
    <row r="4694" spans="1:12" hidden="1" x14ac:dyDescent="0.25">
      <c r="A4694" s="1" t="s">
        <v>10</v>
      </c>
      <c r="B4694" s="1" t="s">
        <v>4815</v>
      </c>
      <c r="C4694" s="1" t="s">
        <v>4202</v>
      </c>
      <c r="D4694" s="1" t="s">
        <v>5057</v>
      </c>
      <c r="E4694" s="1" t="s">
        <v>171</v>
      </c>
      <c r="F4694" s="1" t="s">
        <v>32</v>
      </c>
      <c r="G4694" s="1" t="s">
        <v>9</v>
      </c>
      <c r="H4694" s="2">
        <v>1581.69</v>
      </c>
      <c r="I4694" s="2">
        <v>0</v>
      </c>
      <c r="J4694" s="2">
        <v>1581.69</v>
      </c>
      <c r="K4694" s="1" t="s">
        <v>306</v>
      </c>
      <c r="L4694" s="1" t="s">
        <v>9</v>
      </c>
    </row>
    <row r="4695" spans="1:12" hidden="1" x14ac:dyDescent="0.25">
      <c r="A4695" s="1" t="s">
        <v>10</v>
      </c>
      <c r="B4695" s="1" t="s">
        <v>4815</v>
      </c>
      <c r="C4695" s="1" t="s">
        <v>4202</v>
      </c>
      <c r="D4695" s="1" t="s">
        <v>5058</v>
      </c>
      <c r="E4695" s="1" t="s">
        <v>27</v>
      </c>
      <c r="F4695" s="1" t="s">
        <v>32</v>
      </c>
      <c r="G4695" s="1" t="s">
        <v>9</v>
      </c>
      <c r="H4695" s="2">
        <v>4.12</v>
      </c>
      <c r="I4695" s="2">
        <v>0</v>
      </c>
      <c r="J4695" s="2">
        <v>4.12</v>
      </c>
      <c r="K4695" s="1" t="s">
        <v>293</v>
      </c>
      <c r="L4695" s="1" t="s">
        <v>9</v>
      </c>
    </row>
    <row r="4696" spans="1:12" hidden="1" x14ac:dyDescent="0.25">
      <c r="A4696" s="1" t="s">
        <v>10</v>
      </c>
      <c r="B4696" s="1" t="s">
        <v>4815</v>
      </c>
      <c r="C4696" s="1" t="s">
        <v>4202</v>
      </c>
      <c r="D4696" s="1" t="s">
        <v>5059</v>
      </c>
      <c r="E4696" s="1" t="s">
        <v>27</v>
      </c>
      <c r="F4696" s="1" t="s">
        <v>32</v>
      </c>
      <c r="G4696" s="1" t="s">
        <v>9</v>
      </c>
      <c r="H4696" s="2">
        <v>-927.2</v>
      </c>
      <c r="I4696" s="2">
        <v>-51.27</v>
      </c>
      <c r="J4696" s="2">
        <v>-978.47</v>
      </c>
      <c r="K4696" s="1" t="s">
        <v>306</v>
      </c>
      <c r="L4696" s="1" t="s">
        <v>9</v>
      </c>
    </row>
    <row r="4697" spans="1:12" hidden="1" x14ac:dyDescent="0.25">
      <c r="A4697" s="1" t="s">
        <v>10</v>
      </c>
      <c r="B4697" s="1" t="s">
        <v>4815</v>
      </c>
      <c r="C4697" s="1" t="s">
        <v>4202</v>
      </c>
      <c r="D4697" s="1" t="s">
        <v>5060</v>
      </c>
      <c r="E4697" s="1" t="s">
        <v>27</v>
      </c>
      <c r="F4697" s="1" t="s">
        <v>32</v>
      </c>
      <c r="G4697" s="1" t="s">
        <v>9</v>
      </c>
      <c r="H4697" s="2">
        <v>34.36</v>
      </c>
      <c r="I4697" s="2">
        <v>0</v>
      </c>
      <c r="J4697" s="2">
        <v>34.36</v>
      </c>
      <c r="K4697" s="1" t="s">
        <v>306</v>
      </c>
      <c r="L4697" s="1" t="s">
        <v>9</v>
      </c>
    </row>
    <row r="4698" spans="1:12" hidden="1" x14ac:dyDescent="0.25">
      <c r="A4698" s="1" t="s">
        <v>10</v>
      </c>
      <c r="B4698" s="1" t="s">
        <v>4815</v>
      </c>
      <c r="C4698" s="1" t="s">
        <v>4202</v>
      </c>
      <c r="D4698" s="1" t="s">
        <v>5061</v>
      </c>
      <c r="E4698" s="1" t="s">
        <v>27</v>
      </c>
      <c r="F4698" s="1" t="s">
        <v>32</v>
      </c>
      <c r="G4698" s="1" t="s">
        <v>9</v>
      </c>
      <c r="H4698" s="2">
        <v>104598.16</v>
      </c>
      <c r="I4698" s="2">
        <v>5783.66</v>
      </c>
      <c r="J4698" s="2">
        <v>110381.82</v>
      </c>
      <c r="K4698" s="1" t="s">
        <v>28</v>
      </c>
      <c r="L4698" s="1" t="s">
        <v>9</v>
      </c>
    </row>
    <row r="4699" spans="1:12" hidden="1" x14ac:dyDescent="0.25">
      <c r="A4699" s="1" t="s">
        <v>10</v>
      </c>
      <c r="B4699" s="1" t="s">
        <v>4815</v>
      </c>
      <c r="C4699" s="1" t="s">
        <v>4202</v>
      </c>
      <c r="D4699" s="1" t="s">
        <v>5062</v>
      </c>
      <c r="E4699" s="1" t="s">
        <v>27</v>
      </c>
      <c r="F4699" s="1" t="s">
        <v>32</v>
      </c>
      <c r="G4699" s="1" t="s">
        <v>9</v>
      </c>
      <c r="H4699" s="2">
        <v>1496.89</v>
      </c>
      <c r="I4699" s="2">
        <v>0</v>
      </c>
      <c r="J4699" s="2">
        <v>1496.89</v>
      </c>
      <c r="K4699" s="1" t="s">
        <v>28</v>
      </c>
      <c r="L4699" s="1" t="s">
        <v>9</v>
      </c>
    </row>
    <row r="4700" spans="1:12" hidden="1" x14ac:dyDescent="0.25">
      <c r="A4700" s="1" t="s">
        <v>10</v>
      </c>
      <c r="B4700" s="1" t="s">
        <v>4815</v>
      </c>
      <c r="C4700" s="1" t="s">
        <v>4202</v>
      </c>
      <c r="D4700" s="1" t="s">
        <v>5063</v>
      </c>
      <c r="E4700" s="1" t="s">
        <v>313</v>
      </c>
      <c r="F4700" s="1" t="s">
        <v>32</v>
      </c>
      <c r="G4700" s="1" t="s">
        <v>9</v>
      </c>
      <c r="H4700" s="2">
        <v>-274.31</v>
      </c>
      <c r="I4700" s="2">
        <v>-15.17</v>
      </c>
      <c r="J4700" s="2">
        <v>-289.48</v>
      </c>
      <c r="K4700" s="1" t="s">
        <v>28</v>
      </c>
      <c r="L4700" s="1" t="s">
        <v>9</v>
      </c>
    </row>
    <row r="4701" spans="1:12" hidden="1" x14ac:dyDescent="0.25">
      <c r="A4701" s="1" t="s">
        <v>10</v>
      </c>
      <c r="B4701" s="1" t="s">
        <v>4815</v>
      </c>
      <c r="C4701" s="1" t="s">
        <v>4202</v>
      </c>
      <c r="D4701" s="1" t="s">
        <v>5064</v>
      </c>
      <c r="E4701" s="1" t="s">
        <v>313</v>
      </c>
      <c r="F4701" s="1" t="s">
        <v>32</v>
      </c>
      <c r="G4701" s="1" t="s">
        <v>9</v>
      </c>
      <c r="H4701" s="2">
        <v>-12.68</v>
      </c>
      <c r="I4701" s="2">
        <v>0</v>
      </c>
      <c r="J4701" s="2">
        <v>-12.68</v>
      </c>
      <c r="K4701" s="1" t="s">
        <v>28</v>
      </c>
      <c r="L4701" s="1" t="s">
        <v>9</v>
      </c>
    </row>
    <row r="4702" spans="1:12" hidden="1" x14ac:dyDescent="0.25">
      <c r="A4702" s="1" t="s">
        <v>10</v>
      </c>
      <c r="B4702" s="1" t="s">
        <v>4815</v>
      </c>
      <c r="C4702" s="1" t="s">
        <v>4202</v>
      </c>
      <c r="D4702" s="1" t="s">
        <v>5065</v>
      </c>
      <c r="E4702" s="1" t="s">
        <v>313</v>
      </c>
      <c r="F4702" s="1" t="s">
        <v>32</v>
      </c>
      <c r="G4702" s="1" t="s">
        <v>9</v>
      </c>
      <c r="H4702" s="2">
        <v>34370.74</v>
      </c>
      <c r="I4702" s="2">
        <v>1900.5</v>
      </c>
      <c r="J4702" s="2">
        <v>36271.24</v>
      </c>
      <c r="K4702" s="1" t="s">
        <v>318</v>
      </c>
      <c r="L4702" s="1" t="s">
        <v>9</v>
      </c>
    </row>
    <row r="4703" spans="1:12" hidden="1" x14ac:dyDescent="0.25">
      <c r="A4703" s="1" t="s">
        <v>10</v>
      </c>
      <c r="B4703" s="1" t="s">
        <v>4815</v>
      </c>
      <c r="C4703" s="1" t="s">
        <v>4202</v>
      </c>
      <c r="D4703" s="1" t="s">
        <v>5066</v>
      </c>
      <c r="E4703" s="1" t="s">
        <v>313</v>
      </c>
      <c r="F4703" s="1" t="s">
        <v>32</v>
      </c>
      <c r="G4703" s="1" t="s">
        <v>9</v>
      </c>
      <c r="H4703" s="2">
        <v>336.8</v>
      </c>
      <c r="I4703" s="2">
        <v>0</v>
      </c>
      <c r="J4703" s="2">
        <v>336.8</v>
      </c>
      <c r="K4703" s="1" t="s">
        <v>318</v>
      </c>
      <c r="L4703" s="1" t="s">
        <v>9</v>
      </c>
    </row>
    <row r="4704" spans="1:12" hidden="1" x14ac:dyDescent="0.25">
      <c r="A4704" s="1" t="s">
        <v>10</v>
      </c>
      <c r="B4704" s="1" t="s">
        <v>4815</v>
      </c>
      <c r="C4704" s="1" t="s">
        <v>5067</v>
      </c>
      <c r="D4704" s="1" t="s">
        <v>5068</v>
      </c>
      <c r="E4704" s="1" t="s">
        <v>35</v>
      </c>
      <c r="F4704" s="1" t="s">
        <v>322</v>
      </c>
      <c r="G4704" s="1" t="s">
        <v>9</v>
      </c>
      <c r="H4704" s="2">
        <v>-588926</v>
      </c>
      <c r="I4704" s="2">
        <v>-55428.33</v>
      </c>
      <c r="J4704" s="2">
        <v>-644354.32999999996</v>
      </c>
      <c r="K4704" s="1" t="s">
        <v>33</v>
      </c>
      <c r="L4704" s="1" t="s">
        <v>9</v>
      </c>
    </row>
    <row r="4705" spans="1:12" hidden="1" x14ac:dyDescent="0.25">
      <c r="A4705" s="1" t="s">
        <v>10</v>
      </c>
      <c r="B4705" s="1" t="s">
        <v>4815</v>
      </c>
      <c r="C4705" s="1" t="s">
        <v>5067</v>
      </c>
      <c r="D4705" s="1" t="s">
        <v>5069</v>
      </c>
      <c r="E4705" s="1" t="s">
        <v>35</v>
      </c>
      <c r="F4705" s="1" t="s">
        <v>322</v>
      </c>
      <c r="G4705" s="1" t="s">
        <v>9</v>
      </c>
      <c r="H4705" s="2">
        <v>-588926</v>
      </c>
      <c r="I4705" s="2">
        <v>-55428.33</v>
      </c>
      <c r="J4705" s="2">
        <v>-644354.32999999996</v>
      </c>
      <c r="K4705" s="1" t="s">
        <v>40</v>
      </c>
      <c r="L4705" s="1" t="s">
        <v>9</v>
      </c>
    </row>
    <row r="4706" spans="1:12" hidden="1" x14ac:dyDescent="0.25">
      <c r="A4706" s="1" t="s">
        <v>10</v>
      </c>
      <c r="B4706" s="1" t="s">
        <v>4815</v>
      </c>
      <c r="C4706" s="1" t="s">
        <v>5070</v>
      </c>
      <c r="D4706" s="1" t="s">
        <v>5071</v>
      </c>
      <c r="E4706" s="1" t="s">
        <v>35</v>
      </c>
      <c r="F4706" s="1" t="s">
        <v>322</v>
      </c>
      <c r="G4706" s="1" t="s">
        <v>9</v>
      </c>
      <c r="H4706" s="2">
        <v>-127553.79</v>
      </c>
      <c r="I4706" s="2">
        <v>-12005.06</v>
      </c>
      <c r="J4706" s="2">
        <v>-139558.85</v>
      </c>
      <c r="K4706" s="1" t="s">
        <v>33</v>
      </c>
      <c r="L4706" s="1" t="s">
        <v>9</v>
      </c>
    </row>
    <row r="4707" spans="1:12" hidden="1" x14ac:dyDescent="0.25">
      <c r="A4707" s="1" t="s">
        <v>10</v>
      </c>
      <c r="B4707" s="1" t="s">
        <v>4815</v>
      </c>
      <c r="C4707" s="1" t="s">
        <v>5070</v>
      </c>
      <c r="D4707" s="1" t="s">
        <v>5072</v>
      </c>
      <c r="E4707" s="1" t="s">
        <v>35</v>
      </c>
      <c r="F4707" s="1" t="s">
        <v>322</v>
      </c>
      <c r="G4707" s="1" t="s">
        <v>9</v>
      </c>
      <c r="H4707" s="2">
        <v>195553.79</v>
      </c>
      <c r="I4707" s="2">
        <v>18405.060000000001</v>
      </c>
      <c r="J4707" s="2">
        <v>213958.85</v>
      </c>
      <c r="K4707" s="1" t="s">
        <v>40</v>
      </c>
      <c r="L4707" s="1" t="s">
        <v>9</v>
      </c>
    </row>
    <row r="4708" spans="1:12" hidden="1" x14ac:dyDescent="0.25">
      <c r="A4708" s="1" t="s">
        <v>10</v>
      </c>
      <c r="B4708" s="1" t="s">
        <v>4815</v>
      </c>
      <c r="C4708" s="1" t="s">
        <v>5070</v>
      </c>
      <c r="D4708" s="1" t="s">
        <v>5073</v>
      </c>
      <c r="E4708" s="1" t="s">
        <v>46</v>
      </c>
      <c r="F4708" s="1" t="s">
        <v>353</v>
      </c>
      <c r="G4708" s="1" t="s">
        <v>9</v>
      </c>
      <c r="H4708" s="2">
        <v>13089.75</v>
      </c>
      <c r="I4708" s="2">
        <v>0</v>
      </c>
      <c r="J4708" s="2">
        <v>13089.75</v>
      </c>
      <c r="K4708" s="1" t="s">
        <v>33</v>
      </c>
      <c r="L4708" s="1" t="s">
        <v>9</v>
      </c>
    </row>
    <row r="4709" spans="1:12" hidden="1" x14ac:dyDescent="0.25">
      <c r="A4709" s="1" t="s">
        <v>10</v>
      </c>
      <c r="B4709" s="1" t="s">
        <v>4815</v>
      </c>
      <c r="C4709" s="1" t="s">
        <v>5070</v>
      </c>
      <c r="D4709" s="1" t="s">
        <v>5074</v>
      </c>
      <c r="E4709" s="1" t="s">
        <v>46</v>
      </c>
      <c r="F4709" s="1" t="s">
        <v>353</v>
      </c>
      <c r="G4709" s="1" t="s">
        <v>9</v>
      </c>
      <c r="H4709" s="2">
        <v>18715.310000000001</v>
      </c>
      <c r="I4709" s="2">
        <v>0</v>
      </c>
      <c r="J4709" s="2">
        <v>18715.310000000001</v>
      </c>
      <c r="K4709" s="1" t="s">
        <v>40</v>
      </c>
      <c r="L4709" s="1" t="s">
        <v>9</v>
      </c>
    </row>
    <row r="4710" spans="1:12" hidden="1" x14ac:dyDescent="0.25">
      <c r="A4710" s="1" t="s">
        <v>10</v>
      </c>
      <c r="B4710" s="1" t="s">
        <v>4815</v>
      </c>
      <c r="C4710" s="1" t="s">
        <v>5070</v>
      </c>
      <c r="D4710" s="1" t="s">
        <v>5075</v>
      </c>
      <c r="E4710" s="1" t="s">
        <v>131</v>
      </c>
      <c r="F4710" s="1" t="s">
        <v>353</v>
      </c>
      <c r="G4710" s="1" t="s">
        <v>9</v>
      </c>
      <c r="H4710" s="2">
        <v>2340.5300000000002</v>
      </c>
      <c r="I4710" s="2">
        <v>0</v>
      </c>
      <c r="J4710" s="2">
        <v>2340.5300000000002</v>
      </c>
      <c r="K4710" s="1" t="s">
        <v>36</v>
      </c>
      <c r="L4710" s="1" t="s">
        <v>9</v>
      </c>
    </row>
    <row r="4711" spans="1:12" hidden="1" x14ac:dyDescent="0.25">
      <c r="A4711" s="1" t="s">
        <v>10</v>
      </c>
      <c r="B4711" s="1" t="s">
        <v>4815</v>
      </c>
      <c r="C4711" s="1" t="s">
        <v>4233</v>
      </c>
      <c r="D4711" s="1" t="s">
        <v>5076</v>
      </c>
      <c r="E4711" s="1" t="s">
        <v>43</v>
      </c>
      <c r="F4711" s="1" t="s">
        <v>322</v>
      </c>
      <c r="G4711" s="1" t="s">
        <v>9</v>
      </c>
      <c r="H4711" s="2">
        <v>34322.68</v>
      </c>
      <c r="I4711" s="2">
        <v>3230.37</v>
      </c>
      <c r="J4711" s="2">
        <v>37553.050000000003</v>
      </c>
      <c r="K4711" s="1" t="s">
        <v>96</v>
      </c>
      <c r="L4711" s="1" t="s">
        <v>9</v>
      </c>
    </row>
    <row r="4712" spans="1:12" hidden="1" x14ac:dyDescent="0.25">
      <c r="A4712" s="1" t="s">
        <v>10</v>
      </c>
      <c r="B4712" s="1" t="s">
        <v>4815</v>
      </c>
      <c r="C4712" s="1" t="s">
        <v>4233</v>
      </c>
      <c r="D4712" s="1" t="s">
        <v>5077</v>
      </c>
      <c r="E4712" s="1" t="s">
        <v>43</v>
      </c>
      <c r="F4712" s="1" t="s">
        <v>322</v>
      </c>
      <c r="G4712" s="1" t="s">
        <v>9</v>
      </c>
      <c r="H4712" s="2">
        <v>90838.66</v>
      </c>
      <c r="I4712" s="2">
        <v>8549.52</v>
      </c>
      <c r="J4712" s="2">
        <v>99388.18</v>
      </c>
      <c r="K4712" s="1" t="s">
        <v>101</v>
      </c>
      <c r="L4712" s="1" t="s">
        <v>9</v>
      </c>
    </row>
    <row r="4713" spans="1:12" hidden="1" x14ac:dyDescent="0.25">
      <c r="A4713" s="1" t="s">
        <v>10</v>
      </c>
      <c r="B4713" s="1" t="s">
        <v>4815</v>
      </c>
      <c r="C4713" s="1" t="s">
        <v>4233</v>
      </c>
      <c r="D4713" s="1" t="s">
        <v>5078</v>
      </c>
      <c r="E4713" s="1" t="s">
        <v>46</v>
      </c>
      <c r="F4713" s="1" t="s">
        <v>322</v>
      </c>
      <c r="G4713" s="1" t="s">
        <v>9</v>
      </c>
      <c r="H4713" s="2">
        <v>-21058.19</v>
      </c>
      <c r="I4713" s="2">
        <v>-1981.95</v>
      </c>
      <c r="J4713" s="2">
        <v>-23040.14</v>
      </c>
      <c r="K4713" s="1" t="s">
        <v>101</v>
      </c>
      <c r="L4713" s="1" t="s">
        <v>9</v>
      </c>
    </row>
    <row r="4714" spans="1:12" hidden="1" x14ac:dyDescent="0.25">
      <c r="A4714" s="1" t="s">
        <v>10</v>
      </c>
      <c r="B4714" s="1" t="s">
        <v>4815</v>
      </c>
      <c r="C4714" s="1" t="s">
        <v>4233</v>
      </c>
      <c r="D4714" s="1" t="s">
        <v>5079</v>
      </c>
      <c r="E4714" s="1" t="s">
        <v>46</v>
      </c>
      <c r="F4714" s="1" t="s">
        <v>322</v>
      </c>
      <c r="G4714" s="1" t="s">
        <v>9</v>
      </c>
      <c r="H4714" s="2">
        <v>111896.85</v>
      </c>
      <c r="I4714" s="2">
        <v>10531.47</v>
      </c>
      <c r="J4714" s="2">
        <v>122428.32</v>
      </c>
      <c r="K4714" s="1" t="s">
        <v>108</v>
      </c>
      <c r="L4714" s="1" t="s">
        <v>9</v>
      </c>
    </row>
    <row r="4715" spans="1:12" hidden="1" x14ac:dyDescent="0.25">
      <c r="A4715" s="1" t="s">
        <v>10</v>
      </c>
      <c r="B4715" s="1" t="s">
        <v>4815</v>
      </c>
      <c r="C4715" s="1" t="s">
        <v>4233</v>
      </c>
      <c r="D4715" s="1" t="s">
        <v>5080</v>
      </c>
      <c r="E4715" s="1" t="s">
        <v>14</v>
      </c>
      <c r="F4715" s="1" t="s">
        <v>322</v>
      </c>
      <c r="G4715" s="1" t="s">
        <v>9</v>
      </c>
      <c r="H4715" s="2">
        <v>59999.11</v>
      </c>
      <c r="I4715" s="2">
        <v>5646.98</v>
      </c>
      <c r="J4715" s="2">
        <v>65646.09</v>
      </c>
      <c r="K4715" s="1" t="s">
        <v>108</v>
      </c>
      <c r="L4715" s="1" t="s">
        <v>9</v>
      </c>
    </row>
    <row r="4716" spans="1:12" hidden="1" x14ac:dyDescent="0.25">
      <c r="A4716" s="1" t="s">
        <v>10</v>
      </c>
      <c r="B4716" s="1" t="s">
        <v>4815</v>
      </c>
      <c r="C4716" s="1" t="s">
        <v>4233</v>
      </c>
      <c r="D4716" s="1" t="s">
        <v>5081</v>
      </c>
      <c r="E4716" s="1" t="s">
        <v>171</v>
      </c>
      <c r="F4716" s="1" t="s">
        <v>322</v>
      </c>
      <c r="G4716" s="1" t="s">
        <v>9</v>
      </c>
      <c r="H4716" s="2">
        <v>-99.29</v>
      </c>
      <c r="I4716" s="2">
        <v>-9.34</v>
      </c>
      <c r="J4716" s="2">
        <v>-108.63</v>
      </c>
      <c r="K4716" s="1" t="s">
        <v>101</v>
      </c>
      <c r="L4716" s="1" t="s">
        <v>9</v>
      </c>
    </row>
    <row r="4717" spans="1:12" hidden="1" x14ac:dyDescent="0.25">
      <c r="A4717" s="1" t="s">
        <v>10</v>
      </c>
      <c r="B4717" s="1" t="s">
        <v>4815</v>
      </c>
      <c r="C4717" s="1" t="s">
        <v>4233</v>
      </c>
      <c r="D4717" s="1" t="s">
        <v>5082</v>
      </c>
      <c r="E4717" s="1" t="s">
        <v>171</v>
      </c>
      <c r="F4717" s="1" t="s">
        <v>322</v>
      </c>
      <c r="G4717" s="1" t="s">
        <v>9</v>
      </c>
      <c r="H4717" s="2">
        <v>-515.32000000000005</v>
      </c>
      <c r="I4717" s="2">
        <v>-48.5</v>
      </c>
      <c r="J4717" s="2">
        <v>-563.82000000000005</v>
      </c>
      <c r="K4717" s="1" t="s">
        <v>108</v>
      </c>
      <c r="L4717" s="1" t="s">
        <v>9</v>
      </c>
    </row>
    <row r="4718" spans="1:12" hidden="1" x14ac:dyDescent="0.25">
      <c r="A4718" s="1" t="s">
        <v>10</v>
      </c>
      <c r="B4718" s="1" t="s">
        <v>4815</v>
      </c>
      <c r="C4718" s="1" t="s">
        <v>5083</v>
      </c>
      <c r="D4718" s="1" t="s">
        <v>5084</v>
      </c>
      <c r="E4718" s="1" t="s">
        <v>52</v>
      </c>
      <c r="F4718" s="1" t="s">
        <v>322</v>
      </c>
      <c r="G4718" s="1" t="s">
        <v>9</v>
      </c>
      <c r="H4718" s="2">
        <v>140533.32999999999</v>
      </c>
      <c r="I4718" s="2">
        <v>13226.67</v>
      </c>
      <c r="J4718" s="2">
        <v>153760</v>
      </c>
      <c r="K4718" s="1" t="s">
        <v>20</v>
      </c>
      <c r="L4718" s="1" t="s">
        <v>9</v>
      </c>
    </row>
    <row r="4719" spans="1:12" hidden="1" x14ac:dyDescent="0.25">
      <c r="A4719" s="1" t="s">
        <v>10</v>
      </c>
      <c r="B4719" s="1" t="s">
        <v>4815</v>
      </c>
      <c r="C4719" s="1" t="s">
        <v>5083</v>
      </c>
      <c r="D4719" s="1" t="s">
        <v>5085</v>
      </c>
      <c r="E4719" s="1" t="s">
        <v>62</v>
      </c>
      <c r="F4719" s="1" t="s">
        <v>322</v>
      </c>
      <c r="G4719" s="1" t="s">
        <v>9</v>
      </c>
      <c r="H4719" s="2">
        <v>-133866.72</v>
      </c>
      <c r="I4719" s="2">
        <v>-12599.22</v>
      </c>
      <c r="J4719" s="2">
        <v>-146465.94</v>
      </c>
      <c r="K4719" s="1" t="s">
        <v>20</v>
      </c>
      <c r="L4719" s="1" t="s">
        <v>9</v>
      </c>
    </row>
    <row r="4720" spans="1:12" hidden="1" x14ac:dyDescent="0.25">
      <c r="A4720" s="1" t="s">
        <v>10</v>
      </c>
      <c r="B4720" s="1" t="s">
        <v>4815</v>
      </c>
      <c r="C4720" s="1" t="s">
        <v>5083</v>
      </c>
      <c r="D4720" s="1" t="s">
        <v>5086</v>
      </c>
      <c r="E4720" s="1" t="s">
        <v>62</v>
      </c>
      <c r="F4720" s="1" t="s">
        <v>322</v>
      </c>
      <c r="G4720" s="1" t="s">
        <v>9</v>
      </c>
      <c r="H4720" s="2">
        <v>0.39</v>
      </c>
      <c r="I4720" s="2">
        <v>0.04</v>
      </c>
      <c r="J4720" s="2">
        <v>0.43</v>
      </c>
      <c r="K4720" s="1" t="s">
        <v>128</v>
      </c>
      <c r="L4720" s="1" t="s">
        <v>9</v>
      </c>
    </row>
    <row r="4721" spans="1:12" hidden="1" x14ac:dyDescent="0.25">
      <c r="A4721" s="1" t="s">
        <v>10</v>
      </c>
      <c r="B4721" s="1" t="s">
        <v>4815</v>
      </c>
      <c r="C4721" s="1" t="s">
        <v>5083</v>
      </c>
      <c r="D4721" s="1" t="s">
        <v>5087</v>
      </c>
      <c r="E4721" s="1" t="s">
        <v>131</v>
      </c>
      <c r="F4721" s="1" t="s">
        <v>322</v>
      </c>
      <c r="G4721" s="1" t="s">
        <v>9</v>
      </c>
      <c r="H4721" s="2">
        <v>-0.39</v>
      </c>
      <c r="I4721" s="2">
        <v>-0.04</v>
      </c>
      <c r="J4721" s="2">
        <v>-0.43</v>
      </c>
      <c r="K4721" s="1" t="s">
        <v>128</v>
      </c>
      <c r="L4721" s="1" t="s">
        <v>9</v>
      </c>
    </row>
    <row r="4722" spans="1:12" hidden="1" x14ac:dyDescent="0.25">
      <c r="A4722" s="1" t="s">
        <v>10</v>
      </c>
      <c r="B4722" s="1" t="s">
        <v>4815</v>
      </c>
      <c r="C4722" s="1" t="s">
        <v>5083</v>
      </c>
      <c r="D4722" s="1" t="s">
        <v>5088</v>
      </c>
      <c r="E4722" s="1" t="s">
        <v>171</v>
      </c>
      <c r="F4722" s="1" t="s">
        <v>322</v>
      </c>
      <c r="G4722" s="1" t="s">
        <v>9</v>
      </c>
      <c r="H4722" s="2">
        <v>-23.62</v>
      </c>
      <c r="I4722" s="2">
        <v>-2.2200000000000002</v>
      </c>
      <c r="J4722" s="2">
        <v>-25.84</v>
      </c>
      <c r="K4722" s="1" t="s">
        <v>20</v>
      </c>
      <c r="L4722" s="1" t="s">
        <v>9</v>
      </c>
    </row>
    <row r="4723" spans="1:12" hidden="1" x14ac:dyDescent="0.25">
      <c r="A4723" s="1" t="s">
        <v>10</v>
      </c>
      <c r="B4723" s="1" t="s">
        <v>4815</v>
      </c>
      <c r="C4723" s="1" t="s">
        <v>4241</v>
      </c>
      <c r="D4723" s="1" t="s">
        <v>5089</v>
      </c>
      <c r="E4723" s="1" t="s">
        <v>82</v>
      </c>
      <c r="F4723" s="1" t="s">
        <v>322</v>
      </c>
      <c r="G4723" s="1" t="s">
        <v>9</v>
      </c>
      <c r="H4723" s="2">
        <v>10242.83</v>
      </c>
      <c r="I4723" s="2">
        <v>0</v>
      </c>
      <c r="J4723" s="2">
        <v>10242.83</v>
      </c>
      <c r="K4723" s="1" t="s">
        <v>83</v>
      </c>
      <c r="L4723" s="1" t="s">
        <v>9</v>
      </c>
    </row>
    <row r="4724" spans="1:12" hidden="1" x14ac:dyDescent="0.25">
      <c r="A4724" s="1" t="s">
        <v>10</v>
      </c>
      <c r="B4724" s="1" t="s">
        <v>4815</v>
      </c>
      <c r="C4724" s="1" t="s">
        <v>4241</v>
      </c>
      <c r="D4724" s="1" t="s">
        <v>5090</v>
      </c>
      <c r="E4724" s="1" t="s">
        <v>82</v>
      </c>
      <c r="F4724" s="1" t="s">
        <v>322</v>
      </c>
      <c r="G4724" s="1" t="s">
        <v>9</v>
      </c>
      <c r="H4724" s="2">
        <v>2357.04</v>
      </c>
      <c r="I4724" s="2">
        <v>0</v>
      </c>
      <c r="J4724" s="2">
        <v>2357.04</v>
      </c>
      <c r="K4724" s="1" t="s">
        <v>75</v>
      </c>
      <c r="L4724" s="1" t="s">
        <v>9</v>
      </c>
    </row>
    <row r="4725" spans="1:12" hidden="1" x14ac:dyDescent="0.25">
      <c r="A4725" s="1" t="s">
        <v>10</v>
      </c>
      <c r="B4725" s="1" t="s">
        <v>4815</v>
      </c>
      <c r="C4725" s="1" t="s">
        <v>4241</v>
      </c>
      <c r="D4725" s="1" t="s">
        <v>5091</v>
      </c>
      <c r="E4725" s="1" t="s">
        <v>65</v>
      </c>
      <c r="F4725" s="1" t="s">
        <v>322</v>
      </c>
      <c r="G4725" s="1" t="s">
        <v>9</v>
      </c>
      <c r="H4725" s="2">
        <v>157076.29</v>
      </c>
      <c r="I4725" s="2">
        <v>14783.65</v>
      </c>
      <c r="J4725" s="2">
        <v>171859.94</v>
      </c>
      <c r="K4725" s="1" t="s">
        <v>83</v>
      </c>
      <c r="L4725" s="1" t="s">
        <v>9</v>
      </c>
    </row>
    <row r="4726" spans="1:12" hidden="1" x14ac:dyDescent="0.25">
      <c r="A4726" s="1" t="s">
        <v>10</v>
      </c>
      <c r="B4726" s="1" t="s">
        <v>4815</v>
      </c>
      <c r="C4726" s="1" t="s">
        <v>4241</v>
      </c>
      <c r="D4726" s="1" t="s">
        <v>5092</v>
      </c>
      <c r="E4726" s="1" t="s">
        <v>65</v>
      </c>
      <c r="F4726" s="1" t="s">
        <v>322</v>
      </c>
      <c r="G4726" s="1" t="s">
        <v>9</v>
      </c>
      <c r="H4726" s="2">
        <v>87437.03</v>
      </c>
      <c r="I4726" s="2">
        <v>8229.3700000000008</v>
      </c>
      <c r="J4726" s="2">
        <v>95666.4</v>
      </c>
      <c r="K4726" s="1" t="s">
        <v>75</v>
      </c>
      <c r="L4726" s="1" t="s">
        <v>9</v>
      </c>
    </row>
    <row r="4727" spans="1:12" hidden="1" x14ac:dyDescent="0.25">
      <c r="A4727" s="1" t="s">
        <v>10</v>
      </c>
      <c r="B4727" s="1" t="s">
        <v>4815</v>
      </c>
      <c r="C4727" s="1" t="s">
        <v>4241</v>
      </c>
      <c r="D4727" s="1" t="s">
        <v>5093</v>
      </c>
      <c r="E4727" s="1" t="s">
        <v>18</v>
      </c>
      <c r="F4727" s="1" t="s">
        <v>322</v>
      </c>
      <c r="G4727" s="1" t="s">
        <v>9</v>
      </c>
      <c r="H4727" s="2">
        <v>26869.48</v>
      </c>
      <c r="I4727" s="2">
        <v>2528.89</v>
      </c>
      <c r="J4727" s="2">
        <v>29398.37</v>
      </c>
      <c r="K4727" s="1" t="s">
        <v>75</v>
      </c>
      <c r="L4727" s="1" t="s">
        <v>9</v>
      </c>
    </row>
    <row r="4728" spans="1:12" hidden="1" x14ac:dyDescent="0.25">
      <c r="A4728" s="1" t="s">
        <v>10</v>
      </c>
      <c r="B4728" s="1" t="s">
        <v>4815</v>
      </c>
      <c r="C4728" s="1" t="s">
        <v>4241</v>
      </c>
      <c r="D4728" s="1" t="s">
        <v>5094</v>
      </c>
      <c r="E4728" s="1" t="s">
        <v>18</v>
      </c>
      <c r="F4728" s="1" t="s">
        <v>322</v>
      </c>
      <c r="G4728" s="1" t="s">
        <v>9</v>
      </c>
      <c r="H4728" s="2">
        <v>44000</v>
      </c>
      <c r="I4728" s="2">
        <v>4141.18</v>
      </c>
      <c r="J4728" s="2">
        <v>48141.18</v>
      </c>
      <c r="K4728" s="1" t="s">
        <v>77</v>
      </c>
      <c r="L4728" s="1" t="s">
        <v>9</v>
      </c>
    </row>
    <row r="4729" spans="1:12" hidden="1" x14ac:dyDescent="0.25">
      <c r="A4729" s="1" t="s">
        <v>10</v>
      </c>
      <c r="B4729" s="1" t="s">
        <v>4815</v>
      </c>
      <c r="C4729" s="1" t="s">
        <v>4241</v>
      </c>
      <c r="D4729" s="1" t="s">
        <v>5095</v>
      </c>
      <c r="E4729" s="1" t="s">
        <v>171</v>
      </c>
      <c r="F4729" s="1" t="s">
        <v>322</v>
      </c>
      <c r="G4729" s="1" t="s">
        <v>9</v>
      </c>
      <c r="H4729" s="2">
        <v>-3774.25</v>
      </c>
      <c r="I4729" s="2">
        <v>-355.22</v>
      </c>
      <c r="J4729" s="2">
        <v>-4129.47</v>
      </c>
      <c r="K4729" s="1" t="s">
        <v>75</v>
      </c>
      <c r="L4729" s="1" t="s">
        <v>9</v>
      </c>
    </row>
    <row r="4730" spans="1:12" hidden="1" x14ac:dyDescent="0.25">
      <c r="A4730" s="1" t="s">
        <v>10</v>
      </c>
      <c r="B4730" s="1" t="s">
        <v>4815</v>
      </c>
      <c r="C4730" s="1" t="s">
        <v>4247</v>
      </c>
      <c r="D4730" s="1" t="s">
        <v>5096</v>
      </c>
      <c r="E4730" s="1" t="s">
        <v>82</v>
      </c>
      <c r="F4730" s="1" t="s">
        <v>322</v>
      </c>
      <c r="G4730" s="1" t="s">
        <v>9</v>
      </c>
      <c r="H4730" s="2">
        <v>56527.26</v>
      </c>
      <c r="I4730" s="2">
        <v>5320.21</v>
      </c>
      <c r="J4730" s="2">
        <v>61847.47</v>
      </c>
      <c r="K4730" s="1" t="s">
        <v>80</v>
      </c>
      <c r="L4730" s="1" t="s">
        <v>9</v>
      </c>
    </row>
    <row r="4731" spans="1:12" hidden="1" x14ac:dyDescent="0.25">
      <c r="A4731" s="1" t="s">
        <v>10</v>
      </c>
      <c r="B4731" s="1" t="s">
        <v>4815</v>
      </c>
      <c r="C4731" s="1" t="s">
        <v>4247</v>
      </c>
      <c r="D4731" s="1" t="s">
        <v>5097</v>
      </c>
      <c r="E4731" s="1" t="s">
        <v>82</v>
      </c>
      <c r="F4731" s="1" t="s">
        <v>322</v>
      </c>
      <c r="G4731" s="1" t="s">
        <v>9</v>
      </c>
      <c r="H4731" s="2">
        <v>139236.37</v>
      </c>
      <c r="I4731" s="2">
        <v>13104.6</v>
      </c>
      <c r="J4731" s="2">
        <v>152340.97</v>
      </c>
      <c r="K4731" s="1" t="s">
        <v>87</v>
      </c>
      <c r="L4731" s="1" t="s">
        <v>9</v>
      </c>
    </row>
    <row r="4732" spans="1:12" hidden="1" x14ac:dyDescent="0.25">
      <c r="A4732" s="1" t="s">
        <v>10</v>
      </c>
      <c r="B4732" s="1" t="s">
        <v>4815</v>
      </c>
      <c r="C4732" s="1" t="s">
        <v>4247</v>
      </c>
      <c r="D4732" s="1" t="s">
        <v>5098</v>
      </c>
      <c r="E4732" s="1" t="s">
        <v>90</v>
      </c>
      <c r="F4732" s="1" t="s">
        <v>322</v>
      </c>
      <c r="G4732" s="1" t="s">
        <v>9</v>
      </c>
      <c r="H4732" s="2">
        <v>84524.72</v>
      </c>
      <c r="I4732" s="2">
        <v>7955.27</v>
      </c>
      <c r="J4732" s="2">
        <v>92479.99</v>
      </c>
      <c r="K4732" s="1" t="s">
        <v>87</v>
      </c>
      <c r="L4732" s="1" t="s">
        <v>9</v>
      </c>
    </row>
    <row r="4733" spans="1:12" hidden="1" x14ac:dyDescent="0.25">
      <c r="A4733" s="1" t="s">
        <v>10</v>
      </c>
      <c r="B4733" s="1" t="s">
        <v>4815</v>
      </c>
      <c r="C4733" s="1" t="s">
        <v>4247</v>
      </c>
      <c r="D4733" s="1" t="s">
        <v>5099</v>
      </c>
      <c r="E4733" s="1" t="s">
        <v>90</v>
      </c>
      <c r="F4733" s="1" t="s">
        <v>322</v>
      </c>
      <c r="G4733" s="1" t="s">
        <v>9</v>
      </c>
      <c r="H4733" s="2">
        <v>54711.65</v>
      </c>
      <c r="I4733" s="2">
        <v>5149.33</v>
      </c>
      <c r="J4733" s="2">
        <v>59860.98</v>
      </c>
      <c r="K4733" s="1" t="s">
        <v>93</v>
      </c>
      <c r="L4733" s="1" t="s">
        <v>9</v>
      </c>
    </row>
    <row r="4734" spans="1:12" hidden="1" x14ac:dyDescent="0.25">
      <c r="A4734" s="1" t="s">
        <v>10</v>
      </c>
      <c r="B4734" s="1" t="s">
        <v>4815</v>
      </c>
      <c r="C4734" s="1" t="s">
        <v>4247</v>
      </c>
      <c r="D4734" s="1" t="s">
        <v>5100</v>
      </c>
      <c r="E4734" s="1" t="s">
        <v>154</v>
      </c>
      <c r="F4734" s="1" t="s">
        <v>322</v>
      </c>
      <c r="G4734" s="1" t="s">
        <v>9</v>
      </c>
      <c r="H4734" s="2">
        <v>-89.04</v>
      </c>
      <c r="I4734" s="2">
        <v>-8.3800000000000008</v>
      </c>
      <c r="J4734" s="2">
        <v>-97.42</v>
      </c>
      <c r="K4734" s="1" t="s">
        <v>93</v>
      </c>
      <c r="L4734" s="1" t="s">
        <v>9</v>
      </c>
    </row>
    <row r="4735" spans="1:12" hidden="1" x14ac:dyDescent="0.25">
      <c r="A4735" s="1" t="s">
        <v>10</v>
      </c>
      <c r="B4735" s="1" t="s">
        <v>4815</v>
      </c>
      <c r="C4735" s="1" t="s">
        <v>5101</v>
      </c>
      <c r="D4735" s="1" t="s">
        <v>5102</v>
      </c>
      <c r="E4735" s="1" t="s">
        <v>313</v>
      </c>
      <c r="F4735" s="1" t="s">
        <v>32</v>
      </c>
      <c r="G4735" s="1" t="s">
        <v>9</v>
      </c>
      <c r="H4735" s="2">
        <v>-56.84</v>
      </c>
      <c r="I4735" s="2">
        <v>-3.14</v>
      </c>
      <c r="J4735" s="2">
        <v>-59.98</v>
      </c>
      <c r="K4735" s="1" t="s">
        <v>93</v>
      </c>
      <c r="L4735" s="1" t="s">
        <v>9</v>
      </c>
    </row>
    <row r="4736" spans="1:12" hidden="1" x14ac:dyDescent="0.25">
      <c r="A4736" s="1" t="s">
        <v>10</v>
      </c>
      <c r="B4736" s="1" t="s">
        <v>4815</v>
      </c>
      <c r="C4736" s="1" t="s">
        <v>3032</v>
      </c>
      <c r="D4736" s="1" t="s">
        <v>5103</v>
      </c>
      <c r="E4736" s="1" t="s">
        <v>62</v>
      </c>
      <c r="F4736" s="1" t="s">
        <v>32</v>
      </c>
      <c r="G4736" s="1" t="s">
        <v>9</v>
      </c>
      <c r="H4736" s="2">
        <v>-31.8</v>
      </c>
      <c r="I4736" s="2">
        <v>-1.76</v>
      </c>
      <c r="J4736" s="2">
        <v>-33.56</v>
      </c>
      <c r="K4736" s="1" t="s">
        <v>33</v>
      </c>
      <c r="L4736" s="1" t="s">
        <v>9</v>
      </c>
    </row>
    <row r="4737" spans="1:12" hidden="1" x14ac:dyDescent="0.25">
      <c r="A4737" s="1" t="s">
        <v>10</v>
      </c>
      <c r="B4737" s="1" t="s">
        <v>5104</v>
      </c>
      <c r="C4737" s="1" t="s">
        <v>3745</v>
      </c>
      <c r="D4737" s="1" t="s">
        <v>5105</v>
      </c>
      <c r="E4737" s="1" t="s">
        <v>35</v>
      </c>
      <c r="F4737" s="1" t="s">
        <v>32</v>
      </c>
      <c r="G4737" s="1" t="s">
        <v>9</v>
      </c>
      <c r="H4737" s="2">
        <v>4945.7700000000004</v>
      </c>
      <c r="I4737" s="2">
        <v>273.47000000000003</v>
      </c>
      <c r="J4737" s="2">
        <v>5219.24</v>
      </c>
      <c r="K4737" s="1" t="s">
        <v>40</v>
      </c>
      <c r="L4737" s="1" t="s">
        <v>9</v>
      </c>
    </row>
    <row r="4738" spans="1:12" hidden="1" x14ac:dyDescent="0.25">
      <c r="A4738" s="1" t="s">
        <v>10</v>
      </c>
      <c r="B4738" s="1" t="s">
        <v>5104</v>
      </c>
      <c r="C4738" s="1" t="s">
        <v>3745</v>
      </c>
      <c r="D4738" s="1" t="s">
        <v>5106</v>
      </c>
      <c r="E4738" s="1" t="s">
        <v>35</v>
      </c>
      <c r="F4738" s="1" t="s">
        <v>32</v>
      </c>
      <c r="G4738" s="1" t="s">
        <v>9</v>
      </c>
      <c r="H4738" s="2">
        <v>46.79</v>
      </c>
      <c r="I4738" s="2">
        <v>0</v>
      </c>
      <c r="J4738" s="2">
        <v>46.79</v>
      </c>
      <c r="K4738" s="1" t="s">
        <v>40</v>
      </c>
      <c r="L4738" s="1" t="s">
        <v>9</v>
      </c>
    </row>
    <row r="4739" spans="1:12" hidden="1" x14ac:dyDescent="0.25">
      <c r="A4739" s="1" t="s">
        <v>10</v>
      </c>
      <c r="B4739" s="1" t="s">
        <v>5104</v>
      </c>
      <c r="C4739" s="1" t="s">
        <v>2896</v>
      </c>
      <c r="D4739" s="1" t="s">
        <v>5107</v>
      </c>
      <c r="E4739" s="1" t="s">
        <v>31</v>
      </c>
      <c r="F4739" s="1" t="s">
        <v>32</v>
      </c>
      <c r="G4739" s="1" t="s">
        <v>9</v>
      </c>
      <c r="H4739" s="2">
        <v>-32.619999999999997</v>
      </c>
      <c r="I4739" s="2">
        <v>0</v>
      </c>
      <c r="J4739" s="2">
        <v>-32.619999999999997</v>
      </c>
      <c r="K4739" s="1" t="s">
        <v>128</v>
      </c>
      <c r="L4739" s="1" t="s">
        <v>9</v>
      </c>
    </row>
    <row r="4740" spans="1:12" hidden="1" x14ac:dyDescent="0.25">
      <c r="A4740" s="1" t="s">
        <v>10</v>
      </c>
      <c r="B4740" s="1" t="s">
        <v>5104</v>
      </c>
      <c r="C4740" s="1" t="s">
        <v>2896</v>
      </c>
      <c r="D4740" s="1" t="s">
        <v>5108</v>
      </c>
      <c r="E4740" s="1" t="s">
        <v>43</v>
      </c>
      <c r="F4740" s="1" t="s">
        <v>32</v>
      </c>
      <c r="G4740" s="1" t="s">
        <v>9</v>
      </c>
      <c r="H4740" s="2">
        <v>3793.55</v>
      </c>
      <c r="I4740" s="2">
        <v>209.76</v>
      </c>
      <c r="J4740" s="2">
        <v>4003.31</v>
      </c>
      <c r="K4740" s="1" t="s">
        <v>96</v>
      </c>
      <c r="L4740" s="1" t="s">
        <v>9</v>
      </c>
    </row>
    <row r="4741" spans="1:12" hidden="1" x14ac:dyDescent="0.25">
      <c r="A4741" s="1" t="s">
        <v>10</v>
      </c>
      <c r="B4741" s="1" t="s">
        <v>5104</v>
      </c>
      <c r="C4741" s="1" t="s">
        <v>2896</v>
      </c>
      <c r="D4741" s="1" t="s">
        <v>5109</v>
      </c>
      <c r="E4741" s="1" t="s">
        <v>43</v>
      </c>
      <c r="F4741" s="1" t="s">
        <v>32</v>
      </c>
      <c r="G4741" s="1" t="s">
        <v>9</v>
      </c>
      <c r="H4741" s="2">
        <v>36.840000000000003</v>
      </c>
      <c r="I4741" s="2">
        <v>0</v>
      </c>
      <c r="J4741" s="2">
        <v>36.840000000000003</v>
      </c>
      <c r="K4741" s="1" t="s">
        <v>96</v>
      </c>
      <c r="L4741" s="1" t="s">
        <v>9</v>
      </c>
    </row>
    <row r="4742" spans="1:12" hidden="1" x14ac:dyDescent="0.25">
      <c r="A4742" s="1" t="s">
        <v>10</v>
      </c>
      <c r="B4742" s="1" t="s">
        <v>5104</v>
      </c>
      <c r="C4742" s="1" t="s">
        <v>2896</v>
      </c>
      <c r="D4742" s="1" t="s">
        <v>5110</v>
      </c>
      <c r="E4742" s="1" t="s">
        <v>43</v>
      </c>
      <c r="F4742" s="1" t="s">
        <v>32</v>
      </c>
      <c r="G4742" s="1" t="s">
        <v>9</v>
      </c>
      <c r="H4742" s="2">
        <v>2634.75</v>
      </c>
      <c r="I4742" s="2">
        <v>145.69</v>
      </c>
      <c r="J4742" s="2">
        <v>2780.44</v>
      </c>
      <c r="K4742" s="1" t="s">
        <v>101</v>
      </c>
      <c r="L4742" s="1" t="s">
        <v>9</v>
      </c>
    </row>
    <row r="4743" spans="1:12" hidden="1" x14ac:dyDescent="0.25">
      <c r="A4743" s="1" t="s">
        <v>10</v>
      </c>
      <c r="B4743" s="1" t="s">
        <v>5104</v>
      </c>
      <c r="C4743" s="1" t="s">
        <v>2896</v>
      </c>
      <c r="D4743" s="1" t="s">
        <v>5111</v>
      </c>
      <c r="E4743" s="1" t="s">
        <v>43</v>
      </c>
      <c r="F4743" s="1" t="s">
        <v>32</v>
      </c>
      <c r="G4743" s="1" t="s">
        <v>9</v>
      </c>
      <c r="H4743" s="2">
        <v>26.01</v>
      </c>
      <c r="I4743" s="2">
        <v>0</v>
      </c>
      <c r="J4743" s="2">
        <v>26.01</v>
      </c>
      <c r="K4743" s="1" t="s">
        <v>101</v>
      </c>
      <c r="L4743" s="1" t="s">
        <v>9</v>
      </c>
    </row>
    <row r="4744" spans="1:12" hidden="1" x14ac:dyDescent="0.25">
      <c r="A4744" s="1" t="s">
        <v>10</v>
      </c>
      <c r="B4744" s="1" t="s">
        <v>5104</v>
      </c>
      <c r="C4744" s="1" t="s">
        <v>2896</v>
      </c>
      <c r="D4744" s="1" t="s">
        <v>5112</v>
      </c>
      <c r="E4744" s="1" t="s">
        <v>46</v>
      </c>
      <c r="F4744" s="1" t="s">
        <v>32</v>
      </c>
      <c r="G4744" s="1" t="s">
        <v>9</v>
      </c>
      <c r="H4744" s="2">
        <v>155.99</v>
      </c>
      <c r="I4744" s="2">
        <v>8.6199999999999992</v>
      </c>
      <c r="J4744" s="2">
        <v>164.61</v>
      </c>
      <c r="K4744" s="1" t="s">
        <v>101</v>
      </c>
      <c r="L4744" s="1" t="s">
        <v>9</v>
      </c>
    </row>
    <row r="4745" spans="1:12" hidden="1" x14ac:dyDescent="0.25">
      <c r="A4745" s="1" t="s">
        <v>10</v>
      </c>
      <c r="B4745" s="1" t="s">
        <v>5104</v>
      </c>
      <c r="C4745" s="1" t="s">
        <v>2896</v>
      </c>
      <c r="D4745" s="1" t="s">
        <v>5113</v>
      </c>
      <c r="E4745" s="1" t="s">
        <v>46</v>
      </c>
      <c r="F4745" s="1" t="s">
        <v>32</v>
      </c>
      <c r="G4745" s="1" t="s">
        <v>9</v>
      </c>
      <c r="H4745" s="2">
        <v>1.0900000000000001</v>
      </c>
      <c r="I4745" s="2">
        <v>0</v>
      </c>
      <c r="J4745" s="2">
        <v>1.0900000000000001</v>
      </c>
      <c r="K4745" s="1" t="s">
        <v>101</v>
      </c>
      <c r="L4745" s="1" t="s">
        <v>9</v>
      </c>
    </row>
    <row r="4746" spans="1:12" hidden="1" x14ac:dyDescent="0.25">
      <c r="A4746" s="1" t="s">
        <v>10</v>
      </c>
      <c r="B4746" s="1" t="s">
        <v>5104</v>
      </c>
      <c r="C4746" s="1" t="s">
        <v>2896</v>
      </c>
      <c r="D4746" s="1" t="s">
        <v>5114</v>
      </c>
      <c r="E4746" s="1" t="s">
        <v>46</v>
      </c>
      <c r="F4746" s="1" t="s">
        <v>32</v>
      </c>
      <c r="G4746" s="1" t="s">
        <v>9</v>
      </c>
      <c r="H4746" s="2">
        <v>22806.49</v>
      </c>
      <c r="I4746" s="2">
        <v>1261.06</v>
      </c>
      <c r="J4746" s="2">
        <v>24067.55</v>
      </c>
      <c r="K4746" s="1" t="s">
        <v>108</v>
      </c>
      <c r="L4746" s="1" t="s">
        <v>9</v>
      </c>
    </row>
    <row r="4747" spans="1:12" hidden="1" x14ac:dyDescent="0.25">
      <c r="A4747" s="1" t="s">
        <v>10</v>
      </c>
      <c r="B4747" s="1" t="s">
        <v>5104</v>
      </c>
      <c r="C4747" s="1" t="s">
        <v>2896</v>
      </c>
      <c r="D4747" s="1" t="s">
        <v>5115</v>
      </c>
      <c r="E4747" s="1" t="s">
        <v>46</v>
      </c>
      <c r="F4747" s="1" t="s">
        <v>32</v>
      </c>
      <c r="G4747" s="1" t="s">
        <v>9</v>
      </c>
      <c r="H4747" s="2">
        <v>224.28</v>
      </c>
      <c r="I4747" s="2">
        <v>0</v>
      </c>
      <c r="J4747" s="2">
        <v>224.28</v>
      </c>
      <c r="K4747" s="1" t="s">
        <v>108</v>
      </c>
      <c r="L4747" s="1" t="s">
        <v>9</v>
      </c>
    </row>
    <row r="4748" spans="1:12" hidden="1" x14ac:dyDescent="0.25">
      <c r="A4748" s="1" t="s">
        <v>10</v>
      </c>
      <c r="B4748" s="1" t="s">
        <v>5104</v>
      </c>
      <c r="C4748" s="1" t="s">
        <v>2896</v>
      </c>
      <c r="D4748" s="1" t="s">
        <v>5116</v>
      </c>
      <c r="E4748" s="1" t="s">
        <v>14</v>
      </c>
      <c r="F4748" s="1" t="s">
        <v>32</v>
      </c>
      <c r="G4748" s="1" t="s">
        <v>9</v>
      </c>
      <c r="H4748" s="2">
        <v>-13051.02</v>
      </c>
      <c r="I4748" s="2">
        <v>-721.64</v>
      </c>
      <c r="J4748" s="2">
        <v>-13772.66</v>
      </c>
      <c r="K4748" s="1" t="s">
        <v>108</v>
      </c>
      <c r="L4748" s="1" t="s">
        <v>9</v>
      </c>
    </row>
    <row r="4749" spans="1:12" hidden="1" x14ac:dyDescent="0.25">
      <c r="A4749" s="1" t="s">
        <v>10</v>
      </c>
      <c r="B4749" s="1" t="s">
        <v>5104</v>
      </c>
      <c r="C4749" s="1" t="s">
        <v>2896</v>
      </c>
      <c r="D4749" s="1" t="s">
        <v>5117</v>
      </c>
      <c r="E4749" s="1" t="s">
        <v>14</v>
      </c>
      <c r="F4749" s="1" t="s">
        <v>32</v>
      </c>
      <c r="G4749" s="1" t="s">
        <v>9</v>
      </c>
      <c r="H4749" s="2">
        <v>-128.61000000000001</v>
      </c>
      <c r="I4749" s="2">
        <v>0</v>
      </c>
      <c r="J4749" s="2">
        <v>-128.61000000000001</v>
      </c>
      <c r="K4749" s="1" t="s">
        <v>108</v>
      </c>
      <c r="L4749" s="1" t="s">
        <v>9</v>
      </c>
    </row>
    <row r="4750" spans="1:12" hidden="1" x14ac:dyDescent="0.25">
      <c r="A4750" s="1" t="s">
        <v>10</v>
      </c>
      <c r="B4750" s="1" t="s">
        <v>5104</v>
      </c>
      <c r="C4750" s="1" t="s">
        <v>2896</v>
      </c>
      <c r="D4750" s="1" t="s">
        <v>5118</v>
      </c>
      <c r="E4750" s="1" t="s">
        <v>14</v>
      </c>
      <c r="F4750" s="1" t="s">
        <v>32</v>
      </c>
      <c r="G4750" s="1" t="s">
        <v>9</v>
      </c>
      <c r="H4750" s="2">
        <v>2611.75</v>
      </c>
      <c r="I4750" s="2">
        <v>144.41</v>
      </c>
      <c r="J4750" s="2">
        <v>2756.16</v>
      </c>
      <c r="K4750" s="1" t="s">
        <v>16</v>
      </c>
      <c r="L4750" s="1" t="s">
        <v>9</v>
      </c>
    </row>
    <row r="4751" spans="1:12" hidden="1" x14ac:dyDescent="0.25">
      <c r="A4751" s="1" t="s">
        <v>10</v>
      </c>
      <c r="B4751" s="1" t="s">
        <v>5104</v>
      </c>
      <c r="C4751" s="1" t="s">
        <v>2896</v>
      </c>
      <c r="D4751" s="1" t="s">
        <v>5119</v>
      </c>
      <c r="E4751" s="1" t="s">
        <v>14</v>
      </c>
      <c r="F4751" s="1" t="s">
        <v>32</v>
      </c>
      <c r="G4751" s="1" t="s">
        <v>9</v>
      </c>
      <c r="H4751" s="2">
        <v>25.62</v>
      </c>
      <c r="I4751" s="2">
        <v>0</v>
      </c>
      <c r="J4751" s="2">
        <v>25.62</v>
      </c>
      <c r="K4751" s="1" t="s">
        <v>16</v>
      </c>
      <c r="L4751" s="1" t="s">
        <v>9</v>
      </c>
    </row>
    <row r="4752" spans="1:12" hidden="1" x14ac:dyDescent="0.25">
      <c r="A4752" s="1" t="s">
        <v>10</v>
      </c>
      <c r="B4752" s="1" t="s">
        <v>5104</v>
      </c>
      <c r="C4752" s="1" t="s">
        <v>2896</v>
      </c>
      <c r="D4752" s="1" t="s">
        <v>5120</v>
      </c>
      <c r="E4752" s="1" t="s">
        <v>52</v>
      </c>
      <c r="F4752" s="1" t="s">
        <v>32</v>
      </c>
      <c r="G4752" s="1" t="s">
        <v>9</v>
      </c>
      <c r="H4752" s="2">
        <v>-72.12</v>
      </c>
      <c r="I4752" s="2">
        <v>-3.99</v>
      </c>
      <c r="J4752" s="2">
        <v>-76.11</v>
      </c>
      <c r="K4752" s="1" t="s">
        <v>16</v>
      </c>
      <c r="L4752" s="1" t="s">
        <v>9</v>
      </c>
    </row>
    <row r="4753" spans="1:12" hidden="1" x14ac:dyDescent="0.25">
      <c r="A4753" s="1" t="s">
        <v>10</v>
      </c>
      <c r="B4753" s="1" t="s">
        <v>5104</v>
      </c>
      <c r="C4753" s="1" t="s">
        <v>2896</v>
      </c>
      <c r="D4753" s="1" t="s">
        <v>5121</v>
      </c>
      <c r="E4753" s="1" t="s">
        <v>52</v>
      </c>
      <c r="F4753" s="1" t="s">
        <v>32</v>
      </c>
      <c r="G4753" s="1" t="s">
        <v>9</v>
      </c>
      <c r="H4753" s="2">
        <v>-0.73</v>
      </c>
      <c r="I4753" s="2">
        <v>0</v>
      </c>
      <c r="J4753" s="2">
        <v>-0.73</v>
      </c>
      <c r="K4753" s="1" t="s">
        <v>16</v>
      </c>
      <c r="L4753" s="1" t="s">
        <v>9</v>
      </c>
    </row>
    <row r="4754" spans="1:12" hidden="1" x14ac:dyDescent="0.25">
      <c r="A4754" s="1" t="s">
        <v>10</v>
      </c>
      <c r="B4754" s="1" t="s">
        <v>5104</v>
      </c>
      <c r="C4754" s="1" t="s">
        <v>2896</v>
      </c>
      <c r="D4754" s="1" t="s">
        <v>5122</v>
      </c>
      <c r="E4754" s="1" t="s">
        <v>52</v>
      </c>
      <c r="F4754" s="1" t="s">
        <v>32</v>
      </c>
      <c r="G4754" s="1" t="s">
        <v>9</v>
      </c>
      <c r="H4754" s="2">
        <v>2735.46</v>
      </c>
      <c r="I4754" s="2">
        <v>151.25</v>
      </c>
      <c r="J4754" s="2">
        <v>2886.71</v>
      </c>
      <c r="K4754" s="1" t="s">
        <v>20</v>
      </c>
      <c r="L4754" s="1" t="s">
        <v>9</v>
      </c>
    </row>
    <row r="4755" spans="1:12" hidden="1" x14ac:dyDescent="0.25">
      <c r="A4755" s="1" t="s">
        <v>10</v>
      </c>
      <c r="B4755" s="1" t="s">
        <v>5104</v>
      </c>
      <c r="C4755" s="1" t="s">
        <v>2896</v>
      </c>
      <c r="D4755" s="1" t="s">
        <v>5123</v>
      </c>
      <c r="E4755" s="1" t="s">
        <v>52</v>
      </c>
      <c r="F4755" s="1" t="s">
        <v>32</v>
      </c>
      <c r="G4755" s="1" t="s">
        <v>9</v>
      </c>
      <c r="H4755" s="2">
        <v>26.84</v>
      </c>
      <c r="I4755" s="2">
        <v>0</v>
      </c>
      <c r="J4755" s="2">
        <v>26.84</v>
      </c>
      <c r="K4755" s="1" t="s">
        <v>20</v>
      </c>
      <c r="L4755" s="1" t="s">
        <v>9</v>
      </c>
    </row>
    <row r="4756" spans="1:12" hidden="1" x14ac:dyDescent="0.25">
      <c r="A4756" s="1" t="s">
        <v>10</v>
      </c>
      <c r="B4756" s="1" t="s">
        <v>5104</v>
      </c>
      <c r="C4756" s="1" t="s">
        <v>2896</v>
      </c>
      <c r="D4756" s="1" t="s">
        <v>5124</v>
      </c>
      <c r="E4756" s="1" t="s">
        <v>62</v>
      </c>
      <c r="F4756" s="1" t="s">
        <v>32</v>
      </c>
      <c r="G4756" s="1" t="s">
        <v>9</v>
      </c>
      <c r="H4756" s="2">
        <v>-2399.42</v>
      </c>
      <c r="I4756" s="2">
        <v>-132.66999999999999</v>
      </c>
      <c r="J4756" s="2">
        <v>-2532.09</v>
      </c>
      <c r="K4756" s="1" t="s">
        <v>20</v>
      </c>
      <c r="L4756" s="1" t="s">
        <v>9</v>
      </c>
    </row>
    <row r="4757" spans="1:12" hidden="1" x14ac:dyDescent="0.25">
      <c r="A4757" s="1" t="s">
        <v>10</v>
      </c>
      <c r="B4757" s="1" t="s">
        <v>5104</v>
      </c>
      <c r="C4757" s="1" t="s">
        <v>2896</v>
      </c>
      <c r="D4757" s="1" t="s">
        <v>5125</v>
      </c>
      <c r="E4757" s="1" t="s">
        <v>62</v>
      </c>
      <c r="F4757" s="1" t="s">
        <v>32</v>
      </c>
      <c r="G4757" s="1" t="s">
        <v>9</v>
      </c>
      <c r="H4757" s="2">
        <v>-23.55</v>
      </c>
      <c r="I4757" s="2">
        <v>0</v>
      </c>
      <c r="J4757" s="2">
        <v>-23.55</v>
      </c>
      <c r="K4757" s="1" t="s">
        <v>20</v>
      </c>
      <c r="L4757" s="1" t="s">
        <v>9</v>
      </c>
    </row>
    <row r="4758" spans="1:12" hidden="1" x14ac:dyDescent="0.25">
      <c r="A4758" s="1" t="s">
        <v>10</v>
      </c>
      <c r="B4758" s="1" t="s">
        <v>5104</v>
      </c>
      <c r="C4758" s="1" t="s">
        <v>2896</v>
      </c>
      <c r="D4758" s="1" t="s">
        <v>5126</v>
      </c>
      <c r="E4758" s="1" t="s">
        <v>62</v>
      </c>
      <c r="F4758" s="1" t="s">
        <v>32</v>
      </c>
      <c r="G4758" s="1" t="s">
        <v>9</v>
      </c>
      <c r="H4758" s="2">
        <v>63.53</v>
      </c>
      <c r="I4758" s="2">
        <v>3.51</v>
      </c>
      <c r="J4758" s="2">
        <v>67.040000000000006</v>
      </c>
      <c r="K4758" s="1" t="s">
        <v>128</v>
      </c>
      <c r="L4758" s="1" t="s">
        <v>9</v>
      </c>
    </row>
    <row r="4759" spans="1:12" hidden="1" x14ac:dyDescent="0.25">
      <c r="A4759" s="1" t="s">
        <v>10</v>
      </c>
      <c r="B4759" s="1" t="s">
        <v>5104</v>
      </c>
      <c r="C4759" s="1" t="s">
        <v>2896</v>
      </c>
      <c r="D4759" s="1" t="s">
        <v>5127</v>
      </c>
      <c r="E4759" s="1" t="s">
        <v>62</v>
      </c>
      <c r="F4759" s="1" t="s">
        <v>32</v>
      </c>
      <c r="G4759" s="1" t="s">
        <v>9</v>
      </c>
      <c r="H4759" s="2">
        <v>32.619999999999997</v>
      </c>
      <c r="I4759" s="2">
        <v>0</v>
      </c>
      <c r="J4759" s="2">
        <v>32.619999999999997</v>
      </c>
      <c r="K4759" s="1" t="s">
        <v>128</v>
      </c>
      <c r="L4759" s="1" t="s">
        <v>9</v>
      </c>
    </row>
    <row r="4760" spans="1:12" hidden="1" x14ac:dyDescent="0.25">
      <c r="A4760" s="1" t="s">
        <v>10</v>
      </c>
      <c r="B4760" s="1" t="s">
        <v>5104</v>
      </c>
      <c r="C4760" s="1" t="s">
        <v>2896</v>
      </c>
      <c r="D4760" s="1" t="s">
        <v>5128</v>
      </c>
      <c r="E4760" s="1" t="s">
        <v>18</v>
      </c>
      <c r="F4760" s="1" t="s">
        <v>32</v>
      </c>
      <c r="G4760" s="1" t="s">
        <v>9</v>
      </c>
      <c r="H4760" s="2">
        <v>-63.53</v>
      </c>
      <c r="I4760" s="2">
        <v>-3.51</v>
      </c>
      <c r="J4760" s="2">
        <v>-67.040000000000006</v>
      </c>
      <c r="K4760" s="1" t="s">
        <v>128</v>
      </c>
      <c r="L4760" s="1" t="s">
        <v>9</v>
      </c>
    </row>
    <row r="4761" spans="1:12" hidden="1" x14ac:dyDescent="0.25">
      <c r="A4761" s="1" t="s">
        <v>10</v>
      </c>
      <c r="B4761" s="1" t="s">
        <v>5104</v>
      </c>
      <c r="C4761" s="1" t="s">
        <v>2896</v>
      </c>
      <c r="D4761" s="1" t="s">
        <v>5129</v>
      </c>
      <c r="E4761" s="1" t="s">
        <v>154</v>
      </c>
      <c r="F4761" s="1" t="s">
        <v>32</v>
      </c>
      <c r="G4761" s="1" t="s">
        <v>9</v>
      </c>
      <c r="H4761" s="2">
        <v>1045.06</v>
      </c>
      <c r="I4761" s="2">
        <v>0</v>
      </c>
      <c r="J4761" s="2">
        <v>1045.06</v>
      </c>
      <c r="K4761" s="1" t="s">
        <v>108</v>
      </c>
      <c r="L4761" s="1" t="s">
        <v>9</v>
      </c>
    </row>
    <row r="4762" spans="1:12" hidden="1" x14ac:dyDescent="0.25">
      <c r="A4762" s="1" t="s">
        <v>10</v>
      </c>
      <c r="B4762" s="1" t="s">
        <v>5130</v>
      </c>
      <c r="C4762" s="1" t="s">
        <v>5131</v>
      </c>
      <c r="D4762" s="1" t="s">
        <v>5132</v>
      </c>
      <c r="E4762" s="1" t="s">
        <v>14</v>
      </c>
      <c r="F4762" s="1" t="s">
        <v>353</v>
      </c>
      <c r="G4762" s="1" t="s">
        <v>9</v>
      </c>
      <c r="H4762" s="2">
        <v>40384.620000000003</v>
      </c>
      <c r="I4762" s="2">
        <v>2185.52</v>
      </c>
      <c r="J4762" s="2">
        <v>42570.14</v>
      </c>
      <c r="K4762" s="1" t="s">
        <v>16</v>
      </c>
      <c r="L4762" s="1" t="s">
        <v>9</v>
      </c>
    </row>
    <row r="4763" spans="1:12" hidden="1" x14ac:dyDescent="0.25">
      <c r="A4763" s="1" t="s">
        <v>10</v>
      </c>
      <c r="B4763" s="1" t="s">
        <v>5130</v>
      </c>
      <c r="C4763" s="1" t="s">
        <v>5131</v>
      </c>
      <c r="D4763" s="1" t="s">
        <v>5133</v>
      </c>
      <c r="E4763" s="1" t="s">
        <v>52</v>
      </c>
      <c r="F4763" s="1" t="s">
        <v>353</v>
      </c>
      <c r="G4763" s="1" t="s">
        <v>9</v>
      </c>
      <c r="H4763" s="2">
        <v>-40384.620000000003</v>
      </c>
      <c r="I4763" s="2">
        <v>-2185.52</v>
      </c>
      <c r="J4763" s="2">
        <v>-42570.14</v>
      </c>
      <c r="K4763" s="1" t="s">
        <v>16</v>
      </c>
      <c r="L4763" s="1" t="s">
        <v>9</v>
      </c>
    </row>
    <row r="4764" spans="1:12" hidden="1" x14ac:dyDescent="0.25">
      <c r="A4764" s="1" t="s">
        <v>10</v>
      </c>
      <c r="B4764" s="1" t="s">
        <v>5134</v>
      </c>
      <c r="C4764" s="1" t="s">
        <v>5135</v>
      </c>
      <c r="D4764" s="1" t="s">
        <v>5136</v>
      </c>
      <c r="E4764" s="1" t="s">
        <v>35</v>
      </c>
      <c r="F4764" s="1" t="s">
        <v>353</v>
      </c>
      <c r="G4764" s="1" t="s">
        <v>9</v>
      </c>
      <c r="H4764" s="2">
        <v>-689.03</v>
      </c>
      <c r="I4764" s="2">
        <v>0</v>
      </c>
      <c r="J4764" s="2">
        <v>-689.03</v>
      </c>
      <c r="K4764" s="1" t="s">
        <v>36</v>
      </c>
      <c r="L4764" s="1" t="s">
        <v>9</v>
      </c>
    </row>
    <row r="4765" spans="1:12" hidden="1" x14ac:dyDescent="0.25">
      <c r="A4765" s="1" t="s">
        <v>10</v>
      </c>
      <c r="B4765" s="1" t="s">
        <v>5134</v>
      </c>
      <c r="C4765" s="1" t="s">
        <v>5135</v>
      </c>
      <c r="D4765" s="1" t="s">
        <v>5137</v>
      </c>
      <c r="E4765" s="1" t="s">
        <v>35</v>
      </c>
      <c r="F4765" s="1" t="s">
        <v>353</v>
      </c>
      <c r="G4765" s="1" t="s">
        <v>9</v>
      </c>
      <c r="H4765" s="2">
        <v>689.03</v>
      </c>
      <c r="I4765" s="2">
        <v>0</v>
      </c>
      <c r="J4765" s="2">
        <v>689.03</v>
      </c>
      <c r="K4765" s="1" t="s">
        <v>33</v>
      </c>
      <c r="L4765" s="1" t="s">
        <v>9</v>
      </c>
    </row>
    <row r="4766" spans="1:12" hidden="1" x14ac:dyDescent="0.25">
      <c r="A4766" s="1" t="s">
        <v>10</v>
      </c>
      <c r="B4766" s="1" t="s">
        <v>5134</v>
      </c>
      <c r="C4766" s="1" t="s">
        <v>5135</v>
      </c>
      <c r="D4766" s="1" t="s">
        <v>5138</v>
      </c>
      <c r="E4766" s="1" t="s">
        <v>35</v>
      </c>
      <c r="F4766" s="1" t="s">
        <v>353</v>
      </c>
      <c r="G4766" s="1" t="s">
        <v>9</v>
      </c>
      <c r="H4766" s="2">
        <v>0.02</v>
      </c>
      <c r="I4766" s="2">
        <v>0</v>
      </c>
      <c r="J4766" s="2">
        <v>0.02</v>
      </c>
      <c r="K4766" s="1" t="s">
        <v>40</v>
      </c>
      <c r="L4766" s="1" t="s">
        <v>9</v>
      </c>
    </row>
    <row r="4767" spans="1:12" hidden="1" x14ac:dyDescent="0.25">
      <c r="A4767" s="1" t="s">
        <v>10</v>
      </c>
      <c r="B4767" s="1" t="s">
        <v>5134</v>
      </c>
      <c r="C4767" s="1" t="s">
        <v>5135</v>
      </c>
      <c r="D4767" s="1" t="s">
        <v>5139</v>
      </c>
      <c r="E4767" s="1" t="s">
        <v>43</v>
      </c>
      <c r="F4767" s="1" t="s">
        <v>353</v>
      </c>
      <c r="G4767" s="1" t="s">
        <v>9</v>
      </c>
      <c r="H4767" s="2">
        <v>9376.06</v>
      </c>
      <c r="I4767" s="2">
        <v>507.41</v>
      </c>
      <c r="J4767" s="2">
        <v>9883.4699999999993</v>
      </c>
      <c r="K4767" s="1" t="s">
        <v>33</v>
      </c>
      <c r="L4767" s="1" t="s">
        <v>9</v>
      </c>
    </row>
    <row r="4768" spans="1:12" hidden="1" x14ac:dyDescent="0.25">
      <c r="A4768" s="1" t="s">
        <v>10</v>
      </c>
      <c r="B4768" s="1" t="s">
        <v>5134</v>
      </c>
      <c r="C4768" s="1" t="s">
        <v>5135</v>
      </c>
      <c r="D4768" s="1" t="s">
        <v>5140</v>
      </c>
      <c r="E4768" s="1" t="s">
        <v>43</v>
      </c>
      <c r="F4768" s="1" t="s">
        <v>353</v>
      </c>
      <c r="G4768" s="1" t="s">
        <v>9</v>
      </c>
      <c r="H4768" s="2">
        <v>-292.62</v>
      </c>
      <c r="I4768" s="2">
        <v>0</v>
      </c>
      <c r="J4768" s="2">
        <v>-292.62</v>
      </c>
      <c r="K4768" s="1" t="s">
        <v>33</v>
      </c>
      <c r="L4768" s="1" t="s">
        <v>9</v>
      </c>
    </row>
    <row r="4769" spans="1:12" hidden="1" x14ac:dyDescent="0.25">
      <c r="A4769" s="1" t="s">
        <v>10</v>
      </c>
      <c r="B4769" s="1" t="s">
        <v>5134</v>
      </c>
      <c r="C4769" s="1" t="s">
        <v>5135</v>
      </c>
      <c r="D4769" s="1" t="s">
        <v>5141</v>
      </c>
      <c r="E4769" s="1" t="s">
        <v>43</v>
      </c>
      <c r="F4769" s="1" t="s">
        <v>353</v>
      </c>
      <c r="G4769" s="1" t="s">
        <v>9</v>
      </c>
      <c r="H4769" s="2">
        <v>-9376.06</v>
      </c>
      <c r="I4769" s="2">
        <v>-507.41</v>
      </c>
      <c r="J4769" s="2">
        <v>-9883.4699999999993</v>
      </c>
      <c r="K4769" s="1" t="s">
        <v>40</v>
      </c>
      <c r="L4769" s="1" t="s">
        <v>9</v>
      </c>
    </row>
    <row r="4770" spans="1:12" hidden="1" x14ac:dyDescent="0.25">
      <c r="A4770" s="1" t="s">
        <v>10</v>
      </c>
      <c r="B4770" s="1" t="s">
        <v>5134</v>
      </c>
      <c r="C4770" s="1" t="s">
        <v>5135</v>
      </c>
      <c r="D4770" s="1" t="s">
        <v>5142</v>
      </c>
      <c r="E4770" s="1" t="s">
        <v>43</v>
      </c>
      <c r="F4770" s="1" t="s">
        <v>353</v>
      </c>
      <c r="G4770" s="1" t="s">
        <v>9</v>
      </c>
      <c r="H4770" s="2">
        <v>292.62</v>
      </c>
      <c r="I4770" s="2">
        <v>0</v>
      </c>
      <c r="J4770" s="2">
        <v>292.62</v>
      </c>
      <c r="K4770" s="1" t="s">
        <v>40</v>
      </c>
      <c r="L4770" s="1" t="s">
        <v>9</v>
      </c>
    </row>
    <row r="4771" spans="1:12" hidden="1" x14ac:dyDescent="0.25">
      <c r="A4771" s="1" t="s">
        <v>10</v>
      </c>
      <c r="B4771" s="1" t="s">
        <v>5134</v>
      </c>
      <c r="C4771" s="1" t="s">
        <v>5135</v>
      </c>
      <c r="D4771" s="1" t="s">
        <v>5143</v>
      </c>
      <c r="E4771" s="1" t="s">
        <v>46</v>
      </c>
      <c r="F4771" s="1" t="s">
        <v>353</v>
      </c>
      <c r="G4771" s="1" t="s">
        <v>9</v>
      </c>
      <c r="H4771" s="2">
        <v>157.9</v>
      </c>
      <c r="I4771" s="2">
        <v>0</v>
      </c>
      <c r="J4771" s="2">
        <v>157.9</v>
      </c>
      <c r="K4771" s="1" t="s">
        <v>40</v>
      </c>
      <c r="L4771" s="1" t="s">
        <v>9</v>
      </c>
    </row>
    <row r="4772" spans="1:12" hidden="1" x14ac:dyDescent="0.25">
      <c r="A4772" s="1" t="s">
        <v>10</v>
      </c>
      <c r="B4772" s="1" t="s">
        <v>5134</v>
      </c>
      <c r="C4772" s="1" t="s">
        <v>5144</v>
      </c>
      <c r="D4772" s="1" t="s">
        <v>5145</v>
      </c>
      <c r="E4772" s="1" t="s">
        <v>31</v>
      </c>
      <c r="F4772" s="1" t="s">
        <v>353</v>
      </c>
      <c r="G4772" s="1" t="s">
        <v>9</v>
      </c>
      <c r="H4772" s="2">
        <v>170283.58</v>
      </c>
      <c r="I4772" s="2">
        <v>9215.35</v>
      </c>
      <c r="J4772" s="2">
        <v>179498.93</v>
      </c>
      <c r="K4772" s="1" t="s">
        <v>80</v>
      </c>
      <c r="L4772" s="1" t="s">
        <v>9</v>
      </c>
    </row>
    <row r="4773" spans="1:12" hidden="1" x14ac:dyDescent="0.25">
      <c r="A4773" s="1" t="s">
        <v>10</v>
      </c>
      <c r="B4773" s="1" t="s">
        <v>5134</v>
      </c>
      <c r="C4773" s="1" t="s">
        <v>5144</v>
      </c>
      <c r="D4773" s="1" t="s">
        <v>5146</v>
      </c>
      <c r="E4773" s="1" t="s">
        <v>82</v>
      </c>
      <c r="F4773" s="1" t="s">
        <v>353</v>
      </c>
      <c r="G4773" s="1" t="s">
        <v>9</v>
      </c>
      <c r="H4773" s="2">
        <v>13750.01</v>
      </c>
      <c r="I4773" s="2">
        <v>744.12</v>
      </c>
      <c r="J4773" s="2">
        <v>14494.13</v>
      </c>
      <c r="K4773" s="1" t="s">
        <v>80</v>
      </c>
      <c r="L4773" s="1" t="s">
        <v>9</v>
      </c>
    </row>
    <row r="4774" spans="1:12" hidden="1" x14ac:dyDescent="0.25">
      <c r="A4774" s="1" t="s">
        <v>10</v>
      </c>
      <c r="B4774" s="1" t="s">
        <v>5134</v>
      </c>
      <c r="C4774" s="1" t="s">
        <v>5144</v>
      </c>
      <c r="D4774" s="1" t="s">
        <v>5147</v>
      </c>
      <c r="E4774" s="1" t="s">
        <v>82</v>
      </c>
      <c r="F4774" s="1" t="s">
        <v>353</v>
      </c>
      <c r="G4774" s="1" t="s">
        <v>9</v>
      </c>
      <c r="H4774" s="2">
        <v>1024.1300000000001</v>
      </c>
      <c r="I4774" s="2">
        <v>0</v>
      </c>
      <c r="J4774" s="2">
        <v>1024.1300000000001</v>
      </c>
      <c r="K4774" s="1" t="s">
        <v>80</v>
      </c>
      <c r="L4774" s="1" t="s">
        <v>9</v>
      </c>
    </row>
    <row r="4775" spans="1:12" hidden="1" x14ac:dyDescent="0.25">
      <c r="A4775" s="1" t="s">
        <v>10</v>
      </c>
      <c r="B4775" s="1" t="s">
        <v>5134</v>
      </c>
      <c r="C4775" s="1" t="s">
        <v>5144</v>
      </c>
      <c r="D4775" s="1" t="s">
        <v>5148</v>
      </c>
      <c r="E4775" s="1" t="s">
        <v>82</v>
      </c>
      <c r="F4775" s="1" t="s">
        <v>353</v>
      </c>
      <c r="G4775" s="1" t="s">
        <v>9</v>
      </c>
      <c r="H4775" s="2">
        <v>169746.14</v>
      </c>
      <c r="I4775" s="2">
        <v>9186.26</v>
      </c>
      <c r="J4775" s="2">
        <v>178932.4</v>
      </c>
      <c r="K4775" s="1" t="s">
        <v>87</v>
      </c>
      <c r="L4775" s="1" t="s">
        <v>9</v>
      </c>
    </row>
    <row r="4776" spans="1:12" hidden="1" x14ac:dyDescent="0.25">
      <c r="A4776" s="1" t="s">
        <v>10</v>
      </c>
      <c r="B4776" s="1" t="s">
        <v>5134</v>
      </c>
      <c r="C4776" s="1" t="s">
        <v>5144</v>
      </c>
      <c r="D4776" s="1" t="s">
        <v>5149</v>
      </c>
      <c r="E4776" s="1" t="s">
        <v>82</v>
      </c>
      <c r="F4776" s="1" t="s">
        <v>353</v>
      </c>
      <c r="G4776" s="1" t="s">
        <v>9</v>
      </c>
      <c r="H4776" s="2">
        <v>521.74</v>
      </c>
      <c r="I4776" s="2">
        <v>0</v>
      </c>
      <c r="J4776" s="2">
        <v>521.74</v>
      </c>
      <c r="K4776" s="1" t="s">
        <v>87</v>
      </c>
      <c r="L4776" s="1" t="s">
        <v>9</v>
      </c>
    </row>
    <row r="4777" spans="1:12" hidden="1" x14ac:dyDescent="0.25">
      <c r="A4777" s="1" t="s">
        <v>10</v>
      </c>
      <c r="B4777" s="1" t="s">
        <v>5134</v>
      </c>
      <c r="C4777" s="1" t="s">
        <v>5144</v>
      </c>
      <c r="D4777" s="1" t="s">
        <v>5150</v>
      </c>
      <c r="E4777" s="1" t="s">
        <v>90</v>
      </c>
      <c r="F4777" s="1" t="s">
        <v>353</v>
      </c>
      <c r="G4777" s="1" t="s">
        <v>9</v>
      </c>
      <c r="H4777" s="2">
        <v>33227.660000000003</v>
      </c>
      <c r="I4777" s="2">
        <v>1798.2</v>
      </c>
      <c r="J4777" s="2">
        <v>35025.86</v>
      </c>
      <c r="K4777" s="1" t="s">
        <v>80</v>
      </c>
      <c r="L4777" s="1" t="s">
        <v>9</v>
      </c>
    </row>
    <row r="4778" spans="1:12" hidden="1" x14ac:dyDescent="0.25">
      <c r="A4778" s="1" t="s">
        <v>10</v>
      </c>
      <c r="B4778" s="1" t="s">
        <v>5134</v>
      </c>
      <c r="C4778" s="1" t="s">
        <v>5144</v>
      </c>
      <c r="D4778" s="1" t="s">
        <v>5151</v>
      </c>
      <c r="E4778" s="1" t="s">
        <v>90</v>
      </c>
      <c r="F4778" s="1" t="s">
        <v>353</v>
      </c>
      <c r="G4778" s="1" t="s">
        <v>9</v>
      </c>
      <c r="H4778" s="2">
        <v>-27451.93</v>
      </c>
      <c r="I4778" s="2">
        <v>-1485.63</v>
      </c>
      <c r="J4778" s="2">
        <v>-28937.56</v>
      </c>
      <c r="K4778" s="1" t="s">
        <v>87</v>
      </c>
      <c r="L4778" s="1" t="s">
        <v>9</v>
      </c>
    </row>
    <row r="4779" spans="1:12" hidden="1" x14ac:dyDescent="0.25">
      <c r="A4779" s="1" t="s">
        <v>10</v>
      </c>
      <c r="B4779" s="1" t="s">
        <v>5134</v>
      </c>
      <c r="C4779" s="1" t="s">
        <v>5144</v>
      </c>
      <c r="D4779" s="1" t="s">
        <v>5152</v>
      </c>
      <c r="E4779" s="1" t="s">
        <v>90</v>
      </c>
      <c r="F4779" s="1" t="s">
        <v>353</v>
      </c>
      <c r="G4779" s="1" t="s">
        <v>9</v>
      </c>
      <c r="H4779" s="2">
        <v>130690.55</v>
      </c>
      <c r="I4779" s="2">
        <v>7072.67</v>
      </c>
      <c r="J4779" s="2">
        <v>137763.22</v>
      </c>
      <c r="K4779" s="1" t="s">
        <v>93</v>
      </c>
      <c r="L4779" s="1" t="s">
        <v>9</v>
      </c>
    </row>
    <row r="4780" spans="1:12" hidden="1" x14ac:dyDescent="0.25">
      <c r="A4780" s="1" t="s">
        <v>10</v>
      </c>
      <c r="B4780" s="1" t="s">
        <v>5134</v>
      </c>
      <c r="C4780" s="1" t="s">
        <v>5144</v>
      </c>
      <c r="D4780" s="1" t="s">
        <v>5153</v>
      </c>
      <c r="E4780" s="1" t="s">
        <v>90</v>
      </c>
      <c r="F4780" s="1" t="s">
        <v>353</v>
      </c>
      <c r="G4780" s="1" t="s">
        <v>9</v>
      </c>
      <c r="H4780" s="2">
        <v>539.13</v>
      </c>
      <c r="I4780" s="2">
        <v>0</v>
      </c>
      <c r="J4780" s="2">
        <v>539.13</v>
      </c>
      <c r="K4780" s="1" t="s">
        <v>93</v>
      </c>
      <c r="L4780" s="1" t="s">
        <v>9</v>
      </c>
    </row>
    <row r="4781" spans="1:12" hidden="1" x14ac:dyDescent="0.25">
      <c r="A4781" s="1" t="s">
        <v>10</v>
      </c>
      <c r="B4781" s="1" t="s">
        <v>5134</v>
      </c>
      <c r="C4781" s="1" t="s">
        <v>5144</v>
      </c>
      <c r="D4781" s="1" t="s">
        <v>5154</v>
      </c>
      <c r="E4781" s="1" t="s">
        <v>154</v>
      </c>
      <c r="F4781" s="1" t="s">
        <v>353</v>
      </c>
      <c r="G4781" s="1" t="s">
        <v>9</v>
      </c>
      <c r="H4781" s="2">
        <v>-99065.1</v>
      </c>
      <c r="I4781" s="2">
        <v>-5361.17</v>
      </c>
      <c r="J4781" s="2">
        <v>-104426.27</v>
      </c>
      <c r="K4781" s="1" t="s">
        <v>80</v>
      </c>
      <c r="L4781" s="1" t="s">
        <v>9</v>
      </c>
    </row>
    <row r="4782" spans="1:12" hidden="1" x14ac:dyDescent="0.25">
      <c r="A4782" s="1" t="s">
        <v>10</v>
      </c>
      <c r="B4782" s="1" t="s">
        <v>5134</v>
      </c>
      <c r="C4782" s="1" t="s">
        <v>5144</v>
      </c>
      <c r="D4782" s="1" t="s">
        <v>5155</v>
      </c>
      <c r="E4782" s="1" t="s">
        <v>154</v>
      </c>
      <c r="F4782" s="1" t="s">
        <v>353</v>
      </c>
      <c r="G4782" s="1" t="s">
        <v>9</v>
      </c>
      <c r="H4782" s="2">
        <v>74252.789999999994</v>
      </c>
      <c r="I4782" s="2">
        <v>4018.39</v>
      </c>
      <c r="J4782" s="2">
        <v>78271.179999999993</v>
      </c>
      <c r="K4782" s="1" t="s">
        <v>87</v>
      </c>
      <c r="L4782" s="1" t="s">
        <v>9</v>
      </c>
    </row>
    <row r="4783" spans="1:12" hidden="1" x14ac:dyDescent="0.25">
      <c r="A4783" s="1" t="s">
        <v>10</v>
      </c>
      <c r="B4783" s="1" t="s">
        <v>5134</v>
      </c>
      <c r="C4783" s="1" t="s">
        <v>5144</v>
      </c>
      <c r="D4783" s="1" t="s">
        <v>5156</v>
      </c>
      <c r="E4783" s="1" t="s">
        <v>154</v>
      </c>
      <c r="F4783" s="1" t="s">
        <v>353</v>
      </c>
      <c r="G4783" s="1" t="s">
        <v>9</v>
      </c>
      <c r="H4783" s="2">
        <v>459.09</v>
      </c>
      <c r="I4783" s="2">
        <v>0</v>
      </c>
      <c r="J4783" s="2">
        <v>459.09</v>
      </c>
      <c r="K4783" s="1" t="s">
        <v>87</v>
      </c>
      <c r="L4783" s="1" t="s">
        <v>9</v>
      </c>
    </row>
    <row r="4784" spans="1:12" hidden="1" x14ac:dyDescent="0.25">
      <c r="A4784" s="1" t="s">
        <v>10</v>
      </c>
      <c r="B4784" s="1" t="s">
        <v>5134</v>
      </c>
      <c r="C4784" s="1" t="s">
        <v>5144</v>
      </c>
      <c r="D4784" s="1" t="s">
        <v>5157</v>
      </c>
      <c r="E4784" s="1" t="s">
        <v>154</v>
      </c>
      <c r="F4784" s="1" t="s">
        <v>353</v>
      </c>
      <c r="G4784" s="1" t="s">
        <v>9</v>
      </c>
      <c r="H4784" s="2">
        <v>25219.42</v>
      </c>
      <c r="I4784" s="2">
        <v>1364.82</v>
      </c>
      <c r="J4784" s="2">
        <v>26584.240000000002</v>
      </c>
      <c r="K4784" s="1" t="s">
        <v>93</v>
      </c>
      <c r="L4784" s="1" t="s">
        <v>9</v>
      </c>
    </row>
    <row r="4785" spans="1:12" hidden="1" x14ac:dyDescent="0.25">
      <c r="A4785" s="1" t="s">
        <v>10</v>
      </c>
      <c r="B4785" s="1" t="s">
        <v>5134</v>
      </c>
      <c r="C4785" s="1" t="s">
        <v>5144</v>
      </c>
      <c r="D4785" s="1" t="s">
        <v>5158</v>
      </c>
      <c r="E4785" s="1" t="s">
        <v>23</v>
      </c>
      <c r="F4785" s="1" t="s">
        <v>353</v>
      </c>
      <c r="G4785" s="1" t="s">
        <v>9</v>
      </c>
      <c r="H4785" s="2">
        <v>414.26</v>
      </c>
      <c r="I4785" s="2">
        <v>0</v>
      </c>
      <c r="J4785" s="2">
        <v>414.26</v>
      </c>
      <c r="K4785" s="1" t="s">
        <v>80</v>
      </c>
      <c r="L4785" s="1" t="s">
        <v>9</v>
      </c>
    </row>
    <row r="4786" spans="1:12" hidden="1" x14ac:dyDescent="0.25">
      <c r="A4786" s="1" t="s">
        <v>10</v>
      </c>
      <c r="B4786" s="1" t="s">
        <v>5134</v>
      </c>
      <c r="C4786" s="1" t="s">
        <v>5144</v>
      </c>
      <c r="D4786" s="1" t="s">
        <v>5159</v>
      </c>
      <c r="E4786" s="1" t="s">
        <v>23</v>
      </c>
      <c r="F4786" s="1" t="s">
        <v>353</v>
      </c>
      <c r="G4786" s="1" t="s">
        <v>9</v>
      </c>
      <c r="H4786" s="2">
        <v>378.75</v>
      </c>
      <c r="I4786" s="2">
        <v>0</v>
      </c>
      <c r="J4786" s="2">
        <v>378.75</v>
      </c>
      <c r="K4786" s="1" t="s">
        <v>93</v>
      </c>
      <c r="L4786" s="1" t="s">
        <v>9</v>
      </c>
    </row>
    <row r="4787" spans="1:12" hidden="1" x14ac:dyDescent="0.25">
      <c r="A4787" s="1" t="s">
        <v>10</v>
      </c>
      <c r="B4787" s="1" t="s">
        <v>5134</v>
      </c>
      <c r="C4787" s="1" t="s">
        <v>5144</v>
      </c>
      <c r="D4787" s="1" t="s">
        <v>5160</v>
      </c>
      <c r="E4787" s="1" t="s">
        <v>160</v>
      </c>
      <c r="F4787" s="1" t="s">
        <v>353</v>
      </c>
      <c r="G4787" s="1" t="s">
        <v>9</v>
      </c>
      <c r="H4787" s="2">
        <v>2272.9299999999998</v>
      </c>
      <c r="I4787" s="2">
        <v>0</v>
      </c>
      <c r="J4787" s="2">
        <v>2272.9299999999998</v>
      </c>
      <c r="K4787" s="1" t="s">
        <v>87</v>
      </c>
      <c r="L4787" s="1" t="s">
        <v>9</v>
      </c>
    </row>
    <row r="4788" spans="1:12" hidden="1" x14ac:dyDescent="0.25">
      <c r="A4788" s="1" t="s">
        <v>10</v>
      </c>
      <c r="B4788" s="1" t="s">
        <v>5134</v>
      </c>
      <c r="C4788" s="1" t="s">
        <v>5144</v>
      </c>
      <c r="D4788" s="1" t="s">
        <v>5161</v>
      </c>
      <c r="E4788" s="1" t="s">
        <v>160</v>
      </c>
      <c r="F4788" s="1" t="s">
        <v>353</v>
      </c>
      <c r="G4788" s="1" t="s">
        <v>9</v>
      </c>
      <c r="H4788" s="2">
        <v>-407.01</v>
      </c>
      <c r="I4788" s="2">
        <v>-22.03</v>
      </c>
      <c r="J4788" s="2">
        <v>-429.04</v>
      </c>
      <c r="K4788" s="1" t="s">
        <v>93</v>
      </c>
      <c r="L4788" s="1" t="s">
        <v>9</v>
      </c>
    </row>
    <row r="4789" spans="1:12" hidden="1" x14ac:dyDescent="0.25">
      <c r="A4789" s="1" t="s">
        <v>10</v>
      </c>
      <c r="B4789" s="1" t="s">
        <v>5134</v>
      </c>
      <c r="C4789" s="1" t="s">
        <v>5144</v>
      </c>
      <c r="D4789" s="1" t="s">
        <v>5162</v>
      </c>
      <c r="E4789" s="1" t="s">
        <v>160</v>
      </c>
      <c r="F4789" s="1" t="s">
        <v>353</v>
      </c>
      <c r="G4789" s="1" t="s">
        <v>9</v>
      </c>
      <c r="H4789" s="2">
        <v>765.15</v>
      </c>
      <c r="I4789" s="2">
        <v>0</v>
      </c>
      <c r="J4789" s="2">
        <v>765.15</v>
      </c>
      <c r="K4789" s="1" t="s">
        <v>93</v>
      </c>
      <c r="L4789" s="1" t="s">
        <v>9</v>
      </c>
    </row>
    <row r="4790" spans="1:12" hidden="1" x14ac:dyDescent="0.25">
      <c r="A4790" s="1" t="s">
        <v>10</v>
      </c>
      <c r="B4790" s="1" t="s">
        <v>5134</v>
      </c>
      <c r="C4790" s="1" t="s">
        <v>1135</v>
      </c>
      <c r="D4790" s="1" t="s">
        <v>5163</v>
      </c>
      <c r="E4790" s="1" t="s">
        <v>35</v>
      </c>
      <c r="F4790" s="1" t="s">
        <v>32</v>
      </c>
      <c r="G4790" s="1" t="s">
        <v>9</v>
      </c>
      <c r="H4790" s="2">
        <v>-272.56</v>
      </c>
      <c r="I4790" s="2">
        <v>-15.07</v>
      </c>
      <c r="J4790" s="2">
        <v>-287.63</v>
      </c>
      <c r="K4790" s="1" t="s">
        <v>56</v>
      </c>
      <c r="L4790" s="1" t="s">
        <v>9</v>
      </c>
    </row>
    <row r="4791" spans="1:12" hidden="1" x14ac:dyDescent="0.25">
      <c r="A4791" s="1" t="s">
        <v>10</v>
      </c>
      <c r="B4791" s="1" t="s">
        <v>5134</v>
      </c>
      <c r="C4791" s="1" t="s">
        <v>1135</v>
      </c>
      <c r="D4791" s="1" t="s">
        <v>5164</v>
      </c>
      <c r="E4791" s="1" t="s">
        <v>35</v>
      </c>
      <c r="F4791" s="1" t="s">
        <v>32</v>
      </c>
      <c r="G4791" s="1" t="s">
        <v>9</v>
      </c>
      <c r="H4791" s="2">
        <v>24.06</v>
      </c>
      <c r="I4791" s="2">
        <v>0</v>
      </c>
      <c r="J4791" s="2">
        <v>24.06</v>
      </c>
      <c r="K4791" s="1" t="s">
        <v>56</v>
      </c>
      <c r="L4791" s="1" t="s">
        <v>9</v>
      </c>
    </row>
    <row r="4792" spans="1:12" hidden="1" x14ac:dyDescent="0.25">
      <c r="A4792" s="1" t="s">
        <v>10</v>
      </c>
      <c r="B4792" s="1" t="s">
        <v>5134</v>
      </c>
      <c r="C4792" s="1" t="s">
        <v>1135</v>
      </c>
      <c r="D4792" s="1" t="s">
        <v>5165</v>
      </c>
      <c r="E4792" s="1" t="s">
        <v>35</v>
      </c>
      <c r="F4792" s="1" t="s">
        <v>32</v>
      </c>
      <c r="G4792" s="1" t="s">
        <v>9</v>
      </c>
      <c r="H4792" s="2">
        <v>91658.37</v>
      </c>
      <c r="I4792" s="2">
        <v>5068.17</v>
      </c>
      <c r="J4792" s="2">
        <v>96726.54</v>
      </c>
      <c r="K4792" s="1" t="s">
        <v>40</v>
      </c>
      <c r="L4792" s="1" t="s">
        <v>9</v>
      </c>
    </row>
    <row r="4793" spans="1:12" hidden="1" x14ac:dyDescent="0.25">
      <c r="A4793" s="1" t="s">
        <v>10</v>
      </c>
      <c r="B4793" s="1" t="s">
        <v>5134</v>
      </c>
      <c r="C4793" s="1" t="s">
        <v>1135</v>
      </c>
      <c r="D4793" s="1" t="s">
        <v>5166</v>
      </c>
      <c r="E4793" s="1" t="s">
        <v>35</v>
      </c>
      <c r="F4793" s="1" t="s">
        <v>32</v>
      </c>
      <c r="G4793" s="1" t="s">
        <v>9</v>
      </c>
      <c r="H4793" s="2">
        <v>239.92</v>
      </c>
      <c r="I4793" s="2">
        <v>0</v>
      </c>
      <c r="J4793" s="2">
        <v>239.92</v>
      </c>
      <c r="K4793" s="1" t="s">
        <v>40</v>
      </c>
      <c r="L4793" s="1" t="s">
        <v>9</v>
      </c>
    </row>
    <row r="4794" spans="1:12" hidden="1" x14ac:dyDescent="0.25">
      <c r="A4794" s="1" t="s">
        <v>10</v>
      </c>
      <c r="B4794" s="1" t="s">
        <v>5134</v>
      </c>
      <c r="C4794" s="1" t="s">
        <v>1135</v>
      </c>
      <c r="D4794" s="1" t="s">
        <v>5167</v>
      </c>
      <c r="E4794" s="1" t="s">
        <v>43</v>
      </c>
      <c r="F4794" s="1" t="s">
        <v>32</v>
      </c>
      <c r="G4794" s="1" t="s">
        <v>9</v>
      </c>
      <c r="H4794" s="2">
        <v>171.46</v>
      </c>
      <c r="I4794" s="2">
        <v>9.48</v>
      </c>
      <c r="J4794" s="2">
        <v>180.94</v>
      </c>
      <c r="K4794" s="1" t="s">
        <v>56</v>
      </c>
      <c r="L4794" s="1" t="s">
        <v>9</v>
      </c>
    </row>
    <row r="4795" spans="1:12" hidden="1" x14ac:dyDescent="0.25">
      <c r="A4795" s="1" t="s">
        <v>10</v>
      </c>
      <c r="B4795" s="1" t="s">
        <v>5134</v>
      </c>
      <c r="C4795" s="1" t="s">
        <v>1135</v>
      </c>
      <c r="D4795" s="1" t="s">
        <v>5168</v>
      </c>
      <c r="E4795" s="1" t="s">
        <v>43</v>
      </c>
      <c r="F4795" s="1" t="s">
        <v>32</v>
      </c>
      <c r="G4795" s="1" t="s">
        <v>9</v>
      </c>
      <c r="H4795" s="2">
        <v>-22.1</v>
      </c>
      <c r="I4795" s="2">
        <v>0</v>
      </c>
      <c r="J4795" s="2">
        <v>-22.1</v>
      </c>
      <c r="K4795" s="1" t="s">
        <v>56</v>
      </c>
      <c r="L4795" s="1" t="s">
        <v>9</v>
      </c>
    </row>
    <row r="4796" spans="1:12" hidden="1" x14ac:dyDescent="0.25">
      <c r="A4796" s="1" t="s">
        <v>10</v>
      </c>
      <c r="B4796" s="1" t="s">
        <v>5134</v>
      </c>
      <c r="C4796" s="1" t="s">
        <v>1135</v>
      </c>
      <c r="D4796" s="1" t="s">
        <v>5169</v>
      </c>
      <c r="E4796" s="1" t="s">
        <v>43</v>
      </c>
      <c r="F4796" s="1" t="s">
        <v>32</v>
      </c>
      <c r="G4796" s="1" t="s">
        <v>9</v>
      </c>
      <c r="H4796" s="2">
        <v>2030.59</v>
      </c>
      <c r="I4796" s="2">
        <v>112.28</v>
      </c>
      <c r="J4796" s="2">
        <v>2142.87</v>
      </c>
      <c r="K4796" s="1" t="s">
        <v>33</v>
      </c>
      <c r="L4796" s="1" t="s">
        <v>9</v>
      </c>
    </row>
    <row r="4797" spans="1:12" hidden="1" x14ac:dyDescent="0.25">
      <c r="A4797" s="1" t="s">
        <v>10</v>
      </c>
      <c r="B4797" s="1" t="s">
        <v>5134</v>
      </c>
      <c r="C4797" s="1" t="s">
        <v>1135</v>
      </c>
      <c r="D4797" s="1" t="s">
        <v>5170</v>
      </c>
      <c r="E4797" s="1" t="s">
        <v>43</v>
      </c>
      <c r="F4797" s="1" t="s">
        <v>32</v>
      </c>
      <c r="G4797" s="1" t="s">
        <v>9</v>
      </c>
      <c r="H4797" s="2">
        <v>-2030.59</v>
      </c>
      <c r="I4797" s="2">
        <v>-112.28</v>
      </c>
      <c r="J4797" s="2">
        <v>-2142.87</v>
      </c>
      <c r="K4797" s="1" t="s">
        <v>40</v>
      </c>
      <c r="L4797" s="1" t="s">
        <v>9</v>
      </c>
    </row>
    <row r="4798" spans="1:12" hidden="1" x14ac:dyDescent="0.25">
      <c r="A4798" s="1" t="s">
        <v>10</v>
      </c>
      <c r="B4798" s="1" t="s">
        <v>5134</v>
      </c>
      <c r="C4798" s="1" t="s">
        <v>1135</v>
      </c>
      <c r="D4798" s="1" t="s">
        <v>5171</v>
      </c>
      <c r="E4798" s="1" t="s">
        <v>14</v>
      </c>
      <c r="F4798" s="1" t="s">
        <v>32</v>
      </c>
      <c r="G4798" s="1" t="s">
        <v>9</v>
      </c>
      <c r="H4798" s="2">
        <v>2.04</v>
      </c>
      <c r="I4798" s="2">
        <v>0</v>
      </c>
      <c r="J4798" s="2">
        <v>2.04</v>
      </c>
      <c r="K4798" s="1" t="s">
        <v>33</v>
      </c>
      <c r="L4798" s="1" t="s">
        <v>9</v>
      </c>
    </row>
    <row r="4799" spans="1:12" hidden="1" x14ac:dyDescent="0.25">
      <c r="A4799" s="1" t="s">
        <v>10</v>
      </c>
      <c r="B4799" s="1" t="s">
        <v>5134</v>
      </c>
      <c r="C4799" s="1" t="s">
        <v>1135</v>
      </c>
      <c r="D4799" s="1" t="s">
        <v>5172</v>
      </c>
      <c r="E4799" s="1" t="s">
        <v>14</v>
      </c>
      <c r="F4799" s="1" t="s">
        <v>32</v>
      </c>
      <c r="G4799" s="1" t="s">
        <v>9</v>
      </c>
      <c r="H4799" s="2">
        <v>-19</v>
      </c>
      <c r="I4799" s="2">
        <v>-1.05</v>
      </c>
      <c r="J4799" s="2">
        <v>-20.05</v>
      </c>
      <c r="K4799" s="1" t="s">
        <v>40</v>
      </c>
      <c r="L4799" s="1" t="s">
        <v>9</v>
      </c>
    </row>
    <row r="4800" spans="1:12" hidden="1" x14ac:dyDescent="0.25">
      <c r="A4800" s="1" t="s">
        <v>10</v>
      </c>
      <c r="B4800" s="1" t="s">
        <v>5134</v>
      </c>
      <c r="C4800" s="1" t="s">
        <v>1135</v>
      </c>
      <c r="D4800" s="1" t="s">
        <v>5173</v>
      </c>
      <c r="E4800" s="1" t="s">
        <v>14</v>
      </c>
      <c r="F4800" s="1" t="s">
        <v>32</v>
      </c>
      <c r="G4800" s="1" t="s">
        <v>9</v>
      </c>
      <c r="H4800" s="2">
        <v>6.41</v>
      </c>
      <c r="I4800" s="2">
        <v>0</v>
      </c>
      <c r="J4800" s="2">
        <v>6.41</v>
      </c>
      <c r="K4800" s="1" t="s">
        <v>40</v>
      </c>
      <c r="L4800" s="1" t="s">
        <v>9</v>
      </c>
    </row>
    <row r="4801" spans="1:12" hidden="1" x14ac:dyDescent="0.25">
      <c r="A4801" s="1" t="s">
        <v>10</v>
      </c>
      <c r="B4801" s="1" t="s">
        <v>5134</v>
      </c>
      <c r="C4801" s="1" t="s">
        <v>1135</v>
      </c>
      <c r="D4801" s="1" t="s">
        <v>5174</v>
      </c>
      <c r="E4801" s="1" t="s">
        <v>65</v>
      </c>
      <c r="F4801" s="1" t="s">
        <v>32</v>
      </c>
      <c r="G4801" s="1" t="s">
        <v>9</v>
      </c>
      <c r="H4801" s="2">
        <v>-3.31</v>
      </c>
      <c r="I4801" s="2">
        <v>-0.18</v>
      </c>
      <c r="J4801" s="2">
        <v>-3.49</v>
      </c>
      <c r="K4801" s="1" t="s">
        <v>33</v>
      </c>
      <c r="L4801" s="1" t="s">
        <v>9</v>
      </c>
    </row>
    <row r="4802" spans="1:12" hidden="1" x14ac:dyDescent="0.25">
      <c r="A4802" s="1" t="s">
        <v>10</v>
      </c>
      <c r="B4802" s="1" t="s">
        <v>5134</v>
      </c>
      <c r="C4802" s="1" t="s">
        <v>5175</v>
      </c>
      <c r="D4802" s="1" t="s">
        <v>5176</v>
      </c>
      <c r="E4802" s="1" t="s">
        <v>171</v>
      </c>
      <c r="F4802" s="1" t="s">
        <v>353</v>
      </c>
      <c r="G4802" s="1" t="s">
        <v>9</v>
      </c>
      <c r="H4802" s="2">
        <v>79733.89</v>
      </c>
      <c r="I4802" s="2">
        <v>4315.01</v>
      </c>
      <c r="J4802" s="2">
        <v>84048.9</v>
      </c>
      <c r="K4802" s="1" t="s">
        <v>306</v>
      </c>
      <c r="L4802" s="1" t="s">
        <v>9</v>
      </c>
    </row>
    <row r="4803" spans="1:12" hidden="1" x14ac:dyDescent="0.25">
      <c r="A4803" s="1" t="s">
        <v>10</v>
      </c>
      <c r="B4803" s="1" t="s">
        <v>5134</v>
      </c>
      <c r="C4803" s="1" t="s">
        <v>5175</v>
      </c>
      <c r="D4803" s="1" t="s">
        <v>5177</v>
      </c>
      <c r="E4803" s="1" t="s">
        <v>171</v>
      </c>
      <c r="F4803" s="1" t="s">
        <v>353</v>
      </c>
      <c r="G4803" s="1" t="s">
        <v>9</v>
      </c>
      <c r="H4803" s="2">
        <v>3183.34</v>
      </c>
      <c r="I4803" s="2">
        <v>0</v>
      </c>
      <c r="J4803" s="2">
        <v>3183.34</v>
      </c>
      <c r="K4803" s="1" t="s">
        <v>306</v>
      </c>
      <c r="L4803" s="1" t="s">
        <v>9</v>
      </c>
    </row>
    <row r="4804" spans="1:12" hidden="1" x14ac:dyDescent="0.25">
      <c r="A4804" s="1" t="s">
        <v>10</v>
      </c>
      <c r="B4804" s="1" t="s">
        <v>5134</v>
      </c>
      <c r="C4804" s="1" t="s">
        <v>5175</v>
      </c>
      <c r="D4804" s="1" t="s">
        <v>5178</v>
      </c>
      <c r="E4804" s="1" t="s">
        <v>27</v>
      </c>
      <c r="F4804" s="1" t="s">
        <v>353</v>
      </c>
      <c r="G4804" s="1" t="s">
        <v>9</v>
      </c>
      <c r="H4804" s="2">
        <v>5480.49</v>
      </c>
      <c r="I4804" s="2">
        <v>296.58999999999997</v>
      </c>
      <c r="J4804" s="2">
        <v>5777.08</v>
      </c>
      <c r="K4804" s="1" t="s">
        <v>306</v>
      </c>
      <c r="L4804" s="1" t="s">
        <v>9</v>
      </c>
    </row>
    <row r="4805" spans="1:12" hidden="1" x14ac:dyDescent="0.25">
      <c r="A4805" s="1" t="s">
        <v>10</v>
      </c>
      <c r="B4805" s="1" t="s">
        <v>5134</v>
      </c>
      <c r="C4805" s="1" t="s">
        <v>5175</v>
      </c>
      <c r="D4805" s="1" t="s">
        <v>5179</v>
      </c>
      <c r="E4805" s="1" t="s">
        <v>27</v>
      </c>
      <c r="F4805" s="1" t="s">
        <v>353</v>
      </c>
      <c r="G4805" s="1" t="s">
        <v>9</v>
      </c>
      <c r="H4805" s="2">
        <v>293521.62</v>
      </c>
      <c r="I4805" s="2">
        <v>15884.7</v>
      </c>
      <c r="J4805" s="2">
        <v>309406.32</v>
      </c>
      <c r="K4805" s="1" t="s">
        <v>28</v>
      </c>
      <c r="L4805" s="1" t="s">
        <v>9</v>
      </c>
    </row>
    <row r="4806" spans="1:12" hidden="1" x14ac:dyDescent="0.25">
      <c r="A4806" s="1" t="s">
        <v>10</v>
      </c>
      <c r="B4806" s="1" t="s">
        <v>5134</v>
      </c>
      <c r="C4806" s="1" t="s">
        <v>5175</v>
      </c>
      <c r="D4806" s="1" t="s">
        <v>5180</v>
      </c>
      <c r="E4806" s="1" t="s">
        <v>27</v>
      </c>
      <c r="F4806" s="1" t="s">
        <v>353</v>
      </c>
      <c r="G4806" s="1" t="s">
        <v>9</v>
      </c>
      <c r="H4806" s="2">
        <v>3080.66</v>
      </c>
      <c r="I4806" s="2">
        <v>0</v>
      </c>
      <c r="J4806" s="2">
        <v>3080.66</v>
      </c>
      <c r="K4806" s="1" t="s">
        <v>28</v>
      </c>
      <c r="L4806" s="1" t="s">
        <v>9</v>
      </c>
    </row>
    <row r="4807" spans="1:12" hidden="1" x14ac:dyDescent="0.25">
      <c r="A4807" s="1" t="s">
        <v>10</v>
      </c>
      <c r="B4807" s="1" t="s">
        <v>5134</v>
      </c>
      <c r="C4807" s="1" t="s">
        <v>5175</v>
      </c>
      <c r="D4807" s="1" t="s">
        <v>5181</v>
      </c>
      <c r="E4807" s="1" t="s">
        <v>313</v>
      </c>
      <c r="F4807" s="1" t="s">
        <v>353</v>
      </c>
      <c r="G4807" s="1" t="s">
        <v>9</v>
      </c>
      <c r="H4807" s="2">
        <v>-3161.93</v>
      </c>
      <c r="I4807" s="2">
        <v>0</v>
      </c>
      <c r="J4807" s="2">
        <v>-3161.93</v>
      </c>
      <c r="K4807" s="1" t="s">
        <v>306</v>
      </c>
      <c r="L4807" s="1" t="s">
        <v>9</v>
      </c>
    </row>
    <row r="4808" spans="1:12" hidden="1" x14ac:dyDescent="0.25">
      <c r="A4808" s="1" t="s">
        <v>10</v>
      </c>
      <c r="B4808" s="1" t="s">
        <v>5134</v>
      </c>
      <c r="C4808" s="1" t="s">
        <v>5175</v>
      </c>
      <c r="D4808" s="1" t="s">
        <v>5182</v>
      </c>
      <c r="E4808" s="1" t="s">
        <v>313</v>
      </c>
      <c r="F4808" s="1" t="s">
        <v>353</v>
      </c>
      <c r="G4808" s="1" t="s">
        <v>9</v>
      </c>
      <c r="H4808" s="2">
        <v>-2999.31</v>
      </c>
      <c r="I4808" s="2">
        <v>0</v>
      </c>
      <c r="J4808" s="2">
        <v>-2999.31</v>
      </c>
      <c r="K4808" s="1" t="s">
        <v>28</v>
      </c>
      <c r="L4808" s="1" t="s">
        <v>9</v>
      </c>
    </row>
    <row r="4809" spans="1:12" hidden="1" x14ac:dyDescent="0.25">
      <c r="A4809" s="1" t="s">
        <v>10</v>
      </c>
      <c r="B4809" s="1" t="s">
        <v>5134</v>
      </c>
      <c r="C4809" s="1" t="s">
        <v>5175</v>
      </c>
      <c r="D4809" s="1" t="s">
        <v>5183</v>
      </c>
      <c r="E4809" s="1" t="s">
        <v>313</v>
      </c>
      <c r="F4809" s="1" t="s">
        <v>353</v>
      </c>
      <c r="G4809" s="1" t="s">
        <v>9</v>
      </c>
      <c r="H4809" s="2">
        <v>181784.09</v>
      </c>
      <c r="I4809" s="2">
        <v>9837.73</v>
      </c>
      <c r="J4809" s="2">
        <v>191621.82</v>
      </c>
      <c r="K4809" s="1" t="s">
        <v>318</v>
      </c>
      <c r="L4809" s="1" t="s">
        <v>9</v>
      </c>
    </row>
    <row r="4810" spans="1:12" hidden="1" x14ac:dyDescent="0.25">
      <c r="A4810" s="1" t="s">
        <v>10</v>
      </c>
      <c r="B4810" s="1" t="s">
        <v>5134</v>
      </c>
      <c r="C4810" s="1" t="s">
        <v>5175</v>
      </c>
      <c r="D4810" s="1" t="s">
        <v>5184</v>
      </c>
      <c r="E4810" s="1" t="s">
        <v>313</v>
      </c>
      <c r="F4810" s="1" t="s">
        <v>353</v>
      </c>
      <c r="G4810" s="1" t="s">
        <v>9</v>
      </c>
      <c r="H4810" s="2">
        <v>4910.88</v>
      </c>
      <c r="I4810" s="2">
        <v>0</v>
      </c>
      <c r="J4810" s="2">
        <v>4910.88</v>
      </c>
      <c r="K4810" s="1" t="s">
        <v>318</v>
      </c>
      <c r="L4810" s="1" t="s">
        <v>9</v>
      </c>
    </row>
    <row r="4811" spans="1:12" hidden="1" x14ac:dyDescent="0.25">
      <c r="A4811" s="1" t="s">
        <v>10</v>
      </c>
      <c r="B4811" s="1" t="s">
        <v>5134</v>
      </c>
      <c r="C4811" s="1" t="s">
        <v>5185</v>
      </c>
      <c r="D4811" s="1" t="s">
        <v>5186</v>
      </c>
      <c r="E4811" s="1" t="s">
        <v>35</v>
      </c>
      <c r="F4811" s="1" t="s">
        <v>32</v>
      </c>
      <c r="G4811" s="1" t="s">
        <v>9</v>
      </c>
      <c r="H4811" s="2">
        <v>1440.98</v>
      </c>
      <c r="I4811" s="2">
        <v>79.680000000000007</v>
      </c>
      <c r="J4811" s="2">
        <v>1520.66</v>
      </c>
      <c r="K4811" s="1" t="s">
        <v>40</v>
      </c>
      <c r="L4811" s="1" t="s">
        <v>9</v>
      </c>
    </row>
    <row r="4812" spans="1:12" hidden="1" x14ac:dyDescent="0.25">
      <c r="A4812" s="1" t="s">
        <v>10</v>
      </c>
      <c r="B4812" s="1" t="s">
        <v>5134</v>
      </c>
      <c r="C4812" s="1" t="s">
        <v>5185</v>
      </c>
      <c r="D4812" s="1" t="s">
        <v>5187</v>
      </c>
      <c r="E4812" s="1" t="s">
        <v>35</v>
      </c>
      <c r="F4812" s="1" t="s">
        <v>32</v>
      </c>
      <c r="G4812" s="1" t="s">
        <v>9</v>
      </c>
      <c r="H4812" s="2">
        <v>13.59</v>
      </c>
      <c r="I4812" s="2">
        <v>0</v>
      </c>
      <c r="J4812" s="2">
        <v>13.59</v>
      </c>
      <c r="K4812" s="1" t="s">
        <v>40</v>
      </c>
      <c r="L4812" s="1" t="s">
        <v>9</v>
      </c>
    </row>
    <row r="4813" spans="1:12" hidden="1" x14ac:dyDescent="0.25">
      <c r="A4813" s="1" t="s">
        <v>10</v>
      </c>
      <c r="B4813" s="1" t="s">
        <v>5134</v>
      </c>
      <c r="C4813" s="1" t="s">
        <v>1686</v>
      </c>
      <c r="D4813" s="1" t="s">
        <v>5188</v>
      </c>
      <c r="E4813" s="1" t="s">
        <v>35</v>
      </c>
      <c r="F4813" s="1" t="s">
        <v>32</v>
      </c>
      <c r="G4813" s="1" t="s">
        <v>9</v>
      </c>
      <c r="H4813" s="2">
        <v>5271.72</v>
      </c>
      <c r="I4813" s="2">
        <v>291.49</v>
      </c>
      <c r="J4813" s="2">
        <v>5563.21</v>
      </c>
      <c r="K4813" s="1" t="s">
        <v>40</v>
      </c>
      <c r="L4813" s="1" t="s">
        <v>9</v>
      </c>
    </row>
    <row r="4814" spans="1:12" hidden="1" x14ac:dyDescent="0.25">
      <c r="A4814" s="1" t="s">
        <v>10</v>
      </c>
      <c r="B4814" s="1" t="s">
        <v>5134</v>
      </c>
      <c r="C4814" s="1" t="s">
        <v>1686</v>
      </c>
      <c r="D4814" s="1" t="s">
        <v>5189</v>
      </c>
      <c r="E4814" s="1" t="s">
        <v>35</v>
      </c>
      <c r="F4814" s="1" t="s">
        <v>32</v>
      </c>
      <c r="G4814" s="1" t="s">
        <v>9</v>
      </c>
      <c r="H4814" s="2">
        <v>123.01</v>
      </c>
      <c r="I4814" s="2">
        <v>0</v>
      </c>
      <c r="J4814" s="2">
        <v>123.01</v>
      </c>
      <c r="K4814" s="1" t="s">
        <v>40</v>
      </c>
      <c r="L4814" s="1" t="s">
        <v>9</v>
      </c>
    </row>
    <row r="4815" spans="1:12" hidden="1" x14ac:dyDescent="0.25">
      <c r="A4815" s="1" t="s">
        <v>10</v>
      </c>
      <c r="B4815" s="1" t="s">
        <v>5134</v>
      </c>
      <c r="C4815" s="1" t="s">
        <v>1692</v>
      </c>
      <c r="D4815" s="1" t="s">
        <v>5190</v>
      </c>
      <c r="E4815" s="1" t="s">
        <v>31</v>
      </c>
      <c r="F4815" s="1" t="s">
        <v>32</v>
      </c>
      <c r="G4815" s="1" t="s">
        <v>9</v>
      </c>
      <c r="H4815" s="2">
        <v>-20345.580000000002</v>
      </c>
      <c r="I4815" s="2">
        <v>-1124.99</v>
      </c>
      <c r="J4815" s="2">
        <v>-21470.57</v>
      </c>
      <c r="K4815" s="1" t="s">
        <v>77</v>
      </c>
      <c r="L4815" s="1" t="s">
        <v>9</v>
      </c>
    </row>
    <row r="4816" spans="1:12" hidden="1" x14ac:dyDescent="0.25">
      <c r="A4816" s="1" t="s">
        <v>10</v>
      </c>
      <c r="B4816" s="1" t="s">
        <v>5134</v>
      </c>
      <c r="C4816" s="1" t="s">
        <v>1692</v>
      </c>
      <c r="D4816" s="1" t="s">
        <v>5191</v>
      </c>
      <c r="E4816" s="1" t="s">
        <v>31</v>
      </c>
      <c r="F4816" s="1" t="s">
        <v>32</v>
      </c>
      <c r="G4816" s="1" t="s">
        <v>9</v>
      </c>
      <c r="H4816" s="2">
        <v>-3010.36</v>
      </c>
      <c r="I4816" s="2">
        <v>0</v>
      </c>
      <c r="J4816" s="2">
        <v>-3010.36</v>
      </c>
      <c r="K4816" s="1" t="s">
        <v>77</v>
      </c>
      <c r="L4816" s="1" t="s">
        <v>9</v>
      </c>
    </row>
    <row r="4817" spans="1:12" hidden="1" x14ac:dyDescent="0.25">
      <c r="A4817" s="1" t="s">
        <v>10</v>
      </c>
      <c r="B4817" s="1" t="s">
        <v>5134</v>
      </c>
      <c r="C4817" s="1" t="s">
        <v>1692</v>
      </c>
      <c r="D4817" s="1" t="s">
        <v>5192</v>
      </c>
      <c r="E4817" s="1" t="s">
        <v>31</v>
      </c>
      <c r="F4817" s="1" t="s">
        <v>32</v>
      </c>
      <c r="G4817" s="1" t="s">
        <v>9</v>
      </c>
      <c r="H4817" s="2">
        <v>150067.46</v>
      </c>
      <c r="I4817" s="2">
        <v>8297.85</v>
      </c>
      <c r="J4817" s="2">
        <v>158365.31</v>
      </c>
      <c r="K4817" s="1" t="s">
        <v>80</v>
      </c>
      <c r="L4817" s="1" t="s">
        <v>9</v>
      </c>
    </row>
    <row r="4818" spans="1:12" hidden="1" x14ac:dyDescent="0.25">
      <c r="A4818" s="1" t="s">
        <v>10</v>
      </c>
      <c r="B4818" s="1" t="s">
        <v>5134</v>
      </c>
      <c r="C4818" s="1" t="s">
        <v>1692</v>
      </c>
      <c r="D4818" s="1" t="s">
        <v>5193</v>
      </c>
      <c r="E4818" s="1" t="s">
        <v>31</v>
      </c>
      <c r="F4818" s="1" t="s">
        <v>32</v>
      </c>
      <c r="G4818" s="1" t="s">
        <v>9</v>
      </c>
      <c r="H4818" s="2">
        <v>7431.86</v>
      </c>
      <c r="I4818" s="2">
        <v>0</v>
      </c>
      <c r="J4818" s="2">
        <v>7431.86</v>
      </c>
      <c r="K4818" s="1" t="s">
        <v>80</v>
      </c>
      <c r="L4818" s="1" t="s">
        <v>9</v>
      </c>
    </row>
    <row r="4819" spans="1:12" hidden="1" x14ac:dyDescent="0.25">
      <c r="A4819" s="1" t="s">
        <v>10</v>
      </c>
      <c r="B4819" s="1" t="s">
        <v>5134</v>
      </c>
      <c r="C4819" s="1" t="s">
        <v>1692</v>
      </c>
      <c r="D4819" s="1" t="s">
        <v>5194</v>
      </c>
      <c r="E4819" s="1" t="s">
        <v>82</v>
      </c>
      <c r="F4819" s="1" t="s">
        <v>32</v>
      </c>
      <c r="G4819" s="1" t="s">
        <v>9</v>
      </c>
      <c r="H4819" s="2">
        <v>-2405.3000000000002</v>
      </c>
      <c r="I4819" s="2">
        <v>-133</v>
      </c>
      <c r="J4819" s="2">
        <v>-2538.3000000000002</v>
      </c>
      <c r="K4819" s="1" t="s">
        <v>80</v>
      </c>
      <c r="L4819" s="1" t="s">
        <v>9</v>
      </c>
    </row>
    <row r="4820" spans="1:12" hidden="1" x14ac:dyDescent="0.25">
      <c r="A4820" s="1" t="s">
        <v>10</v>
      </c>
      <c r="B4820" s="1" t="s">
        <v>5134</v>
      </c>
      <c r="C4820" s="1" t="s">
        <v>1692</v>
      </c>
      <c r="D4820" s="1" t="s">
        <v>5195</v>
      </c>
      <c r="E4820" s="1" t="s">
        <v>82</v>
      </c>
      <c r="F4820" s="1" t="s">
        <v>32</v>
      </c>
      <c r="G4820" s="1" t="s">
        <v>9</v>
      </c>
      <c r="H4820" s="2">
        <v>-1127.0999999999999</v>
      </c>
      <c r="I4820" s="2">
        <v>0</v>
      </c>
      <c r="J4820" s="2">
        <v>-1127.0999999999999</v>
      </c>
      <c r="K4820" s="1" t="s">
        <v>80</v>
      </c>
      <c r="L4820" s="1" t="s">
        <v>9</v>
      </c>
    </row>
    <row r="4821" spans="1:12" hidden="1" x14ac:dyDescent="0.25">
      <c r="A4821" s="1" t="s">
        <v>10</v>
      </c>
      <c r="B4821" s="1" t="s">
        <v>5134</v>
      </c>
      <c r="C4821" s="1" t="s">
        <v>1692</v>
      </c>
      <c r="D4821" s="1" t="s">
        <v>5196</v>
      </c>
      <c r="E4821" s="1" t="s">
        <v>82</v>
      </c>
      <c r="F4821" s="1" t="s">
        <v>32</v>
      </c>
      <c r="G4821" s="1" t="s">
        <v>9</v>
      </c>
      <c r="H4821" s="2">
        <v>156338.49</v>
      </c>
      <c r="I4821" s="2">
        <v>8644.6</v>
      </c>
      <c r="J4821" s="2">
        <v>164983.09</v>
      </c>
      <c r="K4821" s="1" t="s">
        <v>87</v>
      </c>
      <c r="L4821" s="1" t="s">
        <v>9</v>
      </c>
    </row>
    <row r="4822" spans="1:12" hidden="1" x14ac:dyDescent="0.25">
      <c r="A4822" s="1" t="s">
        <v>10</v>
      </c>
      <c r="B4822" s="1" t="s">
        <v>5134</v>
      </c>
      <c r="C4822" s="1" t="s">
        <v>1692</v>
      </c>
      <c r="D4822" s="1" t="s">
        <v>5197</v>
      </c>
      <c r="E4822" s="1" t="s">
        <v>82</v>
      </c>
      <c r="F4822" s="1" t="s">
        <v>32</v>
      </c>
      <c r="G4822" s="1" t="s">
        <v>9</v>
      </c>
      <c r="H4822" s="2">
        <v>4694.5600000000004</v>
      </c>
      <c r="I4822" s="2">
        <v>0</v>
      </c>
      <c r="J4822" s="2">
        <v>4694.5600000000004</v>
      </c>
      <c r="K4822" s="1" t="s">
        <v>87</v>
      </c>
      <c r="L4822" s="1" t="s">
        <v>9</v>
      </c>
    </row>
    <row r="4823" spans="1:12" hidden="1" x14ac:dyDescent="0.25">
      <c r="A4823" s="1" t="s">
        <v>10</v>
      </c>
      <c r="B4823" s="1" t="s">
        <v>5134</v>
      </c>
      <c r="C4823" s="1" t="s">
        <v>1692</v>
      </c>
      <c r="D4823" s="1" t="s">
        <v>5198</v>
      </c>
      <c r="E4823" s="1" t="s">
        <v>90</v>
      </c>
      <c r="F4823" s="1" t="s">
        <v>32</v>
      </c>
      <c r="G4823" s="1" t="s">
        <v>9</v>
      </c>
      <c r="H4823" s="2">
        <v>-19902.84</v>
      </c>
      <c r="I4823" s="2">
        <v>-1100.51</v>
      </c>
      <c r="J4823" s="2">
        <v>-21003.35</v>
      </c>
      <c r="K4823" s="1" t="s">
        <v>87</v>
      </c>
      <c r="L4823" s="1" t="s">
        <v>9</v>
      </c>
    </row>
    <row r="4824" spans="1:12" hidden="1" x14ac:dyDescent="0.25">
      <c r="A4824" s="1" t="s">
        <v>10</v>
      </c>
      <c r="B4824" s="1" t="s">
        <v>5134</v>
      </c>
      <c r="C4824" s="1" t="s">
        <v>1692</v>
      </c>
      <c r="D4824" s="1" t="s">
        <v>5199</v>
      </c>
      <c r="E4824" s="1" t="s">
        <v>90</v>
      </c>
      <c r="F4824" s="1" t="s">
        <v>32</v>
      </c>
      <c r="G4824" s="1" t="s">
        <v>9</v>
      </c>
      <c r="H4824" s="2">
        <v>571.66999999999996</v>
      </c>
      <c r="I4824" s="2">
        <v>0</v>
      </c>
      <c r="J4824" s="2">
        <v>571.66999999999996</v>
      </c>
      <c r="K4824" s="1" t="s">
        <v>87</v>
      </c>
      <c r="L4824" s="1" t="s">
        <v>9</v>
      </c>
    </row>
    <row r="4825" spans="1:12" hidden="1" x14ac:dyDescent="0.25">
      <c r="A4825" s="1" t="s">
        <v>10</v>
      </c>
      <c r="B4825" s="1" t="s">
        <v>5134</v>
      </c>
      <c r="C4825" s="1" t="s">
        <v>1692</v>
      </c>
      <c r="D4825" s="1" t="s">
        <v>5200</v>
      </c>
      <c r="E4825" s="1" t="s">
        <v>90</v>
      </c>
      <c r="F4825" s="1" t="s">
        <v>32</v>
      </c>
      <c r="G4825" s="1" t="s">
        <v>9</v>
      </c>
      <c r="H4825" s="2">
        <v>185505.88</v>
      </c>
      <c r="I4825" s="2">
        <v>10257.379999999999</v>
      </c>
      <c r="J4825" s="2">
        <v>195763.26</v>
      </c>
      <c r="K4825" s="1" t="s">
        <v>93</v>
      </c>
      <c r="L4825" s="1" t="s">
        <v>9</v>
      </c>
    </row>
    <row r="4826" spans="1:12" hidden="1" x14ac:dyDescent="0.25">
      <c r="A4826" s="1" t="s">
        <v>10</v>
      </c>
      <c r="B4826" s="1" t="s">
        <v>5134</v>
      </c>
      <c r="C4826" s="1" t="s">
        <v>1692</v>
      </c>
      <c r="D4826" s="1" t="s">
        <v>5201</v>
      </c>
      <c r="E4826" s="1" t="s">
        <v>90</v>
      </c>
      <c r="F4826" s="1" t="s">
        <v>32</v>
      </c>
      <c r="G4826" s="1" t="s">
        <v>9</v>
      </c>
      <c r="H4826" s="2">
        <v>4865.32</v>
      </c>
      <c r="I4826" s="2">
        <v>0</v>
      </c>
      <c r="J4826" s="2">
        <v>4865.32</v>
      </c>
      <c r="K4826" s="1" t="s">
        <v>93</v>
      </c>
      <c r="L4826" s="1" t="s">
        <v>9</v>
      </c>
    </row>
    <row r="4827" spans="1:12" hidden="1" x14ac:dyDescent="0.25">
      <c r="A4827" s="1" t="s">
        <v>10</v>
      </c>
      <c r="B4827" s="1" t="s">
        <v>5134</v>
      </c>
      <c r="C4827" s="1" t="s">
        <v>1692</v>
      </c>
      <c r="D4827" s="1" t="s">
        <v>5202</v>
      </c>
      <c r="E4827" s="1" t="s">
        <v>35</v>
      </c>
      <c r="F4827" s="1" t="s">
        <v>32</v>
      </c>
      <c r="G4827" s="1" t="s">
        <v>9</v>
      </c>
      <c r="H4827" s="2">
        <v>8195.2999999999993</v>
      </c>
      <c r="I4827" s="2">
        <v>453.15</v>
      </c>
      <c r="J4827" s="2">
        <v>8648.4500000000007</v>
      </c>
      <c r="K4827" s="1" t="s">
        <v>96</v>
      </c>
      <c r="L4827" s="1" t="s">
        <v>9</v>
      </c>
    </row>
    <row r="4828" spans="1:12" hidden="1" x14ac:dyDescent="0.25">
      <c r="A4828" s="1" t="s">
        <v>10</v>
      </c>
      <c r="B4828" s="1" t="s">
        <v>5134</v>
      </c>
      <c r="C4828" s="1" t="s">
        <v>1692</v>
      </c>
      <c r="D4828" s="1" t="s">
        <v>5203</v>
      </c>
      <c r="E4828" s="1" t="s">
        <v>35</v>
      </c>
      <c r="F4828" s="1" t="s">
        <v>32</v>
      </c>
      <c r="G4828" s="1" t="s">
        <v>9</v>
      </c>
      <c r="H4828" s="2">
        <v>71.36</v>
      </c>
      <c r="I4828" s="2">
        <v>0</v>
      </c>
      <c r="J4828" s="2">
        <v>71.36</v>
      </c>
      <c r="K4828" s="1" t="s">
        <v>96</v>
      </c>
      <c r="L4828" s="1" t="s">
        <v>9</v>
      </c>
    </row>
    <row r="4829" spans="1:12" hidden="1" x14ac:dyDescent="0.25">
      <c r="A4829" s="1" t="s">
        <v>10</v>
      </c>
      <c r="B4829" s="1" t="s">
        <v>5134</v>
      </c>
      <c r="C4829" s="1" t="s">
        <v>1692</v>
      </c>
      <c r="D4829" s="1" t="s">
        <v>5204</v>
      </c>
      <c r="E4829" s="1" t="s">
        <v>43</v>
      </c>
      <c r="F4829" s="1" t="s">
        <v>32</v>
      </c>
      <c r="G4829" s="1" t="s">
        <v>9</v>
      </c>
      <c r="H4829" s="2">
        <v>15481.83</v>
      </c>
      <c r="I4829" s="2">
        <v>856.05</v>
      </c>
      <c r="J4829" s="2">
        <v>16337.88</v>
      </c>
      <c r="K4829" s="1" t="s">
        <v>96</v>
      </c>
      <c r="L4829" s="1" t="s">
        <v>9</v>
      </c>
    </row>
    <row r="4830" spans="1:12" hidden="1" x14ac:dyDescent="0.25">
      <c r="A4830" s="1" t="s">
        <v>10</v>
      </c>
      <c r="B4830" s="1" t="s">
        <v>5134</v>
      </c>
      <c r="C4830" s="1" t="s">
        <v>1692</v>
      </c>
      <c r="D4830" s="1" t="s">
        <v>5205</v>
      </c>
      <c r="E4830" s="1" t="s">
        <v>43</v>
      </c>
      <c r="F4830" s="1" t="s">
        <v>32</v>
      </c>
      <c r="G4830" s="1" t="s">
        <v>9</v>
      </c>
      <c r="H4830" s="2">
        <v>132.77000000000001</v>
      </c>
      <c r="I4830" s="2">
        <v>0</v>
      </c>
      <c r="J4830" s="2">
        <v>132.77000000000001</v>
      </c>
      <c r="K4830" s="1" t="s">
        <v>96</v>
      </c>
      <c r="L4830" s="1" t="s">
        <v>9</v>
      </c>
    </row>
    <row r="4831" spans="1:12" hidden="1" x14ac:dyDescent="0.25">
      <c r="A4831" s="1" t="s">
        <v>10</v>
      </c>
      <c r="B4831" s="1" t="s">
        <v>5134</v>
      </c>
      <c r="C4831" s="1" t="s">
        <v>1692</v>
      </c>
      <c r="D4831" s="1" t="s">
        <v>5206</v>
      </c>
      <c r="E4831" s="1" t="s">
        <v>43</v>
      </c>
      <c r="F4831" s="1" t="s">
        <v>32</v>
      </c>
      <c r="G4831" s="1" t="s">
        <v>9</v>
      </c>
      <c r="H4831" s="2">
        <v>13708.55</v>
      </c>
      <c r="I4831" s="2">
        <v>758</v>
      </c>
      <c r="J4831" s="2">
        <v>14466.55</v>
      </c>
      <c r="K4831" s="1" t="s">
        <v>101</v>
      </c>
      <c r="L4831" s="1" t="s">
        <v>9</v>
      </c>
    </row>
    <row r="4832" spans="1:12" hidden="1" x14ac:dyDescent="0.25">
      <c r="A4832" s="1" t="s">
        <v>10</v>
      </c>
      <c r="B4832" s="1" t="s">
        <v>5134</v>
      </c>
      <c r="C4832" s="1" t="s">
        <v>1692</v>
      </c>
      <c r="D4832" s="1" t="s">
        <v>5207</v>
      </c>
      <c r="E4832" s="1" t="s">
        <v>43</v>
      </c>
      <c r="F4832" s="1" t="s">
        <v>32</v>
      </c>
      <c r="G4832" s="1" t="s">
        <v>9</v>
      </c>
      <c r="H4832" s="2">
        <v>110.53</v>
      </c>
      <c r="I4832" s="2">
        <v>0</v>
      </c>
      <c r="J4832" s="2">
        <v>110.53</v>
      </c>
      <c r="K4832" s="1" t="s">
        <v>101</v>
      </c>
      <c r="L4832" s="1" t="s">
        <v>9</v>
      </c>
    </row>
    <row r="4833" spans="1:12" hidden="1" x14ac:dyDescent="0.25">
      <c r="A4833" s="1" t="s">
        <v>10</v>
      </c>
      <c r="B4833" s="1" t="s">
        <v>5134</v>
      </c>
      <c r="C4833" s="1" t="s">
        <v>1692</v>
      </c>
      <c r="D4833" s="1" t="s">
        <v>5208</v>
      </c>
      <c r="E4833" s="1" t="s">
        <v>46</v>
      </c>
      <c r="F4833" s="1" t="s">
        <v>32</v>
      </c>
      <c r="G4833" s="1" t="s">
        <v>9</v>
      </c>
      <c r="H4833" s="2">
        <v>3440.87</v>
      </c>
      <c r="I4833" s="2">
        <v>190.26</v>
      </c>
      <c r="J4833" s="2">
        <v>3631.13</v>
      </c>
      <c r="K4833" s="1" t="s">
        <v>101</v>
      </c>
      <c r="L4833" s="1" t="s">
        <v>9</v>
      </c>
    </row>
    <row r="4834" spans="1:12" hidden="1" x14ac:dyDescent="0.25">
      <c r="A4834" s="1" t="s">
        <v>10</v>
      </c>
      <c r="B4834" s="1" t="s">
        <v>5134</v>
      </c>
      <c r="C4834" s="1" t="s">
        <v>1692</v>
      </c>
      <c r="D4834" s="1" t="s">
        <v>5209</v>
      </c>
      <c r="E4834" s="1" t="s">
        <v>46</v>
      </c>
      <c r="F4834" s="1" t="s">
        <v>32</v>
      </c>
      <c r="G4834" s="1" t="s">
        <v>9</v>
      </c>
      <c r="H4834" s="2">
        <v>32.44</v>
      </c>
      <c r="I4834" s="2">
        <v>0</v>
      </c>
      <c r="J4834" s="2">
        <v>32.44</v>
      </c>
      <c r="K4834" s="1" t="s">
        <v>101</v>
      </c>
      <c r="L4834" s="1" t="s">
        <v>9</v>
      </c>
    </row>
    <row r="4835" spans="1:12" hidden="1" x14ac:dyDescent="0.25">
      <c r="A4835" s="1" t="s">
        <v>10</v>
      </c>
      <c r="B4835" s="1" t="s">
        <v>5134</v>
      </c>
      <c r="C4835" s="1" t="s">
        <v>1692</v>
      </c>
      <c r="D4835" s="1" t="s">
        <v>5210</v>
      </c>
      <c r="E4835" s="1" t="s">
        <v>46</v>
      </c>
      <c r="F4835" s="1" t="s">
        <v>32</v>
      </c>
      <c r="G4835" s="1" t="s">
        <v>9</v>
      </c>
      <c r="H4835" s="2">
        <v>11736.44</v>
      </c>
      <c r="I4835" s="2">
        <v>648.96</v>
      </c>
      <c r="J4835" s="2">
        <v>12385.4</v>
      </c>
      <c r="K4835" s="1" t="s">
        <v>108</v>
      </c>
      <c r="L4835" s="1" t="s">
        <v>9</v>
      </c>
    </row>
    <row r="4836" spans="1:12" hidden="1" x14ac:dyDescent="0.25">
      <c r="A4836" s="1" t="s">
        <v>10</v>
      </c>
      <c r="B4836" s="1" t="s">
        <v>5134</v>
      </c>
      <c r="C4836" s="1" t="s">
        <v>1692</v>
      </c>
      <c r="D4836" s="1" t="s">
        <v>5211</v>
      </c>
      <c r="E4836" s="1" t="s">
        <v>46</v>
      </c>
      <c r="F4836" s="1" t="s">
        <v>32</v>
      </c>
      <c r="G4836" s="1" t="s">
        <v>9</v>
      </c>
      <c r="H4836" s="2">
        <v>89.91</v>
      </c>
      <c r="I4836" s="2">
        <v>0</v>
      </c>
      <c r="J4836" s="2">
        <v>89.91</v>
      </c>
      <c r="K4836" s="1" t="s">
        <v>108</v>
      </c>
      <c r="L4836" s="1" t="s">
        <v>9</v>
      </c>
    </row>
    <row r="4837" spans="1:12" hidden="1" x14ac:dyDescent="0.25">
      <c r="A4837" s="1" t="s">
        <v>10</v>
      </c>
      <c r="B4837" s="1" t="s">
        <v>5134</v>
      </c>
      <c r="C4837" s="1" t="s">
        <v>1692</v>
      </c>
      <c r="D4837" s="1" t="s">
        <v>5212</v>
      </c>
      <c r="E4837" s="1" t="s">
        <v>14</v>
      </c>
      <c r="F4837" s="1" t="s">
        <v>32</v>
      </c>
      <c r="G4837" s="1" t="s">
        <v>9</v>
      </c>
      <c r="H4837" s="2">
        <v>23764.54</v>
      </c>
      <c r="I4837" s="2">
        <v>1314.04</v>
      </c>
      <c r="J4837" s="2">
        <v>25078.58</v>
      </c>
      <c r="K4837" s="1" t="s">
        <v>108</v>
      </c>
      <c r="L4837" s="1" t="s">
        <v>9</v>
      </c>
    </row>
    <row r="4838" spans="1:12" hidden="1" x14ac:dyDescent="0.25">
      <c r="A4838" s="1" t="s">
        <v>10</v>
      </c>
      <c r="B4838" s="1" t="s">
        <v>5134</v>
      </c>
      <c r="C4838" s="1" t="s">
        <v>1692</v>
      </c>
      <c r="D4838" s="1" t="s">
        <v>5213</v>
      </c>
      <c r="E4838" s="1" t="s">
        <v>14</v>
      </c>
      <c r="F4838" s="1" t="s">
        <v>32</v>
      </c>
      <c r="G4838" s="1" t="s">
        <v>9</v>
      </c>
      <c r="H4838" s="2">
        <v>203.17</v>
      </c>
      <c r="I4838" s="2">
        <v>0</v>
      </c>
      <c r="J4838" s="2">
        <v>203.17</v>
      </c>
      <c r="K4838" s="1" t="s">
        <v>108</v>
      </c>
      <c r="L4838" s="1" t="s">
        <v>9</v>
      </c>
    </row>
    <row r="4839" spans="1:12" hidden="1" x14ac:dyDescent="0.25">
      <c r="A4839" s="1" t="s">
        <v>10</v>
      </c>
      <c r="B4839" s="1" t="s">
        <v>5134</v>
      </c>
      <c r="C4839" s="1" t="s">
        <v>1692</v>
      </c>
      <c r="D4839" s="1" t="s">
        <v>5214</v>
      </c>
      <c r="E4839" s="1" t="s">
        <v>14</v>
      </c>
      <c r="F4839" s="1" t="s">
        <v>32</v>
      </c>
      <c r="G4839" s="1" t="s">
        <v>9</v>
      </c>
      <c r="H4839" s="2">
        <v>19120.89</v>
      </c>
      <c r="I4839" s="2">
        <v>1057.27</v>
      </c>
      <c r="J4839" s="2">
        <v>20178.16</v>
      </c>
      <c r="K4839" s="1" t="s">
        <v>16</v>
      </c>
      <c r="L4839" s="1" t="s">
        <v>9</v>
      </c>
    </row>
    <row r="4840" spans="1:12" hidden="1" x14ac:dyDescent="0.25">
      <c r="A4840" s="1" t="s">
        <v>10</v>
      </c>
      <c r="B4840" s="1" t="s">
        <v>5134</v>
      </c>
      <c r="C4840" s="1" t="s">
        <v>1692</v>
      </c>
      <c r="D4840" s="1" t="s">
        <v>5215</v>
      </c>
      <c r="E4840" s="1" t="s">
        <v>14</v>
      </c>
      <c r="F4840" s="1" t="s">
        <v>32</v>
      </c>
      <c r="G4840" s="1" t="s">
        <v>9</v>
      </c>
      <c r="H4840" s="2">
        <v>204.9</v>
      </c>
      <c r="I4840" s="2">
        <v>0</v>
      </c>
      <c r="J4840" s="2">
        <v>204.9</v>
      </c>
      <c r="K4840" s="1" t="s">
        <v>16</v>
      </c>
      <c r="L4840" s="1" t="s">
        <v>9</v>
      </c>
    </row>
    <row r="4841" spans="1:12" hidden="1" x14ac:dyDescent="0.25">
      <c r="A4841" s="1" t="s">
        <v>10</v>
      </c>
      <c r="B4841" s="1" t="s">
        <v>5134</v>
      </c>
      <c r="C4841" s="1" t="s">
        <v>1692</v>
      </c>
      <c r="D4841" s="1" t="s">
        <v>5216</v>
      </c>
      <c r="E4841" s="1" t="s">
        <v>52</v>
      </c>
      <c r="F4841" s="1" t="s">
        <v>32</v>
      </c>
      <c r="G4841" s="1" t="s">
        <v>9</v>
      </c>
      <c r="H4841" s="2">
        <v>1193.51</v>
      </c>
      <c r="I4841" s="2">
        <v>65.989999999999995</v>
      </c>
      <c r="J4841" s="2">
        <v>1259.5</v>
      </c>
      <c r="K4841" s="1" t="s">
        <v>16</v>
      </c>
      <c r="L4841" s="1" t="s">
        <v>9</v>
      </c>
    </row>
    <row r="4842" spans="1:12" hidden="1" x14ac:dyDescent="0.25">
      <c r="A4842" s="1" t="s">
        <v>10</v>
      </c>
      <c r="B4842" s="1" t="s">
        <v>5134</v>
      </c>
      <c r="C4842" s="1" t="s">
        <v>1692</v>
      </c>
      <c r="D4842" s="1" t="s">
        <v>5217</v>
      </c>
      <c r="E4842" s="1" t="s">
        <v>52</v>
      </c>
      <c r="F4842" s="1" t="s">
        <v>32</v>
      </c>
      <c r="G4842" s="1" t="s">
        <v>9</v>
      </c>
      <c r="H4842" s="2">
        <v>-24.71</v>
      </c>
      <c r="I4842" s="2">
        <v>0</v>
      </c>
      <c r="J4842" s="2">
        <v>-24.71</v>
      </c>
      <c r="K4842" s="1" t="s">
        <v>16</v>
      </c>
      <c r="L4842" s="1" t="s">
        <v>9</v>
      </c>
    </row>
    <row r="4843" spans="1:12" hidden="1" x14ac:dyDescent="0.25">
      <c r="A4843" s="1" t="s">
        <v>10</v>
      </c>
      <c r="B4843" s="1" t="s">
        <v>5134</v>
      </c>
      <c r="C4843" s="1" t="s">
        <v>1692</v>
      </c>
      <c r="D4843" s="1" t="s">
        <v>5218</v>
      </c>
      <c r="E4843" s="1" t="s">
        <v>52</v>
      </c>
      <c r="F4843" s="1" t="s">
        <v>32</v>
      </c>
      <c r="G4843" s="1" t="s">
        <v>9</v>
      </c>
      <c r="H4843" s="2">
        <v>19151.71</v>
      </c>
      <c r="I4843" s="2">
        <v>1058.98</v>
      </c>
      <c r="J4843" s="2">
        <v>20210.689999999999</v>
      </c>
      <c r="K4843" s="1" t="s">
        <v>20</v>
      </c>
      <c r="L4843" s="1" t="s">
        <v>9</v>
      </c>
    </row>
    <row r="4844" spans="1:12" hidden="1" x14ac:dyDescent="0.25">
      <c r="A4844" s="1" t="s">
        <v>10</v>
      </c>
      <c r="B4844" s="1" t="s">
        <v>5134</v>
      </c>
      <c r="C4844" s="1" t="s">
        <v>1692</v>
      </c>
      <c r="D4844" s="1" t="s">
        <v>5219</v>
      </c>
      <c r="E4844" s="1" t="s">
        <v>52</v>
      </c>
      <c r="F4844" s="1" t="s">
        <v>32</v>
      </c>
      <c r="G4844" s="1" t="s">
        <v>9</v>
      </c>
      <c r="H4844" s="2">
        <v>224.29</v>
      </c>
      <c r="I4844" s="2">
        <v>0</v>
      </c>
      <c r="J4844" s="2">
        <v>224.29</v>
      </c>
      <c r="K4844" s="1" t="s">
        <v>20</v>
      </c>
      <c r="L4844" s="1" t="s">
        <v>9</v>
      </c>
    </row>
    <row r="4845" spans="1:12" hidden="1" x14ac:dyDescent="0.25">
      <c r="A4845" s="1" t="s">
        <v>10</v>
      </c>
      <c r="B4845" s="1" t="s">
        <v>5134</v>
      </c>
      <c r="C4845" s="1" t="s">
        <v>1692</v>
      </c>
      <c r="D4845" s="1" t="s">
        <v>5220</v>
      </c>
      <c r="E4845" s="1" t="s">
        <v>62</v>
      </c>
      <c r="F4845" s="1" t="s">
        <v>32</v>
      </c>
      <c r="G4845" s="1" t="s">
        <v>9</v>
      </c>
      <c r="H4845" s="2">
        <v>-12409.72</v>
      </c>
      <c r="I4845" s="2">
        <v>-686.18</v>
      </c>
      <c r="J4845" s="2">
        <v>-13095.9</v>
      </c>
      <c r="K4845" s="1" t="s">
        <v>20</v>
      </c>
      <c r="L4845" s="1" t="s">
        <v>9</v>
      </c>
    </row>
    <row r="4846" spans="1:12" hidden="1" x14ac:dyDescent="0.25">
      <c r="A4846" s="1" t="s">
        <v>10</v>
      </c>
      <c r="B4846" s="1" t="s">
        <v>5134</v>
      </c>
      <c r="C4846" s="1" t="s">
        <v>1692</v>
      </c>
      <c r="D4846" s="1" t="s">
        <v>5221</v>
      </c>
      <c r="E4846" s="1" t="s">
        <v>62</v>
      </c>
      <c r="F4846" s="1" t="s">
        <v>32</v>
      </c>
      <c r="G4846" s="1" t="s">
        <v>9</v>
      </c>
      <c r="H4846" s="2">
        <v>-184.32</v>
      </c>
      <c r="I4846" s="2">
        <v>0</v>
      </c>
      <c r="J4846" s="2">
        <v>-184.32</v>
      </c>
      <c r="K4846" s="1" t="s">
        <v>20</v>
      </c>
      <c r="L4846" s="1" t="s">
        <v>9</v>
      </c>
    </row>
    <row r="4847" spans="1:12" hidden="1" x14ac:dyDescent="0.25">
      <c r="A4847" s="1" t="s">
        <v>10</v>
      </c>
      <c r="B4847" s="1" t="s">
        <v>5134</v>
      </c>
      <c r="C4847" s="1" t="s">
        <v>1692</v>
      </c>
      <c r="D4847" s="1" t="s">
        <v>5222</v>
      </c>
      <c r="E4847" s="1" t="s">
        <v>62</v>
      </c>
      <c r="F4847" s="1" t="s">
        <v>32</v>
      </c>
      <c r="G4847" s="1" t="s">
        <v>9</v>
      </c>
      <c r="H4847" s="2">
        <v>9845.74</v>
      </c>
      <c r="I4847" s="2">
        <v>544.41</v>
      </c>
      <c r="J4847" s="2">
        <v>10390.15</v>
      </c>
      <c r="K4847" s="1" t="s">
        <v>128</v>
      </c>
      <c r="L4847" s="1" t="s">
        <v>9</v>
      </c>
    </row>
    <row r="4848" spans="1:12" hidden="1" x14ac:dyDescent="0.25">
      <c r="A4848" s="1" t="s">
        <v>10</v>
      </c>
      <c r="B4848" s="1" t="s">
        <v>5134</v>
      </c>
      <c r="C4848" s="1" t="s">
        <v>1692</v>
      </c>
      <c r="D4848" s="1" t="s">
        <v>5223</v>
      </c>
      <c r="E4848" s="1" t="s">
        <v>62</v>
      </c>
      <c r="F4848" s="1" t="s">
        <v>32</v>
      </c>
      <c r="G4848" s="1" t="s">
        <v>9</v>
      </c>
      <c r="H4848" s="2">
        <v>377.72</v>
      </c>
      <c r="I4848" s="2">
        <v>0</v>
      </c>
      <c r="J4848" s="2">
        <v>377.72</v>
      </c>
      <c r="K4848" s="1" t="s">
        <v>128</v>
      </c>
      <c r="L4848" s="1" t="s">
        <v>9</v>
      </c>
    </row>
    <row r="4849" spans="1:12" hidden="1" x14ac:dyDescent="0.25">
      <c r="A4849" s="1" t="s">
        <v>10</v>
      </c>
      <c r="B4849" s="1" t="s">
        <v>5134</v>
      </c>
      <c r="C4849" s="1" t="s">
        <v>1692</v>
      </c>
      <c r="D4849" s="1" t="s">
        <v>5224</v>
      </c>
      <c r="E4849" s="1" t="s">
        <v>131</v>
      </c>
      <c r="F4849" s="1" t="s">
        <v>32</v>
      </c>
      <c r="G4849" s="1" t="s">
        <v>9</v>
      </c>
      <c r="H4849" s="2">
        <v>-5612.62</v>
      </c>
      <c r="I4849" s="2">
        <v>-310.35000000000002</v>
      </c>
      <c r="J4849" s="2">
        <v>-5922.97</v>
      </c>
      <c r="K4849" s="1" t="s">
        <v>128</v>
      </c>
      <c r="L4849" s="1" t="s">
        <v>9</v>
      </c>
    </row>
    <row r="4850" spans="1:12" hidden="1" x14ac:dyDescent="0.25">
      <c r="A4850" s="1" t="s">
        <v>10</v>
      </c>
      <c r="B4850" s="1" t="s">
        <v>5134</v>
      </c>
      <c r="C4850" s="1" t="s">
        <v>1692</v>
      </c>
      <c r="D4850" s="1" t="s">
        <v>5225</v>
      </c>
      <c r="E4850" s="1" t="s">
        <v>131</v>
      </c>
      <c r="F4850" s="1" t="s">
        <v>32</v>
      </c>
      <c r="G4850" s="1" t="s">
        <v>9</v>
      </c>
      <c r="H4850" s="2">
        <v>-364.59</v>
      </c>
      <c r="I4850" s="2">
        <v>0</v>
      </c>
      <c r="J4850" s="2">
        <v>-364.59</v>
      </c>
      <c r="K4850" s="1" t="s">
        <v>128</v>
      </c>
      <c r="L4850" s="1" t="s">
        <v>9</v>
      </c>
    </row>
    <row r="4851" spans="1:12" hidden="1" x14ac:dyDescent="0.25">
      <c r="A4851" s="1" t="s">
        <v>10</v>
      </c>
      <c r="B4851" s="1" t="s">
        <v>5134</v>
      </c>
      <c r="C4851" s="1" t="s">
        <v>1692</v>
      </c>
      <c r="D4851" s="1" t="s">
        <v>5226</v>
      </c>
      <c r="E4851" s="1" t="s">
        <v>131</v>
      </c>
      <c r="F4851" s="1" t="s">
        <v>32</v>
      </c>
      <c r="G4851" s="1" t="s">
        <v>9</v>
      </c>
      <c r="H4851" s="2">
        <v>95491.66</v>
      </c>
      <c r="I4851" s="2">
        <v>5280.13</v>
      </c>
      <c r="J4851" s="2">
        <v>100771.79</v>
      </c>
      <c r="K4851" s="1" t="s">
        <v>83</v>
      </c>
      <c r="L4851" s="1" t="s">
        <v>9</v>
      </c>
    </row>
    <row r="4852" spans="1:12" hidden="1" x14ac:dyDescent="0.25">
      <c r="A4852" s="1" t="s">
        <v>10</v>
      </c>
      <c r="B4852" s="1" t="s">
        <v>5134</v>
      </c>
      <c r="C4852" s="1" t="s">
        <v>1692</v>
      </c>
      <c r="D4852" s="1" t="s">
        <v>5227</v>
      </c>
      <c r="E4852" s="1" t="s">
        <v>131</v>
      </c>
      <c r="F4852" s="1" t="s">
        <v>32</v>
      </c>
      <c r="G4852" s="1" t="s">
        <v>9</v>
      </c>
      <c r="H4852" s="2">
        <v>804.31</v>
      </c>
      <c r="I4852" s="2">
        <v>0</v>
      </c>
      <c r="J4852" s="2">
        <v>804.31</v>
      </c>
      <c r="K4852" s="1" t="s">
        <v>83</v>
      </c>
      <c r="L4852" s="1" t="s">
        <v>9</v>
      </c>
    </row>
    <row r="4853" spans="1:12" hidden="1" x14ac:dyDescent="0.25">
      <c r="A4853" s="1" t="s">
        <v>10</v>
      </c>
      <c r="B4853" s="1" t="s">
        <v>5134</v>
      </c>
      <c r="C4853" s="1" t="s">
        <v>1692</v>
      </c>
      <c r="D4853" s="1" t="s">
        <v>5228</v>
      </c>
      <c r="E4853" s="1" t="s">
        <v>65</v>
      </c>
      <c r="F4853" s="1" t="s">
        <v>32</v>
      </c>
      <c r="G4853" s="1" t="s">
        <v>9</v>
      </c>
      <c r="H4853" s="2">
        <v>-19002.43</v>
      </c>
      <c r="I4853" s="2">
        <v>-1050.72</v>
      </c>
      <c r="J4853" s="2">
        <v>-20053.150000000001</v>
      </c>
      <c r="K4853" s="1" t="s">
        <v>83</v>
      </c>
      <c r="L4853" s="1" t="s">
        <v>9</v>
      </c>
    </row>
    <row r="4854" spans="1:12" hidden="1" x14ac:dyDescent="0.25">
      <c r="A4854" s="1" t="s">
        <v>10</v>
      </c>
      <c r="B4854" s="1" t="s">
        <v>5134</v>
      </c>
      <c r="C4854" s="1" t="s">
        <v>1692</v>
      </c>
      <c r="D4854" s="1" t="s">
        <v>5229</v>
      </c>
      <c r="E4854" s="1" t="s">
        <v>65</v>
      </c>
      <c r="F4854" s="1" t="s">
        <v>32</v>
      </c>
      <c r="G4854" s="1" t="s">
        <v>9</v>
      </c>
      <c r="H4854" s="2">
        <v>-144.57</v>
      </c>
      <c r="I4854" s="2">
        <v>0</v>
      </c>
      <c r="J4854" s="2">
        <v>-144.57</v>
      </c>
      <c r="K4854" s="1" t="s">
        <v>83</v>
      </c>
      <c r="L4854" s="1" t="s">
        <v>9</v>
      </c>
    </row>
    <row r="4855" spans="1:12" hidden="1" x14ac:dyDescent="0.25">
      <c r="A4855" s="1" t="s">
        <v>10</v>
      </c>
      <c r="B4855" s="1" t="s">
        <v>5134</v>
      </c>
      <c r="C4855" s="1" t="s">
        <v>1692</v>
      </c>
      <c r="D4855" s="1" t="s">
        <v>5230</v>
      </c>
      <c r="E4855" s="1" t="s">
        <v>65</v>
      </c>
      <c r="F4855" s="1" t="s">
        <v>32</v>
      </c>
      <c r="G4855" s="1" t="s">
        <v>9</v>
      </c>
      <c r="H4855" s="2">
        <v>101753.88</v>
      </c>
      <c r="I4855" s="2">
        <v>5626.39</v>
      </c>
      <c r="J4855" s="2">
        <v>107380.27</v>
      </c>
      <c r="K4855" s="1" t="s">
        <v>75</v>
      </c>
      <c r="L4855" s="1" t="s">
        <v>9</v>
      </c>
    </row>
    <row r="4856" spans="1:12" hidden="1" x14ac:dyDescent="0.25">
      <c r="A4856" s="1" t="s">
        <v>10</v>
      </c>
      <c r="B4856" s="1" t="s">
        <v>5134</v>
      </c>
      <c r="C4856" s="1" t="s">
        <v>1692</v>
      </c>
      <c r="D4856" s="1" t="s">
        <v>5231</v>
      </c>
      <c r="E4856" s="1" t="s">
        <v>65</v>
      </c>
      <c r="F4856" s="1" t="s">
        <v>32</v>
      </c>
      <c r="G4856" s="1" t="s">
        <v>9</v>
      </c>
      <c r="H4856" s="2">
        <v>2188.14</v>
      </c>
      <c r="I4856" s="2">
        <v>0</v>
      </c>
      <c r="J4856" s="2">
        <v>2188.14</v>
      </c>
      <c r="K4856" s="1" t="s">
        <v>75</v>
      </c>
      <c r="L4856" s="1" t="s">
        <v>9</v>
      </c>
    </row>
    <row r="4857" spans="1:12" hidden="1" x14ac:dyDescent="0.25">
      <c r="A4857" s="1" t="s">
        <v>10</v>
      </c>
      <c r="B4857" s="1" t="s">
        <v>5134</v>
      </c>
      <c r="C4857" s="1" t="s">
        <v>1692</v>
      </c>
      <c r="D4857" s="1" t="s">
        <v>5232</v>
      </c>
      <c r="E4857" s="1" t="s">
        <v>18</v>
      </c>
      <c r="F4857" s="1" t="s">
        <v>32</v>
      </c>
      <c r="G4857" s="1" t="s">
        <v>9</v>
      </c>
      <c r="H4857" s="2">
        <v>11.28</v>
      </c>
      <c r="I4857" s="2">
        <v>0</v>
      </c>
      <c r="J4857" s="2">
        <v>11.28</v>
      </c>
      <c r="K4857" s="1" t="s">
        <v>96</v>
      </c>
      <c r="L4857" s="1" t="s">
        <v>9</v>
      </c>
    </row>
    <row r="4858" spans="1:12" hidden="1" x14ac:dyDescent="0.25">
      <c r="A4858" s="1" t="s">
        <v>10</v>
      </c>
      <c r="B4858" s="1" t="s">
        <v>5134</v>
      </c>
      <c r="C4858" s="1" t="s">
        <v>1692</v>
      </c>
      <c r="D4858" s="1" t="s">
        <v>5233</v>
      </c>
      <c r="E4858" s="1" t="s">
        <v>18</v>
      </c>
      <c r="F4858" s="1" t="s">
        <v>32</v>
      </c>
      <c r="G4858" s="1" t="s">
        <v>9</v>
      </c>
      <c r="H4858" s="2">
        <v>47.57</v>
      </c>
      <c r="I4858" s="2">
        <v>0</v>
      </c>
      <c r="J4858" s="2">
        <v>47.57</v>
      </c>
      <c r="K4858" s="1" t="s">
        <v>101</v>
      </c>
      <c r="L4858" s="1" t="s">
        <v>9</v>
      </c>
    </row>
    <row r="4859" spans="1:12" hidden="1" x14ac:dyDescent="0.25">
      <c r="A4859" s="1" t="s">
        <v>10</v>
      </c>
      <c r="B4859" s="1" t="s">
        <v>5134</v>
      </c>
      <c r="C4859" s="1" t="s">
        <v>1692</v>
      </c>
      <c r="D4859" s="1" t="s">
        <v>5234</v>
      </c>
      <c r="E4859" s="1" t="s">
        <v>18</v>
      </c>
      <c r="F4859" s="1" t="s">
        <v>32</v>
      </c>
      <c r="G4859" s="1" t="s">
        <v>9</v>
      </c>
      <c r="H4859" s="2">
        <v>106.51</v>
      </c>
      <c r="I4859" s="2">
        <v>0</v>
      </c>
      <c r="J4859" s="2">
        <v>106.51</v>
      </c>
      <c r="K4859" s="1" t="s">
        <v>108</v>
      </c>
      <c r="L4859" s="1" t="s">
        <v>9</v>
      </c>
    </row>
    <row r="4860" spans="1:12" hidden="1" x14ac:dyDescent="0.25">
      <c r="A4860" s="1" t="s">
        <v>10</v>
      </c>
      <c r="B4860" s="1" t="s">
        <v>5134</v>
      </c>
      <c r="C4860" s="1" t="s">
        <v>1692</v>
      </c>
      <c r="D4860" s="1" t="s">
        <v>5235</v>
      </c>
      <c r="E4860" s="1" t="s">
        <v>18</v>
      </c>
      <c r="F4860" s="1" t="s">
        <v>32</v>
      </c>
      <c r="G4860" s="1" t="s">
        <v>9</v>
      </c>
      <c r="H4860" s="2">
        <v>25.1</v>
      </c>
      <c r="I4860" s="2">
        <v>0</v>
      </c>
      <c r="J4860" s="2">
        <v>25.1</v>
      </c>
      <c r="K4860" s="1" t="s">
        <v>16</v>
      </c>
      <c r="L4860" s="1" t="s">
        <v>9</v>
      </c>
    </row>
    <row r="4861" spans="1:12" hidden="1" x14ac:dyDescent="0.25">
      <c r="A4861" s="1" t="s">
        <v>10</v>
      </c>
      <c r="B4861" s="1" t="s">
        <v>5134</v>
      </c>
      <c r="C4861" s="1" t="s">
        <v>1692</v>
      </c>
      <c r="D4861" s="1" t="s">
        <v>5236</v>
      </c>
      <c r="E4861" s="1" t="s">
        <v>18</v>
      </c>
      <c r="F4861" s="1" t="s">
        <v>32</v>
      </c>
      <c r="G4861" s="1" t="s">
        <v>9</v>
      </c>
      <c r="H4861" s="2">
        <v>24.12</v>
      </c>
      <c r="I4861" s="2">
        <v>0</v>
      </c>
      <c r="J4861" s="2">
        <v>24.12</v>
      </c>
      <c r="K4861" s="1" t="s">
        <v>20</v>
      </c>
      <c r="L4861" s="1" t="s">
        <v>9</v>
      </c>
    </row>
    <row r="4862" spans="1:12" hidden="1" x14ac:dyDescent="0.25">
      <c r="A4862" s="1" t="s">
        <v>10</v>
      </c>
      <c r="B4862" s="1" t="s">
        <v>5134</v>
      </c>
      <c r="C4862" s="1" t="s">
        <v>1692</v>
      </c>
      <c r="D4862" s="1" t="s">
        <v>5237</v>
      </c>
      <c r="E4862" s="1" t="s">
        <v>18</v>
      </c>
      <c r="F4862" s="1" t="s">
        <v>32</v>
      </c>
      <c r="G4862" s="1" t="s">
        <v>9</v>
      </c>
      <c r="H4862" s="2">
        <v>22.08</v>
      </c>
      <c r="I4862" s="2">
        <v>0</v>
      </c>
      <c r="J4862" s="2">
        <v>22.08</v>
      </c>
      <c r="K4862" s="1" t="s">
        <v>128</v>
      </c>
      <c r="L4862" s="1" t="s">
        <v>9</v>
      </c>
    </row>
    <row r="4863" spans="1:12" hidden="1" x14ac:dyDescent="0.25">
      <c r="A4863" s="1" t="s">
        <v>10</v>
      </c>
      <c r="B4863" s="1" t="s">
        <v>5134</v>
      </c>
      <c r="C4863" s="1" t="s">
        <v>1692</v>
      </c>
      <c r="D4863" s="1" t="s">
        <v>5238</v>
      </c>
      <c r="E4863" s="1" t="s">
        <v>18</v>
      </c>
      <c r="F4863" s="1" t="s">
        <v>32</v>
      </c>
      <c r="G4863" s="1" t="s">
        <v>9</v>
      </c>
      <c r="H4863" s="2">
        <v>-4931.3</v>
      </c>
      <c r="I4863" s="2">
        <v>-272.67</v>
      </c>
      <c r="J4863" s="2">
        <v>-5203.97</v>
      </c>
      <c r="K4863" s="1" t="s">
        <v>75</v>
      </c>
      <c r="L4863" s="1" t="s">
        <v>9</v>
      </c>
    </row>
    <row r="4864" spans="1:12" hidden="1" x14ac:dyDescent="0.25">
      <c r="A4864" s="1" t="s">
        <v>10</v>
      </c>
      <c r="B4864" s="1" t="s">
        <v>5134</v>
      </c>
      <c r="C4864" s="1" t="s">
        <v>1692</v>
      </c>
      <c r="D4864" s="1" t="s">
        <v>5239</v>
      </c>
      <c r="E4864" s="1" t="s">
        <v>18</v>
      </c>
      <c r="F4864" s="1" t="s">
        <v>32</v>
      </c>
      <c r="G4864" s="1" t="s">
        <v>9</v>
      </c>
      <c r="H4864" s="2">
        <v>-1354.4</v>
      </c>
      <c r="I4864" s="2">
        <v>0</v>
      </c>
      <c r="J4864" s="2">
        <v>-1354.4</v>
      </c>
      <c r="K4864" s="1" t="s">
        <v>75</v>
      </c>
      <c r="L4864" s="1" t="s">
        <v>9</v>
      </c>
    </row>
    <row r="4865" spans="1:12" hidden="1" x14ac:dyDescent="0.25">
      <c r="A4865" s="1" t="s">
        <v>10</v>
      </c>
      <c r="B4865" s="1" t="s">
        <v>5134</v>
      </c>
      <c r="C4865" s="1" t="s">
        <v>1692</v>
      </c>
      <c r="D4865" s="1" t="s">
        <v>5240</v>
      </c>
      <c r="E4865" s="1" t="s">
        <v>18</v>
      </c>
      <c r="F4865" s="1" t="s">
        <v>32</v>
      </c>
      <c r="G4865" s="1" t="s">
        <v>9</v>
      </c>
      <c r="H4865" s="2">
        <v>127550.25</v>
      </c>
      <c r="I4865" s="2">
        <v>7052.78</v>
      </c>
      <c r="J4865" s="2">
        <v>134603.03</v>
      </c>
      <c r="K4865" s="1" t="s">
        <v>77</v>
      </c>
      <c r="L4865" s="1" t="s">
        <v>9</v>
      </c>
    </row>
    <row r="4866" spans="1:12" hidden="1" x14ac:dyDescent="0.25">
      <c r="A4866" s="1" t="s">
        <v>10</v>
      </c>
      <c r="B4866" s="1" t="s">
        <v>5134</v>
      </c>
      <c r="C4866" s="1" t="s">
        <v>1692</v>
      </c>
      <c r="D4866" s="1" t="s">
        <v>5241</v>
      </c>
      <c r="E4866" s="1" t="s">
        <v>18</v>
      </c>
      <c r="F4866" s="1" t="s">
        <v>32</v>
      </c>
      <c r="G4866" s="1" t="s">
        <v>9</v>
      </c>
      <c r="H4866" s="2">
        <v>3971.46</v>
      </c>
      <c r="I4866" s="2">
        <v>0</v>
      </c>
      <c r="J4866" s="2">
        <v>3971.46</v>
      </c>
      <c r="K4866" s="1" t="s">
        <v>77</v>
      </c>
      <c r="L4866" s="1" t="s">
        <v>9</v>
      </c>
    </row>
    <row r="4867" spans="1:12" hidden="1" x14ac:dyDescent="0.25">
      <c r="A4867" s="1" t="s">
        <v>10</v>
      </c>
      <c r="B4867" s="1" t="s">
        <v>5134</v>
      </c>
      <c r="C4867" s="1" t="s">
        <v>1692</v>
      </c>
      <c r="D4867" s="1" t="s">
        <v>5242</v>
      </c>
      <c r="E4867" s="1" t="s">
        <v>154</v>
      </c>
      <c r="F4867" s="1" t="s">
        <v>32</v>
      </c>
      <c r="G4867" s="1" t="s">
        <v>9</v>
      </c>
      <c r="H4867" s="2">
        <v>232.32</v>
      </c>
      <c r="I4867" s="2">
        <v>0</v>
      </c>
      <c r="J4867" s="2">
        <v>232.32</v>
      </c>
      <c r="K4867" s="1" t="s">
        <v>101</v>
      </c>
      <c r="L4867" s="1" t="s">
        <v>9</v>
      </c>
    </row>
    <row r="4868" spans="1:12" hidden="1" x14ac:dyDescent="0.25">
      <c r="A4868" s="1" t="s">
        <v>10</v>
      </c>
      <c r="B4868" s="1" t="s">
        <v>5134</v>
      </c>
      <c r="C4868" s="1" t="s">
        <v>1692</v>
      </c>
      <c r="D4868" s="1" t="s">
        <v>5243</v>
      </c>
      <c r="E4868" s="1" t="s">
        <v>154</v>
      </c>
      <c r="F4868" s="1" t="s">
        <v>32</v>
      </c>
      <c r="G4868" s="1" t="s">
        <v>9</v>
      </c>
      <c r="H4868" s="2">
        <v>12.02</v>
      </c>
      <c r="I4868" s="2">
        <v>0</v>
      </c>
      <c r="J4868" s="2">
        <v>12.02</v>
      </c>
      <c r="K4868" s="1" t="s">
        <v>16</v>
      </c>
      <c r="L4868" s="1" t="s">
        <v>9</v>
      </c>
    </row>
    <row r="4869" spans="1:12" hidden="1" x14ac:dyDescent="0.25">
      <c r="A4869" s="1" t="s">
        <v>10</v>
      </c>
      <c r="B4869" s="1" t="s">
        <v>5134</v>
      </c>
      <c r="C4869" s="1" t="s">
        <v>1692</v>
      </c>
      <c r="D4869" s="1" t="s">
        <v>5244</v>
      </c>
      <c r="E4869" s="1" t="s">
        <v>154</v>
      </c>
      <c r="F4869" s="1" t="s">
        <v>32</v>
      </c>
      <c r="G4869" s="1" t="s">
        <v>9</v>
      </c>
      <c r="H4869" s="2">
        <v>-22.08</v>
      </c>
      <c r="I4869" s="2">
        <v>0</v>
      </c>
      <c r="J4869" s="2">
        <v>-22.08</v>
      </c>
      <c r="K4869" s="1" t="s">
        <v>128</v>
      </c>
      <c r="L4869" s="1" t="s">
        <v>9</v>
      </c>
    </row>
    <row r="4870" spans="1:12" hidden="1" x14ac:dyDescent="0.25">
      <c r="A4870" s="1" t="s">
        <v>10</v>
      </c>
      <c r="B4870" s="1" t="s">
        <v>5134</v>
      </c>
      <c r="C4870" s="1" t="s">
        <v>1692</v>
      </c>
      <c r="D4870" s="1" t="s">
        <v>5245</v>
      </c>
      <c r="E4870" s="1" t="s">
        <v>154</v>
      </c>
      <c r="F4870" s="1" t="s">
        <v>32</v>
      </c>
      <c r="G4870" s="1" t="s">
        <v>9</v>
      </c>
      <c r="H4870" s="2">
        <v>-18992.14</v>
      </c>
      <c r="I4870" s="2">
        <v>-1050.1500000000001</v>
      </c>
      <c r="J4870" s="2">
        <v>-20042.29</v>
      </c>
      <c r="K4870" s="1" t="s">
        <v>93</v>
      </c>
      <c r="L4870" s="1" t="s">
        <v>9</v>
      </c>
    </row>
    <row r="4871" spans="1:12" hidden="1" x14ac:dyDescent="0.25">
      <c r="A4871" s="1" t="s">
        <v>10</v>
      </c>
      <c r="B4871" s="1" t="s">
        <v>5134</v>
      </c>
      <c r="C4871" s="1" t="s">
        <v>1692</v>
      </c>
      <c r="D4871" s="1" t="s">
        <v>5246</v>
      </c>
      <c r="E4871" s="1" t="s">
        <v>154</v>
      </c>
      <c r="F4871" s="1" t="s">
        <v>32</v>
      </c>
      <c r="G4871" s="1" t="s">
        <v>9</v>
      </c>
      <c r="H4871" s="2">
        <v>-964.96</v>
      </c>
      <c r="I4871" s="2">
        <v>0</v>
      </c>
      <c r="J4871" s="2">
        <v>-964.96</v>
      </c>
      <c r="K4871" s="1" t="s">
        <v>93</v>
      </c>
      <c r="L4871" s="1" t="s">
        <v>9</v>
      </c>
    </row>
    <row r="4872" spans="1:12" hidden="1" x14ac:dyDescent="0.25">
      <c r="A4872" s="1" t="s">
        <v>10</v>
      </c>
      <c r="B4872" s="1" t="s">
        <v>5134</v>
      </c>
      <c r="C4872" s="1" t="s">
        <v>1692</v>
      </c>
      <c r="D4872" s="1" t="s">
        <v>5247</v>
      </c>
      <c r="E4872" s="1" t="s">
        <v>23</v>
      </c>
      <c r="F4872" s="1" t="s">
        <v>32</v>
      </c>
      <c r="G4872" s="1" t="s">
        <v>9</v>
      </c>
      <c r="H4872" s="2">
        <v>-23.13</v>
      </c>
      <c r="I4872" s="2">
        <v>0</v>
      </c>
      <c r="J4872" s="2">
        <v>-23.13</v>
      </c>
      <c r="K4872" s="1" t="s">
        <v>101</v>
      </c>
      <c r="L4872" s="1" t="s">
        <v>9</v>
      </c>
    </row>
    <row r="4873" spans="1:12" hidden="1" x14ac:dyDescent="0.25">
      <c r="A4873" s="1" t="s">
        <v>10</v>
      </c>
      <c r="B4873" s="1" t="s">
        <v>5134</v>
      </c>
      <c r="C4873" s="1" t="s">
        <v>1692</v>
      </c>
      <c r="D4873" s="1" t="s">
        <v>5248</v>
      </c>
      <c r="E4873" s="1" t="s">
        <v>160</v>
      </c>
      <c r="F4873" s="1" t="s">
        <v>32</v>
      </c>
      <c r="G4873" s="1" t="s">
        <v>9</v>
      </c>
      <c r="H4873" s="2">
        <v>-53.26</v>
      </c>
      <c r="I4873" s="2">
        <v>0</v>
      </c>
      <c r="J4873" s="2">
        <v>-53.26</v>
      </c>
      <c r="K4873" s="1" t="s">
        <v>108</v>
      </c>
      <c r="L4873" s="1" t="s">
        <v>9</v>
      </c>
    </row>
    <row r="4874" spans="1:12" hidden="1" x14ac:dyDescent="0.25">
      <c r="A4874" s="1" t="s">
        <v>10</v>
      </c>
      <c r="B4874" s="1" t="s">
        <v>5134</v>
      </c>
      <c r="C4874" s="1" t="s">
        <v>1232</v>
      </c>
      <c r="D4874" s="1" t="s">
        <v>5249</v>
      </c>
      <c r="E4874" s="1" t="s">
        <v>31</v>
      </c>
      <c r="F4874" s="1" t="s">
        <v>32</v>
      </c>
      <c r="G4874" s="1" t="s">
        <v>9</v>
      </c>
      <c r="H4874" s="2">
        <v>-8787.67</v>
      </c>
      <c r="I4874" s="2">
        <v>-485.91</v>
      </c>
      <c r="J4874" s="2">
        <v>-9273.58</v>
      </c>
      <c r="K4874" s="1" t="s">
        <v>77</v>
      </c>
      <c r="L4874" s="1" t="s">
        <v>9</v>
      </c>
    </row>
    <row r="4875" spans="1:12" hidden="1" x14ac:dyDescent="0.25">
      <c r="A4875" s="1" t="s">
        <v>10</v>
      </c>
      <c r="B4875" s="1" t="s">
        <v>5134</v>
      </c>
      <c r="C4875" s="1" t="s">
        <v>1232</v>
      </c>
      <c r="D4875" s="1" t="s">
        <v>5250</v>
      </c>
      <c r="E4875" s="1" t="s">
        <v>31</v>
      </c>
      <c r="F4875" s="1" t="s">
        <v>32</v>
      </c>
      <c r="G4875" s="1" t="s">
        <v>9</v>
      </c>
      <c r="H4875" s="2">
        <v>-5971.97</v>
      </c>
      <c r="I4875" s="2">
        <v>0</v>
      </c>
      <c r="J4875" s="2">
        <v>-5971.97</v>
      </c>
      <c r="K4875" s="1" t="s">
        <v>77</v>
      </c>
      <c r="L4875" s="1" t="s">
        <v>9</v>
      </c>
    </row>
    <row r="4876" spans="1:12" hidden="1" x14ac:dyDescent="0.25">
      <c r="A4876" s="1" t="s">
        <v>10</v>
      </c>
      <c r="B4876" s="1" t="s">
        <v>5134</v>
      </c>
      <c r="C4876" s="1" t="s">
        <v>1232</v>
      </c>
      <c r="D4876" s="1" t="s">
        <v>5251</v>
      </c>
      <c r="E4876" s="1" t="s">
        <v>35</v>
      </c>
      <c r="F4876" s="1" t="s">
        <v>32</v>
      </c>
      <c r="G4876" s="1" t="s">
        <v>9</v>
      </c>
      <c r="H4876" s="2">
        <v>1423.7</v>
      </c>
      <c r="I4876" s="2">
        <v>78.72</v>
      </c>
      <c r="J4876" s="2">
        <v>1502.42</v>
      </c>
      <c r="K4876" s="1" t="s">
        <v>96</v>
      </c>
      <c r="L4876" s="1" t="s">
        <v>9</v>
      </c>
    </row>
    <row r="4877" spans="1:12" hidden="1" x14ac:dyDescent="0.25">
      <c r="A4877" s="1" t="s">
        <v>10</v>
      </c>
      <c r="B4877" s="1" t="s">
        <v>5134</v>
      </c>
      <c r="C4877" s="1" t="s">
        <v>1232</v>
      </c>
      <c r="D4877" s="1" t="s">
        <v>5252</v>
      </c>
      <c r="E4877" s="1" t="s">
        <v>35</v>
      </c>
      <c r="F4877" s="1" t="s">
        <v>32</v>
      </c>
      <c r="G4877" s="1" t="s">
        <v>9</v>
      </c>
      <c r="H4877" s="2">
        <v>413.33</v>
      </c>
      <c r="I4877" s="2">
        <v>0</v>
      </c>
      <c r="J4877" s="2">
        <v>413.33</v>
      </c>
      <c r="K4877" s="1" t="s">
        <v>96</v>
      </c>
      <c r="L4877" s="1" t="s">
        <v>9</v>
      </c>
    </row>
    <row r="4878" spans="1:12" hidden="1" x14ac:dyDescent="0.25">
      <c r="A4878" s="1" t="s">
        <v>10</v>
      </c>
      <c r="B4878" s="1" t="s">
        <v>5134</v>
      </c>
      <c r="C4878" s="1" t="s">
        <v>1232</v>
      </c>
      <c r="D4878" s="1" t="s">
        <v>5253</v>
      </c>
      <c r="E4878" s="1" t="s">
        <v>43</v>
      </c>
      <c r="F4878" s="1" t="s">
        <v>32</v>
      </c>
      <c r="G4878" s="1" t="s">
        <v>9</v>
      </c>
      <c r="H4878" s="2">
        <v>2932.3</v>
      </c>
      <c r="I4878" s="2">
        <v>162.13999999999999</v>
      </c>
      <c r="J4878" s="2">
        <v>3094.44</v>
      </c>
      <c r="K4878" s="1" t="s">
        <v>96</v>
      </c>
      <c r="L4878" s="1" t="s">
        <v>9</v>
      </c>
    </row>
    <row r="4879" spans="1:12" hidden="1" x14ac:dyDescent="0.25">
      <c r="A4879" s="1" t="s">
        <v>10</v>
      </c>
      <c r="B4879" s="1" t="s">
        <v>5134</v>
      </c>
      <c r="C4879" s="1" t="s">
        <v>1232</v>
      </c>
      <c r="D4879" s="1" t="s">
        <v>5254</v>
      </c>
      <c r="E4879" s="1" t="s">
        <v>43</v>
      </c>
      <c r="F4879" s="1" t="s">
        <v>32</v>
      </c>
      <c r="G4879" s="1" t="s">
        <v>9</v>
      </c>
      <c r="H4879" s="2">
        <v>566.77</v>
      </c>
      <c r="I4879" s="2">
        <v>0</v>
      </c>
      <c r="J4879" s="2">
        <v>566.77</v>
      </c>
      <c r="K4879" s="1" t="s">
        <v>96</v>
      </c>
      <c r="L4879" s="1" t="s">
        <v>9</v>
      </c>
    </row>
    <row r="4880" spans="1:12" hidden="1" x14ac:dyDescent="0.25">
      <c r="A4880" s="1" t="s">
        <v>10</v>
      </c>
      <c r="B4880" s="1" t="s">
        <v>5134</v>
      </c>
      <c r="C4880" s="1" t="s">
        <v>1232</v>
      </c>
      <c r="D4880" s="1" t="s">
        <v>5255</v>
      </c>
      <c r="E4880" s="1" t="s">
        <v>43</v>
      </c>
      <c r="F4880" s="1" t="s">
        <v>32</v>
      </c>
      <c r="G4880" s="1" t="s">
        <v>9</v>
      </c>
      <c r="H4880" s="2">
        <v>3817.49</v>
      </c>
      <c r="I4880" s="2">
        <v>211.08</v>
      </c>
      <c r="J4880" s="2">
        <v>4028.57</v>
      </c>
      <c r="K4880" s="1" t="s">
        <v>101</v>
      </c>
      <c r="L4880" s="1" t="s">
        <v>9</v>
      </c>
    </row>
    <row r="4881" spans="1:12" hidden="1" x14ac:dyDescent="0.25">
      <c r="A4881" s="1" t="s">
        <v>10</v>
      </c>
      <c r="B4881" s="1" t="s">
        <v>5134</v>
      </c>
      <c r="C4881" s="1" t="s">
        <v>1232</v>
      </c>
      <c r="D4881" s="1" t="s">
        <v>5256</v>
      </c>
      <c r="E4881" s="1" t="s">
        <v>43</v>
      </c>
      <c r="F4881" s="1" t="s">
        <v>32</v>
      </c>
      <c r="G4881" s="1" t="s">
        <v>9</v>
      </c>
      <c r="H4881" s="2">
        <v>1243.3399999999999</v>
      </c>
      <c r="I4881" s="2">
        <v>0</v>
      </c>
      <c r="J4881" s="2">
        <v>1243.3399999999999</v>
      </c>
      <c r="K4881" s="1" t="s">
        <v>101</v>
      </c>
      <c r="L4881" s="1" t="s">
        <v>9</v>
      </c>
    </row>
    <row r="4882" spans="1:12" hidden="1" x14ac:dyDescent="0.25">
      <c r="A4882" s="1" t="s">
        <v>10</v>
      </c>
      <c r="B4882" s="1" t="s">
        <v>5134</v>
      </c>
      <c r="C4882" s="1" t="s">
        <v>1232</v>
      </c>
      <c r="D4882" s="1" t="s">
        <v>5257</v>
      </c>
      <c r="E4882" s="1" t="s">
        <v>46</v>
      </c>
      <c r="F4882" s="1" t="s">
        <v>32</v>
      </c>
      <c r="G4882" s="1" t="s">
        <v>9</v>
      </c>
      <c r="H4882" s="2">
        <v>-532.32000000000005</v>
      </c>
      <c r="I4882" s="2">
        <v>-29.43</v>
      </c>
      <c r="J4882" s="2">
        <v>-561.75</v>
      </c>
      <c r="K4882" s="1" t="s">
        <v>101</v>
      </c>
      <c r="L4882" s="1" t="s">
        <v>9</v>
      </c>
    </row>
    <row r="4883" spans="1:12" hidden="1" x14ac:dyDescent="0.25">
      <c r="A4883" s="1" t="s">
        <v>10</v>
      </c>
      <c r="B4883" s="1" t="s">
        <v>5134</v>
      </c>
      <c r="C4883" s="1" t="s">
        <v>1232</v>
      </c>
      <c r="D4883" s="1" t="s">
        <v>5258</v>
      </c>
      <c r="E4883" s="1" t="s">
        <v>46</v>
      </c>
      <c r="F4883" s="1" t="s">
        <v>32</v>
      </c>
      <c r="G4883" s="1" t="s">
        <v>9</v>
      </c>
      <c r="H4883" s="2">
        <v>-504.18</v>
      </c>
      <c r="I4883" s="2">
        <v>0</v>
      </c>
      <c r="J4883" s="2">
        <v>-504.18</v>
      </c>
      <c r="K4883" s="1" t="s">
        <v>101</v>
      </c>
      <c r="L4883" s="1" t="s">
        <v>9</v>
      </c>
    </row>
    <row r="4884" spans="1:12" hidden="1" x14ac:dyDescent="0.25">
      <c r="A4884" s="1" t="s">
        <v>10</v>
      </c>
      <c r="B4884" s="1" t="s">
        <v>5134</v>
      </c>
      <c r="C4884" s="1" t="s">
        <v>1232</v>
      </c>
      <c r="D4884" s="1" t="s">
        <v>5259</v>
      </c>
      <c r="E4884" s="1" t="s">
        <v>46</v>
      </c>
      <c r="F4884" s="1" t="s">
        <v>32</v>
      </c>
      <c r="G4884" s="1" t="s">
        <v>9</v>
      </c>
      <c r="H4884" s="2">
        <v>4758.83</v>
      </c>
      <c r="I4884" s="2">
        <v>263.14</v>
      </c>
      <c r="J4884" s="2">
        <v>5021.97</v>
      </c>
      <c r="K4884" s="1" t="s">
        <v>108</v>
      </c>
      <c r="L4884" s="1" t="s">
        <v>9</v>
      </c>
    </row>
    <row r="4885" spans="1:12" hidden="1" x14ac:dyDescent="0.25">
      <c r="A4885" s="1" t="s">
        <v>10</v>
      </c>
      <c r="B4885" s="1" t="s">
        <v>5134</v>
      </c>
      <c r="C4885" s="1" t="s">
        <v>1232</v>
      </c>
      <c r="D4885" s="1" t="s">
        <v>5260</v>
      </c>
      <c r="E4885" s="1" t="s">
        <v>46</v>
      </c>
      <c r="F4885" s="1" t="s">
        <v>32</v>
      </c>
      <c r="G4885" s="1" t="s">
        <v>9</v>
      </c>
      <c r="H4885" s="2">
        <v>1880.74</v>
      </c>
      <c r="I4885" s="2">
        <v>0</v>
      </c>
      <c r="J4885" s="2">
        <v>1880.74</v>
      </c>
      <c r="K4885" s="1" t="s">
        <v>108</v>
      </c>
      <c r="L4885" s="1" t="s">
        <v>9</v>
      </c>
    </row>
    <row r="4886" spans="1:12" hidden="1" x14ac:dyDescent="0.25">
      <c r="A4886" s="1" t="s">
        <v>10</v>
      </c>
      <c r="B4886" s="1" t="s">
        <v>5134</v>
      </c>
      <c r="C4886" s="1" t="s">
        <v>1232</v>
      </c>
      <c r="D4886" s="1" t="s">
        <v>5261</v>
      </c>
      <c r="E4886" s="1" t="s">
        <v>14</v>
      </c>
      <c r="F4886" s="1" t="s">
        <v>32</v>
      </c>
      <c r="G4886" s="1" t="s">
        <v>9</v>
      </c>
      <c r="H4886" s="2">
        <v>55.48</v>
      </c>
      <c r="I4886" s="2">
        <v>3.07</v>
      </c>
      <c r="J4886" s="2">
        <v>58.55</v>
      </c>
      <c r="K4886" s="1" t="s">
        <v>108</v>
      </c>
      <c r="L4886" s="1" t="s">
        <v>9</v>
      </c>
    </row>
    <row r="4887" spans="1:12" hidden="1" x14ac:dyDescent="0.25">
      <c r="A4887" s="1" t="s">
        <v>10</v>
      </c>
      <c r="B4887" s="1" t="s">
        <v>5134</v>
      </c>
      <c r="C4887" s="1" t="s">
        <v>1232</v>
      </c>
      <c r="D4887" s="1" t="s">
        <v>5262</v>
      </c>
      <c r="E4887" s="1" t="s">
        <v>14</v>
      </c>
      <c r="F4887" s="1" t="s">
        <v>32</v>
      </c>
      <c r="G4887" s="1" t="s">
        <v>9</v>
      </c>
      <c r="H4887" s="2">
        <v>-797.52</v>
      </c>
      <c r="I4887" s="2">
        <v>0</v>
      </c>
      <c r="J4887" s="2">
        <v>-797.52</v>
      </c>
      <c r="K4887" s="1" t="s">
        <v>108</v>
      </c>
      <c r="L4887" s="1" t="s">
        <v>9</v>
      </c>
    </row>
    <row r="4888" spans="1:12" hidden="1" x14ac:dyDescent="0.25">
      <c r="A4888" s="1" t="s">
        <v>10</v>
      </c>
      <c r="B4888" s="1" t="s">
        <v>5134</v>
      </c>
      <c r="C4888" s="1" t="s">
        <v>1232</v>
      </c>
      <c r="D4888" s="1" t="s">
        <v>5263</v>
      </c>
      <c r="E4888" s="1" t="s">
        <v>14</v>
      </c>
      <c r="F4888" s="1" t="s">
        <v>32</v>
      </c>
      <c r="G4888" s="1" t="s">
        <v>9</v>
      </c>
      <c r="H4888" s="2">
        <v>4087.91</v>
      </c>
      <c r="I4888" s="2">
        <v>226.04</v>
      </c>
      <c r="J4888" s="2">
        <v>4313.95</v>
      </c>
      <c r="K4888" s="1" t="s">
        <v>16</v>
      </c>
      <c r="L4888" s="1" t="s">
        <v>9</v>
      </c>
    </row>
    <row r="4889" spans="1:12" hidden="1" x14ac:dyDescent="0.25">
      <c r="A4889" s="1" t="s">
        <v>10</v>
      </c>
      <c r="B4889" s="1" t="s">
        <v>5134</v>
      </c>
      <c r="C4889" s="1" t="s">
        <v>1232</v>
      </c>
      <c r="D4889" s="1" t="s">
        <v>5264</v>
      </c>
      <c r="E4889" s="1" t="s">
        <v>14</v>
      </c>
      <c r="F4889" s="1" t="s">
        <v>32</v>
      </c>
      <c r="G4889" s="1" t="s">
        <v>9</v>
      </c>
      <c r="H4889" s="2">
        <v>1186.81</v>
      </c>
      <c r="I4889" s="2">
        <v>0</v>
      </c>
      <c r="J4889" s="2">
        <v>1186.81</v>
      </c>
      <c r="K4889" s="1" t="s">
        <v>16</v>
      </c>
      <c r="L4889" s="1" t="s">
        <v>9</v>
      </c>
    </row>
    <row r="4890" spans="1:12" hidden="1" x14ac:dyDescent="0.25">
      <c r="A4890" s="1" t="s">
        <v>10</v>
      </c>
      <c r="B4890" s="1" t="s">
        <v>5134</v>
      </c>
      <c r="C4890" s="1" t="s">
        <v>1232</v>
      </c>
      <c r="D4890" s="1" t="s">
        <v>5265</v>
      </c>
      <c r="E4890" s="1" t="s">
        <v>52</v>
      </c>
      <c r="F4890" s="1" t="s">
        <v>32</v>
      </c>
      <c r="G4890" s="1" t="s">
        <v>9</v>
      </c>
      <c r="H4890" s="2">
        <v>-2797.07</v>
      </c>
      <c r="I4890" s="2">
        <v>-154.66</v>
      </c>
      <c r="J4890" s="2">
        <v>-2951.73</v>
      </c>
      <c r="K4890" s="1" t="s">
        <v>16</v>
      </c>
      <c r="L4890" s="1" t="s">
        <v>9</v>
      </c>
    </row>
    <row r="4891" spans="1:12" hidden="1" x14ac:dyDescent="0.25">
      <c r="A4891" s="1" t="s">
        <v>10</v>
      </c>
      <c r="B4891" s="1" t="s">
        <v>5134</v>
      </c>
      <c r="C4891" s="1" t="s">
        <v>1232</v>
      </c>
      <c r="D4891" s="1" t="s">
        <v>5266</v>
      </c>
      <c r="E4891" s="1" t="s">
        <v>52</v>
      </c>
      <c r="F4891" s="1" t="s">
        <v>32</v>
      </c>
      <c r="G4891" s="1" t="s">
        <v>9</v>
      </c>
      <c r="H4891" s="2">
        <v>-896.37</v>
      </c>
      <c r="I4891" s="2">
        <v>0</v>
      </c>
      <c r="J4891" s="2">
        <v>-896.37</v>
      </c>
      <c r="K4891" s="1" t="s">
        <v>16</v>
      </c>
      <c r="L4891" s="1" t="s">
        <v>9</v>
      </c>
    </row>
    <row r="4892" spans="1:12" hidden="1" x14ac:dyDescent="0.25">
      <c r="A4892" s="1" t="s">
        <v>10</v>
      </c>
      <c r="B4892" s="1" t="s">
        <v>5134</v>
      </c>
      <c r="C4892" s="1" t="s">
        <v>1232</v>
      </c>
      <c r="D4892" s="1" t="s">
        <v>5267</v>
      </c>
      <c r="E4892" s="1" t="s">
        <v>52</v>
      </c>
      <c r="F4892" s="1" t="s">
        <v>32</v>
      </c>
      <c r="G4892" s="1" t="s">
        <v>9</v>
      </c>
      <c r="H4892" s="2">
        <v>5645.64</v>
      </c>
      <c r="I4892" s="2">
        <v>312.17</v>
      </c>
      <c r="J4892" s="2">
        <v>5957.81</v>
      </c>
      <c r="K4892" s="1" t="s">
        <v>20</v>
      </c>
      <c r="L4892" s="1" t="s">
        <v>9</v>
      </c>
    </row>
    <row r="4893" spans="1:12" hidden="1" x14ac:dyDescent="0.25">
      <c r="A4893" s="1" t="s">
        <v>10</v>
      </c>
      <c r="B4893" s="1" t="s">
        <v>5134</v>
      </c>
      <c r="C4893" s="1" t="s">
        <v>1232</v>
      </c>
      <c r="D4893" s="1" t="s">
        <v>5268</v>
      </c>
      <c r="E4893" s="1" t="s">
        <v>52</v>
      </c>
      <c r="F4893" s="1" t="s">
        <v>32</v>
      </c>
      <c r="G4893" s="1" t="s">
        <v>9</v>
      </c>
      <c r="H4893" s="2">
        <v>1681.9</v>
      </c>
      <c r="I4893" s="2">
        <v>0</v>
      </c>
      <c r="J4893" s="2">
        <v>1681.9</v>
      </c>
      <c r="K4893" s="1" t="s">
        <v>20</v>
      </c>
      <c r="L4893" s="1" t="s">
        <v>9</v>
      </c>
    </row>
    <row r="4894" spans="1:12" hidden="1" x14ac:dyDescent="0.25">
      <c r="A4894" s="1" t="s">
        <v>10</v>
      </c>
      <c r="B4894" s="1" t="s">
        <v>5134</v>
      </c>
      <c r="C4894" s="1" t="s">
        <v>1232</v>
      </c>
      <c r="D4894" s="1" t="s">
        <v>5269</v>
      </c>
      <c r="E4894" s="1" t="s">
        <v>62</v>
      </c>
      <c r="F4894" s="1" t="s">
        <v>32</v>
      </c>
      <c r="G4894" s="1" t="s">
        <v>9</v>
      </c>
      <c r="H4894" s="2">
        <v>-3328.65</v>
      </c>
      <c r="I4894" s="2">
        <v>-184.05</v>
      </c>
      <c r="J4894" s="2">
        <v>-3512.7</v>
      </c>
      <c r="K4894" s="1" t="s">
        <v>20</v>
      </c>
      <c r="L4894" s="1" t="s">
        <v>9</v>
      </c>
    </row>
    <row r="4895" spans="1:12" hidden="1" x14ac:dyDescent="0.25">
      <c r="A4895" s="1" t="s">
        <v>10</v>
      </c>
      <c r="B4895" s="1" t="s">
        <v>5134</v>
      </c>
      <c r="C4895" s="1" t="s">
        <v>1232</v>
      </c>
      <c r="D4895" s="1" t="s">
        <v>5270</v>
      </c>
      <c r="E4895" s="1" t="s">
        <v>62</v>
      </c>
      <c r="F4895" s="1" t="s">
        <v>32</v>
      </c>
      <c r="G4895" s="1" t="s">
        <v>9</v>
      </c>
      <c r="H4895" s="2">
        <v>-1160.58</v>
      </c>
      <c r="I4895" s="2">
        <v>0</v>
      </c>
      <c r="J4895" s="2">
        <v>-1160.58</v>
      </c>
      <c r="K4895" s="1" t="s">
        <v>20</v>
      </c>
      <c r="L4895" s="1" t="s">
        <v>9</v>
      </c>
    </row>
    <row r="4896" spans="1:12" hidden="1" x14ac:dyDescent="0.25">
      <c r="A4896" s="1" t="s">
        <v>10</v>
      </c>
      <c r="B4896" s="1" t="s">
        <v>5134</v>
      </c>
      <c r="C4896" s="1" t="s">
        <v>1232</v>
      </c>
      <c r="D4896" s="1" t="s">
        <v>5271</v>
      </c>
      <c r="E4896" s="1" t="s">
        <v>62</v>
      </c>
      <c r="F4896" s="1" t="s">
        <v>32</v>
      </c>
      <c r="G4896" s="1" t="s">
        <v>9</v>
      </c>
      <c r="H4896" s="2">
        <v>8792.17</v>
      </c>
      <c r="I4896" s="2">
        <v>486.16</v>
      </c>
      <c r="J4896" s="2">
        <v>9278.33</v>
      </c>
      <c r="K4896" s="1" t="s">
        <v>128</v>
      </c>
      <c r="L4896" s="1" t="s">
        <v>9</v>
      </c>
    </row>
    <row r="4897" spans="1:12" hidden="1" x14ac:dyDescent="0.25">
      <c r="A4897" s="1" t="s">
        <v>10</v>
      </c>
      <c r="B4897" s="1" t="s">
        <v>5134</v>
      </c>
      <c r="C4897" s="1" t="s">
        <v>1232</v>
      </c>
      <c r="D4897" s="1" t="s">
        <v>5272</v>
      </c>
      <c r="E4897" s="1" t="s">
        <v>62</v>
      </c>
      <c r="F4897" s="1" t="s">
        <v>32</v>
      </c>
      <c r="G4897" s="1" t="s">
        <v>9</v>
      </c>
      <c r="H4897" s="2">
        <v>2788.24</v>
      </c>
      <c r="I4897" s="2">
        <v>0</v>
      </c>
      <c r="J4897" s="2">
        <v>2788.24</v>
      </c>
      <c r="K4897" s="1" t="s">
        <v>128</v>
      </c>
      <c r="L4897" s="1" t="s">
        <v>9</v>
      </c>
    </row>
    <row r="4898" spans="1:12" hidden="1" x14ac:dyDescent="0.25">
      <c r="A4898" s="1" t="s">
        <v>10</v>
      </c>
      <c r="B4898" s="1" t="s">
        <v>5134</v>
      </c>
      <c r="C4898" s="1" t="s">
        <v>1232</v>
      </c>
      <c r="D4898" s="1" t="s">
        <v>5273</v>
      </c>
      <c r="E4898" s="1" t="s">
        <v>131</v>
      </c>
      <c r="F4898" s="1" t="s">
        <v>32</v>
      </c>
      <c r="G4898" s="1" t="s">
        <v>9</v>
      </c>
      <c r="H4898" s="2">
        <v>193.97</v>
      </c>
      <c r="I4898" s="2">
        <v>10.73</v>
      </c>
      <c r="J4898" s="2">
        <v>204.7</v>
      </c>
      <c r="K4898" s="1" t="s">
        <v>128</v>
      </c>
      <c r="L4898" s="1" t="s">
        <v>9</v>
      </c>
    </row>
    <row r="4899" spans="1:12" hidden="1" x14ac:dyDescent="0.25">
      <c r="A4899" s="1" t="s">
        <v>10</v>
      </c>
      <c r="B4899" s="1" t="s">
        <v>5134</v>
      </c>
      <c r="C4899" s="1" t="s">
        <v>1232</v>
      </c>
      <c r="D4899" s="1" t="s">
        <v>5274</v>
      </c>
      <c r="E4899" s="1" t="s">
        <v>131</v>
      </c>
      <c r="F4899" s="1" t="s">
        <v>32</v>
      </c>
      <c r="G4899" s="1" t="s">
        <v>9</v>
      </c>
      <c r="H4899" s="2">
        <v>-766.36</v>
      </c>
      <c r="I4899" s="2">
        <v>0</v>
      </c>
      <c r="J4899" s="2">
        <v>-766.36</v>
      </c>
      <c r="K4899" s="1" t="s">
        <v>128</v>
      </c>
      <c r="L4899" s="1" t="s">
        <v>9</v>
      </c>
    </row>
    <row r="4900" spans="1:12" hidden="1" x14ac:dyDescent="0.25">
      <c r="A4900" s="1" t="s">
        <v>10</v>
      </c>
      <c r="B4900" s="1" t="s">
        <v>5134</v>
      </c>
      <c r="C4900" s="1" t="s">
        <v>1232</v>
      </c>
      <c r="D4900" s="1" t="s">
        <v>5275</v>
      </c>
      <c r="E4900" s="1" t="s">
        <v>131</v>
      </c>
      <c r="F4900" s="1" t="s">
        <v>32</v>
      </c>
      <c r="G4900" s="1" t="s">
        <v>9</v>
      </c>
      <c r="H4900" s="2">
        <v>2506.96</v>
      </c>
      <c r="I4900" s="2">
        <v>138.62</v>
      </c>
      <c r="J4900" s="2">
        <v>2645.58</v>
      </c>
      <c r="K4900" s="1" t="s">
        <v>83</v>
      </c>
      <c r="L4900" s="1" t="s">
        <v>9</v>
      </c>
    </row>
    <row r="4901" spans="1:12" hidden="1" x14ac:dyDescent="0.25">
      <c r="A4901" s="1" t="s">
        <v>10</v>
      </c>
      <c r="B4901" s="1" t="s">
        <v>5134</v>
      </c>
      <c r="C4901" s="1" t="s">
        <v>1232</v>
      </c>
      <c r="D4901" s="1" t="s">
        <v>5276</v>
      </c>
      <c r="E4901" s="1" t="s">
        <v>131</v>
      </c>
      <c r="F4901" s="1" t="s">
        <v>32</v>
      </c>
      <c r="G4901" s="1" t="s">
        <v>9</v>
      </c>
      <c r="H4901" s="2">
        <v>727.83</v>
      </c>
      <c r="I4901" s="2">
        <v>0</v>
      </c>
      <c r="J4901" s="2">
        <v>727.83</v>
      </c>
      <c r="K4901" s="1" t="s">
        <v>83</v>
      </c>
      <c r="L4901" s="1" t="s">
        <v>9</v>
      </c>
    </row>
    <row r="4902" spans="1:12" hidden="1" x14ac:dyDescent="0.25">
      <c r="A4902" s="1" t="s">
        <v>10</v>
      </c>
      <c r="B4902" s="1" t="s">
        <v>5134</v>
      </c>
      <c r="C4902" s="1" t="s">
        <v>1232</v>
      </c>
      <c r="D4902" s="1" t="s">
        <v>5277</v>
      </c>
      <c r="E4902" s="1" t="s">
        <v>65</v>
      </c>
      <c r="F4902" s="1" t="s">
        <v>32</v>
      </c>
      <c r="G4902" s="1" t="s">
        <v>9</v>
      </c>
      <c r="H4902" s="2">
        <v>8373.02</v>
      </c>
      <c r="I4902" s="2">
        <v>462.98</v>
      </c>
      <c r="J4902" s="2">
        <v>8836</v>
      </c>
      <c r="K4902" s="1" t="s">
        <v>83</v>
      </c>
      <c r="L4902" s="1" t="s">
        <v>9</v>
      </c>
    </row>
    <row r="4903" spans="1:12" hidden="1" x14ac:dyDescent="0.25">
      <c r="A4903" s="1" t="s">
        <v>10</v>
      </c>
      <c r="B4903" s="1" t="s">
        <v>5134</v>
      </c>
      <c r="C4903" s="1" t="s">
        <v>1232</v>
      </c>
      <c r="D4903" s="1" t="s">
        <v>5278</v>
      </c>
      <c r="E4903" s="1" t="s">
        <v>65</v>
      </c>
      <c r="F4903" s="1" t="s">
        <v>32</v>
      </c>
      <c r="G4903" s="1" t="s">
        <v>9</v>
      </c>
      <c r="H4903" s="2">
        <v>1720.16</v>
      </c>
      <c r="I4903" s="2">
        <v>0</v>
      </c>
      <c r="J4903" s="2">
        <v>1720.16</v>
      </c>
      <c r="K4903" s="1" t="s">
        <v>83</v>
      </c>
      <c r="L4903" s="1" t="s">
        <v>9</v>
      </c>
    </row>
    <row r="4904" spans="1:12" hidden="1" x14ac:dyDescent="0.25">
      <c r="A4904" s="1" t="s">
        <v>10</v>
      </c>
      <c r="B4904" s="1" t="s">
        <v>5134</v>
      </c>
      <c r="C4904" s="1" t="s">
        <v>1232</v>
      </c>
      <c r="D4904" s="1" t="s">
        <v>5279</v>
      </c>
      <c r="E4904" s="1" t="s">
        <v>65</v>
      </c>
      <c r="F4904" s="1" t="s">
        <v>32</v>
      </c>
      <c r="G4904" s="1" t="s">
        <v>9</v>
      </c>
      <c r="H4904" s="2">
        <v>12115.42</v>
      </c>
      <c r="I4904" s="2">
        <v>669.91</v>
      </c>
      <c r="J4904" s="2">
        <v>12785.33</v>
      </c>
      <c r="K4904" s="1" t="s">
        <v>75</v>
      </c>
      <c r="L4904" s="1" t="s">
        <v>9</v>
      </c>
    </row>
    <row r="4905" spans="1:12" hidden="1" x14ac:dyDescent="0.25">
      <c r="A4905" s="1" t="s">
        <v>10</v>
      </c>
      <c r="B4905" s="1" t="s">
        <v>5134</v>
      </c>
      <c r="C4905" s="1" t="s">
        <v>1232</v>
      </c>
      <c r="D4905" s="1" t="s">
        <v>5280</v>
      </c>
      <c r="E4905" s="1" t="s">
        <v>65</v>
      </c>
      <c r="F4905" s="1" t="s">
        <v>32</v>
      </c>
      <c r="G4905" s="1" t="s">
        <v>9</v>
      </c>
      <c r="H4905" s="2">
        <v>3878.56</v>
      </c>
      <c r="I4905" s="2">
        <v>0</v>
      </c>
      <c r="J4905" s="2">
        <v>3878.56</v>
      </c>
      <c r="K4905" s="1" t="s">
        <v>75</v>
      </c>
      <c r="L4905" s="1" t="s">
        <v>9</v>
      </c>
    </row>
    <row r="4906" spans="1:12" hidden="1" x14ac:dyDescent="0.25">
      <c r="A4906" s="1" t="s">
        <v>10</v>
      </c>
      <c r="B4906" s="1" t="s">
        <v>5134</v>
      </c>
      <c r="C4906" s="1" t="s">
        <v>1232</v>
      </c>
      <c r="D4906" s="1" t="s">
        <v>5281</v>
      </c>
      <c r="E4906" s="1" t="s">
        <v>18</v>
      </c>
      <c r="F4906" s="1" t="s">
        <v>32</v>
      </c>
      <c r="G4906" s="1" t="s">
        <v>9</v>
      </c>
      <c r="H4906" s="2">
        <v>82.17</v>
      </c>
      <c r="I4906" s="2">
        <v>4.54</v>
      </c>
      <c r="J4906" s="2">
        <v>86.71</v>
      </c>
      <c r="K4906" s="1" t="s">
        <v>96</v>
      </c>
      <c r="L4906" s="1" t="s">
        <v>9</v>
      </c>
    </row>
    <row r="4907" spans="1:12" hidden="1" x14ac:dyDescent="0.25">
      <c r="A4907" s="1" t="s">
        <v>10</v>
      </c>
      <c r="B4907" s="1" t="s">
        <v>5134</v>
      </c>
      <c r="C4907" s="1" t="s">
        <v>1232</v>
      </c>
      <c r="D4907" s="1" t="s">
        <v>5282</v>
      </c>
      <c r="E4907" s="1" t="s">
        <v>18</v>
      </c>
      <c r="F4907" s="1" t="s">
        <v>32</v>
      </c>
      <c r="G4907" s="1" t="s">
        <v>9</v>
      </c>
      <c r="H4907" s="2">
        <v>-82.17</v>
      </c>
      <c r="I4907" s="2">
        <v>0</v>
      </c>
      <c r="J4907" s="2">
        <v>-82.17</v>
      </c>
      <c r="K4907" s="1" t="s">
        <v>96</v>
      </c>
      <c r="L4907" s="1" t="s">
        <v>9</v>
      </c>
    </row>
    <row r="4908" spans="1:12" hidden="1" x14ac:dyDescent="0.25">
      <c r="A4908" s="1" t="s">
        <v>10</v>
      </c>
      <c r="B4908" s="1" t="s">
        <v>5134</v>
      </c>
      <c r="C4908" s="1" t="s">
        <v>1232</v>
      </c>
      <c r="D4908" s="1" t="s">
        <v>5283</v>
      </c>
      <c r="E4908" s="1" t="s">
        <v>18</v>
      </c>
      <c r="F4908" s="1" t="s">
        <v>32</v>
      </c>
      <c r="G4908" s="1" t="s">
        <v>9</v>
      </c>
      <c r="H4908" s="2">
        <v>126.51</v>
      </c>
      <c r="I4908" s="2">
        <v>7</v>
      </c>
      <c r="J4908" s="2">
        <v>133.51</v>
      </c>
      <c r="K4908" s="1" t="s">
        <v>101</v>
      </c>
      <c r="L4908" s="1" t="s">
        <v>9</v>
      </c>
    </row>
    <row r="4909" spans="1:12" hidden="1" x14ac:dyDescent="0.25">
      <c r="A4909" s="1" t="s">
        <v>10</v>
      </c>
      <c r="B4909" s="1" t="s">
        <v>5134</v>
      </c>
      <c r="C4909" s="1" t="s">
        <v>1232</v>
      </c>
      <c r="D4909" s="1" t="s">
        <v>5284</v>
      </c>
      <c r="E4909" s="1" t="s">
        <v>18</v>
      </c>
      <c r="F4909" s="1" t="s">
        <v>32</v>
      </c>
      <c r="G4909" s="1" t="s">
        <v>9</v>
      </c>
      <c r="H4909" s="2">
        <v>-126.51</v>
      </c>
      <c r="I4909" s="2">
        <v>0</v>
      </c>
      <c r="J4909" s="2">
        <v>-126.51</v>
      </c>
      <c r="K4909" s="1" t="s">
        <v>101</v>
      </c>
      <c r="L4909" s="1" t="s">
        <v>9</v>
      </c>
    </row>
    <row r="4910" spans="1:12" hidden="1" x14ac:dyDescent="0.25">
      <c r="A4910" s="1" t="s">
        <v>10</v>
      </c>
      <c r="B4910" s="1" t="s">
        <v>5134</v>
      </c>
      <c r="C4910" s="1" t="s">
        <v>1232</v>
      </c>
      <c r="D4910" s="1" t="s">
        <v>5285</v>
      </c>
      <c r="E4910" s="1" t="s">
        <v>18</v>
      </c>
      <c r="F4910" s="1" t="s">
        <v>32</v>
      </c>
      <c r="G4910" s="1" t="s">
        <v>9</v>
      </c>
      <c r="H4910" s="2">
        <v>183.64</v>
      </c>
      <c r="I4910" s="2">
        <v>10.15</v>
      </c>
      <c r="J4910" s="2">
        <v>193.79</v>
      </c>
      <c r="K4910" s="1" t="s">
        <v>108</v>
      </c>
      <c r="L4910" s="1" t="s">
        <v>9</v>
      </c>
    </row>
    <row r="4911" spans="1:12" hidden="1" x14ac:dyDescent="0.25">
      <c r="A4911" s="1" t="s">
        <v>10</v>
      </c>
      <c r="B4911" s="1" t="s">
        <v>5134</v>
      </c>
      <c r="C4911" s="1" t="s">
        <v>1232</v>
      </c>
      <c r="D4911" s="1" t="s">
        <v>5286</v>
      </c>
      <c r="E4911" s="1" t="s">
        <v>18</v>
      </c>
      <c r="F4911" s="1" t="s">
        <v>32</v>
      </c>
      <c r="G4911" s="1" t="s">
        <v>9</v>
      </c>
      <c r="H4911" s="2">
        <v>-183.64</v>
      </c>
      <c r="I4911" s="2">
        <v>0</v>
      </c>
      <c r="J4911" s="2">
        <v>-183.64</v>
      </c>
      <c r="K4911" s="1" t="s">
        <v>108</v>
      </c>
      <c r="L4911" s="1" t="s">
        <v>9</v>
      </c>
    </row>
    <row r="4912" spans="1:12" hidden="1" x14ac:dyDescent="0.25">
      <c r="A4912" s="1" t="s">
        <v>10</v>
      </c>
      <c r="B4912" s="1" t="s">
        <v>5134</v>
      </c>
      <c r="C4912" s="1" t="s">
        <v>1232</v>
      </c>
      <c r="D4912" s="1" t="s">
        <v>5287</v>
      </c>
      <c r="E4912" s="1" t="s">
        <v>18</v>
      </c>
      <c r="F4912" s="1" t="s">
        <v>32</v>
      </c>
      <c r="G4912" s="1" t="s">
        <v>9</v>
      </c>
      <c r="H4912" s="2">
        <v>49.2</v>
      </c>
      <c r="I4912" s="2">
        <v>2.72</v>
      </c>
      <c r="J4912" s="2">
        <v>51.92</v>
      </c>
      <c r="K4912" s="1" t="s">
        <v>16</v>
      </c>
      <c r="L4912" s="1" t="s">
        <v>9</v>
      </c>
    </row>
    <row r="4913" spans="1:12" hidden="1" x14ac:dyDescent="0.25">
      <c r="A4913" s="1" t="s">
        <v>10</v>
      </c>
      <c r="B4913" s="1" t="s">
        <v>5134</v>
      </c>
      <c r="C4913" s="1" t="s">
        <v>1232</v>
      </c>
      <c r="D4913" s="1" t="s">
        <v>5288</v>
      </c>
      <c r="E4913" s="1" t="s">
        <v>18</v>
      </c>
      <c r="F4913" s="1" t="s">
        <v>32</v>
      </c>
      <c r="G4913" s="1" t="s">
        <v>9</v>
      </c>
      <c r="H4913" s="2">
        <v>-49.2</v>
      </c>
      <c r="I4913" s="2">
        <v>0</v>
      </c>
      <c r="J4913" s="2">
        <v>-49.2</v>
      </c>
      <c r="K4913" s="1" t="s">
        <v>16</v>
      </c>
      <c r="L4913" s="1" t="s">
        <v>9</v>
      </c>
    </row>
    <row r="4914" spans="1:12" hidden="1" x14ac:dyDescent="0.25">
      <c r="A4914" s="1" t="s">
        <v>10</v>
      </c>
      <c r="B4914" s="1" t="s">
        <v>5134</v>
      </c>
      <c r="C4914" s="1" t="s">
        <v>1232</v>
      </c>
      <c r="D4914" s="1" t="s">
        <v>5289</v>
      </c>
      <c r="E4914" s="1" t="s">
        <v>18</v>
      </c>
      <c r="F4914" s="1" t="s">
        <v>32</v>
      </c>
      <c r="G4914" s="1" t="s">
        <v>9</v>
      </c>
      <c r="H4914" s="2">
        <v>1438.71</v>
      </c>
      <c r="I4914" s="2">
        <v>79.55</v>
      </c>
      <c r="J4914" s="2">
        <v>1518.26</v>
      </c>
      <c r="K4914" s="1" t="s">
        <v>75</v>
      </c>
      <c r="L4914" s="1" t="s">
        <v>9</v>
      </c>
    </row>
    <row r="4915" spans="1:12" hidden="1" x14ac:dyDescent="0.25">
      <c r="A4915" s="1" t="s">
        <v>10</v>
      </c>
      <c r="B4915" s="1" t="s">
        <v>5134</v>
      </c>
      <c r="C4915" s="1" t="s">
        <v>1232</v>
      </c>
      <c r="D4915" s="1" t="s">
        <v>5290</v>
      </c>
      <c r="E4915" s="1" t="s">
        <v>18</v>
      </c>
      <c r="F4915" s="1" t="s">
        <v>32</v>
      </c>
      <c r="G4915" s="1" t="s">
        <v>9</v>
      </c>
      <c r="H4915" s="2">
        <v>-1438.86</v>
      </c>
      <c r="I4915" s="2">
        <v>0</v>
      </c>
      <c r="J4915" s="2">
        <v>-1438.86</v>
      </c>
      <c r="K4915" s="1" t="s">
        <v>75</v>
      </c>
      <c r="L4915" s="1" t="s">
        <v>9</v>
      </c>
    </row>
    <row r="4916" spans="1:12" hidden="1" x14ac:dyDescent="0.25">
      <c r="A4916" s="1" t="s">
        <v>10</v>
      </c>
      <c r="B4916" s="1" t="s">
        <v>5134</v>
      </c>
      <c r="C4916" s="1" t="s">
        <v>1232</v>
      </c>
      <c r="D4916" s="1" t="s">
        <v>5291</v>
      </c>
      <c r="E4916" s="1" t="s">
        <v>18</v>
      </c>
      <c r="F4916" s="1" t="s">
        <v>32</v>
      </c>
      <c r="G4916" s="1" t="s">
        <v>9</v>
      </c>
      <c r="H4916" s="2">
        <v>25940.89</v>
      </c>
      <c r="I4916" s="2">
        <v>1434.38</v>
      </c>
      <c r="J4916" s="2">
        <v>27375.27</v>
      </c>
      <c r="K4916" s="1" t="s">
        <v>77</v>
      </c>
      <c r="L4916" s="1" t="s">
        <v>9</v>
      </c>
    </row>
    <row r="4917" spans="1:12" hidden="1" x14ac:dyDescent="0.25">
      <c r="A4917" s="1" t="s">
        <v>10</v>
      </c>
      <c r="B4917" s="1" t="s">
        <v>5134</v>
      </c>
      <c r="C4917" s="1" t="s">
        <v>1232</v>
      </c>
      <c r="D4917" s="1" t="s">
        <v>5292</v>
      </c>
      <c r="E4917" s="1" t="s">
        <v>18</v>
      </c>
      <c r="F4917" s="1" t="s">
        <v>32</v>
      </c>
      <c r="G4917" s="1" t="s">
        <v>9</v>
      </c>
      <c r="H4917" s="2">
        <v>9737.31</v>
      </c>
      <c r="I4917" s="2">
        <v>0</v>
      </c>
      <c r="J4917" s="2">
        <v>9737.31</v>
      </c>
      <c r="K4917" s="1" t="s">
        <v>77</v>
      </c>
      <c r="L4917" s="1" t="s">
        <v>9</v>
      </c>
    </row>
    <row r="4918" spans="1:12" hidden="1" x14ac:dyDescent="0.25">
      <c r="A4918" s="1" t="s">
        <v>10</v>
      </c>
      <c r="B4918" s="1" t="s">
        <v>5134</v>
      </c>
      <c r="C4918" s="1" t="s">
        <v>5293</v>
      </c>
      <c r="D4918" s="1" t="s">
        <v>5294</v>
      </c>
      <c r="E4918" s="1" t="s">
        <v>31</v>
      </c>
      <c r="F4918" s="1" t="s">
        <v>32</v>
      </c>
      <c r="G4918" s="1" t="s">
        <v>9</v>
      </c>
      <c r="H4918" s="2">
        <v>14798.34</v>
      </c>
      <c r="I4918" s="2">
        <v>818.26</v>
      </c>
      <c r="J4918" s="2">
        <v>15616.6</v>
      </c>
      <c r="K4918" s="1" t="s">
        <v>77</v>
      </c>
      <c r="L4918" s="1" t="s">
        <v>9</v>
      </c>
    </row>
    <row r="4919" spans="1:12" hidden="1" x14ac:dyDescent="0.25">
      <c r="A4919" s="1" t="s">
        <v>10</v>
      </c>
      <c r="B4919" s="1" t="s">
        <v>5134</v>
      </c>
      <c r="C4919" s="1" t="s">
        <v>5293</v>
      </c>
      <c r="D4919" s="1" t="s">
        <v>5295</v>
      </c>
      <c r="E4919" s="1" t="s">
        <v>31</v>
      </c>
      <c r="F4919" s="1" t="s">
        <v>32</v>
      </c>
      <c r="G4919" s="1" t="s">
        <v>9</v>
      </c>
      <c r="H4919" s="2">
        <v>-45.72</v>
      </c>
      <c r="I4919" s="2">
        <v>0</v>
      </c>
      <c r="J4919" s="2">
        <v>-45.72</v>
      </c>
      <c r="K4919" s="1" t="s">
        <v>77</v>
      </c>
      <c r="L4919" s="1" t="s">
        <v>9</v>
      </c>
    </row>
    <row r="4920" spans="1:12" hidden="1" x14ac:dyDescent="0.25">
      <c r="A4920" s="1" t="s">
        <v>10</v>
      </c>
      <c r="B4920" s="1" t="s">
        <v>5134</v>
      </c>
      <c r="C4920" s="1" t="s">
        <v>5293</v>
      </c>
      <c r="D4920" s="1" t="s">
        <v>5296</v>
      </c>
      <c r="E4920" s="1" t="s">
        <v>35</v>
      </c>
      <c r="F4920" s="1" t="s">
        <v>32</v>
      </c>
      <c r="G4920" s="1" t="s">
        <v>9</v>
      </c>
      <c r="H4920" s="2">
        <v>16582.72</v>
      </c>
      <c r="I4920" s="2">
        <v>916.93</v>
      </c>
      <c r="J4920" s="2">
        <v>17499.650000000001</v>
      </c>
      <c r="K4920" s="1" t="s">
        <v>96</v>
      </c>
      <c r="L4920" s="1" t="s">
        <v>9</v>
      </c>
    </row>
    <row r="4921" spans="1:12" hidden="1" x14ac:dyDescent="0.25">
      <c r="A4921" s="1" t="s">
        <v>10</v>
      </c>
      <c r="B4921" s="1" t="s">
        <v>5134</v>
      </c>
      <c r="C4921" s="1" t="s">
        <v>5293</v>
      </c>
      <c r="D4921" s="1" t="s">
        <v>5297</v>
      </c>
      <c r="E4921" s="1" t="s">
        <v>35</v>
      </c>
      <c r="F4921" s="1" t="s">
        <v>32</v>
      </c>
      <c r="G4921" s="1" t="s">
        <v>9</v>
      </c>
      <c r="H4921" s="2">
        <v>350.28</v>
      </c>
      <c r="I4921" s="2">
        <v>0</v>
      </c>
      <c r="J4921" s="2">
        <v>350.28</v>
      </c>
      <c r="K4921" s="1" t="s">
        <v>96</v>
      </c>
      <c r="L4921" s="1" t="s">
        <v>9</v>
      </c>
    </row>
    <row r="4922" spans="1:12" hidden="1" x14ac:dyDescent="0.25">
      <c r="A4922" s="1" t="s">
        <v>10</v>
      </c>
      <c r="B4922" s="1" t="s">
        <v>5134</v>
      </c>
      <c r="C4922" s="1" t="s">
        <v>5293</v>
      </c>
      <c r="D4922" s="1" t="s">
        <v>5298</v>
      </c>
      <c r="E4922" s="1" t="s">
        <v>43</v>
      </c>
      <c r="F4922" s="1" t="s">
        <v>32</v>
      </c>
      <c r="G4922" s="1" t="s">
        <v>9</v>
      </c>
      <c r="H4922" s="2">
        <v>162.78</v>
      </c>
      <c r="I4922" s="2">
        <v>9</v>
      </c>
      <c r="J4922" s="2">
        <v>171.78</v>
      </c>
      <c r="K4922" s="1" t="s">
        <v>96</v>
      </c>
      <c r="L4922" s="1" t="s">
        <v>9</v>
      </c>
    </row>
    <row r="4923" spans="1:12" hidden="1" x14ac:dyDescent="0.25">
      <c r="A4923" s="1" t="s">
        <v>10</v>
      </c>
      <c r="B4923" s="1" t="s">
        <v>5134</v>
      </c>
      <c r="C4923" s="1" t="s">
        <v>5293</v>
      </c>
      <c r="D4923" s="1" t="s">
        <v>5299</v>
      </c>
      <c r="E4923" s="1" t="s">
        <v>43</v>
      </c>
      <c r="F4923" s="1" t="s">
        <v>32</v>
      </c>
      <c r="G4923" s="1" t="s">
        <v>9</v>
      </c>
      <c r="H4923" s="2">
        <v>-3.88</v>
      </c>
      <c r="I4923" s="2">
        <v>0</v>
      </c>
      <c r="J4923" s="2">
        <v>-3.88</v>
      </c>
      <c r="K4923" s="1" t="s">
        <v>96</v>
      </c>
      <c r="L4923" s="1" t="s">
        <v>9</v>
      </c>
    </row>
    <row r="4924" spans="1:12" hidden="1" x14ac:dyDescent="0.25">
      <c r="A4924" s="1" t="s">
        <v>10</v>
      </c>
      <c r="B4924" s="1" t="s">
        <v>5134</v>
      </c>
      <c r="C4924" s="1" t="s">
        <v>5293</v>
      </c>
      <c r="D4924" s="1" t="s">
        <v>5300</v>
      </c>
      <c r="E4924" s="1" t="s">
        <v>43</v>
      </c>
      <c r="F4924" s="1" t="s">
        <v>32</v>
      </c>
      <c r="G4924" s="1" t="s">
        <v>9</v>
      </c>
      <c r="H4924" s="2">
        <v>15662.75</v>
      </c>
      <c r="I4924" s="2">
        <v>866.06</v>
      </c>
      <c r="J4924" s="2">
        <v>16528.810000000001</v>
      </c>
      <c r="K4924" s="1" t="s">
        <v>101</v>
      </c>
      <c r="L4924" s="1" t="s">
        <v>9</v>
      </c>
    </row>
    <row r="4925" spans="1:12" hidden="1" x14ac:dyDescent="0.25">
      <c r="A4925" s="1" t="s">
        <v>10</v>
      </c>
      <c r="B4925" s="1" t="s">
        <v>5134</v>
      </c>
      <c r="C4925" s="1" t="s">
        <v>5293</v>
      </c>
      <c r="D4925" s="1" t="s">
        <v>5301</v>
      </c>
      <c r="E4925" s="1" t="s">
        <v>43</v>
      </c>
      <c r="F4925" s="1" t="s">
        <v>32</v>
      </c>
      <c r="G4925" s="1" t="s">
        <v>9</v>
      </c>
      <c r="H4925" s="2">
        <v>334.32</v>
      </c>
      <c r="I4925" s="2">
        <v>0</v>
      </c>
      <c r="J4925" s="2">
        <v>334.32</v>
      </c>
      <c r="K4925" s="1" t="s">
        <v>101</v>
      </c>
      <c r="L4925" s="1" t="s">
        <v>9</v>
      </c>
    </row>
    <row r="4926" spans="1:12" hidden="1" x14ac:dyDescent="0.25">
      <c r="A4926" s="1" t="s">
        <v>10</v>
      </c>
      <c r="B4926" s="1" t="s">
        <v>5134</v>
      </c>
      <c r="C4926" s="1" t="s">
        <v>5293</v>
      </c>
      <c r="D4926" s="1" t="s">
        <v>5302</v>
      </c>
      <c r="E4926" s="1" t="s">
        <v>46</v>
      </c>
      <c r="F4926" s="1" t="s">
        <v>32</v>
      </c>
      <c r="G4926" s="1" t="s">
        <v>9</v>
      </c>
      <c r="H4926" s="2">
        <v>152.75</v>
      </c>
      <c r="I4926" s="2">
        <v>8.4499999999999993</v>
      </c>
      <c r="J4926" s="2">
        <v>161.19999999999999</v>
      </c>
      <c r="K4926" s="1" t="s">
        <v>101</v>
      </c>
      <c r="L4926" s="1" t="s">
        <v>9</v>
      </c>
    </row>
    <row r="4927" spans="1:12" hidden="1" x14ac:dyDescent="0.25">
      <c r="A4927" s="1" t="s">
        <v>10</v>
      </c>
      <c r="B4927" s="1" t="s">
        <v>5134</v>
      </c>
      <c r="C4927" s="1" t="s">
        <v>5293</v>
      </c>
      <c r="D4927" s="1" t="s">
        <v>5303</v>
      </c>
      <c r="E4927" s="1" t="s">
        <v>46</v>
      </c>
      <c r="F4927" s="1" t="s">
        <v>32</v>
      </c>
      <c r="G4927" s="1" t="s">
        <v>9</v>
      </c>
      <c r="H4927" s="2">
        <v>-7.16</v>
      </c>
      <c r="I4927" s="2">
        <v>0</v>
      </c>
      <c r="J4927" s="2">
        <v>-7.16</v>
      </c>
      <c r="K4927" s="1" t="s">
        <v>101</v>
      </c>
      <c r="L4927" s="1" t="s">
        <v>9</v>
      </c>
    </row>
    <row r="4928" spans="1:12" hidden="1" x14ac:dyDescent="0.25">
      <c r="A4928" s="1" t="s">
        <v>10</v>
      </c>
      <c r="B4928" s="1" t="s">
        <v>5134</v>
      </c>
      <c r="C4928" s="1" t="s">
        <v>5293</v>
      </c>
      <c r="D4928" s="1" t="s">
        <v>5304</v>
      </c>
      <c r="E4928" s="1" t="s">
        <v>46</v>
      </c>
      <c r="F4928" s="1" t="s">
        <v>32</v>
      </c>
      <c r="G4928" s="1" t="s">
        <v>9</v>
      </c>
      <c r="H4928" s="2">
        <v>25610.240000000002</v>
      </c>
      <c r="I4928" s="2">
        <v>1416.1</v>
      </c>
      <c r="J4928" s="2">
        <v>27026.34</v>
      </c>
      <c r="K4928" s="1" t="s">
        <v>108</v>
      </c>
      <c r="L4928" s="1" t="s">
        <v>9</v>
      </c>
    </row>
    <row r="4929" spans="1:12" hidden="1" x14ac:dyDescent="0.25">
      <c r="A4929" s="1" t="s">
        <v>10</v>
      </c>
      <c r="B4929" s="1" t="s">
        <v>5134</v>
      </c>
      <c r="C4929" s="1" t="s">
        <v>5293</v>
      </c>
      <c r="D4929" s="1" t="s">
        <v>5305</v>
      </c>
      <c r="E4929" s="1" t="s">
        <v>46</v>
      </c>
      <c r="F4929" s="1" t="s">
        <v>32</v>
      </c>
      <c r="G4929" s="1" t="s">
        <v>9</v>
      </c>
      <c r="H4929" s="2">
        <v>555.20000000000005</v>
      </c>
      <c r="I4929" s="2">
        <v>0</v>
      </c>
      <c r="J4929" s="2">
        <v>555.20000000000005</v>
      </c>
      <c r="K4929" s="1" t="s">
        <v>108</v>
      </c>
      <c r="L4929" s="1" t="s">
        <v>9</v>
      </c>
    </row>
    <row r="4930" spans="1:12" hidden="1" x14ac:dyDescent="0.25">
      <c r="A4930" s="1" t="s">
        <v>10</v>
      </c>
      <c r="B4930" s="1" t="s">
        <v>5134</v>
      </c>
      <c r="C4930" s="1" t="s">
        <v>5293</v>
      </c>
      <c r="D4930" s="1" t="s">
        <v>5306</v>
      </c>
      <c r="E4930" s="1" t="s">
        <v>14</v>
      </c>
      <c r="F4930" s="1" t="s">
        <v>32</v>
      </c>
      <c r="G4930" s="1" t="s">
        <v>9</v>
      </c>
      <c r="H4930" s="2">
        <v>18023.36</v>
      </c>
      <c r="I4930" s="2">
        <v>996.59</v>
      </c>
      <c r="J4930" s="2">
        <v>19019.95</v>
      </c>
      <c r="K4930" s="1" t="s">
        <v>108</v>
      </c>
      <c r="L4930" s="1" t="s">
        <v>9</v>
      </c>
    </row>
    <row r="4931" spans="1:12" hidden="1" x14ac:dyDescent="0.25">
      <c r="A4931" s="1" t="s">
        <v>10</v>
      </c>
      <c r="B4931" s="1" t="s">
        <v>5134</v>
      </c>
      <c r="C4931" s="1" t="s">
        <v>5293</v>
      </c>
      <c r="D4931" s="1" t="s">
        <v>5307</v>
      </c>
      <c r="E4931" s="1" t="s">
        <v>14</v>
      </c>
      <c r="F4931" s="1" t="s">
        <v>32</v>
      </c>
      <c r="G4931" s="1" t="s">
        <v>9</v>
      </c>
      <c r="H4931" s="2">
        <v>276.16000000000003</v>
      </c>
      <c r="I4931" s="2">
        <v>0</v>
      </c>
      <c r="J4931" s="2">
        <v>276.16000000000003</v>
      </c>
      <c r="K4931" s="1" t="s">
        <v>108</v>
      </c>
      <c r="L4931" s="1" t="s">
        <v>9</v>
      </c>
    </row>
    <row r="4932" spans="1:12" hidden="1" x14ac:dyDescent="0.25">
      <c r="A4932" s="1" t="s">
        <v>10</v>
      </c>
      <c r="B4932" s="1" t="s">
        <v>5134</v>
      </c>
      <c r="C4932" s="1" t="s">
        <v>5293</v>
      </c>
      <c r="D4932" s="1" t="s">
        <v>5308</v>
      </c>
      <c r="E4932" s="1" t="s">
        <v>14</v>
      </c>
      <c r="F4932" s="1" t="s">
        <v>32</v>
      </c>
      <c r="G4932" s="1" t="s">
        <v>9</v>
      </c>
      <c r="H4932" s="2">
        <v>16400.82</v>
      </c>
      <c r="I4932" s="2">
        <v>906.87</v>
      </c>
      <c r="J4932" s="2">
        <v>17307.689999999999</v>
      </c>
      <c r="K4932" s="1" t="s">
        <v>16</v>
      </c>
      <c r="L4932" s="1" t="s">
        <v>9</v>
      </c>
    </row>
    <row r="4933" spans="1:12" hidden="1" x14ac:dyDescent="0.25">
      <c r="A4933" s="1" t="s">
        <v>10</v>
      </c>
      <c r="B4933" s="1" t="s">
        <v>5134</v>
      </c>
      <c r="C4933" s="1" t="s">
        <v>5293</v>
      </c>
      <c r="D4933" s="1" t="s">
        <v>5309</v>
      </c>
      <c r="E4933" s="1" t="s">
        <v>14</v>
      </c>
      <c r="F4933" s="1" t="s">
        <v>32</v>
      </c>
      <c r="G4933" s="1" t="s">
        <v>9</v>
      </c>
      <c r="H4933" s="2">
        <v>346.44</v>
      </c>
      <c r="I4933" s="2">
        <v>0</v>
      </c>
      <c r="J4933" s="2">
        <v>346.44</v>
      </c>
      <c r="K4933" s="1" t="s">
        <v>16</v>
      </c>
      <c r="L4933" s="1" t="s">
        <v>9</v>
      </c>
    </row>
    <row r="4934" spans="1:12" hidden="1" x14ac:dyDescent="0.25">
      <c r="A4934" s="1" t="s">
        <v>10</v>
      </c>
      <c r="B4934" s="1" t="s">
        <v>5134</v>
      </c>
      <c r="C4934" s="1" t="s">
        <v>5293</v>
      </c>
      <c r="D4934" s="1" t="s">
        <v>5310</v>
      </c>
      <c r="E4934" s="1" t="s">
        <v>52</v>
      </c>
      <c r="F4934" s="1" t="s">
        <v>32</v>
      </c>
      <c r="G4934" s="1" t="s">
        <v>9</v>
      </c>
      <c r="H4934" s="2">
        <v>17404.18</v>
      </c>
      <c r="I4934" s="2">
        <v>962.35</v>
      </c>
      <c r="J4934" s="2">
        <v>18366.53</v>
      </c>
      <c r="K4934" s="1" t="s">
        <v>16</v>
      </c>
      <c r="L4934" s="1" t="s">
        <v>9</v>
      </c>
    </row>
    <row r="4935" spans="1:12" hidden="1" x14ac:dyDescent="0.25">
      <c r="A4935" s="1" t="s">
        <v>10</v>
      </c>
      <c r="B4935" s="1" t="s">
        <v>5134</v>
      </c>
      <c r="C4935" s="1" t="s">
        <v>5293</v>
      </c>
      <c r="D4935" s="1" t="s">
        <v>5311</v>
      </c>
      <c r="E4935" s="1" t="s">
        <v>52</v>
      </c>
      <c r="F4935" s="1" t="s">
        <v>32</v>
      </c>
      <c r="G4935" s="1" t="s">
        <v>9</v>
      </c>
      <c r="H4935" s="2">
        <v>297.64999999999998</v>
      </c>
      <c r="I4935" s="2">
        <v>0</v>
      </c>
      <c r="J4935" s="2">
        <v>297.64999999999998</v>
      </c>
      <c r="K4935" s="1" t="s">
        <v>16</v>
      </c>
      <c r="L4935" s="1" t="s">
        <v>9</v>
      </c>
    </row>
    <row r="4936" spans="1:12" hidden="1" x14ac:dyDescent="0.25">
      <c r="A4936" s="1" t="s">
        <v>10</v>
      </c>
      <c r="B4936" s="1" t="s">
        <v>5134</v>
      </c>
      <c r="C4936" s="1" t="s">
        <v>5293</v>
      </c>
      <c r="D4936" s="1" t="s">
        <v>5312</v>
      </c>
      <c r="E4936" s="1" t="s">
        <v>52</v>
      </c>
      <c r="F4936" s="1" t="s">
        <v>32</v>
      </c>
      <c r="G4936" s="1" t="s">
        <v>9</v>
      </c>
      <c r="H4936" s="2">
        <v>8102.76</v>
      </c>
      <c r="I4936" s="2">
        <v>448.04</v>
      </c>
      <c r="J4936" s="2">
        <v>8550.7999999999993</v>
      </c>
      <c r="K4936" s="1" t="s">
        <v>20</v>
      </c>
      <c r="L4936" s="1" t="s">
        <v>9</v>
      </c>
    </row>
    <row r="4937" spans="1:12" hidden="1" x14ac:dyDescent="0.25">
      <c r="A4937" s="1" t="s">
        <v>10</v>
      </c>
      <c r="B4937" s="1" t="s">
        <v>5134</v>
      </c>
      <c r="C4937" s="1" t="s">
        <v>5293</v>
      </c>
      <c r="D4937" s="1" t="s">
        <v>5313</v>
      </c>
      <c r="E4937" s="1" t="s">
        <v>52</v>
      </c>
      <c r="F4937" s="1" t="s">
        <v>32</v>
      </c>
      <c r="G4937" s="1" t="s">
        <v>9</v>
      </c>
      <c r="H4937" s="2">
        <v>206.91</v>
      </c>
      <c r="I4937" s="2">
        <v>0</v>
      </c>
      <c r="J4937" s="2">
        <v>206.91</v>
      </c>
      <c r="K4937" s="1" t="s">
        <v>20</v>
      </c>
      <c r="L4937" s="1" t="s">
        <v>9</v>
      </c>
    </row>
    <row r="4938" spans="1:12" hidden="1" x14ac:dyDescent="0.25">
      <c r="A4938" s="1" t="s">
        <v>10</v>
      </c>
      <c r="B4938" s="1" t="s">
        <v>5134</v>
      </c>
      <c r="C4938" s="1" t="s">
        <v>5293</v>
      </c>
      <c r="D4938" s="1" t="s">
        <v>5314</v>
      </c>
      <c r="E4938" s="1" t="s">
        <v>62</v>
      </c>
      <c r="F4938" s="1" t="s">
        <v>32</v>
      </c>
      <c r="G4938" s="1" t="s">
        <v>9</v>
      </c>
      <c r="H4938" s="2">
        <v>351.34</v>
      </c>
      <c r="I4938" s="2">
        <v>19.43</v>
      </c>
      <c r="J4938" s="2">
        <v>370.77</v>
      </c>
      <c r="K4938" s="1" t="s">
        <v>20</v>
      </c>
      <c r="L4938" s="1" t="s">
        <v>9</v>
      </c>
    </row>
    <row r="4939" spans="1:12" hidden="1" x14ac:dyDescent="0.25">
      <c r="A4939" s="1" t="s">
        <v>10</v>
      </c>
      <c r="B4939" s="1" t="s">
        <v>5134</v>
      </c>
      <c r="C4939" s="1" t="s">
        <v>5293</v>
      </c>
      <c r="D4939" s="1" t="s">
        <v>5315</v>
      </c>
      <c r="E4939" s="1" t="s">
        <v>62</v>
      </c>
      <c r="F4939" s="1" t="s">
        <v>32</v>
      </c>
      <c r="G4939" s="1" t="s">
        <v>9</v>
      </c>
      <c r="H4939" s="2">
        <v>-45.83</v>
      </c>
      <c r="I4939" s="2">
        <v>0</v>
      </c>
      <c r="J4939" s="2">
        <v>-45.83</v>
      </c>
      <c r="K4939" s="1" t="s">
        <v>20</v>
      </c>
      <c r="L4939" s="1" t="s">
        <v>9</v>
      </c>
    </row>
    <row r="4940" spans="1:12" hidden="1" x14ac:dyDescent="0.25">
      <c r="A4940" s="1" t="s">
        <v>10</v>
      </c>
      <c r="B4940" s="1" t="s">
        <v>5134</v>
      </c>
      <c r="C4940" s="1" t="s">
        <v>5293</v>
      </c>
      <c r="D4940" s="1" t="s">
        <v>5316</v>
      </c>
      <c r="E4940" s="1" t="s">
        <v>62</v>
      </c>
      <c r="F4940" s="1" t="s">
        <v>32</v>
      </c>
      <c r="G4940" s="1" t="s">
        <v>9</v>
      </c>
      <c r="H4940" s="2">
        <v>7591.1</v>
      </c>
      <c r="I4940" s="2">
        <v>419.74</v>
      </c>
      <c r="J4940" s="2">
        <v>8010.84</v>
      </c>
      <c r="K4940" s="1" t="s">
        <v>128</v>
      </c>
      <c r="L4940" s="1" t="s">
        <v>9</v>
      </c>
    </row>
    <row r="4941" spans="1:12" hidden="1" x14ac:dyDescent="0.25">
      <c r="A4941" s="1" t="s">
        <v>10</v>
      </c>
      <c r="B4941" s="1" t="s">
        <v>5134</v>
      </c>
      <c r="C4941" s="1" t="s">
        <v>5293</v>
      </c>
      <c r="D4941" s="1" t="s">
        <v>5317</v>
      </c>
      <c r="E4941" s="1" t="s">
        <v>62</v>
      </c>
      <c r="F4941" s="1" t="s">
        <v>32</v>
      </c>
      <c r="G4941" s="1" t="s">
        <v>9</v>
      </c>
      <c r="H4941" s="2">
        <v>144.63</v>
      </c>
      <c r="I4941" s="2">
        <v>0</v>
      </c>
      <c r="J4941" s="2">
        <v>144.63</v>
      </c>
      <c r="K4941" s="1" t="s">
        <v>128</v>
      </c>
      <c r="L4941" s="1" t="s">
        <v>9</v>
      </c>
    </row>
    <row r="4942" spans="1:12" hidden="1" x14ac:dyDescent="0.25">
      <c r="A4942" s="1" t="s">
        <v>10</v>
      </c>
      <c r="B4942" s="1" t="s">
        <v>5134</v>
      </c>
      <c r="C4942" s="1" t="s">
        <v>5293</v>
      </c>
      <c r="D4942" s="1" t="s">
        <v>5318</v>
      </c>
      <c r="E4942" s="1" t="s">
        <v>131</v>
      </c>
      <c r="F4942" s="1" t="s">
        <v>32</v>
      </c>
      <c r="G4942" s="1" t="s">
        <v>9</v>
      </c>
      <c r="H4942" s="2">
        <v>-312.97000000000003</v>
      </c>
      <c r="I4942" s="2">
        <v>-17.309999999999999</v>
      </c>
      <c r="J4942" s="2">
        <v>-330.28</v>
      </c>
      <c r="K4942" s="1" t="s">
        <v>128</v>
      </c>
      <c r="L4942" s="1" t="s">
        <v>9</v>
      </c>
    </row>
    <row r="4943" spans="1:12" hidden="1" x14ac:dyDescent="0.25">
      <c r="A4943" s="1" t="s">
        <v>10</v>
      </c>
      <c r="B4943" s="1" t="s">
        <v>5134</v>
      </c>
      <c r="C4943" s="1" t="s">
        <v>5293</v>
      </c>
      <c r="D4943" s="1" t="s">
        <v>5319</v>
      </c>
      <c r="E4943" s="1" t="s">
        <v>131</v>
      </c>
      <c r="F4943" s="1" t="s">
        <v>32</v>
      </c>
      <c r="G4943" s="1" t="s">
        <v>9</v>
      </c>
      <c r="H4943" s="2">
        <v>-5.96</v>
      </c>
      <c r="I4943" s="2">
        <v>0</v>
      </c>
      <c r="J4943" s="2">
        <v>-5.96</v>
      </c>
      <c r="K4943" s="1" t="s">
        <v>128</v>
      </c>
      <c r="L4943" s="1" t="s">
        <v>9</v>
      </c>
    </row>
    <row r="4944" spans="1:12" hidden="1" x14ac:dyDescent="0.25">
      <c r="A4944" s="1" t="s">
        <v>10</v>
      </c>
      <c r="B4944" s="1" t="s">
        <v>5134</v>
      </c>
      <c r="C4944" s="1" t="s">
        <v>5293</v>
      </c>
      <c r="D4944" s="1" t="s">
        <v>5320</v>
      </c>
      <c r="E4944" s="1" t="s">
        <v>131</v>
      </c>
      <c r="F4944" s="1" t="s">
        <v>32</v>
      </c>
      <c r="G4944" s="1" t="s">
        <v>9</v>
      </c>
      <c r="H4944" s="2">
        <v>16797.349999999999</v>
      </c>
      <c r="I4944" s="2">
        <v>928.79</v>
      </c>
      <c r="J4944" s="2">
        <v>17726.14</v>
      </c>
      <c r="K4944" s="1" t="s">
        <v>83</v>
      </c>
      <c r="L4944" s="1" t="s">
        <v>9</v>
      </c>
    </row>
    <row r="4945" spans="1:12" hidden="1" x14ac:dyDescent="0.25">
      <c r="A4945" s="1" t="s">
        <v>10</v>
      </c>
      <c r="B4945" s="1" t="s">
        <v>5134</v>
      </c>
      <c r="C4945" s="1" t="s">
        <v>5293</v>
      </c>
      <c r="D4945" s="1" t="s">
        <v>5321</v>
      </c>
      <c r="E4945" s="1" t="s">
        <v>131</v>
      </c>
      <c r="F4945" s="1" t="s">
        <v>32</v>
      </c>
      <c r="G4945" s="1" t="s">
        <v>9</v>
      </c>
      <c r="H4945" s="2">
        <v>352.8</v>
      </c>
      <c r="I4945" s="2">
        <v>0</v>
      </c>
      <c r="J4945" s="2">
        <v>352.8</v>
      </c>
      <c r="K4945" s="1" t="s">
        <v>83</v>
      </c>
      <c r="L4945" s="1" t="s">
        <v>9</v>
      </c>
    </row>
    <row r="4946" spans="1:12" hidden="1" x14ac:dyDescent="0.25">
      <c r="A4946" s="1" t="s">
        <v>10</v>
      </c>
      <c r="B4946" s="1" t="s">
        <v>5134</v>
      </c>
      <c r="C4946" s="1" t="s">
        <v>5293</v>
      </c>
      <c r="D4946" s="1" t="s">
        <v>5322</v>
      </c>
      <c r="E4946" s="1" t="s">
        <v>65</v>
      </c>
      <c r="F4946" s="1" t="s">
        <v>32</v>
      </c>
      <c r="G4946" s="1" t="s">
        <v>9</v>
      </c>
      <c r="H4946" s="2">
        <v>-5706.67</v>
      </c>
      <c r="I4946" s="2">
        <v>-315.55</v>
      </c>
      <c r="J4946" s="2">
        <v>-6022.22</v>
      </c>
      <c r="K4946" s="1" t="s">
        <v>83</v>
      </c>
      <c r="L4946" s="1" t="s">
        <v>9</v>
      </c>
    </row>
    <row r="4947" spans="1:12" hidden="1" x14ac:dyDescent="0.25">
      <c r="A4947" s="1" t="s">
        <v>10</v>
      </c>
      <c r="B4947" s="1" t="s">
        <v>5134</v>
      </c>
      <c r="C4947" s="1" t="s">
        <v>5293</v>
      </c>
      <c r="D4947" s="1" t="s">
        <v>5323</v>
      </c>
      <c r="E4947" s="1" t="s">
        <v>65</v>
      </c>
      <c r="F4947" s="1" t="s">
        <v>32</v>
      </c>
      <c r="G4947" s="1" t="s">
        <v>9</v>
      </c>
      <c r="H4947" s="2">
        <v>-141.47999999999999</v>
      </c>
      <c r="I4947" s="2">
        <v>0</v>
      </c>
      <c r="J4947" s="2">
        <v>-141.47999999999999</v>
      </c>
      <c r="K4947" s="1" t="s">
        <v>83</v>
      </c>
      <c r="L4947" s="1" t="s">
        <v>9</v>
      </c>
    </row>
    <row r="4948" spans="1:12" hidden="1" x14ac:dyDescent="0.25">
      <c r="A4948" s="1" t="s">
        <v>10</v>
      </c>
      <c r="B4948" s="1" t="s">
        <v>5134</v>
      </c>
      <c r="C4948" s="1" t="s">
        <v>5293</v>
      </c>
      <c r="D4948" s="1" t="s">
        <v>5324</v>
      </c>
      <c r="E4948" s="1" t="s">
        <v>65</v>
      </c>
      <c r="F4948" s="1" t="s">
        <v>32</v>
      </c>
      <c r="G4948" s="1" t="s">
        <v>9</v>
      </c>
      <c r="H4948" s="2">
        <v>8935.09</v>
      </c>
      <c r="I4948" s="2">
        <v>494.06</v>
      </c>
      <c r="J4948" s="2">
        <v>9429.15</v>
      </c>
      <c r="K4948" s="1" t="s">
        <v>75</v>
      </c>
      <c r="L4948" s="1" t="s">
        <v>9</v>
      </c>
    </row>
    <row r="4949" spans="1:12" hidden="1" x14ac:dyDescent="0.25">
      <c r="A4949" s="1" t="s">
        <v>10</v>
      </c>
      <c r="B4949" s="1" t="s">
        <v>5134</v>
      </c>
      <c r="C4949" s="1" t="s">
        <v>5293</v>
      </c>
      <c r="D4949" s="1" t="s">
        <v>5325</v>
      </c>
      <c r="E4949" s="1" t="s">
        <v>65</v>
      </c>
      <c r="F4949" s="1" t="s">
        <v>32</v>
      </c>
      <c r="G4949" s="1" t="s">
        <v>9</v>
      </c>
      <c r="H4949" s="2">
        <v>363.89</v>
      </c>
      <c r="I4949" s="2">
        <v>0</v>
      </c>
      <c r="J4949" s="2">
        <v>363.89</v>
      </c>
      <c r="K4949" s="1" t="s">
        <v>75</v>
      </c>
      <c r="L4949" s="1" t="s">
        <v>9</v>
      </c>
    </row>
    <row r="4950" spans="1:12" hidden="1" x14ac:dyDescent="0.25">
      <c r="A4950" s="1" t="s">
        <v>10</v>
      </c>
      <c r="B4950" s="1" t="s">
        <v>5134</v>
      </c>
      <c r="C4950" s="1" t="s">
        <v>5293</v>
      </c>
      <c r="D4950" s="1" t="s">
        <v>5326</v>
      </c>
      <c r="E4950" s="1" t="s">
        <v>18</v>
      </c>
      <c r="F4950" s="1" t="s">
        <v>32</v>
      </c>
      <c r="G4950" s="1" t="s">
        <v>9</v>
      </c>
      <c r="H4950" s="2">
        <v>-27.34</v>
      </c>
      <c r="I4950" s="2">
        <v>0</v>
      </c>
      <c r="J4950" s="2">
        <v>-27.34</v>
      </c>
      <c r="K4950" s="1" t="s">
        <v>96</v>
      </c>
      <c r="L4950" s="1" t="s">
        <v>9</v>
      </c>
    </row>
    <row r="4951" spans="1:12" hidden="1" x14ac:dyDescent="0.25">
      <c r="A4951" s="1" t="s">
        <v>10</v>
      </c>
      <c r="B4951" s="1" t="s">
        <v>5134</v>
      </c>
      <c r="C4951" s="1" t="s">
        <v>5293</v>
      </c>
      <c r="D4951" s="1" t="s">
        <v>5327</v>
      </c>
      <c r="E4951" s="1" t="s">
        <v>18</v>
      </c>
      <c r="F4951" s="1" t="s">
        <v>32</v>
      </c>
      <c r="G4951" s="1" t="s">
        <v>9</v>
      </c>
      <c r="H4951" s="2">
        <v>-25.83</v>
      </c>
      <c r="I4951" s="2">
        <v>0</v>
      </c>
      <c r="J4951" s="2">
        <v>-25.83</v>
      </c>
      <c r="K4951" s="1" t="s">
        <v>101</v>
      </c>
      <c r="L4951" s="1" t="s">
        <v>9</v>
      </c>
    </row>
    <row r="4952" spans="1:12" hidden="1" x14ac:dyDescent="0.25">
      <c r="A4952" s="1" t="s">
        <v>10</v>
      </c>
      <c r="B4952" s="1" t="s">
        <v>5134</v>
      </c>
      <c r="C4952" s="1" t="s">
        <v>5293</v>
      </c>
      <c r="D4952" s="1" t="s">
        <v>5328</v>
      </c>
      <c r="E4952" s="1" t="s">
        <v>18</v>
      </c>
      <c r="F4952" s="1" t="s">
        <v>32</v>
      </c>
      <c r="G4952" s="1" t="s">
        <v>9</v>
      </c>
      <c r="H4952" s="2">
        <v>-333.3</v>
      </c>
      <c r="I4952" s="2">
        <v>-18.43</v>
      </c>
      <c r="J4952" s="2">
        <v>-351.73</v>
      </c>
      <c r="K4952" s="1" t="s">
        <v>128</v>
      </c>
      <c r="L4952" s="1" t="s">
        <v>9</v>
      </c>
    </row>
    <row r="4953" spans="1:12" hidden="1" x14ac:dyDescent="0.25">
      <c r="A4953" s="1" t="s">
        <v>10</v>
      </c>
      <c r="B4953" s="1" t="s">
        <v>5134</v>
      </c>
      <c r="C4953" s="1" t="s">
        <v>5293</v>
      </c>
      <c r="D4953" s="1" t="s">
        <v>5329</v>
      </c>
      <c r="E4953" s="1" t="s">
        <v>18</v>
      </c>
      <c r="F4953" s="1" t="s">
        <v>32</v>
      </c>
      <c r="G4953" s="1" t="s">
        <v>9</v>
      </c>
      <c r="H4953" s="2">
        <v>16846.11</v>
      </c>
      <c r="I4953" s="2">
        <v>931.49</v>
      </c>
      <c r="J4953" s="2">
        <v>17777.599999999999</v>
      </c>
      <c r="K4953" s="1" t="s">
        <v>75</v>
      </c>
      <c r="L4953" s="1" t="s">
        <v>9</v>
      </c>
    </row>
    <row r="4954" spans="1:12" hidden="1" x14ac:dyDescent="0.25">
      <c r="A4954" s="1" t="s">
        <v>10</v>
      </c>
      <c r="B4954" s="1" t="s">
        <v>5134</v>
      </c>
      <c r="C4954" s="1" t="s">
        <v>5293</v>
      </c>
      <c r="D4954" s="1" t="s">
        <v>5330</v>
      </c>
      <c r="E4954" s="1" t="s">
        <v>18</v>
      </c>
      <c r="F4954" s="1" t="s">
        <v>32</v>
      </c>
      <c r="G4954" s="1" t="s">
        <v>9</v>
      </c>
      <c r="H4954" s="2">
        <v>127.32</v>
      </c>
      <c r="I4954" s="2">
        <v>0</v>
      </c>
      <c r="J4954" s="2">
        <v>127.32</v>
      </c>
      <c r="K4954" s="1" t="s">
        <v>75</v>
      </c>
      <c r="L4954" s="1" t="s">
        <v>9</v>
      </c>
    </row>
    <row r="4955" spans="1:12" hidden="1" x14ac:dyDescent="0.25">
      <c r="A4955" s="1" t="s">
        <v>10</v>
      </c>
      <c r="B4955" s="1" t="s">
        <v>5134</v>
      </c>
      <c r="C4955" s="1" t="s">
        <v>5293</v>
      </c>
      <c r="D4955" s="1" t="s">
        <v>5331</v>
      </c>
      <c r="E4955" s="1" t="s">
        <v>18</v>
      </c>
      <c r="F4955" s="1" t="s">
        <v>32</v>
      </c>
      <c r="G4955" s="1" t="s">
        <v>9</v>
      </c>
      <c r="H4955" s="2">
        <v>327.67</v>
      </c>
      <c r="I4955" s="2">
        <v>0</v>
      </c>
      <c r="J4955" s="2">
        <v>327.67</v>
      </c>
      <c r="K4955" s="1" t="s">
        <v>77</v>
      </c>
      <c r="L4955" s="1" t="s">
        <v>9</v>
      </c>
    </row>
    <row r="4956" spans="1:12" hidden="1" x14ac:dyDescent="0.25">
      <c r="A4956" s="1" t="s">
        <v>10</v>
      </c>
      <c r="B4956" s="1" t="s">
        <v>5134</v>
      </c>
      <c r="C4956" s="1" t="s">
        <v>5293</v>
      </c>
      <c r="D4956" s="1" t="s">
        <v>5332</v>
      </c>
      <c r="E4956" s="1" t="s">
        <v>154</v>
      </c>
      <c r="F4956" s="1" t="s">
        <v>32</v>
      </c>
      <c r="G4956" s="1" t="s">
        <v>9</v>
      </c>
      <c r="H4956" s="2">
        <v>-301.33</v>
      </c>
      <c r="I4956" s="2">
        <v>0</v>
      </c>
      <c r="J4956" s="2">
        <v>-301.33</v>
      </c>
      <c r="K4956" s="1" t="s">
        <v>101</v>
      </c>
      <c r="L4956" s="1" t="s">
        <v>9</v>
      </c>
    </row>
    <row r="4957" spans="1:12" hidden="1" x14ac:dyDescent="0.25">
      <c r="A4957" s="1" t="s">
        <v>10</v>
      </c>
      <c r="B4957" s="1" t="s">
        <v>5134</v>
      </c>
      <c r="C4957" s="1" t="s">
        <v>5293</v>
      </c>
      <c r="D4957" s="1" t="s">
        <v>5333</v>
      </c>
      <c r="E4957" s="1" t="s">
        <v>23</v>
      </c>
      <c r="F4957" s="1" t="s">
        <v>32</v>
      </c>
      <c r="G4957" s="1" t="s">
        <v>9</v>
      </c>
      <c r="H4957" s="2">
        <v>301.33</v>
      </c>
      <c r="I4957" s="2">
        <v>0</v>
      </c>
      <c r="J4957" s="2">
        <v>301.33</v>
      </c>
      <c r="K4957" s="1" t="s">
        <v>101</v>
      </c>
      <c r="L4957" s="1" t="s">
        <v>9</v>
      </c>
    </row>
    <row r="4958" spans="1:12" hidden="1" x14ac:dyDescent="0.25">
      <c r="A4958" s="1" t="s">
        <v>10</v>
      </c>
      <c r="B4958" s="1" t="s">
        <v>5134</v>
      </c>
      <c r="C4958" s="1" t="s">
        <v>1380</v>
      </c>
      <c r="D4958" s="1" t="s">
        <v>5334</v>
      </c>
      <c r="E4958" s="1" t="s">
        <v>154</v>
      </c>
      <c r="F4958" s="1" t="s">
        <v>32</v>
      </c>
      <c r="G4958" s="1" t="s">
        <v>9</v>
      </c>
      <c r="H4958" s="2">
        <v>120977</v>
      </c>
      <c r="I4958" s="2">
        <v>6689.32</v>
      </c>
      <c r="J4958" s="2">
        <v>127666.32</v>
      </c>
      <c r="K4958" s="1" t="s">
        <v>282</v>
      </c>
      <c r="L4958" s="1" t="s">
        <v>9</v>
      </c>
    </row>
    <row r="4959" spans="1:12" hidden="1" x14ac:dyDescent="0.25">
      <c r="A4959" s="1" t="s">
        <v>10</v>
      </c>
      <c r="B4959" s="1" t="s">
        <v>5134</v>
      </c>
      <c r="C4959" s="1" t="s">
        <v>1380</v>
      </c>
      <c r="D4959" s="1" t="s">
        <v>5335</v>
      </c>
      <c r="E4959" s="1" t="s">
        <v>154</v>
      </c>
      <c r="F4959" s="1" t="s">
        <v>32</v>
      </c>
      <c r="G4959" s="1" t="s">
        <v>9</v>
      </c>
      <c r="H4959" s="2">
        <v>2067.38</v>
      </c>
      <c r="I4959" s="2">
        <v>0</v>
      </c>
      <c r="J4959" s="2">
        <v>2067.38</v>
      </c>
      <c r="K4959" s="1" t="s">
        <v>282</v>
      </c>
      <c r="L4959" s="1" t="s">
        <v>9</v>
      </c>
    </row>
    <row r="4960" spans="1:12" hidden="1" x14ac:dyDescent="0.25">
      <c r="A4960" s="1" t="s">
        <v>10</v>
      </c>
      <c r="B4960" s="1" t="s">
        <v>5134</v>
      </c>
      <c r="C4960" s="1" t="s">
        <v>1380</v>
      </c>
      <c r="D4960" s="1" t="s">
        <v>5336</v>
      </c>
      <c r="E4960" s="1" t="s">
        <v>23</v>
      </c>
      <c r="F4960" s="1" t="s">
        <v>32</v>
      </c>
      <c r="G4960" s="1" t="s">
        <v>9</v>
      </c>
      <c r="H4960" s="2">
        <v>-3591.61</v>
      </c>
      <c r="I4960" s="2">
        <v>-198.6</v>
      </c>
      <c r="J4960" s="2">
        <v>-3790.21</v>
      </c>
      <c r="K4960" s="1" t="s">
        <v>282</v>
      </c>
      <c r="L4960" s="1" t="s">
        <v>9</v>
      </c>
    </row>
    <row r="4961" spans="1:12" hidden="1" x14ac:dyDescent="0.25">
      <c r="A4961" s="1" t="s">
        <v>10</v>
      </c>
      <c r="B4961" s="1" t="s">
        <v>5134</v>
      </c>
      <c r="C4961" s="1" t="s">
        <v>1380</v>
      </c>
      <c r="D4961" s="1" t="s">
        <v>5337</v>
      </c>
      <c r="E4961" s="1" t="s">
        <v>23</v>
      </c>
      <c r="F4961" s="1" t="s">
        <v>32</v>
      </c>
      <c r="G4961" s="1" t="s">
        <v>9</v>
      </c>
      <c r="H4961" s="2">
        <v>245.49</v>
      </c>
      <c r="I4961" s="2">
        <v>0</v>
      </c>
      <c r="J4961" s="2">
        <v>245.49</v>
      </c>
      <c r="K4961" s="1" t="s">
        <v>282</v>
      </c>
      <c r="L4961" s="1" t="s">
        <v>9</v>
      </c>
    </row>
    <row r="4962" spans="1:12" hidden="1" x14ac:dyDescent="0.25">
      <c r="A4962" s="1" t="s">
        <v>10</v>
      </c>
      <c r="B4962" s="1" t="s">
        <v>5134</v>
      </c>
      <c r="C4962" s="1" t="s">
        <v>1380</v>
      </c>
      <c r="D4962" s="1" t="s">
        <v>5338</v>
      </c>
      <c r="E4962" s="1" t="s">
        <v>23</v>
      </c>
      <c r="F4962" s="1" t="s">
        <v>32</v>
      </c>
      <c r="G4962" s="1" t="s">
        <v>9</v>
      </c>
      <c r="H4962" s="2">
        <v>116326.14</v>
      </c>
      <c r="I4962" s="2">
        <v>6432.15</v>
      </c>
      <c r="J4962" s="2">
        <v>122758.29</v>
      </c>
      <c r="K4962" s="1" t="s">
        <v>24</v>
      </c>
      <c r="L4962" s="1" t="s">
        <v>9</v>
      </c>
    </row>
    <row r="4963" spans="1:12" hidden="1" x14ac:dyDescent="0.25">
      <c r="A4963" s="1" t="s">
        <v>10</v>
      </c>
      <c r="B4963" s="1" t="s">
        <v>5134</v>
      </c>
      <c r="C4963" s="1" t="s">
        <v>1380</v>
      </c>
      <c r="D4963" s="1" t="s">
        <v>5339</v>
      </c>
      <c r="E4963" s="1" t="s">
        <v>23</v>
      </c>
      <c r="F4963" s="1" t="s">
        <v>32</v>
      </c>
      <c r="G4963" s="1" t="s">
        <v>9</v>
      </c>
      <c r="H4963" s="2">
        <v>2461.13</v>
      </c>
      <c r="I4963" s="2">
        <v>0</v>
      </c>
      <c r="J4963" s="2">
        <v>2461.13</v>
      </c>
      <c r="K4963" s="1" t="s">
        <v>24</v>
      </c>
      <c r="L4963" s="1" t="s">
        <v>9</v>
      </c>
    </row>
    <row r="4964" spans="1:12" hidden="1" x14ac:dyDescent="0.25">
      <c r="A4964" s="1" t="s">
        <v>10</v>
      </c>
      <c r="B4964" s="1" t="s">
        <v>5134</v>
      </c>
      <c r="C4964" s="1" t="s">
        <v>1380</v>
      </c>
      <c r="D4964" s="1" t="s">
        <v>5340</v>
      </c>
      <c r="E4964" s="1" t="s">
        <v>160</v>
      </c>
      <c r="F4964" s="1" t="s">
        <v>32</v>
      </c>
      <c r="G4964" s="1" t="s">
        <v>9</v>
      </c>
      <c r="H4964" s="2">
        <v>-30.52</v>
      </c>
      <c r="I4964" s="2">
        <v>0</v>
      </c>
      <c r="J4964" s="2">
        <v>-30.52</v>
      </c>
      <c r="K4964" s="1" t="s">
        <v>282</v>
      </c>
      <c r="L4964" s="1" t="s">
        <v>9</v>
      </c>
    </row>
    <row r="4965" spans="1:12" hidden="1" x14ac:dyDescent="0.25">
      <c r="A4965" s="1" t="s">
        <v>10</v>
      </c>
      <c r="B4965" s="1" t="s">
        <v>5134</v>
      </c>
      <c r="C4965" s="1" t="s">
        <v>1380</v>
      </c>
      <c r="D4965" s="1" t="s">
        <v>5341</v>
      </c>
      <c r="E4965" s="1" t="s">
        <v>160</v>
      </c>
      <c r="F4965" s="1" t="s">
        <v>32</v>
      </c>
      <c r="G4965" s="1" t="s">
        <v>9</v>
      </c>
      <c r="H4965" s="2">
        <v>-253.99</v>
      </c>
      <c r="I4965" s="2">
        <v>-14.04</v>
      </c>
      <c r="J4965" s="2">
        <v>-268.02999999999997</v>
      </c>
      <c r="K4965" s="1" t="s">
        <v>24</v>
      </c>
      <c r="L4965" s="1" t="s">
        <v>9</v>
      </c>
    </row>
    <row r="4966" spans="1:12" hidden="1" x14ac:dyDescent="0.25">
      <c r="A4966" s="1" t="s">
        <v>10</v>
      </c>
      <c r="B4966" s="1" t="s">
        <v>5134</v>
      </c>
      <c r="C4966" s="1" t="s">
        <v>1380</v>
      </c>
      <c r="D4966" s="1" t="s">
        <v>5342</v>
      </c>
      <c r="E4966" s="1" t="s">
        <v>160</v>
      </c>
      <c r="F4966" s="1" t="s">
        <v>32</v>
      </c>
      <c r="G4966" s="1" t="s">
        <v>9</v>
      </c>
      <c r="H4966" s="2">
        <v>53.02</v>
      </c>
      <c r="I4966" s="2">
        <v>0</v>
      </c>
      <c r="J4966" s="2">
        <v>53.02</v>
      </c>
      <c r="K4966" s="1" t="s">
        <v>24</v>
      </c>
      <c r="L4966" s="1" t="s">
        <v>9</v>
      </c>
    </row>
    <row r="4967" spans="1:12" hidden="1" x14ac:dyDescent="0.25">
      <c r="A4967" s="1" t="s">
        <v>10</v>
      </c>
      <c r="B4967" s="1" t="s">
        <v>5134</v>
      </c>
      <c r="C4967" s="1" t="s">
        <v>1380</v>
      </c>
      <c r="D4967" s="1" t="s">
        <v>5343</v>
      </c>
      <c r="E4967" s="1" t="s">
        <v>160</v>
      </c>
      <c r="F4967" s="1" t="s">
        <v>32</v>
      </c>
      <c r="G4967" s="1" t="s">
        <v>9</v>
      </c>
      <c r="H4967" s="2">
        <v>136043.62</v>
      </c>
      <c r="I4967" s="2">
        <v>7522.41</v>
      </c>
      <c r="J4967" s="2">
        <v>143566.03</v>
      </c>
      <c r="K4967" s="1" t="s">
        <v>293</v>
      </c>
      <c r="L4967" s="1" t="s">
        <v>9</v>
      </c>
    </row>
    <row r="4968" spans="1:12" hidden="1" x14ac:dyDescent="0.25">
      <c r="A4968" s="1" t="s">
        <v>10</v>
      </c>
      <c r="B4968" s="1" t="s">
        <v>5134</v>
      </c>
      <c r="C4968" s="1" t="s">
        <v>1380</v>
      </c>
      <c r="D4968" s="1" t="s">
        <v>5344</v>
      </c>
      <c r="E4968" s="1" t="s">
        <v>160</v>
      </c>
      <c r="F4968" s="1" t="s">
        <v>32</v>
      </c>
      <c r="G4968" s="1" t="s">
        <v>9</v>
      </c>
      <c r="H4968" s="2">
        <v>2702.34</v>
      </c>
      <c r="I4968" s="2">
        <v>0</v>
      </c>
      <c r="J4968" s="2">
        <v>2702.34</v>
      </c>
      <c r="K4968" s="1" t="s">
        <v>293</v>
      </c>
      <c r="L4968" s="1" t="s">
        <v>9</v>
      </c>
    </row>
    <row r="4969" spans="1:12" hidden="1" x14ac:dyDescent="0.25">
      <c r="A4969" s="1" t="s">
        <v>10</v>
      </c>
      <c r="B4969" s="1" t="s">
        <v>5134</v>
      </c>
      <c r="C4969" s="1" t="s">
        <v>1380</v>
      </c>
      <c r="D4969" s="1" t="s">
        <v>5345</v>
      </c>
      <c r="E4969" s="1" t="s">
        <v>167</v>
      </c>
      <c r="F4969" s="1" t="s">
        <v>32</v>
      </c>
      <c r="G4969" s="1" t="s">
        <v>9</v>
      </c>
      <c r="H4969" s="2">
        <v>-1376.27</v>
      </c>
      <c r="I4969" s="2">
        <v>-76.099999999999994</v>
      </c>
      <c r="J4969" s="2">
        <v>-1452.37</v>
      </c>
      <c r="K4969" s="1" t="s">
        <v>293</v>
      </c>
      <c r="L4969" s="1" t="s">
        <v>9</v>
      </c>
    </row>
    <row r="4970" spans="1:12" hidden="1" x14ac:dyDescent="0.25">
      <c r="A4970" s="1" t="s">
        <v>10</v>
      </c>
      <c r="B4970" s="1" t="s">
        <v>5134</v>
      </c>
      <c r="C4970" s="1" t="s">
        <v>1380</v>
      </c>
      <c r="D4970" s="1" t="s">
        <v>5346</v>
      </c>
      <c r="E4970" s="1" t="s">
        <v>167</v>
      </c>
      <c r="F4970" s="1" t="s">
        <v>32</v>
      </c>
      <c r="G4970" s="1" t="s">
        <v>9</v>
      </c>
      <c r="H4970" s="2">
        <v>-46.36</v>
      </c>
      <c r="I4970" s="2">
        <v>0</v>
      </c>
      <c r="J4970" s="2">
        <v>-46.36</v>
      </c>
      <c r="K4970" s="1" t="s">
        <v>293</v>
      </c>
      <c r="L4970" s="1" t="s">
        <v>9</v>
      </c>
    </row>
    <row r="4971" spans="1:12" hidden="1" x14ac:dyDescent="0.25">
      <c r="A4971" s="1" t="s">
        <v>10</v>
      </c>
      <c r="B4971" s="1" t="s">
        <v>5134</v>
      </c>
      <c r="C4971" s="1" t="s">
        <v>1380</v>
      </c>
      <c r="D4971" s="1" t="s">
        <v>5347</v>
      </c>
      <c r="E4971" s="1" t="s">
        <v>167</v>
      </c>
      <c r="F4971" s="1" t="s">
        <v>32</v>
      </c>
      <c r="G4971" s="1" t="s">
        <v>9</v>
      </c>
      <c r="H4971" s="2">
        <v>85537.54</v>
      </c>
      <c r="I4971" s="2">
        <v>4729.72</v>
      </c>
      <c r="J4971" s="2">
        <v>90267.26</v>
      </c>
      <c r="K4971" s="1" t="s">
        <v>298</v>
      </c>
      <c r="L4971" s="1" t="s">
        <v>9</v>
      </c>
    </row>
    <row r="4972" spans="1:12" hidden="1" x14ac:dyDescent="0.25">
      <c r="A4972" s="1" t="s">
        <v>10</v>
      </c>
      <c r="B4972" s="1" t="s">
        <v>5134</v>
      </c>
      <c r="C4972" s="1" t="s">
        <v>1380</v>
      </c>
      <c r="D4972" s="1" t="s">
        <v>5348</v>
      </c>
      <c r="E4972" s="1" t="s">
        <v>167</v>
      </c>
      <c r="F4972" s="1" t="s">
        <v>32</v>
      </c>
      <c r="G4972" s="1" t="s">
        <v>9</v>
      </c>
      <c r="H4972" s="2">
        <v>2274.54</v>
      </c>
      <c r="I4972" s="2">
        <v>0</v>
      </c>
      <c r="J4972" s="2">
        <v>2274.54</v>
      </c>
      <c r="K4972" s="1" t="s">
        <v>298</v>
      </c>
      <c r="L4972" s="1" t="s">
        <v>9</v>
      </c>
    </row>
    <row r="4973" spans="1:12" hidden="1" x14ac:dyDescent="0.25">
      <c r="A4973" s="1" t="s">
        <v>10</v>
      </c>
      <c r="B4973" s="1" t="s">
        <v>5134</v>
      </c>
      <c r="C4973" s="1" t="s">
        <v>1380</v>
      </c>
      <c r="D4973" s="1" t="s">
        <v>5349</v>
      </c>
      <c r="E4973" s="1" t="s">
        <v>171</v>
      </c>
      <c r="F4973" s="1" t="s">
        <v>32</v>
      </c>
      <c r="G4973" s="1" t="s">
        <v>9</v>
      </c>
      <c r="H4973" s="2">
        <v>-55.2</v>
      </c>
      <c r="I4973" s="2">
        <v>0</v>
      </c>
      <c r="J4973" s="2">
        <v>-55.2</v>
      </c>
      <c r="K4973" s="1" t="s">
        <v>24</v>
      </c>
      <c r="L4973" s="1" t="s">
        <v>9</v>
      </c>
    </row>
    <row r="4974" spans="1:12" hidden="1" x14ac:dyDescent="0.25">
      <c r="A4974" s="1" t="s">
        <v>10</v>
      </c>
      <c r="B4974" s="1" t="s">
        <v>5134</v>
      </c>
      <c r="C4974" s="1" t="s">
        <v>1380</v>
      </c>
      <c r="D4974" s="1" t="s">
        <v>5350</v>
      </c>
      <c r="E4974" s="1" t="s">
        <v>171</v>
      </c>
      <c r="F4974" s="1" t="s">
        <v>32</v>
      </c>
      <c r="G4974" s="1" t="s">
        <v>9</v>
      </c>
      <c r="H4974" s="2">
        <v>-60.74</v>
      </c>
      <c r="I4974" s="2">
        <v>0</v>
      </c>
      <c r="J4974" s="2">
        <v>-60.74</v>
      </c>
      <c r="K4974" s="1" t="s">
        <v>293</v>
      </c>
      <c r="L4974" s="1" t="s">
        <v>9</v>
      </c>
    </row>
    <row r="4975" spans="1:12" hidden="1" x14ac:dyDescent="0.25">
      <c r="A4975" s="1" t="s">
        <v>10</v>
      </c>
      <c r="B4975" s="1" t="s">
        <v>5134</v>
      </c>
      <c r="C4975" s="1" t="s">
        <v>1380</v>
      </c>
      <c r="D4975" s="1" t="s">
        <v>5351</v>
      </c>
      <c r="E4975" s="1" t="s">
        <v>171</v>
      </c>
      <c r="F4975" s="1" t="s">
        <v>32</v>
      </c>
      <c r="G4975" s="1" t="s">
        <v>9</v>
      </c>
      <c r="H4975" s="2">
        <v>58218.48</v>
      </c>
      <c r="I4975" s="2">
        <v>3219.14</v>
      </c>
      <c r="J4975" s="2">
        <v>61437.62</v>
      </c>
      <c r="K4975" s="1" t="s">
        <v>298</v>
      </c>
      <c r="L4975" s="1" t="s">
        <v>9</v>
      </c>
    </row>
    <row r="4976" spans="1:12" hidden="1" x14ac:dyDescent="0.25">
      <c r="A4976" s="1" t="s">
        <v>10</v>
      </c>
      <c r="B4976" s="1" t="s">
        <v>5134</v>
      </c>
      <c r="C4976" s="1" t="s">
        <v>1380</v>
      </c>
      <c r="D4976" s="1" t="s">
        <v>5352</v>
      </c>
      <c r="E4976" s="1" t="s">
        <v>171</v>
      </c>
      <c r="F4976" s="1" t="s">
        <v>32</v>
      </c>
      <c r="G4976" s="1" t="s">
        <v>9</v>
      </c>
      <c r="H4976" s="2">
        <v>175.74</v>
      </c>
      <c r="I4976" s="2">
        <v>0</v>
      </c>
      <c r="J4976" s="2">
        <v>175.74</v>
      </c>
      <c r="K4976" s="1" t="s">
        <v>298</v>
      </c>
      <c r="L4976" s="1" t="s">
        <v>9</v>
      </c>
    </row>
    <row r="4977" spans="1:12" hidden="1" x14ac:dyDescent="0.25">
      <c r="A4977" s="1" t="s">
        <v>10</v>
      </c>
      <c r="B4977" s="1" t="s">
        <v>5134</v>
      </c>
      <c r="C4977" s="1" t="s">
        <v>1380</v>
      </c>
      <c r="D4977" s="1" t="s">
        <v>5353</v>
      </c>
      <c r="E4977" s="1" t="s">
        <v>171</v>
      </c>
      <c r="F4977" s="1" t="s">
        <v>32</v>
      </c>
      <c r="G4977" s="1" t="s">
        <v>9</v>
      </c>
      <c r="H4977" s="2">
        <v>145602.09</v>
      </c>
      <c r="I4977" s="2">
        <v>8050.94</v>
      </c>
      <c r="J4977" s="2">
        <v>153653.03</v>
      </c>
      <c r="K4977" s="1" t="s">
        <v>306</v>
      </c>
      <c r="L4977" s="1" t="s">
        <v>9</v>
      </c>
    </row>
    <row r="4978" spans="1:12" hidden="1" x14ac:dyDescent="0.25">
      <c r="A4978" s="1" t="s">
        <v>10</v>
      </c>
      <c r="B4978" s="1" t="s">
        <v>5134</v>
      </c>
      <c r="C4978" s="1" t="s">
        <v>1380</v>
      </c>
      <c r="D4978" s="1" t="s">
        <v>5354</v>
      </c>
      <c r="E4978" s="1" t="s">
        <v>171</v>
      </c>
      <c r="F4978" s="1" t="s">
        <v>32</v>
      </c>
      <c r="G4978" s="1" t="s">
        <v>9</v>
      </c>
      <c r="H4978" s="2">
        <v>2517.2800000000002</v>
      </c>
      <c r="I4978" s="2">
        <v>0</v>
      </c>
      <c r="J4978" s="2">
        <v>2517.2800000000002</v>
      </c>
      <c r="K4978" s="1" t="s">
        <v>306</v>
      </c>
      <c r="L4978" s="1" t="s">
        <v>9</v>
      </c>
    </row>
    <row r="4979" spans="1:12" hidden="1" x14ac:dyDescent="0.25">
      <c r="A4979" s="1" t="s">
        <v>10</v>
      </c>
      <c r="B4979" s="1" t="s">
        <v>5134</v>
      </c>
      <c r="C4979" s="1" t="s">
        <v>1380</v>
      </c>
      <c r="D4979" s="1" t="s">
        <v>5355</v>
      </c>
      <c r="E4979" s="1" t="s">
        <v>27</v>
      </c>
      <c r="F4979" s="1" t="s">
        <v>32</v>
      </c>
      <c r="G4979" s="1" t="s">
        <v>9</v>
      </c>
      <c r="H4979" s="2">
        <v>-2.1800000000000002</v>
      </c>
      <c r="I4979" s="2">
        <v>0</v>
      </c>
      <c r="J4979" s="2">
        <v>-2.1800000000000002</v>
      </c>
      <c r="K4979" s="1" t="s">
        <v>24</v>
      </c>
      <c r="L4979" s="1" t="s">
        <v>9</v>
      </c>
    </row>
    <row r="4980" spans="1:12" hidden="1" x14ac:dyDescent="0.25">
      <c r="A4980" s="1" t="s">
        <v>10</v>
      </c>
      <c r="B4980" s="1" t="s">
        <v>5134</v>
      </c>
      <c r="C4980" s="1" t="s">
        <v>1380</v>
      </c>
      <c r="D4980" s="1" t="s">
        <v>5356</v>
      </c>
      <c r="E4980" s="1" t="s">
        <v>27</v>
      </c>
      <c r="F4980" s="1" t="s">
        <v>32</v>
      </c>
      <c r="G4980" s="1" t="s">
        <v>9</v>
      </c>
      <c r="H4980" s="2">
        <v>7.78</v>
      </c>
      <c r="I4980" s="2">
        <v>0</v>
      </c>
      <c r="J4980" s="2">
        <v>7.78</v>
      </c>
      <c r="K4980" s="1" t="s">
        <v>293</v>
      </c>
      <c r="L4980" s="1" t="s">
        <v>9</v>
      </c>
    </row>
    <row r="4981" spans="1:12" hidden="1" x14ac:dyDescent="0.25">
      <c r="A4981" s="1" t="s">
        <v>10</v>
      </c>
      <c r="B4981" s="1" t="s">
        <v>5134</v>
      </c>
      <c r="C4981" s="1" t="s">
        <v>1380</v>
      </c>
      <c r="D4981" s="1" t="s">
        <v>5357</v>
      </c>
      <c r="E4981" s="1" t="s">
        <v>27</v>
      </c>
      <c r="F4981" s="1" t="s">
        <v>32</v>
      </c>
      <c r="G4981" s="1" t="s">
        <v>9</v>
      </c>
      <c r="H4981" s="2">
        <v>-2333.06</v>
      </c>
      <c r="I4981" s="2">
        <v>-129</v>
      </c>
      <c r="J4981" s="2">
        <v>-2462.06</v>
      </c>
      <c r="K4981" s="1" t="s">
        <v>306</v>
      </c>
      <c r="L4981" s="1" t="s">
        <v>9</v>
      </c>
    </row>
    <row r="4982" spans="1:12" hidden="1" x14ac:dyDescent="0.25">
      <c r="A4982" s="1" t="s">
        <v>10</v>
      </c>
      <c r="B4982" s="1" t="s">
        <v>5134</v>
      </c>
      <c r="C4982" s="1" t="s">
        <v>1380</v>
      </c>
      <c r="D4982" s="1" t="s">
        <v>5358</v>
      </c>
      <c r="E4982" s="1" t="s">
        <v>27</v>
      </c>
      <c r="F4982" s="1" t="s">
        <v>32</v>
      </c>
      <c r="G4982" s="1" t="s">
        <v>9</v>
      </c>
      <c r="H4982" s="2">
        <v>-62.62</v>
      </c>
      <c r="I4982" s="2">
        <v>0</v>
      </c>
      <c r="J4982" s="2">
        <v>-62.62</v>
      </c>
      <c r="K4982" s="1" t="s">
        <v>306</v>
      </c>
      <c r="L4982" s="1" t="s">
        <v>9</v>
      </c>
    </row>
    <row r="4983" spans="1:12" hidden="1" x14ac:dyDescent="0.25">
      <c r="A4983" s="1" t="s">
        <v>10</v>
      </c>
      <c r="B4983" s="1" t="s">
        <v>5134</v>
      </c>
      <c r="C4983" s="1" t="s">
        <v>1380</v>
      </c>
      <c r="D4983" s="1" t="s">
        <v>5359</v>
      </c>
      <c r="E4983" s="1" t="s">
        <v>27</v>
      </c>
      <c r="F4983" s="1" t="s">
        <v>32</v>
      </c>
      <c r="G4983" s="1" t="s">
        <v>9</v>
      </c>
      <c r="H4983" s="2">
        <v>143238.31</v>
      </c>
      <c r="I4983" s="2">
        <v>7920.24</v>
      </c>
      <c r="J4983" s="2">
        <v>151158.54999999999</v>
      </c>
      <c r="K4983" s="1" t="s">
        <v>28</v>
      </c>
      <c r="L4983" s="1" t="s">
        <v>9</v>
      </c>
    </row>
    <row r="4984" spans="1:12" hidden="1" x14ac:dyDescent="0.25">
      <c r="A4984" s="1" t="s">
        <v>10</v>
      </c>
      <c r="B4984" s="1" t="s">
        <v>5134</v>
      </c>
      <c r="C4984" s="1" t="s">
        <v>1380</v>
      </c>
      <c r="D4984" s="1" t="s">
        <v>5360</v>
      </c>
      <c r="E4984" s="1" t="s">
        <v>27</v>
      </c>
      <c r="F4984" s="1" t="s">
        <v>32</v>
      </c>
      <c r="G4984" s="1" t="s">
        <v>9</v>
      </c>
      <c r="H4984" s="2">
        <v>2498.69</v>
      </c>
      <c r="I4984" s="2">
        <v>0</v>
      </c>
      <c r="J4984" s="2">
        <v>2498.69</v>
      </c>
      <c r="K4984" s="1" t="s">
        <v>28</v>
      </c>
      <c r="L4984" s="1" t="s">
        <v>9</v>
      </c>
    </row>
    <row r="4985" spans="1:12" hidden="1" x14ac:dyDescent="0.25">
      <c r="A4985" s="1" t="s">
        <v>10</v>
      </c>
      <c r="B4985" s="1" t="s">
        <v>5134</v>
      </c>
      <c r="C4985" s="1" t="s">
        <v>1380</v>
      </c>
      <c r="D4985" s="1" t="s">
        <v>5361</v>
      </c>
      <c r="E4985" s="1" t="s">
        <v>313</v>
      </c>
      <c r="F4985" s="1" t="s">
        <v>32</v>
      </c>
      <c r="G4985" s="1" t="s">
        <v>9</v>
      </c>
      <c r="H4985" s="2">
        <v>-4.22</v>
      </c>
      <c r="I4985" s="2">
        <v>-0.23</v>
      </c>
      <c r="J4985" s="2">
        <v>-4.45</v>
      </c>
      <c r="K4985" s="1" t="s">
        <v>282</v>
      </c>
      <c r="L4985" s="1" t="s">
        <v>9</v>
      </c>
    </row>
    <row r="4986" spans="1:12" hidden="1" x14ac:dyDescent="0.25">
      <c r="A4986" s="1" t="s">
        <v>10</v>
      </c>
      <c r="B4986" s="1" t="s">
        <v>5134</v>
      </c>
      <c r="C4986" s="1" t="s">
        <v>1380</v>
      </c>
      <c r="D4986" s="1" t="s">
        <v>5362</v>
      </c>
      <c r="E4986" s="1" t="s">
        <v>313</v>
      </c>
      <c r="F4986" s="1" t="s">
        <v>32</v>
      </c>
      <c r="G4986" s="1" t="s">
        <v>9</v>
      </c>
      <c r="H4986" s="2">
        <v>-0.46</v>
      </c>
      <c r="I4986" s="2">
        <v>0</v>
      </c>
      <c r="J4986" s="2">
        <v>-0.46</v>
      </c>
      <c r="K4986" s="1" t="s">
        <v>24</v>
      </c>
      <c r="L4986" s="1" t="s">
        <v>9</v>
      </c>
    </row>
    <row r="4987" spans="1:12" hidden="1" x14ac:dyDescent="0.25">
      <c r="A4987" s="1" t="s">
        <v>10</v>
      </c>
      <c r="B4987" s="1" t="s">
        <v>5134</v>
      </c>
      <c r="C4987" s="1" t="s">
        <v>1380</v>
      </c>
      <c r="D4987" s="1" t="s">
        <v>5363</v>
      </c>
      <c r="E4987" s="1" t="s">
        <v>313</v>
      </c>
      <c r="F4987" s="1" t="s">
        <v>32</v>
      </c>
      <c r="G4987" s="1" t="s">
        <v>9</v>
      </c>
      <c r="H4987" s="2">
        <v>4.22</v>
      </c>
      <c r="I4987" s="2">
        <v>0.23</v>
      </c>
      <c r="J4987" s="2">
        <v>4.45</v>
      </c>
      <c r="K4987" s="1" t="s">
        <v>293</v>
      </c>
      <c r="L4987" s="1" t="s">
        <v>9</v>
      </c>
    </row>
    <row r="4988" spans="1:12" hidden="1" x14ac:dyDescent="0.25">
      <c r="A4988" s="1" t="s">
        <v>10</v>
      </c>
      <c r="B4988" s="1" t="s">
        <v>5134</v>
      </c>
      <c r="C4988" s="1" t="s">
        <v>1380</v>
      </c>
      <c r="D4988" s="1" t="s">
        <v>5364</v>
      </c>
      <c r="E4988" s="1" t="s">
        <v>313</v>
      </c>
      <c r="F4988" s="1" t="s">
        <v>32</v>
      </c>
      <c r="G4988" s="1" t="s">
        <v>9</v>
      </c>
      <c r="H4988" s="2">
        <v>-2881.12</v>
      </c>
      <c r="I4988" s="2">
        <v>-159.31</v>
      </c>
      <c r="J4988" s="2">
        <v>-3040.43</v>
      </c>
      <c r="K4988" s="1" t="s">
        <v>28</v>
      </c>
      <c r="L4988" s="1" t="s">
        <v>9</v>
      </c>
    </row>
    <row r="4989" spans="1:12" hidden="1" x14ac:dyDescent="0.25">
      <c r="A4989" s="1" t="s">
        <v>10</v>
      </c>
      <c r="B4989" s="1" t="s">
        <v>5134</v>
      </c>
      <c r="C4989" s="1" t="s">
        <v>1380</v>
      </c>
      <c r="D4989" s="1" t="s">
        <v>5365</v>
      </c>
      <c r="E4989" s="1" t="s">
        <v>313</v>
      </c>
      <c r="F4989" s="1" t="s">
        <v>32</v>
      </c>
      <c r="G4989" s="1" t="s">
        <v>9</v>
      </c>
      <c r="H4989" s="2">
        <v>-52.57</v>
      </c>
      <c r="I4989" s="2">
        <v>0</v>
      </c>
      <c r="J4989" s="2">
        <v>-52.57</v>
      </c>
      <c r="K4989" s="1" t="s">
        <v>28</v>
      </c>
      <c r="L4989" s="1" t="s">
        <v>9</v>
      </c>
    </row>
    <row r="4990" spans="1:12" hidden="1" x14ac:dyDescent="0.25">
      <c r="A4990" s="1" t="s">
        <v>10</v>
      </c>
      <c r="B4990" s="1" t="s">
        <v>5134</v>
      </c>
      <c r="C4990" s="1" t="s">
        <v>1380</v>
      </c>
      <c r="D4990" s="1" t="s">
        <v>5366</v>
      </c>
      <c r="E4990" s="1" t="s">
        <v>313</v>
      </c>
      <c r="F4990" s="1" t="s">
        <v>32</v>
      </c>
      <c r="G4990" s="1" t="s">
        <v>9</v>
      </c>
      <c r="H4990" s="2">
        <v>81753.27</v>
      </c>
      <c r="I4990" s="2">
        <v>4520.4799999999996</v>
      </c>
      <c r="J4990" s="2">
        <v>86273.75</v>
      </c>
      <c r="K4990" s="1" t="s">
        <v>318</v>
      </c>
      <c r="L4990" s="1" t="s">
        <v>9</v>
      </c>
    </row>
    <row r="4991" spans="1:12" hidden="1" x14ac:dyDescent="0.25">
      <c r="A4991" s="1" t="s">
        <v>10</v>
      </c>
      <c r="B4991" s="1" t="s">
        <v>5134</v>
      </c>
      <c r="C4991" s="1" t="s">
        <v>1380</v>
      </c>
      <c r="D4991" s="1" t="s">
        <v>5367</v>
      </c>
      <c r="E4991" s="1" t="s">
        <v>313</v>
      </c>
      <c r="F4991" s="1" t="s">
        <v>32</v>
      </c>
      <c r="G4991" s="1" t="s">
        <v>9</v>
      </c>
      <c r="H4991" s="2">
        <v>801.08</v>
      </c>
      <c r="I4991" s="2">
        <v>0</v>
      </c>
      <c r="J4991" s="2">
        <v>801.08</v>
      </c>
      <c r="K4991" s="1" t="s">
        <v>318</v>
      </c>
      <c r="L4991" s="1" t="s">
        <v>9</v>
      </c>
    </row>
    <row r="4992" spans="1:12" hidden="1" x14ac:dyDescent="0.25">
      <c r="A4992" s="1" t="s">
        <v>10</v>
      </c>
      <c r="B4992" s="1" t="s">
        <v>5134</v>
      </c>
      <c r="C4992" s="1" t="s">
        <v>851</v>
      </c>
      <c r="D4992" s="1" t="s">
        <v>5368</v>
      </c>
      <c r="E4992" s="1" t="s">
        <v>46</v>
      </c>
      <c r="F4992" s="1" t="s">
        <v>811</v>
      </c>
      <c r="G4992" s="1" t="s">
        <v>9</v>
      </c>
      <c r="H4992" s="2">
        <v>59938.6</v>
      </c>
      <c r="I4992" s="2">
        <v>846.19</v>
      </c>
      <c r="J4992" s="2">
        <v>60784.79</v>
      </c>
      <c r="K4992" s="1" t="s">
        <v>108</v>
      </c>
      <c r="L4992" s="1" t="s">
        <v>9</v>
      </c>
    </row>
    <row r="4993" spans="1:12" hidden="1" x14ac:dyDescent="0.25">
      <c r="A4993" s="1" t="s">
        <v>10</v>
      </c>
      <c r="B4993" s="1" t="s">
        <v>5134</v>
      </c>
      <c r="C4993" s="1" t="s">
        <v>851</v>
      </c>
      <c r="D4993" s="1" t="s">
        <v>5369</v>
      </c>
      <c r="E4993" s="1" t="s">
        <v>46</v>
      </c>
      <c r="F4993" s="1" t="s">
        <v>706</v>
      </c>
      <c r="G4993" s="1" t="s">
        <v>9</v>
      </c>
      <c r="H4993" s="2">
        <v>154244.4</v>
      </c>
      <c r="I4993" s="2">
        <v>2177.5700000000002</v>
      </c>
      <c r="J4993" s="2">
        <v>156421.97</v>
      </c>
      <c r="K4993" s="1" t="s">
        <v>108</v>
      </c>
      <c r="L4993" s="1" t="s">
        <v>9</v>
      </c>
    </row>
    <row r="4994" spans="1:12" hidden="1" x14ac:dyDescent="0.25">
      <c r="A4994" s="1" t="s">
        <v>10</v>
      </c>
      <c r="B4994" s="1" t="s">
        <v>5134</v>
      </c>
      <c r="C4994" s="1" t="s">
        <v>883</v>
      </c>
      <c r="D4994" s="1" t="s">
        <v>5370</v>
      </c>
      <c r="E4994" s="1" t="s">
        <v>31</v>
      </c>
      <c r="F4994" s="1" t="s">
        <v>706</v>
      </c>
      <c r="G4994" s="1" t="s">
        <v>9</v>
      </c>
      <c r="H4994" s="2">
        <v>75352.5</v>
      </c>
      <c r="I4994" s="2">
        <v>1063.8</v>
      </c>
      <c r="J4994" s="2">
        <v>76416.3</v>
      </c>
      <c r="K4994" s="1" t="s">
        <v>80</v>
      </c>
      <c r="L4994" s="1" t="s">
        <v>9</v>
      </c>
    </row>
    <row r="4995" spans="1:12" hidden="1" x14ac:dyDescent="0.25">
      <c r="A4995" s="1" t="s">
        <v>10</v>
      </c>
      <c r="B4995" s="1" t="s">
        <v>5134</v>
      </c>
      <c r="C4995" s="1" t="s">
        <v>883</v>
      </c>
      <c r="D4995" s="1" t="s">
        <v>5371</v>
      </c>
      <c r="E4995" s="1" t="s">
        <v>82</v>
      </c>
      <c r="F4995" s="1" t="s">
        <v>706</v>
      </c>
      <c r="G4995" s="1" t="s">
        <v>9</v>
      </c>
      <c r="H4995" s="2">
        <v>1912.5</v>
      </c>
      <c r="I4995" s="2">
        <v>27</v>
      </c>
      <c r="J4995" s="2">
        <v>1939.5</v>
      </c>
      <c r="K4995" s="1" t="s">
        <v>80</v>
      </c>
      <c r="L4995" s="1" t="s">
        <v>9</v>
      </c>
    </row>
    <row r="4996" spans="1:12" hidden="1" x14ac:dyDescent="0.25">
      <c r="A4996" s="1" t="s">
        <v>10</v>
      </c>
      <c r="B4996" s="1" t="s">
        <v>5134</v>
      </c>
      <c r="C4996" s="1" t="s">
        <v>883</v>
      </c>
      <c r="D4996" s="1" t="s">
        <v>5372</v>
      </c>
      <c r="E4996" s="1" t="s">
        <v>82</v>
      </c>
      <c r="F4996" s="1" t="s">
        <v>706</v>
      </c>
      <c r="G4996" s="1" t="s">
        <v>9</v>
      </c>
      <c r="H4996" s="2">
        <v>86997.5</v>
      </c>
      <c r="I4996" s="2">
        <v>1228.2</v>
      </c>
      <c r="J4996" s="2">
        <v>88225.7</v>
      </c>
      <c r="K4996" s="1" t="s">
        <v>87</v>
      </c>
      <c r="L4996" s="1" t="s">
        <v>9</v>
      </c>
    </row>
    <row r="4997" spans="1:12" hidden="1" x14ac:dyDescent="0.25">
      <c r="A4997" s="1" t="s">
        <v>10</v>
      </c>
      <c r="B4997" s="1" t="s">
        <v>5134</v>
      </c>
      <c r="C4997" s="1" t="s">
        <v>883</v>
      </c>
      <c r="D4997" s="1" t="s">
        <v>5373</v>
      </c>
      <c r="E4997" s="1" t="s">
        <v>90</v>
      </c>
      <c r="F4997" s="1" t="s">
        <v>706</v>
      </c>
      <c r="G4997" s="1" t="s">
        <v>9</v>
      </c>
      <c r="H4997" s="2">
        <v>24905</v>
      </c>
      <c r="I4997" s="2">
        <v>351.6</v>
      </c>
      <c r="J4997" s="2">
        <v>25256.6</v>
      </c>
      <c r="K4997" s="1" t="s">
        <v>93</v>
      </c>
      <c r="L4997" s="1" t="s">
        <v>9</v>
      </c>
    </row>
    <row r="4998" spans="1:12" hidden="1" x14ac:dyDescent="0.25">
      <c r="A4998" s="1" t="s">
        <v>10</v>
      </c>
      <c r="B4998" s="1" t="s">
        <v>5134</v>
      </c>
      <c r="C4998" s="1" t="s">
        <v>5374</v>
      </c>
      <c r="D4998" s="1" t="s">
        <v>5375</v>
      </c>
      <c r="E4998" s="1" t="s">
        <v>82</v>
      </c>
      <c r="F4998" s="1" t="s">
        <v>778</v>
      </c>
      <c r="G4998" s="1" t="s">
        <v>9</v>
      </c>
      <c r="H4998" s="2">
        <v>31169.5</v>
      </c>
      <c r="I4998" s="2">
        <v>440.04</v>
      </c>
      <c r="J4998" s="2">
        <v>31609.54</v>
      </c>
      <c r="K4998" s="1" t="s">
        <v>87</v>
      </c>
      <c r="L4998" s="1" t="s">
        <v>9</v>
      </c>
    </row>
    <row r="4999" spans="1:12" hidden="1" x14ac:dyDescent="0.25">
      <c r="A4999" s="1" t="s">
        <v>10</v>
      </c>
      <c r="B4999" s="1" t="s">
        <v>5134</v>
      </c>
      <c r="C4999" s="1" t="s">
        <v>915</v>
      </c>
      <c r="D4999" s="1" t="s">
        <v>5376</v>
      </c>
      <c r="E4999" s="1" t="s">
        <v>31</v>
      </c>
      <c r="F4999" s="1" t="s">
        <v>811</v>
      </c>
      <c r="G4999" s="1" t="s">
        <v>9</v>
      </c>
      <c r="H4999" s="2">
        <v>491141.05</v>
      </c>
      <c r="I4999" s="2">
        <v>6933.76</v>
      </c>
      <c r="J4999" s="2">
        <v>498074.81</v>
      </c>
      <c r="K4999" s="1" t="s">
        <v>80</v>
      </c>
      <c r="L4999" s="1" t="s">
        <v>9</v>
      </c>
    </row>
    <row r="5000" spans="1:12" hidden="1" x14ac:dyDescent="0.25">
      <c r="A5000" s="1" t="s">
        <v>10</v>
      </c>
      <c r="B5000" s="1" t="s">
        <v>5134</v>
      </c>
      <c r="C5000" s="1" t="s">
        <v>915</v>
      </c>
      <c r="D5000" s="1" t="s">
        <v>5377</v>
      </c>
      <c r="E5000" s="1" t="s">
        <v>82</v>
      </c>
      <c r="F5000" s="1" t="s">
        <v>811</v>
      </c>
      <c r="G5000" s="1" t="s">
        <v>9</v>
      </c>
      <c r="H5000" s="2">
        <v>479966.95</v>
      </c>
      <c r="I5000" s="2">
        <v>6776</v>
      </c>
      <c r="J5000" s="2">
        <v>486742.95</v>
      </c>
      <c r="K5000" s="1" t="s">
        <v>87</v>
      </c>
      <c r="L5000" s="1" t="s">
        <v>9</v>
      </c>
    </row>
    <row r="5001" spans="1:12" hidden="1" x14ac:dyDescent="0.25">
      <c r="A5001" s="1" t="s">
        <v>10</v>
      </c>
      <c r="B5001" s="1" t="s">
        <v>5134</v>
      </c>
      <c r="C5001" s="1" t="s">
        <v>915</v>
      </c>
      <c r="D5001" s="1" t="s">
        <v>5378</v>
      </c>
      <c r="E5001" s="1" t="s">
        <v>90</v>
      </c>
      <c r="F5001" s="1" t="s">
        <v>811</v>
      </c>
      <c r="G5001" s="1" t="s">
        <v>9</v>
      </c>
      <c r="H5001" s="2">
        <v>-2486.25</v>
      </c>
      <c r="I5001" s="2">
        <v>-35.1</v>
      </c>
      <c r="J5001" s="2">
        <v>-2521.35</v>
      </c>
      <c r="K5001" s="1" t="s">
        <v>87</v>
      </c>
      <c r="L5001" s="1" t="s">
        <v>9</v>
      </c>
    </row>
    <row r="5002" spans="1:12" hidden="1" x14ac:dyDescent="0.25">
      <c r="A5002" s="1" t="s">
        <v>10</v>
      </c>
      <c r="B5002" s="1" t="s">
        <v>5134</v>
      </c>
      <c r="C5002" s="1" t="s">
        <v>915</v>
      </c>
      <c r="D5002" s="1" t="s">
        <v>5379</v>
      </c>
      <c r="E5002" s="1" t="s">
        <v>90</v>
      </c>
      <c r="F5002" s="1" t="s">
        <v>811</v>
      </c>
      <c r="G5002" s="1" t="s">
        <v>9</v>
      </c>
      <c r="H5002" s="2">
        <v>159369.9</v>
      </c>
      <c r="I5002" s="2">
        <v>2249.9299999999998</v>
      </c>
      <c r="J5002" s="2">
        <v>161619.82999999999</v>
      </c>
      <c r="K5002" s="1" t="s">
        <v>93</v>
      </c>
      <c r="L5002" s="1" t="s">
        <v>9</v>
      </c>
    </row>
    <row r="5003" spans="1:12" hidden="1" x14ac:dyDescent="0.25">
      <c r="A5003" s="1" t="s">
        <v>10</v>
      </c>
      <c r="B5003" s="1" t="s">
        <v>5134</v>
      </c>
      <c r="C5003" s="1" t="s">
        <v>943</v>
      </c>
      <c r="D5003" s="1" t="s">
        <v>5380</v>
      </c>
      <c r="E5003" s="1" t="s">
        <v>31</v>
      </c>
      <c r="F5003" s="1" t="s">
        <v>811</v>
      </c>
      <c r="G5003" s="1" t="s">
        <v>9</v>
      </c>
      <c r="H5003" s="2">
        <v>36999.65</v>
      </c>
      <c r="I5003" s="2">
        <v>522.35</v>
      </c>
      <c r="J5003" s="2">
        <v>37522</v>
      </c>
      <c r="K5003" s="1" t="s">
        <v>80</v>
      </c>
      <c r="L5003" s="1" t="s">
        <v>9</v>
      </c>
    </row>
    <row r="5004" spans="1:12" hidden="1" x14ac:dyDescent="0.25">
      <c r="A5004" s="1" t="s">
        <v>10</v>
      </c>
      <c r="B5004" s="1" t="s">
        <v>5134</v>
      </c>
      <c r="C5004" s="1" t="s">
        <v>943</v>
      </c>
      <c r="D5004" s="1" t="s">
        <v>5381</v>
      </c>
      <c r="E5004" s="1" t="s">
        <v>31</v>
      </c>
      <c r="F5004" s="1" t="s">
        <v>706</v>
      </c>
      <c r="G5004" s="1" t="s">
        <v>9</v>
      </c>
      <c r="H5004" s="2">
        <v>155517.70000000001</v>
      </c>
      <c r="I5004" s="2">
        <v>2195.54</v>
      </c>
      <c r="J5004" s="2">
        <v>157713.24</v>
      </c>
      <c r="K5004" s="1" t="s">
        <v>80</v>
      </c>
      <c r="L5004" s="1" t="s">
        <v>9</v>
      </c>
    </row>
    <row r="5005" spans="1:12" hidden="1" x14ac:dyDescent="0.25">
      <c r="A5005" s="1" t="s">
        <v>10</v>
      </c>
      <c r="B5005" s="1" t="s">
        <v>5134</v>
      </c>
      <c r="C5005" s="1" t="s">
        <v>943</v>
      </c>
      <c r="D5005" s="1" t="s">
        <v>5382</v>
      </c>
      <c r="E5005" s="1" t="s">
        <v>82</v>
      </c>
      <c r="F5005" s="1" t="s">
        <v>811</v>
      </c>
      <c r="G5005" s="1" t="s">
        <v>9</v>
      </c>
      <c r="H5005" s="2">
        <v>35934.6</v>
      </c>
      <c r="I5005" s="2">
        <v>507.31</v>
      </c>
      <c r="J5005" s="2">
        <v>36441.910000000003</v>
      </c>
      <c r="K5005" s="1" t="s">
        <v>87</v>
      </c>
      <c r="L5005" s="1" t="s">
        <v>9</v>
      </c>
    </row>
    <row r="5006" spans="1:12" hidden="1" x14ac:dyDescent="0.25">
      <c r="A5006" s="1" t="s">
        <v>10</v>
      </c>
      <c r="B5006" s="1" t="s">
        <v>5134</v>
      </c>
      <c r="C5006" s="1" t="s">
        <v>943</v>
      </c>
      <c r="D5006" s="1" t="s">
        <v>5383</v>
      </c>
      <c r="E5006" s="1" t="s">
        <v>82</v>
      </c>
      <c r="F5006" s="1" t="s">
        <v>706</v>
      </c>
      <c r="G5006" s="1" t="s">
        <v>9</v>
      </c>
      <c r="H5006" s="2">
        <v>101617.5</v>
      </c>
      <c r="I5006" s="2">
        <v>1434.6</v>
      </c>
      <c r="J5006" s="2">
        <v>103052.1</v>
      </c>
      <c r="K5006" s="1" t="s">
        <v>87</v>
      </c>
      <c r="L5006" s="1" t="s">
        <v>9</v>
      </c>
    </row>
    <row r="5007" spans="1:12" hidden="1" x14ac:dyDescent="0.25">
      <c r="A5007" s="1" t="s">
        <v>10</v>
      </c>
      <c r="B5007" s="1" t="s">
        <v>5134</v>
      </c>
      <c r="C5007" s="1" t="s">
        <v>943</v>
      </c>
      <c r="D5007" s="1" t="s">
        <v>5384</v>
      </c>
      <c r="E5007" s="1" t="s">
        <v>90</v>
      </c>
      <c r="F5007" s="1" t="s">
        <v>811</v>
      </c>
      <c r="G5007" s="1" t="s">
        <v>9</v>
      </c>
      <c r="H5007" s="2">
        <v>12443.15</v>
      </c>
      <c r="I5007" s="2">
        <v>175.67</v>
      </c>
      <c r="J5007" s="2">
        <v>12618.82</v>
      </c>
      <c r="K5007" s="1" t="s">
        <v>93</v>
      </c>
      <c r="L5007" s="1" t="s">
        <v>9</v>
      </c>
    </row>
    <row r="5008" spans="1:12" hidden="1" x14ac:dyDescent="0.25">
      <c r="A5008" s="1" t="s">
        <v>10</v>
      </c>
      <c r="B5008" s="1" t="s">
        <v>5134</v>
      </c>
      <c r="C5008" s="1" t="s">
        <v>943</v>
      </c>
      <c r="D5008" s="1" t="s">
        <v>5385</v>
      </c>
      <c r="E5008" s="1" t="s">
        <v>90</v>
      </c>
      <c r="F5008" s="1" t="s">
        <v>706</v>
      </c>
      <c r="G5008" s="1" t="s">
        <v>9</v>
      </c>
      <c r="H5008" s="2">
        <v>-3777.4</v>
      </c>
      <c r="I5008" s="2">
        <v>-53.33</v>
      </c>
      <c r="J5008" s="2">
        <v>-3830.73</v>
      </c>
      <c r="K5008" s="1" t="s">
        <v>87</v>
      </c>
      <c r="L5008" s="1" t="s">
        <v>9</v>
      </c>
    </row>
    <row r="5009" spans="1:12" hidden="1" x14ac:dyDescent="0.25">
      <c r="A5009" s="1" t="s">
        <v>10</v>
      </c>
      <c r="B5009" s="1" t="s">
        <v>5134</v>
      </c>
      <c r="C5009" s="1" t="s">
        <v>943</v>
      </c>
      <c r="D5009" s="1" t="s">
        <v>5386</v>
      </c>
      <c r="E5009" s="1" t="s">
        <v>90</v>
      </c>
      <c r="F5009" s="1" t="s">
        <v>706</v>
      </c>
      <c r="G5009" s="1" t="s">
        <v>9</v>
      </c>
      <c r="H5009" s="2">
        <v>49626.400000000001</v>
      </c>
      <c r="I5009" s="2">
        <v>700.61</v>
      </c>
      <c r="J5009" s="2">
        <v>50327.01</v>
      </c>
      <c r="K5009" s="1" t="s">
        <v>93</v>
      </c>
      <c r="L5009" s="1" t="s">
        <v>9</v>
      </c>
    </row>
    <row r="5010" spans="1:12" hidden="1" x14ac:dyDescent="0.25">
      <c r="A5010" s="1" t="s">
        <v>10</v>
      </c>
      <c r="B5010" s="1" t="s">
        <v>5134</v>
      </c>
      <c r="C5010" s="1" t="s">
        <v>943</v>
      </c>
      <c r="D5010" s="1" t="s">
        <v>5387</v>
      </c>
      <c r="E5010" s="1" t="s">
        <v>160</v>
      </c>
      <c r="F5010" s="1" t="s">
        <v>706</v>
      </c>
      <c r="G5010" s="1" t="s">
        <v>9</v>
      </c>
      <c r="H5010" s="2">
        <v>1134.75</v>
      </c>
      <c r="I5010" s="2">
        <v>16.02</v>
      </c>
      <c r="J5010" s="2">
        <v>1150.77</v>
      </c>
      <c r="K5010" s="1" t="s">
        <v>87</v>
      </c>
      <c r="L5010" s="1" t="s">
        <v>9</v>
      </c>
    </row>
    <row r="5011" spans="1:12" hidden="1" x14ac:dyDescent="0.25">
      <c r="A5011" s="1" t="s">
        <v>10</v>
      </c>
      <c r="B5011" s="1" t="s">
        <v>5134</v>
      </c>
      <c r="C5011" s="1" t="s">
        <v>943</v>
      </c>
      <c r="D5011" s="1" t="s">
        <v>5388</v>
      </c>
      <c r="E5011" s="1" t="s">
        <v>160</v>
      </c>
      <c r="F5011" s="1" t="s">
        <v>706</v>
      </c>
      <c r="G5011" s="1" t="s">
        <v>9</v>
      </c>
      <c r="H5011" s="2">
        <v>-1134.75</v>
      </c>
      <c r="I5011" s="2">
        <v>-16.02</v>
      </c>
      <c r="J5011" s="2">
        <v>-1150.77</v>
      </c>
      <c r="K5011" s="1" t="s">
        <v>93</v>
      </c>
      <c r="L5011" s="1" t="s">
        <v>9</v>
      </c>
    </row>
    <row r="5012" spans="1:12" hidden="1" x14ac:dyDescent="0.25">
      <c r="A5012" s="1" t="s">
        <v>10</v>
      </c>
      <c r="B5012" s="1" t="s">
        <v>5134</v>
      </c>
      <c r="C5012" s="1" t="s">
        <v>943</v>
      </c>
      <c r="D5012" s="1" t="s">
        <v>5389</v>
      </c>
      <c r="E5012" s="1" t="s">
        <v>313</v>
      </c>
      <c r="F5012" s="1" t="s">
        <v>706</v>
      </c>
      <c r="G5012" s="1" t="s">
        <v>9</v>
      </c>
      <c r="H5012" s="2">
        <v>46064.05</v>
      </c>
      <c r="I5012" s="2">
        <v>650.32000000000005</v>
      </c>
      <c r="J5012" s="2">
        <v>46714.37</v>
      </c>
      <c r="K5012" s="1" t="s">
        <v>318</v>
      </c>
      <c r="L5012" s="1" t="s">
        <v>9</v>
      </c>
    </row>
    <row r="5013" spans="1:12" hidden="1" x14ac:dyDescent="0.25">
      <c r="A5013" s="1" t="s">
        <v>10</v>
      </c>
      <c r="B5013" s="1" t="s">
        <v>5134</v>
      </c>
      <c r="C5013" s="1" t="s">
        <v>2879</v>
      </c>
      <c r="D5013" s="1" t="s">
        <v>5390</v>
      </c>
      <c r="E5013" s="1" t="s">
        <v>62</v>
      </c>
      <c r="F5013" s="1" t="s">
        <v>32</v>
      </c>
      <c r="G5013" s="1" t="s">
        <v>9</v>
      </c>
      <c r="H5013" s="2">
        <v>-36.92</v>
      </c>
      <c r="I5013" s="2">
        <v>-2.04</v>
      </c>
      <c r="J5013" s="2">
        <v>-38.96</v>
      </c>
      <c r="K5013" s="1" t="s">
        <v>33</v>
      </c>
      <c r="L5013" s="1" t="s">
        <v>9</v>
      </c>
    </row>
    <row r="5014" spans="1:12" hidden="1" x14ac:dyDescent="0.25">
      <c r="A5014" s="1" t="s">
        <v>10</v>
      </c>
      <c r="B5014" s="1" t="s">
        <v>5391</v>
      </c>
      <c r="C5014" s="1" t="s">
        <v>5392</v>
      </c>
      <c r="D5014" s="1" t="s">
        <v>5393</v>
      </c>
      <c r="E5014" s="1" t="s">
        <v>90</v>
      </c>
      <c r="F5014" s="1" t="s">
        <v>2525</v>
      </c>
      <c r="G5014" s="1" t="s">
        <v>9</v>
      </c>
      <c r="H5014" s="2">
        <v>66140.2</v>
      </c>
      <c r="I5014" s="2">
        <v>2334.36</v>
      </c>
      <c r="J5014" s="2">
        <v>68474.559999999998</v>
      </c>
      <c r="K5014" s="1" t="s">
        <v>93</v>
      </c>
      <c r="L5014" s="1" t="s">
        <v>9</v>
      </c>
    </row>
    <row r="5015" spans="1:12" hidden="1" x14ac:dyDescent="0.25">
      <c r="A5015" s="1" t="s">
        <v>10</v>
      </c>
      <c r="B5015" s="1" t="s">
        <v>5391</v>
      </c>
      <c r="C5015" s="1" t="s">
        <v>5392</v>
      </c>
      <c r="D5015" s="1" t="s">
        <v>5394</v>
      </c>
      <c r="E5015" s="1" t="s">
        <v>154</v>
      </c>
      <c r="F5015" s="1" t="s">
        <v>2525</v>
      </c>
      <c r="G5015" s="1" t="s">
        <v>9</v>
      </c>
      <c r="H5015" s="2">
        <v>-29.75</v>
      </c>
      <c r="I5015" s="2">
        <v>-1.05</v>
      </c>
      <c r="J5015" s="2">
        <v>-30.8</v>
      </c>
      <c r="K5015" s="1" t="s">
        <v>93</v>
      </c>
      <c r="L5015" s="1" t="s">
        <v>9</v>
      </c>
    </row>
    <row r="5016" spans="1:12" hidden="1" x14ac:dyDescent="0.25">
      <c r="A5016" s="1" t="s">
        <v>10</v>
      </c>
      <c r="B5016" s="1" t="s">
        <v>5391</v>
      </c>
      <c r="C5016" s="1" t="s">
        <v>5392</v>
      </c>
      <c r="D5016" s="1" t="s">
        <v>5395</v>
      </c>
      <c r="E5016" s="1" t="s">
        <v>23</v>
      </c>
      <c r="F5016" s="1" t="s">
        <v>2525</v>
      </c>
      <c r="G5016" s="1" t="s">
        <v>9</v>
      </c>
      <c r="H5016" s="2">
        <v>-317.89999999999998</v>
      </c>
      <c r="I5016" s="2">
        <v>-11.22</v>
      </c>
      <c r="J5016" s="2">
        <v>-329.12</v>
      </c>
      <c r="K5016" s="1" t="s">
        <v>93</v>
      </c>
      <c r="L5016" s="1" t="s">
        <v>9</v>
      </c>
    </row>
    <row r="5017" spans="1:12" hidden="1" x14ac:dyDescent="0.25">
      <c r="A5017" s="1" t="s">
        <v>10</v>
      </c>
      <c r="B5017" s="1" t="s">
        <v>5391</v>
      </c>
      <c r="C5017" s="1" t="s">
        <v>5392</v>
      </c>
      <c r="D5017" s="1" t="s">
        <v>5396</v>
      </c>
      <c r="E5017" s="1" t="s">
        <v>160</v>
      </c>
      <c r="F5017" s="1" t="s">
        <v>2525</v>
      </c>
      <c r="G5017" s="1" t="s">
        <v>9</v>
      </c>
      <c r="H5017" s="2">
        <v>-229.5</v>
      </c>
      <c r="I5017" s="2">
        <v>-8.1</v>
      </c>
      <c r="J5017" s="2">
        <v>-237.6</v>
      </c>
      <c r="K5017" s="1" t="s">
        <v>93</v>
      </c>
      <c r="L5017" s="1" t="s">
        <v>9</v>
      </c>
    </row>
    <row r="5018" spans="1:12" hidden="1" x14ac:dyDescent="0.25">
      <c r="A5018" s="1" t="s">
        <v>10</v>
      </c>
      <c r="B5018" s="1" t="s">
        <v>5391</v>
      </c>
      <c r="C5018" s="1" t="s">
        <v>5392</v>
      </c>
      <c r="D5018" s="1" t="s">
        <v>5397</v>
      </c>
      <c r="E5018" s="1" t="s">
        <v>167</v>
      </c>
      <c r="F5018" s="1" t="s">
        <v>2525</v>
      </c>
      <c r="G5018" s="1" t="s">
        <v>9</v>
      </c>
      <c r="H5018" s="2">
        <v>-53.55</v>
      </c>
      <c r="I5018" s="2">
        <v>-1.89</v>
      </c>
      <c r="J5018" s="2">
        <v>-55.44</v>
      </c>
      <c r="K5018" s="1" t="s">
        <v>93</v>
      </c>
      <c r="L5018" s="1" t="s">
        <v>9</v>
      </c>
    </row>
    <row r="5019" spans="1:12" hidden="1" x14ac:dyDescent="0.25">
      <c r="A5019" s="1" t="s">
        <v>10</v>
      </c>
      <c r="B5019" s="1" t="s">
        <v>5398</v>
      </c>
      <c r="C5019" s="1" t="s">
        <v>5399</v>
      </c>
      <c r="D5019" s="1" t="s">
        <v>5400</v>
      </c>
      <c r="E5019" s="1" t="s">
        <v>35</v>
      </c>
      <c r="F5019" s="1" t="s">
        <v>353</v>
      </c>
      <c r="G5019" s="1" t="s">
        <v>9</v>
      </c>
      <c r="H5019" s="2">
        <v>-11397.29</v>
      </c>
      <c r="I5019" s="2">
        <v>-616.79</v>
      </c>
      <c r="J5019" s="2">
        <v>-12014.08</v>
      </c>
      <c r="K5019" s="1" t="s">
        <v>50</v>
      </c>
      <c r="L5019" s="1" t="s">
        <v>9</v>
      </c>
    </row>
    <row r="5020" spans="1:12" hidden="1" x14ac:dyDescent="0.25">
      <c r="A5020" s="1" t="s">
        <v>10</v>
      </c>
      <c r="B5020" s="1" t="s">
        <v>5398</v>
      </c>
      <c r="C5020" s="1" t="s">
        <v>5399</v>
      </c>
      <c r="D5020" s="1" t="s">
        <v>5401</v>
      </c>
      <c r="E5020" s="1" t="s">
        <v>35</v>
      </c>
      <c r="F5020" s="1" t="s">
        <v>353</v>
      </c>
      <c r="G5020" s="1" t="s">
        <v>9</v>
      </c>
      <c r="H5020" s="2">
        <v>8764.06</v>
      </c>
      <c r="I5020" s="2">
        <v>474.29</v>
      </c>
      <c r="J5020" s="2">
        <v>9238.35</v>
      </c>
      <c r="K5020" s="1" t="s">
        <v>54</v>
      </c>
      <c r="L5020" s="1" t="s">
        <v>9</v>
      </c>
    </row>
    <row r="5021" spans="1:12" hidden="1" x14ac:dyDescent="0.25">
      <c r="A5021" s="1" t="s">
        <v>10</v>
      </c>
      <c r="B5021" s="1" t="s">
        <v>5398</v>
      </c>
      <c r="C5021" s="1" t="s">
        <v>5399</v>
      </c>
      <c r="D5021" s="1" t="s">
        <v>5402</v>
      </c>
      <c r="E5021" s="1" t="s">
        <v>35</v>
      </c>
      <c r="F5021" s="1" t="s">
        <v>353</v>
      </c>
      <c r="G5021" s="1" t="s">
        <v>9</v>
      </c>
      <c r="H5021" s="2">
        <v>2630.62</v>
      </c>
      <c r="I5021" s="2">
        <v>142.36000000000001</v>
      </c>
      <c r="J5021" s="2">
        <v>2772.98</v>
      </c>
      <c r="K5021" s="1" t="s">
        <v>56</v>
      </c>
      <c r="L5021" s="1" t="s">
        <v>9</v>
      </c>
    </row>
    <row r="5022" spans="1:12" hidden="1" x14ac:dyDescent="0.25">
      <c r="A5022" s="1" t="s">
        <v>10</v>
      </c>
      <c r="B5022" s="1" t="s">
        <v>5398</v>
      </c>
      <c r="C5022" s="1" t="s">
        <v>5399</v>
      </c>
      <c r="D5022" s="1" t="s">
        <v>5403</v>
      </c>
      <c r="E5022" s="1" t="s">
        <v>35</v>
      </c>
      <c r="F5022" s="1" t="s">
        <v>353</v>
      </c>
      <c r="G5022" s="1" t="s">
        <v>9</v>
      </c>
      <c r="H5022" s="2">
        <v>171.98</v>
      </c>
      <c r="I5022" s="2">
        <v>0</v>
      </c>
      <c r="J5022" s="2">
        <v>171.98</v>
      </c>
      <c r="K5022" s="1" t="s">
        <v>33</v>
      </c>
      <c r="L5022" s="1" t="s">
        <v>9</v>
      </c>
    </row>
    <row r="5023" spans="1:12" hidden="1" x14ac:dyDescent="0.25">
      <c r="A5023" s="1" t="s">
        <v>10</v>
      </c>
      <c r="B5023" s="1" t="s">
        <v>5398</v>
      </c>
      <c r="C5023" s="1" t="s">
        <v>5399</v>
      </c>
      <c r="D5023" s="1" t="s">
        <v>5404</v>
      </c>
      <c r="E5023" s="1" t="s">
        <v>35</v>
      </c>
      <c r="F5023" s="1" t="s">
        <v>353</v>
      </c>
      <c r="G5023" s="1" t="s">
        <v>9</v>
      </c>
      <c r="H5023" s="2">
        <v>31367.58</v>
      </c>
      <c r="I5023" s="2">
        <v>1697.54</v>
      </c>
      <c r="J5023" s="2">
        <v>33065.120000000003</v>
      </c>
      <c r="K5023" s="1" t="s">
        <v>40</v>
      </c>
      <c r="L5023" s="1" t="s">
        <v>9</v>
      </c>
    </row>
    <row r="5024" spans="1:12" hidden="1" x14ac:dyDescent="0.25">
      <c r="A5024" s="1" t="s">
        <v>10</v>
      </c>
      <c r="B5024" s="1" t="s">
        <v>5398</v>
      </c>
      <c r="C5024" s="1" t="s">
        <v>1674</v>
      </c>
      <c r="D5024" s="1" t="s">
        <v>5405</v>
      </c>
      <c r="E5024" s="1" t="s">
        <v>35</v>
      </c>
      <c r="F5024" s="1" t="s">
        <v>32</v>
      </c>
      <c r="G5024" s="1" t="s">
        <v>9</v>
      </c>
      <c r="H5024" s="2">
        <v>10089.719999999999</v>
      </c>
      <c r="I5024" s="2">
        <v>557.9</v>
      </c>
      <c r="J5024" s="2">
        <v>10647.62</v>
      </c>
      <c r="K5024" s="1" t="s">
        <v>40</v>
      </c>
      <c r="L5024" s="1" t="s">
        <v>9</v>
      </c>
    </row>
    <row r="5025" spans="1:12" hidden="1" x14ac:dyDescent="0.25">
      <c r="A5025" s="1" t="s">
        <v>10</v>
      </c>
      <c r="B5025" s="1" t="s">
        <v>5398</v>
      </c>
      <c r="C5025" s="1" t="s">
        <v>5399</v>
      </c>
      <c r="D5025" s="1" t="s">
        <v>5406</v>
      </c>
      <c r="E5025" s="1" t="s">
        <v>43</v>
      </c>
      <c r="F5025" s="1" t="s">
        <v>353</v>
      </c>
      <c r="G5025" s="1" t="s">
        <v>9</v>
      </c>
      <c r="H5025" s="2">
        <v>-808.83</v>
      </c>
      <c r="I5025" s="2">
        <v>0</v>
      </c>
      <c r="J5025" s="2">
        <v>-808.83</v>
      </c>
      <c r="K5025" s="1" t="s">
        <v>56</v>
      </c>
      <c r="L5025" s="1" t="s">
        <v>9</v>
      </c>
    </row>
    <row r="5026" spans="1:12" hidden="1" x14ac:dyDescent="0.25">
      <c r="A5026" s="1" t="s">
        <v>10</v>
      </c>
      <c r="B5026" s="1" t="s">
        <v>5398</v>
      </c>
      <c r="C5026" s="1" t="s">
        <v>5399</v>
      </c>
      <c r="D5026" s="1" t="s">
        <v>5407</v>
      </c>
      <c r="E5026" s="1" t="s">
        <v>43</v>
      </c>
      <c r="F5026" s="1" t="s">
        <v>353</v>
      </c>
      <c r="G5026" s="1" t="s">
        <v>9</v>
      </c>
      <c r="H5026" s="2">
        <v>91.46</v>
      </c>
      <c r="I5026" s="2">
        <v>0</v>
      </c>
      <c r="J5026" s="2">
        <v>91.46</v>
      </c>
      <c r="K5026" s="1" t="s">
        <v>36</v>
      </c>
      <c r="L5026" s="1" t="s">
        <v>9</v>
      </c>
    </row>
    <row r="5027" spans="1:12" hidden="1" x14ac:dyDescent="0.25">
      <c r="A5027" s="1" t="s">
        <v>10</v>
      </c>
      <c r="B5027" s="1" t="s">
        <v>5398</v>
      </c>
      <c r="C5027" s="1" t="s">
        <v>5399</v>
      </c>
      <c r="D5027" s="1" t="s">
        <v>5408</v>
      </c>
      <c r="E5027" s="1" t="s">
        <v>43</v>
      </c>
      <c r="F5027" s="1" t="s">
        <v>353</v>
      </c>
      <c r="G5027" s="1" t="s">
        <v>9</v>
      </c>
      <c r="H5027" s="2">
        <v>1606.25</v>
      </c>
      <c r="I5027" s="2">
        <v>0</v>
      </c>
      <c r="J5027" s="2">
        <v>1606.25</v>
      </c>
      <c r="K5027" s="1" t="s">
        <v>33</v>
      </c>
      <c r="L5027" s="1" t="s">
        <v>9</v>
      </c>
    </row>
    <row r="5028" spans="1:12" hidden="1" x14ac:dyDescent="0.25">
      <c r="A5028" s="1" t="s">
        <v>10</v>
      </c>
      <c r="B5028" s="1" t="s">
        <v>5398</v>
      </c>
      <c r="C5028" s="1" t="s">
        <v>5399</v>
      </c>
      <c r="D5028" s="1" t="s">
        <v>5409</v>
      </c>
      <c r="E5028" s="1" t="s">
        <v>43</v>
      </c>
      <c r="F5028" s="1" t="s">
        <v>353</v>
      </c>
      <c r="G5028" s="1" t="s">
        <v>9</v>
      </c>
      <c r="H5028" s="2">
        <v>154.47999999999999</v>
      </c>
      <c r="I5028" s="2">
        <v>0</v>
      </c>
      <c r="J5028" s="2">
        <v>154.47999999999999</v>
      </c>
      <c r="K5028" s="1" t="s">
        <v>40</v>
      </c>
      <c r="L5028" s="1" t="s">
        <v>9</v>
      </c>
    </row>
    <row r="5029" spans="1:12" hidden="1" x14ac:dyDescent="0.25">
      <c r="A5029" s="1" t="s">
        <v>10</v>
      </c>
      <c r="B5029" s="1" t="s">
        <v>5398</v>
      </c>
      <c r="C5029" s="1" t="s">
        <v>5399</v>
      </c>
      <c r="D5029" s="1" t="s">
        <v>5410</v>
      </c>
      <c r="E5029" s="1" t="s">
        <v>46</v>
      </c>
      <c r="F5029" s="1" t="s">
        <v>353</v>
      </c>
      <c r="G5029" s="1" t="s">
        <v>9</v>
      </c>
      <c r="H5029" s="2">
        <v>15.25</v>
      </c>
      <c r="I5029" s="2">
        <v>0.83</v>
      </c>
      <c r="J5029" s="2">
        <v>16.079999999999998</v>
      </c>
      <c r="K5029" s="1" t="s">
        <v>50</v>
      </c>
      <c r="L5029" s="1" t="s">
        <v>9</v>
      </c>
    </row>
    <row r="5030" spans="1:12" hidden="1" x14ac:dyDescent="0.25">
      <c r="A5030" s="1" t="s">
        <v>10</v>
      </c>
      <c r="B5030" s="1" t="s">
        <v>5398</v>
      </c>
      <c r="C5030" s="1" t="s">
        <v>5399</v>
      </c>
      <c r="D5030" s="1" t="s">
        <v>5411</v>
      </c>
      <c r="E5030" s="1" t="s">
        <v>46</v>
      </c>
      <c r="F5030" s="1" t="s">
        <v>353</v>
      </c>
      <c r="G5030" s="1" t="s">
        <v>9</v>
      </c>
      <c r="H5030" s="2">
        <v>-15.33</v>
      </c>
      <c r="I5030" s="2">
        <v>-0.83</v>
      </c>
      <c r="J5030" s="2">
        <v>-16.16</v>
      </c>
      <c r="K5030" s="1" t="s">
        <v>54</v>
      </c>
      <c r="L5030" s="1" t="s">
        <v>9</v>
      </c>
    </row>
    <row r="5031" spans="1:12" hidden="1" x14ac:dyDescent="0.25">
      <c r="A5031" s="1" t="s">
        <v>10</v>
      </c>
      <c r="B5031" s="1" t="s">
        <v>5398</v>
      </c>
      <c r="C5031" s="1" t="s">
        <v>5399</v>
      </c>
      <c r="D5031" s="1" t="s">
        <v>5412</v>
      </c>
      <c r="E5031" s="1" t="s">
        <v>46</v>
      </c>
      <c r="F5031" s="1" t="s">
        <v>353</v>
      </c>
      <c r="G5031" s="1" t="s">
        <v>9</v>
      </c>
      <c r="H5031" s="2">
        <v>2.69</v>
      </c>
      <c r="I5031" s="2">
        <v>0.15</v>
      </c>
      <c r="J5031" s="2">
        <v>2.84</v>
      </c>
      <c r="K5031" s="1" t="s">
        <v>56</v>
      </c>
      <c r="L5031" s="1" t="s">
        <v>9</v>
      </c>
    </row>
    <row r="5032" spans="1:12" hidden="1" x14ac:dyDescent="0.25">
      <c r="A5032" s="1" t="s">
        <v>10</v>
      </c>
      <c r="B5032" s="1" t="s">
        <v>5398</v>
      </c>
      <c r="C5032" s="1" t="s">
        <v>5399</v>
      </c>
      <c r="D5032" s="1" t="s">
        <v>5413</v>
      </c>
      <c r="E5032" s="1" t="s">
        <v>46</v>
      </c>
      <c r="F5032" s="1" t="s">
        <v>353</v>
      </c>
      <c r="G5032" s="1" t="s">
        <v>9</v>
      </c>
      <c r="H5032" s="2">
        <v>-3602.62</v>
      </c>
      <c r="I5032" s="2">
        <v>-194.97</v>
      </c>
      <c r="J5032" s="2">
        <v>-3797.59</v>
      </c>
      <c r="K5032" s="1" t="s">
        <v>36</v>
      </c>
      <c r="L5032" s="1" t="s">
        <v>9</v>
      </c>
    </row>
    <row r="5033" spans="1:12" hidden="1" x14ac:dyDescent="0.25">
      <c r="A5033" s="1" t="s">
        <v>10</v>
      </c>
      <c r="B5033" s="1" t="s">
        <v>5398</v>
      </c>
      <c r="C5033" s="1" t="s">
        <v>5399</v>
      </c>
      <c r="D5033" s="1" t="s">
        <v>5414</v>
      </c>
      <c r="E5033" s="1" t="s">
        <v>46</v>
      </c>
      <c r="F5033" s="1" t="s">
        <v>353</v>
      </c>
      <c r="G5033" s="1" t="s">
        <v>9</v>
      </c>
      <c r="H5033" s="2">
        <v>3568.62</v>
      </c>
      <c r="I5033" s="2">
        <v>193.13</v>
      </c>
      <c r="J5033" s="2">
        <v>3761.75</v>
      </c>
      <c r="K5033" s="1" t="s">
        <v>33</v>
      </c>
      <c r="L5033" s="1" t="s">
        <v>9</v>
      </c>
    </row>
    <row r="5034" spans="1:12" hidden="1" x14ac:dyDescent="0.25">
      <c r="A5034" s="1" t="s">
        <v>10</v>
      </c>
      <c r="B5034" s="1" t="s">
        <v>5398</v>
      </c>
      <c r="C5034" s="1" t="s">
        <v>5399</v>
      </c>
      <c r="D5034" s="1" t="s">
        <v>5415</v>
      </c>
      <c r="E5034" s="1" t="s">
        <v>46</v>
      </c>
      <c r="F5034" s="1" t="s">
        <v>353</v>
      </c>
      <c r="G5034" s="1" t="s">
        <v>9</v>
      </c>
      <c r="H5034" s="2">
        <v>91.46</v>
      </c>
      <c r="I5034" s="2">
        <v>0</v>
      </c>
      <c r="J5034" s="2">
        <v>91.46</v>
      </c>
      <c r="K5034" s="1" t="s">
        <v>33</v>
      </c>
      <c r="L5034" s="1" t="s">
        <v>9</v>
      </c>
    </row>
    <row r="5035" spans="1:12" hidden="1" x14ac:dyDescent="0.25">
      <c r="A5035" s="1" t="s">
        <v>10</v>
      </c>
      <c r="B5035" s="1" t="s">
        <v>5398</v>
      </c>
      <c r="C5035" s="1" t="s">
        <v>5399</v>
      </c>
      <c r="D5035" s="1" t="s">
        <v>5416</v>
      </c>
      <c r="E5035" s="1" t="s">
        <v>46</v>
      </c>
      <c r="F5035" s="1" t="s">
        <v>353</v>
      </c>
      <c r="G5035" s="1" t="s">
        <v>9</v>
      </c>
      <c r="H5035" s="2">
        <v>34.04</v>
      </c>
      <c r="I5035" s="2">
        <v>1.84</v>
      </c>
      <c r="J5035" s="2">
        <v>35.880000000000003</v>
      </c>
      <c r="K5035" s="1" t="s">
        <v>40</v>
      </c>
      <c r="L5035" s="1" t="s">
        <v>9</v>
      </c>
    </row>
    <row r="5036" spans="1:12" hidden="1" x14ac:dyDescent="0.25">
      <c r="A5036" s="1" t="s">
        <v>10</v>
      </c>
      <c r="B5036" s="1" t="s">
        <v>5398</v>
      </c>
      <c r="C5036" s="1" t="s">
        <v>5399</v>
      </c>
      <c r="D5036" s="1" t="s">
        <v>5417</v>
      </c>
      <c r="E5036" s="1" t="s">
        <v>46</v>
      </c>
      <c r="F5036" s="1" t="s">
        <v>353</v>
      </c>
      <c r="G5036" s="1" t="s">
        <v>9</v>
      </c>
      <c r="H5036" s="2">
        <v>1485.23</v>
      </c>
      <c r="I5036" s="2">
        <v>0</v>
      </c>
      <c r="J5036" s="2">
        <v>1485.23</v>
      </c>
      <c r="K5036" s="1" t="s">
        <v>40</v>
      </c>
      <c r="L5036" s="1" t="s">
        <v>9</v>
      </c>
    </row>
    <row r="5037" spans="1:12" hidden="1" x14ac:dyDescent="0.25">
      <c r="A5037" s="1" t="s">
        <v>10</v>
      </c>
      <c r="B5037" s="1" t="s">
        <v>5398</v>
      </c>
      <c r="C5037" s="1" t="s">
        <v>1674</v>
      </c>
      <c r="D5037" s="1" t="s">
        <v>5418</v>
      </c>
      <c r="E5037" s="1" t="s">
        <v>46</v>
      </c>
      <c r="F5037" s="1" t="s">
        <v>32</v>
      </c>
      <c r="G5037" s="1" t="s">
        <v>9</v>
      </c>
      <c r="H5037" s="2">
        <v>176647.49</v>
      </c>
      <c r="I5037" s="2">
        <v>9767.57</v>
      </c>
      <c r="J5037" s="2">
        <v>186415.06</v>
      </c>
      <c r="K5037" s="1" t="s">
        <v>40</v>
      </c>
      <c r="L5037" s="1" t="s">
        <v>9</v>
      </c>
    </row>
    <row r="5038" spans="1:12" hidden="1" x14ac:dyDescent="0.25">
      <c r="A5038" s="1" t="s">
        <v>10</v>
      </c>
      <c r="B5038" s="1" t="s">
        <v>5398</v>
      </c>
      <c r="C5038" s="1" t="s">
        <v>1674</v>
      </c>
      <c r="D5038" s="1" t="s">
        <v>5419</v>
      </c>
      <c r="E5038" s="1" t="s">
        <v>46</v>
      </c>
      <c r="F5038" s="1" t="s">
        <v>32</v>
      </c>
      <c r="G5038" s="1" t="s">
        <v>9</v>
      </c>
      <c r="H5038" s="2">
        <v>1.51</v>
      </c>
      <c r="I5038" s="2">
        <v>0</v>
      </c>
      <c r="J5038" s="2">
        <v>1.51</v>
      </c>
      <c r="K5038" s="1" t="s">
        <v>40</v>
      </c>
      <c r="L5038" s="1" t="s">
        <v>9</v>
      </c>
    </row>
    <row r="5039" spans="1:12" hidden="1" x14ac:dyDescent="0.25">
      <c r="A5039" s="1" t="s">
        <v>10</v>
      </c>
      <c r="B5039" s="1" t="s">
        <v>5398</v>
      </c>
      <c r="C5039" s="1" t="s">
        <v>5399</v>
      </c>
      <c r="D5039" s="1" t="s">
        <v>5420</v>
      </c>
      <c r="E5039" s="1" t="s">
        <v>14</v>
      </c>
      <c r="F5039" s="1" t="s">
        <v>353</v>
      </c>
      <c r="G5039" s="1" t="s">
        <v>9</v>
      </c>
      <c r="H5039" s="2">
        <v>-7177.53</v>
      </c>
      <c r="I5039" s="2">
        <v>-388.43</v>
      </c>
      <c r="J5039" s="2">
        <v>-7565.96</v>
      </c>
      <c r="K5039" s="1" t="s">
        <v>36</v>
      </c>
      <c r="L5039" s="1" t="s">
        <v>9</v>
      </c>
    </row>
    <row r="5040" spans="1:12" hidden="1" x14ac:dyDescent="0.25">
      <c r="A5040" s="1" t="s">
        <v>10</v>
      </c>
      <c r="B5040" s="1" t="s">
        <v>5398</v>
      </c>
      <c r="C5040" s="1" t="s">
        <v>5399</v>
      </c>
      <c r="D5040" s="1" t="s">
        <v>5421</v>
      </c>
      <c r="E5040" s="1" t="s">
        <v>14</v>
      </c>
      <c r="F5040" s="1" t="s">
        <v>353</v>
      </c>
      <c r="G5040" s="1" t="s">
        <v>9</v>
      </c>
      <c r="H5040" s="2">
        <v>-6945.98</v>
      </c>
      <c r="I5040" s="2">
        <v>-375.9</v>
      </c>
      <c r="J5040" s="2">
        <v>-7321.88</v>
      </c>
      <c r="K5040" s="1" t="s">
        <v>33</v>
      </c>
      <c r="L5040" s="1" t="s">
        <v>9</v>
      </c>
    </row>
    <row r="5041" spans="1:12" hidden="1" x14ac:dyDescent="0.25">
      <c r="A5041" s="1" t="s">
        <v>10</v>
      </c>
      <c r="B5041" s="1" t="s">
        <v>5398</v>
      </c>
      <c r="C5041" s="1" t="s">
        <v>5399</v>
      </c>
      <c r="D5041" s="1" t="s">
        <v>5422</v>
      </c>
      <c r="E5041" s="1" t="s">
        <v>14</v>
      </c>
      <c r="F5041" s="1" t="s">
        <v>353</v>
      </c>
      <c r="G5041" s="1" t="s">
        <v>9</v>
      </c>
      <c r="H5041" s="2">
        <v>14123.51</v>
      </c>
      <c r="I5041" s="2">
        <v>764.33</v>
      </c>
      <c r="J5041" s="2">
        <v>14887.84</v>
      </c>
      <c r="K5041" s="1" t="s">
        <v>40</v>
      </c>
      <c r="L5041" s="1" t="s">
        <v>9</v>
      </c>
    </row>
    <row r="5042" spans="1:12" hidden="1" x14ac:dyDescent="0.25">
      <c r="A5042" s="1" t="s">
        <v>10</v>
      </c>
      <c r="B5042" s="1" t="s">
        <v>5398</v>
      </c>
      <c r="C5042" s="1" t="s">
        <v>1674</v>
      </c>
      <c r="D5042" s="1" t="s">
        <v>5423</v>
      </c>
      <c r="E5042" s="1" t="s">
        <v>14</v>
      </c>
      <c r="F5042" s="1" t="s">
        <v>32</v>
      </c>
      <c r="G5042" s="1" t="s">
        <v>9</v>
      </c>
      <c r="H5042" s="2">
        <v>-4906.74</v>
      </c>
      <c r="I5042" s="2">
        <v>-271.31</v>
      </c>
      <c r="J5042" s="2">
        <v>-5178.05</v>
      </c>
      <c r="K5042" s="1" t="s">
        <v>40</v>
      </c>
      <c r="L5042" s="1" t="s">
        <v>9</v>
      </c>
    </row>
    <row r="5043" spans="1:12" hidden="1" x14ac:dyDescent="0.25">
      <c r="A5043" s="1" t="s">
        <v>10</v>
      </c>
      <c r="B5043" s="1" t="s">
        <v>5398</v>
      </c>
      <c r="C5043" s="1" t="s">
        <v>5399</v>
      </c>
      <c r="D5043" s="1" t="s">
        <v>5424</v>
      </c>
      <c r="E5043" s="1" t="s">
        <v>52</v>
      </c>
      <c r="F5043" s="1" t="s">
        <v>353</v>
      </c>
      <c r="G5043" s="1" t="s">
        <v>9</v>
      </c>
      <c r="H5043" s="2">
        <v>519.46</v>
      </c>
      <c r="I5043" s="2">
        <v>0</v>
      </c>
      <c r="J5043" s="2">
        <v>519.46</v>
      </c>
      <c r="K5043" s="1" t="s">
        <v>54</v>
      </c>
      <c r="L5043" s="1" t="s">
        <v>9</v>
      </c>
    </row>
    <row r="5044" spans="1:12" hidden="1" x14ac:dyDescent="0.25">
      <c r="A5044" s="1" t="s">
        <v>10</v>
      </c>
      <c r="B5044" s="1" t="s">
        <v>5398</v>
      </c>
      <c r="C5044" s="1" t="s">
        <v>5399</v>
      </c>
      <c r="D5044" s="1" t="s">
        <v>5425</v>
      </c>
      <c r="E5044" s="1" t="s">
        <v>52</v>
      </c>
      <c r="F5044" s="1" t="s">
        <v>353</v>
      </c>
      <c r="G5044" s="1" t="s">
        <v>9</v>
      </c>
      <c r="H5044" s="2">
        <v>26.5</v>
      </c>
      <c r="I5044" s="2">
        <v>0</v>
      </c>
      <c r="J5044" s="2">
        <v>26.5</v>
      </c>
      <c r="K5044" s="1" t="s">
        <v>36</v>
      </c>
      <c r="L5044" s="1" t="s">
        <v>9</v>
      </c>
    </row>
    <row r="5045" spans="1:12" hidden="1" x14ac:dyDescent="0.25">
      <c r="A5045" s="1" t="s">
        <v>10</v>
      </c>
      <c r="B5045" s="1" t="s">
        <v>5398</v>
      </c>
      <c r="C5045" s="1" t="s">
        <v>5399</v>
      </c>
      <c r="D5045" s="1" t="s">
        <v>5426</v>
      </c>
      <c r="E5045" s="1" t="s">
        <v>52</v>
      </c>
      <c r="F5045" s="1" t="s">
        <v>353</v>
      </c>
      <c r="G5045" s="1" t="s">
        <v>9</v>
      </c>
      <c r="H5045" s="2">
        <v>102.6</v>
      </c>
      <c r="I5045" s="2">
        <v>0</v>
      </c>
      <c r="J5045" s="2">
        <v>102.6</v>
      </c>
      <c r="K5045" s="1" t="s">
        <v>33</v>
      </c>
      <c r="L5045" s="1" t="s">
        <v>9</v>
      </c>
    </row>
    <row r="5046" spans="1:12" hidden="1" x14ac:dyDescent="0.25">
      <c r="A5046" s="1" t="s">
        <v>10</v>
      </c>
      <c r="B5046" s="1" t="s">
        <v>5398</v>
      </c>
      <c r="C5046" s="1" t="s">
        <v>5399</v>
      </c>
      <c r="D5046" s="1" t="s">
        <v>5427</v>
      </c>
      <c r="E5046" s="1" t="s">
        <v>52</v>
      </c>
      <c r="F5046" s="1" t="s">
        <v>353</v>
      </c>
      <c r="G5046" s="1" t="s">
        <v>9</v>
      </c>
      <c r="H5046" s="2">
        <v>62.97</v>
      </c>
      <c r="I5046" s="2">
        <v>0</v>
      </c>
      <c r="J5046" s="2">
        <v>62.97</v>
      </c>
      <c r="K5046" s="1" t="s">
        <v>40</v>
      </c>
      <c r="L5046" s="1" t="s">
        <v>9</v>
      </c>
    </row>
    <row r="5047" spans="1:12" hidden="1" x14ac:dyDescent="0.25">
      <c r="A5047" s="1" t="s">
        <v>10</v>
      </c>
      <c r="B5047" s="1" t="s">
        <v>5398</v>
      </c>
      <c r="C5047" s="1" t="s">
        <v>1674</v>
      </c>
      <c r="D5047" s="1" t="s">
        <v>5428</v>
      </c>
      <c r="E5047" s="1" t="s">
        <v>62</v>
      </c>
      <c r="F5047" s="1" t="s">
        <v>32</v>
      </c>
      <c r="G5047" s="1" t="s">
        <v>9</v>
      </c>
      <c r="H5047" s="2">
        <v>-7.01</v>
      </c>
      <c r="I5047" s="2">
        <v>-0.39</v>
      </c>
      <c r="J5047" s="2">
        <v>-7.4</v>
      </c>
      <c r="K5047" s="1" t="s">
        <v>36</v>
      </c>
      <c r="L5047" s="1" t="s">
        <v>9</v>
      </c>
    </row>
    <row r="5048" spans="1:12" hidden="1" x14ac:dyDescent="0.25">
      <c r="A5048" s="1" t="s">
        <v>10</v>
      </c>
      <c r="B5048" s="1" t="s">
        <v>5398</v>
      </c>
      <c r="C5048" s="1" t="s">
        <v>5429</v>
      </c>
      <c r="D5048" s="1" t="s">
        <v>5430</v>
      </c>
      <c r="E5048" s="1" t="s">
        <v>35</v>
      </c>
      <c r="F5048" s="1" t="s">
        <v>353</v>
      </c>
      <c r="G5048" s="1" t="s">
        <v>9</v>
      </c>
      <c r="H5048" s="2">
        <v>3000</v>
      </c>
      <c r="I5048" s="2">
        <v>0</v>
      </c>
      <c r="J5048" s="2">
        <v>3000</v>
      </c>
      <c r="K5048" s="1" t="s">
        <v>5431</v>
      </c>
      <c r="L5048" s="1" t="s">
        <v>9</v>
      </c>
    </row>
    <row r="5049" spans="1:12" hidden="1" x14ac:dyDescent="0.25">
      <c r="A5049" s="1" t="s">
        <v>10</v>
      </c>
      <c r="B5049" s="1" t="s">
        <v>5398</v>
      </c>
      <c r="C5049" s="1" t="s">
        <v>5429</v>
      </c>
      <c r="D5049" s="1" t="s">
        <v>5432</v>
      </c>
      <c r="E5049" s="1" t="s">
        <v>35</v>
      </c>
      <c r="F5049" s="1" t="s">
        <v>353</v>
      </c>
      <c r="G5049" s="1" t="s">
        <v>9</v>
      </c>
      <c r="H5049" s="2">
        <v>743.8</v>
      </c>
      <c r="I5049" s="2">
        <v>0</v>
      </c>
      <c r="J5049" s="2">
        <v>743.8</v>
      </c>
      <c r="K5049" s="1" t="s">
        <v>63</v>
      </c>
      <c r="L5049" s="1" t="s">
        <v>9</v>
      </c>
    </row>
    <row r="5050" spans="1:12" hidden="1" x14ac:dyDescent="0.25">
      <c r="A5050" s="1" t="s">
        <v>10</v>
      </c>
      <c r="B5050" s="1" t="s">
        <v>5398</v>
      </c>
      <c r="C5050" s="1" t="s">
        <v>5429</v>
      </c>
      <c r="D5050" s="1" t="s">
        <v>5433</v>
      </c>
      <c r="E5050" s="1" t="s">
        <v>35</v>
      </c>
      <c r="F5050" s="1" t="s">
        <v>353</v>
      </c>
      <c r="G5050" s="1" t="s">
        <v>9</v>
      </c>
      <c r="H5050" s="2">
        <v>-61607.14</v>
      </c>
      <c r="I5050" s="2">
        <v>-3334.03</v>
      </c>
      <c r="J5050" s="2">
        <v>-64941.17</v>
      </c>
      <c r="K5050" s="1" t="s">
        <v>50</v>
      </c>
      <c r="L5050" s="1" t="s">
        <v>9</v>
      </c>
    </row>
    <row r="5051" spans="1:12" hidden="1" x14ac:dyDescent="0.25">
      <c r="A5051" s="1" t="s">
        <v>10</v>
      </c>
      <c r="B5051" s="1" t="s">
        <v>5398</v>
      </c>
      <c r="C5051" s="1" t="s">
        <v>5429</v>
      </c>
      <c r="D5051" s="1" t="s">
        <v>5434</v>
      </c>
      <c r="E5051" s="1" t="s">
        <v>35</v>
      </c>
      <c r="F5051" s="1" t="s">
        <v>353</v>
      </c>
      <c r="G5051" s="1" t="s">
        <v>9</v>
      </c>
      <c r="H5051" s="2">
        <v>4814.49</v>
      </c>
      <c r="I5051" s="2">
        <v>0</v>
      </c>
      <c r="J5051" s="2">
        <v>4814.49</v>
      </c>
      <c r="K5051" s="1" t="s">
        <v>50</v>
      </c>
      <c r="L5051" s="1" t="s">
        <v>9</v>
      </c>
    </row>
    <row r="5052" spans="1:12" hidden="1" x14ac:dyDescent="0.25">
      <c r="A5052" s="1" t="s">
        <v>10</v>
      </c>
      <c r="B5052" s="1" t="s">
        <v>5398</v>
      </c>
      <c r="C5052" s="1" t="s">
        <v>5429</v>
      </c>
      <c r="D5052" s="1" t="s">
        <v>5435</v>
      </c>
      <c r="E5052" s="1" t="s">
        <v>35</v>
      </c>
      <c r="F5052" s="1" t="s">
        <v>353</v>
      </c>
      <c r="G5052" s="1" t="s">
        <v>9</v>
      </c>
      <c r="H5052" s="2">
        <v>9136.8799999999992</v>
      </c>
      <c r="I5052" s="2">
        <v>494.47</v>
      </c>
      <c r="J5052" s="2">
        <v>9631.35</v>
      </c>
      <c r="K5052" s="1" t="s">
        <v>54</v>
      </c>
      <c r="L5052" s="1" t="s">
        <v>9</v>
      </c>
    </row>
    <row r="5053" spans="1:12" hidden="1" x14ac:dyDescent="0.25">
      <c r="A5053" s="1" t="s">
        <v>10</v>
      </c>
      <c r="B5053" s="1" t="s">
        <v>5398</v>
      </c>
      <c r="C5053" s="1" t="s">
        <v>5429</v>
      </c>
      <c r="D5053" s="1" t="s">
        <v>5436</v>
      </c>
      <c r="E5053" s="1" t="s">
        <v>35</v>
      </c>
      <c r="F5053" s="1" t="s">
        <v>353</v>
      </c>
      <c r="G5053" s="1" t="s">
        <v>9</v>
      </c>
      <c r="H5053" s="2">
        <v>4056.43</v>
      </c>
      <c r="I5053" s="2">
        <v>0</v>
      </c>
      <c r="J5053" s="2">
        <v>4056.43</v>
      </c>
      <c r="K5053" s="1" t="s">
        <v>54</v>
      </c>
      <c r="L5053" s="1" t="s">
        <v>9</v>
      </c>
    </row>
    <row r="5054" spans="1:12" hidden="1" x14ac:dyDescent="0.25">
      <c r="A5054" s="1" t="s">
        <v>10</v>
      </c>
      <c r="B5054" s="1" t="s">
        <v>5398</v>
      </c>
      <c r="C5054" s="1" t="s">
        <v>5429</v>
      </c>
      <c r="D5054" s="1" t="s">
        <v>5437</v>
      </c>
      <c r="E5054" s="1" t="s">
        <v>35</v>
      </c>
      <c r="F5054" s="1" t="s">
        <v>353</v>
      </c>
      <c r="G5054" s="1" t="s">
        <v>9</v>
      </c>
      <c r="H5054" s="2">
        <v>7256.9</v>
      </c>
      <c r="I5054" s="2">
        <v>392.73</v>
      </c>
      <c r="J5054" s="2">
        <v>7649.63</v>
      </c>
      <c r="K5054" s="1" t="s">
        <v>56</v>
      </c>
      <c r="L5054" s="1" t="s">
        <v>9</v>
      </c>
    </row>
    <row r="5055" spans="1:12" hidden="1" x14ac:dyDescent="0.25">
      <c r="A5055" s="1" t="s">
        <v>10</v>
      </c>
      <c r="B5055" s="1" t="s">
        <v>5398</v>
      </c>
      <c r="C5055" s="1" t="s">
        <v>5429</v>
      </c>
      <c r="D5055" s="1" t="s">
        <v>5438</v>
      </c>
      <c r="E5055" s="1" t="s">
        <v>35</v>
      </c>
      <c r="F5055" s="1" t="s">
        <v>353</v>
      </c>
      <c r="G5055" s="1" t="s">
        <v>9</v>
      </c>
      <c r="H5055" s="2">
        <v>5372.79</v>
      </c>
      <c r="I5055" s="2">
        <v>0</v>
      </c>
      <c r="J5055" s="2">
        <v>5372.79</v>
      </c>
      <c r="K5055" s="1" t="s">
        <v>56</v>
      </c>
      <c r="L5055" s="1" t="s">
        <v>9</v>
      </c>
    </row>
    <row r="5056" spans="1:12" hidden="1" x14ac:dyDescent="0.25">
      <c r="A5056" s="1" t="s">
        <v>10</v>
      </c>
      <c r="B5056" s="1" t="s">
        <v>5398</v>
      </c>
      <c r="C5056" s="1" t="s">
        <v>5429</v>
      </c>
      <c r="D5056" s="1" t="s">
        <v>5439</v>
      </c>
      <c r="E5056" s="1" t="s">
        <v>35</v>
      </c>
      <c r="F5056" s="1" t="s">
        <v>353</v>
      </c>
      <c r="G5056" s="1" t="s">
        <v>9</v>
      </c>
      <c r="H5056" s="2">
        <v>3084.85</v>
      </c>
      <c r="I5056" s="2">
        <v>0</v>
      </c>
      <c r="J5056" s="2">
        <v>3084.85</v>
      </c>
      <c r="K5056" s="1" t="s">
        <v>36</v>
      </c>
      <c r="L5056" s="1" t="s">
        <v>9</v>
      </c>
    </row>
    <row r="5057" spans="1:12" hidden="1" x14ac:dyDescent="0.25">
      <c r="A5057" s="1" t="s">
        <v>10</v>
      </c>
      <c r="B5057" s="1" t="s">
        <v>5398</v>
      </c>
      <c r="C5057" s="1" t="s">
        <v>5429</v>
      </c>
      <c r="D5057" s="1" t="s">
        <v>5440</v>
      </c>
      <c r="E5057" s="1" t="s">
        <v>35</v>
      </c>
      <c r="F5057" s="1" t="s">
        <v>353</v>
      </c>
      <c r="G5057" s="1" t="s">
        <v>9</v>
      </c>
      <c r="H5057" s="2">
        <v>3161.75</v>
      </c>
      <c r="I5057" s="2">
        <v>0</v>
      </c>
      <c r="J5057" s="2">
        <v>3161.75</v>
      </c>
      <c r="K5057" s="1" t="s">
        <v>33</v>
      </c>
      <c r="L5057" s="1" t="s">
        <v>9</v>
      </c>
    </row>
    <row r="5058" spans="1:12" hidden="1" x14ac:dyDescent="0.25">
      <c r="A5058" s="1" t="s">
        <v>10</v>
      </c>
      <c r="B5058" s="1" t="s">
        <v>5398</v>
      </c>
      <c r="C5058" s="1" t="s">
        <v>5429</v>
      </c>
      <c r="D5058" s="1" t="s">
        <v>5441</v>
      </c>
      <c r="E5058" s="1" t="s">
        <v>35</v>
      </c>
      <c r="F5058" s="1" t="s">
        <v>353</v>
      </c>
      <c r="G5058" s="1" t="s">
        <v>9</v>
      </c>
      <c r="H5058" s="2">
        <v>0.02</v>
      </c>
      <c r="I5058" s="2">
        <v>0</v>
      </c>
      <c r="J5058" s="2">
        <v>0.02</v>
      </c>
      <c r="K5058" s="1" t="s">
        <v>40</v>
      </c>
      <c r="L5058" s="1" t="s">
        <v>9</v>
      </c>
    </row>
    <row r="5059" spans="1:12" hidden="1" x14ac:dyDescent="0.25">
      <c r="A5059" s="1" t="s">
        <v>10</v>
      </c>
      <c r="B5059" s="1" t="s">
        <v>5398</v>
      </c>
      <c r="C5059" s="1" t="s">
        <v>5429</v>
      </c>
      <c r="D5059" s="1" t="s">
        <v>5442</v>
      </c>
      <c r="E5059" s="1" t="s">
        <v>35</v>
      </c>
      <c r="F5059" s="1" t="s">
        <v>353</v>
      </c>
      <c r="G5059" s="1" t="s">
        <v>9</v>
      </c>
      <c r="H5059" s="2">
        <v>2000</v>
      </c>
      <c r="I5059" s="2">
        <v>0</v>
      </c>
      <c r="J5059" s="2">
        <v>2000</v>
      </c>
      <c r="K5059" s="1" t="s">
        <v>40</v>
      </c>
      <c r="L5059" s="1" t="s">
        <v>9</v>
      </c>
    </row>
    <row r="5060" spans="1:12" hidden="1" x14ac:dyDescent="0.25">
      <c r="A5060" s="1" t="s">
        <v>10</v>
      </c>
      <c r="B5060" s="1" t="s">
        <v>5398</v>
      </c>
      <c r="C5060" s="1" t="s">
        <v>1686</v>
      </c>
      <c r="D5060" s="1" t="s">
        <v>5443</v>
      </c>
      <c r="E5060" s="1" t="s">
        <v>35</v>
      </c>
      <c r="F5060" s="1" t="s">
        <v>32</v>
      </c>
      <c r="G5060" s="1" t="s">
        <v>9</v>
      </c>
      <c r="H5060" s="2">
        <v>620.59</v>
      </c>
      <c r="I5060" s="2">
        <v>0</v>
      </c>
      <c r="J5060" s="2">
        <v>620.59</v>
      </c>
      <c r="K5060" s="1" t="s">
        <v>40</v>
      </c>
      <c r="L5060" s="1" t="s">
        <v>9</v>
      </c>
    </row>
    <row r="5061" spans="1:12" hidden="1" x14ac:dyDescent="0.25">
      <c r="A5061" s="1" t="s">
        <v>10</v>
      </c>
      <c r="B5061" s="1" t="s">
        <v>5398</v>
      </c>
      <c r="C5061" s="1" t="s">
        <v>5429</v>
      </c>
      <c r="D5061" s="1" t="s">
        <v>5444</v>
      </c>
      <c r="E5061" s="1" t="s">
        <v>43</v>
      </c>
      <c r="F5061" s="1" t="s">
        <v>353</v>
      </c>
      <c r="G5061" s="1" t="s">
        <v>9</v>
      </c>
      <c r="H5061" s="2">
        <v>-3000</v>
      </c>
      <c r="I5061" s="2">
        <v>0</v>
      </c>
      <c r="J5061" s="2">
        <v>-3000</v>
      </c>
      <c r="K5061" s="1" t="s">
        <v>5431</v>
      </c>
      <c r="L5061" s="1" t="s">
        <v>9</v>
      </c>
    </row>
    <row r="5062" spans="1:12" hidden="1" x14ac:dyDescent="0.25">
      <c r="A5062" s="1" t="s">
        <v>10</v>
      </c>
      <c r="B5062" s="1" t="s">
        <v>5398</v>
      </c>
      <c r="C5062" s="1" t="s">
        <v>5429</v>
      </c>
      <c r="D5062" s="1" t="s">
        <v>5445</v>
      </c>
      <c r="E5062" s="1" t="s">
        <v>43</v>
      </c>
      <c r="F5062" s="1" t="s">
        <v>353</v>
      </c>
      <c r="G5062" s="1" t="s">
        <v>9</v>
      </c>
      <c r="H5062" s="2">
        <v>-587.12</v>
      </c>
      <c r="I5062" s="2">
        <v>0</v>
      </c>
      <c r="J5062" s="2">
        <v>-587.12</v>
      </c>
      <c r="K5062" s="1" t="s">
        <v>50</v>
      </c>
      <c r="L5062" s="1" t="s">
        <v>9</v>
      </c>
    </row>
    <row r="5063" spans="1:12" hidden="1" x14ac:dyDescent="0.25">
      <c r="A5063" s="1" t="s">
        <v>10</v>
      </c>
      <c r="B5063" s="1" t="s">
        <v>5398</v>
      </c>
      <c r="C5063" s="1" t="s">
        <v>5429</v>
      </c>
      <c r="D5063" s="1" t="s">
        <v>5446</v>
      </c>
      <c r="E5063" s="1" t="s">
        <v>43</v>
      </c>
      <c r="F5063" s="1" t="s">
        <v>353</v>
      </c>
      <c r="G5063" s="1" t="s">
        <v>9</v>
      </c>
      <c r="H5063" s="2">
        <v>-23718.75</v>
      </c>
      <c r="I5063" s="2">
        <v>-1283.5999999999999</v>
      </c>
      <c r="J5063" s="2">
        <v>-25002.35</v>
      </c>
      <c r="K5063" s="1" t="s">
        <v>54</v>
      </c>
      <c r="L5063" s="1" t="s">
        <v>9</v>
      </c>
    </row>
    <row r="5064" spans="1:12" hidden="1" x14ac:dyDescent="0.25">
      <c r="A5064" s="1" t="s">
        <v>10</v>
      </c>
      <c r="B5064" s="1" t="s">
        <v>5398</v>
      </c>
      <c r="C5064" s="1" t="s">
        <v>5429</v>
      </c>
      <c r="D5064" s="1" t="s">
        <v>5447</v>
      </c>
      <c r="E5064" s="1" t="s">
        <v>43</v>
      </c>
      <c r="F5064" s="1" t="s">
        <v>353</v>
      </c>
      <c r="G5064" s="1" t="s">
        <v>9</v>
      </c>
      <c r="H5064" s="2">
        <v>396.21</v>
      </c>
      <c r="I5064" s="2">
        <v>0</v>
      </c>
      <c r="J5064" s="2">
        <v>396.21</v>
      </c>
      <c r="K5064" s="1" t="s">
        <v>54</v>
      </c>
      <c r="L5064" s="1" t="s">
        <v>9</v>
      </c>
    </row>
    <row r="5065" spans="1:12" hidden="1" x14ac:dyDescent="0.25">
      <c r="A5065" s="1" t="s">
        <v>10</v>
      </c>
      <c r="B5065" s="1" t="s">
        <v>5398</v>
      </c>
      <c r="C5065" s="1" t="s">
        <v>5429</v>
      </c>
      <c r="D5065" s="1" t="s">
        <v>5448</v>
      </c>
      <c r="E5065" s="1" t="s">
        <v>43</v>
      </c>
      <c r="F5065" s="1" t="s">
        <v>353</v>
      </c>
      <c r="G5065" s="1" t="s">
        <v>9</v>
      </c>
      <c r="H5065" s="2">
        <v>-1126.96</v>
      </c>
      <c r="I5065" s="2">
        <v>-60.99</v>
      </c>
      <c r="J5065" s="2">
        <v>-1187.95</v>
      </c>
      <c r="K5065" s="1" t="s">
        <v>56</v>
      </c>
      <c r="L5065" s="1" t="s">
        <v>9</v>
      </c>
    </row>
    <row r="5066" spans="1:12" hidden="1" x14ac:dyDescent="0.25">
      <c r="A5066" s="1" t="s">
        <v>10</v>
      </c>
      <c r="B5066" s="1" t="s">
        <v>5398</v>
      </c>
      <c r="C5066" s="1" t="s">
        <v>5429</v>
      </c>
      <c r="D5066" s="1" t="s">
        <v>5449</v>
      </c>
      <c r="E5066" s="1" t="s">
        <v>43</v>
      </c>
      <c r="F5066" s="1" t="s">
        <v>353</v>
      </c>
      <c r="G5066" s="1" t="s">
        <v>9</v>
      </c>
      <c r="H5066" s="2">
        <v>353.69</v>
      </c>
      <c r="I5066" s="2">
        <v>0</v>
      </c>
      <c r="J5066" s="2">
        <v>353.69</v>
      </c>
      <c r="K5066" s="1" t="s">
        <v>56</v>
      </c>
      <c r="L5066" s="1" t="s">
        <v>9</v>
      </c>
    </row>
    <row r="5067" spans="1:12" hidden="1" x14ac:dyDescent="0.25">
      <c r="A5067" s="1" t="s">
        <v>10</v>
      </c>
      <c r="B5067" s="1" t="s">
        <v>5398</v>
      </c>
      <c r="C5067" s="1" t="s">
        <v>5429</v>
      </c>
      <c r="D5067" s="1" t="s">
        <v>5450</v>
      </c>
      <c r="E5067" s="1" t="s">
        <v>43</v>
      </c>
      <c r="F5067" s="1" t="s">
        <v>353</v>
      </c>
      <c r="G5067" s="1" t="s">
        <v>9</v>
      </c>
      <c r="H5067" s="2">
        <v>64</v>
      </c>
      <c r="I5067" s="2">
        <v>0</v>
      </c>
      <c r="J5067" s="2">
        <v>64</v>
      </c>
      <c r="K5067" s="1" t="s">
        <v>40</v>
      </c>
      <c r="L5067" s="1" t="s">
        <v>9</v>
      </c>
    </row>
    <row r="5068" spans="1:12" hidden="1" x14ac:dyDescent="0.25">
      <c r="A5068" s="1" t="s">
        <v>10</v>
      </c>
      <c r="B5068" s="1" t="s">
        <v>5398</v>
      </c>
      <c r="C5068" s="1" t="s">
        <v>5429</v>
      </c>
      <c r="D5068" s="1" t="s">
        <v>5451</v>
      </c>
      <c r="E5068" s="1" t="s">
        <v>46</v>
      </c>
      <c r="F5068" s="1" t="s">
        <v>353</v>
      </c>
      <c r="G5068" s="1" t="s">
        <v>9</v>
      </c>
      <c r="H5068" s="2">
        <v>-750</v>
      </c>
      <c r="I5068" s="2">
        <v>0</v>
      </c>
      <c r="J5068" s="2">
        <v>-750</v>
      </c>
      <c r="K5068" s="1" t="s">
        <v>50</v>
      </c>
      <c r="L5068" s="1" t="s">
        <v>9</v>
      </c>
    </row>
    <row r="5069" spans="1:12" hidden="1" x14ac:dyDescent="0.25">
      <c r="A5069" s="1" t="s">
        <v>10</v>
      </c>
      <c r="B5069" s="1" t="s">
        <v>5398</v>
      </c>
      <c r="C5069" s="1" t="s">
        <v>5429</v>
      </c>
      <c r="D5069" s="1" t="s">
        <v>5452</v>
      </c>
      <c r="E5069" s="1" t="s">
        <v>46</v>
      </c>
      <c r="F5069" s="1" t="s">
        <v>353</v>
      </c>
      <c r="G5069" s="1" t="s">
        <v>9</v>
      </c>
      <c r="H5069" s="2">
        <v>22462.6</v>
      </c>
      <c r="I5069" s="2">
        <v>1215.6199999999999</v>
      </c>
      <c r="J5069" s="2">
        <v>23678.22</v>
      </c>
      <c r="K5069" s="1" t="s">
        <v>54</v>
      </c>
      <c r="L5069" s="1" t="s">
        <v>9</v>
      </c>
    </row>
    <row r="5070" spans="1:12" hidden="1" x14ac:dyDescent="0.25">
      <c r="A5070" s="1" t="s">
        <v>10</v>
      </c>
      <c r="B5070" s="1" t="s">
        <v>5398</v>
      </c>
      <c r="C5070" s="1" t="s">
        <v>5429</v>
      </c>
      <c r="D5070" s="1" t="s">
        <v>5453</v>
      </c>
      <c r="E5070" s="1" t="s">
        <v>46</v>
      </c>
      <c r="F5070" s="1" t="s">
        <v>353</v>
      </c>
      <c r="G5070" s="1" t="s">
        <v>9</v>
      </c>
      <c r="H5070" s="2">
        <v>22750.76</v>
      </c>
      <c r="I5070" s="2">
        <v>1231.22</v>
      </c>
      <c r="J5070" s="2">
        <v>23981.98</v>
      </c>
      <c r="K5070" s="1" t="s">
        <v>56</v>
      </c>
      <c r="L5070" s="1" t="s">
        <v>9</v>
      </c>
    </row>
    <row r="5071" spans="1:12" hidden="1" x14ac:dyDescent="0.25">
      <c r="A5071" s="1" t="s">
        <v>10</v>
      </c>
      <c r="B5071" s="1" t="s">
        <v>5398</v>
      </c>
      <c r="C5071" s="1" t="s">
        <v>5429</v>
      </c>
      <c r="D5071" s="1" t="s">
        <v>5454</v>
      </c>
      <c r="E5071" s="1" t="s">
        <v>46</v>
      </c>
      <c r="F5071" s="1" t="s">
        <v>353</v>
      </c>
      <c r="G5071" s="1" t="s">
        <v>9</v>
      </c>
      <c r="H5071" s="2">
        <v>-18184.82</v>
      </c>
      <c r="I5071" s="2">
        <v>-984.12</v>
      </c>
      <c r="J5071" s="2">
        <v>-19168.939999999999</v>
      </c>
      <c r="K5071" s="1" t="s">
        <v>36</v>
      </c>
      <c r="L5071" s="1" t="s">
        <v>9</v>
      </c>
    </row>
    <row r="5072" spans="1:12" hidden="1" x14ac:dyDescent="0.25">
      <c r="A5072" s="1" t="s">
        <v>10</v>
      </c>
      <c r="B5072" s="1" t="s">
        <v>5398</v>
      </c>
      <c r="C5072" s="1" t="s">
        <v>5429</v>
      </c>
      <c r="D5072" s="1" t="s">
        <v>5455</v>
      </c>
      <c r="E5072" s="1" t="s">
        <v>46</v>
      </c>
      <c r="F5072" s="1" t="s">
        <v>353</v>
      </c>
      <c r="G5072" s="1" t="s">
        <v>9</v>
      </c>
      <c r="H5072" s="2">
        <v>-2410.92</v>
      </c>
      <c r="I5072" s="2">
        <v>0</v>
      </c>
      <c r="J5072" s="2">
        <v>-2410.92</v>
      </c>
      <c r="K5072" s="1" t="s">
        <v>36</v>
      </c>
      <c r="L5072" s="1" t="s">
        <v>9</v>
      </c>
    </row>
    <row r="5073" spans="1:12" hidden="1" x14ac:dyDescent="0.25">
      <c r="A5073" s="1" t="s">
        <v>10</v>
      </c>
      <c r="B5073" s="1" t="s">
        <v>5398</v>
      </c>
      <c r="C5073" s="1" t="s">
        <v>5429</v>
      </c>
      <c r="D5073" s="1" t="s">
        <v>5456</v>
      </c>
      <c r="E5073" s="1" t="s">
        <v>46</v>
      </c>
      <c r="F5073" s="1" t="s">
        <v>353</v>
      </c>
      <c r="G5073" s="1" t="s">
        <v>9</v>
      </c>
      <c r="H5073" s="2">
        <v>-3183.34</v>
      </c>
      <c r="I5073" s="2">
        <v>-172.28</v>
      </c>
      <c r="J5073" s="2">
        <v>-3355.62</v>
      </c>
      <c r="K5073" s="1" t="s">
        <v>33</v>
      </c>
      <c r="L5073" s="1" t="s">
        <v>9</v>
      </c>
    </row>
    <row r="5074" spans="1:12" hidden="1" x14ac:dyDescent="0.25">
      <c r="A5074" s="1" t="s">
        <v>10</v>
      </c>
      <c r="B5074" s="1" t="s">
        <v>5398</v>
      </c>
      <c r="C5074" s="1" t="s">
        <v>5429</v>
      </c>
      <c r="D5074" s="1" t="s">
        <v>5457</v>
      </c>
      <c r="E5074" s="1" t="s">
        <v>46</v>
      </c>
      <c r="F5074" s="1" t="s">
        <v>353</v>
      </c>
      <c r="G5074" s="1" t="s">
        <v>9</v>
      </c>
      <c r="H5074" s="2">
        <v>-2401.44</v>
      </c>
      <c r="I5074" s="2">
        <v>0</v>
      </c>
      <c r="J5074" s="2">
        <v>-2401.44</v>
      </c>
      <c r="K5074" s="1" t="s">
        <v>33</v>
      </c>
      <c r="L5074" s="1" t="s">
        <v>9</v>
      </c>
    </row>
    <row r="5075" spans="1:12" hidden="1" x14ac:dyDescent="0.25">
      <c r="A5075" s="1" t="s">
        <v>10</v>
      </c>
      <c r="B5075" s="1" t="s">
        <v>5398</v>
      </c>
      <c r="C5075" s="1" t="s">
        <v>5429</v>
      </c>
      <c r="D5075" s="1" t="s">
        <v>5458</v>
      </c>
      <c r="E5075" s="1" t="s">
        <v>46</v>
      </c>
      <c r="F5075" s="1" t="s">
        <v>353</v>
      </c>
      <c r="G5075" s="1" t="s">
        <v>9</v>
      </c>
      <c r="H5075" s="2">
        <v>21367.7</v>
      </c>
      <c r="I5075" s="2">
        <v>1156.3699999999999</v>
      </c>
      <c r="J5075" s="2">
        <v>22524.07</v>
      </c>
      <c r="K5075" s="1" t="s">
        <v>40</v>
      </c>
      <c r="L5075" s="1" t="s">
        <v>9</v>
      </c>
    </row>
    <row r="5076" spans="1:12" hidden="1" x14ac:dyDescent="0.25">
      <c r="A5076" s="1" t="s">
        <v>10</v>
      </c>
      <c r="B5076" s="1" t="s">
        <v>5398</v>
      </c>
      <c r="C5076" s="1" t="s">
        <v>5429</v>
      </c>
      <c r="D5076" s="1" t="s">
        <v>5459</v>
      </c>
      <c r="E5076" s="1" t="s">
        <v>46</v>
      </c>
      <c r="F5076" s="1" t="s">
        <v>353</v>
      </c>
      <c r="G5076" s="1" t="s">
        <v>9</v>
      </c>
      <c r="H5076" s="2">
        <v>-1494.47</v>
      </c>
      <c r="I5076" s="2">
        <v>0</v>
      </c>
      <c r="J5076" s="2">
        <v>-1494.47</v>
      </c>
      <c r="K5076" s="1" t="s">
        <v>40</v>
      </c>
      <c r="L5076" s="1" t="s">
        <v>9</v>
      </c>
    </row>
    <row r="5077" spans="1:12" hidden="1" x14ac:dyDescent="0.25">
      <c r="A5077" s="1" t="s">
        <v>10</v>
      </c>
      <c r="B5077" s="1" t="s">
        <v>5398</v>
      </c>
      <c r="C5077" s="1" t="s">
        <v>1686</v>
      </c>
      <c r="D5077" s="1" t="s">
        <v>5460</v>
      </c>
      <c r="E5077" s="1" t="s">
        <v>46</v>
      </c>
      <c r="F5077" s="1" t="s">
        <v>32</v>
      </c>
      <c r="G5077" s="1" t="s">
        <v>9</v>
      </c>
      <c r="H5077" s="2">
        <v>2225.31</v>
      </c>
      <c r="I5077" s="2">
        <v>123.05</v>
      </c>
      <c r="J5077" s="2">
        <v>2348.36</v>
      </c>
      <c r="K5077" s="1" t="s">
        <v>40</v>
      </c>
      <c r="L5077" s="1" t="s">
        <v>9</v>
      </c>
    </row>
    <row r="5078" spans="1:12" hidden="1" x14ac:dyDescent="0.25">
      <c r="A5078" s="1" t="s">
        <v>10</v>
      </c>
      <c r="B5078" s="1" t="s">
        <v>5398</v>
      </c>
      <c r="C5078" s="1" t="s">
        <v>1686</v>
      </c>
      <c r="D5078" s="1" t="s">
        <v>5461</v>
      </c>
      <c r="E5078" s="1" t="s">
        <v>46</v>
      </c>
      <c r="F5078" s="1" t="s">
        <v>32</v>
      </c>
      <c r="G5078" s="1" t="s">
        <v>9</v>
      </c>
      <c r="H5078" s="2">
        <v>-3016.89</v>
      </c>
      <c r="I5078" s="2">
        <v>0</v>
      </c>
      <c r="J5078" s="2">
        <v>-3016.89</v>
      </c>
      <c r="K5078" s="1" t="s">
        <v>40</v>
      </c>
      <c r="L5078" s="1" t="s">
        <v>9</v>
      </c>
    </row>
    <row r="5079" spans="1:12" hidden="1" x14ac:dyDescent="0.25">
      <c r="A5079" s="1" t="s">
        <v>10</v>
      </c>
      <c r="B5079" s="1" t="s">
        <v>5398</v>
      </c>
      <c r="C5079" s="1" t="s">
        <v>5429</v>
      </c>
      <c r="D5079" s="1" t="s">
        <v>5462</v>
      </c>
      <c r="E5079" s="1" t="s">
        <v>14</v>
      </c>
      <c r="F5079" s="1" t="s">
        <v>353</v>
      </c>
      <c r="G5079" s="1" t="s">
        <v>9</v>
      </c>
      <c r="H5079" s="2">
        <v>-69510.759999999995</v>
      </c>
      <c r="I5079" s="2">
        <v>-3761.76</v>
      </c>
      <c r="J5079" s="2">
        <v>-73272.52</v>
      </c>
      <c r="K5079" s="1" t="s">
        <v>54</v>
      </c>
      <c r="L5079" s="1" t="s">
        <v>9</v>
      </c>
    </row>
    <row r="5080" spans="1:12" hidden="1" x14ac:dyDescent="0.25">
      <c r="A5080" s="1" t="s">
        <v>10</v>
      </c>
      <c r="B5080" s="1" t="s">
        <v>5398</v>
      </c>
      <c r="C5080" s="1" t="s">
        <v>5429</v>
      </c>
      <c r="D5080" s="1" t="s">
        <v>5463</v>
      </c>
      <c r="E5080" s="1" t="s">
        <v>14</v>
      </c>
      <c r="F5080" s="1" t="s">
        <v>353</v>
      </c>
      <c r="G5080" s="1" t="s">
        <v>9</v>
      </c>
      <c r="H5080" s="2">
        <v>69510.78</v>
      </c>
      <c r="I5080" s="2">
        <v>3761.76</v>
      </c>
      <c r="J5080" s="2">
        <v>73272.539999999994</v>
      </c>
      <c r="K5080" s="1" t="s">
        <v>56</v>
      </c>
      <c r="L5080" s="1" t="s">
        <v>9</v>
      </c>
    </row>
    <row r="5081" spans="1:12" hidden="1" x14ac:dyDescent="0.25">
      <c r="A5081" s="1" t="s">
        <v>10</v>
      </c>
      <c r="B5081" s="1" t="s">
        <v>5398</v>
      </c>
      <c r="C5081" s="1" t="s">
        <v>5429</v>
      </c>
      <c r="D5081" s="1" t="s">
        <v>5464</v>
      </c>
      <c r="E5081" s="1" t="s">
        <v>14</v>
      </c>
      <c r="F5081" s="1" t="s">
        <v>353</v>
      </c>
      <c r="G5081" s="1" t="s">
        <v>9</v>
      </c>
      <c r="H5081" s="2">
        <v>66.459999999999994</v>
      </c>
      <c r="I5081" s="2">
        <v>0</v>
      </c>
      <c r="J5081" s="2">
        <v>66.459999999999994</v>
      </c>
      <c r="K5081" s="1" t="s">
        <v>33</v>
      </c>
      <c r="L5081" s="1" t="s">
        <v>9</v>
      </c>
    </row>
    <row r="5082" spans="1:12" hidden="1" x14ac:dyDescent="0.25">
      <c r="A5082" s="1" t="s">
        <v>10</v>
      </c>
      <c r="B5082" s="1" t="s">
        <v>5398</v>
      </c>
      <c r="C5082" s="1" t="s">
        <v>5429</v>
      </c>
      <c r="D5082" s="1" t="s">
        <v>5465</v>
      </c>
      <c r="E5082" s="1" t="s">
        <v>14</v>
      </c>
      <c r="F5082" s="1" t="s">
        <v>353</v>
      </c>
      <c r="G5082" s="1" t="s">
        <v>9</v>
      </c>
      <c r="H5082" s="2">
        <v>81.08</v>
      </c>
      <c r="I5082" s="2">
        <v>0</v>
      </c>
      <c r="J5082" s="2">
        <v>81.08</v>
      </c>
      <c r="K5082" s="1" t="s">
        <v>40</v>
      </c>
      <c r="L5082" s="1" t="s">
        <v>9</v>
      </c>
    </row>
    <row r="5083" spans="1:12" hidden="1" x14ac:dyDescent="0.25">
      <c r="A5083" s="1" t="s">
        <v>10</v>
      </c>
      <c r="B5083" s="1" t="s">
        <v>5398</v>
      </c>
      <c r="C5083" s="1" t="s">
        <v>1686</v>
      </c>
      <c r="D5083" s="1" t="s">
        <v>5466</v>
      </c>
      <c r="E5083" s="1" t="s">
        <v>14</v>
      </c>
      <c r="F5083" s="1" t="s">
        <v>32</v>
      </c>
      <c r="G5083" s="1" t="s">
        <v>9</v>
      </c>
      <c r="H5083" s="2">
        <v>-8.99</v>
      </c>
      <c r="I5083" s="2">
        <v>0</v>
      </c>
      <c r="J5083" s="2">
        <v>-8.99</v>
      </c>
      <c r="K5083" s="1" t="s">
        <v>40</v>
      </c>
      <c r="L5083" s="1" t="s">
        <v>9</v>
      </c>
    </row>
    <row r="5084" spans="1:12" hidden="1" x14ac:dyDescent="0.25">
      <c r="A5084" s="1" t="s">
        <v>10</v>
      </c>
      <c r="B5084" s="1" t="s">
        <v>5398</v>
      </c>
      <c r="C5084" s="1" t="s">
        <v>5429</v>
      </c>
      <c r="D5084" s="1" t="s">
        <v>5467</v>
      </c>
      <c r="E5084" s="1" t="s">
        <v>52</v>
      </c>
      <c r="F5084" s="1" t="s">
        <v>353</v>
      </c>
      <c r="G5084" s="1" t="s">
        <v>9</v>
      </c>
      <c r="H5084" s="2">
        <v>-33.229999999999997</v>
      </c>
      <c r="I5084" s="2">
        <v>0</v>
      </c>
      <c r="J5084" s="2">
        <v>-33.229999999999997</v>
      </c>
      <c r="K5084" s="1" t="s">
        <v>36</v>
      </c>
      <c r="L5084" s="1" t="s">
        <v>9</v>
      </c>
    </row>
    <row r="5085" spans="1:12" hidden="1" x14ac:dyDescent="0.25">
      <c r="A5085" s="1" t="s">
        <v>10</v>
      </c>
      <c r="B5085" s="1" t="s">
        <v>5398</v>
      </c>
      <c r="C5085" s="1" t="s">
        <v>1686</v>
      </c>
      <c r="D5085" s="1" t="s">
        <v>5468</v>
      </c>
      <c r="E5085" s="1" t="s">
        <v>52</v>
      </c>
      <c r="F5085" s="1" t="s">
        <v>32</v>
      </c>
      <c r="G5085" s="1" t="s">
        <v>9</v>
      </c>
      <c r="H5085" s="2">
        <v>599.83000000000004</v>
      </c>
      <c r="I5085" s="2">
        <v>0</v>
      </c>
      <c r="J5085" s="2">
        <v>599.83000000000004</v>
      </c>
      <c r="K5085" s="1" t="s">
        <v>54</v>
      </c>
      <c r="L5085" s="1" t="s">
        <v>9</v>
      </c>
    </row>
    <row r="5086" spans="1:12" hidden="1" x14ac:dyDescent="0.25">
      <c r="A5086" s="1" t="s">
        <v>10</v>
      </c>
      <c r="B5086" s="1" t="s">
        <v>5398</v>
      </c>
      <c r="C5086" s="1" t="s">
        <v>1686</v>
      </c>
      <c r="D5086" s="1" t="s">
        <v>5469</v>
      </c>
      <c r="E5086" s="1" t="s">
        <v>52</v>
      </c>
      <c r="F5086" s="1" t="s">
        <v>32</v>
      </c>
      <c r="G5086" s="1" t="s">
        <v>9</v>
      </c>
      <c r="H5086" s="2">
        <v>-601.01</v>
      </c>
      <c r="I5086" s="2">
        <v>0</v>
      </c>
      <c r="J5086" s="2">
        <v>-601.01</v>
      </c>
      <c r="K5086" s="1" t="s">
        <v>56</v>
      </c>
      <c r="L5086" s="1" t="s">
        <v>9</v>
      </c>
    </row>
    <row r="5087" spans="1:12" hidden="1" x14ac:dyDescent="0.25">
      <c r="A5087" s="1" t="s">
        <v>10</v>
      </c>
      <c r="B5087" s="1" t="s">
        <v>5398</v>
      </c>
      <c r="C5087" s="1" t="s">
        <v>5429</v>
      </c>
      <c r="D5087" s="1" t="s">
        <v>5470</v>
      </c>
      <c r="E5087" s="1" t="s">
        <v>62</v>
      </c>
      <c r="F5087" s="1" t="s">
        <v>353</v>
      </c>
      <c r="G5087" s="1" t="s">
        <v>9</v>
      </c>
      <c r="H5087" s="2">
        <v>-108.75</v>
      </c>
      <c r="I5087" s="2">
        <v>-5.89</v>
      </c>
      <c r="J5087" s="2">
        <v>-114.64</v>
      </c>
      <c r="K5087" s="1" t="s">
        <v>36</v>
      </c>
      <c r="L5087" s="1" t="s">
        <v>9</v>
      </c>
    </row>
    <row r="5088" spans="1:12" hidden="1" x14ac:dyDescent="0.25">
      <c r="A5088" s="1" t="s">
        <v>10</v>
      </c>
      <c r="B5088" s="1" t="s">
        <v>5398</v>
      </c>
      <c r="C5088" s="1" t="s">
        <v>5429</v>
      </c>
      <c r="D5088" s="1" t="s">
        <v>5471</v>
      </c>
      <c r="E5088" s="1" t="s">
        <v>62</v>
      </c>
      <c r="F5088" s="1" t="s">
        <v>353</v>
      </c>
      <c r="G5088" s="1" t="s">
        <v>9</v>
      </c>
      <c r="H5088" s="2">
        <v>-43.28</v>
      </c>
      <c r="I5088" s="2">
        <v>-2.34</v>
      </c>
      <c r="J5088" s="2">
        <v>-45.62</v>
      </c>
      <c r="K5088" s="1" t="s">
        <v>33</v>
      </c>
      <c r="L5088" s="1" t="s">
        <v>9</v>
      </c>
    </row>
    <row r="5089" spans="1:12" hidden="1" x14ac:dyDescent="0.25">
      <c r="A5089" s="1" t="s">
        <v>10</v>
      </c>
      <c r="B5089" s="1" t="s">
        <v>5398</v>
      </c>
      <c r="C5089" s="1" t="s">
        <v>1686</v>
      </c>
      <c r="D5089" s="1" t="s">
        <v>5472</v>
      </c>
      <c r="E5089" s="1" t="s">
        <v>62</v>
      </c>
      <c r="F5089" s="1" t="s">
        <v>32</v>
      </c>
      <c r="G5089" s="1" t="s">
        <v>9</v>
      </c>
      <c r="H5089" s="2">
        <v>1130.8900000000001</v>
      </c>
      <c r="I5089" s="2">
        <v>62.53</v>
      </c>
      <c r="J5089" s="2">
        <v>1193.42</v>
      </c>
      <c r="K5089" s="1" t="s">
        <v>36</v>
      </c>
      <c r="L5089" s="1" t="s">
        <v>9</v>
      </c>
    </row>
    <row r="5090" spans="1:12" hidden="1" x14ac:dyDescent="0.25">
      <c r="A5090" s="1" t="s">
        <v>10</v>
      </c>
      <c r="B5090" s="1" t="s">
        <v>5398</v>
      </c>
      <c r="C5090" s="1" t="s">
        <v>1686</v>
      </c>
      <c r="D5090" s="1" t="s">
        <v>5473</v>
      </c>
      <c r="E5090" s="1" t="s">
        <v>62</v>
      </c>
      <c r="F5090" s="1" t="s">
        <v>32</v>
      </c>
      <c r="G5090" s="1" t="s">
        <v>9</v>
      </c>
      <c r="H5090" s="2">
        <v>-1130.9000000000001</v>
      </c>
      <c r="I5090" s="2">
        <v>0</v>
      </c>
      <c r="J5090" s="2">
        <v>-1130.9000000000001</v>
      </c>
      <c r="K5090" s="1" t="s">
        <v>36</v>
      </c>
      <c r="L5090" s="1" t="s">
        <v>9</v>
      </c>
    </row>
    <row r="5091" spans="1:12" hidden="1" x14ac:dyDescent="0.25">
      <c r="A5091" s="1" t="s">
        <v>10</v>
      </c>
      <c r="B5091" s="1" t="s">
        <v>5398</v>
      </c>
      <c r="C5091" s="1" t="s">
        <v>5474</v>
      </c>
      <c r="D5091" s="1" t="s">
        <v>5475</v>
      </c>
      <c r="E5091" s="1" t="s">
        <v>35</v>
      </c>
      <c r="F5091" s="1" t="s">
        <v>353</v>
      </c>
      <c r="G5091" s="1" t="s">
        <v>9</v>
      </c>
      <c r="H5091" s="2">
        <v>2000</v>
      </c>
      <c r="I5091" s="2">
        <v>0</v>
      </c>
      <c r="J5091" s="2">
        <v>2000</v>
      </c>
      <c r="K5091" s="1" t="s">
        <v>5476</v>
      </c>
      <c r="L5091" s="1" t="s">
        <v>9</v>
      </c>
    </row>
    <row r="5092" spans="1:12" hidden="1" x14ac:dyDescent="0.25">
      <c r="A5092" s="1" t="s">
        <v>10</v>
      </c>
      <c r="B5092" s="1" t="s">
        <v>5398</v>
      </c>
      <c r="C5092" s="1" t="s">
        <v>5474</v>
      </c>
      <c r="D5092" s="1" t="s">
        <v>5477</v>
      </c>
      <c r="E5092" s="1" t="s">
        <v>35</v>
      </c>
      <c r="F5092" s="1" t="s">
        <v>353</v>
      </c>
      <c r="G5092" s="1" t="s">
        <v>9</v>
      </c>
      <c r="H5092" s="2">
        <v>2000</v>
      </c>
      <c r="I5092" s="2">
        <v>0</v>
      </c>
      <c r="J5092" s="2">
        <v>2000</v>
      </c>
      <c r="K5092" s="1" t="s">
        <v>5431</v>
      </c>
      <c r="L5092" s="1" t="s">
        <v>9</v>
      </c>
    </row>
    <row r="5093" spans="1:12" hidden="1" x14ac:dyDescent="0.25">
      <c r="A5093" s="1" t="s">
        <v>10</v>
      </c>
      <c r="B5093" s="1" t="s">
        <v>5398</v>
      </c>
      <c r="C5093" s="1" t="s">
        <v>5474</v>
      </c>
      <c r="D5093" s="1" t="s">
        <v>5478</v>
      </c>
      <c r="E5093" s="1" t="s">
        <v>35</v>
      </c>
      <c r="F5093" s="1" t="s">
        <v>353</v>
      </c>
      <c r="G5093" s="1" t="s">
        <v>9</v>
      </c>
      <c r="H5093" s="2">
        <v>2000</v>
      </c>
      <c r="I5093" s="2">
        <v>0</v>
      </c>
      <c r="J5093" s="2">
        <v>2000</v>
      </c>
      <c r="K5093" s="1" t="s">
        <v>48</v>
      </c>
      <c r="L5093" s="1" t="s">
        <v>9</v>
      </c>
    </row>
    <row r="5094" spans="1:12" hidden="1" x14ac:dyDescent="0.25">
      <c r="A5094" s="1" t="s">
        <v>10</v>
      </c>
      <c r="B5094" s="1" t="s">
        <v>5398</v>
      </c>
      <c r="C5094" s="1" t="s">
        <v>5474</v>
      </c>
      <c r="D5094" s="1" t="s">
        <v>5479</v>
      </c>
      <c r="E5094" s="1" t="s">
        <v>35</v>
      </c>
      <c r="F5094" s="1" t="s">
        <v>353</v>
      </c>
      <c r="G5094" s="1" t="s">
        <v>9</v>
      </c>
      <c r="H5094" s="2">
        <v>2000</v>
      </c>
      <c r="I5094" s="2">
        <v>0</v>
      </c>
      <c r="J5094" s="2">
        <v>2000</v>
      </c>
      <c r="K5094" s="1" t="s">
        <v>354</v>
      </c>
      <c r="L5094" s="1" t="s">
        <v>9</v>
      </c>
    </row>
    <row r="5095" spans="1:12" hidden="1" x14ac:dyDescent="0.25">
      <c r="A5095" s="1" t="s">
        <v>10</v>
      </c>
      <c r="B5095" s="1" t="s">
        <v>5398</v>
      </c>
      <c r="C5095" s="1" t="s">
        <v>5474</v>
      </c>
      <c r="D5095" s="1" t="s">
        <v>5480</v>
      </c>
      <c r="E5095" s="1" t="s">
        <v>35</v>
      </c>
      <c r="F5095" s="1" t="s">
        <v>353</v>
      </c>
      <c r="G5095" s="1" t="s">
        <v>9</v>
      </c>
      <c r="H5095" s="2">
        <v>2000</v>
      </c>
      <c r="I5095" s="2">
        <v>0</v>
      </c>
      <c r="J5095" s="2">
        <v>2000</v>
      </c>
      <c r="K5095" s="1" t="s">
        <v>63</v>
      </c>
      <c r="L5095" s="1" t="s">
        <v>9</v>
      </c>
    </row>
    <row r="5096" spans="1:12" hidden="1" x14ac:dyDescent="0.25">
      <c r="A5096" s="1" t="s">
        <v>10</v>
      </c>
      <c r="B5096" s="1" t="s">
        <v>5398</v>
      </c>
      <c r="C5096" s="1" t="s">
        <v>5474</v>
      </c>
      <c r="D5096" s="1" t="s">
        <v>5481</v>
      </c>
      <c r="E5096" s="1" t="s">
        <v>35</v>
      </c>
      <c r="F5096" s="1" t="s">
        <v>353</v>
      </c>
      <c r="G5096" s="1" t="s">
        <v>9</v>
      </c>
      <c r="H5096" s="2">
        <v>-94241.27</v>
      </c>
      <c r="I5096" s="2">
        <v>-5100.12</v>
      </c>
      <c r="J5096" s="2">
        <v>-99341.39</v>
      </c>
      <c r="K5096" s="1" t="s">
        <v>54</v>
      </c>
      <c r="L5096" s="1" t="s">
        <v>9</v>
      </c>
    </row>
    <row r="5097" spans="1:12" hidden="1" x14ac:dyDescent="0.25">
      <c r="A5097" s="1" t="s">
        <v>10</v>
      </c>
      <c r="B5097" s="1" t="s">
        <v>5398</v>
      </c>
      <c r="C5097" s="1" t="s">
        <v>5474</v>
      </c>
      <c r="D5097" s="1" t="s">
        <v>5482</v>
      </c>
      <c r="E5097" s="1" t="s">
        <v>35</v>
      </c>
      <c r="F5097" s="1" t="s">
        <v>353</v>
      </c>
      <c r="G5097" s="1" t="s">
        <v>9</v>
      </c>
      <c r="H5097" s="2">
        <v>65542.070000000007</v>
      </c>
      <c r="I5097" s="2">
        <v>3546.98</v>
      </c>
      <c r="J5097" s="2">
        <v>69089.05</v>
      </c>
      <c r="K5097" s="1" t="s">
        <v>56</v>
      </c>
      <c r="L5097" s="1" t="s">
        <v>9</v>
      </c>
    </row>
    <row r="5098" spans="1:12" hidden="1" x14ac:dyDescent="0.25">
      <c r="A5098" s="1" t="s">
        <v>10</v>
      </c>
      <c r="B5098" s="1" t="s">
        <v>5398</v>
      </c>
      <c r="C5098" s="1" t="s">
        <v>5474</v>
      </c>
      <c r="D5098" s="1" t="s">
        <v>5483</v>
      </c>
      <c r="E5098" s="1" t="s">
        <v>35</v>
      </c>
      <c r="F5098" s="1" t="s">
        <v>353</v>
      </c>
      <c r="G5098" s="1" t="s">
        <v>9</v>
      </c>
      <c r="H5098" s="2">
        <v>823.7</v>
      </c>
      <c r="I5098" s="2">
        <v>0</v>
      </c>
      <c r="J5098" s="2">
        <v>823.7</v>
      </c>
      <c r="K5098" s="1" t="s">
        <v>36</v>
      </c>
      <c r="L5098" s="1" t="s">
        <v>9</v>
      </c>
    </row>
    <row r="5099" spans="1:12" hidden="1" x14ac:dyDescent="0.25">
      <c r="A5099" s="1" t="s">
        <v>10</v>
      </c>
      <c r="B5099" s="1" t="s">
        <v>5398</v>
      </c>
      <c r="C5099" s="1" t="s">
        <v>5474</v>
      </c>
      <c r="D5099" s="1" t="s">
        <v>5484</v>
      </c>
      <c r="E5099" s="1" t="s">
        <v>35</v>
      </c>
      <c r="F5099" s="1" t="s">
        <v>353</v>
      </c>
      <c r="G5099" s="1" t="s">
        <v>9</v>
      </c>
      <c r="H5099" s="2">
        <v>2800.74</v>
      </c>
      <c r="I5099" s="2">
        <v>0</v>
      </c>
      <c r="J5099" s="2">
        <v>2800.74</v>
      </c>
      <c r="K5099" s="1" t="s">
        <v>33</v>
      </c>
      <c r="L5099" s="1" t="s">
        <v>9</v>
      </c>
    </row>
    <row r="5100" spans="1:12" hidden="1" x14ac:dyDescent="0.25">
      <c r="A5100" s="1" t="s">
        <v>10</v>
      </c>
      <c r="B5100" s="1" t="s">
        <v>5398</v>
      </c>
      <c r="C5100" s="1" t="s">
        <v>5474</v>
      </c>
      <c r="D5100" s="1" t="s">
        <v>5485</v>
      </c>
      <c r="E5100" s="1" t="s">
        <v>35</v>
      </c>
      <c r="F5100" s="1" t="s">
        <v>353</v>
      </c>
      <c r="G5100" s="1" t="s">
        <v>9</v>
      </c>
      <c r="H5100" s="2">
        <v>51000.01</v>
      </c>
      <c r="I5100" s="2">
        <v>2760</v>
      </c>
      <c r="J5100" s="2">
        <v>53760.01</v>
      </c>
      <c r="K5100" s="1" t="s">
        <v>40</v>
      </c>
      <c r="L5100" s="1" t="s">
        <v>9</v>
      </c>
    </row>
    <row r="5101" spans="1:12" hidden="1" x14ac:dyDescent="0.25">
      <c r="A5101" s="1" t="s">
        <v>10</v>
      </c>
      <c r="B5101" s="1" t="s">
        <v>5398</v>
      </c>
      <c r="C5101" s="1" t="s">
        <v>5474</v>
      </c>
      <c r="D5101" s="1" t="s">
        <v>5486</v>
      </c>
      <c r="E5101" s="1" t="s">
        <v>35</v>
      </c>
      <c r="F5101" s="1" t="s">
        <v>353</v>
      </c>
      <c r="G5101" s="1" t="s">
        <v>9</v>
      </c>
      <c r="H5101" s="2">
        <v>2000</v>
      </c>
      <c r="I5101" s="2">
        <v>0</v>
      </c>
      <c r="J5101" s="2">
        <v>2000</v>
      </c>
      <c r="K5101" s="1" t="s">
        <v>40</v>
      </c>
      <c r="L5101" s="1" t="s">
        <v>9</v>
      </c>
    </row>
    <row r="5102" spans="1:12" hidden="1" x14ac:dyDescent="0.25">
      <c r="A5102" s="1" t="s">
        <v>10</v>
      </c>
      <c r="B5102" s="1" t="s">
        <v>5398</v>
      </c>
      <c r="C5102" s="1" t="s">
        <v>1689</v>
      </c>
      <c r="D5102" s="1" t="s">
        <v>5487</v>
      </c>
      <c r="E5102" s="1" t="s">
        <v>35</v>
      </c>
      <c r="F5102" s="1" t="s">
        <v>32</v>
      </c>
      <c r="G5102" s="1" t="s">
        <v>9</v>
      </c>
      <c r="H5102" s="2">
        <v>-16.34</v>
      </c>
      <c r="I5102" s="2">
        <v>-0.9</v>
      </c>
      <c r="J5102" s="2">
        <v>-17.239999999999998</v>
      </c>
      <c r="K5102" s="1" t="s">
        <v>33</v>
      </c>
      <c r="L5102" s="1" t="s">
        <v>9</v>
      </c>
    </row>
    <row r="5103" spans="1:12" hidden="1" x14ac:dyDescent="0.25">
      <c r="A5103" s="1" t="s">
        <v>10</v>
      </c>
      <c r="B5103" s="1" t="s">
        <v>5398</v>
      </c>
      <c r="C5103" s="1" t="s">
        <v>1689</v>
      </c>
      <c r="D5103" s="1" t="s">
        <v>5488</v>
      </c>
      <c r="E5103" s="1" t="s">
        <v>35</v>
      </c>
      <c r="F5103" s="1" t="s">
        <v>32</v>
      </c>
      <c r="G5103" s="1" t="s">
        <v>9</v>
      </c>
      <c r="H5103" s="2">
        <v>-10693.96</v>
      </c>
      <c r="I5103" s="2">
        <v>-591.30999999999995</v>
      </c>
      <c r="J5103" s="2">
        <v>-11285.27</v>
      </c>
      <c r="K5103" s="1" t="s">
        <v>40</v>
      </c>
      <c r="L5103" s="1" t="s">
        <v>9</v>
      </c>
    </row>
    <row r="5104" spans="1:12" hidden="1" x14ac:dyDescent="0.25">
      <c r="A5104" s="1" t="s">
        <v>10</v>
      </c>
      <c r="B5104" s="1" t="s">
        <v>5398</v>
      </c>
      <c r="C5104" s="1" t="s">
        <v>5474</v>
      </c>
      <c r="D5104" s="1" t="s">
        <v>5489</v>
      </c>
      <c r="E5104" s="1" t="s">
        <v>43</v>
      </c>
      <c r="F5104" s="1" t="s">
        <v>353</v>
      </c>
      <c r="G5104" s="1" t="s">
        <v>9</v>
      </c>
      <c r="H5104" s="2">
        <v>-2000</v>
      </c>
      <c r="I5104" s="2">
        <v>0</v>
      </c>
      <c r="J5104" s="2">
        <v>-2000</v>
      </c>
      <c r="K5104" s="1" t="s">
        <v>5476</v>
      </c>
      <c r="L5104" s="1" t="s">
        <v>9</v>
      </c>
    </row>
    <row r="5105" spans="1:12" hidden="1" x14ac:dyDescent="0.25">
      <c r="A5105" s="1" t="s">
        <v>10</v>
      </c>
      <c r="B5105" s="1" t="s">
        <v>5398</v>
      </c>
      <c r="C5105" s="1" t="s">
        <v>5474</v>
      </c>
      <c r="D5105" s="1" t="s">
        <v>5490</v>
      </c>
      <c r="E5105" s="1" t="s">
        <v>43</v>
      </c>
      <c r="F5105" s="1" t="s">
        <v>353</v>
      </c>
      <c r="G5105" s="1" t="s">
        <v>9</v>
      </c>
      <c r="H5105" s="2">
        <v>-2000</v>
      </c>
      <c r="I5105" s="2">
        <v>0</v>
      </c>
      <c r="J5105" s="2">
        <v>-2000</v>
      </c>
      <c r="K5105" s="1" t="s">
        <v>5431</v>
      </c>
      <c r="L5105" s="1" t="s">
        <v>9</v>
      </c>
    </row>
    <row r="5106" spans="1:12" hidden="1" x14ac:dyDescent="0.25">
      <c r="A5106" s="1" t="s">
        <v>10</v>
      </c>
      <c r="B5106" s="1" t="s">
        <v>5398</v>
      </c>
      <c r="C5106" s="1" t="s">
        <v>5474</v>
      </c>
      <c r="D5106" s="1" t="s">
        <v>5491</v>
      </c>
      <c r="E5106" s="1" t="s">
        <v>43</v>
      </c>
      <c r="F5106" s="1" t="s">
        <v>353</v>
      </c>
      <c r="G5106" s="1" t="s">
        <v>9</v>
      </c>
      <c r="H5106" s="2">
        <v>-2000</v>
      </c>
      <c r="I5106" s="2">
        <v>0</v>
      </c>
      <c r="J5106" s="2">
        <v>-2000</v>
      </c>
      <c r="K5106" s="1" t="s">
        <v>48</v>
      </c>
      <c r="L5106" s="1" t="s">
        <v>9</v>
      </c>
    </row>
    <row r="5107" spans="1:12" hidden="1" x14ac:dyDescent="0.25">
      <c r="A5107" s="1" t="s">
        <v>10</v>
      </c>
      <c r="B5107" s="1" t="s">
        <v>5398</v>
      </c>
      <c r="C5107" s="1" t="s">
        <v>5474</v>
      </c>
      <c r="D5107" s="1" t="s">
        <v>5492</v>
      </c>
      <c r="E5107" s="1" t="s">
        <v>43</v>
      </c>
      <c r="F5107" s="1" t="s">
        <v>353</v>
      </c>
      <c r="G5107" s="1" t="s">
        <v>9</v>
      </c>
      <c r="H5107" s="2">
        <v>-2000</v>
      </c>
      <c r="I5107" s="2">
        <v>0</v>
      </c>
      <c r="J5107" s="2">
        <v>-2000</v>
      </c>
      <c r="K5107" s="1" t="s">
        <v>354</v>
      </c>
      <c r="L5107" s="1" t="s">
        <v>9</v>
      </c>
    </row>
    <row r="5108" spans="1:12" hidden="1" x14ac:dyDescent="0.25">
      <c r="A5108" s="1" t="s">
        <v>10</v>
      </c>
      <c r="B5108" s="1" t="s">
        <v>5398</v>
      </c>
      <c r="C5108" s="1" t="s">
        <v>5474</v>
      </c>
      <c r="D5108" s="1" t="s">
        <v>5493</v>
      </c>
      <c r="E5108" s="1" t="s">
        <v>43</v>
      </c>
      <c r="F5108" s="1" t="s">
        <v>353</v>
      </c>
      <c r="G5108" s="1" t="s">
        <v>9</v>
      </c>
      <c r="H5108" s="2">
        <v>-2000</v>
      </c>
      <c r="I5108" s="2">
        <v>0</v>
      </c>
      <c r="J5108" s="2">
        <v>-2000</v>
      </c>
      <c r="K5108" s="1" t="s">
        <v>63</v>
      </c>
      <c r="L5108" s="1" t="s">
        <v>9</v>
      </c>
    </row>
    <row r="5109" spans="1:12" hidden="1" x14ac:dyDescent="0.25">
      <c r="A5109" s="1" t="s">
        <v>10</v>
      </c>
      <c r="B5109" s="1" t="s">
        <v>5398</v>
      </c>
      <c r="C5109" s="1" t="s">
        <v>5474</v>
      </c>
      <c r="D5109" s="1" t="s">
        <v>5494</v>
      </c>
      <c r="E5109" s="1" t="s">
        <v>43</v>
      </c>
      <c r="F5109" s="1" t="s">
        <v>353</v>
      </c>
      <c r="G5109" s="1" t="s">
        <v>9</v>
      </c>
      <c r="H5109" s="2">
        <v>-2842.26</v>
      </c>
      <c r="I5109" s="2">
        <v>-153.82</v>
      </c>
      <c r="J5109" s="2">
        <v>-2996.08</v>
      </c>
      <c r="K5109" s="1" t="s">
        <v>54</v>
      </c>
      <c r="L5109" s="1" t="s">
        <v>9</v>
      </c>
    </row>
    <row r="5110" spans="1:12" hidden="1" x14ac:dyDescent="0.25">
      <c r="A5110" s="1" t="s">
        <v>10</v>
      </c>
      <c r="B5110" s="1" t="s">
        <v>5398</v>
      </c>
      <c r="C5110" s="1" t="s">
        <v>5474</v>
      </c>
      <c r="D5110" s="1" t="s">
        <v>5495</v>
      </c>
      <c r="E5110" s="1" t="s">
        <v>43</v>
      </c>
      <c r="F5110" s="1" t="s">
        <v>353</v>
      </c>
      <c r="G5110" s="1" t="s">
        <v>9</v>
      </c>
      <c r="H5110" s="2">
        <v>34.299999999999997</v>
      </c>
      <c r="I5110" s="2">
        <v>0</v>
      </c>
      <c r="J5110" s="2">
        <v>34.299999999999997</v>
      </c>
      <c r="K5110" s="1" t="s">
        <v>54</v>
      </c>
      <c r="L5110" s="1" t="s">
        <v>9</v>
      </c>
    </row>
    <row r="5111" spans="1:12" hidden="1" x14ac:dyDescent="0.25">
      <c r="A5111" s="1" t="s">
        <v>10</v>
      </c>
      <c r="B5111" s="1" t="s">
        <v>5398</v>
      </c>
      <c r="C5111" s="1" t="s">
        <v>5474</v>
      </c>
      <c r="D5111" s="1" t="s">
        <v>5496</v>
      </c>
      <c r="E5111" s="1" t="s">
        <v>43</v>
      </c>
      <c r="F5111" s="1" t="s">
        <v>353</v>
      </c>
      <c r="G5111" s="1" t="s">
        <v>9</v>
      </c>
      <c r="H5111" s="2">
        <v>-84032.57</v>
      </c>
      <c r="I5111" s="2">
        <v>-4547.6499999999996</v>
      </c>
      <c r="J5111" s="2">
        <v>-88580.22</v>
      </c>
      <c r="K5111" s="1" t="s">
        <v>56</v>
      </c>
      <c r="L5111" s="1" t="s">
        <v>9</v>
      </c>
    </row>
    <row r="5112" spans="1:12" hidden="1" x14ac:dyDescent="0.25">
      <c r="A5112" s="1" t="s">
        <v>10</v>
      </c>
      <c r="B5112" s="1" t="s">
        <v>5398</v>
      </c>
      <c r="C5112" s="1" t="s">
        <v>5474</v>
      </c>
      <c r="D5112" s="1" t="s">
        <v>5497</v>
      </c>
      <c r="E5112" s="1" t="s">
        <v>43</v>
      </c>
      <c r="F5112" s="1" t="s">
        <v>353</v>
      </c>
      <c r="G5112" s="1" t="s">
        <v>9</v>
      </c>
      <c r="H5112" s="2">
        <v>2593.69</v>
      </c>
      <c r="I5112" s="2">
        <v>0</v>
      </c>
      <c r="J5112" s="2">
        <v>2593.69</v>
      </c>
      <c r="K5112" s="1" t="s">
        <v>56</v>
      </c>
      <c r="L5112" s="1" t="s">
        <v>9</v>
      </c>
    </row>
    <row r="5113" spans="1:12" hidden="1" x14ac:dyDescent="0.25">
      <c r="A5113" s="1" t="s">
        <v>10</v>
      </c>
      <c r="B5113" s="1" t="s">
        <v>5398</v>
      </c>
      <c r="C5113" s="1" t="s">
        <v>5474</v>
      </c>
      <c r="D5113" s="1" t="s">
        <v>5498</v>
      </c>
      <c r="E5113" s="1" t="s">
        <v>43</v>
      </c>
      <c r="F5113" s="1" t="s">
        <v>353</v>
      </c>
      <c r="G5113" s="1" t="s">
        <v>9</v>
      </c>
      <c r="H5113" s="2">
        <v>-590.89</v>
      </c>
      <c r="I5113" s="2">
        <v>0</v>
      </c>
      <c r="J5113" s="2">
        <v>-590.89</v>
      </c>
      <c r="K5113" s="1" t="s">
        <v>33</v>
      </c>
      <c r="L5113" s="1" t="s">
        <v>9</v>
      </c>
    </row>
    <row r="5114" spans="1:12" hidden="1" x14ac:dyDescent="0.25">
      <c r="A5114" s="1" t="s">
        <v>10</v>
      </c>
      <c r="B5114" s="1" t="s">
        <v>5398</v>
      </c>
      <c r="C5114" s="1" t="s">
        <v>5474</v>
      </c>
      <c r="D5114" s="1" t="s">
        <v>5499</v>
      </c>
      <c r="E5114" s="1" t="s">
        <v>43</v>
      </c>
      <c r="F5114" s="1" t="s">
        <v>353</v>
      </c>
      <c r="G5114" s="1" t="s">
        <v>9</v>
      </c>
      <c r="H5114" s="2">
        <v>-181.23</v>
      </c>
      <c r="I5114" s="2">
        <v>0</v>
      </c>
      <c r="J5114" s="2">
        <v>-181.23</v>
      </c>
      <c r="K5114" s="1" t="s">
        <v>40</v>
      </c>
      <c r="L5114" s="1" t="s">
        <v>9</v>
      </c>
    </row>
    <row r="5115" spans="1:12" hidden="1" x14ac:dyDescent="0.25">
      <c r="A5115" s="1" t="s">
        <v>10</v>
      </c>
      <c r="B5115" s="1" t="s">
        <v>5398</v>
      </c>
      <c r="C5115" s="1" t="s">
        <v>5474</v>
      </c>
      <c r="D5115" s="1" t="s">
        <v>5500</v>
      </c>
      <c r="E5115" s="1" t="s">
        <v>46</v>
      </c>
      <c r="F5115" s="1" t="s">
        <v>353</v>
      </c>
      <c r="G5115" s="1" t="s">
        <v>9</v>
      </c>
      <c r="H5115" s="2">
        <v>-39513.85</v>
      </c>
      <c r="I5115" s="2">
        <v>-2138.4</v>
      </c>
      <c r="J5115" s="2">
        <v>-41652.25</v>
      </c>
      <c r="K5115" s="1" t="s">
        <v>50</v>
      </c>
      <c r="L5115" s="1" t="s">
        <v>9</v>
      </c>
    </row>
    <row r="5116" spans="1:12" hidden="1" x14ac:dyDescent="0.25">
      <c r="A5116" s="1" t="s">
        <v>10</v>
      </c>
      <c r="B5116" s="1" t="s">
        <v>5398</v>
      </c>
      <c r="C5116" s="1" t="s">
        <v>5474</v>
      </c>
      <c r="D5116" s="1" t="s">
        <v>5501</v>
      </c>
      <c r="E5116" s="1" t="s">
        <v>46</v>
      </c>
      <c r="F5116" s="1" t="s">
        <v>353</v>
      </c>
      <c r="G5116" s="1" t="s">
        <v>9</v>
      </c>
      <c r="H5116" s="2">
        <v>43220.88</v>
      </c>
      <c r="I5116" s="2">
        <v>2339.0100000000002</v>
      </c>
      <c r="J5116" s="2">
        <v>45559.89</v>
      </c>
      <c r="K5116" s="1" t="s">
        <v>54</v>
      </c>
      <c r="L5116" s="1" t="s">
        <v>9</v>
      </c>
    </row>
    <row r="5117" spans="1:12" hidden="1" x14ac:dyDescent="0.25">
      <c r="A5117" s="1" t="s">
        <v>10</v>
      </c>
      <c r="B5117" s="1" t="s">
        <v>5398</v>
      </c>
      <c r="C5117" s="1" t="s">
        <v>5474</v>
      </c>
      <c r="D5117" s="1" t="s">
        <v>5502</v>
      </c>
      <c r="E5117" s="1" t="s">
        <v>46</v>
      </c>
      <c r="F5117" s="1" t="s">
        <v>353</v>
      </c>
      <c r="G5117" s="1" t="s">
        <v>9</v>
      </c>
      <c r="H5117" s="2">
        <v>40479.199999999997</v>
      </c>
      <c r="I5117" s="2">
        <v>2190.64</v>
      </c>
      <c r="J5117" s="2">
        <v>42669.84</v>
      </c>
      <c r="K5117" s="1" t="s">
        <v>56</v>
      </c>
      <c r="L5117" s="1" t="s">
        <v>9</v>
      </c>
    </row>
    <row r="5118" spans="1:12" hidden="1" x14ac:dyDescent="0.25">
      <c r="A5118" s="1" t="s">
        <v>10</v>
      </c>
      <c r="B5118" s="1" t="s">
        <v>5398</v>
      </c>
      <c r="C5118" s="1" t="s">
        <v>5474</v>
      </c>
      <c r="D5118" s="1" t="s">
        <v>5503</v>
      </c>
      <c r="E5118" s="1" t="s">
        <v>46</v>
      </c>
      <c r="F5118" s="1" t="s">
        <v>353</v>
      </c>
      <c r="G5118" s="1" t="s">
        <v>9</v>
      </c>
      <c r="H5118" s="2">
        <v>-86307.6</v>
      </c>
      <c r="I5118" s="2">
        <v>-4670.76</v>
      </c>
      <c r="J5118" s="2">
        <v>-90978.36</v>
      </c>
      <c r="K5118" s="1" t="s">
        <v>36</v>
      </c>
      <c r="L5118" s="1" t="s">
        <v>9</v>
      </c>
    </row>
    <row r="5119" spans="1:12" hidden="1" x14ac:dyDescent="0.25">
      <c r="A5119" s="1" t="s">
        <v>10</v>
      </c>
      <c r="B5119" s="1" t="s">
        <v>5398</v>
      </c>
      <c r="C5119" s="1" t="s">
        <v>5474</v>
      </c>
      <c r="D5119" s="1" t="s">
        <v>5504</v>
      </c>
      <c r="E5119" s="1" t="s">
        <v>46</v>
      </c>
      <c r="F5119" s="1" t="s">
        <v>353</v>
      </c>
      <c r="G5119" s="1" t="s">
        <v>9</v>
      </c>
      <c r="H5119" s="2">
        <v>198.34</v>
      </c>
      <c r="I5119" s="2">
        <v>0</v>
      </c>
      <c r="J5119" s="2">
        <v>198.34</v>
      </c>
      <c r="K5119" s="1" t="s">
        <v>36</v>
      </c>
      <c r="L5119" s="1" t="s">
        <v>9</v>
      </c>
    </row>
    <row r="5120" spans="1:12" hidden="1" x14ac:dyDescent="0.25">
      <c r="A5120" s="1" t="s">
        <v>10</v>
      </c>
      <c r="B5120" s="1" t="s">
        <v>5398</v>
      </c>
      <c r="C5120" s="1" t="s">
        <v>5474</v>
      </c>
      <c r="D5120" s="1" t="s">
        <v>5505</v>
      </c>
      <c r="E5120" s="1" t="s">
        <v>46</v>
      </c>
      <c r="F5120" s="1" t="s">
        <v>353</v>
      </c>
      <c r="G5120" s="1" t="s">
        <v>9</v>
      </c>
      <c r="H5120" s="2">
        <v>-22000.77</v>
      </c>
      <c r="I5120" s="2">
        <v>-1190.6300000000001</v>
      </c>
      <c r="J5120" s="2">
        <v>-23191.4</v>
      </c>
      <c r="K5120" s="1" t="s">
        <v>33</v>
      </c>
      <c r="L5120" s="1" t="s">
        <v>9</v>
      </c>
    </row>
    <row r="5121" spans="1:12" hidden="1" x14ac:dyDescent="0.25">
      <c r="A5121" s="1" t="s">
        <v>10</v>
      </c>
      <c r="B5121" s="1" t="s">
        <v>5398</v>
      </c>
      <c r="C5121" s="1" t="s">
        <v>5474</v>
      </c>
      <c r="D5121" s="1" t="s">
        <v>5506</v>
      </c>
      <c r="E5121" s="1" t="s">
        <v>46</v>
      </c>
      <c r="F5121" s="1" t="s">
        <v>353</v>
      </c>
      <c r="G5121" s="1" t="s">
        <v>9</v>
      </c>
      <c r="H5121" s="2">
        <v>17246.47</v>
      </c>
      <c r="I5121" s="2">
        <v>933.34</v>
      </c>
      <c r="J5121" s="2">
        <v>18179.810000000001</v>
      </c>
      <c r="K5121" s="1" t="s">
        <v>40</v>
      </c>
      <c r="L5121" s="1" t="s">
        <v>9</v>
      </c>
    </row>
    <row r="5122" spans="1:12" hidden="1" x14ac:dyDescent="0.25">
      <c r="A5122" s="1" t="s">
        <v>10</v>
      </c>
      <c r="B5122" s="1" t="s">
        <v>5398</v>
      </c>
      <c r="C5122" s="1" t="s">
        <v>5474</v>
      </c>
      <c r="D5122" s="1" t="s">
        <v>5507</v>
      </c>
      <c r="E5122" s="1" t="s">
        <v>46</v>
      </c>
      <c r="F5122" s="1" t="s">
        <v>353</v>
      </c>
      <c r="G5122" s="1" t="s">
        <v>9</v>
      </c>
      <c r="H5122" s="2">
        <v>-32427.84</v>
      </c>
      <c r="I5122" s="2">
        <v>0</v>
      </c>
      <c r="J5122" s="2">
        <v>-32427.84</v>
      </c>
      <c r="K5122" s="1" t="s">
        <v>40</v>
      </c>
      <c r="L5122" s="1" t="s">
        <v>9</v>
      </c>
    </row>
    <row r="5123" spans="1:12" hidden="1" x14ac:dyDescent="0.25">
      <c r="A5123" s="1" t="s">
        <v>10</v>
      </c>
      <c r="B5123" s="1" t="s">
        <v>5398</v>
      </c>
      <c r="C5123" s="1" t="s">
        <v>1689</v>
      </c>
      <c r="D5123" s="1" t="s">
        <v>5508</v>
      </c>
      <c r="E5123" s="1" t="s">
        <v>46</v>
      </c>
      <c r="F5123" s="1" t="s">
        <v>32</v>
      </c>
      <c r="G5123" s="1" t="s">
        <v>9</v>
      </c>
      <c r="H5123" s="2">
        <v>608.01</v>
      </c>
      <c r="I5123" s="2">
        <v>33.619999999999997</v>
      </c>
      <c r="J5123" s="2">
        <v>641.63</v>
      </c>
      <c r="K5123" s="1" t="s">
        <v>36</v>
      </c>
      <c r="L5123" s="1" t="s">
        <v>9</v>
      </c>
    </row>
    <row r="5124" spans="1:12" hidden="1" x14ac:dyDescent="0.25">
      <c r="A5124" s="1" t="s">
        <v>10</v>
      </c>
      <c r="B5124" s="1" t="s">
        <v>5398</v>
      </c>
      <c r="C5124" s="1" t="s">
        <v>1689</v>
      </c>
      <c r="D5124" s="1" t="s">
        <v>5509</v>
      </c>
      <c r="E5124" s="1" t="s">
        <v>46</v>
      </c>
      <c r="F5124" s="1" t="s">
        <v>32</v>
      </c>
      <c r="G5124" s="1" t="s">
        <v>9</v>
      </c>
      <c r="H5124" s="2">
        <v>-168345.99</v>
      </c>
      <c r="I5124" s="2">
        <v>-9308.5400000000009</v>
      </c>
      <c r="J5124" s="2">
        <v>-177654.53</v>
      </c>
      <c r="K5124" s="1" t="s">
        <v>40</v>
      </c>
      <c r="L5124" s="1" t="s">
        <v>9</v>
      </c>
    </row>
    <row r="5125" spans="1:12" hidden="1" x14ac:dyDescent="0.25">
      <c r="A5125" s="1" t="s">
        <v>10</v>
      </c>
      <c r="B5125" s="1" t="s">
        <v>5398</v>
      </c>
      <c r="C5125" s="1" t="s">
        <v>1689</v>
      </c>
      <c r="D5125" s="1" t="s">
        <v>5510</v>
      </c>
      <c r="E5125" s="1" t="s">
        <v>46</v>
      </c>
      <c r="F5125" s="1" t="s">
        <v>32</v>
      </c>
      <c r="G5125" s="1" t="s">
        <v>9</v>
      </c>
      <c r="H5125" s="2">
        <v>-227.09</v>
      </c>
      <c r="I5125" s="2">
        <v>0</v>
      </c>
      <c r="J5125" s="2">
        <v>-227.09</v>
      </c>
      <c r="K5125" s="1" t="s">
        <v>40</v>
      </c>
      <c r="L5125" s="1" t="s">
        <v>9</v>
      </c>
    </row>
    <row r="5126" spans="1:12" hidden="1" x14ac:dyDescent="0.25">
      <c r="A5126" s="1" t="s">
        <v>10</v>
      </c>
      <c r="B5126" s="1" t="s">
        <v>5398</v>
      </c>
      <c r="C5126" s="1" t="s">
        <v>5474</v>
      </c>
      <c r="D5126" s="1" t="s">
        <v>5511</v>
      </c>
      <c r="E5126" s="1" t="s">
        <v>14</v>
      </c>
      <c r="F5126" s="1" t="s">
        <v>353</v>
      </c>
      <c r="G5126" s="1" t="s">
        <v>9</v>
      </c>
      <c r="H5126" s="2">
        <v>-14816.78</v>
      </c>
      <c r="I5126" s="2">
        <v>-801.85</v>
      </c>
      <c r="J5126" s="2">
        <v>-15618.63</v>
      </c>
      <c r="K5126" s="1" t="s">
        <v>36</v>
      </c>
      <c r="L5126" s="1" t="s">
        <v>9</v>
      </c>
    </row>
    <row r="5127" spans="1:12" hidden="1" x14ac:dyDescent="0.25">
      <c r="A5127" s="1" t="s">
        <v>10</v>
      </c>
      <c r="B5127" s="1" t="s">
        <v>5398</v>
      </c>
      <c r="C5127" s="1" t="s">
        <v>5474</v>
      </c>
      <c r="D5127" s="1" t="s">
        <v>5512</v>
      </c>
      <c r="E5127" s="1" t="s">
        <v>14</v>
      </c>
      <c r="F5127" s="1" t="s">
        <v>353</v>
      </c>
      <c r="G5127" s="1" t="s">
        <v>9</v>
      </c>
      <c r="H5127" s="2">
        <v>5333.33</v>
      </c>
      <c r="I5127" s="2">
        <v>0</v>
      </c>
      <c r="J5127" s="2">
        <v>5333.33</v>
      </c>
      <c r="K5127" s="1" t="s">
        <v>36</v>
      </c>
      <c r="L5127" s="1" t="s">
        <v>9</v>
      </c>
    </row>
    <row r="5128" spans="1:12" hidden="1" x14ac:dyDescent="0.25">
      <c r="A5128" s="1" t="s">
        <v>10</v>
      </c>
      <c r="B5128" s="1" t="s">
        <v>5398</v>
      </c>
      <c r="C5128" s="1" t="s">
        <v>5474</v>
      </c>
      <c r="D5128" s="1" t="s">
        <v>5513</v>
      </c>
      <c r="E5128" s="1" t="s">
        <v>14</v>
      </c>
      <c r="F5128" s="1" t="s">
        <v>353</v>
      </c>
      <c r="G5128" s="1" t="s">
        <v>9</v>
      </c>
      <c r="H5128" s="2">
        <v>-15386.16</v>
      </c>
      <c r="I5128" s="2">
        <v>-832.66</v>
      </c>
      <c r="J5128" s="2">
        <v>-16218.82</v>
      </c>
      <c r="K5128" s="1" t="s">
        <v>33</v>
      </c>
      <c r="L5128" s="1" t="s">
        <v>9</v>
      </c>
    </row>
    <row r="5129" spans="1:12" hidden="1" x14ac:dyDescent="0.25">
      <c r="A5129" s="1" t="s">
        <v>10</v>
      </c>
      <c r="B5129" s="1" t="s">
        <v>5398</v>
      </c>
      <c r="C5129" s="1" t="s">
        <v>5474</v>
      </c>
      <c r="D5129" s="1" t="s">
        <v>5514</v>
      </c>
      <c r="E5129" s="1" t="s">
        <v>14</v>
      </c>
      <c r="F5129" s="1" t="s">
        <v>353</v>
      </c>
      <c r="G5129" s="1" t="s">
        <v>9</v>
      </c>
      <c r="H5129" s="2">
        <v>-2666.67</v>
      </c>
      <c r="I5129" s="2">
        <v>0</v>
      </c>
      <c r="J5129" s="2">
        <v>-2666.67</v>
      </c>
      <c r="K5129" s="1" t="s">
        <v>33</v>
      </c>
      <c r="L5129" s="1" t="s">
        <v>9</v>
      </c>
    </row>
    <row r="5130" spans="1:12" hidden="1" x14ac:dyDescent="0.25">
      <c r="A5130" s="1" t="s">
        <v>10</v>
      </c>
      <c r="B5130" s="1" t="s">
        <v>5398</v>
      </c>
      <c r="C5130" s="1" t="s">
        <v>5474</v>
      </c>
      <c r="D5130" s="1" t="s">
        <v>5515</v>
      </c>
      <c r="E5130" s="1" t="s">
        <v>14</v>
      </c>
      <c r="F5130" s="1" t="s">
        <v>353</v>
      </c>
      <c r="G5130" s="1" t="s">
        <v>9</v>
      </c>
      <c r="H5130" s="2">
        <v>30202.94</v>
      </c>
      <c r="I5130" s="2">
        <v>1634.51</v>
      </c>
      <c r="J5130" s="2">
        <v>31837.45</v>
      </c>
      <c r="K5130" s="1" t="s">
        <v>40</v>
      </c>
      <c r="L5130" s="1" t="s">
        <v>9</v>
      </c>
    </row>
    <row r="5131" spans="1:12" hidden="1" x14ac:dyDescent="0.25">
      <c r="A5131" s="1" t="s">
        <v>10</v>
      </c>
      <c r="B5131" s="1" t="s">
        <v>5398</v>
      </c>
      <c r="C5131" s="1" t="s">
        <v>5474</v>
      </c>
      <c r="D5131" s="1" t="s">
        <v>5516</v>
      </c>
      <c r="E5131" s="1" t="s">
        <v>14</v>
      </c>
      <c r="F5131" s="1" t="s">
        <v>353</v>
      </c>
      <c r="G5131" s="1" t="s">
        <v>9</v>
      </c>
      <c r="H5131" s="2">
        <v>-2669.89</v>
      </c>
      <c r="I5131" s="2">
        <v>0</v>
      </c>
      <c r="J5131" s="2">
        <v>-2669.89</v>
      </c>
      <c r="K5131" s="1" t="s">
        <v>40</v>
      </c>
      <c r="L5131" s="1" t="s">
        <v>9</v>
      </c>
    </row>
    <row r="5132" spans="1:12" hidden="1" x14ac:dyDescent="0.25">
      <c r="A5132" s="1" t="s">
        <v>10</v>
      </c>
      <c r="B5132" s="1" t="s">
        <v>5398</v>
      </c>
      <c r="C5132" s="1" t="s">
        <v>5474</v>
      </c>
      <c r="D5132" s="1" t="s">
        <v>5517</v>
      </c>
      <c r="E5132" s="1" t="s">
        <v>52</v>
      </c>
      <c r="F5132" s="1" t="s">
        <v>353</v>
      </c>
      <c r="G5132" s="1" t="s">
        <v>9</v>
      </c>
      <c r="H5132" s="2">
        <v>-1787.7</v>
      </c>
      <c r="I5132" s="2">
        <v>-96.75</v>
      </c>
      <c r="J5132" s="2">
        <v>-1884.45</v>
      </c>
      <c r="K5132" s="1" t="s">
        <v>56</v>
      </c>
      <c r="L5132" s="1" t="s">
        <v>9</v>
      </c>
    </row>
    <row r="5133" spans="1:12" hidden="1" x14ac:dyDescent="0.25">
      <c r="A5133" s="1" t="s">
        <v>10</v>
      </c>
      <c r="B5133" s="1" t="s">
        <v>5398</v>
      </c>
      <c r="C5133" s="1" t="s">
        <v>5474</v>
      </c>
      <c r="D5133" s="1" t="s">
        <v>5518</v>
      </c>
      <c r="E5133" s="1" t="s">
        <v>52</v>
      </c>
      <c r="F5133" s="1" t="s">
        <v>353</v>
      </c>
      <c r="G5133" s="1" t="s">
        <v>9</v>
      </c>
      <c r="H5133" s="2">
        <v>475.46</v>
      </c>
      <c r="I5133" s="2">
        <v>0</v>
      </c>
      <c r="J5133" s="2">
        <v>475.46</v>
      </c>
      <c r="K5133" s="1" t="s">
        <v>33</v>
      </c>
      <c r="L5133" s="1" t="s">
        <v>9</v>
      </c>
    </row>
    <row r="5134" spans="1:12" hidden="1" x14ac:dyDescent="0.25">
      <c r="A5134" s="1" t="s">
        <v>10</v>
      </c>
      <c r="B5134" s="1" t="s">
        <v>5398</v>
      </c>
      <c r="C5134" s="1" t="s">
        <v>5474</v>
      </c>
      <c r="D5134" s="1" t="s">
        <v>5519</v>
      </c>
      <c r="E5134" s="1" t="s">
        <v>52</v>
      </c>
      <c r="F5134" s="1" t="s">
        <v>353</v>
      </c>
      <c r="G5134" s="1" t="s">
        <v>9</v>
      </c>
      <c r="H5134" s="2">
        <v>-85000</v>
      </c>
      <c r="I5134" s="2">
        <v>-4600</v>
      </c>
      <c r="J5134" s="2">
        <v>-89600</v>
      </c>
      <c r="K5134" s="1" t="s">
        <v>40</v>
      </c>
      <c r="L5134" s="1" t="s">
        <v>9</v>
      </c>
    </row>
    <row r="5135" spans="1:12" hidden="1" x14ac:dyDescent="0.25">
      <c r="A5135" s="1" t="s">
        <v>10</v>
      </c>
      <c r="B5135" s="1" t="s">
        <v>5398</v>
      </c>
      <c r="C5135" s="1" t="s">
        <v>5474</v>
      </c>
      <c r="D5135" s="1" t="s">
        <v>5520</v>
      </c>
      <c r="E5135" s="1" t="s">
        <v>52</v>
      </c>
      <c r="F5135" s="1" t="s">
        <v>353</v>
      </c>
      <c r="G5135" s="1" t="s">
        <v>9</v>
      </c>
      <c r="H5135" s="2">
        <v>1099.23</v>
      </c>
      <c r="I5135" s="2">
        <v>0</v>
      </c>
      <c r="J5135" s="2">
        <v>1099.23</v>
      </c>
      <c r="K5135" s="1" t="s">
        <v>40</v>
      </c>
      <c r="L5135" s="1" t="s">
        <v>9</v>
      </c>
    </row>
    <row r="5136" spans="1:12" hidden="1" x14ac:dyDescent="0.25">
      <c r="A5136" s="1" t="s">
        <v>10</v>
      </c>
      <c r="B5136" s="1" t="s">
        <v>5398</v>
      </c>
      <c r="C5136" s="1" t="s">
        <v>5474</v>
      </c>
      <c r="D5136" s="1" t="s">
        <v>5521</v>
      </c>
      <c r="E5136" s="1" t="s">
        <v>62</v>
      </c>
      <c r="F5136" s="1" t="s">
        <v>353</v>
      </c>
      <c r="G5136" s="1" t="s">
        <v>9</v>
      </c>
      <c r="H5136" s="2">
        <v>6291.61</v>
      </c>
      <c r="I5136" s="2">
        <v>340.49</v>
      </c>
      <c r="J5136" s="2">
        <v>6632.1</v>
      </c>
      <c r="K5136" s="1" t="s">
        <v>36</v>
      </c>
      <c r="L5136" s="1" t="s">
        <v>9</v>
      </c>
    </row>
    <row r="5137" spans="1:12" hidden="1" x14ac:dyDescent="0.25">
      <c r="A5137" s="1" t="s">
        <v>10</v>
      </c>
      <c r="B5137" s="1" t="s">
        <v>5398</v>
      </c>
      <c r="C5137" s="1" t="s">
        <v>5474</v>
      </c>
      <c r="D5137" s="1" t="s">
        <v>5522</v>
      </c>
      <c r="E5137" s="1" t="s">
        <v>62</v>
      </c>
      <c r="F5137" s="1" t="s">
        <v>353</v>
      </c>
      <c r="G5137" s="1" t="s">
        <v>9</v>
      </c>
      <c r="H5137" s="2">
        <v>-8000</v>
      </c>
      <c r="I5137" s="2">
        <v>0</v>
      </c>
      <c r="J5137" s="2">
        <v>-8000</v>
      </c>
      <c r="K5137" s="1" t="s">
        <v>36</v>
      </c>
      <c r="L5137" s="1" t="s">
        <v>9</v>
      </c>
    </row>
    <row r="5138" spans="1:12" hidden="1" x14ac:dyDescent="0.25">
      <c r="A5138" s="1" t="s">
        <v>10</v>
      </c>
      <c r="B5138" s="1" t="s">
        <v>5398</v>
      </c>
      <c r="C5138" s="1" t="s">
        <v>5474</v>
      </c>
      <c r="D5138" s="1" t="s">
        <v>5523</v>
      </c>
      <c r="E5138" s="1" t="s">
        <v>62</v>
      </c>
      <c r="F5138" s="1" t="s">
        <v>353</v>
      </c>
      <c r="G5138" s="1" t="s">
        <v>9</v>
      </c>
      <c r="H5138" s="2">
        <v>-9892.36</v>
      </c>
      <c r="I5138" s="2">
        <v>-535.35</v>
      </c>
      <c r="J5138" s="2">
        <v>-10427.709999999999</v>
      </c>
      <c r="K5138" s="1" t="s">
        <v>33</v>
      </c>
      <c r="L5138" s="1" t="s">
        <v>9</v>
      </c>
    </row>
    <row r="5139" spans="1:12" hidden="1" x14ac:dyDescent="0.25">
      <c r="A5139" s="1" t="s">
        <v>10</v>
      </c>
      <c r="B5139" s="1" t="s">
        <v>5398</v>
      </c>
      <c r="C5139" s="1" t="s">
        <v>5474</v>
      </c>
      <c r="D5139" s="1" t="s">
        <v>5524</v>
      </c>
      <c r="E5139" s="1" t="s">
        <v>62</v>
      </c>
      <c r="F5139" s="1" t="s">
        <v>353</v>
      </c>
      <c r="G5139" s="1" t="s">
        <v>9</v>
      </c>
      <c r="H5139" s="2">
        <v>10366.24</v>
      </c>
      <c r="I5139" s="2">
        <v>561</v>
      </c>
      <c r="J5139" s="2">
        <v>10927.24</v>
      </c>
      <c r="K5139" s="1" t="s">
        <v>40</v>
      </c>
      <c r="L5139" s="1" t="s">
        <v>9</v>
      </c>
    </row>
    <row r="5140" spans="1:12" hidden="1" x14ac:dyDescent="0.25">
      <c r="A5140" s="1" t="s">
        <v>10</v>
      </c>
      <c r="B5140" s="1" t="s">
        <v>5398</v>
      </c>
      <c r="C5140" s="1" t="s">
        <v>1689</v>
      </c>
      <c r="D5140" s="1" t="s">
        <v>5525</v>
      </c>
      <c r="E5140" s="1" t="s">
        <v>62</v>
      </c>
      <c r="F5140" s="1" t="s">
        <v>32</v>
      </c>
      <c r="G5140" s="1" t="s">
        <v>9</v>
      </c>
      <c r="H5140" s="2">
        <v>-3.24</v>
      </c>
      <c r="I5140" s="2">
        <v>-0.18</v>
      </c>
      <c r="J5140" s="2">
        <v>-3.42</v>
      </c>
      <c r="K5140" s="1" t="s">
        <v>40</v>
      </c>
      <c r="L5140" s="1" t="s">
        <v>9</v>
      </c>
    </row>
    <row r="5141" spans="1:12" hidden="1" x14ac:dyDescent="0.25">
      <c r="A5141" s="1" t="s">
        <v>10</v>
      </c>
      <c r="B5141" s="1" t="s">
        <v>5398</v>
      </c>
      <c r="C5141" s="1" t="s">
        <v>1689</v>
      </c>
      <c r="D5141" s="1" t="s">
        <v>5526</v>
      </c>
      <c r="E5141" s="1" t="s">
        <v>65</v>
      </c>
      <c r="F5141" s="1" t="s">
        <v>32</v>
      </c>
      <c r="G5141" s="1" t="s">
        <v>9</v>
      </c>
      <c r="H5141" s="2">
        <v>-847.1</v>
      </c>
      <c r="I5141" s="2">
        <v>-46.84</v>
      </c>
      <c r="J5141" s="2">
        <v>-893.94</v>
      </c>
      <c r="K5141" s="1" t="s">
        <v>33</v>
      </c>
      <c r="L5141" s="1" t="s">
        <v>9</v>
      </c>
    </row>
    <row r="5142" spans="1:12" hidden="1" x14ac:dyDescent="0.25">
      <c r="A5142" s="1" t="s">
        <v>10</v>
      </c>
      <c r="B5142" s="1" t="s">
        <v>5398</v>
      </c>
      <c r="C5142" s="1" t="s">
        <v>5527</v>
      </c>
      <c r="D5142" s="1" t="s">
        <v>5528</v>
      </c>
      <c r="E5142" s="1" t="s">
        <v>31</v>
      </c>
      <c r="F5142" s="1" t="s">
        <v>32</v>
      </c>
      <c r="G5142" s="1" t="s">
        <v>9</v>
      </c>
      <c r="H5142" s="2">
        <v>84.58</v>
      </c>
      <c r="I5142" s="2">
        <v>0</v>
      </c>
      <c r="J5142" s="2">
        <v>84.58</v>
      </c>
      <c r="K5142" s="1" t="s">
        <v>96</v>
      </c>
      <c r="L5142" s="1" t="s">
        <v>9</v>
      </c>
    </row>
    <row r="5143" spans="1:12" hidden="1" x14ac:dyDescent="0.25">
      <c r="A5143" s="1" t="s">
        <v>10</v>
      </c>
      <c r="B5143" s="1" t="s">
        <v>5398</v>
      </c>
      <c r="C5143" s="1" t="s">
        <v>5527</v>
      </c>
      <c r="D5143" s="1" t="s">
        <v>5529</v>
      </c>
      <c r="E5143" s="1" t="s">
        <v>31</v>
      </c>
      <c r="F5143" s="1" t="s">
        <v>32</v>
      </c>
      <c r="G5143" s="1" t="s">
        <v>9</v>
      </c>
      <c r="H5143" s="2">
        <v>339.69</v>
      </c>
      <c r="I5143" s="2">
        <v>0</v>
      </c>
      <c r="J5143" s="2">
        <v>339.69</v>
      </c>
      <c r="K5143" s="1" t="s">
        <v>101</v>
      </c>
      <c r="L5143" s="1" t="s">
        <v>9</v>
      </c>
    </row>
    <row r="5144" spans="1:12" hidden="1" x14ac:dyDescent="0.25">
      <c r="A5144" s="1" t="s">
        <v>10</v>
      </c>
      <c r="B5144" s="1" t="s">
        <v>5398</v>
      </c>
      <c r="C5144" s="1" t="s">
        <v>5527</v>
      </c>
      <c r="D5144" s="1" t="s">
        <v>5530</v>
      </c>
      <c r="E5144" s="1" t="s">
        <v>31</v>
      </c>
      <c r="F5144" s="1" t="s">
        <v>32</v>
      </c>
      <c r="G5144" s="1" t="s">
        <v>9</v>
      </c>
      <c r="H5144" s="2">
        <v>2569.98</v>
      </c>
      <c r="I5144" s="2">
        <v>0</v>
      </c>
      <c r="J5144" s="2">
        <v>2569.98</v>
      </c>
      <c r="K5144" s="1" t="s">
        <v>108</v>
      </c>
      <c r="L5144" s="1" t="s">
        <v>9</v>
      </c>
    </row>
    <row r="5145" spans="1:12" hidden="1" x14ac:dyDescent="0.25">
      <c r="A5145" s="1" t="s">
        <v>10</v>
      </c>
      <c r="B5145" s="1" t="s">
        <v>5398</v>
      </c>
      <c r="C5145" s="1" t="s">
        <v>5527</v>
      </c>
      <c r="D5145" s="1" t="s">
        <v>5531</v>
      </c>
      <c r="E5145" s="1" t="s">
        <v>31</v>
      </c>
      <c r="F5145" s="1" t="s">
        <v>32</v>
      </c>
      <c r="G5145" s="1" t="s">
        <v>9</v>
      </c>
      <c r="H5145" s="2">
        <v>1.88</v>
      </c>
      <c r="I5145" s="2">
        <v>0</v>
      </c>
      <c r="J5145" s="2">
        <v>1.88</v>
      </c>
      <c r="K5145" s="1" t="s">
        <v>83</v>
      </c>
      <c r="L5145" s="1" t="s">
        <v>9</v>
      </c>
    </row>
    <row r="5146" spans="1:12" hidden="1" x14ac:dyDescent="0.25">
      <c r="A5146" s="1" t="s">
        <v>10</v>
      </c>
      <c r="B5146" s="1" t="s">
        <v>5398</v>
      </c>
      <c r="C5146" s="1" t="s">
        <v>5527</v>
      </c>
      <c r="D5146" s="1" t="s">
        <v>5532</v>
      </c>
      <c r="E5146" s="1" t="s">
        <v>31</v>
      </c>
      <c r="F5146" s="1" t="s">
        <v>32</v>
      </c>
      <c r="G5146" s="1" t="s">
        <v>9</v>
      </c>
      <c r="H5146" s="2">
        <v>1.88</v>
      </c>
      <c r="I5146" s="2">
        <v>0</v>
      </c>
      <c r="J5146" s="2">
        <v>1.88</v>
      </c>
      <c r="K5146" s="1" t="s">
        <v>75</v>
      </c>
      <c r="L5146" s="1" t="s">
        <v>9</v>
      </c>
    </row>
    <row r="5147" spans="1:12" hidden="1" x14ac:dyDescent="0.25">
      <c r="A5147" s="1" t="s">
        <v>10</v>
      </c>
      <c r="B5147" s="1" t="s">
        <v>5398</v>
      </c>
      <c r="C5147" s="1" t="s">
        <v>5527</v>
      </c>
      <c r="D5147" s="1" t="s">
        <v>5533</v>
      </c>
      <c r="E5147" s="1" t="s">
        <v>31</v>
      </c>
      <c r="F5147" s="1" t="s">
        <v>32</v>
      </c>
      <c r="G5147" s="1" t="s">
        <v>9</v>
      </c>
      <c r="H5147" s="2">
        <v>-235207.8</v>
      </c>
      <c r="I5147" s="2">
        <v>-13005.61</v>
      </c>
      <c r="J5147" s="2">
        <v>-248213.41</v>
      </c>
      <c r="K5147" s="1" t="s">
        <v>77</v>
      </c>
      <c r="L5147" s="1" t="s">
        <v>9</v>
      </c>
    </row>
    <row r="5148" spans="1:12" hidden="1" x14ac:dyDescent="0.25">
      <c r="A5148" s="1" t="s">
        <v>10</v>
      </c>
      <c r="B5148" s="1" t="s">
        <v>5398</v>
      </c>
      <c r="C5148" s="1" t="s">
        <v>5527</v>
      </c>
      <c r="D5148" s="1" t="s">
        <v>5534</v>
      </c>
      <c r="E5148" s="1" t="s">
        <v>31</v>
      </c>
      <c r="F5148" s="1" t="s">
        <v>32</v>
      </c>
      <c r="G5148" s="1" t="s">
        <v>9</v>
      </c>
      <c r="H5148" s="2">
        <v>-11090.02</v>
      </c>
      <c r="I5148" s="2">
        <v>0</v>
      </c>
      <c r="J5148" s="2">
        <v>-11090.02</v>
      </c>
      <c r="K5148" s="1" t="s">
        <v>77</v>
      </c>
      <c r="L5148" s="1" t="s">
        <v>9</v>
      </c>
    </row>
    <row r="5149" spans="1:12" hidden="1" x14ac:dyDescent="0.25">
      <c r="A5149" s="1" t="s">
        <v>10</v>
      </c>
      <c r="B5149" s="1" t="s">
        <v>5398</v>
      </c>
      <c r="C5149" s="1" t="s">
        <v>5527</v>
      </c>
      <c r="D5149" s="1" t="s">
        <v>5535</v>
      </c>
      <c r="E5149" s="1" t="s">
        <v>31</v>
      </c>
      <c r="F5149" s="1" t="s">
        <v>32</v>
      </c>
      <c r="G5149" s="1" t="s">
        <v>9</v>
      </c>
      <c r="H5149" s="2">
        <v>147772.25</v>
      </c>
      <c r="I5149" s="2">
        <v>8170.94</v>
      </c>
      <c r="J5149" s="2">
        <v>155943.19</v>
      </c>
      <c r="K5149" s="1" t="s">
        <v>80</v>
      </c>
      <c r="L5149" s="1" t="s">
        <v>9</v>
      </c>
    </row>
    <row r="5150" spans="1:12" hidden="1" x14ac:dyDescent="0.25">
      <c r="A5150" s="1" t="s">
        <v>10</v>
      </c>
      <c r="B5150" s="1" t="s">
        <v>5398</v>
      </c>
      <c r="C5150" s="1" t="s">
        <v>5527</v>
      </c>
      <c r="D5150" s="1" t="s">
        <v>5536</v>
      </c>
      <c r="E5150" s="1" t="s">
        <v>82</v>
      </c>
      <c r="F5150" s="1" t="s">
        <v>32</v>
      </c>
      <c r="G5150" s="1" t="s">
        <v>9</v>
      </c>
      <c r="H5150" s="2">
        <v>191224.46</v>
      </c>
      <c r="I5150" s="2">
        <v>10573.59</v>
      </c>
      <c r="J5150" s="2">
        <v>201798.05</v>
      </c>
      <c r="K5150" s="1" t="s">
        <v>80</v>
      </c>
      <c r="L5150" s="1" t="s">
        <v>9</v>
      </c>
    </row>
    <row r="5151" spans="1:12" hidden="1" x14ac:dyDescent="0.25">
      <c r="A5151" s="1" t="s">
        <v>10</v>
      </c>
      <c r="B5151" s="1" t="s">
        <v>5398</v>
      </c>
      <c r="C5151" s="1" t="s">
        <v>5527</v>
      </c>
      <c r="D5151" s="1" t="s">
        <v>5537</v>
      </c>
      <c r="E5151" s="1" t="s">
        <v>82</v>
      </c>
      <c r="F5151" s="1" t="s">
        <v>32</v>
      </c>
      <c r="G5151" s="1" t="s">
        <v>9</v>
      </c>
      <c r="H5151" s="2">
        <v>5570.14</v>
      </c>
      <c r="I5151" s="2">
        <v>0</v>
      </c>
      <c r="J5151" s="2">
        <v>5570.14</v>
      </c>
      <c r="K5151" s="1" t="s">
        <v>80</v>
      </c>
      <c r="L5151" s="1" t="s">
        <v>9</v>
      </c>
    </row>
    <row r="5152" spans="1:12" hidden="1" x14ac:dyDescent="0.25">
      <c r="A5152" s="1" t="s">
        <v>10</v>
      </c>
      <c r="B5152" s="1" t="s">
        <v>5398</v>
      </c>
      <c r="C5152" s="1" t="s">
        <v>5527</v>
      </c>
      <c r="D5152" s="1" t="s">
        <v>5538</v>
      </c>
      <c r="E5152" s="1" t="s">
        <v>82</v>
      </c>
      <c r="F5152" s="1" t="s">
        <v>32</v>
      </c>
      <c r="G5152" s="1" t="s">
        <v>9</v>
      </c>
      <c r="H5152" s="2">
        <v>649834.93999999994</v>
      </c>
      <c r="I5152" s="2">
        <v>35932.050000000003</v>
      </c>
      <c r="J5152" s="2">
        <v>685766.99</v>
      </c>
      <c r="K5152" s="1" t="s">
        <v>87</v>
      </c>
      <c r="L5152" s="1" t="s">
        <v>9</v>
      </c>
    </row>
    <row r="5153" spans="1:12" hidden="1" x14ac:dyDescent="0.25">
      <c r="A5153" s="1" t="s">
        <v>10</v>
      </c>
      <c r="B5153" s="1" t="s">
        <v>5398</v>
      </c>
      <c r="C5153" s="1" t="s">
        <v>5527</v>
      </c>
      <c r="D5153" s="1" t="s">
        <v>5539</v>
      </c>
      <c r="E5153" s="1" t="s">
        <v>82</v>
      </c>
      <c r="F5153" s="1" t="s">
        <v>32</v>
      </c>
      <c r="G5153" s="1" t="s">
        <v>9</v>
      </c>
      <c r="H5153" s="2">
        <v>10009.67</v>
      </c>
      <c r="I5153" s="2">
        <v>0</v>
      </c>
      <c r="J5153" s="2">
        <v>10009.67</v>
      </c>
      <c r="K5153" s="1" t="s">
        <v>87</v>
      </c>
      <c r="L5153" s="1" t="s">
        <v>9</v>
      </c>
    </row>
    <row r="5154" spans="1:12" hidden="1" x14ac:dyDescent="0.25">
      <c r="A5154" s="1" t="s">
        <v>10</v>
      </c>
      <c r="B5154" s="1" t="s">
        <v>5398</v>
      </c>
      <c r="C5154" s="1" t="s">
        <v>5527</v>
      </c>
      <c r="D5154" s="1" t="s">
        <v>5540</v>
      </c>
      <c r="E5154" s="1" t="s">
        <v>90</v>
      </c>
      <c r="F5154" s="1" t="s">
        <v>32</v>
      </c>
      <c r="G5154" s="1" t="s">
        <v>9</v>
      </c>
      <c r="H5154" s="2">
        <v>100139.94</v>
      </c>
      <c r="I5154" s="2">
        <v>5537.15</v>
      </c>
      <c r="J5154" s="2">
        <v>105677.09</v>
      </c>
      <c r="K5154" s="1" t="s">
        <v>80</v>
      </c>
      <c r="L5154" s="1" t="s">
        <v>9</v>
      </c>
    </row>
    <row r="5155" spans="1:12" hidden="1" x14ac:dyDescent="0.25">
      <c r="A5155" s="1" t="s">
        <v>10</v>
      </c>
      <c r="B5155" s="1" t="s">
        <v>5398</v>
      </c>
      <c r="C5155" s="1" t="s">
        <v>5527</v>
      </c>
      <c r="D5155" s="1" t="s">
        <v>5541</v>
      </c>
      <c r="E5155" s="1" t="s">
        <v>90</v>
      </c>
      <c r="F5155" s="1" t="s">
        <v>32</v>
      </c>
      <c r="G5155" s="1" t="s">
        <v>9</v>
      </c>
      <c r="H5155" s="2">
        <v>9543.3700000000008</v>
      </c>
      <c r="I5155" s="2">
        <v>0</v>
      </c>
      <c r="J5155" s="2">
        <v>9543.3700000000008</v>
      </c>
      <c r="K5155" s="1" t="s">
        <v>80</v>
      </c>
      <c r="L5155" s="1" t="s">
        <v>9</v>
      </c>
    </row>
    <row r="5156" spans="1:12" hidden="1" x14ac:dyDescent="0.25">
      <c r="A5156" s="1" t="s">
        <v>10</v>
      </c>
      <c r="B5156" s="1" t="s">
        <v>5398</v>
      </c>
      <c r="C5156" s="1" t="s">
        <v>5527</v>
      </c>
      <c r="D5156" s="1" t="s">
        <v>5542</v>
      </c>
      <c r="E5156" s="1" t="s">
        <v>90</v>
      </c>
      <c r="F5156" s="1" t="s">
        <v>32</v>
      </c>
      <c r="G5156" s="1" t="s">
        <v>9</v>
      </c>
      <c r="H5156" s="2">
        <v>-136291.25</v>
      </c>
      <c r="I5156" s="2">
        <v>-7536.1</v>
      </c>
      <c r="J5156" s="2">
        <v>-143827.35</v>
      </c>
      <c r="K5156" s="1" t="s">
        <v>87</v>
      </c>
      <c r="L5156" s="1" t="s">
        <v>9</v>
      </c>
    </row>
    <row r="5157" spans="1:12" hidden="1" x14ac:dyDescent="0.25">
      <c r="A5157" s="1" t="s">
        <v>10</v>
      </c>
      <c r="B5157" s="1" t="s">
        <v>5398</v>
      </c>
      <c r="C5157" s="1" t="s">
        <v>5527</v>
      </c>
      <c r="D5157" s="1" t="s">
        <v>5543</v>
      </c>
      <c r="E5157" s="1" t="s">
        <v>90</v>
      </c>
      <c r="F5157" s="1" t="s">
        <v>32</v>
      </c>
      <c r="G5157" s="1" t="s">
        <v>9</v>
      </c>
      <c r="H5157" s="2">
        <v>5815.4</v>
      </c>
      <c r="I5157" s="2">
        <v>0</v>
      </c>
      <c r="J5157" s="2">
        <v>5815.4</v>
      </c>
      <c r="K5157" s="1" t="s">
        <v>87</v>
      </c>
      <c r="L5157" s="1" t="s">
        <v>9</v>
      </c>
    </row>
    <row r="5158" spans="1:12" hidden="1" x14ac:dyDescent="0.25">
      <c r="A5158" s="1" t="s">
        <v>10</v>
      </c>
      <c r="B5158" s="1" t="s">
        <v>5398</v>
      </c>
      <c r="C5158" s="1" t="s">
        <v>5527</v>
      </c>
      <c r="D5158" s="1" t="s">
        <v>5544</v>
      </c>
      <c r="E5158" s="1" t="s">
        <v>90</v>
      </c>
      <c r="F5158" s="1" t="s">
        <v>32</v>
      </c>
      <c r="G5158" s="1" t="s">
        <v>9</v>
      </c>
      <c r="H5158" s="2">
        <v>813134.32</v>
      </c>
      <c r="I5158" s="2">
        <v>44961.54</v>
      </c>
      <c r="J5158" s="2">
        <v>858095.86</v>
      </c>
      <c r="K5158" s="1" t="s">
        <v>93</v>
      </c>
      <c r="L5158" s="1" t="s">
        <v>9</v>
      </c>
    </row>
    <row r="5159" spans="1:12" hidden="1" x14ac:dyDescent="0.25">
      <c r="A5159" s="1" t="s">
        <v>10</v>
      </c>
      <c r="B5159" s="1" t="s">
        <v>5398</v>
      </c>
      <c r="C5159" s="1" t="s">
        <v>5527</v>
      </c>
      <c r="D5159" s="1" t="s">
        <v>5545</v>
      </c>
      <c r="E5159" s="1" t="s">
        <v>90</v>
      </c>
      <c r="F5159" s="1" t="s">
        <v>32</v>
      </c>
      <c r="G5159" s="1" t="s">
        <v>9</v>
      </c>
      <c r="H5159" s="2">
        <v>19201.759999999998</v>
      </c>
      <c r="I5159" s="2">
        <v>0</v>
      </c>
      <c r="J5159" s="2">
        <v>19201.759999999998</v>
      </c>
      <c r="K5159" s="1" t="s">
        <v>93</v>
      </c>
      <c r="L5159" s="1" t="s">
        <v>9</v>
      </c>
    </row>
    <row r="5160" spans="1:12" hidden="1" x14ac:dyDescent="0.25">
      <c r="A5160" s="1" t="s">
        <v>10</v>
      </c>
      <c r="B5160" s="1" t="s">
        <v>5398</v>
      </c>
      <c r="C5160" s="1" t="s">
        <v>5546</v>
      </c>
      <c r="D5160" s="1" t="s">
        <v>5547</v>
      </c>
      <c r="E5160" s="1" t="s">
        <v>35</v>
      </c>
      <c r="F5160" s="1" t="s">
        <v>353</v>
      </c>
      <c r="G5160" s="1" t="s">
        <v>9</v>
      </c>
      <c r="H5160" s="2">
        <v>231.72</v>
      </c>
      <c r="I5160" s="2">
        <v>0</v>
      </c>
      <c r="J5160" s="2">
        <v>231.72</v>
      </c>
      <c r="K5160" s="1" t="s">
        <v>50</v>
      </c>
      <c r="L5160" s="1" t="s">
        <v>9</v>
      </c>
    </row>
    <row r="5161" spans="1:12" hidden="1" x14ac:dyDescent="0.25">
      <c r="A5161" s="1" t="s">
        <v>10</v>
      </c>
      <c r="B5161" s="1" t="s">
        <v>5398</v>
      </c>
      <c r="C5161" s="1" t="s">
        <v>5546</v>
      </c>
      <c r="D5161" s="1" t="s">
        <v>5548</v>
      </c>
      <c r="E5161" s="1" t="s">
        <v>35</v>
      </c>
      <c r="F5161" s="1" t="s">
        <v>353</v>
      </c>
      <c r="G5161" s="1" t="s">
        <v>9</v>
      </c>
      <c r="H5161" s="2">
        <v>176.71</v>
      </c>
      <c r="I5161" s="2">
        <v>0</v>
      </c>
      <c r="J5161" s="2">
        <v>176.71</v>
      </c>
      <c r="K5161" s="1" t="s">
        <v>54</v>
      </c>
      <c r="L5161" s="1" t="s">
        <v>9</v>
      </c>
    </row>
    <row r="5162" spans="1:12" hidden="1" x14ac:dyDescent="0.25">
      <c r="A5162" s="1" t="s">
        <v>10</v>
      </c>
      <c r="B5162" s="1" t="s">
        <v>5398</v>
      </c>
      <c r="C5162" s="1" t="s">
        <v>5546</v>
      </c>
      <c r="D5162" s="1" t="s">
        <v>5549</v>
      </c>
      <c r="E5162" s="1" t="s">
        <v>35</v>
      </c>
      <c r="F5162" s="1" t="s">
        <v>353</v>
      </c>
      <c r="G5162" s="1" t="s">
        <v>9</v>
      </c>
      <c r="H5162" s="2">
        <v>44.74</v>
      </c>
      <c r="I5162" s="2">
        <v>0</v>
      </c>
      <c r="J5162" s="2">
        <v>44.74</v>
      </c>
      <c r="K5162" s="1" t="s">
        <v>56</v>
      </c>
      <c r="L5162" s="1" t="s">
        <v>9</v>
      </c>
    </row>
    <row r="5163" spans="1:12" hidden="1" x14ac:dyDescent="0.25">
      <c r="A5163" s="1" t="s">
        <v>10</v>
      </c>
      <c r="B5163" s="1" t="s">
        <v>5398</v>
      </c>
      <c r="C5163" s="1" t="s">
        <v>5546</v>
      </c>
      <c r="D5163" s="1" t="s">
        <v>5550</v>
      </c>
      <c r="E5163" s="1" t="s">
        <v>35</v>
      </c>
      <c r="F5163" s="1" t="s">
        <v>353</v>
      </c>
      <c r="G5163" s="1" t="s">
        <v>9</v>
      </c>
      <c r="H5163" s="2">
        <v>17690.38</v>
      </c>
      <c r="I5163" s="2">
        <v>957.36</v>
      </c>
      <c r="J5163" s="2">
        <v>18647.740000000002</v>
      </c>
      <c r="K5163" s="1" t="s">
        <v>33</v>
      </c>
      <c r="L5163" s="1" t="s">
        <v>9</v>
      </c>
    </row>
    <row r="5164" spans="1:12" hidden="1" x14ac:dyDescent="0.25">
      <c r="A5164" s="1" t="s">
        <v>10</v>
      </c>
      <c r="B5164" s="1" t="s">
        <v>5398</v>
      </c>
      <c r="C5164" s="1" t="s">
        <v>5546</v>
      </c>
      <c r="D5164" s="1" t="s">
        <v>5551</v>
      </c>
      <c r="E5164" s="1" t="s">
        <v>35</v>
      </c>
      <c r="F5164" s="1" t="s">
        <v>353</v>
      </c>
      <c r="G5164" s="1" t="s">
        <v>9</v>
      </c>
      <c r="H5164" s="2">
        <v>-42690.38</v>
      </c>
      <c r="I5164" s="2">
        <v>-2310.3000000000002</v>
      </c>
      <c r="J5164" s="2">
        <v>-45000.68</v>
      </c>
      <c r="K5164" s="1" t="s">
        <v>40</v>
      </c>
      <c r="L5164" s="1" t="s">
        <v>9</v>
      </c>
    </row>
    <row r="5165" spans="1:12" hidden="1" x14ac:dyDescent="0.25">
      <c r="A5165" s="1" t="s">
        <v>10</v>
      </c>
      <c r="B5165" s="1" t="s">
        <v>5398</v>
      </c>
      <c r="C5165" s="1" t="s">
        <v>5527</v>
      </c>
      <c r="D5165" s="1" t="s">
        <v>5552</v>
      </c>
      <c r="E5165" s="1" t="s">
        <v>35</v>
      </c>
      <c r="F5165" s="1" t="s">
        <v>32</v>
      </c>
      <c r="G5165" s="1" t="s">
        <v>9</v>
      </c>
      <c r="H5165" s="2">
        <v>280730.55</v>
      </c>
      <c r="I5165" s="2">
        <v>15522.75</v>
      </c>
      <c r="J5165" s="2">
        <v>296253.3</v>
      </c>
      <c r="K5165" s="1" t="s">
        <v>96</v>
      </c>
      <c r="L5165" s="1" t="s">
        <v>9</v>
      </c>
    </row>
    <row r="5166" spans="1:12" hidden="1" x14ac:dyDescent="0.25">
      <c r="A5166" s="1" t="s">
        <v>10</v>
      </c>
      <c r="B5166" s="1" t="s">
        <v>5398</v>
      </c>
      <c r="C5166" s="1" t="s">
        <v>5527</v>
      </c>
      <c r="D5166" s="1" t="s">
        <v>5553</v>
      </c>
      <c r="E5166" s="1" t="s">
        <v>35</v>
      </c>
      <c r="F5166" s="1" t="s">
        <v>32</v>
      </c>
      <c r="G5166" s="1" t="s">
        <v>9</v>
      </c>
      <c r="H5166" s="2">
        <v>3522.21</v>
      </c>
      <c r="I5166" s="2">
        <v>0</v>
      </c>
      <c r="J5166" s="2">
        <v>3522.21</v>
      </c>
      <c r="K5166" s="1" t="s">
        <v>96</v>
      </c>
      <c r="L5166" s="1" t="s">
        <v>9</v>
      </c>
    </row>
    <row r="5167" spans="1:12" hidden="1" x14ac:dyDescent="0.25">
      <c r="A5167" s="1" t="s">
        <v>10</v>
      </c>
      <c r="B5167" s="1" t="s">
        <v>5398</v>
      </c>
      <c r="C5167" s="1" t="s">
        <v>5527</v>
      </c>
      <c r="D5167" s="1" t="s">
        <v>5554</v>
      </c>
      <c r="E5167" s="1" t="s">
        <v>43</v>
      </c>
      <c r="F5167" s="1" t="s">
        <v>32</v>
      </c>
      <c r="G5167" s="1" t="s">
        <v>9</v>
      </c>
      <c r="H5167" s="2">
        <v>-8567.11</v>
      </c>
      <c r="I5167" s="2">
        <v>-473.71</v>
      </c>
      <c r="J5167" s="2">
        <v>-9040.82</v>
      </c>
      <c r="K5167" s="1" t="s">
        <v>96</v>
      </c>
      <c r="L5167" s="1" t="s">
        <v>9</v>
      </c>
    </row>
    <row r="5168" spans="1:12" hidden="1" x14ac:dyDescent="0.25">
      <c r="A5168" s="1" t="s">
        <v>10</v>
      </c>
      <c r="B5168" s="1" t="s">
        <v>5398</v>
      </c>
      <c r="C5168" s="1" t="s">
        <v>5527</v>
      </c>
      <c r="D5168" s="1" t="s">
        <v>5555</v>
      </c>
      <c r="E5168" s="1" t="s">
        <v>43</v>
      </c>
      <c r="F5168" s="1" t="s">
        <v>32</v>
      </c>
      <c r="G5168" s="1" t="s">
        <v>9</v>
      </c>
      <c r="H5168" s="2">
        <v>-165.99</v>
      </c>
      <c r="I5168" s="2">
        <v>0</v>
      </c>
      <c r="J5168" s="2">
        <v>-165.99</v>
      </c>
      <c r="K5168" s="1" t="s">
        <v>96</v>
      </c>
      <c r="L5168" s="1" t="s">
        <v>9</v>
      </c>
    </row>
    <row r="5169" spans="1:12" hidden="1" x14ac:dyDescent="0.25">
      <c r="A5169" s="1" t="s">
        <v>10</v>
      </c>
      <c r="B5169" s="1" t="s">
        <v>5398</v>
      </c>
      <c r="C5169" s="1" t="s">
        <v>5527</v>
      </c>
      <c r="D5169" s="1" t="s">
        <v>5556</v>
      </c>
      <c r="E5169" s="1" t="s">
        <v>43</v>
      </c>
      <c r="F5169" s="1" t="s">
        <v>32</v>
      </c>
      <c r="G5169" s="1" t="s">
        <v>9</v>
      </c>
      <c r="H5169" s="2">
        <v>257628.83</v>
      </c>
      <c r="I5169" s="2">
        <v>14245.36</v>
      </c>
      <c r="J5169" s="2">
        <v>271874.19</v>
      </c>
      <c r="K5169" s="1" t="s">
        <v>101</v>
      </c>
      <c r="L5169" s="1" t="s">
        <v>9</v>
      </c>
    </row>
    <row r="5170" spans="1:12" hidden="1" x14ac:dyDescent="0.25">
      <c r="A5170" s="1" t="s">
        <v>10</v>
      </c>
      <c r="B5170" s="1" t="s">
        <v>5398</v>
      </c>
      <c r="C5170" s="1" t="s">
        <v>5527</v>
      </c>
      <c r="D5170" s="1" t="s">
        <v>5557</v>
      </c>
      <c r="E5170" s="1" t="s">
        <v>43</v>
      </c>
      <c r="F5170" s="1" t="s">
        <v>32</v>
      </c>
      <c r="G5170" s="1" t="s">
        <v>9</v>
      </c>
      <c r="H5170" s="2">
        <v>3260.13</v>
      </c>
      <c r="I5170" s="2">
        <v>0</v>
      </c>
      <c r="J5170" s="2">
        <v>3260.13</v>
      </c>
      <c r="K5170" s="1" t="s">
        <v>101</v>
      </c>
      <c r="L5170" s="1" t="s">
        <v>9</v>
      </c>
    </row>
    <row r="5171" spans="1:12" hidden="1" x14ac:dyDescent="0.25">
      <c r="A5171" s="1" t="s">
        <v>10</v>
      </c>
      <c r="B5171" s="1" t="s">
        <v>5398</v>
      </c>
      <c r="C5171" s="1" t="s">
        <v>5546</v>
      </c>
      <c r="D5171" s="1" t="s">
        <v>5558</v>
      </c>
      <c r="E5171" s="1" t="s">
        <v>46</v>
      </c>
      <c r="F5171" s="1" t="s">
        <v>353</v>
      </c>
      <c r="G5171" s="1" t="s">
        <v>9</v>
      </c>
      <c r="H5171" s="2">
        <v>-842.11</v>
      </c>
      <c r="I5171" s="2">
        <v>0</v>
      </c>
      <c r="J5171" s="2">
        <v>-842.11</v>
      </c>
      <c r="K5171" s="1" t="s">
        <v>354</v>
      </c>
      <c r="L5171" s="1" t="s">
        <v>9</v>
      </c>
    </row>
    <row r="5172" spans="1:12" hidden="1" x14ac:dyDescent="0.25">
      <c r="A5172" s="1" t="s">
        <v>10</v>
      </c>
      <c r="B5172" s="1" t="s">
        <v>5398</v>
      </c>
      <c r="C5172" s="1" t="s">
        <v>5546</v>
      </c>
      <c r="D5172" s="1" t="s">
        <v>5559</v>
      </c>
      <c r="E5172" s="1" t="s">
        <v>46</v>
      </c>
      <c r="F5172" s="1" t="s">
        <v>353</v>
      </c>
      <c r="G5172" s="1" t="s">
        <v>9</v>
      </c>
      <c r="H5172" s="2">
        <v>-56655.4</v>
      </c>
      <c r="I5172" s="2">
        <v>-3066.06</v>
      </c>
      <c r="J5172" s="2">
        <v>-59721.46</v>
      </c>
      <c r="K5172" s="1" t="s">
        <v>63</v>
      </c>
      <c r="L5172" s="1" t="s">
        <v>9</v>
      </c>
    </row>
    <row r="5173" spans="1:12" hidden="1" x14ac:dyDescent="0.25">
      <c r="A5173" s="1" t="s">
        <v>10</v>
      </c>
      <c r="B5173" s="1" t="s">
        <v>5398</v>
      </c>
      <c r="C5173" s="1" t="s">
        <v>5546</v>
      </c>
      <c r="D5173" s="1" t="s">
        <v>5560</v>
      </c>
      <c r="E5173" s="1" t="s">
        <v>46</v>
      </c>
      <c r="F5173" s="1" t="s">
        <v>353</v>
      </c>
      <c r="G5173" s="1" t="s">
        <v>9</v>
      </c>
      <c r="H5173" s="2">
        <v>-9050.5499999999993</v>
      </c>
      <c r="I5173" s="2">
        <v>-489.79</v>
      </c>
      <c r="J5173" s="2">
        <v>-9540.34</v>
      </c>
      <c r="K5173" s="1" t="s">
        <v>50</v>
      </c>
      <c r="L5173" s="1" t="s">
        <v>9</v>
      </c>
    </row>
    <row r="5174" spans="1:12" hidden="1" x14ac:dyDescent="0.25">
      <c r="A5174" s="1" t="s">
        <v>10</v>
      </c>
      <c r="B5174" s="1" t="s">
        <v>5398</v>
      </c>
      <c r="C5174" s="1" t="s">
        <v>5546</v>
      </c>
      <c r="D5174" s="1" t="s">
        <v>5561</v>
      </c>
      <c r="E5174" s="1" t="s">
        <v>46</v>
      </c>
      <c r="F5174" s="1" t="s">
        <v>353</v>
      </c>
      <c r="G5174" s="1" t="s">
        <v>9</v>
      </c>
      <c r="H5174" s="2">
        <v>-10143.07</v>
      </c>
      <c r="I5174" s="2">
        <v>-548.91999999999996</v>
      </c>
      <c r="J5174" s="2">
        <v>-10691.99</v>
      </c>
      <c r="K5174" s="1" t="s">
        <v>54</v>
      </c>
      <c r="L5174" s="1" t="s">
        <v>9</v>
      </c>
    </row>
    <row r="5175" spans="1:12" hidden="1" x14ac:dyDescent="0.25">
      <c r="A5175" s="1" t="s">
        <v>10</v>
      </c>
      <c r="B5175" s="1" t="s">
        <v>5398</v>
      </c>
      <c r="C5175" s="1" t="s">
        <v>5546</v>
      </c>
      <c r="D5175" s="1" t="s">
        <v>5562</v>
      </c>
      <c r="E5175" s="1" t="s">
        <v>46</v>
      </c>
      <c r="F5175" s="1" t="s">
        <v>353</v>
      </c>
      <c r="G5175" s="1" t="s">
        <v>9</v>
      </c>
      <c r="H5175" s="2">
        <v>-10334.84</v>
      </c>
      <c r="I5175" s="2">
        <v>-559.29999999999995</v>
      </c>
      <c r="J5175" s="2">
        <v>-10894.14</v>
      </c>
      <c r="K5175" s="1" t="s">
        <v>56</v>
      </c>
      <c r="L5175" s="1" t="s">
        <v>9</v>
      </c>
    </row>
    <row r="5176" spans="1:12" hidden="1" x14ac:dyDescent="0.25">
      <c r="A5176" s="1" t="s">
        <v>10</v>
      </c>
      <c r="B5176" s="1" t="s">
        <v>5398</v>
      </c>
      <c r="C5176" s="1" t="s">
        <v>5546</v>
      </c>
      <c r="D5176" s="1" t="s">
        <v>5563</v>
      </c>
      <c r="E5176" s="1" t="s">
        <v>46</v>
      </c>
      <c r="F5176" s="1" t="s">
        <v>353</v>
      </c>
      <c r="G5176" s="1" t="s">
        <v>9</v>
      </c>
      <c r="H5176" s="2">
        <v>-2112.4</v>
      </c>
      <c r="I5176" s="2">
        <v>-114.32</v>
      </c>
      <c r="J5176" s="2">
        <v>-2226.7199999999998</v>
      </c>
      <c r="K5176" s="1" t="s">
        <v>40</v>
      </c>
      <c r="L5176" s="1" t="s">
        <v>9</v>
      </c>
    </row>
    <row r="5177" spans="1:12" hidden="1" x14ac:dyDescent="0.25">
      <c r="A5177" s="1" t="s">
        <v>10</v>
      </c>
      <c r="B5177" s="1" t="s">
        <v>5398</v>
      </c>
      <c r="C5177" s="1" t="s">
        <v>5527</v>
      </c>
      <c r="D5177" s="1" t="s">
        <v>5564</v>
      </c>
      <c r="E5177" s="1" t="s">
        <v>46</v>
      </c>
      <c r="F5177" s="1" t="s">
        <v>32</v>
      </c>
      <c r="G5177" s="1" t="s">
        <v>9</v>
      </c>
      <c r="H5177" s="2">
        <v>-1.29</v>
      </c>
      <c r="I5177" s="2">
        <v>-7.0000000000000007E-2</v>
      </c>
      <c r="J5177" s="2">
        <v>-1.36</v>
      </c>
      <c r="K5177" s="1" t="s">
        <v>96</v>
      </c>
      <c r="L5177" s="1" t="s">
        <v>9</v>
      </c>
    </row>
    <row r="5178" spans="1:12" hidden="1" x14ac:dyDescent="0.25">
      <c r="A5178" s="1" t="s">
        <v>10</v>
      </c>
      <c r="B5178" s="1" t="s">
        <v>5398</v>
      </c>
      <c r="C5178" s="1" t="s">
        <v>5527</v>
      </c>
      <c r="D5178" s="1" t="s">
        <v>5565</v>
      </c>
      <c r="E5178" s="1" t="s">
        <v>46</v>
      </c>
      <c r="F5178" s="1" t="s">
        <v>32</v>
      </c>
      <c r="G5178" s="1" t="s">
        <v>9</v>
      </c>
      <c r="H5178" s="2">
        <v>1.29</v>
      </c>
      <c r="I5178" s="2">
        <v>0</v>
      </c>
      <c r="J5178" s="2">
        <v>1.29</v>
      </c>
      <c r="K5178" s="1" t="s">
        <v>96</v>
      </c>
      <c r="L5178" s="1" t="s">
        <v>9</v>
      </c>
    </row>
    <row r="5179" spans="1:12" hidden="1" x14ac:dyDescent="0.25">
      <c r="A5179" s="1" t="s">
        <v>10</v>
      </c>
      <c r="B5179" s="1" t="s">
        <v>5398</v>
      </c>
      <c r="C5179" s="1" t="s">
        <v>5527</v>
      </c>
      <c r="D5179" s="1" t="s">
        <v>5566</v>
      </c>
      <c r="E5179" s="1" t="s">
        <v>46</v>
      </c>
      <c r="F5179" s="1" t="s">
        <v>32</v>
      </c>
      <c r="G5179" s="1" t="s">
        <v>9</v>
      </c>
      <c r="H5179" s="2">
        <v>-15008.49</v>
      </c>
      <c r="I5179" s="2">
        <v>-829.88</v>
      </c>
      <c r="J5179" s="2">
        <v>-15838.37</v>
      </c>
      <c r="K5179" s="1" t="s">
        <v>101</v>
      </c>
      <c r="L5179" s="1" t="s">
        <v>9</v>
      </c>
    </row>
    <row r="5180" spans="1:12" hidden="1" x14ac:dyDescent="0.25">
      <c r="A5180" s="1" t="s">
        <v>10</v>
      </c>
      <c r="B5180" s="1" t="s">
        <v>5398</v>
      </c>
      <c r="C5180" s="1" t="s">
        <v>5527</v>
      </c>
      <c r="D5180" s="1" t="s">
        <v>5567</v>
      </c>
      <c r="E5180" s="1" t="s">
        <v>46</v>
      </c>
      <c r="F5180" s="1" t="s">
        <v>32</v>
      </c>
      <c r="G5180" s="1" t="s">
        <v>9</v>
      </c>
      <c r="H5180" s="2">
        <v>-287.10000000000002</v>
      </c>
      <c r="I5180" s="2">
        <v>0</v>
      </c>
      <c r="J5180" s="2">
        <v>-287.10000000000002</v>
      </c>
      <c r="K5180" s="1" t="s">
        <v>101</v>
      </c>
      <c r="L5180" s="1" t="s">
        <v>9</v>
      </c>
    </row>
    <row r="5181" spans="1:12" hidden="1" x14ac:dyDescent="0.25">
      <c r="A5181" s="1" t="s">
        <v>10</v>
      </c>
      <c r="B5181" s="1" t="s">
        <v>5398</v>
      </c>
      <c r="C5181" s="1" t="s">
        <v>5527</v>
      </c>
      <c r="D5181" s="1" t="s">
        <v>5568</v>
      </c>
      <c r="E5181" s="1" t="s">
        <v>46</v>
      </c>
      <c r="F5181" s="1" t="s">
        <v>32</v>
      </c>
      <c r="G5181" s="1" t="s">
        <v>9</v>
      </c>
      <c r="H5181" s="2">
        <v>538168.22</v>
      </c>
      <c r="I5181" s="2">
        <v>29757.54</v>
      </c>
      <c r="J5181" s="2">
        <v>567925.76000000001</v>
      </c>
      <c r="K5181" s="1" t="s">
        <v>108</v>
      </c>
      <c r="L5181" s="1" t="s">
        <v>9</v>
      </c>
    </row>
    <row r="5182" spans="1:12" hidden="1" x14ac:dyDescent="0.25">
      <c r="A5182" s="1" t="s">
        <v>10</v>
      </c>
      <c r="B5182" s="1" t="s">
        <v>5398</v>
      </c>
      <c r="C5182" s="1" t="s">
        <v>5527</v>
      </c>
      <c r="D5182" s="1" t="s">
        <v>5569</v>
      </c>
      <c r="E5182" s="1" t="s">
        <v>46</v>
      </c>
      <c r="F5182" s="1" t="s">
        <v>32</v>
      </c>
      <c r="G5182" s="1" t="s">
        <v>9</v>
      </c>
      <c r="H5182" s="2">
        <v>5364.91</v>
      </c>
      <c r="I5182" s="2">
        <v>0</v>
      </c>
      <c r="J5182" s="2">
        <v>5364.91</v>
      </c>
      <c r="K5182" s="1" t="s">
        <v>108</v>
      </c>
      <c r="L5182" s="1" t="s">
        <v>9</v>
      </c>
    </row>
    <row r="5183" spans="1:12" hidden="1" x14ac:dyDescent="0.25">
      <c r="A5183" s="1" t="s">
        <v>10</v>
      </c>
      <c r="B5183" s="1" t="s">
        <v>5398</v>
      </c>
      <c r="C5183" s="1" t="s">
        <v>5546</v>
      </c>
      <c r="D5183" s="1" t="s">
        <v>5570</v>
      </c>
      <c r="E5183" s="1" t="s">
        <v>14</v>
      </c>
      <c r="F5183" s="1" t="s">
        <v>353</v>
      </c>
      <c r="G5183" s="1" t="s">
        <v>9</v>
      </c>
      <c r="H5183" s="2">
        <v>60065.37</v>
      </c>
      <c r="I5183" s="2">
        <v>3250.6</v>
      </c>
      <c r="J5183" s="2">
        <v>63315.97</v>
      </c>
      <c r="K5183" s="1" t="s">
        <v>63</v>
      </c>
      <c r="L5183" s="1" t="s">
        <v>9</v>
      </c>
    </row>
    <row r="5184" spans="1:12" hidden="1" x14ac:dyDescent="0.25">
      <c r="A5184" s="1" t="s">
        <v>10</v>
      </c>
      <c r="B5184" s="1" t="s">
        <v>5398</v>
      </c>
      <c r="C5184" s="1" t="s">
        <v>5546</v>
      </c>
      <c r="D5184" s="1" t="s">
        <v>5571</v>
      </c>
      <c r="E5184" s="1" t="s">
        <v>14</v>
      </c>
      <c r="F5184" s="1" t="s">
        <v>353</v>
      </c>
      <c r="G5184" s="1" t="s">
        <v>9</v>
      </c>
      <c r="H5184" s="2">
        <v>-3157.89</v>
      </c>
      <c r="I5184" s="2">
        <v>0</v>
      </c>
      <c r="J5184" s="2">
        <v>-3157.89</v>
      </c>
      <c r="K5184" s="1" t="s">
        <v>63</v>
      </c>
      <c r="L5184" s="1" t="s">
        <v>9</v>
      </c>
    </row>
    <row r="5185" spans="1:12" hidden="1" x14ac:dyDescent="0.25">
      <c r="A5185" s="1" t="s">
        <v>10</v>
      </c>
      <c r="B5185" s="1" t="s">
        <v>5398</v>
      </c>
      <c r="C5185" s="1" t="s">
        <v>5546</v>
      </c>
      <c r="D5185" s="1" t="s">
        <v>5572</v>
      </c>
      <c r="E5185" s="1" t="s">
        <v>14</v>
      </c>
      <c r="F5185" s="1" t="s">
        <v>353</v>
      </c>
      <c r="G5185" s="1" t="s">
        <v>9</v>
      </c>
      <c r="H5185" s="2">
        <v>10651.09</v>
      </c>
      <c r="I5185" s="2">
        <v>576.41</v>
      </c>
      <c r="J5185" s="2">
        <v>11227.5</v>
      </c>
      <c r="K5185" s="1" t="s">
        <v>50</v>
      </c>
      <c r="L5185" s="1" t="s">
        <v>9</v>
      </c>
    </row>
    <row r="5186" spans="1:12" hidden="1" x14ac:dyDescent="0.25">
      <c r="A5186" s="1" t="s">
        <v>10</v>
      </c>
      <c r="B5186" s="1" t="s">
        <v>5398</v>
      </c>
      <c r="C5186" s="1" t="s">
        <v>5546</v>
      </c>
      <c r="D5186" s="1" t="s">
        <v>5573</v>
      </c>
      <c r="E5186" s="1" t="s">
        <v>14</v>
      </c>
      <c r="F5186" s="1" t="s">
        <v>353</v>
      </c>
      <c r="G5186" s="1" t="s">
        <v>9</v>
      </c>
      <c r="H5186" s="2">
        <v>-1600.54</v>
      </c>
      <c r="I5186" s="2">
        <v>0</v>
      </c>
      <c r="J5186" s="2">
        <v>-1600.54</v>
      </c>
      <c r="K5186" s="1" t="s">
        <v>50</v>
      </c>
      <c r="L5186" s="1" t="s">
        <v>9</v>
      </c>
    </row>
    <row r="5187" spans="1:12" hidden="1" x14ac:dyDescent="0.25">
      <c r="A5187" s="1" t="s">
        <v>10</v>
      </c>
      <c r="B5187" s="1" t="s">
        <v>5398</v>
      </c>
      <c r="C5187" s="1" t="s">
        <v>5546</v>
      </c>
      <c r="D5187" s="1" t="s">
        <v>5574</v>
      </c>
      <c r="E5187" s="1" t="s">
        <v>14</v>
      </c>
      <c r="F5187" s="1" t="s">
        <v>353</v>
      </c>
      <c r="G5187" s="1" t="s">
        <v>9</v>
      </c>
      <c r="H5187" s="2">
        <v>-5412.87</v>
      </c>
      <c r="I5187" s="2">
        <v>-292.93</v>
      </c>
      <c r="J5187" s="2">
        <v>-5705.8</v>
      </c>
      <c r="K5187" s="1" t="s">
        <v>54</v>
      </c>
      <c r="L5187" s="1" t="s">
        <v>9</v>
      </c>
    </row>
    <row r="5188" spans="1:12" hidden="1" x14ac:dyDescent="0.25">
      <c r="A5188" s="1" t="s">
        <v>10</v>
      </c>
      <c r="B5188" s="1" t="s">
        <v>5398</v>
      </c>
      <c r="C5188" s="1" t="s">
        <v>5546</v>
      </c>
      <c r="D5188" s="1" t="s">
        <v>5575</v>
      </c>
      <c r="E5188" s="1" t="s">
        <v>14</v>
      </c>
      <c r="F5188" s="1" t="s">
        <v>353</v>
      </c>
      <c r="G5188" s="1" t="s">
        <v>9</v>
      </c>
      <c r="H5188" s="2">
        <v>-1600.54</v>
      </c>
      <c r="I5188" s="2">
        <v>0</v>
      </c>
      <c r="J5188" s="2">
        <v>-1600.54</v>
      </c>
      <c r="K5188" s="1" t="s">
        <v>54</v>
      </c>
      <c r="L5188" s="1" t="s">
        <v>9</v>
      </c>
    </row>
    <row r="5189" spans="1:12" hidden="1" x14ac:dyDescent="0.25">
      <c r="A5189" s="1" t="s">
        <v>10</v>
      </c>
      <c r="B5189" s="1" t="s">
        <v>5398</v>
      </c>
      <c r="C5189" s="1" t="s">
        <v>5546</v>
      </c>
      <c r="D5189" s="1" t="s">
        <v>5576</v>
      </c>
      <c r="E5189" s="1" t="s">
        <v>14</v>
      </c>
      <c r="F5189" s="1" t="s">
        <v>353</v>
      </c>
      <c r="G5189" s="1" t="s">
        <v>9</v>
      </c>
      <c r="H5189" s="2">
        <v>-5238.22</v>
      </c>
      <c r="I5189" s="2">
        <v>-283.48</v>
      </c>
      <c r="J5189" s="2">
        <v>-5521.7</v>
      </c>
      <c r="K5189" s="1" t="s">
        <v>56</v>
      </c>
      <c r="L5189" s="1" t="s">
        <v>9</v>
      </c>
    </row>
    <row r="5190" spans="1:12" hidden="1" x14ac:dyDescent="0.25">
      <c r="A5190" s="1" t="s">
        <v>10</v>
      </c>
      <c r="B5190" s="1" t="s">
        <v>5398</v>
      </c>
      <c r="C5190" s="1" t="s">
        <v>5546</v>
      </c>
      <c r="D5190" s="1" t="s">
        <v>5577</v>
      </c>
      <c r="E5190" s="1" t="s">
        <v>14</v>
      </c>
      <c r="F5190" s="1" t="s">
        <v>353</v>
      </c>
      <c r="G5190" s="1" t="s">
        <v>9</v>
      </c>
      <c r="H5190" s="2">
        <v>-1548.92</v>
      </c>
      <c r="I5190" s="2">
        <v>0</v>
      </c>
      <c r="J5190" s="2">
        <v>-1548.92</v>
      </c>
      <c r="K5190" s="1" t="s">
        <v>56</v>
      </c>
      <c r="L5190" s="1" t="s">
        <v>9</v>
      </c>
    </row>
    <row r="5191" spans="1:12" hidden="1" x14ac:dyDescent="0.25">
      <c r="A5191" s="1" t="s">
        <v>10</v>
      </c>
      <c r="B5191" s="1" t="s">
        <v>5398</v>
      </c>
      <c r="C5191" s="1" t="s">
        <v>5546</v>
      </c>
      <c r="D5191" s="1" t="s">
        <v>5578</v>
      </c>
      <c r="E5191" s="1" t="s">
        <v>14</v>
      </c>
      <c r="F5191" s="1" t="s">
        <v>353</v>
      </c>
      <c r="G5191" s="1" t="s">
        <v>9</v>
      </c>
      <c r="H5191" s="2">
        <v>-13540.78</v>
      </c>
      <c r="I5191" s="2">
        <v>-732.8</v>
      </c>
      <c r="J5191" s="2">
        <v>-14273.58</v>
      </c>
      <c r="K5191" s="1" t="s">
        <v>33</v>
      </c>
      <c r="L5191" s="1" t="s">
        <v>9</v>
      </c>
    </row>
    <row r="5192" spans="1:12" hidden="1" x14ac:dyDescent="0.25">
      <c r="A5192" s="1" t="s">
        <v>10</v>
      </c>
      <c r="B5192" s="1" t="s">
        <v>5398</v>
      </c>
      <c r="C5192" s="1" t="s">
        <v>5546</v>
      </c>
      <c r="D5192" s="1" t="s">
        <v>5579</v>
      </c>
      <c r="E5192" s="1" t="s">
        <v>14</v>
      </c>
      <c r="F5192" s="1" t="s">
        <v>353</v>
      </c>
      <c r="G5192" s="1" t="s">
        <v>9</v>
      </c>
      <c r="H5192" s="2">
        <v>-4343.8</v>
      </c>
      <c r="I5192" s="2">
        <v>-235.08</v>
      </c>
      <c r="J5192" s="2">
        <v>-4578.88</v>
      </c>
      <c r="K5192" s="1" t="s">
        <v>40</v>
      </c>
      <c r="L5192" s="1" t="s">
        <v>9</v>
      </c>
    </row>
    <row r="5193" spans="1:12" hidden="1" x14ac:dyDescent="0.25">
      <c r="A5193" s="1" t="s">
        <v>10</v>
      </c>
      <c r="B5193" s="1" t="s">
        <v>5398</v>
      </c>
      <c r="C5193" s="1" t="s">
        <v>5527</v>
      </c>
      <c r="D5193" s="1" t="s">
        <v>5580</v>
      </c>
      <c r="E5193" s="1" t="s">
        <v>14</v>
      </c>
      <c r="F5193" s="1" t="s">
        <v>32</v>
      </c>
      <c r="G5193" s="1" t="s">
        <v>9</v>
      </c>
      <c r="H5193" s="2">
        <v>-4273.18</v>
      </c>
      <c r="I5193" s="2">
        <v>-236.28</v>
      </c>
      <c r="J5193" s="2">
        <v>-4509.46</v>
      </c>
      <c r="K5193" s="1" t="s">
        <v>108</v>
      </c>
      <c r="L5193" s="1" t="s">
        <v>9</v>
      </c>
    </row>
    <row r="5194" spans="1:12" hidden="1" x14ac:dyDescent="0.25">
      <c r="A5194" s="1" t="s">
        <v>10</v>
      </c>
      <c r="B5194" s="1" t="s">
        <v>5398</v>
      </c>
      <c r="C5194" s="1" t="s">
        <v>5527</v>
      </c>
      <c r="D5194" s="1" t="s">
        <v>5581</v>
      </c>
      <c r="E5194" s="1" t="s">
        <v>14</v>
      </c>
      <c r="F5194" s="1" t="s">
        <v>32</v>
      </c>
      <c r="G5194" s="1" t="s">
        <v>9</v>
      </c>
      <c r="H5194" s="2">
        <v>162.22999999999999</v>
      </c>
      <c r="I5194" s="2">
        <v>0</v>
      </c>
      <c r="J5194" s="2">
        <v>162.22999999999999</v>
      </c>
      <c r="K5194" s="1" t="s">
        <v>108</v>
      </c>
      <c r="L5194" s="1" t="s">
        <v>9</v>
      </c>
    </row>
    <row r="5195" spans="1:12" hidden="1" x14ac:dyDescent="0.25">
      <c r="A5195" s="1" t="s">
        <v>10</v>
      </c>
      <c r="B5195" s="1" t="s">
        <v>5398</v>
      </c>
      <c r="C5195" s="1" t="s">
        <v>5527</v>
      </c>
      <c r="D5195" s="1" t="s">
        <v>5582</v>
      </c>
      <c r="E5195" s="1" t="s">
        <v>14</v>
      </c>
      <c r="F5195" s="1" t="s">
        <v>32</v>
      </c>
      <c r="G5195" s="1" t="s">
        <v>9</v>
      </c>
      <c r="H5195" s="2">
        <v>349554.41</v>
      </c>
      <c r="I5195" s="2">
        <v>19328.3</v>
      </c>
      <c r="J5195" s="2">
        <v>368882.71</v>
      </c>
      <c r="K5195" s="1" t="s">
        <v>16</v>
      </c>
      <c r="L5195" s="1" t="s">
        <v>9</v>
      </c>
    </row>
    <row r="5196" spans="1:12" hidden="1" x14ac:dyDescent="0.25">
      <c r="A5196" s="1" t="s">
        <v>10</v>
      </c>
      <c r="B5196" s="1" t="s">
        <v>5398</v>
      </c>
      <c r="C5196" s="1" t="s">
        <v>5527</v>
      </c>
      <c r="D5196" s="1" t="s">
        <v>5583</v>
      </c>
      <c r="E5196" s="1" t="s">
        <v>14</v>
      </c>
      <c r="F5196" s="1" t="s">
        <v>32</v>
      </c>
      <c r="G5196" s="1" t="s">
        <v>9</v>
      </c>
      <c r="H5196" s="2">
        <v>4270.5200000000004</v>
      </c>
      <c r="I5196" s="2">
        <v>0</v>
      </c>
      <c r="J5196" s="2">
        <v>4270.5200000000004</v>
      </c>
      <c r="K5196" s="1" t="s">
        <v>16</v>
      </c>
      <c r="L5196" s="1" t="s">
        <v>9</v>
      </c>
    </row>
    <row r="5197" spans="1:12" hidden="1" x14ac:dyDescent="0.25">
      <c r="A5197" s="1" t="s">
        <v>10</v>
      </c>
      <c r="B5197" s="1" t="s">
        <v>5398</v>
      </c>
      <c r="C5197" s="1" t="s">
        <v>5546</v>
      </c>
      <c r="D5197" s="1" t="s">
        <v>5584</v>
      </c>
      <c r="E5197" s="1" t="s">
        <v>52</v>
      </c>
      <c r="F5197" s="1" t="s">
        <v>353</v>
      </c>
      <c r="G5197" s="1" t="s">
        <v>9</v>
      </c>
      <c r="H5197" s="2">
        <v>17156.48</v>
      </c>
      <c r="I5197" s="2">
        <v>928.47</v>
      </c>
      <c r="J5197" s="2">
        <v>18084.95</v>
      </c>
      <c r="K5197" s="1" t="s">
        <v>54</v>
      </c>
      <c r="L5197" s="1" t="s">
        <v>9</v>
      </c>
    </row>
    <row r="5198" spans="1:12" hidden="1" x14ac:dyDescent="0.25">
      <c r="A5198" s="1" t="s">
        <v>10</v>
      </c>
      <c r="B5198" s="1" t="s">
        <v>5398</v>
      </c>
      <c r="C5198" s="1" t="s">
        <v>5546</v>
      </c>
      <c r="D5198" s="1" t="s">
        <v>5585</v>
      </c>
      <c r="E5198" s="1" t="s">
        <v>52</v>
      </c>
      <c r="F5198" s="1" t="s">
        <v>353</v>
      </c>
      <c r="G5198" s="1" t="s">
        <v>9</v>
      </c>
      <c r="H5198" s="2">
        <v>16994.03</v>
      </c>
      <c r="I5198" s="2">
        <v>919.68</v>
      </c>
      <c r="J5198" s="2">
        <v>17913.71</v>
      </c>
      <c r="K5198" s="1" t="s">
        <v>56</v>
      </c>
      <c r="L5198" s="1" t="s">
        <v>9</v>
      </c>
    </row>
    <row r="5199" spans="1:12" hidden="1" x14ac:dyDescent="0.25">
      <c r="A5199" s="1" t="s">
        <v>10</v>
      </c>
      <c r="B5199" s="1" t="s">
        <v>5398</v>
      </c>
      <c r="C5199" s="1" t="s">
        <v>5546</v>
      </c>
      <c r="D5199" s="1" t="s">
        <v>5586</v>
      </c>
      <c r="E5199" s="1" t="s">
        <v>52</v>
      </c>
      <c r="F5199" s="1" t="s">
        <v>353</v>
      </c>
      <c r="G5199" s="1" t="s">
        <v>9</v>
      </c>
      <c r="H5199" s="2">
        <v>42690.38</v>
      </c>
      <c r="I5199" s="2">
        <v>2310.3000000000002</v>
      </c>
      <c r="J5199" s="2">
        <v>45000.68</v>
      </c>
      <c r="K5199" s="1" t="s">
        <v>40</v>
      </c>
      <c r="L5199" s="1" t="s">
        <v>9</v>
      </c>
    </row>
    <row r="5200" spans="1:12" hidden="1" x14ac:dyDescent="0.25">
      <c r="A5200" s="1" t="s">
        <v>10</v>
      </c>
      <c r="B5200" s="1" t="s">
        <v>5398</v>
      </c>
      <c r="C5200" s="1" t="s">
        <v>5527</v>
      </c>
      <c r="D5200" s="1" t="s">
        <v>5587</v>
      </c>
      <c r="E5200" s="1" t="s">
        <v>52</v>
      </c>
      <c r="F5200" s="1" t="s">
        <v>32</v>
      </c>
      <c r="G5200" s="1" t="s">
        <v>9</v>
      </c>
      <c r="H5200" s="2">
        <v>-23380.87</v>
      </c>
      <c r="I5200" s="2">
        <v>-1292.82</v>
      </c>
      <c r="J5200" s="2">
        <v>-24673.69</v>
      </c>
      <c r="K5200" s="1" t="s">
        <v>16</v>
      </c>
      <c r="L5200" s="1" t="s">
        <v>9</v>
      </c>
    </row>
    <row r="5201" spans="1:12" hidden="1" x14ac:dyDescent="0.25">
      <c r="A5201" s="1" t="s">
        <v>10</v>
      </c>
      <c r="B5201" s="1" t="s">
        <v>5398</v>
      </c>
      <c r="C5201" s="1" t="s">
        <v>5527</v>
      </c>
      <c r="D5201" s="1" t="s">
        <v>5588</v>
      </c>
      <c r="E5201" s="1" t="s">
        <v>52</v>
      </c>
      <c r="F5201" s="1" t="s">
        <v>32</v>
      </c>
      <c r="G5201" s="1" t="s">
        <v>9</v>
      </c>
      <c r="H5201" s="2">
        <v>-574.15</v>
      </c>
      <c r="I5201" s="2">
        <v>0</v>
      </c>
      <c r="J5201" s="2">
        <v>-574.15</v>
      </c>
      <c r="K5201" s="1" t="s">
        <v>16</v>
      </c>
      <c r="L5201" s="1" t="s">
        <v>9</v>
      </c>
    </row>
    <row r="5202" spans="1:12" hidden="1" x14ac:dyDescent="0.25">
      <c r="A5202" s="1" t="s">
        <v>10</v>
      </c>
      <c r="B5202" s="1" t="s">
        <v>5398</v>
      </c>
      <c r="C5202" s="1" t="s">
        <v>5527</v>
      </c>
      <c r="D5202" s="1" t="s">
        <v>5589</v>
      </c>
      <c r="E5202" s="1" t="s">
        <v>52</v>
      </c>
      <c r="F5202" s="1" t="s">
        <v>32</v>
      </c>
      <c r="G5202" s="1" t="s">
        <v>9</v>
      </c>
      <c r="H5202" s="2">
        <v>373088.29</v>
      </c>
      <c r="I5202" s="2">
        <v>20629.59</v>
      </c>
      <c r="J5202" s="2">
        <v>393717.88</v>
      </c>
      <c r="K5202" s="1" t="s">
        <v>20</v>
      </c>
      <c r="L5202" s="1" t="s">
        <v>9</v>
      </c>
    </row>
    <row r="5203" spans="1:12" hidden="1" x14ac:dyDescent="0.25">
      <c r="A5203" s="1" t="s">
        <v>10</v>
      </c>
      <c r="B5203" s="1" t="s">
        <v>5398</v>
      </c>
      <c r="C5203" s="1" t="s">
        <v>5527</v>
      </c>
      <c r="D5203" s="1" t="s">
        <v>5590</v>
      </c>
      <c r="E5203" s="1" t="s">
        <v>52</v>
      </c>
      <c r="F5203" s="1" t="s">
        <v>32</v>
      </c>
      <c r="G5203" s="1" t="s">
        <v>9</v>
      </c>
      <c r="H5203" s="2">
        <v>4705.47</v>
      </c>
      <c r="I5203" s="2">
        <v>0</v>
      </c>
      <c r="J5203" s="2">
        <v>4705.47</v>
      </c>
      <c r="K5203" s="1" t="s">
        <v>20</v>
      </c>
      <c r="L5203" s="1" t="s">
        <v>9</v>
      </c>
    </row>
    <row r="5204" spans="1:12" hidden="1" x14ac:dyDescent="0.25">
      <c r="A5204" s="1" t="s">
        <v>10</v>
      </c>
      <c r="B5204" s="1" t="s">
        <v>5398</v>
      </c>
      <c r="C5204" s="1" t="s">
        <v>5527</v>
      </c>
      <c r="D5204" s="1" t="s">
        <v>5591</v>
      </c>
      <c r="E5204" s="1" t="s">
        <v>62</v>
      </c>
      <c r="F5204" s="1" t="s">
        <v>32</v>
      </c>
      <c r="G5204" s="1" t="s">
        <v>9</v>
      </c>
      <c r="H5204" s="2">
        <v>-23515.59</v>
      </c>
      <c r="I5204" s="2">
        <v>-1300.27</v>
      </c>
      <c r="J5204" s="2">
        <v>-24815.86</v>
      </c>
      <c r="K5204" s="1" t="s">
        <v>20</v>
      </c>
      <c r="L5204" s="1" t="s">
        <v>9</v>
      </c>
    </row>
    <row r="5205" spans="1:12" hidden="1" x14ac:dyDescent="0.25">
      <c r="A5205" s="1" t="s">
        <v>10</v>
      </c>
      <c r="B5205" s="1" t="s">
        <v>5398</v>
      </c>
      <c r="C5205" s="1" t="s">
        <v>5527</v>
      </c>
      <c r="D5205" s="1" t="s">
        <v>5592</v>
      </c>
      <c r="E5205" s="1" t="s">
        <v>62</v>
      </c>
      <c r="F5205" s="1" t="s">
        <v>32</v>
      </c>
      <c r="G5205" s="1" t="s">
        <v>9</v>
      </c>
      <c r="H5205" s="2">
        <v>-591.87</v>
      </c>
      <c r="I5205" s="2">
        <v>0</v>
      </c>
      <c r="J5205" s="2">
        <v>-591.87</v>
      </c>
      <c r="K5205" s="1" t="s">
        <v>20</v>
      </c>
      <c r="L5205" s="1" t="s">
        <v>9</v>
      </c>
    </row>
    <row r="5206" spans="1:12" hidden="1" x14ac:dyDescent="0.25">
      <c r="A5206" s="1" t="s">
        <v>10</v>
      </c>
      <c r="B5206" s="1" t="s">
        <v>5398</v>
      </c>
      <c r="C5206" s="1" t="s">
        <v>5527</v>
      </c>
      <c r="D5206" s="1" t="s">
        <v>5593</v>
      </c>
      <c r="E5206" s="1" t="s">
        <v>62</v>
      </c>
      <c r="F5206" s="1" t="s">
        <v>32</v>
      </c>
      <c r="G5206" s="1" t="s">
        <v>9</v>
      </c>
      <c r="H5206" s="2">
        <v>384568.8</v>
      </c>
      <c r="I5206" s="2">
        <v>21264.39</v>
      </c>
      <c r="J5206" s="2">
        <v>405833.19</v>
      </c>
      <c r="K5206" s="1" t="s">
        <v>128</v>
      </c>
      <c r="L5206" s="1" t="s">
        <v>9</v>
      </c>
    </row>
    <row r="5207" spans="1:12" hidden="1" x14ac:dyDescent="0.25">
      <c r="A5207" s="1" t="s">
        <v>10</v>
      </c>
      <c r="B5207" s="1" t="s">
        <v>5398</v>
      </c>
      <c r="C5207" s="1" t="s">
        <v>5527</v>
      </c>
      <c r="D5207" s="1" t="s">
        <v>5594</v>
      </c>
      <c r="E5207" s="1" t="s">
        <v>62</v>
      </c>
      <c r="F5207" s="1" t="s">
        <v>32</v>
      </c>
      <c r="G5207" s="1" t="s">
        <v>9</v>
      </c>
      <c r="H5207" s="2">
        <v>5147</v>
      </c>
      <c r="I5207" s="2">
        <v>0</v>
      </c>
      <c r="J5207" s="2">
        <v>5147</v>
      </c>
      <c r="K5207" s="1" t="s">
        <v>128</v>
      </c>
      <c r="L5207" s="1" t="s">
        <v>9</v>
      </c>
    </row>
    <row r="5208" spans="1:12" hidden="1" x14ac:dyDescent="0.25">
      <c r="A5208" s="1" t="s">
        <v>10</v>
      </c>
      <c r="B5208" s="1" t="s">
        <v>5398</v>
      </c>
      <c r="C5208" s="1" t="s">
        <v>5527</v>
      </c>
      <c r="D5208" s="1" t="s">
        <v>5595</v>
      </c>
      <c r="E5208" s="1" t="s">
        <v>131</v>
      </c>
      <c r="F5208" s="1" t="s">
        <v>32</v>
      </c>
      <c r="G5208" s="1" t="s">
        <v>9</v>
      </c>
      <c r="H5208" s="2">
        <v>-127684.08</v>
      </c>
      <c r="I5208" s="2">
        <v>-7060.18</v>
      </c>
      <c r="J5208" s="2">
        <v>-134744.26</v>
      </c>
      <c r="K5208" s="1" t="s">
        <v>128</v>
      </c>
      <c r="L5208" s="1" t="s">
        <v>9</v>
      </c>
    </row>
    <row r="5209" spans="1:12" hidden="1" x14ac:dyDescent="0.25">
      <c r="A5209" s="1" t="s">
        <v>10</v>
      </c>
      <c r="B5209" s="1" t="s">
        <v>5398</v>
      </c>
      <c r="C5209" s="1" t="s">
        <v>5527</v>
      </c>
      <c r="D5209" s="1" t="s">
        <v>5596</v>
      </c>
      <c r="E5209" s="1" t="s">
        <v>131</v>
      </c>
      <c r="F5209" s="1" t="s">
        <v>32</v>
      </c>
      <c r="G5209" s="1" t="s">
        <v>9</v>
      </c>
      <c r="H5209" s="2">
        <v>-1437.59</v>
      </c>
      <c r="I5209" s="2">
        <v>0</v>
      </c>
      <c r="J5209" s="2">
        <v>-1437.59</v>
      </c>
      <c r="K5209" s="1" t="s">
        <v>128</v>
      </c>
      <c r="L5209" s="1" t="s">
        <v>9</v>
      </c>
    </row>
    <row r="5210" spans="1:12" hidden="1" x14ac:dyDescent="0.25">
      <c r="A5210" s="1" t="s">
        <v>10</v>
      </c>
      <c r="B5210" s="1" t="s">
        <v>5398</v>
      </c>
      <c r="C5210" s="1" t="s">
        <v>5527</v>
      </c>
      <c r="D5210" s="1" t="s">
        <v>5597</v>
      </c>
      <c r="E5210" s="1" t="s">
        <v>131</v>
      </c>
      <c r="F5210" s="1" t="s">
        <v>32</v>
      </c>
      <c r="G5210" s="1" t="s">
        <v>9</v>
      </c>
      <c r="H5210" s="2">
        <v>375976.94</v>
      </c>
      <c r="I5210" s="2">
        <v>20789.310000000001</v>
      </c>
      <c r="J5210" s="2">
        <v>396766.25</v>
      </c>
      <c r="K5210" s="1" t="s">
        <v>83</v>
      </c>
      <c r="L5210" s="1" t="s">
        <v>9</v>
      </c>
    </row>
    <row r="5211" spans="1:12" hidden="1" x14ac:dyDescent="0.25">
      <c r="A5211" s="1" t="s">
        <v>10</v>
      </c>
      <c r="B5211" s="1" t="s">
        <v>5398</v>
      </c>
      <c r="C5211" s="1" t="s">
        <v>5527</v>
      </c>
      <c r="D5211" s="1" t="s">
        <v>5598</v>
      </c>
      <c r="E5211" s="1" t="s">
        <v>131</v>
      </c>
      <c r="F5211" s="1" t="s">
        <v>32</v>
      </c>
      <c r="G5211" s="1" t="s">
        <v>9</v>
      </c>
      <c r="H5211" s="2">
        <v>5866.77</v>
      </c>
      <c r="I5211" s="2">
        <v>0</v>
      </c>
      <c r="J5211" s="2">
        <v>5866.77</v>
      </c>
      <c r="K5211" s="1" t="s">
        <v>83</v>
      </c>
      <c r="L5211" s="1" t="s">
        <v>9</v>
      </c>
    </row>
    <row r="5212" spans="1:12" hidden="1" x14ac:dyDescent="0.25">
      <c r="A5212" s="1" t="s">
        <v>10</v>
      </c>
      <c r="B5212" s="1" t="s">
        <v>5398</v>
      </c>
      <c r="C5212" s="1" t="s">
        <v>5527</v>
      </c>
      <c r="D5212" s="1" t="s">
        <v>5599</v>
      </c>
      <c r="E5212" s="1" t="s">
        <v>65</v>
      </c>
      <c r="F5212" s="1" t="s">
        <v>32</v>
      </c>
      <c r="G5212" s="1" t="s">
        <v>9</v>
      </c>
      <c r="H5212" s="2">
        <v>-73022.03</v>
      </c>
      <c r="I5212" s="2">
        <v>-4037.69</v>
      </c>
      <c r="J5212" s="2">
        <v>-77059.72</v>
      </c>
      <c r="K5212" s="1" t="s">
        <v>83</v>
      </c>
      <c r="L5212" s="1" t="s">
        <v>9</v>
      </c>
    </row>
    <row r="5213" spans="1:12" hidden="1" x14ac:dyDescent="0.25">
      <c r="A5213" s="1" t="s">
        <v>10</v>
      </c>
      <c r="B5213" s="1" t="s">
        <v>5398</v>
      </c>
      <c r="C5213" s="1" t="s">
        <v>5527</v>
      </c>
      <c r="D5213" s="1" t="s">
        <v>5600</v>
      </c>
      <c r="E5213" s="1" t="s">
        <v>65</v>
      </c>
      <c r="F5213" s="1" t="s">
        <v>32</v>
      </c>
      <c r="G5213" s="1" t="s">
        <v>9</v>
      </c>
      <c r="H5213" s="2">
        <v>-307.95999999999998</v>
      </c>
      <c r="I5213" s="2">
        <v>0</v>
      </c>
      <c r="J5213" s="2">
        <v>-307.95999999999998</v>
      </c>
      <c r="K5213" s="1" t="s">
        <v>83</v>
      </c>
      <c r="L5213" s="1" t="s">
        <v>9</v>
      </c>
    </row>
    <row r="5214" spans="1:12" hidden="1" x14ac:dyDescent="0.25">
      <c r="A5214" s="1" t="s">
        <v>10</v>
      </c>
      <c r="B5214" s="1" t="s">
        <v>5398</v>
      </c>
      <c r="C5214" s="1" t="s">
        <v>5527</v>
      </c>
      <c r="D5214" s="1" t="s">
        <v>5601</v>
      </c>
      <c r="E5214" s="1" t="s">
        <v>65</v>
      </c>
      <c r="F5214" s="1" t="s">
        <v>32</v>
      </c>
      <c r="G5214" s="1" t="s">
        <v>9</v>
      </c>
      <c r="H5214" s="2">
        <v>413086.48</v>
      </c>
      <c r="I5214" s="2">
        <v>22841.25</v>
      </c>
      <c r="J5214" s="2">
        <v>435927.73</v>
      </c>
      <c r="K5214" s="1" t="s">
        <v>75</v>
      </c>
      <c r="L5214" s="1" t="s">
        <v>9</v>
      </c>
    </row>
    <row r="5215" spans="1:12" hidden="1" x14ac:dyDescent="0.25">
      <c r="A5215" s="1" t="s">
        <v>10</v>
      </c>
      <c r="B5215" s="1" t="s">
        <v>5398</v>
      </c>
      <c r="C5215" s="1" t="s">
        <v>5527</v>
      </c>
      <c r="D5215" s="1" t="s">
        <v>5602</v>
      </c>
      <c r="E5215" s="1" t="s">
        <v>65</v>
      </c>
      <c r="F5215" s="1" t="s">
        <v>32</v>
      </c>
      <c r="G5215" s="1" t="s">
        <v>9</v>
      </c>
      <c r="H5215" s="2">
        <v>10653.41</v>
      </c>
      <c r="I5215" s="2">
        <v>0</v>
      </c>
      <c r="J5215" s="2">
        <v>10653.41</v>
      </c>
      <c r="K5215" s="1" t="s">
        <v>75</v>
      </c>
      <c r="L5215" s="1" t="s">
        <v>9</v>
      </c>
    </row>
    <row r="5216" spans="1:12" hidden="1" x14ac:dyDescent="0.25">
      <c r="A5216" s="1" t="s">
        <v>10</v>
      </c>
      <c r="B5216" s="1" t="s">
        <v>5398</v>
      </c>
      <c r="C5216" s="1" t="s">
        <v>5527</v>
      </c>
      <c r="D5216" s="1" t="s">
        <v>5603</v>
      </c>
      <c r="E5216" s="1" t="s">
        <v>18</v>
      </c>
      <c r="F5216" s="1" t="s">
        <v>32</v>
      </c>
      <c r="G5216" s="1" t="s">
        <v>9</v>
      </c>
      <c r="H5216" s="2">
        <v>1634.17</v>
      </c>
      <c r="I5216" s="2">
        <v>90.36</v>
      </c>
      <c r="J5216" s="2">
        <v>1724.53</v>
      </c>
      <c r="K5216" s="1" t="s">
        <v>96</v>
      </c>
      <c r="L5216" s="1" t="s">
        <v>9</v>
      </c>
    </row>
    <row r="5217" spans="1:12" hidden="1" x14ac:dyDescent="0.25">
      <c r="A5217" s="1" t="s">
        <v>10</v>
      </c>
      <c r="B5217" s="1" t="s">
        <v>5398</v>
      </c>
      <c r="C5217" s="1" t="s">
        <v>5527</v>
      </c>
      <c r="D5217" s="1" t="s">
        <v>5604</v>
      </c>
      <c r="E5217" s="1" t="s">
        <v>18</v>
      </c>
      <c r="F5217" s="1" t="s">
        <v>32</v>
      </c>
      <c r="G5217" s="1" t="s">
        <v>9</v>
      </c>
      <c r="H5217" s="2">
        <v>-137.62</v>
      </c>
      <c r="I5217" s="2">
        <v>0</v>
      </c>
      <c r="J5217" s="2">
        <v>-137.62</v>
      </c>
      <c r="K5217" s="1" t="s">
        <v>96</v>
      </c>
      <c r="L5217" s="1" t="s">
        <v>9</v>
      </c>
    </row>
    <row r="5218" spans="1:12" hidden="1" x14ac:dyDescent="0.25">
      <c r="A5218" s="1" t="s">
        <v>10</v>
      </c>
      <c r="B5218" s="1" t="s">
        <v>5398</v>
      </c>
      <c r="C5218" s="1" t="s">
        <v>5527</v>
      </c>
      <c r="D5218" s="1" t="s">
        <v>5605</v>
      </c>
      <c r="E5218" s="1" t="s">
        <v>18</v>
      </c>
      <c r="F5218" s="1" t="s">
        <v>32</v>
      </c>
      <c r="G5218" s="1" t="s">
        <v>9</v>
      </c>
      <c r="H5218" s="2">
        <v>-241.8</v>
      </c>
      <c r="I5218" s="2">
        <v>0</v>
      </c>
      <c r="J5218" s="2">
        <v>-241.8</v>
      </c>
      <c r="K5218" s="1" t="s">
        <v>101</v>
      </c>
      <c r="L5218" s="1" t="s">
        <v>9</v>
      </c>
    </row>
    <row r="5219" spans="1:12" hidden="1" x14ac:dyDescent="0.25">
      <c r="A5219" s="1" t="s">
        <v>10</v>
      </c>
      <c r="B5219" s="1" t="s">
        <v>5398</v>
      </c>
      <c r="C5219" s="1" t="s">
        <v>5527</v>
      </c>
      <c r="D5219" s="1" t="s">
        <v>5606</v>
      </c>
      <c r="E5219" s="1" t="s">
        <v>18</v>
      </c>
      <c r="F5219" s="1" t="s">
        <v>32</v>
      </c>
      <c r="G5219" s="1" t="s">
        <v>9</v>
      </c>
      <c r="H5219" s="2">
        <v>-18141.009999999998</v>
      </c>
      <c r="I5219" s="2">
        <v>-1003.09</v>
      </c>
      <c r="J5219" s="2">
        <v>-19144.099999999999</v>
      </c>
      <c r="K5219" s="1" t="s">
        <v>16</v>
      </c>
      <c r="L5219" s="1" t="s">
        <v>9</v>
      </c>
    </row>
    <row r="5220" spans="1:12" hidden="1" x14ac:dyDescent="0.25">
      <c r="A5220" s="1" t="s">
        <v>10</v>
      </c>
      <c r="B5220" s="1" t="s">
        <v>5398</v>
      </c>
      <c r="C5220" s="1" t="s">
        <v>5527</v>
      </c>
      <c r="D5220" s="1" t="s">
        <v>5607</v>
      </c>
      <c r="E5220" s="1" t="s">
        <v>18</v>
      </c>
      <c r="F5220" s="1" t="s">
        <v>32</v>
      </c>
      <c r="G5220" s="1" t="s">
        <v>9</v>
      </c>
      <c r="H5220" s="2">
        <v>-734.21</v>
      </c>
      <c r="I5220" s="2">
        <v>0</v>
      </c>
      <c r="J5220" s="2">
        <v>-734.21</v>
      </c>
      <c r="K5220" s="1" t="s">
        <v>128</v>
      </c>
      <c r="L5220" s="1" t="s">
        <v>9</v>
      </c>
    </row>
    <row r="5221" spans="1:12" hidden="1" x14ac:dyDescent="0.25">
      <c r="A5221" s="1" t="s">
        <v>10</v>
      </c>
      <c r="B5221" s="1" t="s">
        <v>5398</v>
      </c>
      <c r="C5221" s="1" t="s">
        <v>5527</v>
      </c>
      <c r="D5221" s="1" t="s">
        <v>5608</v>
      </c>
      <c r="E5221" s="1" t="s">
        <v>18</v>
      </c>
      <c r="F5221" s="1" t="s">
        <v>32</v>
      </c>
      <c r="G5221" s="1" t="s">
        <v>9</v>
      </c>
      <c r="H5221" s="2">
        <v>-109802.94</v>
      </c>
      <c r="I5221" s="2">
        <v>-6071.46</v>
      </c>
      <c r="J5221" s="2">
        <v>-115874.4</v>
      </c>
      <c r="K5221" s="1" t="s">
        <v>75</v>
      </c>
      <c r="L5221" s="1" t="s">
        <v>9</v>
      </c>
    </row>
    <row r="5222" spans="1:12" hidden="1" x14ac:dyDescent="0.25">
      <c r="A5222" s="1" t="s">
        <v>10</v>
      </c>
      <c r="B5222" s="1" t="s">
        <v>5398</v>
      </c>
      <c r="C5222" s="1" t="s">
        <v>5527</v>
      </c>
      <c r="D5222" s="1" t="s">
        <v>5609</v>
      </c>
      <c r="E5222" s="1" t="s">
        <v>18</v>
      </c>
      <c r="F5222" s="1" t="s">
        <v>32</v>
      </c>
      <c r="G5222" s="1" t="s">
        <v>9</v>
      </c>
      <c r="H5222" s="2">
        <v>-3776.24</v>
      </c>
      <c r="I5222" s="2">
        <v>0</v>
      </c>
      <c r="J5222" s="2">
        <v>-3776.24</v>
      </c>
      <c r="K5222" s="1" t="s">
        <v>75</v>
      </c>
      <c r="L5222" s="1" t="s">
        <v>9</v>
      </c>
    </row>
    <row r="5223" spans="1:12" hidden="1" x14ac:dyDescent="0.25">
      <c r="A5223" s="1" t="s">
        <v>10</v>
      </c>
      <c r="B5223" s="1" t="s">
        <v>5398</v>
      </c>
      <c r="C5223" s="1" t="s">
        <v>5527</v>
      </c>
      <c r="D5223" s="1" t="s">
        <v>5610</v>
      </c>
      <c r="E5223" s="1" t="s">
        <v>18</v>
      </c>
      <c r="F5223" s="1" t="s">
        <v>32</v>
      </c>
      <c r="G5223" s="1" t="s">
        <v>9</v>
      </c>
      <c r="H5223" s="2">
        <v>509564.08</v>
      </c>
      <c r="I5223" s="2">
        <v>28175.9</v>
      </c>
      <c r="J5223" s="2">
        <v>537739.98</v>
      </c>
      <c r="K5223" s="1" t="s">
        <v>77</v>
      </c>
      <c r="L5223" s="1" t="s">
        <v>9</v>
      </c>
    </row>
    <row r="5224" spans="1:12" hidden="1" x14ac:dyDescent="0.25">
      <c r="A5224" s="1" t="s">
        <v>10</v>
      </c>
      <c r="B5224" s="1" t="s">
        <v>5398</v>
      </c>
      <c r="C5224" s="1" t="s">
        <v>5527</v>
      </c>
      <c r="D5224" s="1" t="s">
        <v>5611</v>
      </c>
      <c r="E5224" s="1" t="s">
        <v>18</v>
      </c>
      <c r="F5224" s="1" t="s">
        <v>32</v>
      </c>
      <c r="G5224" s="1" t="s">
        <v>9</v>
      </c>
      <c r="H5224" s="2">
        <v>14095.38</v>
      </c>
      <c r="I5224" s="2">
        <v>0</v>
      </c>
      <c r="J5224" s="2">
        <v>14095.38</v>
      </c>
      <c r="K5224" s="1" t="s">
        <v>77</v>
      </c>
      <c r="L5224" s="1" t="s">
        <v>9</v>
      </c>
    </row>
    <row r="5225" spans="1:12" hidden="1" x14ac:dyDescent="0.25">
      <c r="A5225" s="1" t="s">
        <v>10</v>
      </c>
      <c r="B5225" s="1" t="s">
        <v>5398</v>
      </c>
      <c r="C5225" s="1" t="s">
        <v>5527</v>
      </c>
      <c r="D5225" s="1" t="s">
        <v>5612</v>
      </c>
      <c r="E5225" s="1" t="s">
        <v>154</v>
      </c>
      <c r="F5225" s="1" t="s">
        <v>32</v>
      </c>
      <c r="G5225" s="1" t="s">
        <v>9</v>
      </c>
      <c r="H5225" s="2">
        <v>319.35000000000002</v>
      </c>
      <c r="I5225" s="2">
        <v>0</v>
      </c>
      <c r="J5225" s="2">
        <v>319.35000000000002</v>
      </c>
      <c r="K5225" s="1" t="s">
        <v>108</v>
      </c>
      <c r="L5225" s="1" t="s">
        <v>9</v>
      </c>
    </row>
    <row r="5226" spans="1:12" hidden="1" x14ac:dyDescent="0.25">
      <c r="A5226" s="1" t="s">
        <v>10</v>
      </c>
      <c r="B5226" s="1" t="s">
        <v>5398</v>
      </c>
      <c r="C5226" s="1" t="s">
        <v>5527</v>
      </c>
      <c r="D5226" s="1" t="s">
        <v>5613</v>
      </c>
      <c r="E5226" s="1" t="s">
        <v>154</v>
      </c>
      <c r="F5226" s="1" t="s">
        <v>32</v>
      </c>
      <c r="G5226" s="1" t="s">
        <v>9</v>
      </c>
      <c r="H5226" s="2">
        <v>922.06</v>
      </c>
      <c r="I5226" s="2">
        <v>0</v>
      </c>
      <c r="J5226" s="2">
        <v>922.06</v>
      </c>
      <c r="K5226" s="1" t="s">
        <v>16</v>
      </c>
      <c r="L5226" s="1" t="s">
        <v>9</v>
      </c>
    </row>
    <row r="5227" spans="1:12" hidden="1" x14ac:dyDescent="0.25">
      <c r="A5227" s="1" t="s">
        <v>10</v>
      </c>
      <c r="B5227" s="1" t="s">
        <v>5398</v>
      </c>
      <c r="C5227" s="1" t="s">
        <v>5527</v>
      </c>
      <c r="D5227" s="1" t="s">
        <v>5614</v>
      </c>
      <c r="E5227" s="1" t="s">
        <v>154</v>
      </c>
      <c r="F5227" s="1" t="s">
        <v>32</v>
      </c>
      <c r="G5227" s="1" t="s">
        <v>9</v>
      </c>
      <c r="H5227" s="2">
        <v>319.35000000000002</v>
      </c>
      <c r="I5227" s="2">
        <v>0</v>
      </c>
      <c r="J5227" s="2">
        <v>319.35000000000002</v>
      </c>
      <c r="K5227" s="1" t="s">
        <v>20</v>
      </c>
      <c r="L5227" s="1" t="s">
        <v>9</v>
      </c>
    </row>
    <row r="5228" spans="1:12" hidden="1" x14ac:dyDescent="0.25">
      <c r="A5228" s="1" t="s">
        <v>10</v>
      </c>
      <c r="B5228" s="1" t="s">
        <v>5398</v>
      </c>
      <c r="C5228" s="1" t="s">
        <v>5527</v>
      </c>
      <c r="D5228" s="1" t="s">
        <v>5615</v>
      </c>
      <c r="E5228" s="1" t="s">
        <v>154</v>
      </c>
      <c r="F5228" s="1" t="s">
        <v>32</v>
      </c>
      <c r="G5228" s="1" t="s">
        <v>9</v>
      </c>
      <c r="H5228" s="2">
        <v>309.06</v>
      </c>
      <c r="I5228" s="2">
        <v>0</v>
      </c>
      <c r="J5228" s="2">
        <v>309.06</v>
      </c>
      <c r="K5228" s="1" t="s">
        <v>128</v>
      </c>
      <c r="L5228" s="1" t="s">
        <v>9</v>
      </c>
    </row>
    <row r="5229" spans="1:12" hidden="1" x14ac:dyDescent="0.25">
      <c r="A5229" s="1" t="s">
        <v>10</v>
      </c>
      <c r="B5229" s="1" t="s">
        <v>5398</v>
      </c>
      <c r="C5229" s="1" t="s">
        <v>5527</v>
      </c>
      <c r="D5229" s="1" t="s">
        <v>5616</v>
      </c>
      <c r="E5229" s="1" t="s">
        <v>154</v>
      </c>
      <c r="F5229" s="1" t="s">
        <v>32</v>
      </c>
      <c r="G5229" s="1" t="s">
        <v>9</v>
      </c>
      <c r="H5229" s="2">
        <v>97228.76</v>
      </c>
      <c r="I5229" s="2">
        <v>5376.18</v>
      </c>
      <c r="J5229" s="2">
        <v>102604.94</v>
      </c>
      <c r="K5229" s="1" t="s">
        <v>93</v>
      </c>
      <c r="L5229" s="1" t="s">
        <v>9</v>
      </c>
    </row>
    <row r="5230" spans="1:12" hidden="1" x14ac:dyDescent="0.25">
      <c r="A5230" s="1" t="s">
        <v>10</v>
      </c>
      <c r="B5230" s="1" t="s">
        <v>5398</v>
      </c>
      <c r="C5230" s="1" t="s">
        <v>5527</v>
      </c>
      <c r="D5230" s="1" t="s">
        <v>5617</v>
      </c>
      <c r="E5230" s="1" t="s">
        <v>154</v>
      </c>
      <c r="F5230" s="1" t="s">
        <v>32</v>
      </c>
      <c r="G5230" s="1" t="s">
        <v>9</v>
      </c>
      <c r="H5230" s="2">
        <v>-902.48</v>
      </c>
      <c r="I5230" s="2">
        <v>0</v>
      </c>
      <c r="J5230" s="2">
        <v>-902.48</v>
      </c>
      <c r="K5230" s="1" t="s">
        <v>93</v>
      </c>
      <c r="L5230" s="1" t="s">
        <v>9</v>
      </c>
    </row>
    <row r="5231" spans="1:12" hidden="1" x14ac:dyDescent="0.25">
      <c r="A5231" s="1" t="s">
        <v>10</v>
      </c>
      <c r="B5231" s="1" t="s">
        <v>5398</v>
      </c>
      <c r="C5231" s="1" t="s">
        <v>5527</v>
      </c>
      <c r="D5231" s="1" t="s">
        <v>5618</v>
      </c>
      <c r="E5231" s="1" t="s">
        <v>23</v>
      </c>
      <c r="F5231" s="1" t="s">
        <v>32</v>
      </c>
      <c r="G5231" s="1" t="s">
        <v>9</v>
      </c>
      <c r="H5231" s="2">
        <v>-1604.35</v>
      </c>
      <c r="I5231" s="2">
        <v>0</v>
      </c>
      <c r="J5231" s="2">
        <v>-1604.35</v>
      </c>
      <c r="K5231" s="1" t="s">
        <v>108</v>
      </c>
      <c r="L5231" s="1" t="s">
        <v>9</v>
      </c>
    </row>
    <row r="5232" spans="1:12" hidden="1" x14ac:dyDescent="0.25">
      <c r="A5232" s="1" t="s">
        <v>10</v>
      </c>
      <c r="B5232" s="1" t="s">
        <v>5398</v>
      </c>
      <c r="C5232" s="1" t="s">
        <v>5527</v>
      </c>
      <c r="D5232" s="1" t="s">
        <v>5619</v>
      </c>
      <c r="E5232" s="1" t="s">
        <v>23</v>
      </c>
      <c r="F5232" s="1" t="s">
        <v>32</v>
      </c>
      <c r="G5232" s="1" t="s">
        <v>9</v>
      </c>
      <c r="H5232" s="2">
        <v>-309.06</v>
      </c>
      <c r="I5232" s="2">
        <v>0</v>
      </c>
      <c r="J5232" s="2">
        <v>-309.06</v>
      </c>
      <c r="K5232" s="1" t="s">
        <v>128</v>
      </c>
      <c r="L5232" s="1" t="s">
        <v>9</v>
      </c>
    </row>
    <row r="5233" spans="1:12" hidden="1" x14ac:dyDescent="0.25">
      <c r="A5233" s="1" t="s">
        <v>10</v>
      </c>
      <c r="B5233" s="1" t="s">
        <v>5398</v>
      </c>
      <c r="C5233" s="1" t="s">
        <v>5527</v>
      </c>
      <c r="D5233" s="1" t="s">
        <v>5620</v>
      </c>
      <c r="E5233" s="1" t="s">
        <v>160</v>
      </c>
      <c r="F5233" s="1" t="s">
        <v>32</v>
      </c>
      <c r="G5233" s="1" t="s">
        <v>9</v>
      </c>
      <c r="H5233" s="2">
        <v>-169.85</v>
      </c>
      <c r="I5233" s="2">
        <v>0</v>
      </c>
      <c r="J5233" s="2">
        <v>-169.85</v>
      </c>
      <c r="K5233" s="1" t="s">
        <v>101</v>
      </c>
      <c r="L5233" s="1" t="s">
        <v>9</v>
      </c>
    </row>
    <row r="5234" spans="1:12" hidden="1" x14ac:dyDescent="0.25">
      <c r="A5234" s="1" t="s">
        <v>10</v>
      </c>
      <c r="B5234" s="1" t="s">
        <v>5398</v>
      </c>
      <c r="C5234" s="1" t="s">
        <v>5527</v>
      </c>
      <c r="D5234" s="1" t="s">
        <v>5621</v>
      </c>
      <c r="E5234" s="1" t="s">
        <v>160</v>
      </c>
      <c r="F5234" s="1" t="s">
        <v>32</v>
      </c>
      <c r="G5234" s="1" t="s">
        <v>9</v>
      </c>
      <c r="H5234" s="2">
        <v>0.23</v>
      </c>
      <c r="I5234" s="2">
        <v>0</v>
      </c>
      <c r="J5234" s="2">
        <v>0.23</v>
      </c>
      <c r="K5234" s="1" t="s">
        <v>87</v>
      </c>
      <c r="L5234" s="1" t="s">
        <v>9</v>
      </c>
    </row>
    <row r="5235" spans="1:12" hidden="1" x14ac:dyDescent="0.25">
      <c r="A5235" s="1" t="s">
        <v>10</v>
      </c>
      <c r="B5235" s="1" t="s">
        <v>5398</v>
      </c>
      <c r="C5235" s="1" t="s">
        <v>5527</v>
      </c>
      <c r="D5235" s="1" t="s">
        <v>5622</v>
      </c>
      <c r="E5235" s="1" t="s">
        <v>160</v>
      </c>
      <c r="F5235" s="1" t="s">
        <v>32</v>
      </c>
      <c r="G5235" s="1" t="s">
        <v>9</v>
      </c>
      <c r="H5235" s="2">
        <v>0.6</v>
      </c>
      <c r="I5235" s="2">
        <v>0</v>
      </c>
      <c r="J5235" s="2">
        <v>0.6</v>
      </c>
      <c r="K5235" s="1" t="s">
        <v>93</v>
      </c>
      <c r="L5235" s="1" t="s">
        <v>9</v>
      </c>
    </row>
    <row r="5236" spans="1:12" hidden="1" x14ac:dyDescent="0.25">
      <c r="A5236" s="1" t="s">
        <v>10</v>
      </c>
      <c r="B5236" s="1" t="s">
        <v>5398</v>
      </c>
      <c r="C5236" s="1" t="s">
        <v>5527</v>
      </c>
      <c r="D5236" s="1" t="s">
        <v>5623</v>
      </c>
      <c r="E5236" s="1" t="s">
        <v>171</v>
      </c>
      <c r="F5236" s="1" t="s">
        <v>32</v>
      </c>
      <c r="G5236" s="1" t="s">
        <v>9</v>
      </c>
      <c r="H5236" s="2">
        <v>-2266.56</v>
      </c>
      <c r="I5236" s="2">
        <v>0</v>
      </c>
      <c r="J5236" s="2">
        <v>-2266.56</v>
      </c>
      <c r="K5236" s="1" t="s">
        <v>83</v>
      </c>
      <c r="L5236" s="1" t="s">
        <v>9</v>
      </c>
    </row>
    <row r="5237" spans="1:12" hidden="1" x14ac:dyDescent="0.25">
      <c r="A5237" s="1" t="s">
        <v>10</v>
      </c>
      <c r="B5237" s="1" t="s">
        <v>5398</v>
      </c>
      <c r="C5237" s="1" t="s">
        <v>5527</v>
      </c>
      <c r="D5237" s="1" t="s">
        <v>5624</v>
      </c>
      <c r="E5237" s="1" t="s">
        <v>171</v>
      </c>
      <c r="F5237" s="1" t="s">
        <v>32</v>
      </c>
      <c r="G5237" s="1" t="s">
        <v>9</v>
      </c>
      <c r="H5237" s="2">
        <v>-3807.82</v>
      </c>
      <c r="I5237" s="2">
        <v>0</v>
      </c>
      <c r="J5237" s="2">
        <v>-3807.82</v>
      </c>
      <c r="K5237" s="1" t="s">
        <v>75</v>
      </c>
      <c r="L5237" s="1" t="s">
        <v>9</v>
      </c>
    </row>
    <row r="5238" spans="1:12" hidden="1" x14ac:dyDescent="0.25">
      <c r="A5238" s="1" t="s">
        <v>10</v>
      </c>
      <c r="B5238" s="1" t="s">
        <v>5398</v>
      </c>
      <c r="C5238" s="1" t="s">
        <v>5527</v>
      </c>
      <c r="D5238" s="1" t="s">
        <v>5625</v>
      </c>
      <c r="E5238" s="1" t="s">
        <v>171</v>
      </c>
      <c r="F5238" s="1" t="s">
        <v>32</v>
      </c>
      <c r="G5238" s="1" t="s">
        <v>9</v>
      </c>
      <c r="H5238" s="2">
        <v>-152.66</v>
      </c>
      <c r="I5238" s="2">
        <v>0</v>
      </c>
      <c r="J5238" s="2">
        <v>-152.66</v>
      </c>
      <c r="K5238" s="1" t="s">
        <v>77</v>
      </c>
      <c r="L5238" s="1" t="s">
        <v>9</v>
      </c>
    </row>
    <row r="5239" spans="1:12" hidden="1" x14ac:dyDescent="0.25">
      <c r="A5239" s="1" t="s">
        <v>10</v>
      </c>
      <c r="B5239" s="1" t="s">
        <v>5398</v>
      </c>
      <c r="C5239" s="1" t="s">
        <v>5527</v>
      </c>
      <c r="D5239" s="1" t="s">
        <v>5626</v>
      </c>
      <c r="E5239" s="1" t="s">
        <v>171</v>
      </c>
      <c r="F5239" s="1" t="s">
        <v>32</v>
      </c>
      <c r="G5239" s="1" t="s">
        <v>9</v>
      </c>
      <c r="H5239" s="2">
        <v>-348.86</v>
      </c>
      <c r="I5239" s="2">
        <v>0</v>
      </c>
      <c r="J5239" s="2">
        <v>-348.86</v>
      </c>
      <c r="K5239" s="1" t="s">
        <v>80</v>
      </c>
      <c r="L5239" s="1" t="s">
        <v>9</v>
      </c>
    </row>
    <row r="5240" spans="1:12" hidden="1" x14ac:dyDescent="0.25">
      <c r="A5240" s="1" t="s">
        <v>10</v>
      </c>
      <c r="B5240" s="1" t="s">
        <v>5398</v>
      </c>
      <c r="C5240" s="1" t="s">
        <v>5527</v>
      </c>
      <c r="D5240" s="1" t="s">
        <v>5627</v>
      </c>
      <c r="E5240" s="1" t="s">
        <v>171</v>
      </c>
      <c r="F5240" s="1" t="s">
        <v>32</v>
      </c>
      <c r="G5240" s="1" t="s">
        <v>9</v>
      </c>
      <c r="H5240" s="2">
        <v>111.07</v>
      </c>
      <c r="I5240" s="2">
        <v>6.14</v>
      </c>
      <c r="J5240" s="2">
        <v>117.21</v>
      </c>
      <c r="K5240" s="1" t="s">
        <v>87</v>
      </c>
      <c r="L5240" s="1" t="s">
        <v>9</v>
      </c>
    </row>
    <row r="5241" spans="1:12" hidden="1" x14ac:dyDescent="0.25">
      <c r="A5241" s="1" t="s">
        <v>10</v>
      </c>
      <c r="B5241" s="1" t="s">
        <v>5398</v>
      </c>
      <c r="C5241" s="1" t="s">
        <v>5527</v>
      </c>
      <c r="D5241" s="1" t="s">
        <v>5628</v>
      </c>
      <c r="E5241" s="1" t="s">
        <v>171</v>
      </c>
      <c r="F5241" s="1" t="s">
        <v>32</v>
      </c>
      <c r="G5241" s="1" t="s">
        <v>9</v>
      </c>
      <c r="H5241" s="2">
        <v>-377.98</v>
      </c>
      <c r="I5241" s="2">
        <v>0</v>
      </c>
      <c r="J5241" s="2">
        <v>-377.98</v>
      </c>
      <c r="K5241" s="1" t="s">
        <v>87</v>
      </c>
      <c r="L5241" s="1" t="s">
        <v>9</v>
      </c>
    </row>
    <row r="5242" spans="1:12" hidden="1" x14ac:dyDescent="0.25">
      <c r="A5242" s="1" t="s">
        <v>10</v>
      </c>
      <c r="B5242" s="1" t="s">
        <v>5398</v>
      </c>
      <c r="C5242" s="1" t="s">
        <v>5527</v>
      </c>
      <c r="D5242" s="1" t="s">
        <v>5629</v>
      </c>
      <c r="E5242" s="1" t="s">
        <v>171</v>
      </c>
      <c r="F5242" s="1" t="s">
        <v>32</v>
      </c>
      <c r="G5242" s="1" t="s">
        <v>9</v>
      </c>
      <c r="H5242" s="2">
        <v>6077.42</v>
      </c>
      <c r="I5242" s="2">
        <v>336.05</v>
      </c>
      <c r="J5242" s="2">
        <v>6413.47</v>
      </c>
      <c r="K5242" s="1" t="s">
        <v>93</v>
      </c>
      <c r="L5242" s="1" t="s">
        <v>9</v>
      </c>
    </row>
    <row r="5243" spans="1:12" hidden="1" x14ac:dyDescent="0.25">
      <c r="A5243" s="1" t="s">
        <v>10</v>
      </c>
      <c r="B5243" s="1" t="s">
        <v>5398</v>
      </c>
      <c r="C5243" s="1" t="s">
        <v>5527</v>
      </c>
      <c r="D5243" s="1" t="s">
        <v>5630</v>
      </c>
      <c r="E5243" s="1" t="s">
        <v>171</v>
      </c>
      <c r="F5243" s="1" t="s">
        <v>32</v>
      </c>
      <c r="G5243" s="1" t="s">
        <v>9</v>
      </c>
      <c r="H5243" s="2">
        <v>-589.85</v>
      </c>
      <c r="I5243" s="2">
        <v>0</v>
      </c>
      <c r="J5243" s="2">
        <v>-589.85</v>
      </c>
      <c r="K5243" s="1" t="s">
        <v>93</v>
      </c>
      <c r="L5243" s="1" t="s">
        <v>9</v>
      </c>
    </row>
    <row r="5244" spans="1:12" hidden="1" x14ac:dyDescent="0.25">
      <c r="A5244" s="1" t="s">
        <v>10</v>
      </c>
      <c r="B5244" s="1" t="s">
        <v>5398</v>
      </c>
      <c r="C5244" s="1" t="s">
        <v>5527</v>
      </c>
      <c r="D5244" s="1" t="s">
        <v>5631</v>
      </c>
      <c r="E5244" s="1" t="s">
        <v>27</v>
      </c>
      <c r="F5244" s="1" t="s">
        <v>32</v>
      </c>
      <c r="G5244" s="1" t="s">
        <v>9</v>
      </c>
      <c r="H5244" s="2">
        <v>-0.23</v>
      </c>
      <c r="I5244" s="2">
        <v>-0.01</v>
      </c>
      <c r="J5244" s="2">
        <v>-0.24</v>
      </c>
      <c r="K5244" s="1" t="s">
        <v>87</v>
      </c>
      <c r="L5244" s="1" t="s">
        <v>9</v>
      </c>
    </row>
    <row r="5245" spans="1:12" hidden="1" x14ac:dyDescent="0.25">
      <c r="A5245" s="1" t="s">
        <v>10</v>
      </c>
      <c r="B5245" s="1" t="s">
        <v>5398</v>
      </c>
      <c r="C5245" s="1" t="s">
        <v>5527</v>
      </c>
      <c r="D5245" s="1" t="s">
        <v>5632</v>
      </c>
      <c r="E5245" s="1" t="s">
        <v>27</v>
      </c>
      <c r="F5245" s="1" t="s">
        <v>32</v>
      </c>
      <c r="G5245" s="1" t="s">
        <v>9</v>
      </c>
      <c r="H5245" s="2">
        <v>3193.49</v>
      </c>
      <c r="I5245" s="2">
        <v>176.58</v>
      </c>
      <c r="J5245" s="2">
        <v>3370.07</v>
      </c>
      <c r="K5245" s="1" t="s">
        <v>93</v>
      </c>
      <c r="L5245" s="1" t="s">
        <v>9</v>
      </c>
    </row>
    <row r="5246" spans="1:12" hidden="1" x14ac:dyDescent="0.25">
      <c r="A5246" s="1" t="s">
        <v>10</v>
      </c>
      <c r="B5246" s="1" t="s">
        <v>5398</v>
      </c>
      <c r="C5246" s="1" t="s">
        <v>2789</v>
      </c>
      <c r="D5246" s="1" t="s">
        <v>5633</v>
      </c>
      <c r="E5246" s="1" t="s">
        <v>31</v>
      </c>
      <c r="F5246" s="1" t="s">
        <v>32</v>
      </c>
      <c r="G5246" s="1" t="s">
        <v>9</v>
      </c>
      <c r="H5246" s="2">
        <v>10</v>
      </c>
      <c r="I5246" s="2">
        <v>0.55000000000000004</v>
      </c>
      <c r="J5246" s="2">
        <v>10.55</v>
      </c>
      <c r="K5246" s="1" t="s">
        <v>128</v>
      </c>
      <c r="L5246" s="1" t="s">
        <v>9</v>
      </c>
    </row>
    <row r="5247" spans="1:12" hidden="1" x14ac:dyDescent="0.25">
      <c r="A5247" s="1" t="s">
        <v>10</v>
      </c>
      <c r="B5247" s="1" t="s">
        <v>5398</v>
      </c>
      <c r="C5247" s="1" t="s">
        <v>2789</v>
      </c>
      <c r="D5247" s="1" t="s">
        <v>5634</v>
      </c>
      <c r="E5247" s="1" t="s">
        <v>31</v>
      </c>
      <c r="F5247" s="1" t="s">
        <v>32</v>
      </c>
      <c r="G5247" s="1" t="s">
        <v>9</v>
      </c>
      <c r="H5247" s="2">
        <v>3090.7</v>
      </c>
      <c r="I5247" s="2">
        <v>0</v>
      </c>
      <c r="J5247" s="2">
        <v>3090.7</v>
      </c>
      <c r="K5247" s="1" t="s">
        <v>83</v>
      </c>
      <c r="L5247" s="1" t="s">
        <v>9</v>
      </c>
    </row>
    <row r="5248" spans="1:12" hidden="1" x14ac:dyDescent="0.25">
      <c r="A5248" s="1" t="s">
        <v>10</v>
      </c>
      <c r="B5248" s="1" t="s">
        <v>5398</v>
      </c>
      <c r="C5248" s="1" t="s">
        <v>2789</v>
      </c>
      <c r="D5248" s="1" t="s">
        <v>5635</v>
      </c>
      <c r="E5248" s="1" t="s">
        <v>31</v>
      </c>
      <c r="F5248" s="1" t="s">
        <v>32</v>
      </c>
      <c r="G5248" s="1" t="s">
        <v>9</v>
      </c>
      <c r="H5248" s="2">
        <v>3090.7</v>
      </c>
      <c r="I5248" s="2">
        <v>0</v>
      </c>
      <c r="J5248" s="2">
        <v>3090.7</v>
      </c>
      <c r="K5248" s="1" t="s">
        <v>75</v>
      </c>
      <c r="L5248" s="1" t="s">
        <v>9</v>
      </c>
    </row>
    <row r="5249" spans="1:12" hidden="1" x14ac:dyDescent="0.25">
      <c r="A5249" s="1" t="s">
        <v>10</v>
      </c>
      <c r="B5249" s="1" t="s">
        <v>5398</v>
      </c>
      <c r="C5249" s="1" t="s">
        <v>2789</v>
      </c>
      <c r="D5249" s="1" t="s">
        <v>5636</v>
      </c>
      <c r="E5249" s="1" t="s">
        <v>31</v>
      </c>
      <c r="F5249" s="1" t="s">
        <v>32</v>
      </c>
      <c r="G5249" s="1" t="s">
        <v>9</v>
      </c>
      <c r="H5249" s="2">
        <v>-140344.04</v>
      </c>
      <c r="I5249" s="2">
        <v>-7760.2</v>
      </c>
      <c r="J5249" s="2">
        <v>-148104.24</v>
      </c>
      <c r="K5249" s="1" t="s">
        <v>77</v>
      </c>
      <c r="L5249" s="1" t="s">
        <v>9</v>
      </c>
    </row>
    <row r="5250" spans="1:12" hidden="1" x14ac:dyDescent="0.25">
      <c r="A5250" s="1" t="s">
        <v>10</v>
      </c>
      <c r="B5250" s="1" t="s">
        <v>5398</v>
      </c>
      <c r="C5250" s="1" t="s">
        <v>2789</v>
      </c>
      <c r="D5250" s="1" t="s">
        <v>5637</v>
      </c>
      <c r="E5250" s="1" t="s">
        <v>31</v>
      </c>
      <c r="F5250" s="1" t="s">
        <v>32</v>
      </c>
      <c r="G5250" s="1" t="s">
        <v>9</v>
      </c>
      <c r="H5250" s="2">
        <v>2668.6</v>
      </c>
      <c r="I5250" s="2">
        <v>0</v>
      </c>
      <c r="J5250" s="2">
        <v>2668.6</v>
      </c>
      <c r="K5250" s="1" t="s">
        <v>77</v>
      </c>
      <c r="L5250" s="1" t="s">
        <v>9</v>
      </c>
    </row>
    <row r="5251" spans="1:12" hidden="1" x14ac:dyDescent="0.25">
      <c r="A5251" s="1" t="s">
        <v>10</v>
      </c>
      <c r="B5251" s="1" t="s">
        <v>5398</v>
      </c>
      <c r="C5251" s="1" t="s">
        <v>2789</v>
      </c>
      <c r="D5251" s="1" t="s">
        <v>5638</v>
      </c>
      <c r="E5251" s="1" t="s">
        <v>82</v>
      </c>
      <c r="F5251" s="1" t="s">
        <v>32</v>
      </c>
      <c r="G5251" s="1" t="s">
        <v>9</v>
      </c>
      <c r="H5251" s="2">
        <v>84612.07</v>
      </c>
      <c r="I5251" s="2">
        <v>4678.55</v>
      </c>
      <c r="J5251" s="2">
        <v>89290.62</v>
      </c>
      <c r="K5251" s="1" t="s">
        <v>83</v>
      </c>
      <c r="L5251" s="1" t="s">
        <v>9</v>
      </c>
    </row>
    <row r="5252" spans="1:12" hidden="1" x14ac:dyDescent="0.25">
      <c r="A5252" s="1" t="s">
        <v>10</v>
      </c>
      <c r="B5252" s="1" t="s">
        <v>5398</v>
      </c>
      <c r="C5252" s="1" t="s">
        <v>2789</v>
      </c>
      <c r="D5252" s="1" t="s">
        <v>5639</v>
      </c>
      <c r="E5252" s="1" t="s">
        <v>35</v>
      </c>
      <c r="F5252" s="1" t="s">
        <v>32</v>
      </c>
      <c r="G5252" s="1" t="s">
        <v>9</v>
      </c>
      <c r="H5252" s="2">
        <v>60502.92</v>
      </c>
      <c r="I5252" s="2">
        <v>3345.46</v>
      </c>
      <c r="J5252" s="2">
        <v>63848.38</v>
      </c>
      <c r="K5252" s="1" t="s">
        <v>96</v>
      </c>
      <c r="L5252" s="1" t="s">
        <v>9</v>
      </c>
    </row>
    <row r="5253" spans="1:12" hidden="1" x14ac:dyDescent="0.25">
      <c r="A5253" s="1" t="s">
        <v>10</v>
      </c>
      <c r="B5253" s="1" t="s">
        <v>5398</v>
      </c>
      <c r="C5253" s="1" t="s">
        <v>2789</v>
      </c>
      <c r="D5253" s="1" t="s">
        <v>5640</v>
      </c>
      <c r="E5253" s="1" t="s">
        <v>35</v>
      </c>
      <c r="F5253" s="1" t="s">
        <v>32</v>
      </c>
      <c r="G5253" s="1" t="s">
        <v>9</v>
      </c>
      <c r="H5253" s="2">
        <v>1278.02</v>
      </c>
      <c r="I5253" s="2">
        <v>0</v>
      </c>
      <c r="J5253" s="2">
        <v>1278.02</v>
      </c>
      <c r="K5253" s="1" t="s">
        <v>96</v>
      </c>
      <c r="L5253" s="1" t="s">
        <v>9</v>
      </c>
    </row>
    <row r="5254" spans="1:12" hidden="1" x14ac:dyDescent="0.25">
      <c r="A5254" s="1" t="s">
        <v>10</v>
      </c>
      <c r="B5254" s="1" t="s">
        <v>5398</v>
      </c>
      <c r="C5254" s="1" t="s">
        <v>2789</v>
      </c>
      <c r="D5254" s="1" t="s">
        <v>5641</v>
      </c>
      <c r="E5254" s="1" t="s">
        <v>43</v>
      </c>
      <c r="F5254" s="1" t="s">
        <v>32</v>
      </c>
      <c r="G5254" s="1" t="s">
        <v>9</v>
      </c>
      <c r="H5254" s="2">
        <v>1198.5999999999999</v>
      </c>
      <c r="I5254" s="2">
        <v>66.28</v>
      </c>
      <c r="J5254" s="2">
        <v>1264.8800000000001</v>
      </c>
      <c r="K5254" s="1" t="s">
        <v>96</v>
      </c>
      <c r="L5254" s="1" t="s">
        <v>9</v>
      </c>
    </row>
    <row r="5255" spans="1:12" hidden="1" x14ac:dyDescent="0.25">
      <c r="A5255" s="1" t="s">
        <v>10</v>
      </c>
      <c r="B5255" s="1" t="s">
        <v>5398</v>
      </c>
      <c r="C5255" s="1" t="s">
        <v>2789</v>
      </c>
      <c r="D5255" s="1" t="s">
        <v>5642</v>
      </c>
      <c r="E5255" s="1" t="s">
        <v>43</v>
      </c>
      <c r="F5255" s="1" t="s">
        <v>32</v>
      </c>
      <c r="G5255" s="1" t="s">
        <v>9</v>
      </c>
      <c r="H5255" s="2">
        <v>-1.65</v>
      </c>
      <c r="I5255" s="2">
        <v>0</v>
      </c>
      <c r="J5255" s="2">
        <v>-1.65</v>
      </c>
      <c r="K5255" s="1" t="s">
        <v>96</v>
      </c>
      <c r="L5255" s="1" t="s">
        <v>9</v>
      </c>
    </row>
    <row r="5256" spans="1:12" hidden="1" x14ac:dyDescent="0.25">
      <c r="A5256" s="1" t="s">
        <v>10</v>
      </c>
      <c r="B5256" s="1" t="s">
        <v>5398</v>
      </c>
      <c r="C5256" s="1" t="s">
        <v>2789</v>
      </c>
      <c r="D5256" s="1" t="s">
        <v>5643</v>
      </c>
      <c r="E5256" s="1" t="s">
        <v>43</v>
      </c>
      <c r="F5256" s="1" t="s">
        <v>32</v>
      </c>
      <c r="G5256" s="1" t="s">
        <v>9</v>
      </c>
      <c r="H5256" s="2">
        <v>54078.97</v>
      </c>
      <c r="I5256" s="2">
        <v>2990.25</v>
      </c>
      <c r="J5256" s="2">
        <v>57069.22</v>
      </c>
      <c r="K5256" s="1" t="s">
        <v>101</v>
      </c>
      <c r="L5256" s="1" t="s">
        <v>9</v>
      </c>
    </row>
    <row r="5257" spans="1:12" hidden="1" x14ac:dyDescent="0.25">
      <c r="A5257" s="1" t="s">
        <v>10</v>
      </c>
      <c r="B5257" s="1" t="s">
        <v>5398</v>
      </c>
      <c r="C5257" s="1" t="s">
        <v>2789</v>
      </c>
      <c r="D5257" s="1" t="s">
        <v>5644</v>
      </c>
      <c r="E5257" s="1" t="s">
        <v>43</v>
      </c>
      <c r="F5257" s="1" t="s">
        <v>32</v>
      </c>
      <c r="G5257" s="1" t="s">
        <v>9</v>
      </c>
      <c r="H5257" s="2">
        <v>1155.1300000000001</v>
      </c>
      <c r="I5257" s="2">
        <v>0</v>
      </c>
      <c r="J5257" s="2">
        <v>1155.1300000000001</v>
      </c>
      <c r="K5257" s="1" t="s">
        <v>101</v>
      </c>
      <c r="L5257" s="1" t="s">
        <v>9</v>
      </c>
    </row>
    <row r="5258" spans="1:12" hidden="1" x14ac:dyDescent="0.25">
      <c r="A5258" s="1" t="s">
        <v>10</v>
      </c>
      <c r="B5258" s="1" t="s">
        <v>5398</v>
      </c>
      <c r="C5258" s="1" t="s">
        <v>2789</v>
      </c>
      <c r="D5258" s="1" t="s">
        <v>5645</v>
      </c>
      <c r="E5258" s="1" t="s">
        <v>46</v>
      </c>
      <c r="F5258" s="1" t="s">
        <v>32</v>
      </c>
      <c r="G5258" s="1" t="s">
        <v>9</v>
      </c>
      <c r="H5258" s="2">
        <v>3528.48</v>
      </c>
      <c r="I5258" s="2">
        <v>195.1</v>
      </c>
      <c r="J5258" s="2">
        <v>3723.58</v>
      </c>
      <c r="K5258" s="1" t="s">
        <v>101</v>
      </c>
      <c r="L5258" s="1" t="s">
        <v>9</v>
      </c>
    </row>
    <row r="5259" spans="1:12" hidden="1" x14ac:dyDescent="0.25">
      <c r="A5259" s="1" t="s">
        <v>10</v>
      </c>
      <c r="B5259" s="1" t="s">
        <v>5398</v>
      </c>
      <c r="C5259" s="1" t="s">
        <v>2789</v>
      </c>
      <c r="D5259" s="1" t="s">
        <v>5646</v>
      </c>
      <c r="E5259" s="1" t="s">
        <v>46</v>
      </c>
      <c r="F5259" s="1" t="s">
        <v>32</v>
      </c>
      <c r="G5259" s="1" t="s">
        <v>9</v>
      </c>
      <c r="H5259" s="2">
        <v>36.549999999999997</v>
      </c>
      <c r="I5259" s="2">
        <v>0</v>
      </c>
      <c r="J5259" s="2">
        <v>36.549999999999997</v>
      </c>
      <c r="K5259" s="1" t="s">
        <v>101</v>
      </c>
      <c r="L5259" s="1" t="s">
        <v>9</v>
      </c>
    </row>
    <row r="5260" spans="1:12" hidden="1" x14ac:dyDescent="0.25">
      <c r="A5260" s="1" t="s">
        <v>10</v>
      </c>
      <c r="B5260" s="1" t="s">
        <v>5398</v>
      </c>
      <c r="C5260" s="1" t="s">
        <v>2789</v>
      </c>
      <c r="D5260" s="1" t="s">
        <v>5647</v>
      </c>
      <c r="E5260" s="1" t="s">
        <v>46</v>
      </c>
      <c r="F5260" s="1" t="s">
        <v>32</v>
      </c>
      <c r="G5260" s="1" t="s">
        <v>9</v>
      </c>
      <c r="H5260" s="2">
        <v>112797.4</v>
      </c>
      <c r="I5260" s="2">
        <v>6237.03</v>
      </c>
      <c r="J5260" s="2">
        <v>119034.43</v>
      </c>
      <c r="K5260" s="1" t="s">
        <v>108</v>
      </c>
      <c r="L5260" s="1" t="s">
        <v>9</v>
      </c>
    </row>
    <row r="5261" spans="1:12" hidden="1" x14ac:dyDescent="0.25">
      <c r="A5261" s="1" t="s">
        <v>10</v>
      </c>
      <c r="B5261" s="1" t="s">
        <v>5398</v>
      </c>
      <c r="C5261" s="1" t="s">
        <v>2789</v>
      </c>
      <c r="D5261" s="1" t="s">
        <v>5648</v>
      </c>
      <c r="E5261" s="1" t="s">
        <v>46</v>
      </c>
      <c r="F5261" s="1" t="s">
        <v>32</v>
      </c>
      <c r="G5261" s="1" t="s">
        <v>9</v>
      </c>
      <c r="H5261" s="2">
        <v>2337.58</v>
      </c>
      <c r="I5261" s="2">
        <v>0</v>
      </c>
      <c r="J5261" s="2">
        <v>2337.58</v>
      </c>
      <c r="K5261" s="1" t="s">
        <v>108</v>
      </c>
      <c r="L5261" s="1" t="s">
        <v>9</v>
      </c>
    </row>
    <row r="5262" spans="1:12" hidden="1" x14ac:dyDescent="0.25">
      <c r="A5262" s="1" t="s">
        <v>10</v>
      </c>
      <c r="B5262" s="1" t="s">
        <v>5398</v>
      </c>
      <c r="C5262" s="1" t="s">
        <v>5649</v>
      </c>
      <c r="D5262" s="1" t="s">
        <v>5650</v>
      </c>
      <c r="E5262" s="1" t="s">
        <v>14</v>
      </c>
      <c r="F5262" s="1" t="s">
        <v>353</v>
      </c>
      <c r="G5262" s="1" t="s">
        <v>9</v>
      </c>
      <c r="H5262" s="2">
        <v>11986.85</v>
      </c>
      <c r="I5262" s="2">
        <v>648.70000000000005</v>
      </c>
      <c r="J5262" s="2">
        <v>12635.55</v>
      </c>
      <c r="K5262" s="1" t="s">
        <v>33</v>
      </c>
      <c r="L5262" s="1" t="s">
        <v>9</v>
      </c>
    </row>
    <row r="5263" spans="1:12" hidden="1" x14ac:dyDescent="0.25">
      <c r="A5263" s="1" t="s">
        <v>10</v>
      </c>
      <c r="B5263" s="1" t="s">
        <v>5398</v>
      </c>
      <c r="C5263" s="1" t="s">
        <v>5649</v>
      </c>
      <c r="D5263" s="1" t="s">
        <v>5651</v>
      </c>
      <c r="E5263" s="1" t="s">
        <v>14</v>
      </c>
      <c r="F5263" s="1" t="s">
        <v>353</v>
      </c>
      <c r="G5263" s="1" t="s">
        <v>9</v>
      </c>
      <c r="H5263" s="2">
        <v>-11986.85</v>
      </c>
      <c r="I5263" s="2">
        <v>-648.70000000000005</v>
      </c>
      <c r="J5263" s="2">
        <v>-12635.55</v>
      </c>
      <c r="K5263" s="1" t="s">
        <v>40</v>
      </c>
      <c r="L5263" s="1" t="s">
        <v>9</v>
      </c>
    </row>
    <row r="5264" spans="1:12" hidden="1" x14ac:dyDescent="0.25">
      <c r="A5264" s="1" t="s">
        <v>10</v>
      </c>
      <c r="B5264" s="1" t="s">
        <v>5398</v>
      </c>
      <c r="C5264" s="1" t="s">
        <v>2789</v>
      </c>
      <c r="D5264" s="1" t="s">
        <v>5652</v>
      </c>
      <c r="E5264" s="1" t="s">
        <v>14</v>
      </c>
      <c r="F5264" s="1" t="s">
        <v>32</v>
      </c>
      <c r="G5264" s="1" t="s">
        <v>9</v>
      </c>
      <c r="H5264" s="2">
        <v>33371.96</v>
      </c>
      <c r="I5264" s="2">
        <v>1845.27</v>
      </c>
      <c r="J5264" s="2">
        <v>35217.230000000003</v>
      </c>
      <c r="K5264" s="1" t="s">
        <v>108</v>
      </c>
      <c r="L5264" s="1" t="s">
        <v>9</v>
      </c>
    </row>
    <row r="5265" spans="1:12" hidden="1" x14ac:dyDescent="0.25">
      <c r="A5265" s="1" t="s">
        <v>10</v>
      </c>
      <c r="B5265" s="1" t="s">
        <v>5398</v>
      </c>
      <c r="C5265" s="1" t="s">
        <v>2789</v>
      </c>
      <c r="D5265" s="1" t="s">
        <v>5653</v>
      </c>
      <c r="E5265" s="1" t="s">
        <v>14</v>
      </c>
      <c r="F5265" s="1" t="s">
        <v>32</v>
      </c>
      <c r="G5265" s="1" t="s">
        <v>9</v>
      </c>
      <c r="H5265" s="2">
        <v>-690.4</v>
      </c>
      <c r="I5265" s="2">
        <v>0</v>
      </c>
      <c r="J5265" s="2">
        <v>-690.4</v>
      </c>
      <c r="K5265" s="1" t="s">
        <v>108</v>
      </c>
      <c r="L5265" s="1" t="s">
        <v>9</v>
      </c>
    </row>
    <row r="5266" spans="1:12" hidden="1" x14ac:dyDescent="0.25">
      <c r="A5266" s="1" t="s">
        <v>10</v>
      </c>
      <c r="B5266" s="1" t="s">
        <v>5398</v>
      </c>
      <c r="C5266" s="1" t="s">
        <v>2789</v>
      </c>
      <c r="D5266" s="1" t="s">
        <v>5654</v>
      </c>
      <c r="E5266" s="1" t="s">
        <v>14</v>
      </c>
      <c r="F5266" s="1" t="s">
        <v>32</v>
      </c>
      <c r="G5266" s="1" t="s">
        <v>9</v>
      </c>
      <c r="H5266" s="2">
        <v>82208.759999999995</v>
      </c>
      <c r="I5266" s="2">
        <v>4545.66</v>
      </c>
      <c r="J5266" s="2">
        <v>86754.42</v>
      </c>
      <c r="K5266" s="1" t="s">
        <v>16</v>
      </c>
      <c r="L5266" s="1" t="s">
        <v>9</v>
      </c>
    </row>
    <row r="5267" spans="1:12" hidden="1" x14ac:dyDescent="0.25">
      <c r="A5267" s="1" t="s">
        <v>10</v>
      </c>
      <c r="B5267" s="1" t="s">
        <v>5398</v>
      </c>
      <c r="C5267" s="1" t="s">
        <v>2789</v>
      </c>
      <c r="D5267" s="1" t="s">
        <v>5655</v>
      </c>
      <c r="E5267" s="1" t="s">
        <v>14</v>
      </c>
      <c r="F5267" s="1" t="s">
        <v>32</v>
      </c>
      <c r="G5267" s="1" t="s">
        <v>9</v>
      </c>
      <c r="H5267" s="2">
        <v>1736.51</v>
      </c>
      <c r="I5267" s="2">
        <v>0</v>
      </c>
      <c r="J5267" s="2">
        <v>1736.51</v>
      </c>
      <c r="K5267" s="1" t="s">
        <v>16</v>
      </c>
      <c r="L5267" s="1" t="s">
        <v>9</v>
      </c>
    </row>
    <row r="5268" spans="1:12" hidden="1" x14ac:dyDescent="0.25">
      <c r="A5268" s="1" t="s">
        <v>10</v>
      </c>
      <c r="B5268" s="1" t="s">
        <v>5398</v>
      </c>
      <c r="C5268" s="1" t="s">
        <v>2789</v>
      </c>
      <c r="D5268" s="1" t="s">
        <v>5656</v>
      </c>
      <c r="E5268" s="1" t="s">
        <v>52</v>
      </c>
      <c r="F5268" s="1" t="s">
        <v>32</v>
      </c>
      <c r="G5268" s="1" t="s">
        <v>9</v>
      </c>
      <c r="H5268" s="2">
        <v>19941.650000000001</v>
      </c>
      <c r="I5268" s="2">
        <v>1102.6600000000001</v>
      </c>
      <c r="J5268" s="2">
        <v>21044.31</v>
      </c>
      <c r="K5268" s="1" t="s">
        <v>16</v>
      </c>
      <c r="L5268" s="1" t="s">
        <v>9</v>
      </c>
    </row>
    <row r="5269" spans="1:12" hidden="1" x14ac:dyDescent="0.25">
      <c r="A5269" s="1" t="s">
        <v>10</v>
      </c>
      <c r="B5269" s="1" t="s">
        <v>5398</v>
      </c>
      <c r="C5269" s="1" t="s">
        <v>2789</v>
      </c>
      <c r="D5269" s="1" t="s">
        <v>5657</v>
      </c>
      <c r="E5269" s="1" t="s">
        <v>52</v>
      </c>
      <c r="F5269" s="1" t="s">
        <v>32</v>
      </c>
      <c r="G5269" s="1" t="s">
        <v>9</v>
      </c>
      <c r="H5269" s="2">
        <v>209.77</v>
      </c>
      <c r="I5269" s="2">
        <v>0</v>
      </c>
      <c r="J5269" s="2">
        <v>209.77</v>
      </c>
      <c r="K5269" s="1" t="s">
        <v>16</v>
      </c>
      <c r="L5269" s="1" t="s">
        <v>9</v>
      </c>
    </row>
    <row r="5270" spans="1:12" hidden="1" x14ac:dyDescent="0.25">
      <c r="A5270" s="1" t="s">
        <v>10</v>
      </c>
      <c r="B5270" s="1" t="s">
        <v>5398</v>
      </c>
      <c r="C5270" s="1" t="s">
        <v>2789</v>
      </c>
      <c r="D5270" s="1" t="s">
        <v>5658</v>
      </c>
      <c r="E5270" s="1" t="s">
        <v>52</v>
      </c>
      <c r="F5270" s="1" t="s">
        <v>32</v>
      </c>
      <c r="G5270" s="1" t="s">
        <v>9</v>
      </c>
      <c r="H5270" s="2">
        <v>74814.77</v>
      </c>
      <c r="I5270" s="2">
        <v>4136.82</v>
      </c>
      <c r="J5270" s="2">
        <v>78951.59</v>
      </c>
      <c r="K5270" s="1" t="s">
        <v>20</v>
      </c>
      <c r="L5270" s="1" t="s">
        <v>9</v>
      </c>
    </row>
    <row r="5271" spans="1:12" hidden="1" x14ac:dyDescent="0.25">
      <c r="A5271" s="1" t="s">
        <v>10</v>
      </c>
      <c r="B5271" s="1" t="s">
        <v>5398</v>
      </c>
      <c r="C5271" s="1" t="s">
        <v>2789</v>
      </c>
      <c r="D5271" s="1" t="s">
        <v>5659</v>
      </c>
      <c r="E5271" s="1" t="s">
        <v>52</v>
      </c>
      <c r="F5271" s="1" t="s">
        <v>32</v>
      </c>
      <c r="G5271" s="1" t="s">
        <v>9</v>
      </c>
      <c r="H5271" s="2">
        <v>1687.79</v>
      </c>
      <c r="I5271" s="2">
        <v>0</v>
      </c>
      <c r="J5271" s="2">
        <v>1687.79</v>
      </c>
      <c r="K5271" s="1" t="s">
        <v>20</v>
      </c>
      <c r="L5271" s="1" t="s">
        <v>9</v>
      </c>
    </row>
    <row r="5272" spans="1:12" hidden="1" x14ac:dyDescent="0.25">
      <c r="A5272" s="1" t="s">
        <v>10</v>
      </c>
      <c r="B5272" s="1" t="s">
        <v>5398</v>
      </c>
      <c r="C5272" s="1" t="s">
        <v>2789</v>
      </c>
      <c r="D5272" s="1" t="s">
        <v>5660</v>
      </c>
      <c r="E5272" s="1" t="s">
        <v>62</v>
      </c>
      <c r="F5272" s="1" t="s">
        <v>32</v>
      </c>
      <c r="G5272" s="1" t="s">
        <v>9</v>
      </c>
      <c r="H5272" s="2">
        <v>-12693.17</v>
      </c>
      <c r="I5272" s="2">
        <v>-701.86</v>
      </c>
      <c r="J5272" s="2">
        <v>-13395.03</v>
      </c>
      <c r="K5272" s="1" t="s">
        <v>20</v>
      </c>
      <c r="L5272" s="1" t="s">
        <v>9</v>
      </c>
    </row>
    <row r="5273" spans="1:12" hidden="1" x14ac:dyDescent="0.25">
      <c r="A5273" s="1" t="s">
        <v>10</v>
      </c>
      <c r="B5273" s="1" t="s">
        <v>5398</v>
      </c>
      <c r="C5273" s="1" t="s">
        <v>2789</v>
      </c>
      <c r="D5273" s="1" t="s">
        <v>5661</v>
      </c>
      <c r="E5273" s="1" t="s">
        <v>62</v>
      </c>
      <c r="F5273" s="1" t="s">
        <v>32</v>
      </c>
      <c r="G5273" s="1" t="s">
        <v>9</v>
      </c>
      <c r="H5273" s="2">
        <v>-504.18</v>
      </c>
      <c r="I5273" s="2">
        <v>0</v>
      </c>
      <c r="J5273" s="2">
        <v>-504.18</v>
      </c>
      <c r="K5273" s="1" t="s">
        <v>20</v>
      </c>
      <c r="L5273" s="1" t="s">
        <v>9</v>
      </c>
    </row>
    <row r="5274" spans="1:12" hidden="1" x14ac:dyDescent="0.25">
      <c r="A5274" s="1" t="s">
        <v>10</v>
      </c>
      <c r="B5274" s="1" t="s">
        <v>5398</v>
      </c>
      <c r="C5274" s="1" t="s">
        <v>2789</v>
      </c>
      <c r="D5274" s="1" t="s">
        <v>5662</v>
      </c>
      <c r="E5274" s="1" t="s">
        <v>62</v>
      </c>
      <c r="F5274" s="1" t="s">
        <v>32</v>
      </c>
      <c r="G5274" s="1" t="s">
        <v>9</v>
      </c>
      <c r="H5274" s="2">
        <v>85601.13</v>
      </c>
      <c r="I5274" s="2">
        <v>4733.24</v>
      </c>
      <c r="J5274" s="2">
        <v>90334.37</v>
      </c>
      <c r="K5274" s="1" t="s">
        <v>128</v>
      </c>
      <c r="L5274" s="1" t="s">
        <v>9</v>
      </c>
    </row>
    <row r="5275" spans="1:12" hidden="1" x14ac:dyDescent="0.25">
      <c r="A5275" s="1" t="s">
        <v>10</v>
      </c>
      <c r="B5275" s="1" t="s">
        <v>5398</v>
      </c>
      <c r="C5275" s="1" t="s">
        <v>2789</v>
      </c>
      <c r="D5275" s="1" t="s">
        <v>5663</v>
      </c>
      <c r="E5275" s="1" t="s">
        <v>62</v>
      </c>
      <c r="F5275" s="1" t="s">
        <v>32</v>
      </c>
      <c r="G5275" s="1" t="s">
        <v>9</v>
      </c>
      <c r="H5275" s="2">
        <v>1630.97</v>
      </c>
      <c r="I5275" s="2">
        <v>0</v>
      </c>
      <c r="J5275" s="2">
        <v>1630.97</v>
      </c>
      <c r="K5275" s="1" t="s">
        <v>128</v>
      </c>
      <c r="L5275" s="1" t="s">
        <v>9</v>
      </c>
    </row>
    <row r="5276" spans="1:12" hidden="1" x14ac:dyDescent="0.25">
      <c r="A5276" s="1" t="s">
        <v>10</v>
      </c>
      <c r="B5276" s="1" t="s">
        <v>5398</v>
      </c>
      <c r="C5276" s="1" t="s">
        <v>2789</v>
      </c>
      <c r="D5276" s="1" t="s">
        <v>5664</v>
      </c>
      <c r="E5276" s="1" t="s">
        <v>131</v>
      </c>
      <c r="F5276" s="1" t="s">
        <v>32</v>
      </c>
      <c r="G5276" s="1" t="s">
        <v>9</v>
      </c>
      <c r="H5276" s="2">
        <v>-7158.7</v>
      </c>
      <c r="I5276" s="2">
        <v>-395.83</v>
      </c>
      <c r="J5276" s="2">
        <v>-7554.53</v>
      </c>
      <c r="K5276" s="1" t="s">
        <v>128</v>
      </c>
      <c r="L5276" s="1" t="s">
        <v>9</v>
      </c>
    </row>
    <row r="5277" spans="1:12" hidden="1" x14ac:dyDescent="0.25">
      <c r="A5277" s="1" t="s">
        <v>10</v>
      </c>
      <c r="B5277" s="1" t="s">
        <v>5398</v>
      </c>
      <c r="C5277" s="1" t="s">
        <v>2789</v>
      </c>
      <c r="D5277" s="1" t="s">
        <v>5665</v>
      </c>
      <c r="E5277" s="1" t="s">
        <v>131</v>
      </c>
      <c r="F5277" s="1" t="s">
        <v>32</v>
      </c>
      <c r="G5277" s="1" t="s">
        <v>9</v>
      </c>
      <c r="H5277" s="2">
        <v>-8.2899999999999991</v>
      </c>
      <c r="I5277" s="2">
        <v>0</v>
      </c>
      <c r="J5277" s="2">
        <v>-8.2899999999999991</v>
      </c>
      <c r="K5277" s="1" t="s">
        <v>128</v>
      </c>
      <c r="L5277" s="1" t="s">
        <v>9</v>
      </c>
    </row>
    <row r="5278" spans="1:12" hidden="1" x14ac:dyDescent="0.25">
      <c r="A5278" s="1" t="s">
        <v>10</v>
      </c>
      <c r="B5278" s="1" t="s">
        <v>5398</v>
      </c>
      <c r="C5278" s="1" t="s">
        <v>2789</v>
      </c>
      <c r="D5278" s="1" t="s">
        <v>5666</v>
      </c>
      <c r="E5278" s="1" t="s">
        <v>131</v>
      </c>
      <c r="F5278" s="1" t="s">
        <v>32</v>
      </c>
      <c r="G5278" s="1" t="s">
        <v>9</v>
      </c>
      <c r="H5278" s="2">
        <v>126870.25</v>
      </c>
      <c r="I5278" s="2">
        <v>7015.18</v>
      </c>
      <c r="J5278" s="2">
        <v>133885.43</v>
      </c>
      <c r="K5278" s="1" t="s">
        <v>83</v>
      </c>
      <c r="L5278" s="1" t="s">
        <v>9</v>
      </c>
    </row>
    <row r="5279" spans="1:12" hidden="1" x14ac:dyDescent="0.25">
      <c r="A5279" s="1" t="s">
        <v>10</v>
      </c>
      <c r="B5279" s="1" t="s">
        <v>5398</v>
      </c>
      <c r="C5279" s="1" t="s">
        <v>2789</v>
      </c>
      <c r="D5279" s="1" t="s">
        <v>5667</v>
      </c>
      <c r="E5279" s="1" t="s">
        <v>131</v>
      </c>
      <c r="F5279" s="1" t="s">
        <v>32</v>
      </c>
      <c r="G5279" s="1" t="s">
        <v>9</v>
      </c>
      <c r="H5279" s="2">
        <v>2417.2800000000002</v>
      </c>
      <c r="I5279" s="2">
        <v>0</v>
      </c>
      <c r="J5279" s="2">
        <v>2417.2800000000002</v>
      </c>
      <c r="K5279" s="1" t="s">
        <v>83</v>
      </c>
      <c r="L5279" s="1" t="s">
        <v>9</v>
      </c>
    </row>
    <row r="5280" spans="1:12" hidden="1" x14ac:dyDescent="0.25">
      <c r="A5280" s="1" t="s">
        <v>10</v>
      </c>
      <c r="B5280" s="1" t="s">
        <v>5398</v>
      </c>
      <c r="C5280" s="1" t="s">
        <v>2789</v>
      </c>
      <c r="D5280" s="1" t="s">
        <v>5668</v>
      </c>
      <c r="E5280" s="1" t="s">
        <v>65</v>
      </c>
      <c r="F5280" s="1" t="s">
        <v>32</v>
      </c>
      <c r="G5280" s="1" t="s">
        <v>9</v>
      </c>
      <c r="H5280" s="2">
        <v>-87761.74</v>
      </c>
      <c r="I5280" s="2">
        <v>-4852.71</v>
      </c>
      <c r="J5280" s="2">
        <v>-92614.45</v>
      </c>
      <c r="K5280" s="1" t="s">
        <v>83</v>
      </c>
      <c r="L5280" s="1" t="s">
        <v>9</v>
      </c>
    </row>
    <row r="5281" spans="1:12" hidden="1" x14ac:dyDescent="0.25">
      <c r="A5281" s="1" t="s">
        <v>10</v>
      </c>
      <c r="B5281" s="1" t="s">
        <v>5398</v>
      </c>
      <c r="C5281" s="1" t="s">
        <v>2789</v>
      </c>
      <c r="D5281" s="1" t="s">
        <v>5669</v>
      </c>
      <c r="E5281" s="1" t="s">
        <v>65</v>
      </c>
      <c r="F5281" s="1" t="s">
        <v>32</v>
      </c>
      <c r="G5281" s="1" t="s">
        <v>9</v>
      </c>
      <c r="H5281" s="2">
        <v>-1672.14</v>
      </c>
      <c r="I5281" s="2">
        <v>0</v>
      </c>
      <c r="J5281" s="2">
        <v>-1672.14</v>
      </c>
      <c r="K5281" s="1" t="s">
        <v>83</v>
      </c>
      <c r="L5281" s="1" t="s">
        <v>9</v>
      </c>
    </row>
    <row r="5282" spans="1:12" hidden="1" x14ac:dyDescent="0.25">
      <c r="A5282" s="1" t="s">
        <v>10</v>
      </c>
      <c r="B5282" s="1" t="s">
        <v>5398</v>
      </c>
      <c r="C5282" s="1" t="s">
        <v>2789</v>
      </c>
      <c r="D5282" s="1" t="s">
        <v>5670</v>
      </c>
      <c r="E5282" s="1" t="s">
        <v>65</v>
      </c>
      <c r="F5282" s="1" t="s">
        <v>32</v>
      </c>
      <c r="G5282" s="1" t="s">
        <v>9</v>
      </c>
      <c r="H5282" s="2">
        <v>171470.48</v>
      </c>
      <c r="I5282" s="2">
        <v>9481.31</v>
      </c>
      <c r="J5282" s="2">
        <v>180951.79</v>
      </c>
      <c r="K5282" s="1" t="s">
        <v>75</v>
      </c>
      <c r="L5282" s="1" t="s">
        <v>9</v>
      </c>
    </row>
    <row r="5283" spans="1:12" hidden="1" x14ac:dyDescent="0.25">
      <c r="A5283" s="1" t="s">
        <v>10</v>
      </c>
      <c r="B5283" s="1" t="s">
        <v>5398</v>
      </c>
      <c r="C5283" s="1" t="s">
        <v>2789</v>
      </c>
      <c r="D5283" s="1" t="s">
        <v>5671</v>
      </c>
      <c r="E5283" s="1" t="s">
        <v>18</v>
      </c>
      <c r="F5283" s="1" t="s">
        <v>32</v>
      </c>
      <c r="G5283" s="1" t="s">
        <v>9</v>
      </c>
      <c r="H5283" s="2">
        <v>-100.76</v>
      </c>
      <c r="I5283" s="2">
        <v>0</v>
      </c>
      <c r="J5283" s="2">
        <v>-100.76</v>
      </c>
      <c r="K5283" s="1" t="s">
        <v>96</v>
      </c>
      <c r="L5283" s="1" t="s">
        <v>9</v>
      </c>
    </row>
    <row r="5284" spans="1:12" hidden="1" x14ac:dyDescent="0.25">
      <c r="A5284" s="1" t="s">
        <v>10</v>
      </c>
      <c r="B5284" s="1" t="s">
        <v>5398</v>
      </c>
      <c r="C5284" s="1" t="s">
        <v>2789</v>
      </c>
      <c r="D5284" s="1" t="s">
        <v>5672</v>
      </c>
      <c r="E5284" s="1" t="s">
        <v>18</v>
      </c>
      <c r="F5284" s="1" t="s">
        <v>32</v>
      </c>
      <c r="G5284" s="1" t="s">
        <v>9</v>
      </c>
      <c r="H5284" s="2">
        <v>-94.08</v>
      </c>
      <c r="I5284" s="2">
        <v>0</v>
      </c>
      <c r="J5284" s="2">
        <v>-94.08</v>
      </c>
      <c r="K5284" s="1" t="s">
        <v>101</v>
      </c>
      <c r="L5284" s="1" t="s">
        <v>9</v>
      </c>
    </row>
    <row r="5285" spans="1:12" hidden="1" x14ac:dyDescent="0.25">
      <c r="A5285" s="1" t="s">
        <v>10</v>
      </c>
      <c r="B5285" s="1" t="s">
        <v>5398</v>
      </c>
      <c r="C5285" s="1" t="s">
        <v>2789</v>
      </c>
      <c r="D5285" s="1" t="s">
        <v>5673</v>
      </c>
      <c r="E5285" s="1" t="s">
        <v>18</v>
      </c>
      <c r="F5285" s="1" t="s">
        <v>32</v>
      </c>
      <c r="G5285" s="1" t="s">
        <v>9</v>
      </c>
      <c r="H5285" s="2">
        <v>1137.8</v>
      </c>
      <c r="I5285" s="2">
        <v>0</v>
      </c>
      <c r="J5285" s="2">
        <v>1137.8</v>
      </c>
      <c r="K5285" s="1" t="s">
        <v>108</v>
      </c>
      <c r="L5285" s="1" t="s">
        <v>9</v>
      </c>
    </row>
    <row r="5286" spans="1:12" hidden="1" x14ac:dyDescent="0.25">
      <c r="A5286" s="1" t="s">
        <v>10</v>
      </c>
      <c r="B5286" s="1" t="s">
        <v>5398</v>
      </c>
      <c r="C5286" s="1" t="s">
        <v>2789</v>
      </c>
      <c r="D5286" s="1" t="s">
        <v>5674</v>
      </c>
      <c r="E5286" s="1" t="s">
        <v>18</v>
      </c>
      <c r="F5286" s="1" t="s">
        <v>32</v>
      </c>
      <c r="G5286" s="1" t="s">
        <v>9</v>
      </c>
      <c r="H5286" s="2">
        <v>-5532.4</v>
      </c>
      <c r="I5286" s="2">
        <v>-305.91000000000003</v>
      </c>
      <c r="J5286" s="2">
        <v>-5838.31</v>
      </c>
      <c r="K5286" s="1" t="s">
        <v>128</v>
      </c>
      <c r="L5286" s="1" t="s">
        <v>9</v>
      </c>
    </row>
    <row r="5287" spans="1:12" hidden="1" x14ac:dyDescent="0.25">
      <c r="A5287" s="1" t="s">
        <v>10</v>
      </c>
      <c r="B5287" s="1" t="s">
        <v>5398</v>
      </c>
      <c r="C5287" s="1" t="s">
        <v>2789</v>
      </c>
      <c r="D5287" s="1" t="s">
        <v>5675</v>
      </c>
      <c r="E5287" s="1" t="s">
        <v>18</v>
      </c>
      <c r="F5287" s="1" t="s">
        <v>32</v>
      </c>
      <c r="G5287" s="1" t="s">
        <v>9</v>
      </c>
      <c r="H5287" s="2">
        <v>-128.11000000000001</v>
      </c>
      <c r="I5287" s="2">
        <v>0</v>
      </c>
      <c r="J5287" s="2">
        <v>-128.11000000000001</v>
      </c>
      <c r="K5287" s="1" t="s">
        <v>128</v>
      </c>
      <c r="L5287" s="1" t="s">
        <v>9</v>
      </c>
    </row>
    <row r="5288" spans="1:12" hidden="1" x14ac:dyDescent="0.25">
      <c r="A5288" s="1" t="s">
        <v>10</v>
      </c>
      <c r="B5288" s="1" t="s">
        <v>5398</v>
      </c>
      <c r="C5288" s="1" t="s">
        <v>2789</v>
      </c>
      <c r="D5288" s="1" t="s">
        <v>5676</v>
      </c>
      <c r="E5288" s="1" t="s">
        <v>18</v>
      </c>
      <c r="F5288" s="1" t="s">
        <v>32</v>
      </c>
      <c r="G5288" s="1" t="s">
        <v>9</v>
      </c>
      <c r="H5288" s="2">
        <v>-72447.86</v>
      </c>
      <c r="I5288" s="2">
        <v>-4005.94</v>
      </c>
      <c r="J5288" s="2">
        <v>-76453.8</v>
      </c>
      <c r="K5288" s="1" t="s">
        <v>75</v>
      </c>
      <c r="L5288" s="1" t="s">
        <v>9</v>
      </c>
    </row>
    <row r="5289" spans="1:12" hidden="1" x14ac:dyDescent="0.25">
      <c r="A5289" s="1" t="s">
        <v>10</v>
      </c>
      <c r="B5289" s="1" t="s">
        <v>5398</v>
      </c>
      <c r="C5289" s="1" t="s">
        <v>2789</v>
      </c>
      <c r="D5289" s="1" t="s">
        <v>5677</v>
      </c>
      <c r="E5289" s="1" t="s">
        <v>18</v>
      </c>
      <c r="F5289" s="1" t="s">
        <v>32</v>
      </c>
      <c r="G5289" s="1" t="s">
        <v>9</v>
      </c>
      <c r="H5289" s="2">
        <v>238387.02</v>
      </c>
      <c r="I5289" s="2">
        <v>13181.4</v>
      </c>
      <c r="J5289" s="2">
        <v>251568.42</v>
      </c>
      <c r="K5289" s="1" t="s">
        <v>77</v>
      </c>
      <c r="L5289" s="1" t="s">
        <v>9</v>
      </c>
    </row>
    <row r="5290" spans="1:12" hidden="1" x14ac:dyDescent="0.25">
      <c r="A5290" s="1" t="s">
        <v>10</v>
      </c>
      <c r="B5290" s="1" t="s">
        <v>5398</v>
      </c>
      <c r="C5290" s="1" t="s">
        <v>2789</v>
      </c>
      <c r="D5290" s="1" t="s">
        <v>5678</v>
      </c>
      <c r="E5290" s="1" t="s">
        <v>171</v>
      </c>
      <c r="F5290" s="1" t="s">
        <v>32</v>
      </c>
      <c r="G5290" s="1" t="s">
        <v>9</v>
      </c>
      <c r="H5290" s="2">
        <v>-975.4</v>
      </c>
      <c r="I5290" s="2">
        <v>0</v>
      </c>
      <c r="J5290" s="2">
        <v>-975.4</v>
      </c>
      <c r="K5290" s="1" t="s">
        <v>83</v>
      </c>
      <c r="L5290" s="1" t="s">
        <v>9</v>
      </c>
    </row>
    <row r="5291" spans="1:12" hidden="1" x14ac:dyDescent="0.25">
      <c r="A5291" s="1" t="s">
        <v>10</v>
      </c>
      <c r="B5291" s="1" t="s">
        <v>5398</v>
      </c>
      <c r="C5291" s="1" t="s">
        <v>2789</v>
      </c>
      <c r="D5291" s="1" t="s">
        <v>5679</v>
      </c>
      <c r="E5291" s="1" t="s">
        <v>171</v>
      </c>
      <c r="F5291" s="1" t="s">
        <v>32</v>
      </c>
      <c r="G5291" s="1" t="s">
        <v>9</v>
      </c>
      <c r="H5291" s="2">
        <v>-615.13</v>
      </c>
      <c r="I5291" s="2">
        <v>0</v>
      </c>
      <c r="J5291" s="2">
        <v>-615.13</v>
      </c>
      <c r="K5291" s="1" t="s">
        <v>75</v>
      </c>
      <c r="L5291" s="1" t="s">
        <v>9</v>
      </c>
    </row>
    <row r="5292" spans="1:12" hidden="1" x14ac:dyDescent="0.25">
      <c r="A5292" s="1" t="s">
        <v>10</v>
      </c>
      <c r="B5292" s="1" t="s">
        <v>5398</v>
      </c>
      <c r="C5292" s="1" t="s">
        <v>2789</v>
      </c>
      <c r="D5292" s="1" t="s">
        <v>5680</v>
      </c>
      <c r="E5292" s="1" t="s">
        <v>171</v>
      </c>
      <c r="F5292" s="1" t="s">
        <v>32</v>
      </c>
      <c r="G5292" s="1" t="s">
        <v>9</v>
      </c>
      <c r="H5292" s="2">
        <v>-217.53</v>
      </c>
      <c r="I5292" s="2">
        <v>0</v>
      </c>
      <c r="J5292" s="2">
        <v>-217.53</v>
      </c>
      <c r="K5292" s="1" t="s">
        <v>77</v>
      </c>
      <c r="L5292" s="1" t="s">
        <v>9</v>
      </c>
    </row>
    <row r="5293" spans="1:12" hidden="1" x14ac:dyDescent="0.25">
      <c r="A5293" s="1" t="s">
        <v>10</v>
      </c>
      <c r="B5293" s="1" t="s">
        <v>5398</v>
      </c>
      <c r="C5293" s="1" t="s">
        <v>5681</v>
      </c>
      <c r="D5293" s="1" t="s">
        <v>5682</v>
      </c>
      <c r="E5293" s="1" t="s">
        <v>31</v>
      </c>
      <c r="F5293" s="1" t="s">
        <v>32</v>
      </c>
      <c r="G5293" s="1" t="s">
        <v>9</v>
      </c>
      <c r="H5293" s="2">
        <v>-26328.59</v>
      </c>
      <c r="I5293" s="2">
        <v>-1455.82</v>
      </c>
      <c r="J5293" s="2">
        <v>-27784.41</v>
      </c>
      <c r="K5293" s="1" t="s">
        <v>77</v>
      </c>
      <c r="L5293" s="1" t="s">
        <v>9</v>
      </c>
    </row>
    <row r="5294" spans="1:12" hidden="1" x14ac:dyDescent="0.25">
      <c r="A5294" s="1" t="s">
        <v>10</v>
      </c>
      <c r="B5294" s="1" t="s">
        <v>5398</v>
      </c>
      <c r="C5294" s="1" t="s">
        <v>5681</v>
      </c>
      <c r="D5294" s="1" t="s">
        <v>5683</v>
      </c>
      <c r="E5294" s="1" t="s">
        <v>31</v>
      </c>
      <c r="F5294" s="1" t="s">
        <v>32</v>
      </c>
      <c r="G5294" s="1" t="s">
        <v>9</v>
      </c>
      <c r="H5294" s="2">
        <v>-12250.4</v>
      </c>
      <c r="I5294" s="2">
        <v>0</v>
      </c>
      <c r="J5294" s="2">
        <v>-12250.4</v>
      </c>
      <c r="K5294" s="1" t="s">
        <v>77</v>
      </c>
      <c r="L5294" s="1" t="s">
        <v>9</v>
      </c>
    </row>
    <row r="5295" spans="1:12" hidden="1" x14ac:dyDescent="0.25">
      <c r="A5295" s="1" t="s">
        <v>10</v>
      </c>
      <c r="B5295" s="1" t="s">
        <v>5398</v>
      </c>
      <c r="C5295" s="1" t="s">
        <v>5681</v>
      </c>
      <c r="D5295" s="1" t="s">
        <v>5684</v>
      </c>
      <c r="E5295" s="1" t="s">
        <v>31</v>
      </c>
      <c r="F5295" s="1" t="s">
        <v>32</v>
      </c>
      <c r="G5295" s="1" t="s">
        <v>9</v>
      </c>
      <c r="H5295" s="2">
        <v>100595.25</v>
      </c>
      <c r="I5295" s="2">
        <v>5562.33</v>
      </c>
      <c r="J5295" s="2">
        <v>106157.58</v>
      </c>
      <c r="K5295" s="1" t="s">
        <v>80</v>
      </c>
      <c r="L5295" s="1" t="s">
        <v>9</v>
      </c>
    </row>
    <row r="5296" spans="1:12" hidden="1" x14ac:dyDescent="0.25">
      <c r="A5296" s="1" t="s">
        <v>10</v>
      </c>
      <c r="B5296" s="1" t="s">
        <v>5398</v>
      </c>
      <c r="C5296" s="1" t="s">
        <v>5681</v>
      </c>
      <c r="D5296" s="1" t="s">
        <v>5685</v>
      </c>
      <c r="E5296" s="1" t="s">
        <v>82</v>
      </c>
      <c r="F5296" s="1" t="s">
        <v>32</v>
      </c>
      <c r="G5296" s="1" t="s">
        <v>9</v>
      </c>
      <c r="H5296" s="2">
        <v>-100595.25</v>
      </c>
      <c r="I5296" s="2">
        <v>-5562.33</v>
      </c>
      <c r="J5296" s="2">
        <v>-106157.58</v>
      </c>
      <c r="K5296" s="1" t="s">
        <v>80</v>
      </c>
      <c r="L5296" s="1" t="s">
        <v>9</v>
      </c>
    </row>
    <row r="5297" spans="1:12" hidden="1" x14ac:dyDescent="0.25">
      <c r="A5297" s="1" t="s">
        <v>10</v>
      </c>
      <c r="B5297" s="1" t="s">
        <v>5398</v>
      </c>
      <c r="C5297" s="1" t="s">
        <v>5681</v>
      </c>
      <c r="D5297" s="1" t="s">
        <v>5686</v>
      </c>
      <c r="E5297" s="1" t="s">
        <v>35</v>
      </c>
      <c r="F5297" s="1" t="s">
        <v>32</v>
      </c>
      <c r="G5297" s="1" t="s">
        <v>9</v>
      </c>
      <c r="H5297" s="2">
        <v>23224.17</v>
      </c>
      <c r="I5297" s="2">
        <v>1284.1600000000001</v>
      </c>
      <c r="J5297" s="2">
        <v>24508.33</v>
      </c>
      <c r="K5297" s="1" t="s">
        <v>96</v>
      </c>
      <c r="L5297" s="1" t="s">
        <v>9</v>
      </c>
    </row>
    <row r="5298" spans="1:12" hidden="1" x14ac:dyDescent="0.25">
      <c r="A5298" s="1" t="s">
        <v>10</v>
      </c>
      <c r="B5298" s="1" t="s">
        <v>5398</v>
      </c>
      <c r="C5298" s="1" t="s">
        <v>5681</v>
      </c>
      <c r="D5298" s="1" t="s">
        <v>5687</v>
      </c>
      <c r="E5298" s="1" t="s">
        <v>35</v>
      </c>
      <c r="F5298" s="1" t="s">
        <v>32</v>
      </c>
      <c r="G5298" s="1" t="s">
        <v>9</v>
      </c>
      <c r="H5298" s="2">
        <v>6742.5</v>
      </c>
      <c r="I5298" s="2">
        <v>0</v>
      </c>
      <c r="J5298" s="2">
        <v>6742.5</v>
      </c>
      <c r="K5298" s="1" t="s">
        <v>96</v>
      </c>
      <c r="L5298" s="1" t="s">
        <v>9</v>
      </c>
    </row>
    <row r="5299" spans="1:12" hidden="1" x14ac:dyDescent="0.25">
      <c r="A5299" s="1" t="s">
        <v>10</v>
      </c>
      <c r="B5299" s="1" t="s">
        <v>5398</v>
      </c>
      <c r="C5299" s="1" t="s">
        <v>5681</v>
      </c>
      <c r="D5299" s="1" t="s">
        <v>5688</v>
      </c>
      <c r="E5299" s="1" t="s">
        <v>43</v>
      </c>
      <c r="F5299" s="1" t="s">
        <v>32</v>
      </c>
      <c r="G5299" s="1" t="s">
        <v>9</v>
      </c>
      <c r="H5299" s="2">
        <v>-367.05</v>
      </c>
      <c r="I5299" s="2">
        <v>-20.3</v>
      </c>
      <c r="J5299" s="2">
        <v>-387.35</v>
      </c>
      <c r="K5299" s="1" t="s">
        <v>96</v>
      </c>
      <c r="L5299" s="1" t="s">
        <v>9</v>
      </c>
    </row>
    <row r="5300" spans="1:12" hidden="1" x14ac:dyDescent="0.25">
      <c r="A5300" s="1" t="s">
        <v>10</v>
      </c>
      <c r="B5300" s="1" t="s">
        <v>5398</v>
      </c>
      <c r="C5300" s="1" t="s">
        <v>5681</v>
      </c>
      <c r="D5300" s="1" t="s">
        <v>5689</v>
      </c>
      <c r="E5300" s="1" t="s">
        <v>43</v>
      </c>
      <c r="F5300" s="1" t="s">
        <v>32</v>
      </c>
      <c r="G5300" s="1" t="s">
        <v>9</v>
      </c>
      <c r="H5300" s="2">
        <v>-1599.65</v>
      </c>
      <c r="I5300" s="2">
        <v>0</v>
      </c>
      <c r="J5300" s="2">
        <v>-1599.65</v>
      </c>
      <c r="K5300" s="1" t="s">
        <v>96</v>
      </c>
      <c r="L5300" s="1" t="s">
        <v>9</v>
      </c>
    </row>
    <row r="5301" spans="1:12" hidden="1" x14ac:dyDescent="0.25">
      <c r="A5301" s="1" t="s">
        <v>10</v>
      </c>
      <c r="B5301" s="1" t="s">
        <v>5398</v>
      </c>
      <c r="C5301" s="1" t="s">
        <v>5681</v>
      </c>
      <c r="D5301" s="1" t="s">
        <v>5690</v>
      </c>
      <c r="E5301" s="1" t="s">
        <v>43</v>
      </c>
      <c r="F5301" s="1" t="s">
        <v>32</v>
      </c>
      <c r="G5301" s="1" t="s">
        <v>9</v>
      </c>
      <c r="H5301" s="2">
        <v>21150.86</v>
      </c>
      <c r="I5301" s="2">
        <v>1169.52</v>
      </c>
      <c r="J5301" s="2">
        <v>22320.38</v>
      </c>
      <c r="K5301" s="1" t="s">
        <v>101</v>
      </c>
      <c r="L5301" s="1" t="s">
        <v>9</v>
      </c>
    </row>
    <row r="5302" spans="1:12" hidden="1" x14ac:dyDescent="0.25">
      <c r="A5302" s="1" t="s">
        <v>10</v>
      </c>
      <c r="B5302" s="1" t="s">
        <v>5398</v>
      </c>
      <c r="C5302" s="1" t="s">
        <v>5681</v>
      </c>
      <c r="D5302" s="1" t="s">
        <v>5691</v>
      </c>
      <c r="E5302" s="1" t="s">
        <v>43</v>
      </c>
      <c r="F5302" s="1" t="s">
        <v>32</v>
      </c>
      <c r="G5302" s="1" t="s">
        <v>9</v>
      </c>
      <c r="H5302" s="2">
        <v>6849.16</v>
      </c>
      <c r="I5302" s="2">
        <v>0</v>
      </c>
      <c r="J5302" s="2">
        <v>6849.16</v>
      </c>
      <c r="K5302" s="1" t="s">
        <v>101</v>
      </c>
      <c r="L5302" s="1" t="s">
        <v>9</v>
      </c>
    </row>
    <row r="5303" spans="1:12" hidden="1" x14ac:dyDescent="0.25">
      <c r="A5303" s="1" t="s">
        <v>10</v>
      </c>
      <c r="B5303" s="1" t="s">
        <v>5398</v>
      </c>
      <c r="C5303" s="1" t="s">
        <v>5681</v>
      </c>
      <c r="D5303" s="1" t="s">
        <v>5692</v>
      </c>
      <c r="E5303" s="1" t="s">
        <v>46</v>
      </c>
      <c r="F5303" s="1" t="s">
        <v>32</v>
      </c>
      <c r="G5303" s="1" t="s">
        <v>9</v>
      </c>
      <c r="H5303" s="2">
        <v>1101.8699999999999</v>
      </c>
      <c r="I5303" s="2">
        <v>60.93</v>
      </c>
      <c r="J5303" s="2">
        <v>1162.8</v>
      </c>
      <c r="K5303" s="1" t="s">
        <v>101</v>
      </c>
      <c r="L5303" s="1" t="s">
        <v>9</v>
      </c>
    </row>
    <row r="5304" spans="1:12" hidden="1" x14ac:dyDescent="0.25">
      <c r="A5304" s="1" t="s">
        <v>10</v>
      </c>
      <c r="B5304" s="1" t="s">
        <v>5398</v>
      </c>
      <c r="C5304" s="1" t="s">
        <v>5681</v>
      </c>
      <c r="D5304" s="1" t="s">
        <v>5693</v>
      </c>
      <c r="E5304" s="1" t="s">
        <v>46</v>
      </c>
      <c r="F5304" s="1" t="s">
        <v>32</v>
      </c>
      <c r="G5304" s="1" t="s">
        <v>9</v>
      </c>
      <c r="H5304" s="2">
        <v>-1842.3</v>
      </c>
      <c r="I5304" s="2">
        <v>0</v>
      </c>
      <c r="J5304" s="2">
        <v>-1842.3</v>
      </c>
      <c r="K5304" s="1" t="s">
        <v>101</v>
      </c>
      <c r="L5304" s="1" t="s">
        <v>9</v>
      </c>
    </row>
    <row r="5305" spans="1:12" hidden="1" x14ac:dyDescent="0.25">
      <c r="A5305" s="1" t="s">
        <v>10</v>
      </c>
      <c r="B5305" s="1" t="s">
        <v>5398</v>
      </c>
      <c r="C5305" s="1" t="s">
        <v>5681</v>
      </c>
      <c r="D5305" s="1" t="s">
        <v>5694</v>
      </c>
      <c r="E5305" s="1" t="s">
        <v>46</v>
      </c>
      <c r="F5305" s="1" t="s">
        <v>32</v>
      </c>
      <c r="G5305" s="1" t="s">
        <v>9</v>
      </c>
      <c r="H5305" s="2">
        <v>43984.65</v>
      </c>
      <c r="I5305" s="2">
        <v>2432.09</v>
      </c>
      <c r="J5305" s="2">
        <v>46416.74</v>
      </c>
      <c r="K5305" s="1" t="s">
        <v>108</v>
      </c>
      <c r="L5305" s="1" t="s">
        <v>9</v>
      </c>
    </row>
    <row r="5306" spans="1:12" hidden="1" x14ac:dyDescent="0.25">
      <c r="A5306" s="1" t="s">
        <v>10</v>
      </c>
      <c r="B5306" s="1" t="s">
        <v>5398</v>
      </c>
      <c r="C5306" s="1" t="s">
        <v>5681</v>
      </c>
      <c r="D5306" s="1" t="s">
        <v>5695</v>
      </c>
      <c r="E5306" s="1" t="s">
        <v>46</v>
      </c>
      <c r="F5306" s="1" t="s">
        <v>32</v>
      </c>
      <c r="G5306" s="1" t="s">
        <v>9</v>
      </c>
      <c r="H5306" s="2">
        <v>15716.43</v>
      </c>
      <c r="I5306" s="2">
        <v>0</v>
      </c>
      <c r="J5306" s="2">
        <v>15716.43</v>
      </c>
      <c r="K5306" s="1" t="s">
        <v>108</v>
      </c>
      <c r="L5306" s="1" t="s">
        <v>9</v>
      </c>
    </row>
    <row r="5307" spans="1:12" hidden="1" x14ac:dyDescent="0.25">
      <c r="A5307" s="1" t="s">
        <v>10</v>
      </c>
      <c r="B5307" s="1" t="s">
        <v>5398</v>
      </c>
      <c r="C5307" s="1" t="s">
        <v>5681</v>
      </c>
      <c r="D5307" s="1" t="s">
        <v>5696</v>
      </c>
      <c r="E5307" s="1" t="s">
        <v>14</v>
      </c>
      <c r="F5307" s="1" t="s">
        <v>32</v>
      </c>
      <c r="G5307" s="1" t="s">
        <v>9</v>
      </c>
      <c r="H5307" s="2">
        <v>-4496</v>
      </c>
      <c r="I5307" s="2">
        <v>-248.6</v>
      </c>
      <c r="J5307" s="2">
        <v>-4744.6000000000004</v>
      </c>
      <c r="K5307" s="1" t="s">
        <v>108</v>
      </c>
      <c r="L5307" s="1" t="s">
        <v>9</v>
      </c>
    </row>
    <row r="5308" spans="1:12" hidden="1" x14ac:dyDescent="0.25">
      <c r="A5308" s="1" t="s">
        <v>10</v>
      </c>
      <c r="B5308" s="1" t="s">
        <v>5398</v>
      </c>
      <c r="C5308" s="1" t="s">
        <v>5681</v>
      </c>
      <c r="D5308" s="1" t="s">
        <v>5697</v>
      </c>
      <c r="E5308" s="1" t="s">
        <v>14</v>
      </c>
      <c r="F5308" s="1" t="s">
        <v>32</v>
      </c>
      <c r="G5308" s="1" t="s">
        <v>9</v>
      </c>
      <c r="H5308" s="2">
        <v>-6831.48</v>
      </c>
      <c r="I5308" s="2">
        <v>0</v>
      </c>
      <c r="J5308" s="2">
        <v>-6831.48</v>
      </c>
      <c r="K5308" s="1" t="s">
        <v>108</v>
      </c>
      <c r="L5308" s="1" t="s">
        <v>9</v>
      </c>
    </row>
    <row r="5309" spans="1:12" hidden="1" x14ac:dyDescent="0.25">
      <c r="A5309" s="1" t="s">
        <v>10</v>
      </c>
      <c r="B5309" s="1" t="s">
        <v>5398</v>
      </c>
      <c r="C5309" s="1" t="s">
        <v>5681</v>
      </c>
      <c r="D5309" s="1" t="s">
        <v>5698</v>
      </c>
      <c r="E5309" s="1" t="s">
        <v>14</v>
      </c>
      <c r="F5309" s="1" t="s">
        <v>32</v>
      </c>
      <c r="G5309" s="1" t="s">
        <v>9</v>
      </c>
      <c r="H5309" s="2">
        <v>25038.720000000001</v>
      </c>
      <c r="I5309" s="2">
        <v>1384.49</v>
      </c>
      <c r="J5309" s="2">
        <v>26423.21</v>
      </c>
      <c r="K5309" s="1" t="s">
        <v>16</v>
      </c>
      <c r="L5309" s="1" t="s">
        <v>9</v>
      </c>
    </row>
    <row r="5310" spans="1:12" hidden="1" x14ac:dyDescent="0.25">
      <c r="A5310" s="1" t="s">
        <v>10</v>
      </c>
      <c r="B5310" s="1" t="s">
        <v>5398</v>
      </c>
      <c r="C5310" s="1" t="s">
        <v>5681</v>
      </c>
      <c r="D5310" s="1" t="s">
        <v>5699</v>
      </c>
      <c r="E5310" s="1" t="s">
        <v>14</v>
      </c>
      <c r="F5310" s="1" t="s">
        <v>32</v>
      </c>
      <c r="G5310" s="1" t="s">
        <v>9</v>
      </c>
      <c r="H5310" s="2">
        <v>7269.31</v>
      </c>
      <c r="I5310" s="2">
        <v>0</v>
      </c>
      <c r="J5310" s="2">
        <v>7269.31</v>
      </c>
      <c r="K5310" s="1" t="s">
        <v>16</v>
      </c>
      <c r="L5310" s="1" t="s">
        <v>9</v>
      </c>
    </row>
    <row r="5311" spans="1:12" hidden="1" x14ac:dyDescent="0.25">
      <c r="A5311" s="1" t="s">
        <v>10</v>
      </c>
      <c r="B5311" s="1" t="s">
        <v>5398</v>
      </c>
      <c r="C5311" s="1" t="s">
        <v>5681</v>
      </c>
      <c r="D5311" s="1" t="s">
        <v>5700</v>
      </c>
      <c r="E5311" s="1" t="s">
        <v>52</v>
      </c>
      <c r="F5311" s="1" t="s">
        <v>32</v>
      </c>
      <c r="G5311" s="1" t="s">
        <v>9</v>
      </c>
      <c r="H5311" s="2">
        <v>-21632.46</v>
      </c>
      <c r="I5311" s="2">
        <v>-1196.1500000000001</v>
      </c>
      <c r="J5311" s="2">
        <v>-22828.61</v>
      </c>
      <c r="K5311" s="1" t="s">
        <v>16</v>
      </c>
      <c r="L5311" s="1" t="s">
        <v>9</v>
      </c>
    </row>
    <row r="5312" spans="1:12" hidden="1" x14ac:dyDescent="0.25">
      <c r="A5312" s="1" t="s">
        <v>10</v>
      </c>
      <c r="B5312" s="1" t="s">
        <v>5398</v>
      </c>
      <c r="C5312" s="1" t="s">
        <v>5681</v>
      </c>
      <c r="D5312" s="1" t="s">
        <v>5701</v>
      </c>
      <c r="E5312" s="1" t="s">
        <v>52</v>
      </c>
      <c r="F5312" s="1" t="s">
        <v>32</v>
      </c>
      <c r="G5312" s="1" t="s">
        <v>9</v>
      </c>
      <c r="H5312" s="2">
        <v>-6502.9</v>
      </c>
      <c r="I5312" s="2">
        <v>0</v>
      </c>
      <c r="J5312" s="2">
        <v>-6502.9</v>
      </c>
      <c r="K5312" s="1" t="s">
        <v>16</v>
      </c>
      <c r="L5312" s="1" t="s">
        <v>9</v>
      </c>
    </row>
    <row r="5313" spans="1:12" hidden="1" x14ac:dyDescent="0.25">
      <c r="A5313" s="1" t="s">
        <v>10</v>
      </c>
      <c r="B5313" s="1" t="s">
        <v>5398</v>
      </c>
      <c r="C5313" s="1" t="s">
        <v>5681</v>
      </c>
      <c r="D5313" s="1" t="s">
        <v>5702</v>
      </c>
      <c r="E5313" s="1" t="s">
        <v>52</v>
      </c>
      <c r="F5313" s="1" t="s">
        <v>32</v>
      </c>
      <c r="G5313" s="1" t="s">
        <v>9</v>
      </c>
      <c r="H5313" s="2">
        <v>36866.89</v>
      </c>
      <c r="I5313" s="2">
        <v>2038.52</v>
      </c>
      <c r="J5313" s="2">
        <v>38905.410000000003</v>
      </c>
      <c r="K5313" s="1" t="s">
        <v>20</v>
      </c>
      <c r="L5313" s="1" t="s">
        <v>9</v>
      </c>
    </row>
    <row r="5314" spans="1:12" hidden="1" x14ac:dyDescent="0.25">
      <c r="A5314" s="1" t="s">
        <v>10</v>
      </c>
      <c r="B5314" s="1" t="s">
        <v>5398</v>
      </c>
      <c r="C5314" s="1" t="s">
        <v>5681</v>
      </c>
      <c r="D5314" s="1" t="s">
        <v>5703</v>
      </c>
      <c r="E5314" s="1" t="s">
        <v>52</v>
      </c>
      <c r="F5314" s="1" t="s">
        <v>32</v>
      </c>
      <c r="G5314" s="1" t="s">
        <v>9</v>
      </c>
      <c r="H5314" s="2">
        <v>10816.37</v>
      </c>
      <c r="I5314" s="2">
        <v>0</v>
      </c>
      <c r="J5314" s="2">
        <v>10816.37</v>
      </c>
      <c r="K5314" s="1" t="s">
        <v>20</v>
      </c>
      <c r="L5314" s="1" t="s">
        <v>9</v>
      </c>
    </row>
    <row r="5315" spans="1:12" hidden="1" x14ac:dyDescent="0.25">
      <c r="A5315" s="1" t="s">
        <v>10</v>
      </c>
      <c r="B5315" s="1" t="s">
        <v>5398</v>
      </c>
      <c r="C5315" s="1" t="s">
        <v>5681</v>
      </c>
      <c r="D5315" s="1" t="s">
        <v>5704</v>
      </c>
      <c r="E5315" s="1" t="s">
        <v>62</v>
      </c>
      <c r="F5315" s="1" t="s">
        <v>32</v>
      </c>
      <c r="G5315" s="1" t="s">
        <v>9</v>
      </c>
      <c r="H5315" s="2">
        <v>-22937.200000000001</v>
      </c>
      <c r="I5315" s="2">
        <v>-1268.29</v>
      </c>
      <c r="J5315" s="2">
        <v>-24205.49</v>
      </c>
      <c r="K5315" s="1" t="s">
        <v>20</v>
      </c>
      <c r="L5315" s="1" t="s">
        <v>9</v>
      </c>
    </row>
    <row r="5316" spans="1:12" hidden="1" x14ac:dyDescent="0.25">
      <c r="A5316" s="1" t="s">
        <v>10</v>
      </c>
      <c r="B5316" s="1" t="s">
        <v>5398</v>
      </c>
      <c r="C5316" s="1" t="s">
        <v>5681</v>
      </c>
      <c r="D5316" s="1" t="s">
        <v>5705</v>
      </c>
      <c r="E5316" s="1" t="s">
        <v>62</v>
      </c>
      <c r="F5316" s="1" t="s">
        <v>32</v>
      </c>
      <c r="G5316" s="1" t="s">
        <v>9</v>
      </c>
      <c r="H5316" s="2">
        <v>-7682.19</v>
      </c>
      <c r="I5316" s="2">
        <v>0</v>
      </c>
      <c r="J5316" s="2">
        <v>-7682.19</v>
      </c>
      <c r="K5316" s="1" t="s">
        <v>20</v>
      </c>
      <c r="L5316" s="1" t="s">
        <v>9</v>
      </c>
    </row>
    <row r="5317" spans="1:12" hidden="1" x14ac:dyDescent="0.25">
      <c r="A5317" s="1" t="s">
        <v>10</v>
      </c>
      <c r="B5317" s="1" t="s">
        <v>5398</v>
      </c>
      <c r="C5317" s="1" t="s">
        <v>5681</v>
      </c>
      <c r="D5317" s="1" t="s">
        <v>5706</v>
      </c>
      <c r="E5317" s="1" t="s">
        <v>62</v>
      </c>
      <c r="F5317" s="1" t="s">
        <v>32</v>
      </c>
      <c r="G5317" s="1" t="s">
        <v>9</v>
      </c>
      <c r="H5317" s="2">
        <v>58614.83</v>
      </c>
      <c r="I5317" s="2">
        <v>3241.06</v>
      </c>
      <c r="J5317" s="2">
        <v>61855.89</v>
      </c>
      <c r="K5317" s="1" t="s">
        <v>128</v>
      </c>
      <c r="L5317" s="1" t="s">
        <v>9</v>
      </c>
    </row>
    <row r="5318" spans="1:12" hidden="1" x14ac:dyDescent="0.25">
      <c r="A5318" s="1" t="s">
        <v>10</v>
      </c>
      <c r="B5318" s="1" t="s">
        <v>5398</v>
      </c>
      <c r="C5318" s="1" t="s">
        <v>5681</v>
      </c>
      <c r="D5318" s="1" t="s">
        <v>5707</v>
      </c>
      <c r="E5318" s="1" t="s">
        <v>62</v>
      </c>
      <c r="F5318" s="1" t="s">
        <v>32</v>
      </c>
      <c r="G5318" s="1" t="s">
        <v>9</v>
      </c>
      <c r="H5318" s="2">
        <v>18149.64</v>
      </c>
      <c r="I5318" s="2">
        <v>0</v>
      </c>
      <c r="J5318" s="2">
        <v>18149.64</v>
      </c>
      <c r="K5318" s="1" t="s">
        <v>128</v>
      </c>
      <c r="L5318" s="1" t="s">
        <v>9</v>
      </c>
    </row>
    <row r="5319" spans="1:12" hidden="1" x14ac:dyDescent="0.25">
      <c r="A5319" s="1" t="s">
        <v>10</v>
      </c>
      <c r="B5319" s="1" t="s">
        <v>5398</v>
      </c>
      <c r="C5319" s="1" t="s">
        <v>5681</v>
      </c>
      <c r="D5319" s="1" t="s">
        <v>5708</v>
      </c>
      <c r="E5319" s="1" t="s">
        <v>131</v>
      </c>
      <c r="F5319" s="1" t="s">
        <v>32</v>
      </c>
      <c r="G5319" s="1" t="s">
        <v>9</v>
      </c>
      <c r="H5319" s="2">
        <v>-16467.87</v>
      </c>
      <c r="I5319" s="2">
        <v>-910.58</v>
      </c>
      <c r="J5319" s="2">
        <v>-17378.45</v>
      </c>
      <c r="K5319" s="1" t="s">
        <v>128</v>
      </c>
      <c r="L5319" s="1" t="s">
        <v>9</v>
      </c>
    </row>
    <row r="5320" spans="1:12" hidden="1" x14ac:dyDescent="0.25">
      <c r="A5320" s="1" t="s">
        <v>10</v>
      </c>
      <c r="B5320" s="1" t="s">
        <v>5398</v>
      </c>
      <c r="C5320" s="1" t="s">
        <v>5681</v>
      </c>
      <c r="D5320" s="1" t="s">
        <v>5709</v>
      </c>
      <c r="E5320" s="1" t="s">
        <v>131</v>
      </c>
      <c r="F5320" s="1" t="s">
        <v>32</v>
      </c>
      <c r="G5320" s="1" t="s">
        <v>9</v>
      </c>
      <c r="H5320" s="2">
        <v>-8666.58</v>
      </c>
      <c r="I5320" s="2">
        <v>0</v>
      </c>
      <c r="J5320" s="2">
        <v>-8666.58</v>
      </c>
      <c r="K5320" s="1" t="s">
        <v>128</v>
      </c>
      <c r="L5320" s="1" t="s">
        <v>9</v>
      </c>
    </row>
    <row r="5321" spans="1:12" hidden="1" x14ac:dyDescent="0.25">
      <c r="A5321" s="1" t="s">
        <v>10</v>
      </c>
      <c r="B5321" s="1" t="s">
        <v>5398</v>
      </c>
      <c r="C5321" s="1" t="s">
        <v>5681</v>
      </c>
      <c r="D5321" s="1" t="s">
        <v>5710</v>
      </c>
      <c r="E5321" s="1" t="s">
        <v>131</v>
      </c>
      <c r="F5321" s="1" t="s">
        <v>32</v>
      </c>
      <c r="G5321" s="1" t="s">
        <v>9</v>
      </c>
      <c r="H5321" s="2">
        <v>35380.43</v>
      </c>
      <c r="I5321" s="2">
        <v>1956.33</v>
      </c>
      <c r="J5321" s="2">
        <v>37336.76</v>
      </c>
      <c r="K5321" s="1" t="s">
        <v>83</v>
      </c>
      <c r="L5321" s="1" t="s">
        <v>9</v>
      </c>
    </row>
    <row r="5322" spans="1:12" hidden="1" x14ac:dyDescent="0.25">
      <c r="A5322" s="1" t="s">
        <v>10</v>
      </c>
      <c r="B5322" s="1" t="s">
        <v>5398</v>
      </c>
      <c r="C5322" s="1" t="s">
        <v>5681</v>
      </c>
      <c r="D5322" s="1" t="s">
        <v>5711</v>
      </c>
      <c r="E5322" s="1" t="s">
        <v>131</v>
      </c>
      <c r="F5322" s="1" t="s">
        <v>32</v>
      </c>
      <c r="G5322" s="1" t="s">
        <v>9</v>
      </c>
      <c r="H5322" s="2">
        <v>7960.6</v>
      </c>
      <c r="I5322" s="2">
        <v>0</v>
      </c>
      <c r="J5322" s="2">
        <v>7960.6</v>
      </c>
      <c r="K5322" s="1" t="s">
        <v>83</v>
      </c>
      <c r="L5322" s="1" t="s">
        <v>9</v>
      </c>
    </row>
    <row r="5323" spans="1:12" hidden="1" x14ac:dyDescent="0.25">
      <c r="A5323" s="1" t="s">
        <v>10</v>
      </c>
      <c r="B5323" s="1" t="s">
        <v>5398</v>
      </c>
      <c r="C5323" s="1" t="s">
        <v>5681</v>
      </c>
      <c r="D5323" s="1" t="s">
        <v>5712</v>
      </c>
      <c r="E5323" s="1" t="s">
        <v>65</v>
      </c>
      <c r="F5323" s="1" t="s">
        <v>32</v>
      </c>
      <c r="G5323" s="1" t="s">
        <v>9</v>
      </c>
      <c r="H5323" s="2">
        <v>-4345.79</v>
      </c>
      <c r="I5323" s="2">
        <v>-240.3</v>
      </c>
      <c r="J5323" s="2">
        <v>-4586.09</v>
      </c>
      <c r="K5323" s="1" t="s">
        <v>83</v>
      </c>
      <c r="L5323" s="1" t="s">
        <v>9</v>
      </c>
    </row>
    <row r="5324" spans="1:12" hidden="1" x14ac:dyDescent="0.25">
      <c r="A5324" s="1" t="s">
        <v>10</v>
      </c>
      <c r="B5324" s="1" t="s">
        <v>5398</v>
      </c>
      <c r="C5324" s="1" t="s">
        <v>5681</v>
      </c>
      <c r="D5324" s="1" t="s">
        <v>5713</v>
      </c>
      <c r="E5324" s="1" t="s">
        <v>65</v>
      </c>
      <c r="F5324" s="1" t="s">
        <v>32</v>
      </c>
      <c r="G5324" s="1" t="s">
        <v>9</v>
      </c>
      <c r="H5324" s="2">
        <v>-977.81</v>
      </c>
      <c r="I5324" s="2">
        <v>0</v>
      </c>
      <c r="J5324" s="2">
        <v>-977.81</v>
      </c>
      <c r="K5324" s="1" t="s">
        <v>83</v>
      </c>
      <c r="L5324" s="1" t="s">
        <v>9</v>
      </c>
    </row>
    <row r="5325" spans="1:12" hidden="1" x14ac:dyDescent="0.25">
      <c r="A5325" s="1" t="s">
        <v>10</v>
      </c>
      <c r="B5325" s="1" t="s">
        <v>5398</v>
      </c>
      <c r="C5325" s="1" t="s">
        <v>5681</v>
      </c>
      <c r="D5325" s="1" t="s">
        <v>5714</v>
      </c>
      <c r="E5325" s="1" t="s">
        <v>65</v>
      </c>
      <c r="F5325" s="1" t="s">
        <v>32</v>
      </c>
      <c r="G5325" s="1" t="s">
        <v>9</v>
      </c>
      <c r="H5325" s="2">
        <v>37588.949999999997</v>
      </c>
      <c r="I5325" s="2">
        <v>2078.4499999999998</v>
      </c>
      <c r="J5325" s="2">
        <v>39667.4</v>
      </c>
      <c r="K5325" s="1" t="s">
        <v>75</v>
      </c>
      <c r="L5325" s="1" t="s">
        <v>9</v>
      </c>
    </row>
    <row r="5326" spans="1:12" hidden="1" x14ac:dyDescent="0.25">
      <c r="A5326" s="1" t="s">
        <v>10</v>
      </c>
      <c r="B5326" s="1" t="s">
        <v>5398</v>
      </c>
      <c r="C5326" s="1" t="s">
        <v>5681</v>
      </c>
      <c r="D5326" s="1" t="s">
        <v>5715</v>
      </c>
      <c r="E5326" s="1" t="s">
        <v>65</v>
      </c>
      <c r="F5326" s="1" t="s">
        <v>32</v>
      </c>
      <c r="G5326" s="1" t="s">
        <v>9</v>
      </c>
      <c r="H5326" s="2">
        <v>8457.52</v>
      </c>
      <c r="I5326" s="2">
        <v>0</v>
      </c>
      <c r="J5326" s="2">
        <v>8457.52</v>
      </c>
      <c r="K5326" s="1" t="s">
        <v>75</v>
      </c>
      <c r="L5326" s="1" t="s">
        <v>9</v>
      </c>
    </row>
    <row r="5327" spans="1:12" hidden="1" x14ac:dyDescent="0.25">
      <c r="A5327" s="1" t="s">
        <v>10</v>
      </c>
      <c r="B5327" s="1" t="s">
        <v>5398</v>
      </c>
      <c r="C5327" s="1" t="s">
        <v>5681</v>
      </c>
      <c r="D5327" s="1" t="s">
        <v>5716</v>
      </c>
      <c r="E5327" s="1" t="s">
        <v>18</v>
      </c>
      <c r="F5327" s="1" t="s">
        <v>32</v>
      </c>
      <c r="G5327" s="1" t="s">
        <v>9</v>
      </c>
      <c r="H5327" s="2">
        <v>591.48</v>
      </c>
      <c r="I5327" s="2">
        <v>32.71</v>
      </c>
      <c r="J5327" s="2">
        <v>624.19000000000005</v>
      </c>
      <c r="K5327" s="1" t="s">
        <v>96</v>
      </c>
      <c r="L5327" s="1" t="s">
        <v>9</v>
      </c>
    </row>
    <row r="5328" spans="1:12" hidden="1" x14ac:dyDescent="0.25">
      <c r="A5328" s="1" t="s">
        <v>10</v>
      </c>
      <c r="B5328" s="1" t="s">
        <v>5398</v>
      </c>
      <c r="C5328" s="1" t="s">
        <v>5681</v>
      </c>
      <c r="D5328" s="1" t="s">
        <v>5717</v>
      </c>
      <c r="E5328" s="1" t="s">
        <v>18</v>
      </c>
      <c r="F5328" s="1" t="s">
        <v>32</v>
      </c>
      <c r="G5328" s="1" t="s">
        <v>9</v>
      </c>
      <c r="H5328" s="2">
        <v>-591.48</v>
      </c>
      <c r="I5328" s="2">
        <v>0</v>
      </c>
      <c r="J5328" s="2">
        <v>-591.48</v>
      </c>
      <c r="K5328" s="1" t="s">
        <v>96</v>
      </c>
      <c r="L5328" s="1" t="s">
        <v>9</v>
      </c>
    </row>
    <row r="5329" spans="1:12" hidden="1" x14ac:dyDescent="0.25">
      <c r="A5329" s="1" t="s">
        <v>10</v>
      </c>
      <c r="B5329" s="1" t="s">
        <v>5398</v>
      </c>
      <c r="C5329" s="1" t="s">
        <v>5681</v>
      </c>
      <c r="D5329" s="1" t="s">
        <v>5718</v>
      </c>
      <c r="E5329" s="1" t="s">
        <v>18</v>
      </c>
      <c r="F5329" s="1" t="s">
        <v>32</v>
      </c>
      <c r="G5329" s="1" t="s">
        <v>9</v>
      </c>
      <c r="H5329" s="2">
        <v>870.95</v>
      </c>
      <c r="I5329" s="2">
        <v>48.16</v>
      </c>
      <c r="J5329" s="2">
        <v>919.11</v>
      </c>
      <c r="K5329" s="1" t="s">
        <v>101</v>
      </c>
      <c r="L5329" s="1" t="s">
        <v>9</v>
      </c>
    </row>
    <row r="5330" spans="1:12" hidden="1" x14ac:dyDescent="0.25">
      <c r="A5330" s="1" t="s">
        <v>10</v>
      </c>
      <c r="B5330" s="1" t="s">
        <v>5398</v>
      </c>
      <c r="C5330" s="1" t="s">
        <v>5681</v>
      </c>
      <c r="D5330" s="1" t="s">
        <v>5719</v>
      </c>
      <c r="E5330" s="1" t="s">
        <v>18</v>
      </c>
      <c r="F5330" s="1" t="s">
        <v>32</v>
      </c>
      <c r="G5330" s="1" t="s">
        <v>9</v>
      </c>
      <c r="H5330" s="2">
        <v>-870.95</v>
      </c>
      <c r="I5330" s="2">
        <v>0</v>
      </c>
      <c r="J5330" s="2">
        <v>-870.95</v>
      </c>
      <c r="K5330" s="1" t="s">
        <v>101</v>
      </c>
      <c r="L5330" s="1" t="s">
        <v>9</v>
      </c>
    </row>
    <row r="5331" spans="1:12" hidden="1" x14ac:dyDescent="0.25">
      <c r="A5331" s="1" t="s">
        <v>10</v>
      </c>
      <c r="B5331" s="1" t="s">
        <v>5398</v>
      </c>
      <c r="C5331" s="1" t="s">
        <v>5681</v>
      </c>
      <c r="D5331" s="1" t="s">
        <v>5720</v>
      </c>
      <c r="E5331" s="1" t="s">
        <v>18</v>
      </c>
      <c r="F5331" s="1" t="s">
        <v>32</v>
      </c>
      <c r="G5331" s="1" t="s">
        <v>9</v>
      </c>
      <c r="H5331" s="2">
        <v>1505.87</v>
      </c>
      <c r="I5331" s="2">
        <v>83.27</v>
      </c>
      <c r="J5331" s="2">
        <v>1589.14</v>
      </c>
      <c r="K5331" s="1" t="s">
        <v>108</v>
      </c>
      <c r="L5331" s="1" t="s">
        <v>9</v>
      </c>
    </row>
    <row r="5332" spans="1:12" hidden="1" x14ac:dyDescent="0.25">
      <c r="A5332" s="1" t="s">
        <v>10</v>
      </c>
      <c r="B5332" s="1" t="s">
        <v>5398</v>
      </c>
      <c r="C5332" s="1" t="s">
        <v>5681</v>
      </c>
      <c r="D5332" s="1" t="s">
        <v>5721</v>
      </c>
      <c r="E5332" s="1" t="s">
        <v>18</v>
      </c>
      <c r="F5332" s="1" t="s">
        <v>32</v>
      </c>
      <c r="G5332" s="1" t="s">
        <v>9</v>
      </c>
      <c r="H5332" s="2">
        <v>-1505.87</v>
      </c>
      <c r="I5332" s="2">
        <v>0</v>
      </c>
      <c r="J5332" s="2">
        <v>-1505.87</v>
      </c>
      <c r="K5332" s="1" t="s">
        <v>108</v>
      </c>
      <c r="L5332" s="1" t="s">
        <v>9</v>
      </c>
    </row>
    <row r="5333" spans="1:12" hidden="1" x14ac:dyDescent="0.25">
      <c r="A5333" s="1" t="s">
        <v>10</v>
      </c>
      <c r="B5333" s="1" t="s">
        <v>5398</v>
      </c>
      <c r="C5333" s="1" t="s">
        <v>5681</v>
      </c>
      <c r="D5333" s="1" t="s">
        <v>5722</v>
      </c>
      <c r="E5333" s="1" t="s">
        <v>18</v>
      </c>
      <c r="F5333" s="1" t="s">
        <v>32</v>
      </c>
      <c r="G5333" s="1" t="s">
        <v>9</v>
      </c>
      <c r="H5333" s="2">
        <v>129.9</v>
      </c>
      <c r="I5333" s="2">
        <v>7.18</v>
      </c>
      <c r="J5333" s="2">
        <v>137.08000000000001</v>
      </c>
      <c r="K5333" s="1" t="s">
        <v>16</v>
      </c>
      <c r="L5333" s="1" t="s">
        <v>9</v>
      </c>
    </row>
    <row r="5334" spans="1:12" hidden="1" x14ac:dyDescent="0.25">
      <c r="A5334" s="1" t="s">
        <v>10</v>
      </c>
      <c r="B5334" s="1" t="s">
        <v>5398</v>
      </c>
      <c r="C5334" s="1" t="s">
        <v>5681</v>
      </c>
      <c r="D5334" s="1" t="s">
        <v>5723</v>
      </c>
      <c r="E5334" s="1" t="s">
        <v>18</v>
      </c>
      <c r="F5334" s="1" t="s">
        <v>32</v>
      </c>
      <c r="G5334" s="1" t="s">
        <v>9</v>
      </c>
      <c r="H5334" s="2">
        <v>-129.88999999999999</v>
      </c>
      <c r="I5334" s="2">
        <v>0</v>
      </c>
      <c r="J5334" s="2">
        <v>-129.88999999999999</v>
      </c>
      <c r="K5334" s="1" t="s">
        <v>16</v>
      </c>
      <c r="L5334" s="1" t="s">
        <v>9</v>
      </c>
    </row>
    <row r="5335" spans="1:12" hidden="1" x14ac:dyDescent="0.25">
      <c r="A5335" s="1" t="s">
        <v>10</v>
      </c>
      <c r="B5335" s="1" t="s">
        <v>5398</v>
      </c>
      <c r="C5335" s="1" t="s">
        <v>5681</v>
      </c>
      <c r="D5335" s="1" t="s">
        <v>5724</v>
      </c>
      <c r="E5335" s="1" t="s">
        <v>18</v>
      </c>
      <c r="F5335" s="1" t="s">
        <v>32</v>
      </c>
      <c r="G5335" s="1" t="s">
        <v>9</v>
      </c>
      <c r="H5335" s="2">
        <v>1607.27</v>
      </c>
      <c r="I5335" s="2">
        <v>88.87</v>
      </c>
      <c r="J5335" s="2">
        <v>1696.14</v>
      </c>
      <c r="K5335" s="1" t="s">
        <v>128</v>
      </c>
      <c r="L5335" s="1" t="s">
        <v>9</v>
      </c>
    </row>
    <row r="5336" spans="1:12" hidden="1" x14ac:dyDescent="0.25">
      <c r="A5336" s="1" t="s">
        <v>10</v>
      </c>
      <c r="B5336" s="1" t="s">
        <v>5398</v>
      </c>
      <c r="C5336" s="1" t="s">
        <v>5681</v>
      </c>
      <c r="D5336" s="1" t="s">
        <v>5725</v>
      </c>
      <c r="E5336" s="1" t="s">
        <v>18</v>
      </c>
      <c r="F5336" s="1" t="s">
        <v>32</v>
      </c>
      <c r="G5336" s="1" t="s">
        <v>9</v>
      </c>
      <c r="H5336" s="2">
        <v>-1607.27</v>
      </c>
      <c r="I5336" s="2">
        <v>0</v>
      </c>
      <c r="J5336" s="2">
        <v>-1607.27</v>
      </c>
      <c r="K5336" s="1" t="s">
        <v>128</v>
      </c>
      <c r="L5336" s="1" t="s">
        <v>9</v>
      </c>
    </row>
    <row r="5337" spans="1:12" hidden="1" x14ac:dyDescent="0.25">
      <c r="A5337" s="1" t="s">
        <v>10</v>
      </c>
      <c r="B5337" s="1" t="s">
        <v>5398</v>
      </c>
      <c r="C5337" s="1" t="s">
        <v>5681</v>
      </c>
      <c r="D5337" s="1" t="s">
        <v>5726</v>
      </c>
      <c r="E5337" s="1" t="s">
        <v>18</v>
      </c>
      <c r="F5337" s="1" t="s">
        <v>32</v>
      </c>
      <c r="G5337" s="1" t="s">
        <v>9</v>
      </c>
      <c r="H5337" s="2">
        <v>1183.42</v>
      </c>
      <c r="I5337" s="2">
        <v>65.44</v>
      </c>
      <c r="J5337" s="2">
        <v>1248.8599999999999</v>
      </c>
      <c r="K5337" s="1" t="s">
        <v>83</v>
      </c>
      <c r="L5337" s="1" t="s">
        <v>9</v>
      </c>
    </row>
    <row r="5338" spans="1:12" hidden="1" x14ac:dyDescent="0.25">
      <c r="A5338" s="1" t="s">
        <v>10</v>
      </c>
      <c r="B5338" s="1" t="s">
        <v>5398</v>
      </c>
      <c r="C5338" s="1" t="s">
        <v>5681</v>
      </c>
      <c r="D5338" s="1" t="s">
        <v>5727</v>
      </c>
      <c r="E5338" s="1" t="s">
        <v>18</v>
      </c>
      <c r="F5338" s="1" t="s">
        <v>32</v>
      </c>
      <c r="G5338" s="1" t="s">
        <v>9</v>
      </c>
      <c r="H5338" s="2">
        <v>-1183.42</v>
      </c>
      <c r="I5338" s="2">
        <v>0</v>
      </c>
      <c r="J5338" s="2">
        <v>-1183.42</v>
      </c>
      <c r="K5338" s="1" t="s">
        <v>83</v>
      </c>
      <c r="L5338" s="1" t="s">
        <v>9</v>
      </c>
    </row>
    <row r="5339" spans="1:12" hidden="1" x14ac:dyDescent="0.25">
      <c r="A5339" s="1" t="s">
        <v>10</v>
      </c>
      <c r="B5339" s="1" t="s">
        <v>5398</v>
      </c>
      <c r="C5339" s="1" t="s">
        <v>5681</v>
      </c>
      <c r="D5339" s="1" t="s">
        <v>5728</v>
      </c>
      <c r="E5339" s="1" t="s">
        <v>18</v>
      </c>
      <c r="F5339" s="1" t="s">
        <v>32</v>
      </c>
      <c r="G5339" s="1" t="s">
        <v>9</v>
      </c>
      <c r="H5339" s="2">
        <v>-8815.76</v>
      </c>
      <c r="I5339" s="2">
        <v>-487.46</v>
      </c>
      <c r="J5339" s="2">
        <v>-9303.2199999999993</v>
      </c>
      <c r="K5339" s="1" t="s">
        <v>75</v>
      </c>
      <c r="L5339" s="1" t="s">
        <v>9</v>
      </c>
    </row>
    <row r="5340" spans="1:12" hidden="1" x14ac:dyDescent="0.25">
      <c r="A5340" s="1" t="s">
        <v>10</v>
      </c>
      <c r="B5340" s="1" t="s">
        <v>5398</v>
      </c>
      <c r="C5340" s="1" t="s">
        <v>5681</v>
      </c>
      <c r="D5340" s="1" t="s">
        <v>5729</v>
      </c>
      <c r="E5340" s="1" t="s">
        <v>18</v>
      </c>
      <c r="F5340" s="1" t="s">
        <v>32</v>
      </c>
      <c r="G5340" s="1" t="s">
        <v>9</v>
      </c>
      <c r="H5340" s="2">
        <v>-7461.19</v>
      </c>
      <c r="I5340" s="2">
        <v>0</v>
      </c>
      <c r="J5340" s="2">
        <v>-7461.19</v>
      </c>
      <c r="K5340" s="1" t="s">
        <v>75</v>
      </c>
      <c r="L5340" s="1" t="s">
        <v>9</v>
      </c>
    </row>
    <row r="5341" spans="1:12" hidden="1" x14ac:dyDescent="0.25">
      <c r="A5341" s="1" t="s">
        <v>10</v>
      </c>
      <c r="B5341" s="1" t="s">
        <v>5398</v>
      </c>
      <c r="C5341" s="1" t="s">
        <v>5681</v>
      </c>
      <c r="D5341" s="1" t="s">
        <v>5730</v>
      </c>
      <c r="E5341" s="1" t="s">
        <v>18</v>
      </c>
      <c r="F5341" s="1" t="s">
        <v>32</v>
      </c>
      <c r="G5341" s="1" t="s">
        <v>9</v>
      </c>
      <c r="H5341" s="2">
        <v>45192.17</v>
      </c>
      <c r="I5341" s="2">
        <v>2498.86</v>
      </c>
      <c r="J5341" s="2">
        <v>47691.03</v>
      </c>
      <c r="K5341" s="1" t="s">
        <v>77</v>
      </c>
      <c r="L5341" s="1" t="s">
        <v>9</v>
      </c>
    </row>
    <row r="5342" spans="1:12" hidden="1" x14ac:dyDescent="0.25">
      <c r="A5342" s="1" t="s">
        <v>10</v>
      </c>
      <c r="B5342" s="1" t="s">
        <v>5398</v>
      </c>
      <c r="C5342" s="1" t="s">
        <v>5681</v>
      </c>
      <c r="D5342" s="1" t="s">
        <v>5731</v>
      </c>
      <c r="E5342" s="1" t="s">
        <v>18</v>
      </c>
      <c r="F5342" s="1" t="s">
        <v>32</v>
      </c>
      <c r="G5342" s="1" t="s">
        <v>9</v>
      </c>
      <c r="H5342" s="2">
        <v>15645.88</v>
      </c>
      <c r="I5342" s="2">
        <v>0</v>
      </c>
      <c r="J5342" s="2">
        <v>15645.88</v>
      </c>
      <c r="K5342" s="1" t="s">
        <v>77</v>
      </c>
      <c r="L5342" s="1" t="s">
        <v>9</v>
      </c>
    </row>
    <row r="5343" spans="1:12" hidden="1" x14ac:dyDescent="0.25">
      <c r="A5343" s="1" t="s">
        <v>10</v>
      </c>
      <c r="B5343" s="1" t="s">
        <v>5398</v>
      </c>
      <c r="C5343" s="1" t="s">
        <v>5681</v>
      </c>
      <c r="D5343" s="1" t="s">
        <v>5732</v>
      </c>
      <c r="E5343" s="1" t="s">
        <v>171</v>
      </c>
      <c r="F5343" s="1" t="s">
        <v>32</v>
      </c>
      <c r="G5343" s="1" t="s">
        <v>9</v>
      </c>
      <c r="H5343" s="2">
        <v>4182.9799999999996</v>
      </c>
      <c r="I5343" s="2">
        <v>0</v>
      </c>
      <c r="J5343" s="2">
        <v>4182.9799999999996</v>
      </c>
      <c r="K5343" s="1" t="s">
        <v>75</v>
      </c>
      <c r="L5343" s="1" t="s">
        <v>9</v>
      </c>
    </row>
    <row r="5344" spans="1:12" hidden="1" x14ac:dyDescent="0.25">
      <c r="A5344" s="1" t="s">
        <v>10</v>
      </c>
      <c r="B5344" s="1" t="s">
        <v>5398</v>
      </c>
      <c r="C5344" s="1" t="s">
        <v>5733</v>
      </c>
      <c r="D5344" s="1" t="s">
        <v>5734</v>
      </c>
      <c r="E5344" s="1" t="s">
        <v>31</v>
      </c>
      <c r="F5344" s="1" t="s">
        <v>353</v>
      </c>
      <c r="G5344" s="1" t="s">
        <v>9</v>
      </c>
      <c r="H5344" s="2">
        <v>757.93</v>
      </c>
      <c r="I5344" s="2">
        <v>0</v>
      </c>
      <c r="J5344" s="2">
        <v>757.93</v>
      </c>
      <c r="K5344" s="1" t="s">
        <v>75</v>
      </c>
      <c r="L5344" s="1" t="s">
        <v>9</v>
      </c>
    </row>
    <row r="5345" spans="1:12" hidden="1" x14ac:dyDescent="0.25">
      <c r="A5345" s="1" t="s">
        <v>10</v>
      </c>
      <c r="B5345" s="1" t="s">
        <v>5398</v>
      </c>
      <c r="C5345" s="1" t="s">
        <v>5733</v>
      </c>
      <c r="D5345" s="1" t="s">
        <v>5735</v>
      </c>
      <c r="E5345" s="1" t="s">
        <v>31</v>
      </c>
      <c r="F5345" s="1" t="s">
        <v>353</v>
      </c>
      <c r="G5345" s="1" t="s">
        <v>9</v>
      </c>
      <c r="H5345" s="2">
        <v>-4204.3100000000004</v>
      </c>
      <c r="I5345" s="2">
        <v>-227.53</v>
      </c>
      <c r="J5345" s="2">
        <v>-4431.84</v>
      </c>
      <c r="K5345" s="1" t="s">
        <v>77</v>
      </c>
      <c r="L5345" s="1" t="s">
        <v>9</v>
      </c>
    </row>
    <row r="5346" spans="1:12" hidden="1" x14ac:dyDescent="0.25">
      <c r="A5346" s="1" t="s">
        <v>10</v>
      </c>
      <c r="B5346" s="1" t="s">
        <v>5398</v>
      </c>
      <c r="C5346" s="1" t="s">
        <v>5733</v>
      </c>
      <c r="D5346" s="1" t="s">
        <v>5736</v>
      </c>
      <c r="E5346" s="1" t="s">
        <v>31</v>
      </c>
      <c r="F5346" s="1" t="s">
        <v>353</v>
      </c>
      <c r="G5346" s="1" t="s">
        <v>9</v>
      </c>
      <c r="H5346" s="2">
        <v>733.48</v>
      </c>
      <c r="I5346" s="2">
        <v>0</v>
      </c>
      <c r="J5346" s="2">
        <v>733.48</v>
      </c>
      <c r="K5346" s="1" t="s">
        <v>77</v>
      </c>
      <c r="L5346" s="1" t="s">
        <v>9</v>
      </c>
    </row>
    <row r="5347" spans="1:12" hidden="1" x14ac:dyDescent="0.25">
      <c r="A5347" s="1" t="s">
        <v>10</v>
      </c>
      <c r="B5347" s="1" t="s">
        <v>5398</v>
      </c>
      <c r="C5347" s="1" t="s">
        <v>5733</v>
      </c>
      <c r="D5347" s="1" t="s">
        <v>5737</v>
      </c>
      <c r="E5347" s="1" t="s">
        <v>31</v>
      </c>
      <c r="F5347" s="1" t="s">
        <v>353</v>
      </c>
      <c r="G5347" s="1" t="s">
        <v>9</v>
      </c>
      <c r="H5347" s="2">
        <v>19876.330000000002</v>
      </c>
      <c r="I5347" s="2">
        <v>1075.6600000000001</v>
      </c>
      <c r="J5347" s="2">
        <v>20951.990000000002</v>
      </c>
      <c r="K5347" s="1" t="s">
        <v>80</v>
      </c>
      <c r="L5347" s="1" t="s">
        <v>9</v>
      </c>
    </row>
    <row r="5348" spans="1:12" hidden="1" x14ac:dyDescent="0.25">
      <c r="A5348" s="1" t="s">
        <v>10</v>
      </c>
      <c r="B5348" s="1" t="s">
        <v>5398</v>
      </c>
      <c r="C5348" s="1" t="s">
        <v>5733</v>
      </c>
      <c r="D5348" s="1" t="s">
        <v>5738</v>
      </c>
      <c r="E5348" s="1" t="s">
        <v>31</v>
      </c>
      <c r="F5348" s="1" t="s">
        <v>353</v>
      </c>
      <c r="G5348" s="1" t="s">
        <v>9</v>
      </c>
      <c r="H5348" s="2">
        <v>757.93</v>
      </c>
      <c r="I5348" s="2">
        <v>0</v>
      </c>
      <c r="J5348" s="2">
        <v>757.93</v>
      </c>
      <c r="K5348" s="1" t="s">
        <v>80</v>
      </c>
      <c r="L5348" s="1" t="s">
        <v>9</v>
      </c>
    </row>
    <row r="5349" spans="1:12" hidden="1" x14ac:dyDescent="0.25">
      <c r="A5349" s="1" t="s">
        <v>10</v>
      </c>
      <c r="B5349" s="1" t="s">
        <v>5398</v>
      </c>
      <c r="C5349" s="1" t="s">
        <v>5733</v>
      </c>
      <c r="D5349" s="1" t="s">
        <v>5739</v>
      </c>
      <c r="E5349" s="1" t="s">
        <v>82</v>
      </c>
      <c r="F5349" s="1" t="s">
        <v>353</v>
      </c>
      <c r="G5349" s="1" t="s">
        <v>9</v>
      </c>
      <c r="H5349" s="2">
        <v>-271.73</v>
      </c>
      <c r="I5349" s="2">
        <v>-14.71</v>
      </c>
      <c r="J5349" s="2">
        <v>-286.44</v>
      </c>
      <c r="K5349" s="1" t="s">
        <v>80</v>
      </c>
      <c r="L5349" s="1" t="s">
        <v>9</v>
      </c>
    </row>
    <row r="5350" spans="1:12" hidden="1" x14ac:dyDescent="0.25">
      <c r="A5350" s="1" t="s">
        <v>10</v>
      </c>
      <c r="B5350" s="1" t="s">
        <v>5398</v>
      </c>
      <c r="C5350" s="1" t="s">
        <v>5733</v>
      </c>
      <c r="D5350" s="1" t="s">
        <v>5740</v>
      </c>
      <c r="E5350" s="1" t="s">
        <v>82</v>
      </c>
      <c r="F5350" s="1" t="s">
        <v>353</v>
      </c>
      <c r="G5350" s="1" t="s">
        <v>9</v>
      </c>
      <c r="H5350" s="2">
        <v>9889.0499999999993</v>
      </c>
      <c r="I5350" s="2">
        <v>535.16999999999996</v>
      </c>
      <c r="J5350" s="2">
        <v>10424.219999999999</v>
      </c>
      <c r="K5350" s="1" t="s">
        <v>87</v>
      </c>
      <c r="L5350" s="1" t="s">
        <v>9</v>
      </c>
    </row>
    <row r="5351" spans="1:12" hidden="1" x14ac:dyDescent="0.25">
      <c r="A5351" s="1" t="s">
        <v>10</v>
      </c>
      <c r="B5351" s="1" t="s">
        <v>5398</v>
      </c>
      <c r="C5351" s="1" t="s">
        <v>5733</v>
      </c>
      <c r="D5351" s="1" t="s">
        <v>5741</v>
      </c>
      <c r="E5351" s="1" t="s">
        <v>82</v>
      </c>
      <c r="F5351" s="1" t="s">
        <v>353</v>
      </c>
      <c r="G5351" s="1" t="s">
        <v>9</v>
      </c>
      <c r="H5351" s="2">
        <v>733.48</v>
      </c>
      <c r="I5351" s="2">
        <v>0</v>
      </c>
      <c r="J5351" s="2">
        <v>733.48</v>
      </c>
      <c r="K5351" s="1" t="s">
        <v>87</v>
      </c>
      <c r="L5351" s="1" t="s">
        <v>9</v>
      </c>
    </row>
    <row r="5352" spans="1:12" hidden="1" x14ac:dyDescent="0.25">
      <c r="A5352" s="1" t="s">
        <v>10</v>
      </c>
      <c r="B5352" s="1" t="s">
        <v>5398</v>
      </c>
      <c r="C5352" s="1" t="s">
        <v>5733</v>
      </c>
      <c r="D5352" s="1" t="s">
        <v>5742</v>
      </c>
      <c r="E5352" s="1" t="s">
        <v>90</v>
      </c>
      <c r="F5352" s="1" t="s">
        <v>353</v>
      </c>
      <c r="G5352" s="1" t="s">
        <v>9</v>
      </c>
      <c r="H5352" s="2">
        <v>-267.17</v>
      </c>
      <c r="I5352" s="2">
        <v>0</v>
      </c>
      <c r="J5352" s="2">
        <v>-267.17</v>
      </c>
      <c r="K5352" s="1" t="s">
        <v>20</v>
      </c>
      <c r="L5352" s="1" t="s">
        <v>9</v>
      </c>
    </row>
    <row r="5353" spans="1:12" hidden="1" x14ac:dyDescent="0.25">
      <c r="A5353" s="1" t="s">
        <v>10</v>
      </c>
      <c r="B5353" s="1" t="s">
        <v>5398</v>
      </c>
      <c r="C5353" s="1" t="s">
        <v>5733</v>
      </c>
      <c r="D5353" s="1" t="s">
        <v>5743</v>
      </c>
      <c r="E5353" s="1" t="s">
        <v>90</v>
      </c>
      <c r="F5353" s="1" t="s">
        <v>353</v>
      </c>
      <c r="G5353" s="1" t="s">
        <v>9</v>
      </c>
      <c r="H5353" s="2">
        <v>166.07</v>
      </c>
      <c r="I5353" s="2">
        <v>0</v>
      </c>
      <c r="J5353" s="2">
        <v>166.07</v>
      </c>
      <c r="K5353" s="1" t="s">
        <v>83</v>
      </c>
      <c r="L5353" s="1" t="s">
        <v>9</v>
      </c>
    </row>
    <row r="5354" spans="1:12" hidden="1" x14ac:dyDescent="0.25">
      <c r="A5354" s="1" t="s">
        <v>10</v>
      </c>
      <c r="B5354" s="1" t="s">
        <v>5398</v>
      </c>
      <c r="C5354" s="1" t="s">
        <v>5733</v>
      </c>
      <c r="D5354" s="1" t="s">
        <v>5744</v>
      </c>
      <c r="E5354" s="1" t="s">
        <v>90</v>
      </c>
      <c r="F5354" s="1" t="s">
        <v>353</v>
      </c>
      <c r="G5354" s="1" t="s">
        <v>9</v>
      </c>
      <c r="H5354" s="2">
        <v>30135.35</v>
      </c>
      <c r="I5354" s="2">
        <v>1630.85</v>
      </c>
      <c r="J5354" s="2">
        <v>31766.2</v>
      </c>
      <c r="K5354" s="1" t="s">
        <v>93</v>
      </c>
      <c r="L5354" s="1" t="s">
        <v>9</v>
      </c>
    </row>
    <row r="5355" spans="1:12" hidden="1" x14ac:dyDescent="0.25">
      <c r="A5355" s="1" t="s">
        <v>10</v>
      </c>
      <c r="B5355" s="1" t="s">
        <v>5398</v>
      </c>
      <c r="C5355" s="1" t="s">
        <v>5733</v>
      </c>
      <c r="D5355" s="1" t="s">
        <v>5745</v>
      </c>
      <c r="E5355" s="1" t="s">
        <v>90</v>
      </c>
      <c r="F5355" s="1" t="s">
        <v>353</v>
      </c>
      <c r="G5355" s="1" t="s">
        <v>9</v>
      </c>
      <c r="H5355" s="2">
        <v>757.91</v>
      </c>
      <c r="I5355" s="2">
        <v>0</v>
      </c>
      <c r="J5355" s="2">
        <v>757.91</v>
      </c>
      <c r="K5355" s="1" t="s">
        <v>93</v>
      </c>
      <c r="L5355" s="1" t="s">
        <v>9</v>
      </c>
    </row>
    <row r="5356" spans="1:12" hidden="1" x14ac:dyDescent="0.25">
      <c r="A5356" s="1" t="s">
        <v>10</v>
      </c>
      <c r="B5356" s="1" t="s">
        <v>5398</v>
      </c>
      <c r="C5356" s="1" t="s">
        <v>5733</v>
      </c>
      <c r="D5356" s="1" t="s">
        <v>5746</v>
      </c>
      <c r="E5356" s="1" t="s">
        <v>43</v>
      </c>
      <c r="F5356" s="1" t="s">
        <v>353</v>
      </c>
      <c r="G5356" s="1" t="s">
        <v>9</v>
      </c>
      <c r="H5356" s="2">
        <v>10333.33</v>
      </c>
      <c r="I5356" s="2">
        <v>559.22</v>
      </c>
      <c r="J5356" s="2">
        <v>10892.55</v>
      </c>
      <c r="K5356" s="1" t="s">
        <v>96</v>
      </c>
      <c r="L5356" s="1" t="s">
        <v>9</v>
      </c>
    </row>
    <row r="5357" spans="1:12" hidden="1" x14ac:dyDescent="0.25">
      <c r="A5357" s="1" t="s">
        <v>10</v>
      </c>
      <c r="B5357" s="1" t="s">
        <v>5398</v>
      </c>
      <c r="C5357" s="1" t="s">
        <v>5733</v>
      </c>
      <c r="D5357" s="1" t="s">
        <v>5747</v>
      </c>
      <c r="E5357" s="1" t="s">
        <v>43</v>
      </c>
      <c r="F5357" s="1" t="s">
        <v>353</v>
      </c>
      <c r="G5357" s="1" t="s">
        <v>9</v>
      </c>
      <c r="H5357" s="2">
        <v>9333.33</v>
      </c>
      <c r="I5357" s="2">
        <v>505.1</v>
      </c>
      <c r="J5357" s="2">
        <v>9838.43</v>
      </c>
      <c r="K5357" s="1" t="s">
        <v>101</v>
      </c>
      <c r="L5357" s="1" t="s">
        <v>9</v>
      </c>
    </row>
    <row r="5358" spans="1:12" hidden="1" x14ac:dyDescent="0.25">
      <c r="A5358" s="1" t="s">
        <v>10</v>
      </c>
      <c r="B5358" s="1" t="s">
        <v>5398</v>
      </c>
      <c r="C5358" s="1" t="s">
        <v>5733</v>
      </c>
      <c r="D5358" s="1" t="s">
        <v>5748</v>
      </c>
      <c r="E5358" s="1" t="s">
        <v>46</v>
      </c>
      <c r="F5358" s="1" t="s">
        <v>353</v>
      </c>
      <c r="G5358" s="1" t="s">
        <v>9</v>
      </c>
      <c r="H5358" s="2">
        <v>-10333.33</v>
      </c>
      <c r="I5358" s="2">
        <v>-559.22</v>
      </c>
      <c r="J5358" s="2">
        <v>-10892.55</v>
      </c>
      <c r="K5358" s="1" t="s">
        <v>96</v>
      </c>
      <c r="L5358" s="1" t="s">
        <v>9</v>
      </c>
    </row>
    <row r="5359" spans="1:12" hidden="1" x14ac:dyDescent="0.25">
      <c r="A5359" s="1" t="s">
        <v>10</v>
      </c>
      <c r="B5359" s="1" t="s">
        <v>5398</v>
      </c>
      <c r="C5359" s="1" t="s">
        <v>5733</v>
      </c>
      <c r="D5359" s="1" t="s">
        <v>5749</v>
      </c>
      <c r="E5359" s="1" t="s">
        <v>46</v>
      </c>
      <c r="F5359" s="1" t="s">
        <v>353</v>
      </c>
      <c r="G5359" s="1" t="s">
        <v>9</v>
      </c>
      <c r="H5359" s="2">
        <v>249.77</v>
      </c>
      <c r="I5359" s="2">
        <v>0</v>
      </c>
      <c r="J5359" s="2">
        <v>249.77</v>
      </c>
      <c r="K5359" s="1" t="s">
        <v>96</v>
      </c>
      <c r="L5359" s="1" t="s">
        <v>9</v>
      </c>
    </row>
    <row r="5360" spans="1:12" hidden="1" x14ac:dyDescent="0.25">
      <c r="A5360" s="1" t="s">
        <v>10</v>
      </c>
      <c r="B5360" s="1" t="s">
        <v>5398</v>
      </c>
      <c r="C5360" s="1" t="s">
        <v>5733</v>
      </c>
      <c r="D5360" s="1" t="s">
        <v>5750</v>
      </c>
      <c r="E5360" s="1" t="s">
        <v>46</v>
      </c>
      <c r="F5360" s="1" t="s">
        <v>353</v>
      </c>
      <c r="G5360" s="1" t="s">
        <v>9</v>
      </c>
      <c r="H5360" s="2">
        <v>-9333.33</v>
      </c>
      <c r="I5360" s="2">
        <v>-505.1</v>
      </c>
      <c r="J5360" s="2">
        <v>-9838.43</v>
      </c>
      <c r="K5360" s="1" t="s">
        <v>101</v>
      </c>
      <c r="L5360" s="1" t="s">
        <v>9</v>
      </c>
    </row>
    <row r="5361" spans="1:12" hidden="1" x14ac:dyDescent="0.25">
      <c r="A5361" s="1" t="s">
        <v>10</v>
      </c>
      <c r="B5361" s="1" t="s">
        <v>5398</v>
      </c>
      <c r="C5361" s="1" t="s">
        <v>5733</v>
      </c>
      <c r="D5361" s="1" t="s">
        <v>5751</v>
      </c>
      <c r="E5361" s="1" t="s">
        <v>46</v>
      </c>
      <c r="F5361" s="1" t="s">
        <v>353</v>
      </c>
      <c r="G5361" s="1" t="s">
        <v>9</v>
      </c>
      <c r="H5361" s="2">
        <v>225.6</v>
      </c>
      <c r="I5361" s="2">
        <v>0</v>
      </c>
      <c r="J5361" s="2">
        <v>225.6</v>
      </c>
      <c r="K5361" s="1" t="s">
        <v>101</v>
      </c>
      <c r="L5361" s="1" t="s">
        <v>9</v>
      </c>
    </row>
    <row r="5362" spans="1:12" hidden="1" x14ac:dyDescent="0.25">
      <c r="A5362" s="1" t="s">
        <v>10</v>
      </c>
      <c r="B5362" s="1" t="s">
        <v>5398</v>
      </c>
      <c r="C5362" s="1" t="s">
        <v>5733</v>
      </c>
      <c r="D5362" s="1" t="s">
        <v>5752</v>
      </c>
      <c r="E5362" s="1" t="s">
        <v>46</v>
      </c>
      <c r="F5362" s="1" t="s">
        <v>353</v>
      </c>
      <c r="G5362" s="1" t="s">
        <v>9</v>
      </c>
      <c r="H5362" s="2">
        <v>30000</v>
      </c>
      <c r="I5362" s="2">
        <v>1623.53</v>
      </c>
      <c r="J5362" s="2">
        <v>31623.53</v>
      </c>
      <c r="K5362" s="1" t="s">
        <v>108</v>
      </c>
      <c r="L5362" s="1" t="s">
        <v>9</v>
      </c>
    </row>
    <row r="5363" spans="1:12" hidden="1" x14ac:dyDescent="0.25">
      <c r="A5363" s="1" t="s">
        <v>10</v>
      </c>
      <c r="B5363" s="1" t="s">
        <v>5398</v>
      </c>
      <c r="C5363" s="1" t="s">
        <v>5733</v>
      </c>
      <c r="D5363" s="1" t="s">
        <v>5753</v>
      </c>
      <c r="E5363" s="1" t="s">
        <v>46</v>
      </c>
      <c r="F5363" s="1" t="s">
        <v>353</v>
      </c>
      <c r="G5363" s="1" t="s">
        <v>9</v>
      </c>
      <c r="H5363" s="2">
        <v>249.77</v>
      </c>
      <c r="I5363" s="2">
        <v>0</v>
      </c>
      <c r="J5363" s="2">
        <v>249.77</v>
      </c>
      <c r="K5363" s="1" t="s">
        <v>108</v>
      </c>
      <c r="L5363" s="1" t="s">
        <v>9</v>
      </c>
    </row>
    <row r="5364" spans="1:12" hidden="1" x14ac:dyDescent="0.25">
      <c r="A5364" s="1" t="s">
        <v>10</v>
      </c>
      <c r="B5364" s="1" t="s">
        <v>5398</v>
      </c>
      <c r="C5364" s="1" t="s">
        <v>5733</v>
      </c>
      <c r="D5364" s="1" t="s">
        <v>5754</v>
      </c>
      <c r="E5364" s="1" t="s">
        <v>14</v>
      </c>
      <c r="F5364" s="1" t="s">
        <v>353</v>
      </c>
      <c r="G5364" s="1" t="s">
        <v>9</v>
      </c>
      <c r="H5364" s="2">
        <v>-0.03</v>
      </c>
      <c r="I5364" s="2">
        <v>0</v>
      </c>
      <c r="J5364" s="2">
        <v>-0.03</v>
      </c>
      <c r="K5364" s="1" t="s">
        <v>108</v>
      </c>
      <c r="L5364" s="1" t="s">
        <v>9</v>
      </c>
    </row>
    <row r="5365" spans="1:12" hidden="1" x14ac:dyDescent="0.25">
      <c r="A5365" s="1" t="s">
        <v>10</v>
      </c>
      <c r="B5365" s="1" t="s">
        <v>5398</v>
      </c>
      <c r="C5365" s="1" t="s">
        <v>5733</v>
      </c>
      <c r="D5365" s="1" t="s">
        <v>5755</v>
      </c>
      <c r="E5365" s="1" t="s">
        <v>14</v>
      </c>
      <c r="F5365" s="1" t="s">
        <v>353</v>
      </c>
      <c r="G5365" s="1" t="s">
        <v>9</v>
      </c>
      <c r="H5365" s="2">
        <v>20769.240000000002</v>
      </c>
      <c r="I5365" s="2">
        <v>1123.98</v>
      </c>
      <c r="J5365" s="2">
        <v>21893.22</v>
      </c>
      <c r="K5365" s="1" t="s">
        <v>16</v>
      </c>
      <c r="L5365" s="1" t="s">
        <v>9</v>
      </c>
    </row>
    <row r="5366" spans="1:12" hidden="1" x14ac:dyDescent="0.25">
      <c r="A5366" s="1" t="s">
        <v>10</v>
      </c>
      <c r="B5366" s="1" t="s">
        <v>5398</v>
      </c>
      <c r="C5366" s="1" t="s">
        <v>5733</v>
      </c>
      <c r="D5366" s="1" t="s">
        <v>5756</v>
      </c>
      <c r="E5366" s="1" t="s">
        <v>52</v>
      </c>
      <c r="F5366" s="1" t="s">
        <v>353</v>
      </c>
      <c r="G5366" s="1" t="s">
        <v>9</v>
      </c>
      <c r="H5366" s="2">
        <v>-14752.75</v>
      </c>
      <c r="I5366" s="2">
        <v>-798.38</v>
      </c>
      <c r="J5366" s="2">
        <v>-15551.13</v>
      </c>
      <c r="K5366" s="1" t="s">
        <v>16</v>
      </c>
      <c r="L5366" s="1" t="s">
        <v>9</v>
      </c>
    </row>
    <row r="5367" spans="1:12" hidden="1" x14ac:dyDescent="0.25">
      <c r="A5367" s="1" t="s">
        <v>10</v>
      </c>
      <c r="B5367" s="1" t="s">
        <v>5398</v>
      </c>
      <c r="C5367" s="1" t="s">
        <v>5733</v>
      </c>
      <c r="D5367" s="1" t="s">
        <v>5757</v>
      </c>
      <c r="E5367" s="1" t="s">
        <v>52</v>
      </c>
      <c r="F5367" s="1" t="s">
        <v>353</v>
      </c>
      <c r="G5367" s="1" t="s">
        <v>9</v>
      </c>
      <c r="H5367" s="2">
        <v>28952.080000000002</v>
      </c>
      <c r="I5367" s="2">
        <v>1566.82</v>
      </c>
      <c r="J5367" s="2">
        <v>30518.9</v>
      </c>
      <c r="K5367" s="1" t="s">
        <v>20</v>
      </c>
      <c r="L5367" s="1" t="s">
        <v>9</v>
      </c>
    </row>
    <row r="5368" spans="1:12" hidden="1" x14ac:dyDescent="0.25">
      <c r="A5368" s="1" t="s">
        <v>10</v>
      </c>
      <c r="B5368" s="1" t="s">
        <v>5398</v>
      </c>
      <c r="C5368" s="1" t="s">
        <v>5733</v>
      </c>
      <c r="D5368" s="1" t="s">
        <v>5758</v>
      </c>
      <c r="E5368" s="1" t="s">
        <v>62</v>
      </c>
      <c r="F5368" s="1" t="s">
        <v>353</v>
      </c>
      <c r="G5368" s="1" t="s">
        <v>9</v>
      </c>
      <c r="H5368" s="2">
        <v>-24792.71</v>
      </c>
      <c r="I5368" s="2">
        <v>-1341.72</v>
      </c>
      <c r="J5368" s="2">
        <v>-26134.43</v>
      </c>
      <c r="K5368" s="1" t="s">
        <v>20</v>
      </c>
      <c r="L5368" s="1" t="s">
        <v>9</v>
      </c>
    </row>
    <row r="5369" spans="1:12" hidden="1" x14ac:dyDescent="0.25">
      <c r="A5369" s="1" t="s">
        <v>10</v>
      </c>
      <c r="B5369" s="1" t="s">
        <v>5398</v>
      </c>
      <c r="C5369" s="1" t="s">
        <v>5733</v>
      </c>
      <c r="D5369" s="1" t="s">
        <v>5759</v>
      </c>
      <c r="E5369" s="1" t="s">
        <v>62</v>
      </c>
      <c r="F5369" s="1" t="s">
        <v>353</v>
      </c>
      <c r="G5369" s="1" t="s">
        <v>9</v>
      </c>
      <c r="H5369" s="2">
        <v>3573.08</v>
      </c>
      <c r="I5369" s="2">
        <v>193.37</v>
      </c>
      <c r="J5369" s="2">
        <v>3766.45</v>
      </c>
      <c r="K5369" s="1" t="s">
        <v>128</v>
      </c>
      <c r="L5369" s="1" t="s">
        <v>9</v>
      </c>
    </row>
    <row r="5370" spans="1:12" hidden="1" x14ac:dyDescent="0.25">
      <c r="A5370" s="1" t="s">
        <v>10</v>
      </c>
      <c r="B5370" s="1" t="s">
        <v>5398</v>
      </c>
      <c r="C5370" s="1" t="s">
        <v>5733</v>
      </c>
      <c r="D5370" s="1" t="s">
        <v>5760</v>
      </c>
      <c r="E5370" s="1" t="s">
        <v>131</v>
      </c>
      <c r="F5370" s="1" t="s">
        <v>353</v>
      </c>
      <c r="G5370" s="1" t="s">
        <v>9</v>
      </c>
      <c r="H5370" s="2">
        <v>31202.19</v>
      </c>
      <c r="I5370" s="2">
        <v>1688.59</v>
      </c>
      <c r="J5370" s="2">
        <v>32890.78</v>
      </c>
      <c r="K5370" s="1" t="s">
        <v>83</v>
      </c>
      <c r="L5370" s="1" t="s">
        <v>9</v>
      </c>
    </row>
    <row r="5371" spans="1:12" hidden="1" x14ac:dyDescent="0.25">
      <c r="A5371" s="1" t="s">
        <v>10</v>
      </c>
      <c r="B5371" s="1" t="s">
        <v>5398</v>
      </c>
      <c r="C5371" s="1" t="s">
        <v>5733</v>
      </c>
      <c r="D5371" s="1" t="s">
        <v>5761</v>
      </c>
      <c r="E5371" s="1" t="s">
        <v>65</v>
      </c>
      <c r="F5371" s="1" t="s">
        <v>353</v>
      </c>
      <c r="G5371" s="1" t="s">
        <v>9</v>
      </c>
      <c r="H5371" s="2">
        <v>-1697.02</v>
      </c>
      <c r="I5371" s="2">
        <v>-91.84</v>
      </c>
      <c r="J5371" s="2">
        <v>-1788.86</v>
      </c>
      <c r="K5371" s="1" t="s">
        <v>83</v>
      </c>
      <c r="L5371" s="1" t="s">
        <v>9</v>
      </c>
    </row>
    <row r="5372" spans="1:12" hidden="1" x14ac:dyDescent="0.25">
      <c r="A5372" s="1" t="s">
        <v>10</v>
      </c>
      <c r="B5372" s="1" t="s">
        <v>5398</v>
      </c>
      <c r="C5372" s="1" t="s">
        <v>5733</v>
      </c>
      <c r="D5372" s="1" t="s">
        <v>5762</v>
      </c>
      <c r="E5372" s="1" t="s">
        <v>65</v>
      </c>
      <c r="F5372" s="1" t="s">
        <v>353</v>
      </c>
      <c r="G5372" s="1" t="s">
        <v>9</v>
      </c>
      <c r="H5372" s="2">
        <v>31202.19</v>
      </c>
      <c r="I5372" s="2">
        <v>1688.59</v>
      </c>
      <c r="J5372" s="2">
        <v>32890.78</v>
      </c>
      <c r="K5372" s="1" t="s">
        <v>75</v>
      </c>
      <c r="L5372" s="1" t="s">
        <v>9</v>
      </c>
    </row>
    <row r="5373" spans="1:12" hidden="1" x14ac:dyDescent="0.25">
      <c r="A5373" s="1" t="s">
        <v>10</v>
      </c>
      <c r="B5373" s="1" t="s">
        <v>5398</v>
      </c>
      <c r="C5373" s="1" t="s">
        <v>5733</v>
      </c>
      <c r="D5373" s="1" t="s">
        <v>5763</v>
      </c>
      <c r="E5373" s="1" t="s">
        <v>18</v>
      </c>
      <c r="F5373" s="1" t="s">
        <v>353</v>
      </c>
      <c r="G5373" s="1" t="s">
        <v>9</v>
      </c>
      <c r="H5373" s="2">
        <v>-249.77</v>
      </c>
      <c r="I5373" s="2">
        <v>0</v>
      </c>
      <c r="J5373" s="2">
        <v>-249.77</v>
      </c>
      <c r="K5373" s="1" t="s">
        <v>96</v>
      </c>
      <c r="L5373" s="1" t="s">
        <v>9</v>
      </c>
    </row>
    <row r="5374" spans="1:12" hidden="1" x14ac:dyDescent="0.25">
      <c r="A5374" s="1" t="s">
        <v>10</v>
      </c>
      <c r="B5374" s="1" t="s">
        <v>5398</v>
      </c>
      <c r="C5374" s="1" t="s">
        <v>5733</v>
      </c>
      <c r="D5374" s="1" t="s">
        <v>5764</v>
      </c>
      <c r="E5374" s="1" t="s">
        <v>18</v>
      </c>
      <c r="F5374" s="1" t="s">
        <v>353</v>
      </c>
      <c r="G5374" s="1" t="s">
        <v>9</v>
      </c>
      <c r="H5374" s="2">
        <v>-225.6</v>
      </c>
      <c r="I5374" s="2">
        <v>0</v>
      </c>
      <c r="J5374" s="2">
        <v>-225.6</v>
      </c>
      <c r="K5374" s="1" t="s">
        <v>101</v>
      </c>
      <c r="L5374" s="1" t="s">
        <v>9</v>
      </c>
    </row>
    <row r="5375" spans="1:12" hidden="1" x14ac:dyDescent="0.25">
      <c r="A5375" s="1" t="s">
        <v>10</v>
      </c>
      <c r="B5375" s="1" t="s">
        <v>5398</v>
      </c>
      <c r="C5375" s="1" t="s">
        <v>5733</v>
      </c>
      <c r="D5375" s="1" t="s">
        <v>5765</v>
      </c>
      <c r="E5375" s="1" t="s">
        <v>18</v>
      </c>
      <c r="F5375" s="1" t="s">
        <v>353</v>
      </c>
      <c r="G5375" s="1" t="s">
        <v>9</v>
      </c>
      <c r="H5375" s="2">
        <v>-249.77</v>
      </c>
      <c r="I5375" s="2">
        <v>0</v>
      </c>
      <c r="J5375" s="2">
        <v>-249.77</v>
      </c>
      <c r="K5375" s="1" t="s">
        <v>108</v>
      </c>
      <c r="L5375" s="1" t="s">
        <v>9</v>
      </c>
    </row>
    <row r="5376" spans="1:12" hidden="1" x14ac:dyDescent="0.25">
      <c r="A5376" s="1" t="s">
        <v>10</v>
      </c>
      <c r="B5376" s="1" t="s">
        <v>5398</v>
      </c>
      <c r="C5376" s="1" t="s">
        <v>5733</v>
      </c>
      <c r="D5376" s="1" t="s">
        <v>5766</v>
      </c>
      <c r="E5376" s="1" t="s">
        <v>18</v>
      </c>
      <c r="F5376" s="1" t="s">
        <v>353</v>
      </c>
      <c r="G5376" s="1" t="s">
        <v>9</v>
      </c>
      <c r="H5376" s="2">
        <v>358.39</v>
      </c>
      <c r="I5376" s="2">
        <v>0</v>
      </c>
      <c r="J5376" s="2">
        <v>358.39</v>
      </c>
      <c r="K5376" s="1" t="s">
        <v>20</v>
      </c>
      <c r="L5376" s="1" t="s">
        <v>9</v>
      </c>
    </row>
    <row r="5377" spans="1:12" hidden="1" x14ac:dyDescent="0.25">
      <c r="A5377" s="1" t="s">
        <v>10</v>
      </c>
      <c r="B5377" s="1" t="s">
        <v>5398</v>
      </c>
      <c r="C5377" s="1" t="s">
        <v>5733</v>
      </c>
      <c r="D5377" s="1" t="s">
        <v>5767</v>
      </c>
      <c r="E5377" s="1" t="s">
        <v>18</v>
      </c>
      <c r="F5377" s="1" t="s">
        <v>353</v>
      </c>
      <c r="G5377" s="1" t="s">
        <v>9</v>
      </c>
      <c r="H5377" s="2">
        <v>15.13</v>
      </c>
      <c r="I5377" s="2">
        <v>0</v>
      </c>
      <c r="J5377" s="2">
        <v>15.13</v>
      </c>
      <c r="K5377" s="1" t="s">
        <v>128</v>
      </c>
      <c r="L5377" s="1" t="s">
        <v>9</v>
      </c>
    </row>
    <row r="5378" spans="1:12" hidden="1" x14ac:dyDescent="0.25">
      <c r="A5378" s="1" t="s">
        <v>10</v>
      </c>
      <c r="B5378" s="1" t="s">
        <v>5398</v>
      </c>
      <c r="C5378" s="1" t="s">
        <v>5733</v>
      </c>
      <c r="D5378" s="1" t="s">
        <v>5768</v>
      </c>
      <c r="E5378" s="1" t="s">
        <v>18</v>
      </c>
      <c r="F5378" s="1" t="s">
        <v>353</v>
      </c>
      <c r="G5378" s="1" t="s">
        <v>9</v>
      </c>
      <c r="H5378" s="2">
        <v>150.56</v>
      </c>
      <c r="I5378" s="2">
        <v>0</v>
      </c>
      <c r="J5378" s="2">
        <v>150.56</v>
      </c>
      <c r="K5378" s="1" t="s">
        <v>83</v>
      </c>
      <c r="L5378" s="1" t="s">
        <v>9</v>
      </c>
    </row>
    <row r="5379" spans="1:12" hidden="1" x14ac:dyDescent="0.25">
      <c r="A5379" s="1" t="s">
        <v>10</v>
      </c>
      <c r="B5379" s="1" t="s">
        <v>5398</v>
      </c>
      <c r="C5379" s="1" t="s">
        <v>5733</v>
      </c>
      <c r="D5379" s="1" t="s">
        <v>5769</v>
      </c>
      <c r="E5379" s="1" t="s">
        <v>18</v>
      </c>
      <c r="F5379" s="1" t="s">
        <v>353</v>
      </c>
      <c r="G5379" s="1" t="s">
        <v>9</v>
      </c>
      <c r="H5379" s="2">
        <v>-11048.1</v>
      </c>
      <c r="I5379" s="2">
        <v>-597.9</v>
      </c>
      <c r="J5379" s="2">
        <v>-11646</v>
      </c>
      <c r="K5379" s="1" t="s">
        <v>75</v>
      </c>
      <c r="L5379" s="1" t="s">
        <v>9</v>
      </c>
    </row>
    <row r="5380" spans="1:12" hidden="1" x14ac:dyDescent="0.25">
      <c r="A5380" s="1" t="s">
        <v>10</v>
      </c>
      <c r="B5380" s="1" t="s">
        <v>5398</v>
      </c>
      <c r="C5380" s="1" t="s">
        <v>5733</v>
      </c>
      <c r="D5380" s="1" t="s">
        <v>5770</v>
      </c>
      <c r="E5380" s="1" t="s">
        <v>18</v>
      </c>
      <c r="F5380" s="1" t="s">
        <v>353</v>
      </c>
      <c r="G5380" s="1" t="s">
        <v>9</v>
      </c>
      <c r="H5380" s="2">
        <v>7388.39</v>
      </c>
      <c r="I5380" s="2">
        <v>399.84</v>
      </c>
      <c r="J5380" s="2">
        <v>7788.23</v>
      </c>
      <c r="K5380" s="1" t="s">
        <v>77</v>
      </c>
      <c r="L5380" s="1" t="s">
        <v>9</v>
      </c>
    </row>
    <row r="5381" spans="1:12" hidden="1" x14ac:dyDescent="0.25">
      <c r="A5381" s="1" t="s">
        <v>10</v>
      </c>
      <c r="B5381" s="1" t="s">
        <v>5398</v>
      </c>
      <c r="C5381" s="1" t="s">
        <v>5733</v>
      </c>
      <c r="D5381" s="1" t="s">
        <v>5771</v>
      </c>
      <c r="E5381" s="1" t="s">
        <v>154</v>
      </c>
      <c r="F5381" s="1" t="s">
        <v>353</v>
      </c>
      <c r="G5381" s="1" t="s">
        <v>9</v>
      </c>
      <c r="H5381" s="2">
        <v>-63.91</v>
      </c>
      <c r="I5381" s="2">
        <v>0</v>
      </c>
      <c r="J5381" s="2">
        <v>-63.91</v>
      </c>
      <c r="K5381" s="1" t="s">
        <v>20</v>
      </c>
      <c r="L5381" s="1" t="s">
        <v>9</v>
      </c>
    </row>
    <row r="5382" spans="1:12" hidden="1" x14ac:dyDescent="0.25">
      <c r="A5382" s="1" t="s">
        <v>10</v>
      </c>
      <c r="B5382" s="1" t="s">
        <v>5398</v>
      </c>
      <c r="C5382" s="1" t="s">
        <v>5733</v>
      </c>
      <c r="D5382" s="1" t="s">
        <v>5772</v>
      </c>
      <c r="E5382" s="1" t="s">
        <v>154</v>
      </c>
      <c r="F5382" s="1" t="s">
        <v>353</v>
      </c>
      <c r="G5382" s="1" t="s">
        <v>9</v>
      </c>
      <c r="H5382" s="2">
        <v>-525.92999999999995</v>
      </c>
      <c r="I5382" s="2">
        <v>0</v>
      </c>
      <c r="J5382" s="2">
        <v>-525.92999999999995</v>
      </c>
      <c r="K5382" s="1" t="s">
        <v>80</v>
      </c>
      <c r="L5382" s="1" t="s">
        <v>9</v>
      </c>
    </row>
    <row r="5383" spans="1:12" hidden="1" x14ac:dyDescent="0.25">
      <c r="A5383" s="1" t="s">
        <v>10</v>
      </c>
      <c r="B5383" s="1" t="s">
        <v>5398</v>
      </c>
      <c r="C5383" s="1" t="s">
        <v>5733</v>
      </c>
      <c r="D5383" s="1" t="s">
        <v>5773</v>
      </c>
      <c r="E5383" s="1" t="s">
        <v>154</v>
      </c>
      <c r="F5383" s="1" t="s">
        <v>353</v>
      </c>
      <c r="G5383" s="1" t="s">
        <v>9</v>
      </c>
      <c r="H5383" s="2">
        <v>-615.87</v>
      </c>
      <c r="I5383" s="2">
        <v>0</v>
      </c>
      <c r="J5383" s="2">
        <v>-615.87</v>
      </c>
      <c r="K5383" s="1" t="s">
        <v>87</v>
      </c>
      <c r="L5383" s="1" t="s">
        <v>9</v>
      </c>
    </row>
    <row r="5384" spans="1:12" hidden="1" x14ac:dyDescent="0.25">
      <c r="A5384" s="1" t="s">
        <v>10</v>
      </c>
      <c r="B5384" s="1" t="s">
        <v>5398</v>
      </c>
      <c r="C5384" s="1" t="s">
        <v>5733</v>
      </c>
      <c r="D5384" s="1" t="s">
        <v>5774</v>
      </c>
      <c r="E5384" s="1" t="s">
        <v>154</v>
      </c>
      <c r="F5384" s="1" t="s">
        <v>353</v>
      </c>
      <c r="G5384" s="1" t="s">
        <v>9</v>
      </c>
      <c r="H5384" s="2">
        <v>-321.57</v>
      </c>
      <c r="I5384" s="2">
        <v>0</v>
      </c>
      <c r="J5384" s="2">
        <v>-321.57</v>
      </c>
      <c r="K5384" s="1" t="s">
        <v>93</v>
      </c>
      <c r="L5384" s="1" t="s">
        <v>9</v>
      </c>
    </row>
    <row r="5385" spans="1:12" hidden="1" x14ac:dyDescent="0.25">
      <c r="A5385" s="1" t="s">
        <v>10</v>
      </c>
      <c r="B5385" s="1" t="s">
        <v>5398</v>
      </c>
      <c r="C5385" s="1" t="s">
        <v>2848</v>
      </c>
      <c r="D5385" s="1" t="s">
        <v>5775</v>
      </c>
      <c r="E5385" s="1" t="s">
        <v>154</v>
      </c>
      <c r="F5385" s="1" t="s">
        <v>32</v>
      </c>
      <c r="G5385" s="1" t="s">
        <v>9</v>
      </c>
      <c r="H5385" s="2">
        <v>368943.92</v>
      </c>
      <c r="I5385" s="2">
        <v>20400.43</v>
      </c>
      <c r="J5385" s="2">
        <v>389344.35</v>
      </c>
      <c r="K5385" s="1" t="s">
        <v>282</v>
      </c>
      <c r="L5385" s="1" t="s">
        <v>9</v>
      </c>
    </row>
    <row r="5386" spans="1:12" hidden="1" x14ac:dyDescent="0.25">
      <c r="A5386" s="1" t="s">
        <v>10</v>
      </c>
      <c r="B5386" s="1" t="s">
        <v>5398</v>
      </c>
      <c r="C5386" s="1" t="s">
        <v>2848</v>
      </c>
      <c r="D5386" s="1" t="s">
        <v>5776</v>
      </c>
      <c r="E5386" s="1" t="s">
        <v>154</v>
      </c>
      <c r="F5386" s="1" t="s">
        <v>32</v>
      </c>
      <c r="G5386" s="1" t="s">
        <v>9</v>
      </c>
      <c r="H5386" s="2">
        <v>10722.73</v>
      </c>
      <c r="I5386" s="2">
        <v>0</v>
      </c>
      <c r="J5386" s="2">
        <v>10722.73</v>
      </c>
      <c r="K5386" s="1" t="s">
        <v>282</v>
      </c>
      <c r="L5386" s="1" t="s">
        <v>9</v>
      </c>
    </row>
    <row r="5387" spans="1:12" hidden="1" x14ac:dyDescent="0.25">
      <c r="A5387" s="1" t="s">
        <v>10</v>
      </c>
      <c r="B5387" s="1" t="s">
        <v>5398</v>
      </c>
      <c r="C5387" s="1" t="s">
        <v>5733</v>
      </c>
      <c r="D5387" s="1" t="s">
        <v>5777</v>
      </c>
      <c r="E5387" s="1" t="s">
        <v>23</v>
      </c>
      <c r="F5387" s="1" t="s">
        <v>353</v>
      </c>
      <c r="G5387" s="1" t="s">
        <v>9</v>
      </c>
      <c r="H5387" s="2">
        <v>63.91</v>
      </c>
      <c r="I5387" s="2">
        <v>0</v>
      </c>
      <c r="J5387" s="2">
        <v>63.91</v>
      </c>
      <c r="K5387" s="1" t="s">
        <v>20</v>
      </c>
      <c r="L5387" s="1" t="s">
        <v>9</v>
      </c>
    </row>
    <row r="5388" spans="1:12" hidden="1" x14ac:dyDescent="0.25">
      <c r="A5388" s="1" t="s">
        <v>10</v>
      </c>
      <c r="B5388" s="1" t="s">
        <v>5398</v>
      </c>
      <c r="C5388" s="1" t="s">
        <v>5733</v>
      </c>
      <c r="D5388" s="1" t="s">
        <v>5778</v>
      </c>
      <c r="E5388" s="1" t="s">
        <v>23</v>
      </c>
      <c r="F5388" s="1" t="s">
        <v>353</v>
      </c>
      <c r="G5388" s="1" t="s">
        <v>9</v>
      </c>
      <c r="H5388" s="2">
        <v>-661.02</v>
      </c>
      <c r="I5388" s="2">
        <v>0</v>
      </c>
      <c r="J5388" s="2">
        <v>-661.02</v>
      </c>
      <c r="K5388" s="1" t="s">
        <v>75</v>
      </c>
      <c r="L5388" s="1" t="s">
        <v>9</v>
      </c>
    </row>
    <row r="5389" spans="1:12" hidden="1" x14ac:dyDescent="0.25">
      <c r="A5389" s="1" t="s">
        <v>10</v>
      </c>
      <c r="B5389" s="1" t="s">
        <v>5398</v>
      </c>
      <c r="C5389" s="1" t="s">
        <v>5733</v>
      </c>
      <c r="D5389" s="1" t="s">
        <v>5779</v>
      </c>
      <c r="E5389" s="1" t="s">
        <v>23</v>
      </c>
      <c r="F5389" s="1" t="s">
        <v>353</v>
      </c>
      <c r="G5389" s="1" t="s">
        <v>9</v>
      </c>
      <c r="H5389" s="2">
        <v>-724.52</v>
      </c>
      <c r="I5389" s="2">
        <v>0</v>
      </c>
      <c r="J5389" s="2">
        <v>-724.52</v>
      </c>
      <c r="K5389" s="1" t="s">
        <v>77</v>
      </c>
      <c r="L5389" s="1" t="s">
        <v>9</v>
      </c>
    </row>
    <row r="5390" spans="1:12" hidden="1" x14ac:dyDescent="0.25">
      <c r="A5390" s="1" t="s">
        <v>10</v>
      </c>
      <c r="B5390" s="1" t="s">
        <v>5398</v>
      </c>
      <c r="C5390" s="1" t="s">
        <v>5733</v>
      </c>
      <c r="D5390" s="1" t="s">
        <v>5780</v>
      </c>
      <c r="E5390" s="1" t="s">
        <v>23</v>
      </c>
      <c r="F5390" s="1" t="s">
        <v>353</v>
      </c>
      <c r="G5390" s="1" t="s">
        <v>9</v>
      </c>
      <c r="H5390" s="2">
        <v>-151.41</v>
      </c>
      <c r="I5390" s="2">
        <v>0</v>
      </c>
      <c r="J5390" s="2">
        <v>-151.41</v>
      </c>
      <c r="K5390" s="1" t="s">
        <v>80</v>
      </c>
      <c r="L5390" s="1" t="s">
        <v>9</v>
      </c>
    </row>
    <row r="5391" spans="1:12" hidden="1" x14ac:dyDescent="0.25">
      <c r="A5391" s="1" t="s">
        <v>10</v>
      </c>
      <c r="B5391" s="1" t="s">
        <v>5398</v>
      </c>
      <c r="C5391" s="1" t="s">
        <v>5733</v>
      </c>
      <c r="D5391" s="1" t="s">
        <v>5781</v>
      </c>
      <c r="E5391" s="1" t="s">
        <v>23</v>
      </c>
      <c r="F5391" s="1" t="s">
        <v>353</v>
      </c>
      <c r="G5391" s="1" t="s">
        <v>9</v>
      </c>
      <c r="H5391" s="2">
        <v>-91.31</v>
      </c>
      <c r="I5391" s="2">
        <v>0</v>
      </c>
      <c r="J5391" s="2">
        <v>-91.31</v>
      </c>
      <c r="K5391" s="1" t="s">
        <v>87</v>
      </c>
      <c r="L5391" s="1" t="s">
        <v>9</v>
      </c>
    </row>
    <row r="5392" spans="1:12" hidden="1" x14ac:dyDescent="0.25">
      <c r="A5392" s="1" t="s">
        <v>10</v>
      </c>
      <c r="B5392" s="1" t="s">
        <v>5398</v>
      </c>
      <c r="C5392" s="1" t="s">
        <v>5733</v>
      </c>
      <c r="D5392" s="1" t="s">
        <v>5782</v>
      </c>
      <c r="E5392" s="1" t="s">
        <v>23</v>
      </c>
      <c r="F5392" s="1" t="s">
        <v>353</v>
      </c>
      <c r="G5392" s="1" t="s">
        <v>9</v>
      </c>
      <c r="H5392" s="2">
        <v>-398.35</v>
      </c>
      <c r="I5392" s="2">
        <v>0</v>
      </c>
      <c r="J5392" s="2">
        <v>-398.35</v>
      </c>
      <c r="K5392" s="1" t="s">
        <v>93</v>
      </c>
      <c r="L5392" s="1" t="s">
        <v>9</v>
      </c>
    </row>
    <row r="5393" spans="1:12" hidden="1" x14ac:dyDescent="0.25">
      <c r="A5393" s="1" t="s">
        <v>10</v>
      </c>
      <c r="B5393" s="1" t="s">
        <v>5398</v>
      </c>
      <c r="C5393" s="1" t="s">
        <v>2848</v>
      </c>
      <c r="D5393" s="1" t="s">
        <v>5783</v>
      </c>
      <c r="E5393" s="1" t="s">
        <v>23</v>
      </c>
      <c r="F5393" s="1" t="s">
        <v>32</v>
      </c>
      <c r="G5393" s="1" t="s">
        <v>9</v>
      </c>
      <c r="H5393" s="2">
        <v>-52548</v>
      </c>
      <c r="I5393" s="2">
        <v>-2905.59</v>
      </c>
      <c r="J5393" s="2">
        <v>-55453.59</v>
      </c>
      <c r="K5393" s="1" t="s">
        <v>282</v>
      </c>
      <c r="L5393" s="1" t="s">
        <v>9</v>
      </c>
    </row>
    <row r="5394" spans="1:12" hidden="1" x14ac:dyDescent="0.25">
      <c r="A5394" s="1" t="s">
        <v>10</v>
      </c>
      <c r="B5394" s="1" t="s">
        <v>5398</v>
      </c>
      <c r="C5394" s="1" t="s">
        <v>2848</v>
      </c>
      <c r="D5394" s="1" t="s">
        <v>5784</v>
      </c>
      <c r="E5394" s="1" t="s">
        <v>23</v>
      </c>
      <c r="F5394" s="1" t="s">
        <v>32</v>
      </c>
      <c r="G5394" s="1" t="s">
        <v>9</v>
      </c>
      <c r="H5394" s="2">
        <v>-693.55</v>
      </c>
      <c r="I5394" s="2">
        <v>0</v>
      </c>
      <c r="J5394" s="2">
        <v>-693.55</v>
      </c>
      <c r="K5394" s="1" t="s">
        <v>282</v>
      </c>
      <c r="L5394" s="1" t="s">
        <v>9</v>
      </c>
    </row>
    <row r="5395" spans="1:12" hidden="1" x14ac:dyDescent="0.25">
      <c r="A5395" s="1" t="s">
        <v>10</v>
      </c>
      <c r="B5395" s="1" t="s">
        <v>5398</v>
      </c>
      <c r="C5395" s="1" t="s">
        <v>2848</v>
      </c>
      <c r="D5395" s="1" t="s">
        <v>5785</v>
      </c>
      <c r="E5395" s="1" t="s">
        <v>23</v>
      </c>
      <c r="F5395" s="1" t="s">
        <v>32</v>
      </c>
      <c r="G5395" s="1" t="s">
        <v>9</v>
      </c>
      <c r="H5395" s="2">
        <v>318725.28999999998</v>
      </c>
      <c r="I5395" s="2">
        <v>17623.63</v>
      </c>
      <c r="J5395" s="2">
        <v>336348.92</v>
      </c>
      <c r="K5395" s="1" t="s">
        <v>24</v>
      </c>
      <c r="L5395" s="1" t="s">
        <v>9</v>
      </c>
    </row>
    <row r="5396" spans="1:12" hidden="1" x14ac:dyDescent="0.25">
      <c r="A5396" s="1" t="s">
        <v>10</v>
      </c>
      <c r="B5396" s="1" t="s">
        <v>5398</v>
      </c>
      <c r="C5396" s="1" t="s">
        <v>2848</v>
      </c>
      <c r="D5396" s="1" t="s">
        <v>5786</v>
      </c>
      <c r="E5396" s="1" t="s">
        <v>23</v>
      </c>
      <c r="F5396" s="1" t="s">
        <v>32</v>
      </c>
      <c r="G5396" s="1" t="s">
        <v>9</v>
      </c>
      <c r="H5396" s="2">
        <v>9954.33</v>
      </c>
      <c r="I5396" s="2">
        <v>0</v>
      </c>
      <c r="J5396" s="2">
        <v>9954.33</v>
      </c>
      <c r="K5396" s="1" t="s">
        <v>24</v>
      </c>
      <c r="L5396" s="1" t="s">
        <v>9</v>
      </c>
    </row>
    <row r="5397" spans="1:12" hidden="1" x14ac:dyDescent="0.25">
      <c r="A5397" s="1" t="s">
        <v>10</v>
      </c>
      <c r="B5397" s="1" t="s">
        <v>5398</v>
      </c>
      <c r="C5397" s="1" t="s">
        <v>5733</v>
      </c>
      <c r="D5397" s="1" t="s">
        <v>5787</v>
      </c>
      <c r="E5397" s="1" t="s">
        <v>160</v>
      </c>
      <c r="F5397" s="1" t="s">
        <v>353</v>
      </c>
      <c r="G5397" s="1" t="s">
        <v>9</v>
      </c>
      <c r="H5397" s="2">
        <v>-63.91</v>
      </c>
      <c r="I5397" s="2">
        <v>0</v>
      </c>
      <c r="J5397" s="2">
        <v>-63.91</v>
      </c>
      <c r="K5397" s="1" t="s">
        <v>20</v>
      </c>
      <c r="L5397" s="1" t="s">
        <v>9</v>
      </c>
    </row>
    <row r="5398" spans="1:12" hidden="1" x14ac:dyDescent="0.25">
      <c r="A5398" s="1" t="s">
        <v>10</v>
      </c>
      <c r="B5398" s="1" t="s">
        <v>5398</v>
      </c>
      <c r="C5398" s="1" t="s">
        <v>5733</v>
      </c>
      <c r="D5398" s="1" t="s">
        <v>5788</v>
      </c>
      <c r="E5398" s="1" t="s">
        <v>160</v>
      </c>
      <c r="F5398" s="1" t="s">
        <v>353</v>
      </c>
      <c r="G5398" s="1" t="s">
        <v>9</v>
      </c>
      <c r="H5398" s="2">
        <v>88.64</v>
      </c>
      <c r="I5398" s="2">
        <v>0</v>
      </c>
      <c r="J5398" s="2">
        <v>88.64</v>
      </c>
      <c r="K5398" s="1" t="s">
        <v>80</v>
      </c>
      <c r="L5398" s="1" t="s">
        <v>9</v>
      </c>
    </row>
    <row r="5399" spans="1:12" hidden="1" x14ac:dyDescent="0.25">
      <c r="A5399" s="1" t="s">
        <v>10</v>
      </c>
      <c r="B5399" s="1" t="s">
        <v>5398</v>
      </c>
      <c r="C5399" s="1" t="s">
        <v>2848</v>
      </c>
      <c r="D5399" s="1" t="s">
        <v>5789</v>
      </c>
      <c r="E5399" s="1" t="s">
        <v>160</v>
      </c>
      <c r="F5399" s="1" t="s">
        <v>32</v>
      </c>
      <c r="G5399" s="1" t="s">
        <v>9</v>
      </c>
      <c r="H5399" s="2">
        <v>-50.57</v>
      </c>
      <c r="I5399" s="2">
        <v>0</v>
      </c>
      <c r="J5399" s="2">
        <v>-50.57</v>
      </c>
      <c r="K5399" s="1" t="s">
        <v>282</v>
      </c>
      <c r="L5399" s="1" t="s">
        <v>9</v>
      </c>
    </row>
    <row r="5400" spans="1:12" hidden="1" x14ac:dyDescent="0.25">
      <c r="A5400" s="1" t="s">
        <v>10</v>
      </c>
      <c r="B5400" s="1" t="s">
        <v>5398</v>
      </c>
      <c r="C5400" s="1" t="s">
        <v>2848</v>
      </c>
      <c r="D5400" s="1" t="s">
        <v>5790</v>
      </c>
      <c r="E5400" s="1" t="s">
        <v>160</v>
      </c>
      <c r="F5400" s="1" t="s">
        <v>32</v>
      </c>
      <c r="G5400" s="1" t="s">
        <v>9</v>
      </c>
      <c r="H5400" s="2">
        <v>-7792.78</v>
      </c>
      <c r="I5400" s="2">
        <v>-430.9</v>
      </c>
      <c r="J5400" s="2">
        <v>-8223.68</v>
      </c>
      <c r="K5400" s="1" t="s">
        <v>24</v>
      </c>
      <c r="L5400" s="1" t="s">
        <v>9</v>
      </c>
    </row>
    <row r="5401" spans="1:12" hidden="1" x14ac:dyDescent="0.25">
      <c r="A5401" s="1" t="s">
        <v>10</v>
      </c>
      <c r="B5401" s="1" t="s">
        <v>5398</v>
      </c>
      <c r="C5401" s="1" t="s">
        <v>2848</v>
      </c>
      <c r="D5401" s="1" t="s">
        <v>5791</v>
      </c>
      <c r="E5401" s="1" t="s">
        <v>160</v>
      </c>
      <c r="F5401" s="1" t="s">
        <v>32</v>
      </c>
      <c r="G5401" s="1" t="s">
        <v>9</v>
      </c>
      <c r="H5401" s="2">
        <v>30.51</v>
      </c>
      <c r="I5401" s="2">
        <v>0</v>
      </c>
      <c r="J5401" s="2">
        <v>30.51</v>
      </c>
      <c r="K5401" s="1" t="s">
        <v>24</v>
      </c>
      <c r="L5401" s="1" t="s">
        <v>9</v>
      </c>
    </row>
    <row r="5402" spans="1:12" hidden="1" x14ac:dyDescent="0.25">
      <c r="A5402" s="1" t="s">
        <v>10</v>
      </c>
      <c r="B5402" s="1" t="s">
        <v>5398</v>
      </c>
      <c r="C5402" s="1" t="s">
        <v>2848</v>
      </c>
      <c r="D5402" s="1" t="s">
        <v>5792</v>
      </c>
      <c r="E5402" s="1" t="s">
        <v>160</v>
      </c>
      <c r="F5402" s="1" t="s">
        <v>32</v>
      </c>
      <c r="G5402" s="1" t="s">
        <v>9</v>
      </c>
      <c r="H5402" s="2">
        <v>675689.91</v>
      </c>
      <c r="I5402" s="2">
        <v>37361.68</v>
      </c>
      <c r="J5402" s="2">
        <v>713051.59</v>
      </c>
      <c r="K5402" s="1" t="s">
        <v>293</v>
      </c>
      <c r="L5402" s="1" t="s">
        <v>9</v>
      </c>
    </row>
    <row r="5403" spans="1:12" hidden="1" x14ac:dyDescent="0.25">
      <c r="A5403" s="1" t="s">
        <v>10</v>
      </c>
      <c r="B5403" s="1" t="s">
        <v>5398</v>
      </c>
      <c r="C5403" s="1" t="s">
        <v>2848</v>
      </c>
      <c r="D5403" s="1" t="s">
        <v>5793</v>
      </c>
      <c r="E5403" s="1" t="s">
        <v>160</v>
      </c>
      <c r="F5403" s="1" t="s">
        <v>32</v>
      </c>
      <c r="G5403" s="1" t="s">
        <v>9</v>
      </c>
      <c r="H5403" s="2">
        <v>21018.21</v>
      </c>
      <c r="I5403" s="2">
        <v>0</v>
      </c>
      <c r="J5403" s="2">
        <v>21018.21</v>
      </c>
      <c r="K5403" s="1" t="s">
        <v>293</v>
      </c>
      <c r="L5403" s="1" t="s">
        <v>9</v>
      </c>
    </row>
    <row r="5404" spans="1:12" hidden="1" x14ac:dyDescent="0.25">
      <c r="A5404" s="1" t="s">
        <v>10</v>
      </c>
      <c r="B5404" s="1" t="s">
        <v>5398</v>
      </c>
      <c r="C5404" s="1" t="s">
        <v>5733</v>
      </c>
      <c r="D5404" s="1" t="s">
        <v>5794</v>
      </c>
      <c r="E5404" s="1" t="s">
        <v>167</v>
      </c>
      <c r="F5404" s="1" t="s">
        <v>353</v>
      </c>
      <c r="G5404" s="1" t="s">
        <v>9</v>
      </c>
      <c r="H5404" s="2">
        <v>63.91</v>
      </c>
      <c r="I5404" s="2">
        <v>0</v>
      </c>
      <c r="J5404" s="2">
        <v>63.91</v>
      </c>
      <c r="K5404" s="1" t="s">
        <v>20</v>
      </c>
      <c r="L5404" s="1" t="s">
        <v>9</v>
      </c>
    </row>
    <row r="5405" spans="1:12" hidden="1" x14ac:dyDescent="0.25">
      <c r="A5405" s="1" t="s">
        <v>10</v>
      </c>
      <c r="B5405" s="1" t="s">
        <v>5398</v>
      </c>
      <c r="C5405" s="1" t="s">
        <v>2848</v>
      </c>
      <c r="D5405" s="1" t="s">
        <v>5795</v>
      </c>
      <c r="E5405" s="1" t="s">
        <v>167</v>
      </c>
      <c r="F5405" s="1" t="s">
        <v>32</v>
      </c>
      <c r="G5405" s="1" t="s">
        <v>9</v>
      </c>
      <c r="H5405" s="2">
        <v>-9172.69</v>
      </c>
      <c r="I5405" s="2">
        <v>-507.2</v>
      </c>
      <c r="J5405" s="2">
        <v>-9679.89</v>
      </c>
      <c r="K5405" s="1" t="s">
        <v>293</v>
      </c>
      <c r="L5405" s="1" t="s">
        <v>9</v>
      </c>
    </row>
    <row r="5406" spans="1:12" hidden="1" x14ac:dyDescent="0.25">
      <c r="A5406" s="1" t="s">
        <v>10</v>
      </c>
      <c r="B5406" s="1" t="s">
        <v>5398</v>
      </c>
      <c r="C5406" s="1" t="s">
        <v>2848</v>
      </c>
      <c r="D5406" s="1" t="s">
        <v>5796</v>
      </c>
      <c r="E5406" s="1" t="s">
        <v>167</v>
      </c>
      <c r="F5406" s="1" t="s">
        <v>32</v>
      </c>
      <c r="G5406" s="1" t="s">
        <v>9</v>
      </c>
      <c r="H5406" s="2">
        <v>-202.6</v>
      </c>
      <c r="I5406" s="2">
        <v>0</v>
      </c>
      <c r="J5406" s="2">
        <v>-202.6</v>
      </c>
      <c r="K5406" s="1" t="s">
        <v>293</v>
      </c>
      <c r="L5406" s="1" t="s">
        <v>9</v>
      </c>
    </row>
    <row r="5407" spans="1:12" hidden="1" x14ac:dyDescent="0.25">
      <c r="A5407" s="1" t="s">
        <v>10</v>
      </c>
      <c r="B5407" s="1" t="s">
        <v>5398</v>
      </c>
      <c r="C5407" s="1" t="s">
        <v>2848</v>
      </c>
      <c r="D5407" s="1" t="s">
        <v>5797</v>
      </c>
      <c r="E5407" s="1" t="s">
        <v>167</v>
      </c>
      <c r="F5407" s="1" t="s">
        <v>32</v>
      </c>
      <c r="G5407" s="1" t="s">
        <v>9</v>
      </c>
      <c r="H5407" s="2">
        <v>767337.02</v>
      </c>
      <c r="I5407" s="2">
        <v>42429.22</v>
      </c>
      <c r="J5407" s="2">
        <v>809766.24</v>
      </c>
      <c r="K5407" s="1" t="s">
        <v>298</v>
      </c>
      <c r="L5407" s="1" t="s">
        <v>9</v>
      </c>
    </row>
    <row r="5408" spans="1:12" hidden="1" x14ac:dyDescent="0.25">
      <c r="A5408" s="1" t="s">
        <v>10</v>
      </c>
      <c r="B5408" s="1" t="s">
        <v>5398</v>
      </c>
      <c r="C5408" s="1" t="s">
        <v>2848</v>
      </c>
      <c r="D5408" s="1" t="s">
        <v>5798</v>
      </c>
      <c r="E5408" s="1" t="s">
        <v>167</v>
      </c>
      <c r="F5408" s="1" t="s">
        <v>32</v>
      </c>
      <c r="G5408" s="1" t="s">
        <v>9</v>
      </c>
      <c r="H5408" s="2">
        <v>19329.61</v>
      </c>
      <c r="I5408" s="2">
        <v>0</v>
      </c>
      <c r="J5408" s="2">
        <v>19329.61</v>
      </c>
      <c r="K5408" s="1" t="s">
        <v>298</v>
      </c>
      <c r="L5408" s="1" t="s">
        <v>9</v>
      </c>
    </row>
    <row r="5409" spans="1:12" hidden="1" x14ac:dyDescent="0.25">
      <c r="A5409" s="1" t="s">
        <v>10</v>
      </c>
      <c r="B5409" s="1" t="s">
        <v>5398</v>
      </c>
      <c r="C5409" s="1" t="s">
        <v>2848</v>
      </c>
      <c r="D5409" s="1" t="s">
        <v>5799</v>
      </c>
      <c r="E5409" s="1" t="s">
        <v>171</v>
      </c>
      <c r="F5409" s="1" t="s">
        <v>32</v>
      </c>
      <c r="G5409" s="1" t="s">
        <v>9</v>
      </c>
      <c r="H5409" s="2">
        <v>-252.1</v>
      </c>
      <c r="I5409" s="2">
        <v>0</v>
      </c>
      <c r="J5409" s="2">
        <v>-252.1</v>
      </c>
      <c r="K5409" s="1" t="s">
        <v>282</v>
      </c>
      <c r="L5409" s="1" t="s">
        <v>9</v>
      </c>
    </row>
    <row r="5410" spans="1:12" hidden="1" x14ac:dyDescent="0.25">
      <c r="A5410" s="1" t="s">
        <v>10</v>
      </c>
      <c r="B5410" s="1" t="s">
        <v>5398</v>
      </c>
      <c r="C5410" s="1" t="s">
        <v>2848</v>
      </c>
      <c r="D5410" s="1" t="s">
        <v>5800</v>
      </c>
      <c r="E5410" s="1" t="s">
        <v>171</v>
      </c>
      <c r="F5410" s="1" t="s">
        <v>32</v>
      </c>
      <c r="G5410" s="1" t="s">
        <v>9</v>
      </c>
      <c r="H5410" s="2">
        <v>-255.01</v>
      </c>
      <c r="I5410" s="2">
        <v>0</v>
      </c>
      <c r="J5410" s="2">
        <v>-255.01</v>
      </c>
      <c r="K5410" s="1" t="s">
        <v>24</v>
      </c>
      <c r="L5410" s="1" t="s">
        <v>9</v>
      </c>
    </row>
    <row r="5411" spans="1:12" hidden="1" x14ac:dyDescent="0.25">
      <c r="A5411" s="1" t="s">
        <v>10</v>
      </c>
      <c r="B5411" s="1" t="s">
        <v>5398</v>
      </c>
      <c r="C5411" s="1" t="s">
        <v>2848</v>
      </c>
      <c r="D5411" s="1" t="s">
        <v>5801</v>
      </c>
      <c r="E5411" s="1" t="s">
        <v>171</v>
      </c>
      <c r="F5411" s="1" t="s">
        <v>32</v>
      </c>
      <c r="G5411" s="1" t="s">
        <v>9</v>
      </c>
      <c r="H5411" s="2">
        <v>-608.57000000000005</v>
      </c>
      <c r="I5411" s="2">
        <v>0</v>
      </c>
      <c r="J5411" s="2">
        <v>-608.57000000000005</v>
      </c>
      <c r="K5411" s="1" t="s">
        <v>293</v>
      </c>
      <c r="L5411" s="1" t="s">
        <v>9</v>
      </c>
    </row>
    <row r="5412" spans="1:12" hidden="1" x14ac:dyDescent="0.25">
      <c r="A5412" s="1" t="s">
        <v>10</v>
      </c>
      <c r="B5412" s="1" t="s">
        <v>5398</v>
      </c>
      <c r="C5412" s="1" t="s">
        <v>2848</v>
      </c>
      <c r="D5412" s="1" t="s">
        <v>5802</v>
      </c>
      <c r="E5412" s="1" t="s">
        <v>171</v>
      </c>
      <c r="F5412" s="1" t="s">
        <v>32</v>
      </c>
      <c r="G5412" s="1" t="s">
        <v>9</v>
      </c>
      <c r="H5412" s="2">
        <v>-68221.48</v>
      </c>
      <c r="I5412" s="2">
        <v>-3772.25</v>
      </c>
      <c r="J5412" s="2">
        <v>-71993.73</v>
      </c>
      <c r="K5412" s="1" t="s">
        <v>298</v>
      </c>
      <c r="L5412" s="1" t="s">
        <v>9</v>
      </c>
    </row>
    <row r="5413" spans="1:12" hidden="1" x14ac:dyDescent="0.25">
      <c r="A5413" s="1" t="s">
        <v>10</v>
      </c>
      <c r="B5413" s="1" t="s">
        <v>5398</v>
      </c>
      <c r="C5413" s="1" t="s">
        <v>2848</v>
      </c>
      <c r="D5413" s="1" t="s">
        <v>5803</v>
      </c>
      <c r="E5413" s="1" t="s">
        <v>171</v>
      </c>
      <c r="F5413" s="1" t="s">
        <v>32</v>
      </c>
      <c r="G5413" s="1" t="s">
        <v>9</v>
      </c>
      <c r="H5413" s="2">
        <v>-2414.0500000000002</v>
      </c>
      <c r="I5413" s="2">
        <v>0</v>
      </c>
      <c r="J5413" s="2">
        <v>-2414.0500000000002</v>
      </c>
      <c r="K5413" s="1" t="s">
        <v>298</v>
      </c>
      <c r="L5413" s="1" t="s">
        <v>9</v>
      </c>
    </row>
    <row r="5414" spans="1:12" hidden="1" x14ac:dyDescent="0.25">
      <c r="A5414" s="1" t="s">
        <v>10</v>
      </c>
      <c r="B5414" s="1" t="s">
        <v>5398</v>
      </c>
      <c r="C5414" s="1" t="s">
        <v>2848</v>
      </c>
      <c r="D5414" s="1" t="s">
        <v>5804</v>
      </c>
      <c r="E5414" s="1" t="s">
        <v>171</v>
      </c>
      <c r="F5414" s="1" t="s">
        <v>32</v>
      </c>
      <c r="G5414" s="1" t="s">
        <v>9</v>
      </c>
      <c r="H5414" s="2">
        <v>439966.42</v>
      </c>
      <c r="I5414" s="2">
        <v>24327.55</v>
      </c>
      <c r="J5414" s="2">
        <v>464293.97</v>
      </c>
      <c r="K5414" s="1" t="s">
        <v>306</v>
      </c>
      <c r="L5414" s="1" t="s">
        <v>9</v>
      </c>
    </row>
    <row r="5415" spans="1:12" hidden="1" x14ac:dyDescent="0.25">
      <c r="A5415" s="1" t="s">
        <v>10</v>
      </c>
      <c r="B5415" s="1" t="s">
        <v>5398</v>
      </c>
      <c r="C5415" s="1" t="s">
        <v>2848</v>
      </c>
      <c r="D5415" s="1" t="s">
        <v>5805</v>
      </c>
      <c r="E5415" s="1" t="s">
        <v>171</v>
      </c>
      <c r="F5415" s="1" t="s">
        <v>32</v>
      </c>
      <c r="G5415" s="1" t="s">
        <v>9</v>
      </c>
      <c r="H5415" s="2">
        <v>9354.07</v>
      </c>
      <c r="I5415" s="2">
        <v>0</v>
      </c>
      <c r="J5415" s="2">
        <v>9354.07</v>
      </c>
      <c r="K5415" s="1" t="s">
        <v>306</v>
      </c>
      <c r="L5415" s="1" t="s">
        <v>9</v>
      </c>
    </row>
    <row r="5416" spans="1:12" hidden="1" x14ac:dyDescent="0.25">
      <c r="A5416" s="1" t="s">
        <v>10</v>
      </c>
      <c r="B5416" s="1" t="s">
        <v>5398</v>
      </c>
      <c r="C5416" s="1" t="s">
        <v>2848</v>
      </c>
      <c r="D5416" s="1" t="s">
        <v>5806</v>
      </c>
      <c r="E5416" s="1" t="s">
        <v>27</v>
      </c>
      <c r="F5416" s="1" t="s">
        <v>32</v>
      </c>
      <c r="G5416" s="1" t="s">
        <v>9</v>
      </c>
      <c r="H5416" s="2">
        <v>-1483.14</v>
      </c>
      <c r="I5416" s="2">
        <v>0</v>
      </c>
      <c r="J5416" s="2">
        <v>-1483.14</v>
      </c>
      <c r="K5416" s="1" t="s">
        <v>298</v>
      </c>
      <c r="L5416" s="1" t="s">
        <v>9</v>
      </c>
    </row>
    <row r="5417" spans="1:12" hidden="1" x14ac:dyDescent="0.25">
      <c r="A5417" s="1" t="s">
        <v>10</v>
      </c>
      <c r="B5417" s="1" t="s">
        <v>5398</v>
      </c>
      <c r="C5417" s="1" t="s">
        <v>2848</v>
      </c>
      <c r="D5417" s="1" t="s">
        <v>5807</v>
      </c>
      <c r="E5417" s="1" t="s">
        <v>27</v>
      </c>
      <c r="F5417" s="1" t="s">
        <v>32</v>
      </c>
      <c r="G5417" s="1" t="s">
        <v>9</v>
      </c>
      <c r="H5417" s="2">
        <v>128313.59</v>
      </c>
      <c r="I5417" s="2">
        <v>7094.99</v>
      </c>
      <c r="J5417" s="2">
        <v>135408.57999999999</v>
      </c>
      <c r="K5417" s="1" t="s">
        <v>306</v>
      </c>
      <c r="L5417" s="1" t="s">
        <v>9</v>
      </c>
    </row>
    <row r="5418" spans="1:12" hidden="1" x14ac:dyDescent="0.25">
      <c r="A5418" s="1" t="s">
        <v>10</v>
      </c>
      <c r="B5418" s="1" t="s">
        <v>5398</v>
      </c>
      <c r="C5418" s="1" t="s">
        <v>2848</v>
      </c>
      <c r="D5418" s="1" t="s">
        <v>5808</v>
      </c>
      <c r="E5418" s="1" t="s">
        <v>27</v>
      </c>
      <c r="F5418" s="1" t="s">
        <v>32</v>
      </c>
      <c r="G5418" s="1" t="s">
        <v>9</v>
      </c>
      <c r="H5418" s="2">
        <v>1139.25</v>
      </c>
      <c r="I5418" s="2">
        <v>0</v>
      </c>
      <c r="J5418" s="2">
        <v>1139.25</v>
      </c>
      <c r="K5418" s="1" t="s">
        <v>306</v>
      </c>
      <c r="L5418" s="1" t="s">
        <v>9</v>
      </c>
    </row>
    <row r="5419" spans="1:12" hidden="1" x14ac:dyDescent="0.25">
      <c r="A5419" s="1" t="s">
        <v>10</v>
      </c>
      <c r="B5419" s="1" t="s">
        <v>5398</v>
      </c>
      <c r="C5419" s="1" t="s">
        <v>2848</v>
      </c>
      <c r="D5419" s="1" t="s">
        <v>5809</v>
      </c>
      <c r="E5419" s="1" t="s">
        <v>27</v>
      </c>
      <c r="F5419" s="1" t="s">
        <v>32</v>
      </c>
      <c r="G5419" s="1" t="s">
        <v>9</v>
      </c>
      <c r="H5419" s="2">
        <v>734398.44</v>
      </c>
      <c r="I5419" s="2">
        <v>40607.910000000003</v>
      </c>
      <c r="J5419" s="2">
        <v>775006.35</v>
      </c>
      <c r="K5419" s="1" t="s">
        <v>28</v>
      </c>
      <c r="L5419" s="1" t="s">
        <v>9</v>
      </c>
    </row>
    <row r="5420" spans="1:12" hidden="1" x14ac:dyDescent="0.25">
      <c r="A5420" s="1" t="s">
        <v>10</v>
      </c>
      <c r="B5420" s="1" t="s">
        <v>5398</v>
      </c>
      <c r="C5420" s="1" t="s">
        <v>2848</v>
      </c>
      <c r="D5420" s="1" t="s">
        <v>5810</v>
      </c>
      <c r="E5420" s="1" t="s">
        <v>27</v>
      </c>
      <c r="F5420" s="1" t="s">
        <v>32</v>
      </c>
      <c r="G5420" s="1" t="s">
        <v>9</v>
      </c>
      <c r="H5420" s="2">
        <v>12780.27</v>
      </c>
      <c r="I5420" s="2">
        <v>0</v>
      </c>
      <c r="J5420" s="2">
        <v>12780.27</v>
      </c>
      <c r="K5420" s="1" t="s">
        <v>28</v>
      </c>
      <c r="L5420" s="1" t="s">
        <v>9</v>
      </c>
    </row>
    <row r="5421" spans="1:12" hidden="1" x14ac:dyDescent="0.25">
      <c r="A5421" s="1" t="s">
        <v>10</v>
      </c>
      <c r="B5421" s="1" t="s">
        <v>5398</v>
      </c>
      <c r="C5421" s="1" t="s">
        <v>2848</v>
      </c>
      <c r="D5421" s="1" t="s">
        <v>5811</v>
      </c>
      <c r="E5421" s="1" t="s">
        <v>313</v>
      </c>
      <c r="F5421" s="1" t="s">
        <v>32</v>
      </c>
      <c r="G5421" s="1" t="s">
        <v>9</v>
      </c>
      <c r="H5421" s="2">
        <v>-7440.24</v>
      </c>
      <c r="I5421" s="2">
        <v>-411.4</v>
      </c>
      <c r="J5421" s="2">
        <v>-7851.64</v>
      </c>
      <c r="K5421" s="1" t="s">
        <v>28</v>
      </c>
      <c r="L5421" s="1" t="s">
        <v>9</v>
      </c>
    </row>
    <row r="5422" spans="1:12" hidden="1" x14ac:dyDescent="0.25">
      <c r="A5422" s="1" t="s">
        <v>10</v>
      </c>
      <c r="B5422" s="1" t="s">
        <v>5398</v>
      </c>
      <c r="C5422" s="1" t="s">
        <v>2848</v>
      </c>
      <c r="D5422" s="1" t="s">
        <v>5812</v>
      </c>
      <c r="E5422" s="1" t="s">
        <v>313</v>
      </c>
      <c r="F5422" s="1" t="s">
        <v>32</v>
      </c>
      <c r="G5422" s="1" t="s">
        <v>9</v>
      </c>
      <c r="H5422" s="2">
        <v>-185.89</v>
      </c>
      <c r="I5422" s="2">
        <v>0</v>
      </c>
      <c r="J5422" s="2">
        <v>-185.89</v>
      </c>
      <c r="K5422" s="1" t="s">
        <v>28</v>
      </c>
      <c r="L5422" s="1" t="s">
        <v>9</v>
      </c>
    </row>
    <row r="5423" spans="1:12" hidden="1" x14ac:dyDescent="0.25">
      <c r="A5423" s="1" t="s">
        <v>10</v>
      </c>
      <c r="B5423" s="1" t="s">
        <v>5398</v>
      </c>
      <c r="C5423" s="1" t="s">
        <v>2848</v>
      </c>
      <c r="D5423" s="1" t="s">
        <v>5813</v>
      </c>
      <c r="E5423" s="1" t="s">
        <v>313</v>
      </c>
      <c r="F5423" s="1" t="s">
        <v>32</v>
      </c>
      <c r="G5423" s="1" t="s">
        <v>9</v>
      </c>
      <c r="H5423" s="2">
        <v>149091.26</v>
      </c>
      <c r="I5423" s="2">
        <v>8243.8700000000008</v>
      </c>
      <c r="J5423" s="2">
        <v>157335.13</v>
      </c>
      <c r="K5423" s="1" t="s">
        <v>318</v>
      </c>
      <c r="L5423" s="1" t="s">
        <v>9</v>
      </c>
    </row>
    <row r="5424" spans="1:12" hidden="1" x14ac:dyDescent="0.25">
      <c r="A5424" s="1" t="s">
        <v>10</v>
      </c>
      <c r="B5424" s="1" t="s">
        <v>5398</v>
      </c>
      <c r="C5424" s="1" t="s">
        <v>2848</v>
      </c>
      <c r="D5424" s="1" t="s">
        <v>5814</v>
      </c>
      <c r="E5424" s="1" t="s">
        <v>313</v>
      </c>
      <c r="F5424" s="1" t="s">
        <v>32</v>
      </c>
      <c r="G5424" s="1" t="s">
        <v>9</v>
      </c>
      <c r="H5424" s="2">
        <v>1460.91</v>
      </c>
      <c r="I5424" s="2">
        <v>0</v>
      </c>
      <c r="J5424" s="2">
        <v>1460.91</v>
      </c>
      <c r="K5424" s="1" t="s">
        <v>318</v>
      </c>
      <c r="L5424" s="1" t="s">
        <v>9</v>
      </c>
    </row>
    <row r="5425" spans="1:12" hidden="1" x14ac:dyDescent="0.25">
      <c r="A5425" s="1" t="s">
        <v>10</v>
      </c>
      <c r="B5425" s="1" t="s">
        <v>5398</v>
      </c>
      <c r="C5425" s="1" t="s">
        <v>5815</v>
      </c>
      <c r="D5425" s="1" t="s">
        <v>5816</v>
      </c>
      <c r="E5425" s="1" t="s">
        <v>31</v>
      </c>
      <c r="F5425" s="1" t="s">
        <v>353</v>
      </c>
      <c r="G5425" s="1" t="s">
        <v>9</v>
      </c>
      <c r="H5425" s="2">
        <v>-2226.79</v>
      </c>
      <c r="I5425" s="2">
        <v>0</v>
      </c>
      <c r="J5425" s="2">
        <v>-2226.79</v>
      </c>
      <c r="K5425" s="1" t="s">
        <v>108</v>
      </c>
      <c r="L5425" s="1" t="s">
        <v>9</v>
      </c>
    </row>
    <row r="5426" spans="1:12" hidden="1" x14ac:dyDescent="0.25">
      <c r="A5426" s="1" t="s">
        <v>10</v>
      </c>
      <c r="B5426" s="1" t="s">
        <v>5398</v>
      </c>
      <c r="C5426" s="1" t="s">
        <v>5815</v>
      </c>
      <c r="D5426" s="1" t="s">
        <v>5817</v>
      </c>
      <c r="E5426" s="1" t="s">
        <v>31</v>
      </c>
      <c r="F5426" s="1" t="s">
        <v>353</v>
      </c>
      <c r="G5426" s="1" t="s">
        <v>9</v>
      </c>
      <c r="H5426" s="2">
        <v>-0.02</v>
      </c>
      <c r="I5426" s="2">
        <v>0</v>
      </c>
      <c r="J5426" s="2">
        <v>-0.02</v>
      </c>
      <c r="K5426" s="1" t="s">
        <v>128</v>
      </c>
      <c r="L5426" s="1" t="s">
        <v>9</v>
      </c>
    </row>
    <row r="5427" spans="1:12" hidden="1" x14ac:dyDescent="0.25">
      <c r="A5427" s="1" t="s">
        <v>10</v>
      </c>
      <c r="B5427" s="1" t="s">
        <v>5398</v>
      </c>
      <c r="C5427" s="1" t="s">
        <v>5815</v>
      </c>
      <c r="D5427" s="1" t="s">
        <v>5818</v>
      </c>
      <c r="E5427" s="1" t="s">
        <v>31</v>
      </c>
      <c r="F5427" s="1" t="s">
        <v>353</v>
      </c>
      <c r="G5427" s="1" t="s">
        <v>9</v>
      </c>
      <c r="H5427" s="2">
        <v>-5199.8100000000004</v>
      </c>
      <c r="I5427" s="2">
        <v>-281.39999999999998</v>
      </c>
      <c r="J5427" s="2">
        <v>-5481.21</v>
      </c>
      <c r="K5427" s="1" t="s">
        <v>83</v>
      </c>
      <c r="L5427" s="1" t="s">
        <v>9</v>
      </c>
    </row>
    <row r="5428" spans="1:12" hidden="1" x14ac:dyDescent="0.25">
      <c r="A5428" s="1" t="s">
        <v>10</v>
      </c>
      <c r="B5428" s="1" t="s">
        <v>5398</v>
      </c>
      <c r="C5428" s="1" t="s">
        <v>5815</v>
      </c>
      <c r="D5428" s="1" t="s">
        <v>5819</v>
      </c>
      <c r="E5428" s="1" t="s">
        <v>31</v>
      </c>
      <c r="F5428" s="1" t="s">
        <v>353</v>
      </c>
      <c r="G5428" s="1" t="s">
        <v>9</v>
      </c>
      <c r="H5428" s="2">
        <v>42921.31</v>
      </c>
      <c r="I5428" s="2">
        <v>2322.8000000000002</v>
      </c>
      <c r="J5428" s="2">
        <v>45244.11</v>
      </c>
      <c r="K5428" s="1" t="s">
        <v>75</v>
      </c>
      <c r="L5428" s="1" t="s">
        <v>9</v>
      </c>
    </row>
    <row r="5429" spans="1:12" hidden="1" x14ac:dyDescent="0.25">
      <c r="A5429" s="1" t="s">
        <v>10</v>
      </c>
      <c r="B5429" s="1" t="s">
        <v>5398</v>
      </c>
      <c r="C5429" s="1" t="s">
        <v>5815</v>
      </c>
      <c r="D5429" s="1" t="s">
        <v>5820</v>
      </c>
      <c r="E5429" s="1" t="s">
        <v>31</v>
      </c>
      <c r="F5429" s="1" t="s">
        <v>353</v>
      </c>
      <c r="G5429" s="1" t="s">
        <v>9</v>
      </c>
      <c r="H5429" s="2">
        <v>974.7</v>
      </c>
      <c r="I5429" s="2">
        <v>0</v>
      </c>
      <c r="J5429" s="2">
        <v>974.7</v>
      </c>
      <c r="K5429" s="1" t="s">
        <v>75</v>
      </c>
      <c r="L5429" s="1" t="s">
        <v>9</v>
      </c>
    </row>
    <row r="5430" spans="1:12" hidden="1" x14ac:dyDescent="0.25">
      <c r="A5430" s="1" t="s">
        <v>10</v>
      </c>
      <c r="B5430" s="1" t="s">
        <v>5398</v>
      </c>
      <c r="C5430" s="1" t="s">
        <v>5815</v>
      </c>
      <c r="D5430" s="1" t="s">
        <v>5821</v>
      </c>
      <c r="E5430" s="1" t="s">
        <v>31</v>
      </c>
      <c r="F5430" s="1" t="s">
        <v>353</v>
      </c>
      <c r="G5430" s="1" t="s">
        <v>9</v>
      </c>
      <c r="H5430" s="2">
        <v>-35701.300000000003</v>
      </c>
      <c r="I5430" s="2">
        <v>-1932.07</v>
      </c>
      <c r="J5430" s="2">
        <v>-37633.370000000003</v>
      </c>
      <c r="K5430" s="1" t="s">
        <v>77</v>
      </c>
      <c r="L5430" s="1" t="s">
        <v>9</v>
      </c>
    </row>
    <row r="5431" spans="1:12" hidden="1" x14ac:dyDescent="0.25">
      <c r="A5431" s="1" t="s">
        <v>10</v>
      </c>
      <c r="B5431" s="1" t="s">
        <v>5398</v>
      </c>
      <c r="C5431" s="1" t="s">
        <v>5815</v>
      </c>
      <c r="D5431" s="1" t="s">
        <v>5822</v>
      </c>
      <c r="E5431" s="1" t="s">
        <v>31</v>
      </c>
      <c r="F5431" s="1" t="s">
        <v>353</v>
      </c>
      <c r="G5431" s="1" t="s">
        <v>9</v>
      </c>
      <c r="H5431" s="2">
        <v>1237.8399999999999</v>
      </c>
      <c r="I5431" s="2">
        <v>0</v>
      </c>
      <c r="J5431" s="2">
        <v>1237.8399999999999</v>
      </c>
      <c r="K5431" s="1" t="s">
        <v>77</v>
      </c>
      <c r="L5431" s="1" t="s">
        <v>9</v>
      </c>
    </row>
    <row r="5432" spans="1:12" hidden="1" x14ac:dyDescent="0.25">
      <c r="A5432" s="1" t="s">
        <v>10</v>
      </c>
      <c r="B5432" s="1" t="s">
        <v>5398</v>
      </c>
      <c r="C5432" s="1" t="s">
        <v>5815</v>
      </c>
      <c r="D5432" s="1" t="s">
        <v>5823</v>
      </c>
      <c r="E5432" s="1" t="s">
        <v>31</v>
      </c>
      <c r="F5432" s="1" t="s">
        <v>353</v>
      </c>
      <c r="G5432" s="1" t="s">
        <v>9</v>
      </c>
      <c r="H5432" s="2">
        <v>86018.74</v>
      </c>
      <c r="I5432" s="2">
        <v>4655.13</v>
      </c>
      <c r="J5432" s="2">
        <v>90673.87</v>
      </c>
      <c r="K5432" s="1" t="s">
        <v>80</v>
      </c>
      <c r="L5432" s="1" t="s">
        <v>9</v>
      </c>
    </row>
    <row r="5433" spans="1:12" hidden="1" x14ac:dyDescent="0.25">
      <c r="A5433" s="1" t="s">
        <v>10</v>
      </c>
      <c r="B5433" s="1" t="s">
        <v>5398</v>
      </c>
      <c r="C5433" s="1" t="s">
        <v>5815</v>
      </c>
      <c r="D5433" s="1" t="s">
        <v>5824</v>
      </c>
      <c r="E5433" s="1" t="s">
        <v>31</v>
      </c>
      <c r="F5433" s="1" t="s">
        <v>353</v>
      </c>
      <c r="G5433" s="1" t="s">
        <v>9</v>
      </c>
      <c r="H5433" s="2">
        <v>974.7</v>
      </c>
      <c r="I5433" s="2">
        <v>0</v>
      </c>
      <c r="J5433" s="2">
        <v>974.7</v>
      </c>
      <c r="K5433" s="1" t="s">
        <v>80</v>
      </c>
      <c r="L5433" s="1" t="s">
        <v>9</v>
      </c>
    </row>
    <row r="5434" spans="1:12" hidden="1" x14ac:dyDescent="0.25">
      <c r="A5434" s="1" t="s">
        <v>10</v>
      </c>
      <c r="B5434" s="1" t="s">
        <v>5398</v>
      </c>
      <c r="C5434" s="1" t="s">
        <v>5815</v>
      </c>
      <c r="D5434" s="1" t="s">
        <v>5825</v>
      </c>
      <c r="E5434" s="1" t="s">
        <v>82</v>
      </c>
      <c r="F5434" s="1" t="s">
        <v>353</v>
      </c>
      <c r="G5434" s="1" t="s">
        <v>9</v>
      </c>
      <c r="H5434" s="2">
        <v>2480.9</v>
      </c>
      <c r="I5434" s="2">
        <v>134.26</v>
      </c>
      <c r="J5434" s="2">
        <v>2615.16</v>
      </c>
      <c r="K5434" s="1" t="s">
        <v>75</v>
      </c>
      <c r="L5434" s="1" t="s">
        <v>9</v>
      </c>
    </row>
    <row r="5435" spans="1:12" hidden="1" x14ac:dyDescent="0.25">
      <c r="A5435" s="1" t="s">
        <v>10</v>
      </c>
      <c r="B5435" s="1" t="s">
        <v>5398</v>
      </c>
      <c r="C5435" s="1" t="s">
        <v>5815</v>
      </c>
      <c r="D5435" s="1" t="s">
        <v>5826</v>
      </c>
      <c r="E5435" s="1" t="s">
        <v>82</v>
      </c>
      <c r="F5435" s="1" t="s">
        <v>353</v>
      </c>
      <c r="G5435" s="1" t="s">
        <v>9</v>
      </c>
      <c r="H5435" s="2">
        <v>-0.01</v>
      </c>
      <c r="I5435" s="2">
        <v>0</v>
      </c>
      <c r="J5435" s="2">
        <v>-0.01</v>
      </c>
      <c r="K5435" s="1" t="s">
        <v>77</v>
      </c>
      <c r="L5435" s="1" t="s">
        <v>9</v>
      </c>
    </row>
    <row r="5436" spans="1:12" hidden="1" x14ac:dyDescent="0.25">
      <c r="A5436" s="1" t="s">
        <v>10</v>
      </c>
      <c r="B5436" s="1" t="s">
        <v>5398</v>
      </c>
      <c r="C5436" s="1" t="s">
        <v>5815</v>
      </c>
      <c r="D5436" s="1" t="s">
        <v>5827</v>
      </c>
      <c r="E5436" s="1" t="s">
        <v>82</v>
      </c>
      <c r="F5436" s="1" t="s">
        <v>353</v>
      </c>
      <c r="G5436" s="1" t="s">
        <v>9</v>
      </c>
      <c r="H5436" s="2">
        <v>-18562.810000000001</v>
      </c>
      <c r="I5436" s="2">
        <v>-1004.58</v>
      </c>
      <c r="J5436" s="2">
        <v>-19567.39</v>
      </c>
      <c r="K5436" s="1" t="s">
        <v>80</v>
      </c>
      <c r="L5436" s="1" t="s">
        <v>9</v>
      </c>
    </row>
    <row r="5437" spans="1:12" hidden="1" x14ac:dyDescent="0.25">
      <c r="A5437" s="1" t="s">
        <v>10</v>
      </c>
      <c r="B5437" s="1" t="s">
        <v>5398</v>
      </c>
      <c r="C5437" s="1" t="s">
        <v>5815</v>
      </c>
      <c r="D5437" s="1" t="s">
        <v>5828</v>
      </c>
      <c r="E5437" s="1" t="s">
        <v>82</v>
      </c>
      <c r="F5437" s="1" t="s">
        <v>353</v>
      </c>
      <c r="G5437" s="1" t="s">
        <v>9</v>
      </c>
      <c r="H5437" s="2">
        <v>13.15</v>
      </c>
      <c r="I5437" s="2">
        <v>0</v>
      </c>
      <c r="J5437" s="2">
        <v>13.15</v>
      </c>
      <c r="K5437" s="1" t="s">
        <v>80</v>
      </c>
      <c r="L5437" s="1" t="s">
        <v>9</v>
      </c>
    </row>
    <row r="5438" spans="1:12" hidden="1" x14ac:dyDescent="0.25">
      <c r="A5438" s="1" t="s">
        <v>10</v>
      </c>
      <c r="B5438" s="1" t="s">
        <v>5398</v>
      </c>
      <c r="C5438" s="1" t="s">
        <v>5815</v>
      </c>
      <c r="D5438" s="1" t="s">
        <v>5829</v>
      </c>
      <c r="E5438" s="1" t="s">
        <v>82</v>
      </c>
      <c r="F5438" s="1" t="s">
        <v>353</v>
      </c>
      <c r="G5438" s="1" t="s">
        <v>9</v>
      </c>
      <c r="H5438" s="2">
        <v>77257.31</v>
      </c>
      <c r="I5438" s="2">
        <v>4180.9799999999996</v>
      </c>
      <c r="J5438" s="2">
        <v>81438.289999999994</v>
      </c>
      <c r="K5438" s="1" t="s">
        <v>87</v>
      </c>
      <c r="L5438" s="1" t="s">
        <v>9</v>
      </c>
    </row>
    <row r="5439" spans="1:12" hidden="1" x14ac:dyDescent="0.25">
      <c r="A5439" s="1" t="s">
        <v>10</v>
      </c>
      <c r="B5439" s="1" t="s">
        <v>5398</v>
      </c>
      <c r="C5439" s="1" t="s">
        <v>5815</v>
      </c>
      <c r="D5439" s="1" t="s">
        <v>5830</v>
      </c>
      <c r="E5439" s="1" t="s">
        <v>82</v>
      </c>
      <c r="F5439" s="1" t="s">
        <v>353</v>
      </c>
      <c r="G5439" s="1" t="s">
        <v>9</v>
      </c>
      <c r="H5439" s="2">
        <v>943.26</v>
      </c>
      <c r="I5439" s="2">
        <v>0</v>
      </c>
      <c r="J5439" s="2">
        <v>943.26</v>
      </c>
      <c r="K5439" s="1" t="s">
        <v>87</v>
      </c>
      <c r="L5439" s="1" t="s">
        <v>9</v>
      </c>
    </row>
    <row r="5440" spans="1:12" hidden="1" x14ac:dyDescent="0.25">
      <c r="A5440" s="1" t="s">
        <v>10</v>
      </c>
      <c r="B5440" s="1" t="s">
        <v>5398</v>
      </c>
      <c r="C5440" s="1" t="s">
        <v>5815</v>
      </c>
      <c r="D5440" s="1" t="s">
        <v>5831</v>
      </c>
      <c r="E5440" s="1" t="s">
        <v>90</v>
      </c>
      <c r="F5440" s="1" t="s">
        <v>353</v>
      </c>
      <c r="G5440" s="1" t="s">
        <v>9</v>
      </c>
      <c r="H5440" s="2">
        <v>331.08</v>
      </c>
      <c r="I5440" s="2">
        <v>0</v>
      </c>
      <c r="J5440" s="2">
        <v>331.08</v>
      </c>
      <c r="K5440" s="1" t="s">
        <v>20</v>
      </c>
      <c r="L5440" s="1" t="s">
        <v>9</v>
      </c>
    </row>
    <row r="5441" spans="1:12" hidden="1" x14ac:dyDescent="0.25">
      <c r="A5441" s="1" t="s">
        <v>10</v>
      </c>
      <c r="B5441" s="1" t="s">
        <v>5398</v>
      </c>
      <c r="C5441" s="1" t="s">
        <v>5815</v>
      </c>
      <c r="D5441" s="1" t="s">
        <v>5832</v>
      </c>
      <c r="E5441" s="1" t="s">
        <v>90</v>
      </c>
      <c r="F5441" s="1" t="s">
        <v>353</v>
      </c>
      <c r="G5441" s="1" t="s">
        <v>9</v>
      </c>
      <c r="H5441" s="2">
        <v>514.61</v>
      </c>
      <c r="I5441" s="2">
        <v>0</v>
      </c>
      <c r="J5441" s="2">
        <v>514.61</v>
      </c>
      <c r="K5441" s="1" t="s">
        <v>128</v>
      </c>
      <c r="L5441" s="1" t="s">
        <v>9</v>
      </c>
    </row>
    <row r="5442" spans="1:12" hidden="1" x14ac:dyDescent="0.25">
      <c r="A5442" s="1" t="s">
        <v>10</v>
      </c>
      <c r="B5442" s="1" t="s">
        <v>5398</v>
      </c>
      <c r="C5442" s="1" t="s">
        <v>5815</v>
      </c>
      <c r="D5442" s="1" t="s">
        <v>5833</v>
      </c>
      <c r="E5442" s="1" t="s">
        <v>90</v>
      </c>
      <c r="F5442" s="1" t="s">
        <v>353</v>
      </c>
      <c r="G5442" s="1" t="s">
        <v>9</v>
      </c>
      <c r="H5442" s="2">
        <v>465.47</v>
      </c>
      <c r="I5442" s="2">
        <v>0</v>
      </c>
      <c r="J5442" s="2">
        <v>465.47</v>
      </c>
      <c r="K5442" s="1" t="s">
        <v>83</v>
      </c>
      <c r="L5442" s="1" t="s">
        <v>9</v>
      </c>
    </row>
    <row r="5443" spans="1:12" hidden="1" x14ac:dyDescent="0.25">
      <c r="A5443" s="1" t="s">
        <v>10</v>
      </c>
      <c r="B5443" s="1" t="s">
        <v>5398</v>
      </c>
      <c r="C5443" s="1" t="s">
        <v>5815</v>
      </c>
      <c r="D5443" s="1" t="s">
        <v>5834</v>
      </c>
      <c r="E5443" s="1" t="s">
        <v>90</v>
      </c>
      <c r="F5443" s="1" t="s">
        <v>353</v>
      </c>
      <c r="G5443" s="1" t="s">
        <v>9</v>
      </c>
      <c r="H5443" s="2">
        <v>244.48</v>
      </c>
      <c r="I5443" s="2">
        <v>0</v>
      </c>
      <c r="J5443" s="2">
        <v>244.48</v>
      </c>
      <c r="K5443" s="1" t="s">
        <v>75</v>
      </c>
      <c r="L5443" s="1" t="s">
        <v>9</v>
      </c>
    </row>
    <row r="5444" spans="1:12" hidden="1" x14ac:dyDescent="0.25">
      <c r="A5444" s="1" t="s">
        <v>10</v>
      </c>
      <c r="B5444" s="1" t="s">
        <v>5398</v>
      </c>
      <c r="C5444" s="1" t="s">
        <v>5815</v>
      </c>
      <c r="D5444" s="1" t="s">
        <v>5835</v>
      </c>
      <c r="E5444" s="1" t="s">
        <v>90</v>
      </c>
      <c r="F5444" s="1" t="s">
        <v>353</v>
      </c>
      <c r="G5444" s="1" t="s">
        <v>9</v>
      </c>
      <c r="H5444" s="2">
        <v>436.85</v>
      </c>
      <c r="I5444" s="2">
        <v>0</v>
      </c>
      <c r="J5444" s="2">
        <v>436.85</v>
      </c>
      <c r="K5444" s="1" t="s">
        <v>87</v>
      </c>
      <c r="L5444" s="1" t="s">
        <v>9</v>
      </c>
    </row>
    <row r="5445" spans="1:12" hidden="1" x14ac:dyDescent="0.25">
      <c r="A5445" s="1" t="s">
        <v>10</v>
      </c>
      <c r="B5445" s="1" t="s">
        <v>5398</v>
      </c>
      <c r="C5445" s="1" t="s">
        <v>5815</v>
      </c>
      <c r="D5445" s="1" t="s">
        <v>5836</v>
      </c>
      <c r="E5445" s="1" t="s">
        <v>90</v>
      </c>
      <c r="F5445" s="1" t="s">
        <v>353</v>
      </c>
      <c r="G5445" s="1" t="s">
        <v>9</v>
      </c>
      <c r="H5445" s="2">
        <v>104617.75</v>
      </c>
      <c r="I5445" s="2">
        <v>5661.67</v>
      </c>
      <c r="J5445" s="2">
        <v>110279.42</v>
      </c>
      <c r="K5445" s="1" t="s">
        <v>93</v>
      </c>
      <c r="L5445" s="1" t="s">
        <v>9</v>
      </c>
    </row>
    <row r="5446" spans="1:12" hidden="1" x14ac:dyDescent="0.25">
      <c r="A5446" s="1" t="s">
        <v>10</v>
      </c>
      <c r="B5446" s="1" t="s">
        <v>5398</v>
      </c>
      <c r="C5446" s="1" t="s">
        <v>5815</v>
      </c>
      <c r="D5446" s="1" t="s">
        <v>5837</v>
      </c>
      <c r="E5446" s="1" t="s">
        <v>90</v>
      </c>
      <c r="F5446" s="1" t="s">
        <v>353</v>
      </c>
      <c r="G5446" s="1" t="s">
        <v>9</v>
      </c>
      <c r="H5446" s="2">
        <v>974.7</v>
      </c>
      <c r="I5446" s="2">
        <v>0</v>
      </c>
      <c r="J5446" s="2">
        <v>974.7</v>
      </c>
      <c r="K5446" s="1" t="s">
        <v>93</v>
      </c>
      <c r="L5446" s="1" t="s">
        <v>9</v>
      </c>
    </row>
    <row r="5447" spans="1:12" hidden="1" x14ac:dyDescent="0.25">
      <c r="A5447" s="1" t="s">
        <v>10</v>
      </c>
      <c r="B5447" s="1" t="s">
        <v>5398</v>
      </c>
      <c r="C5447" s="1" t="s">
        <v>5815</v>
      </c>
      <c r="D5447" s="1" t="s">
        <v>5838</v>
      </c>
      <c r="E5447" s="1" t="s">
        <v>35</v>
      </c>
      <c r="F5447" s="1" t="s">
        <v>353</v>
      </c>
      <c r="G5447" s="1" t="s">
        <v>9</v>
      </c>
      <c r="H5447" s="2">
        <v>91580.32</v>
      </c>
      <c r="I5447" s="2">
        <v>4956.1099999999997</v>
      </c>
      <c r="J5447" s="2">
        <v>96536.43</v>
      </c>
      <c r="K5447" s="1" t="s">
        <v>96</v>
      </c>
      <c r="L5447" s="1" t="s">
        <v>9</v>
      </c>
    </row>
    <row r="5448" spans="1:12" hidden="1" x14ac:dyDescent="0.25">
      <c r="A5448" s="1" t="s">
        <v>10</v>
      </c>
      <c r="B5448" s="1" t="s">
        <v>5398</v>
      </c>
      <c r="C5448" s="1" t="s">
        <v>5815</v>
      </c>
      <c r="D5448" s="1" t="s">
        <v>5839</v>
      </c>
      <c r="E5448" s="1" t="s">
        <v>43</v>
      </c>
      <c r="F5448" s="1" t="s">
        <v>353</v>
      </c>
      <c r="G5448" s="1" t="s">
        <v>9</v>
      </c>
      <c r="H5448" s="2">
        <v>33710.53</v>
      </c>
      <c r="I5448" s="2">
        <v>1824.33</v>
      </c>
      <c r="J5448" s="2">
        <v>35534.86</v>
      </c>
      <c r="K5448" s="1" t="s">
        <v>96</v>
      </c>
      <c r="L5448" s="1" t="s">
        <v>9</v>
      </c>
    </row>
    <row r="5449" spans="1:12" hidden="1" x14ac:dyDescent="0.25">
      <c r="A5449" s="1" t="s">
        <v>10</v>
      </c>
      <c r="B5449" s="1" t="s">
        <v>5398</v>
      </c>
      <c r="C5449" s="1" t="s">
        <v>5815</v>
      </c>
      <c r="D5449" s="1" t="s">
        <v>5840</v>
      </c>
      <c r="E5449" s="1" t="s">
        <v>43</v>
      </c>
      <c r="F5449" s="1" t="s">
        <v>353</v>
      </c>
      <c r="G5449" s="1" t="s">
        <v>9</v>
      </c>
      <c r="H5449" s="2">
        <v>123575.02</v>
      </c>
      <c r="I5449" s="2">
        <v>6687.59</v>
      </c>
      <c r="J5449" s="2">
        <v>130262.61</v>
      </c>
      <c r="K5449" s="1" t="s">
        <v>101</v>
      </c>
      <c r="L5449" s="1" t="s">
        <v>9</v>
      </c>
    </row>
    <row r="5450" spans="1:12" hidden="1" x14ac:dyDescent="0.25">
      <c r="A5450" s="1" t="s">
        <v>10</v>
      </c>
      <c r="B5450" s="1" t="s">
        <v>5398</v>
      </c>
      <c r="C5450" s="1" t="s">
        <v>5815</v>
      </c>
      <c r="D5450" s="1" t="s">
        <v>5841</v>
      </c>
      <c r="E5450" s="1" t="s">
        <v>46</v>
      </c>
      <c r="F5450" s="1" t="s">
        <v>353</v>
      </c>
      <c r="G5450" s="1" t="s">
        <v>9</v>
      </c>
      <c r="H5450" s="2">
        <v>-18333.39</v>
      </c>
      <c r="I5450" s="2">
        <v>-992.16</v>
      </c>
      <c r="J5450" s="2">
        <v>-19325.55</v>
      </c>
      <c r="K5450" s="1" t="s">
        <v>96</v>
      </c>
      <c r="L5450" s="1" t="s">
        <v>9</v>
      </c>
    </row>
    <row r="5451" spans="1:12" hidden="1" x14ac:dyDescent="0.25">
      <c r="A5451" s="1" t="s">
        <v>10</v>
      </c>
      <c r="B5451" s="1" t="s">
        <v>5398</v>
      </c>
      <c r="C5451" s="1" t="s">
        <v>5815</v>
      </c>
      <c r="D5451" s="1" t="s">
        <v>5842</v>
      </c>
      <c r="E5451" s="1" t="s">
        <v>46</v>
      </c>
      <c r="F5451" s="1" t="s">
        <v>353</v>
      </c>
      <c r="G5451" s="1" t="s">
        <v>9</v>
      </c>
      <c r="H5451" s="2">
        <v>2776.05</v>
      </c>
      <c r="I5451" s="2">
        <v>0</v>
      </c>
      <c r="J5451" s="2">
        <v>2776.05</v>
      </c>
      <c r="K5451" s="1" t="s">
        <v>96</v>
      </c>
      <c r="L5451" s="1" t="s">
        <v>9</v>
      </c>
    </row>
    <row r="5452" spans="1:12" hidden="1" x14ac:dyDescent="0.25">
      <c r="A5452" s="1" t="s">
        <v>10</v>
      </c>
      <c r="B5452" s="1" t="s">
        <v>5398</v>
      </c>
      <c r="C5452" s="1" t="s">
        <v>5815</v>
      </c>
      <c r="D5452" s="1" t="s">
        <v>5843</v>
      </c>
      <c r="E5452" s="1" t="s">
        <v>46</v>
      </c>
      <c r="F5452" s="1" t="s">
        <v>353</v>
      </c>
      <c r="G5452" s="1" t="s">
        <v>9</v>
      </c>
      <c r="H5452" s="2">
        <v>-16559.2</v>
      </c>
      <c r="I5452" s="2">
        <v>-896.14</v>
      </c>
      <c r="J5452" s="2">
        <v>-17455.34</v>
      </c>
      <c r="K5452" s="1" t="s">
        <v>101</v>
      </c>
      <c r="L5452" s="1" t="s">
        <v>9</v>
      </c>
    </row>
    <row r="5453" spans="1:12" hidden="1" x14ac:dyDescent="0.25">
      <c r="A5453" s="1" t="s">
        <v>10</v>
      </c>
      <c r="B5453" s="1" t="s">
        <v>5398</v>
      </c>
      <c r="C5453" s="1" t="s">
        <v>5815</v>
      </c>
      <c r="D5453" s="1" t="s">
        <v>5844</v>
      </c>
      <c r="E5453" s="1" t="s">
        <v>46</v>
      </c>
      <c r="F5453" s="1" t="s">
        <v>353</v>
      </c>
      <c r="G5453" s="1" t="s">
        <v>9</v>
      </c>
      <c r="H5453" s="2">
        <v>2507.39</v>
      </c>
      <c r="I5453" s="2">
        <v>0</v>
      </c>
      <c r="J5453" s="2">
        <v>2507.39</v>
      </c>
      <c r="K5453" s="1" t="s">
        <v>101</v>
      </c>
      <c r="L5453" s="1" t="s">
        <v>9</v>
      </c>
    </row>
    <row r="5454" spans="1:12" hidden="1" x14ac:dyDescent="0.25">
      <c r="A5454" s="1" t="s">
        <v>10</v>
      </c>
      <c r="B5454" s="1" t="s">
        <v>5398</v>
      </c>
      <c r="C5454" s="1" t="s">
        <v>5815</v>
      </c>
      <c r="D5454" s="1" t="s">
        <v>5845</v>
      </c>
      <c r="E5454" s="1" t="s">
        <v>46</v>
      </c>
      <c r="F5454" s="1" t="s">
        <v>353</v>
      </c>
      <c r="G5454" s="1" t="s">
        <v>9</v>
      </c>
      <c r="H5454" s="2">
        <v>228475.72</v>
      </c>
      <c r="I5454" s="2">
        <v>12364.57</v>
      </c>
      <c r="J5454" s="2">
        <v>240840.29</v>
      </c>
      <c r="K5454" s="1" t="s">
        <v>108</v>
      </c>
      <c r="L5454" s="1" t="s">
        <v>9</v>
      </c>
    </row>
    <row r="5455" spans="1:12" hidden="1" x14ac:dyDescent="0.25">
      <c r="A5455" s="1" t="s">
        <v>10</v>
      </c>
      <c r="B5455" s="1" t="s">
        <v>5398</v>
      </c>
      <c r="C5455" s="1" t="s">
        <v>5815</v>
      </c>
      <c r="D5455" s="1" t="s">
        <v>5846</v>
      </c>
      <c r="E5455" s="1" t="s">
        <v>46</v>
      </c>
      <c r="F5455" s="1" t="s">
        <v>353</v>
      </c>
      <c r="G5455" s="1" t="s">
        <v>9</v>
      </c>
      <c r="H5455" s="2">
        <v>2776.03</v>
      </c>
      <c r="I5455" s="2">
        <v>0</v>
      </c>
      <c r="J5455" s="2">
        <v>2776.03</v>
      </c>
      <c r="K5455" s="1" t="s">
        <v>108</v>
      </c>
      <c r="L5455" s="1" t="s">
        <v>9</v>
      </c>
    </row>
    <row r="5456" spans="1:12" hidden="1" x14ac:dyDescent="0.25">
      <c r="A5456" s="1" t="s">
        <v>10</v>
      </c>
      <c r="B5456" s="1" t="s">
        <v>5398</v>
      </c>
      <c r="C5456" s="1" t="s">
        <v>5815</v>
      </c>
      <c r="D5456" s="1" t="s">
        <v>5847</v>
      </c>
      <c r="E5456" s="1" t="s">
        <v>14</v>
      </c>
      <c r="F5456" s="1" t="s">
        <v>353</v>
      </c>
      <c r="G5456" s="1" t="s">
        <v>9</v>
      </c>
      <c r="H5456" s="2">
        <v>-43158.43</v>
      </c>
      <c r="I5456" s="2">
        <v>-2335.63</v>
      </c>
      <c r="J5456" s="2">
        <v>-45494.06</v>
      </c>
      <c r="K5456" s="1" t="s">
        <v>96</v>
      </c>
      <c r="L5456" s="1" t="s">
        <v>9</v>
      </c>
    </row>
    <row r="5457" spans="1:12" hidden="1" x14ac:dyDescent="0.25">
      <c r="A5457" s="1" t="s">
        <v>10</v>
      </c>
      <c r="B5457" s="1" t="s">
        <v>5398</v>
      </c>
      <c r="C5457" s="1" t="s">
        <v>5815</v>
      </c>
      <c r="D5457" s="1" t="s">
        <v>5848</v>
      </c>
      <c r="E5457" s="1" t="s">
        <v>14</v>
      </c>
      <c r="F5457" s="1" t="s">
        <v>353</v>
      </c>
      <c r="G5457" s="1" t="s">
        <v>9</v>
      </c>
      <c r="H5457" s="2">
        <v>-49390.9</v>
      </c>
      <c r="I5457" s="2">
        <v>-2672.92</v>
      </c>
      <c r="J5457" s="2">
        <v>-52063.82</v>
      </c>
      <c r="K5457" s="1" t="s">
        <v>101</v>
      </c>
      <c r="L5457" s="1" t="s">
        <v>9</v>
      </c>
    </row>
    <row r="5458" spans="1:12" hidden="1" x14ac:dyDescent="0.25">
      <c r="A5458" s="1" t="s">
        <v>10</v>
      </c>
      <c r="B5458" s="1" t="s">
        <v>5398</v>
      </c>
      <c r="C5458" s="1" t="s">
        <v>5815</v>
      </c>
      <c r="D5458" s="1" t="s">
        <v>5849</v>
      </c>
      <c r="E5458" s="1" t="s">
        <v>14</v>
      </c>
      <c r="F5458" s="1" t="s">
        <v>353</v>
      </c>
      <c r="G5458" s="1" t="s">
        <v>9</v>
      </c>
      <c r="H5458" s="2">
        <v>92548.38</v>
      </c>
      <c r="I5458" s="2">
        <v>5008.5</v>
      </c>
      <c r="J5458" s="2">
        <v>97556.88</v>
      </c>
      <c r="K5458" s="1" t="s">
        <v>108</v>
      </c>
      <c r="L5458" s="1" t="s">
        <v>9</v>
      </c>
    </row>
    <row r="5459" spans="1:12" hidden="1" x14ac:dyDescent="0.25">
      <c r="A5459" s="1" t="s">
        <v>10</v>
      </c>
      <c r="B5459" s="1" t="s">
        <v>5398</v>
      </c>
      <c r="C5459" s="1" t="s">
        <v>5815</v>
      </c>
      <c r="D5459" s="1" t="s">
        <v>5850</v>
      </c>
      <c r="E5459" s="1" t="s">
        <v>14</v>
      </c>
      <c r="F5459" s="1" t="s">
        <v>353</v>
      </c>
      <c r="G5459" s="1" t="s">
        <v>9</v>
      </c>
      <c r="H5459" s="2">
        <v>134406.49</v>
      </c>
      <c r="I5459" s="2">
        <v>7273.76</v>
      </c>
      <c r="J5459" s="2">
        <v>141680.25</v>
      </c>
      <c r="K5459" s="1" t="s">
        <v>16</v>
      </c>
      <c r="L5459" s="1" t="s">
        <v>9</v>
      </c>
    </row>
    <row r="5460" spans="1:12" hidden="1" x14ac:dyDescent="0.25">
      <c r="A5460" s="1" t="s">
        <v>10</v>
      </c>
      <c r="B5460" s="1" t="s">
        <v>5398</v>
      </c>
      <c r="C5460" s="1" t="s">
        <v>5815</v>
      </c>
      <c r="D5460" s="1" t="s">
        <v>5851</v>
      </c>
      <c r="E5460" s="1" t="s">
        <v>52</v>
      </c>
      <c r="F5460" s="1" t="s">
        <v>353</v>
      </c>
      <c r="G5460" s="1" t="s">
        <v>9</v>
      </c>
      <c r="H5460" s="2">
        <v>-1379.17</v>
      </c>
      <c r="I5460" s="2">
        <v>0</v>
      </c>
      <c r="J5460" s="2">
        <v>-1379.17</v>
      </c>
      <c r="K5460" s="1" t="s">
        <v>96</v>
      </c>
      <c r="L5460" s="1" t="s">
        <v>9</v>
      </c>
    </row>
    <row r="5461" spans="1:12" hidden="1" x14ac:dyDescent="0.25">
      <c r="A5461" s="1" t="s">
        <v>10</v>
      </c>
      <c r="B5461" s="1" t="s">
        <v>5398</v>
      </c>
      <c r="C5461" s="1" t="s">
        <v>5815</v>
      </c>
      <c r="D5461" s="1" t="s">
        <v>5852</v>
      </c>
      <c r="E5461" s="1" t="s">
        <v>52</v>
      </c>
      <c r="F5461" s="1" t="s">
        <v>353</v>
      </c>
      <c r="G5461" s="1" t="s">
        <v>9</v>
      </c>
      <c r="H5461" s="2">
        <v>-1245.7</v>
      </c>
      <c r="I5461" s="2">
        <v>0</v>
      </c>
      <c r="J5461" s="2">
        <v>-1245.7</v>
      </c>
      <c r="K5461" s="1" t="s">
        <v>101</v>
      </c>
      <c r="L5461" s="1" t="s">
        <v>9</v>
      </c>
    </row>
    <row r="5462" spans="1:12" hidden="1" x14ac:dyDescent="0.25">
      <c r="A5462" s="1" t="s">
        <v>10</v>
      </c>
      <c r="B5462" s="1" t="s">
        <v>5398</v>
      </c>
      <c r="C5462" s="1" t="s">
        <v>5815</v>
      </c>
      <c r="D5462" s="1" t="s">
        <v>5853</v>
      </c>
      <c r="E5462" s="1" t="s">
        <v>52</v>
      </c>
      <c r="F5462" s="1" t="s">
        <v>353</v>
      </c>
      <c r="G5462" s="1" t="s">
        <v>9</v>
      </c>
      <c r="H5462" s="2">
        <v>1957.63</v>
      </c>
      <c r="I5462" s="2">
        <v>0</v>
      </c>
      <c r="J5462" s="2">
        <v>1957.63</v>
      </c>
      <c r="K5462" s="1" t="s">
        <v>108</v>
      </c>
      <c r="L5462" s="1" t="s">
        <v>9</v>
      </c>
    </row>
    <row r="5463" spans="1:12" hidden="1" x14ac:dyDescent="0.25">
      <c r="A5463" s="1" t="s">
        <v>10</v>
      </c>
      <c r="B5463" s="1" t="s">
        <v>5398</v>
      </c>
      <c r="C5463" s="1" t="s">
        <v>5815</v>
      </c>
      <c r="D5463" s="1" t="s">
        <v>5854</v>
      </c>
      <c r="E5463" s="1" t="s">
        <v>52</v>
      </c>
      <c r="F5463" s="1" t="s">
        <v>353</v>
      </c>
      <c r="G5463" s="1" t="s">
        <v>9</v>
      </c>
      <c r="H5463" s="2">
        <v>-25283.07</v>
      </c>
      <c r="I5463" s="2">
        <v>-1368.26</v>
      </c>
      <c r="J5463" s="2">
        <v>-26651.33</v>
      </c>
      <c r="K5463" s="1" t="s">
        <v>16</v>
      </c>
      <c r="L5463" s="1" t="s">
        <v>9</v>
      </c>
    </row>
    <row r="5464" spans="1:12" hidden="1" x14ac:dyDescent="0.25">
      <c r="A5464" s="1" t="s">
        <v>10</v>
      </c>
      <c r="B5464" s="1" t="s">
        <v>5398</v>
      </c>
      <c r="C5464" s="1" t="s">
        <v>5815</v>
      </c>
      <c r="D5464" s="1" t="s">
        <v>5855</v>
      </c>
      <c r="E5464" s="1" t="s">
        <v>52</v>
      </c>
      <c r="F5464" s="1" t="s">
        <v>353</v>
      </c>
      <c r="G5464" s="1" t="s">
        <v>9</v>
      </c>
      <c r="H5464" s="2">
        <v>301.19</v>
      </c>
      <c r="I5464" s="2">
        <v>0</v>
      </c>
      <c r="J5464" s="2">
        <v>301.19</v>
      </c>
      <c r="K5464" s="1" t="s">
        <v>16</v>
      </c>
      <c r="L5464" s="1" t="s">
        <v>9</v>
      </c>
    </row>
    <row r="5465" spans="1:12" hidden="1" x14ac:dyDescent="0.25">
      <c r="A5465" s="1" t="s">
        <v>10</v>
      </c>
      <c r="B5465" s="1" t="s">
        <v>5398</v>
      </c>
      <c r="C5465" s="1" t="s">
        <v>5815</v>
      </c>
      <c r="D5465" s="1" t="s">
        <v>5856</v>
      </c>
      <c r="E5465" s="1" t="s">
        <v>52</v>
      </c>
      <c r="F5465" s="1" t="s">
        <v>353</v>
      </c>
      <c r="G5465" s="1" t="s">
        <v>9</v>
      </c>
      <c r="H5465" s="2">
        <v>164964.54999999999</v>
      </c>
      <c r="I5465" s="2">
        <v>8927.49</v>
      </c>
      <c r="J5465" s="2">
        <v>173892.04</v>
      </c>
      <c r="K5465" s="1" t="s">
        <v>20</v>
      </c>
      <c r="L5465" s="1" t="s">
        <v>9</v>
      </c>
    </row>
    <row r="5466" spans="1:12" hidden="1" x14ac:dyDescent="0.25">
      <c r="A5466" s="1" t="s">
        <v>10</v>
      </c>
      <c r="B5466" s="1" t="s">
        <v>5398</v>
      </c>
      <c r="C5466" s="1" t="s">
        <v>5815</v>
      </c>
      <c r="D5466" s="1" t="s">
        <v>5857</v>
      </c>
      <c r="E5466" s="1" t="s">
        <v>62</v>
      </c>
      <c r="F5466" s="1" t="s">
        <v>353</v>
      </c>
      <c r="G5466" s="1" t="s">
        <v>9</v>
      </c>
      <c r="H5466" s="2">
        <v>-3453.39</v>
      </c>
      <c r="I5466" s="2">
        <v>-186.89</v>
      </c>
      <c r="J5466" s="2">
        <v>-3640.28</v>
      </c>
      <c r="K5466" s="1" t="s">
        <v>96</v>
      </c>
      <c r="L5466" s="1" t="s">
        <v>9</v>
      </c>
    </row>
    <row r="5467" spans="1:12" hidden="1" x14ac:dyDescent="0.25">
      <c r="A5467" s="1" t="s">
        <v>10</v>
      </c>
      <c r="B5467" s="1" t="s">
        <v>5398</v>
      </c>
      <c r="C5467" s="1" t="s">
        <v>5815</v>
      </c>
      <c r="D5467" s="1" t="s">
        <v>5858</v>
      </c>
      <c r="E5467" s="1" t="s">
        <v>62</v>
      </c>
      <c r="F5467" s="1" t="s">
        <v>353</v>
      </c>
      <c r="G5467" s="1" t="s">
        <v>9</v>
      </c>
      <c r="H5467" s="2">
        <v>-3119.17</v>
      </c>
      <c r="I5467" s="2">
        <v>-168.8</v>
      </c>
      <c r="J5467" s="2">
        <v>-3287.97</v>
      </c>
      <c r="K5467" s="1" t="s">
        <v>101</v>
      </c>
      <c r="L5467" s="1" t="s">
        <v>9</v>
      </c>
    </row>
    <row r="5468" spans="1:12" hidden="1" x14ac:dyDescent="0.25">
      <c r="A5468" s="1" t="s">
        <v>10</v>
      </c>
      <c r="B5468" s="1" t="s">
        <v>5398</v>
      </c>
      <c r="C5468" s="1" t="s">
        <v>5815</v>
      </c>
      <c r="D5468" s="1" t="s">
        <v>5859</v>
      </c>
      <c r="E5468" s="1" t="s">
        <v>62</v>
      </c>
      <c r="F5468" s="1" t="s">
        <v>353</v>
      </c>
      <c r="G5468" s="1" t="s">
        <v>9</v>
      </c>
      <c r="H5468" s="2">
        <v>-70120.08</v>
      </c>
      <c r="I5468" s="2">
        <v>-3794.73</v>
      </c>
      <c r="J5468" s="2">
        <v>-73914.81</v>
      </c>
      <c r="K5468" s="1" t="s">
        <v>108</v>
      </c>
      <c r="L5468" s="1" t="s">
        <v>9</v>
      </c>
    </row>
    <row r="5469" spans="1:12" hidden="1" x14ac:dyDescent="0.25">
      <c r="A5469" s="1" t="s">
        <v>10</v>
      </c>
      <c r="B5469" s="1" t="s">
        <v>5398</v>
      </c>
      <c r="C5469" s="1" t="s">
        <v>5815</v>
      </c>
      <c r="D5469" s="1" t="s">
        <v>5860</v>
      </c>
      <c r="E5469" s="1" t="s">
        <v>62</v>
      </c>
      <c r="F5469" s="1" t="s">
        <v>353</v>
      </c>
      <c r="G5469" s="1" t="s">
        <v>9</v>
      </c>
      <c r="H5469" s="2">
        <v>3305.27</v>
      </c>
      <c r="I5469" s="2">
        <v>178.87</v>
      </c>
      <c r="J5469" s="2">
        <v>3484.14</v>
      </c>
      <c r="K5469" s="1" t="s">
        <v>16</v>
      </c>
      <c r="L5469" s="1" t="s">
        <v>9</v>
      </c>
    </row>
    <row r="5470" spans="1:12" hidden="1" x14ac:dyDescent="0.25">
      <c r="A5470" s="1" t="s">
        <v>10</v>
      </c>
      <c r="B5470" s="1" t="s">
        <v>5398</v>
      </c>
      <c r="C5470" s="1" t="s">
        <v>5815</v>
      </c>
      <c r="D5470" s="1" t="s">
        <v>5861</v>
      </c>
      <c r="E5470" s="1" t="s">
        <v>62</v>
      </c>
      <c r="F5470" s="1" t="s">
        <v>353</v>
      </c>
      <c r="G5470" s="1" t="s">
        <v>9</v>
      </c>
      <c r="H5470" s="2">
        <v>-41383.56</v>
      </c>
      <c r="I5470" s="2">
        <v>-2239.58</v>
      </c>
      <c r="J5470" s="2">
        <v>-43623.14</v>
      </c>
      <c r="K5470" s="1" t="s">
        <v>20</v>
      </c>
      <c r="L5470" s="1" t="s">
        <v>9</v>
      </c>
    </row>
    <row r="5471" spans="1:12" hidden="1" x14ac:dyDescent="0.25">
      <c r="A5471" s="1" t="s">
        <v>10</v>
      </c>
      <c r="B5471" s="1" t="s">
        <v>5398</v>
      </c>
      <c r="C5471" s="1" t="s">
        <v>5815</v>
      </c>
      <c r="D5471" s="1" t="s">
        <v>5862</v>
      </c>
      <c r="E5471" s="1" t="s">
        <v>62</v>
      </c>
      <c r="F5471" s="1" t="s">
        <v>353</v>
      </c>
      <c r="G5471" s="1" t="s">
        <v>9</v>
      </c>
      <c r="H5471" s="2">
        <v>337.01</v>
      </c>
      <c r="I5471" s="2">
        <v>0</v>
      </c>
      <c r="J5471" s="2">
        <v>337.01</v>
      </c>
      <c r="K5471" s="1" t="s">
        <v>20</v>
      </c>
      <c r="L5471" s="1" t="s">
        <v>9</v>
      </c>
    </row>
    <row r="5472" spans="1:12" hidden="1" x14ac:dyDescent="0.25">
      <c r="A5472" s="1" t="s">
        <v>10</v>
      </c>
      <c r="B5472" s="1" t="s">
        <v>5398</v>
      </c>
      <c r="C5472" s="1" t="s">
        <v>5815</v>
      </c>
      <c r="D5472" s="1" t="s">
        <v>5863</v>
      </c>
      <c r="E5472" s="1" t="s">
        <v>62</v>
      </c>
      <c r="F5472" s="1" t="s">
        <v>353</v>
      </c>
      <c r="G5472" s="1" t="s">
        <v>9</v>
      </c>
      <c r="H5472" s="2">
        <v>107616.37</v>
      </c>
      <c r="I5472" s="2">
        <v>5823.94</v>
      </c>
      <c r="J5472" s="2">
        <v>113440.31</v>
      </c>
      <c r="K5472" s="1" t="s">
        <v>128</v>
      </c>
      <c r="L5472" s="1" t="s">
        <v>9</v>
      </c>
    </row>
    <row r="5473" spans="1:12" hidden="1" x14ac:dyDescent="0.25">
      <c r="A5473" s="1" t="s">
        <v>10</v>
      </c>
      <c r="B5473" s="1" t="s">
        <v>5398</v>
      </c>
      <c r="C5473" s="1" t="s">
        <v>5815</v>
      </c>
      <c r="D5473" s="1" t="s">
        <v>5864</v>
      </c>
      <c r="E5473" s="1" t="s">
        <v>131</v>
      </c>
      <c r="F5473" s="1" t="s">
        <v>353</v>
      </c>
      <c r="G5473" s="1" t="s">
        <v>9</v>
      </c>
      <c r="H5473" s="2">
        <v>123877.23</v>
      </c>
      <c r="I5473" s="2">
        <v>6703.94</v>
      </c>
      <c r="J5473" s="2">
        <v>130581.17</v>
      </c>
      <c r="K5473" s="1" t="s">
        <v>108</v>
      </c>
      <c r="L5473" s="1" t="s">
        <v>9</v>
      </c>
    </row>
    <row r="5474" spans="1:12" hidden="1" x14ac:dyDescent="0.25">
      <c r="A5474" s="1" t="s">
        <v>10</v>
      </c>
      <c r="B5474" s="1" t="s">
        <v>5398</v>
      </c>
      <c r="C5474" s="1" t="s">
        <v>5815</v>
      </c>
      <c r="D5474" s="1" t="s">
        <v>5865</v>
      </c>
      <c r="E5474" s="1" t="s">
        <v>131</v>
      </c>
      <c r="F5474" s="1" t="s">
        <v>353</v>
      </c>
      <c r="G5474" s="1" t="s">
        <v>9</v>
      </c>
      <c r="H5474" s="2">
        <v>1550.38</v>
      </c>
      <c r="I5474" s="2">
        <v>83.9</v>
      </c>
      <c r="J5474" s="2">
        <v>1634.28</v>
      </c>
      <c r="K5474" s="1" t="s">
        <v>16</v>
      </c>
      <c r="L5474" s="1" t="s">
        <v>9</v>
      </c>
    </row>
    <row r="5475" spans="1:12" hidden="1" x14ac:dyDescent="0.25">
      <c r="A5475" s="1" t="s">
        <v>10</v>
      </c>
      <c r="B5475" s="1" t="s">
        <v>5398</v>
      </c>
      <c r="C5475" s="1" t="s">
        <v>5815</v>
      </c>
      <c r="D5475" s="1" t="s">
        <v>5866</v>
      </c>
      <c r="E5475" s="1" t="s">
        <v>131</v>
      </c>
      <c r="F5475" s="1" t="s">
        <v>353</v>
      </c>
      <c r="G5475" s="1" t="s">
        <v>9</v>
      </c>
      <c r="H5475" s="2">
        <v>0.02</v>
      </c>
      <c r="I5475" s="2">
        <v>0</v>
      </c>
      <c r="J5475" s="2">
        <v>0.02</v>
      </c>
      <c r="K5475" s="1" t="s">
        <v>16</v>
      </c>
      <c r="L5475" s="1" t="s">
        <v>9</v>
      </c>
    </row>
    <row r="5476" spans="1:12" hidden="1" x14ac:dyDescent="0.25">
      <c r="A5476" s="1" t="s">
        <v>10</v>
      </c>
      <c r="B5476" s="1" t="s">
        <v>5398</v>
      </c>
      <c r="C5476" s="1" t="s">
        <v>5815</v>
      </c>
      <c r="D5476" s="1" t="s">
        <v>5867</v>
      </c>
      <c r="E5476" s="1" t="s">
        <v>131</v>
      </c>
      <c r="F5476" s="1" t="s">
        <v>353</v>
      </c>
      <c r="G5476" s="1" t="s">
        <v>9</v>
      </c>
      <c r="H5476" s="2">
        <v>1769.29</v>
      </c>
      <c r="I5476" s="2">
        <v>95.75</v>
      </c>
      <c r="J5476" s="2">
        <v>1865.04</v>
      </c>
      <c r="K5476" s="1" t="s">
        <v>20</v>
      </c>
      <c r="L5476" s="1" t="s">
        <v>9</v>
      </c>
    </row>
    <row r="5477" spans="1:12" hidden="1" x14ac:dyDescent="0.25">
      <c r="A5477" s="1" t="s">
        <v>10</v>
      </c>
      <c r="B5477" s="1" t="s">
        <v>5398</v>
      </c>
      <c r="C5477" s="1" t="s">
        <v>5815</v>
      </c>
      <c r="D5477" s="1" t="s">
        <v>5868</v>
      </c>
      <c r="E5477" s="1" t="s">
        <v>131</v>
      </c>
      <c r="F5477" s="1" t="s">
        <v>353</v>
      </c>
      <c r="G5477" s="1" t="s">
        <v>9</v>
      </c>
      <c r="H5477" s="2">
        <v>0.02</v>
      </c>
      <c r="I5477" s="2">
        <v>0</v>
      </c>
      <c r="J5477" s="2">
        <v>0.02</v>
      </c>
      <c r="K5477" s="1" t="s">
        <v>20</v>
      </c>
      <c r="L5477" s="1" t="s">
        <v>9</v>
      </c>
    </row>
    <row r="5478" spans="1:12" hidden="1" x14ac:dyDescent="0.25">
      <c r="A5478" s="1" t="s">
        <v>10</v>
      </c>
      <c r="B5478" s="1" t="s">
        <v>5398</v>
      </c>
      <c r="C5478" s="1" t="s">
        <v>5815</v>
      </c>
      <c r="D5478" s="1" t="s">
        <v>5869</v>
      </c>
      <c r="E5478" s="1" t="s">
        <v>131</v>
      </c>
      <c r="F5478" s="1" t="s">
        <v>353</v>
      </c>
      <c r="G5478" s="1" t="s">
        <v>9</v>
      </c>
      <c r="H5478" s="2">
        <v>281.56</v>
      </c>
      <c r="I5478" s="2">
        <v>0</v>
      </c>
      <c r="J5478" s="2">
        <v>281.56</v>
      </c>
      <c r="K5478" s="1" t="s">
        <v>128</v>
      </c>
      <c r="L5478" s="1" t="s">
        <v>9</v>
      </c>
    </row>
    <row r="5479" spans="1:12" hidden="1" x14ac:dyDescent="0.25">
      <c r="A5479" s="1" t="s">
        <v>10</v>
      </c>
      <c r="B5479" s="1" t="s">
        <v>5398</v>
      </c>
      <c r="C5479" s="1" t="s">
        <v>5815</v>
      </c>
      <c r="D5479" s="1" t="s">
        <v>5870</v>
      </c>
      <c r="E5479" s="1" t="s">
        <v>131</v>
      </c>
      <c r="F5479" s="1" t="s">
        <v>353</v>
      </c>
      <c r="G5479" s="1" t="s">
        <v>9</v>
      </c>
      <c r="H5479" s="2">
        <v>151484.51</v>
      </c>
      <c r="I5479" s="2">
        <v>8197.99</v>
      </c>
      <c r="J5479" s="2">
        <v>159682.5</v>
      </c>
      <c r="K5479" s="1" t="s">
        <v>83</v>
      </c>
      <c r="L5479" s="1" t="s">
        <v>9</v>
      </c>
    </row>
    <row r="5480" spans="1:12" hidden="1" x14ac:dyDescent="0.25">
      <c r="A5480" s="1" t="s">
        <v>10</v>
      </c>
      <c r="B5480" s="1" t="s">
        <v>5398</v>
      </c>
      <c r="C5480" s="1" t="s">
        <v>5815</v>
      </c>
      <c r="D5480" s="1" t="s">
        <v>5871</v>
      </c>
      <c r="E5480" s="1" t="s">
        <v>65</v>
      </c>
      <c r="F5480" s="1" t="s">
        <v>353</v>
      </c>
      <c r="G5480" s="1" t="s">
        <v>9</v>
      </c>
      <c r="H5480" s="2">
        <v>-60345.64</v>
      </c>
      <c r="I5480" s="2">
        <v>-3265.76</v>
      </c>
      <c r="J5480" s="2">
        <v>-63611.4</v>
      </c>
      <c r="K5480" s="1" t="s">
        <v>96</v>
      </c>
      <c r="L5480" s="1" t="s">
        <v>9</v>
      </c>
    </row>
    <row r="5481" spans="1:12" hidden="1" x14ac:dyDescent="0.25">
      <c r="A5481" s="1" t="s">
        <v>10</v>
      </c>
      <c r="B5481" s="1" t="s">
        <v>5398</v>
      </c>
      <c r="C5481" s="1" t="s">
        <v>5815</v>
      </c>
      <c r="D5481" s="1" t="s">
        <v>5872</v>
      </c>
      <c r="E5481" s="1" t="s">
        <v>65</v>
      </c>
      <c r="F5481" s="1" t="s">
        <v>353</v>
      </c>
      <c r="G5481" s="1" t="s">
        <v>9</v>
      </c>
      <c r="H5481" s="2">
        <v>-54505.75</v>
      </c>
      <c r="I5481" s="2">
        <v>-2949.72</v>
      </c>
      <c r="J5481" s="2">
        <v>-57455.47</v>
      </c>
      <c r="K5481" s="1" t="s">
        <v>101</v>
      </c>
      <c r="L5481" s="1" t="s">
        <v>9</v>
      </c>
    </row>
    <row r="5482" spans="1:12" hidden="1" x14ac:dyDescent="0.25">
      <c r="A5482" s="1" t="s">
        <v>10</v>
      </c>
      <c r="B5482" s="1" t="s">
        <v>5398</v>
      </c>
      <c r="C5482" s="1" t="s">
        <v>5815</v>
      </c>
      <c r="D5482" s="1" t="s">
        <v>5873</v>
      </c>
      <c r="E5482" s="1" t="s">
        <v>65</v>
      </c>
      <c r="F5482" s="1" t="s">
        <v>353</v>
      </c>
      <c r="G5482" s="1" t="s">
        <v>9</v>
      </c>
      <c r="H5482" s="2">
        <v>1000.01</v>
      </c>
      <c r="I5482" s="2">
        <v>54.12</v>
      </c>
      <c r="J5482" s="2">
        <v>1054.1300000000001</v>
      </c>
      <c r="K5482" s="1" t="s">
        <v>108</v>
      </c>
      <c r="L5482" s="1" t="s">
        <v>9</v>
      </c>
    </row>
    <row r="5483" spans="1:12" hidden="1" x14ac:dyDescent="0.25">
      <c r="A5483" s="1" t="s">
        <v>10</v>
      </c>
      <c r="B5483" s="1" t="s">
        <v>5398</v>
      </c>
      <c r="C5483" s="1" t="s">
        <v>5815</v>
      </c>
      <c r="D5483" s="1" t="s">
        <v>5874</v>
      </c>
      <c r="E5483" s="1" t="s">
        <v>65</v>
      </c>
      <c r="F5483" s="1" t="s">
        <v>353</v>
      </c>
      <c r="G5483" s="1" t="s">
        <v>9</v>
      </c>
      <c r="H5483" s="2">
        <v>-3454.67</v>
      </c>
      <c r="I5483" s="2">
        <v>-186.96</v>
      </c>
      <c r="J5483" s="2">
        <v>-3641.63</v>
      </c>
      <c r="K5483" s="1" t="s">
        <v>16</v>
      </c>
      <c r="L5483" s="1" t="s">
        <v>9</v>
      </c>
    </row>
    <row r="5484" spans="1:12" hidden="1" x14ac:dyDescent="0.25">
      <c r="A5484" s="1" t="s">
        <v>10</v>
      </c>
      <c r="B5484" s="1" t="s">
        <v>5398</v>
      </c>
      <c r="C5484" s="1" t="s">
        <v>5815</v>
      </c>
      <c r="D5484" s="1" t="s">
        <v>5875</v>
      </c>
      <c r="E5484" s="1" t="s">
        <v>65</v>
      </c>
      <c r="F5484" s="1" t="s">
        <v>353</v>
      </c>
      <c r="G5484" s="1" t="s">
        <v>9</v>
      </c>
      <c r="H5484" s="2">
        <v>25103.62</v>
      </c>
      <c r="I5484" s="2">
        <v>1358.55</v>
      </c>
      <c r="J5484" s="2">
        <v>26462.17</v>
      </c>
      <c r="K5484" s="1" t="s">
        <v>20</v>
      </c>
      <c r="L5484" s="1" t="s">
        <v>9</v>
      </c>
    </row>
    <row r="5485" spans="1:12" hidden="1" x14ac:dyDescent="0.25">
      <c r="A5485" s="1" t="s">
        <v>10</v>
      </c>
      <c r="B5485" s="1" t="s">
        <v>5398</v>
      </c>
      <c r="C5485" s="1" t="s">
        <v>5815</v>
      </c>
      <c r="D5485" s="1" t="s">
        <v>5876</v>
      </c>
      <c r="E5485" s="1" t="s">
        <v>65</v>
      </c>
      <c r="F5485" s="1" t="s">
        <v>353</v>
      </c>
      <c r="G5485" s="1" t="s">
        <v>9</v>
      </c>
      <c r="H5485" s="2">
        <v>-24968.62</v>
      </c>
      <c r="I5485" s="2">
        <v>-1351.24</v>
      </c>
      <c r="J5485" s="2">
        <v>-26319.86</v>
      </c>
      <c r="K5485" s="1" t="s">
        <v>128</v>
      </c>
      <c r="L5485" s="1" t="s">
        <v>9</v>
      </c>
    </row>
    <row r="5486" spans="1:12" hidden="1" x14ac:dyDescent="0.25">
      <c r="A5486" s="1" t="s">
        <v>10</v>
      </c>
      <c r="B5486" s="1" t="s">
        <v>5398</v>
      </c>
      <c r="C5486" s="1" t="s">
        <v>5815</v>
      </c>
      <c r="D5486" s="1" t="s">
        <v>5877</v>
      </c>
      <c r="E5486" s="1" t="s">
        <v>65</v>
      </c>
      <c r="F5486" s="1" t="s">
        <v>353</v>
      </c>
      <c r="G5486" s="1" t="s">
        <v>9</v>
      </c>
      <c r="H5486" s="2">
        <v>-42119.57</v>
      </c>
      <c r="I5486" s="2">
        <v>-2279.41</v>
      </c>
      <c r="J5486" s="2">
        <v>-44398.98</v>
      </c>
      <c r="K5486" s="1" t="s">
        <v>83</v>
      </c>
      <c r="L5486" s="1" t="s">
        <v>9</v>
      </c>
    </row>
    <row r="5487" spans="1:12" hidden="1" x14ac:dyDescent="0.25">
      <c r="A5487" s="1" t="s">
        <v>10</v>
      </c>
      <c r="B5487" s="1" t="s">
        <v>5398</v>
      </c>
      <c r="C5487" s="1" t="s">
        <v>5815</v>
      </c>
      <c r="D5487" s="1" t="s">
        <v>5878</v>
      </c>
      <c r="E5487" s="1" t="s">
        <v>65</v>
      </c>
      <c r="F5487" s="1" t="s">
        <v>353</v>
      </c>
      <c r="G5487" s="1" t="s">
        <v>9</v>
      </c>
      <c r="H5487" s="2">
        <v>224.32</v>
      </c>
      <c r="I5487" s="2">
        <v>0</v>
      </c>
      <c r="J5487" s="2">
        <v>224.32</v>
      </c>
      <c r="K5487" s="1" t="s">
        <v>83</v>
      </c>
      <c r="L5487" s="1" t="s">
        <v>9</v>
      </c>
    </row>
    <row r="5488" spans="1:12" hidden="1" x14ac:dyDescent="0.25">
      <c r="A5488" s="1" t="s">
        <v>10</v>
      </c>
      <c r="B5488" s="1" t="s">
        <v>5398</v>
      </c>
      <c r="C5488" s="1" t="s">
        <v>5815</v>
      </c>
      <c r="D5488" s="1" t="s">
        <v>5879</v>
      </c>
      <c r="E5488" s="1" t="s">
        <v>65</v>
      </c>
      <c r="F5488" s="1" t="s">
        <v>353</v>
      </c>
      <c r="G5488" s="1" t="s">
        <v>9</v>
      </c>
      <c r="H5488" s="2">
        <v>151484.51</v>
      </c>
      <c r="I5488" s="2">
        <v>8197.99</v>
      </c>
      <c r="J5488" s="2">
        <v>159682.5</v>
      </c>
      <c r="K5488" s="1" t="s">
        <v>75</v>
      </c>
      <c r="L5488" s="1" t="s">
        <v>9</v>
      </c>
    </row>
    <row r="5489" spans="1:12" hidden="1" x14ac:dyDescent="0.25">
      <c r="A5489" s="1" t="s">
        <v>10</v>
      </c>
      <c r="B5489" s="1" t="s">
        <v>5398</v>
      </c>
      <c r="C5489" s="1" t="s">
        <v>5815</v>
      </c>
      <c r="D5489" s="1" t="s">
        <v>5880</v>
      </c>
      <c r="E5489" s="1" t="s">
        <v>18</v>
      </c>
      <c r="F5489" s="1" t="s">
        <v>353</v>
      </c>
      <c r="G5489" s="1" t="s">
        <v>9</v>
      </c>
      <c r="H5489" s="2">
        <v>-1396.88</v>
      </c>
      <c r="I5489" s="2">
        <v>0</v>
      </c>
      <c r="J5489" s="2">
        <v>-1396.88</v>
      </c>
      <c r="K5489" s="1" t="s">
        <v>96</v>
      </c>
      <c r="L5489" s="1" t="s">
        <v>9</v>
      </c>
    </row>
    <row r="5490" spans="1:12" hidden="1" x14ac:dyDescent="0.25">
      <c r="A5490" s="1" t="s">
        <v>10</v>
      </c>
      <c r="B5490" s="1" t="s">
        <v>5398</v>
      </c>
      <c r="C5490" s="1" t="s">
        <v>5815</v>
      </c>
      <c r="D5490" s="1" t="s">
        <v>5881</v>
      </c>
      <c r="E5490" s="1" t="s">
        <v>18</v>
      </c>
      <c r="F5490" s="1" t="s">
        <v>353</v>
      </c>
      <c r="G5490" s="1" t="s">
        <v>9</v>
      </c>
      <c r="H5490" s="2">
        <v>-1261.69</v>
      </c>
      <c r="I5490" s="2">
        <v>0</v>
      </c>
      <c r="J5490" s="2">
        <v>-1261.69</v>
      </c>
      <c r="K5490" s="1" t="s">
        <v>101</v>
      </c>
      <c r="L5490" s="1" t="s">
        <v>9</v>
      </c>
    </row>
    <row r="5491" spans="1:12" hidden="1" x14ac:dyDescent="0.25">
      <c r="A5491" s="1" t="s">
        <v>10</v>
      </c>
      <c r="B5491" s="1" t="s">
        <v>5398</v>
      </c>
      <c r="C5491" s="1" t="s">
        <v>5815</v>
      </c>
      <c r="D5491" s="1" t="s">
        <v>5882</v>
      </c>
      <c r="E5491" s="1" t="s">
        <v>18</v>
      </c>
      <c r="F5491" s="1" t="s">
        <v>353</v>
      </c>
      <c r="G5491" s="1" t="s">
        <v>9</v>
      </c>
      <c r="H5491" s="2">
        <v>-1396.87</v>
      </c>
      <c r="I5491" s="2">
        <v>0</v>
      </c>
      <c r="J5491" s="2">
        <v>-1396.87</v>
      </c>
      <c r="K5491" s="1" t="s">
        <v>108</v>
      </c>
      <c r="L5491" s="1" t="s">
        <v>9</v>
      </c>
    </row>
    <row r="5492" spans="1:12" hidden="1" x14ac:dyDescent="0.25">
      <c r="A5492" s="1" t="s">
        <v>10</v>
      </c>
      <c r="B5492" s="1" t="s">
        <v>5398</v>
      </c>
      <c r="C5492" s="1" t="s">
        <v>5815</v>
      </c>
      <c r="D5492" s="1" t="s">
        <v>5883</v>
      </c>
      <c r="E5492" s="1" t="s">
        <v>18</v>
      </c>
      <c r="F5492" s="1" t="s">
        <v>353</v>
      </c>
      <c r="G5492" s="1" t="s">
        <v>9</v>
      </c>
      <c r="H5492" s="2">
        <v>-26168.03</v>
      </c>
      <c r="I5492" s="2">
        <v>-1416.15</v>
      </c>
      <c r="J5492" s="2">
        <v>-27584.18</v>
      </c>
      <c r="K5492" s="1" t="s">
        <v>20</v>
      </c>
      <c r="L5492" s="1" t="s">
        <v>9</v>
      </c>
    </row>
    <row r="5493" spans="1:12" hidden="1" x14ac:dyDescent="0.25">
      <c r="A5493" s="1" t="s">
        <v>10</v>
      </c>
      <c r="B5493" s="1" t="s">
        <v>5398</v>
      </c>
      <c r="C5493" s="1" t="s">
        <v>5815</v>
      </c>
      <c r="D5493" s="1" t="s">
        <v>5884</v>
      </c>
      <c r="E5493" s="1" t="s">
        <v>18</v>
      </c>
      <c r="F5493" s="1" t="s">
        <v>353</v>
      </c>
      <c r="G5493" s="1" t="s">
        <v>9</v>
      </c>
      <c r="H5493" s="2">
        <v>72.680000000000007</v>
      </c>
      <c r="I5493" s="2">
        <v>0</v>
      </c>
      <c r="J5493" s="2">
        <v>72.680000000000007</v>
      </c>
      <c r="K5493" s="1" t="s">
        <v>20</v>
      </c>
      <c r="L5493" s="1" t="s">
        <v>9</v>
      </c>
    </row>
    <row r="5494" spans="1:12" hidden="1" x14ac:dyDescent="0.25">
      <c r="A5494" s="1" t="s">
        <v>10</v>
      </c>
      <c r="B5494" s="1" t="s">
        <v>5398</v>
      </c>
      <c r="C5494" s="1" t="s">
        <v>5815</v>
      </c>
      <c r="D5494" s="1" t="s">
        <v>5885</v>
      </c>
      <c r="E5494" s="1" t="s">
        <v>18</v>
      </c>
      <c r="F5494" s="1" t="s">
        <v>353</v>
      </c>
      <c r="G5494" s="1" t="s">
        <v>9</v>
      </c>
      <c r="H5494" s="2">
        <v>16142.07</v>
      </c>
      <c r="I5494" s="2">
        <v>873.57</v>
      </c>
      <c r="J5494" s="2">
        <v>17015.64</v>
      </c>
      <c r="K5494" s="1" t="s">
        <v>128</v>
      </c>
      <c r="L5494" s="1" t="s">
        <v>9</v>
      </c>
    </row>
    <row r="5495" spans="1:12" hidden="1" x14ac:dyDescent="0.25">
      <c r="A5495" s="1" t="s">
        <v>10</v>
      </c>
      <c r="B5495" s="1" t="s">
        <v>5398</v>
      </c>
      <c r="C5495" s="1" t="s">
        <v>5815</v>
      </c>
      <c r="D5495" s="1" t="s">
        <v>5886</v>
      </c>
      <c r="E5495" s="1" t="s">
        <v>18</v>
      </c>
      <c r="F5495" s="1" t="s">
        <v>353</v>
      </c>
      <c r="G5495" s="1" t="s">
        <v>9</v>
      </c>
      <c r="H5495" s="2">
        <v>590.85</v>
      </c>
      <c r="I5495" s="2">
        <v>0</v>
      </c>
      <c r="J5495" s="2">
        <v>590.85</v>
      </c>
      <c r="K5495" s="1" t="s">
        <v>128</v>
      </c>
      <c r="L5495" s="1" t="s">
        <v>9</v>
      </c>
    </row>
    <row r="5496" spans="1:12" hidden="1" x14ac:dyDescent="0.25">
      <c r="A5496" s="1" t="s">
        <v>10</v>
      </c>
      <c r="B5496" s="1" t="s">
        <v>5398</v>
      </c>
      <c r="C5496" s="1" t="s">
        <v>5815</v>
      </c>
      <c r="D5496" s="1" t="s">
        <v>5887</v>
      </c>
      <c r="E5496" s="1" t="s">
        <v>18</v>
      </c>
      <c r="F5496" s="1" t="s">
        <v>353</v>
      </c>
      <c r="G5496" s="1" t="s">
        <v>9</v>
      </c>
      <c r="H5496" s="2">
        <v>122.47</v>
      </c>
      <c r="I5496" s="2">
        <v>0</v>
      </c>
      <c r="J5496" s="2">
        <v>122.47</v>
      </c>
      <c r="K5496" s="1" t="s">
        <v>83</v>
      </c>
      <c r="L5496" s="1" t="s">
        <v>9</v>
      </c>
    </row>
    <row r="5497" spans="1:12" hidden="1" x14ac:dyDescent="0.25">
      <c r="A5497" s="1" t="s">
        <v>10</v>
      </c>
      <c r="B5497" s="1" t="s">
        <v>5398</v>
      </c>
      <c r="C5497" s="1" t="s">
        <v>5815</v>
      </c>
      <c r="D5497" s="1" t="s">
        <v>5888</v>
      </c>
      <c r="E5497" s="1" t="s">
        <v>18</v>
      </c>
      <c r="F5497" s="1" t="s">
        <v>353</v>
      </c>
      <c r="G5497" s="1" t="s">
        <v>9</v>
      </c>
      <c r="H5497" s="2">
        <v>-48982.57</v>
      </c>
      <c r="I5497" s="2">
        <v>-2650.82</v>
      </c>
      <c r="J5497" s="2">
        <v>-51633.39</v>
      </c>
      <c r="K5497" s="1" t="s">
        <v>75</v>
      </c>
      <c r="L5497" s="1" t="s">
        <v>9</v>
      </c>
    </row>
    <row r="5498" spans="1:12" hidden="1" x14ac:dyDescent="0.25">
      <c r="A5498" s="1" t="s">
        <v>10</v>
      </c>
      <c r="B5498" s="1" t="s">
        <v>5398</v>
      </c>
      <c r="C5498" s="1" t="s">
        <v>5815</v>
      </c>
      <c r="D5498" s="1" t="s">
        <v>5889</v>
      </c>
      <c r="E5498" s="1" t="s">
        <v>18</v>
      </c>
      <c r="F5498" s="1" t="s">
        <v>353</v>
      </c>
      <c r="G5498" s="1" t="s">
        <v>9</v>
      </c>
      <c r="H5498" s="2">
        <v>366.71</v>
      </c>
      <c r="I5498" s="2">
        <v>0</v>
      </c>
      <c r="J5498" s="2">
        <v>366.71</v>
      </c>
      <c r="K5498" s="1" t="s">
        <v>75</v>
      </c>
      <c r="L5498" s="1" t="s">
        <v>9</v>
      </c>
    </row>
    <row r="5499" spans="1:12" hidden="1" x14ac:dyDescent="0.25">
      <c r="A5499" s="1" t="s">
        <v>10</v>
      </c>
      <c r="B5499" s="1" t="s">
        <v>5398</v>
      </c>
      <c r="C5499" s="1" t="s">
        <v>5815</v>
      </c>
      <c r="D5499" s="1" t="s">
        <v>5890</v>
      </c>
      <c r="E5499" s="1" t="s">
        <v>18</v>
      </c>
      <c r="F5499" s="1" t="s">
        <v>353</v>
      </c>
      <c r="G5499" s="1" t="s">
        <v>9</v>
      </c>
      <c r="H5499" s="2">
        <v>165637.5</v>
      </c>
      <c r="I5499" s="2">
        <v>8963.91</v>
      </c>
      <c r="J5499" s="2">
        <v>174601.41</v>
      </c>
      <c r="K5499" s="1" t="s">
        <v>77</v>
      </c>
      <c r="L5499" s="1" t="s">
        <v>9</v>
      </c>
    </row>
    <row r="5500" spans="1:12" hidden="1" x14ac:dyDescent="0.25">
      <c r="A5500" s="1" t="s">
        <v>10</v>
      </c>
      <c r="B5500" s="1" t="s">
        <v>5398</v>
      </c>
      <c r="C5500" s="1" t="s">
        <v>5815</v>
      </c>
      <c r="D5500" s="1" t="s">
        <v>5891</v>
      </c>
      <c r="E5500" s="1" t="s">
        <v>154</v>
      </c>
      <c r="F5500" s="1" t="s">
        <v>353</v>
      </c>
      <c r="G5500" s="1" t="s">
        <v>9</v>
      </c>
      <c r="H5500" s="2">
        <v>-331.08</v>
      </c>
      <c r="I5500" s="2">
        <v>0</v>
      </c>
      <c r="J5500" s="2">
        <v>-331.08</v>
      </c>
      <c r="K5500" s="1" t="s">
        <v>20</v>
      </c>
      <c r="L5500" s="1" t="s">
        <v>9</v>
      </c>
    </row>
    <row r="5501" spans="1:12" hidden="1" x14ac:dyDescent="0.25">
      <c r="A5501" s="1" t="s">
        <v>10</v>
      </c>
      <c r="B5501" s="1" t="s">
        <v>5398</v>
      </c>
      <c r="C5501" s="1" t="s">
        <v>5815</v>
      </c>
      <c r="D5501" s="1" t="s">
        <v>5892</v>
      </c>
      <c r="E5501" s="1" t="s">
        <v>154</v>
      </c>
      <c r="F5501" s="1" t="s">
        <v>353</v>
      </c>
      <c r="G5501" s="1" t="s">
        <v>9</v>
      </c>
      <c r="H5501" s="2">
        <v>1584.66</v>
      </c>
      <c r="I5501" s="2">
        <v>85.76</v>
      </c>
      <c r="J5501" s="2">
        <v>1670.42</v>
      </c>
      <c r="K5501" s="1" t="s">
        <v>75</v>
      </c>
      <c r="L5501" s="1" t="s">
        <v>9</v>
      </c>
    </row>
    <row r="5502" spans="1:12" hidden="1" x14ac:dyDescent="0.25">
      <c r="A5502" s="1" t="s">
        <v>10</v>
      </c>
      <c r="B5502" s="1" t="s">
        <v>5398</v>
      </c>
      <c r="C5502" s="1" t="s">
        <v>5815</v>
      </c>
      <c r="D5502" s="1" t="s">
        <v>5893</v>
      </c>
      <c r="E5502" s="1" t="s">
        <v>154</v>
      </c>
      <c r="F5502" s="1" t="s">
        <v>353</v>
      </c>
      <c r="G5502" s="1" t="s">
        <v>9</v>
      </c>
      <c r="H5502" s="2">
        <v>-1584.66</v>
      </c>
      <c r="I5502" s="2">
        <v>-85.76</v>
      </c>
      <c r="J5502" s="2">
        <v>-1670.42</v>
      </c>
      <c r="K5502" s="1" t="s">
        <v>77</v>
      </c>
      <c r="L5502" s="1" t="s">
        <v>9</v>
      </c>
    </row>
    <row r="5503" spans="1:12" hidden="1" x14ac:dyDescent="0.25">
      <c r="A5503" s="1" t="s">
        <v>10</v>
      </c>
      <c r="B5503" s="1" t="s">
        <v>5398</v>
      </c>
      <c r="C5503" s="1" t="s">
        <v>5815</v>
      </c>
      <c r="D5503" s="1" t="s">
        <v>5894</v>
      </c>
      <c r="E5503" s="1" t="s">
        <v>154</v>
      </c>
      <c r="F5503" s="1" t="s">
        <v>353</v>
      </c>
      <c r="G5503" s="1" t="s">
        <v>9</v>
      </c>
      <c r="H5503" s="2">
        <v>-826.72</v>
      </c>
      <c r="I5503" s="2">
        <v>0</v>
      </c>
      <c r="J5503" s="2">
        <v>-826.72</v>
      </c>
      <c r="K5503" s="1" t="s">
        <v>80</v>
      </c>
      <c r="L5503" s="1" t="s">
        <v>9</v>
      </c>
    </row>
    <row r="5504" spans="1:12" hidden="1" x14ac:dyDescent="0.25">
      <c r="A5504" s="1" t="s">
        <v>10</v>
      </c>
      <c r="B5504" s="1" t="s">
        <v>5398</v>
      </c>
      <c r="C5504" s="1" t="s">
        <v>5815</v>
      </c>
      <c r="D5504" s="1" t="s">
        <v>5895</v>
      </c>
      <c r="E5504" s="1" t="s">
        <v>154</v>
      </c>
      <c r="F5504" s="1" t="s">
        <v>353</v>
      </c>
      <c r="G5504" s="1" t="s">
        <v>9</v>
      </c>
      <c r="H5504" s="2">
        <v>-844.83</v>
      </c>
      <c r="I5504" s="2">
        <v>0</v>
      </c>
      <c r="J5504" s="2">
        <v>-844.83</v>
      </c>
      <c r="K5504" s="1" t="s">
        <v>87</v>
      </c>
      <c r="L5504" s="1" t="s">
        <v>9</v>
      </c>
    </row>
    <row r="5505" spans="1:12" hidden="1" x14ac:dyDescent="0.25">
      <c r="A5505" s="1" t="s">
        <v>10</v>
      </c>
      <c r="B5505" s="1" t="s">
        <v>5398</v>
      </c>
      <c r="C5505" s="1" t="s">
        <v>5815</v>
      </c>
      <c r="D5505" s="1" t="s">
        <v>5896</v>
      </c>
      <c r="E5505" s="1" t="s">
        <v>154</v>
      </c>
      <c r="F5505" s="1" t="s">
        <v>353</v>
      </c>
      <c r="G5505" s="1" t="s">
        <v>9</v>
      </c>
      <c r="H5505" s="2">
        <v>16005.99</v>
      </c>
      <c r="I5505" s="2">
        <v>866.21</v>
      </c>
      <c r="J5505" s="2">
        <v>16872.2</v>
      </c>
      <c r="K5505" s="1" t="s">
        <v>93</v>
      </c>
      <c r="L5505" s="1" t="s">
        <v>9</v>
      </c>
    </row>
    <row r="5506" spans="1:12" hidden="1" x14ac:dyDescent="0.25">
      <c r="A5506" s="1" t="s">
        <v>10</v>
      </c>
      <c r="B5506" s="1" t="s">
        <v>5398</v>
      </c>
      <c r="C5506" s="1" t="s">
        <v>5815</v>
      </c>
      <c r="D5506" s="1" t="s">
        <v>5897</v>
      </c>
      <c r="E5506" s="1" t="s">
        <v>154</v>
      </c>
      <c r="F5506" s="1" t="s">
        <v>353</v>
      </c>
      <c r="G5506" s="1" t="s">
        <v>9</v>
      </c>
      <c r="H5506" s="2">
        <v>-657.4</v>
      </c>
      <c r="I5506" s="2">
        <v>0</v>
      </c>
      <c r="J5506" s="2">
        <v>-657.4</v>
      </c>
      <c r="K5506" s="1" t="s">
        <v>93</v>
      </c>
      <c r="L5506" s="1" t="s">
        <v>9</v>
      </c>
    </row>
    <row r="5507" spans="1:12" hidden="1" x14ac:dyDescent="0.25">
      <c r="A5507" s="1" t="s">
        <v>10</v>
      </c>
      <c r="B5507" s="1" t="s">
        <v>5398</v>
      </c>
      <c r="C5507" s="1" t="s">
        <v>5815</v>
      </c>
      <c r="D5507" s="1" t="s">
        <v>5898</v>
      </c>
      <c r="E5507" s="1" t="s">
        <v>23</v>
      </c>
      <c r="F5507" s="1" t="s">
        <v>353</v>
      </c>
      <c r="G5507" s="1" t="s">
        <v>9</v>
      </c>
      <c r="H5507" s="2">
        <v>331.08</v>
      </c>
      <c r="I5507" s="2">
        <v>0</v>
      </c>
      <c r="J5507" s="2">
        <v>331.08</v>
      </c>
      <c r="K5507" s="1" t="s">
        <v>20</v>
      </c>
      <c r="L5507" s="1" t="s">
        <v>9</v>
      </c>
    </row>
    <row r="5508" spans="1:12" hidden="1" x14ac:dyDescent="0.25">
      <c r="A5508" s="1" t="s">
        <v>10</v>
      </c>
      <c r="B5508" s="1" t="s">
        <v>5398</v>
      </c>
      <c r="C5508" s="1" t="s">
        <v>5815</v>
      </c>
      <c r="D5508" s="1" t="s">
        <v>5899</v>
      </c>
      <c r="E5508" s="1" t="s">
        <v>23</v>
      </c>
      <c r="F5508" s="1" t="s">
        <v>353</v>
      </c>
      <c r="G5508" s="1" t="s">
        <v>9</v>
      </c>
      <c r="H5508" s="2">
        <v>-578.24</v>
      </c>
      <c r="I5508" s="2">
        <v>0</v>
      </c>
      <c r="J5508" s="2">
        <v>-578.24</v>
      </c>
      <c r="K5508" s="1" t="s">
        <v>75</v>
      </c>
      <c r="L5508" s="1" t="s">
        <v>9</v>
      </c>
    </row>
    <row r="5509" spans="1:12" hidden="1" x14ac:dyDescent="0.25">
      <c r="A5509" s="1" t="s">
        <v>10</v>
      </c>
      <c r="B5509" s="1" t="s">
        <v>5398</v>
      </c>
      <c r="C5509" s="1" t="s">
        <v>5815</v>
      </c>
      <c r="D5509" s="1" t="s">
        <v>5900</v>
      </c>
      <c r="E5509" s="1" t="s">
        <v>23</v>
      </c>
      <c r="F5509" s="1" t="s">
        <v>353</v>
      </c>
      <c r="G5509" s="1" t="s">
        <v>9</v>
      </c>
      <c r="H5509" s="2">
        <v>-3679.41</v>
      </c>
      <c r="I5509" s="2">
        <v>-199.12</v>
      </c>
      <c r="J5509" s="2">
        <v>-3878.53</v>
      </c>
      <c r="K5509" s="1" t="s">
        <v>77</v>
      </c>
      <c r="L5509" s="1" t="s">
        <v>9</v>
      </c>
    </row>
    <row r="5510" spans="1:12" hidden="1" x14ac:dyDescent="0.25">
      <c r="A5510" s="1" t="s">
        <v>10</v>
      </c>
      <c r="B5510" s="1" t="s">
        <v>5398</v>
      </c>
      <c r="C5510" s="1" t="s">
        <v>5815</v>
      </c>
      <c r="D5510" s="1" t="s">
        <v>5901</v>
      </c>
      <c r="E5510" s="1" t="s">
        <v>23</v>
      </c>
      <c r="F5510" s="1" t="s">
        <v>353</v>
      </c>
      <c r="G5510" s="1" t="s">
        <v>9</v>
      </c>
      <c r="H5510" s="2">
        <v>-439.95</v>
      </c>
      <c r="I5510" s="2">
        <v>0</v>
      </c>
      <c r="J5510" s="2">
        <v>-439.95</v>
      </c>
      <c r="K5510" s="1" t="s">
        <v>77</v>
      </c>
      <c r="L5510" s="1" t="s">
        <v>9</v>
      </c>
    </row>
    <row r="5511" spans="1:12" hidden="1" x14ac:dyDescent="0.25">
      <c r="A5511" s="1" t="s">
        <v>10</v>
      </c>
      <c r="B5511" s="1" t="s">
        <v>5398</v>
      </c>
      <c r="C5511" s="1" t="s">
        <v>5815</v>
      </c>
      <c r="D5511" s="1" t="s">
        <v>5902</v>
      </c>
      <c r="E5511" s="1" t="s">
        <v>23</v>
      </c>
      <c r="F5511" s="1" t="s">
        <v>353</v>
      </c>
      <c r="G5511" s="1" t="s">
        <v>9</v>
      </c>
      <c r="H5511" s="2">
        <v>-29010.5</v>
      </c>
      <c r="I5511" s="2">
        <v>-1569.98</v>
      </c>
      <c r="J5511" s="2">
        <v>-30580.48</v>
      </c>
      <c r="K5511" s="1" t="s">
        <v>80</v>
      </c>
      <c r="L5511" s="1" t="s">
        <v>9</v>
      </c>
    </row>
    <row r="5512" spans="1:12" hidden="1" x14ac:dyDescent="0.25">
      <c r="A5512" s="1" t="s">
        <v>10</v>
      </c>
      <c r="B5512" s="1" t="s">
        <v>5398</v>
      </c>
      <c r="C5512" s="1" t="s">
        <v>5815</v>
      </c>
      <c r="D5512" s="1" t="s">
        <v>5903</v>
      </c>
      <c r="E5512" s="1" t="s">
        <v>23</v>
      </c>
      <c r="F5512" s="1" t="s">
        <v>353</v>
      </c>
      <c r="G5512" s="1" t="s">
        <v>9</v>
      </c>
      <c r="H5512" s="2">
        <v>114.41</v>
      </c>
      <c r="I5512" s="2">
        <v>0</v>
      </c>
      <c r="J5512" s="2">
        <v>114.41</v>
      </c>
      <c r="K5512" s="1" t="s">
        <v>80</v>
      </c>
      <c r="L5512" s="1" t="s">
        <v>9</v>
      </c>
    </row>
    <row r="5513" spans="1:12" hidden="1" x14ac:dyDescent="0.25">
      <c r="A5513" s="1" t="s">
        <v>10</v>
      </c>
      <c r="B5513" s="1" t="s">
        <v>5398</v>
      </c>
      <c r="C5513" s="1" t="s">
        <v>5815</v>
      </c>
      <c r="D5513" s="1" t="s">
        <v>5904</v>
      </c>
      <c r="E5513" s="1" t="s">
        <v>23</v>
      </c>
      <c r="F5513" s="1" t="s">
        <v>353</v>
      </c>
      <c r="G5513" s="1" t="s">
        <v>9</v>
      </c>
      <c r="H5513" s="2">
        <v>14336.69</v>
      </c>
      <c r="I5513" s="2">
        <v>775.87</v>
      </c>
      <c r="J5513" s="2">
        <v>15112.56</v>
      </c>
      <c r="K5513" s="1" t="s">
        <v>87</v>
      </c>
      <c r="L5513" s="1" t="s">
        <v>9</v>
      </c>
    </row>
    <row r="5514" spans="1:12" hidden="1" x14ac:dyDescent="0.25">
      <c r="A5514" s="1" t="s">
        <v>10</v>
      </c>
      <c r="B5514" s="1" t="s">
        <v>5398</v>
      </c>
      <c r="C5514" s="1" t="s">
        <v>5815</v>
      </c>
      <c r="D5514" s="1" t="s">
        <v>5905</v>
      </c>
      <c r="E5514" s="1" t="s">
        <v>23</v>
      </c>
      <c r="F5514" s="1" t="s">
        <v>353</v>
      </c>
      <c r="G5514" s="1" t="s">
        <v>9</v>
      </c>
      <c r="H5514" s="2">
        <v>185.85</v>
      </c>
      <c r="I5514" s="2">
        <v>0</v>
      </c>
      <c r="J5514" s="2">
        <v>185.85</v>
      </c>
      <c r="K5514" s="1" t="s">
        <v>87</v>
      </c>
      <c r="L5514" s="1" t="s">
        <v>9</v>
      </c>
    </row>
    <row r="5515" spans="1:12" hidden="1" x14ac:dyDescent="0.25">
      <c r="A5515" s="1" t="s">
        <v>10</v>
      </c>
      <c r="B5515" s="1" t="s">
        <v>5398</v>
      </c>
      <c r="C5515" s="1" t="s">
        <v>5815</v>
      </c>
      <c r="D5515" s="1" t="s">
        <v>5906</v>
      </c>
      <c r="E5515" s="1" t="s">
        <v>23</v>
      </c>
      <c r="F5515" s="1" t="s">
        <v>353</v>
      </c>
      <c r="G5515" s="1" t="s">
        <v>9</v>
      </c>
      <c r="H5515" s="2">
        <v>14673.8</v>
      </c>
      <c r="I5515" s="2">
        <v>794.11</v>
      </c>
      <c r="J5515" s="2">
        <v>15467.91</v>
      </c>
      <c r="K5515" s="1" t="s">
        <v>93</v>
      </c>
      <c r="L5515" s="1" t="s">
        <v>9</v>
      </c>
    </row>
    <row r="5516" spans="1:12" hidden="1" x14ac:dyDescent="0.25">
      <c r="A5516" s="1" t="s">
        <v>10</v>
      </c>
      <c r="B5516" s="1" t="s">
        <v>5398</v>
      </c>
      <c r="C5516" s="1" t="s">
        <v>5815</v>
      </c>
      <c r="D5516" s="1" t="s">
        <v>5907</v>
      </c>
      <c r="E5516" s="1" t="s">
        <v>23</v>
      </c>
      <c r="F5516" s="1" t="s">
        <v>353</v>
      </c>
      <c r="G5516" s="1" t="s">
        <v>9</v>
      </c>
      <c r="H5516" s="2">
        <v>563.4</v>
      </c>
      <c r="I5516" s="2">
        <v>0</v>
      </c>
      <c r="J5516" s="2">
        <v>563.4</v>
      </c>
      <c r="K5516" s="1" t="s">
        <v>93</v>
      </c>
      <c r="L5516" s="1" t="s">
        <v>9</v>
      </c>
    </row>
    <row r="5517" spans="1:12" hidden="1" x14ac:dyDescent="0.25">
      <c r="A5517" s="1" t="s">
        <v>10</v>
      </c>
      <c r="B5517" s="1" t="s">
        <v>5398</v>
      </c>
      <c r="C5517" s="1" t="s">
        <v>5815</v>
      </c>
      <c r="D5517" s="1" t="s">
        <v>5908</v>
      </c>
      <c r="E5517" s="1" t="s">
        <v>160</v>
      </c>
      <c r="F5517" s="1" t="s">
        <v>353</v>
      </c>
      <c r="G5517" s="1" t="s">
        <v>9</v>
      </c>
      <c r="H5517" s="2">
        <v>-20501.099999999999</v>
      </c>
      <c r="I5517" s="2">
        <v>-1109.47</v>
      </c>
      <c r="J5517" s="2">
        <v>-21610.57</v>
      </c>
      <c r="K5517" s="1" t="s">
        <v>83</v>
      </c>
      <c r="L5517" s="1" t="s">
        <v>9</v>
      </c>
    </row>
    <row r="5518" spans="1:12" hidden="1" x14ac:dyDescent="0.25">
      <c r="A5518" s="1" t="s">
        <v>10</v>
      </c>
      <c r="B5518" s="1" t="s">
        <v>5398</v>
      </c>
      <c r="C5518" s="1" t="s">
        <v>5815</v>
      </c>
      <c r="D5518" s="1" t="s">
        <v>5909</v>
      </c>
      <c r="E5518" s="1" t="s">
        <v>160</v>
      </c>
      <c r="F5518" s="1" t="s">
        <v>353</v>
      </c>
      <c r="G5518" s="1" t="s">
        <v>9</v>
      </c>
      <c r="H5518" s="2">
        <v>-19839.78</v>
      </c>
      <c r="I5518" s="2">
        <v>-1073.68</v>
      </c>
      <c r="J5518" s="2">
        <v>-20913.46</v>
      </c>
      <c r="K5518" s="1" t="s">
        <v>77</v>
      </c>
      <c r="L5518" s="1" t="s">
        <v>9</v>
      </c>
    </row>
    <row r="5519" spans="1:12" hidden="1" x14ac:dyDescent="0.25">
      <c r="A5519" s="1" t="s">
        <v>10</v>
      </c>
      <c r="B5519" s="1" t="s">
        <v>5398</v>
      </c>
      <c r="C5519" s="1" t="s">
        <v>5815</v>
      </c>
      <c r="D5519" s="1" t="s">
        <v>5910</v>
      </c>
      <c r="E5519" s="1" t="s">
        <v>160</v>
      </c>
      <c r="F5519" s="1" t="s">
        <v>353</v>
      </c>
      <c r="G5519" s="1" t="s">
        <v>9</v>
      </c>
      <c r="H5519" s="2">
        <v>188.22</v>
      </c>
      <c r="I5519" s="2">
        <v>0</v>
      </c>
      <c r="J5519" s="2">
        <v>188.22</v>
      </c>
      <c r="K5519" s="1" t="s">
        <v>77</v>
      </c>
      <c r="L5519" s="1" t="s">
        <v>9</v>
      </c>
    </row>
    <row r="5520" spans="1:12" hidden="1" x14ac:dyDescent="0.25">
      <c r="A5520" s="1" t="s">
        <v>10</v>
      </c>
      <c r="B5520" s="1" t="s">
        <v>5398</v>
      </c>
      <c r="C5520" s="1" t="s">
        <v>5815</v>
      </c>
      <c r="D5520" s="1" t="s">
        <v>5911</v>
      </c>
      <c r="E5520" s="1" t="s">
        <v>160</v>
      </c>
      <c r="F5520" s="1" t="s">
        <v>353</v>
      </c>
      <c r="G5520" s="1" t="s">
        <v>9</v>
      </c>
      <c r="H5520" s="2">
        <v>58.88</v>
      </c>
      <c r="I5520" s="2">
        <v>0</v>
      </c>
      <c r="J5520" s="2">
        <v>58.88</v>
      </c>
      <c r="K5520" s="1" t="s">
        <v>80</v>
      </c>
      <c r="L5520" s="1" t="s">
        <v>9</v>
      </c>
    </row>
    <row r="5521" spans="1:12" hidden="1" x14ac:dyDescent="0.25">
      <c r="A5521" s="1" t="s">
        <v>10</v>
      </c>
      <c r="B5521" s="1" t="s">
        <v>5398</v>
      </c>
      <c r="C5521" s="1" t="s">
        <v>5815</v>
      </c>
      <c r="D5521" s="1" t="s">
        <v>5912</v>
      </c>
      <c r="E5521" s="1" t="s">
        <v>160</v>
      </c>
      <c r="F5521" s="1" t="s">
        <v>353</v>
      </c>
      <c r="G5521" s="1" t="s">
        <v>9</v>
      </c>
      <c r="H5521" s="2">
        <v>-2903.39</v>
      </c>
      <c r="I5521" s="2">
        <v>-157.12</v>
      </c>
      <c r="J5521" s="2">
        <v>-3060.51</v>
      </c>
      <c r="K5521" s="1" t="s">
        <v>87</v>
      </c>
      <c r="L5521" s="1" t="s">
        <v>9</v>
      </c>
    </row>
    <row r="5522" spans="1:12" hidden="1" x14ac:dyDescent="0.25">
      <c r="A5522" s="1" t="s">
        <v>10</v>
      </c>
      <c r="B5522" s="1" t="s">
        <v>5398</v>
      </c>
      <c r="C5522" s="1" t="s">
        <v>5815</v>
      </c>
      <c r="D5522" s="1" t="s">
        <v>5913</v>
      </c>
      <c r="E5522" s="1" t="s">
        <v>160</v>
      </c>
      <c r="F5522" s="1" t="s">
        <v>353</v>
      </c>
      <c r="G5522" s="1" t="s">
        <v>9</v>
      </c>
      <c r="H5522" s="2">
        <v>395.69</v>
      </c>
      <c r="I5522" s="2">
        <v>0</v>
      </c>
      <c r="J5522" s="2">
        <v>395.69</v>
      </c>
      <c r="K5522" s="1" t="s">
        <v>87</v>
      </c>
      <c r="L5522" s="1" t="s">
        <v>9</v>
      </c>
    </row>
    <row r="5523" spans="1:12" hidden="1" x14ac:dyDescent="0.25">
      <c r="A5523" s="1" t="s">
        <v>10</v>
      </c>
      <c r="B5523" s="1" t="s">
        <v>5398</v>
      </c>
      <c r="C5523" s="1" t="s">
        <v>5815</v>
      </c>
      <c r="D5523" s="1" t="s">
        <v>5914</v>
      </c>
      <c r="E5523" s="1" t="s">
        <v>160</v>
      </c>
      <c r="F5523" s="1" t="s">
        <v>353</v>
      </c>
      <c r="G5523" s="1" t="s">
        <v>9</v>
      </c>
      <c r="H5523" s="2">
        <v>2991.25</v>
      </c>
      <c r="I5523" s="2">
        <v>161.88</v>
      </c>
      <c r="J5523" s="2">
        <v>3153.13</v>
      </c>
      <c r="K5523" s="1" t="s">
        <v>93</v>
      </c>
      <c r="L5523" s="1" t="s">
        <v>9</v>
      </c>
    </row>
    <row r="5524" spans="1:12" hidden="1" x14ac:dyDescent="0.25">
      <c r="A5524" s="1" t="s">
        <v>10</v>
      </c>
      <c r="B5524" s="1" t="s">
        <v>5398</v>
      </c>
      <c r="C5524" s="1" t="s">
        <v>5815</v>
      </c>
      <c r="D5524" s="1" t="s">
        <v>5915</v>
      </c>
      <c r="E5524" s="1" t="s">
        <v>160</v>
      </c>
      <c r="F5524" s="1" t="s">
        <v>353</v>
      </c>
      <c r="G5524" s="1" t="s">
        <v>9</v>
      </c>
      <c r="H5524" s="2">
        <v>238.96</v>
      </c>
      <c r="I5524" s="2">
        <v>0</v>
      </c>
      <c r="J5524" s="2">
        <v>238.96</v>
      </c>
      <c r="K5524" s="1" t="s">
        <v>93</v>
      </c>
      <c r="L5524" s="1" t="s">
        <v>9</v>
      </c>
    </row>
    <row r="5525" spans="1:12" hidden="1" x14ac:dyDescent="0.25">
      <c r="A5525" s="1" t="s">
        <v>10</v>
      </c>
      <c r="B5525" s="1" t="s">
        <v>5398</v>
      </c>
      <c r="C5525" s="1" t="s">
        <v>5916</v>
      </c>
      <c r="D5525" s="1" t="s">
        <v>5917</v>
      </c>
      <c r="E5525" s="1" t="s">
        <v>31</v>
      </c>
      <c r="F5525" s="1" t="s">
        <v>353</v>
      </c>
      <c r="G5525" s="1" t="s">
        <v>9</v>
      </c>
      <c r="H5525" s="2">
        <v>-52905.279999999999</v>
      </c>
      <c r="I5525" s="2">
        <v>-2863.11</v>
      </c>
      <c r="J5525" s="2">
        <v>-55768.39</v>
      </c>
      <c r="K5525" s="1" t="s">
        <v>83</v>
      </c>
      <c r="L5525" s="1" t="s">
        <v>9</v>
      </c>
    </row>
    <row r="5526" spans="1:12" hidden="1" x14ac:dyDescent="0.25">
      <c r="A5526" s="1" t="s">
        <v>10</v>
      </c>
      <c r="B5526" s="1" t="s">
        <v>5398</v>
      </c>
      <c r="C5526" s="1" t="s">
        <v>5916</v>
      </c>
      <c r="D5526" s="1" t="s">
        <v>5918</v>
      </c>
      <c r="E5526" s="1" t="s">
        <v>31</v>
      </c>
      <c r="F5526" s="1" t="s">
        <v>353</v>
      </c>
      <c r="G5526" s="1" t="s">
        <v>9</v>
      </c>
      <c r="H5526" s="2">
        <v>-9632.4699999999993</v>
      </c>
      <c r="I5526" s="2">
        <v>-521.29</v>
      </c>
      <c r="J5526" s="2">
        <v>-10153.76</v>
      </c>
      <c r="K5526" s="1" t="s">
        <v>75</v>
      </c>
      <c r="L5526" s="1" t="s">
        <v>9</v>
      </c>
    </row>
    <row r="5527" spans="1:12" hidden="1" x14ac:dyDescent="0.25">
      <c r="A5527" s="1" t="s">
        <v>10</v>
      </c>
      <c r="B5527" s="1" t="s">
        <v>5398</v>
      </c>
      <c r="C5527" s="1" t="s">
        <v>5916</v>
      </c>
      <c r="D5527" s="1" t="s">
        <v>5919</v>
      </c>
      <c r="E5527" s="1" t="s">
        <v>31</v>
      </c>
      <c r="F5527" s="1" t="s">
        <v>353</v>
      </c>
      <c r="G5527" s="1" t="s">
        <v>9</v>
      </c>
      <c r="H5527" s="2">
        <v>906.8</v>
      </c>
      <c r="I5527" s="2">
        <v>0</v>
      </c>
      <c r="J5527" s="2">
        <v>906.8</v>
      </c>
      <c r="K5527" s="1" t="s">
        <v>75</v>
      </c>
      <c r="L5527" s="1" t="s">
        <v>9</v>
      </c>
    </row>
    <row r="5528" spans="1:12" hidden="1" x14ac:dyDescent="0.25">
      <c r="A5528" s="1" t="s">
        <v>10</v>
      </c>
      <c r="B5528" s="1" t="s">
        <v>5398</v>
      </c>
      <c r="C5528" s="1" t="s">
        <v>5916</v>
      </c>
      <c r="D5528" s="1" t="s">
        <v>5920</v>
      </c>
      <c r="E5528" s="1" t="s">
        <v>31</v>
      </c>
      <c r="F5528" s="1" t="s">
        <v>353</v>
      </c>
      <c r="G5528" s="1" t="s">
        <v>9</v>
      </c>
      <c r="H5528" s="2">
        <v>60706.23</v>
      </c>
      <c r="I5528" s="2">
        <v>3285.28</v>
      </c>
      <c r="J5528" s="2">
        <v>63991.51</v>
      </c>
      <c r="K5528" s="1" t="s">
        <v>77</v>
      </c>
      <c r="L5528" s="1" t="s">
        <v>9</v>
      </c>
    </row>
    <row r="5529" spans="1:12" hidden="1" x14ac:dyDescent="0.25">
      <c r="A5529" s="1" t="s">
        <v>10</v>
      </c>
      <c r="B5529" s="1" t="s">
        <v>5398</v>
      </c>
      <c r="C5529" s="1" t="s">
        <v>5916</v>
      </c>
      <c r="D5529" s="1" t="s">
        <v>5921</v>
      </c>
      <c r="E5529" s="1" t="s">
        <v>31</v>
      </c>
      <c r="F5529" s="1" t="s">
        <v>353</v>
      </c>
      <c r="G5529" s="1" t="s">
        <v>9</v>
      </c>
      <c r="H5529" s="2">
        <v>1606.18</v>
      </c>
      <c r="I5529" s="2">
        <v>0</v>
      </c>
      <c r="J5529" s="2">
        <v>1606.18</v>
      </c>
      <c r="K5529" s="1" t="s">
        <v>77</v>
      </c>
      <c r="L5529" s="1" t="s">
        <v>9</v>
      </c>
    </row>
    <row r="5530" spans="1:12" hidden="1" x14ac:dyDescent="0.25">
      <c r="A5530" s="1" t="s">
        <v>10</v>
      </c>
      <c r="B5530" s="1" t="s">
        <v>5398</v>
      </c>
      <c r="C5530" s="1" t="s">
        <v>5916</v>
      </c>
      <c r="D5530" s="1" t="s">
        <v>5922</v>
      </c>
      <c r="E5530" s="1" t="s">
        <v>31</v>
      </c>
      <c r="F5530" s="1" t="s">
        <v>353</v>
      </c>
      <c r="G5530" s="1" t="s">
        <v>9</v>
      </c>
      <c r="H5530" s="2">
        <v>19670</v>
      </c>
      <c r="I5530" s="2">
        <v>1064.49</v>
      </c>
      <c r="J5530" s="2">
        <v>20734.490000000002</v>
      </c>
      <c r="K5530" s="1" t="s">
        <v>80</v>
      </c>
      <c r="L5530" s="1" t="s">
        <v>9</v>
      </c>
    </row>
    <row r="5531" spans="1:12" hidden="1" x14ac:dyDescent="0.25">
      <c r="A5531" s="1" t="s">
        <v>10</v>
      </c>
      <c r="B5531" s="1" t="s">
        <v>5398</v>
      </c>
      <c r="C5531" s="1" t="s">
        <v>5916</v>
      </c>
      <c r="D5531" s="1" t="s">
        <v>5923</v>
      </c>
      <c r="E5531" s="1" t="s">
        <v>31</v>
      </c>
      <c r="F5531" s="1" t="s">
        <v>353</v>
      </c>
      <c r="G5531" s="1" t="s">
        <v>9</v>
      </c>
      <c r="H5531" s="2">
        <v>906.8</v>
      </c>
      <c r="I5531" s="2">
        <v>0</v>
      </c>
      <c r="J5531" s="2">
        <v>906.8</v>
      </c>
      <c r="K5531" s="1" t="s">
        <v>80</v>
      </c>
      <c r="L5531" s="1" t="s">
        <v>9</v>
      </c>
    </row>
    <row r="5532" spans="1:12" hidden="1" x14ac:dyDescent="0.25">
      <c r="A5532" s="1" t="s">
        <v>10</v>
      </c>
      <c r="B5532" s="1" t="s">
        <v>5398</v>
      </c>
      <c r="C5532" s="1" t="s">
        <v>5916</v>
      </c>
      <c r="D5532" s="1" t="s">
        <v>5924</v>
      </c>
      <c r="E5532" s="1" t="s">
        <v>82</v>
      </c>
      <c r="F5532" s="1" t="s">
        <v>353</v>
      </c>
      <c r="G5532" s="1" t="s">
        <v>9</v>
      </c>
      <c r="H5532" s="2">
        <v>-9532.74</v>
      </c>
      <c r="I5532" s="2">
        <v>-515.89</v>
      </c>
      <c r="J5532" s="2">
        <v>-10048.629999999999</v>
      </c>
      <c r="K5532" s="1" t="s">
        <v>83</v>
      </c>
      <c r="L5532" s="1" t="s">
        <v>9</v>
      </c>
    </row>
    <row r="5533" spans="1:12" hidden="1" x14ac:dyDescent="0.25">
      <c r="A5533" s="1" t="s">
        <v>10</v>
      </c>
      <c r="B5533" s="1" t="s">
        <v>5398</v>
      </c>
      <c r="C5533" s="1" t="s">
        <v>5916</v>
      </c>
      <c r="D5533" s="1" t="s">
        <v>5925</v>
      </c>
      <c r="E5533" s="1" t="s">
        <v>82</v>
      </c>
      <c r="F5533" s="1" t="s">
        <v>353</v>
      </c>
      <c r="G5533" s="1" t="s">
        <v>9</v>
      </c>
      <c r="H5533" s="2">
        <v>9532.74</v>
      </c>
      <c r="I5533" s="2">
        <v>515.89</v>
      </c>
      <c r="J5533" s="2">
        <v>10048.629999999999</v>
      </c>
      <c r="K5533" s="1" t="s">
        <v>77</v>
      </c>
      <c r="L5533" s="1" t="s">
        <v>9</v>
      </c>
    </row>
    <row r="5534" spans="1:12" hidden="1" x14ac:dyDescent="0.25">
      <c r="A5534" s="1" t="s">
        <v>10</v>
      </c>
      <c r="B5534" s="1" t="s">
        <v>5398</v>
      </c>
      <c r="C5534" s="1" t="s">
        <v>5916</v>
      </c>
      <c r="D5534" s="1" t="s">
        <v>5926</v>
      </c>
      <c r="E5534" s="1" t="s">
        <v>82</v>
      </c>
      <c r="F5534" s="1" t="s">
        <v>353</v>
      </c>
      <c r="G5534" s="1" t="s">
        <v>9</v>
      </c>
      <c r="H5534" s="2">
        <v>9574.33</v>
      </c>
      <c r="I5534" s="2">
        <v>518.14</v>
      </c>
      <c r="J5534" s="2">
        <v>10092.469999999999</v>
      </c>
      <c r="K5534" s="1" t="s">
        <v>87</v>
      </c>
      <c r="L5534" s="1" t="s">
        <v>9</v>
      </c>
    </row>
    <row r="5535" spans="1:12" hidden="1" x14ac:dyDescent="0.25">
      <c r="A5535" s="1" t="s">
        <v>10</v>
      </c>
      <c r="B5535" s="1" t="s">
        <v>5398</v>
      </c>
      <c r="C5535" s="1" t="s">
        <v>5916</v>
      </c>
      <c r="D5535" s="1" t="s">
        <v>5927</v>
      </c>
      <c r="E5535" s="1" t="s">
        <v>82</v>
      </c>
      <c r="F5535" s="1" t="s">
        <v>353</v>
      </c>
      <c r="G5535" s="1" t="s">
        <v>9</v>
      </c>
      <c r="H5535" s="2">
        <v>877.55</v>
      </c>
      <c r="I5535" s="2">
        <v>0</v>
      </c>
      <c r="J5535" s="2">
        <v>877.55</v>
      </c>
      <c r="K5535" s="1" t="s">
        <v>87</v>
      </c>
      <c r="L5535" s="1" t="s">
        <v>9</v>
      </c>
    </row>
    <row r="5536" spans="1:12" hidden="1" x14ac:dyDescent="0.25">
      <c r="A5536" s="1" t="s">
        <v>10</v>
      </c>
      <c r="B5536" s="1" t="s">
        <v>5398</v>
      </c>
      <c r="C5536" s="1" t="s">
        <v>5916</v>
      </c>
      <c r="D5536" s="1" t="s">
        <v>5928</v>
      </c>
      <c r="E5536" s="1" t="s">
        <v>90</v>
      </c>
      <c r="F5536" s="1" t="s">
        <v>353</v>
      </c>
      <c r="G5536" s="1" t="s">
        <v>9</v>
      </c>
      <c r="H5536" s="2">
        <v>407.89</v>
      </c>
      <c r="I5536" s="2">
        <v>0</v>
      </c>
      <c r="J5536" s="2">
        <v>407.89</v>
      </c>
      <c r="K5536" s="1" t="s">
        <v>128</v>
      </c>
      <c r="L5536" s="1" t="s">
        <v>9</v>
      </c>
    </row>
    <row r="5537" spans="1:12" hidden="1" x14ac:dyDescent="0.25">
      <c r="A5537" s="1" t="s">
        <v>10</v>
      </c>
      <c r="B5537" s="1" t="s">
        <v>5398</v>
      </c>
      <c r="C5537" s="1" t="s">
        <v>5916</v>
      </c>
      <c r="D5537" s="1" t="s">
        <v>5929</v>
      </c>
      <c r="E5537" s="1" t="s">
        <v>90</v>
      </c>
      <c r="F5537" s="1" t="s">
        <v>353</v>
      </c>
      <c r="G5537" s="1" t="s">
        <v>9</v>
      </c>
      <c r="H5537" s="2">
        <v>9532.74</v>
      </c>
      <c r="I5537" s="2">
        <v>515.89</v>
      </c>
      <c r="J5537" s="2">
        <v>10048.629999999999</v>
      </c>
      <c r="K5537" s="1" t="s">
        <v>83</v>
      </c>
      <c r="L5537" s="1" t="s">
        <v>9</v>
      </c>
    </row>
    <row r="5538" spans="1:12" hidden="1" x14ac:dyDescent="0.25">
      <c r="A5538" s="1" t="s">
        <v>10</v>
      </c>
      <c r="B5538" s="1" t="s">
        <v>5398</v>
      </c>
      <c r="C5538" s="1" t="s">
        <v>5916</v>
      </c>
      <c r="D5538" s="1" t="s">
        <v>5930</v>
      </c>
      <c r="E5538" s="1" t="s">
        <v>90</v>
      </c>
      <c r="F5538" s="1" t="s">
        <v>353</v>
      </c>
      <c r="G5538" s="1" t="s">
        <v>9</v>
      </c>
      <c r="H5538" s="2">
        <v>1876.99</v>
      </c>
      <c r="I5538" s="2">
        <v>0</v>
      </c>
      <c r="J5538" s="2">
        <v>1876.99</v>
      </c>
      <c r="K5538" s="1" t="s">
        <v>83</v>
      </c>
      <c r="L5538" s="1" t="s">
        <v>9</v>
      </c>
    </row>
    <row r="5539" spans="1:12" hidden="1" x14ac:dyDescent="0.25">
      <c r="A5539" s="1" t="s">
        <v>10</v>
      </c>
      <c r="B5539" s="1" t="s">
        <v>5398</v>
      </c>
      <c r="C5539" s="1" t="s">
        <v>5916</v>
      </c>
      <c r="D5539" s="1" t="s">
        <v>5931</v>
      </c>
      <c r="E5539" s="1" t="s">
        <v>90</v>
      </c>
      <c r="F5539" s="1" t="s">
        <v>353</v>
      </c>
      <c r="G5539" s="1" t="s">
        <v>9</v>
      </c>
      <c r="H5539" s="2">
        <v>736.82</v>
      </c>
      <c r="I5539" s="2">
        <v>0</v>
      </c>
      <c r="J5539" s="2">
        <v>736.82</v>
      </c>
      <c r="K5539" s="1" t="s">
        <v>75</v>
      </c>
      <c r="L5539" s="1" t="s">
        <v>9</v>
      </c>
    </row>
    <row r="5540" spans="1:12" hidden="1" x14ac:dyDescent="0.25">
      <c r="A5540" s="1" t="s">
        <v>10</v>
      </c>
      <c r="B5540" s="1" t="s">
        <v>5398</v>
      </c>
      <c r="C5540" s="1" t="s">
        <v>5916</v>
      </c>
      <c r="D5540" s="1" t="s">
        <v>5932</v>
      </c>
      <c r="E5540" s="1" t="s">
        <v>90</v>
      </c>
      <c r="F5540" s="1" t="s">
        <v>353</v>
      </c>
      <c r="G5540" s="1" t="s">
        <v>9</v>
      </c>
      <c r="H5540" s="2">
        <v>-9532.74</v>
      </c>
      <c r="I5540" s="2">
        <v>-515.89</v>
      </c>
      <c r="J5540" s="2">
        <v>-10048.629999999999</v>
      </c>
      <c r="K5540" s="1" t="s">
        <v>77</v>
      </c>
      <c r="L5540" s="1" t="s">
        <v>9</v>
      </c>
    </row>
    <row r="5541" spans="1:12" hidden="1" x14ac:dyDescent="0.25">
      <c r="A5541" s="1" t="s">
        <v>10</v>
      </c>
      <c r="B5541" s="1" t="s">
        <v>5398</v>
      </c>
      <c r="C5541" s="1" t="s">
        <v>5916</v>
      </c>
      <c r="D5541" s="1" t="s">
        <v>5933</v>
      </c>
      <c r="E5541" s="1" t="s">
        <v>90</v>
      </c>
      <c r="F5541" s="1" t="s">
        <v>353</v>
      </c>
      <c r="G5541" s="1" t="s">
        <v>9</v>
      </c>
      <c r="H5541" s="2">
        <v>-18.13</v>
      </c>
      <c r="I5541" s="2">
        <v>-0.98</v>
      </c>
      <c r="J5541" s="2">
        <v>-19.11</v>
      </c>
      <c r="K5541" s="1" t="s">
        <v>87</v>
      </c>
      <c r="L5541" s="1" t="s">
        <v>9</v>
      </c>
    </row>
    <row r="5542" spans="1:12" hidden="1" x14ac:dyDescent="0.25">
      <c r="A5542" s="1" t="s">
        <v>10</v>
      </c>
      <c r="B5542" s="1" t="s">
        <v>5398</v>
      </c>
      <c r="C5542" s="1" t="s">
        <v>5916</v>
      </c>
      <c r="D5542" s="1" t="s">
        <v>5934</v>
      </c>
      <c r="E5542" s="1" t="s">
        <v>90</v>
      </c>
      <c r="F5542" s="1" t="s">
        <v>353</v>
      </c>
      <c r="G5542" s="1" t="s">
        <v>9</v>
      </c>
      <c r="H5542" s="2">
        <v>29783.8</v>
      </c>
      <c r="I5542" s="2">
        <v>1611.83</v>
      </c>
      <c r="J5542" s="2">
        <v>31395.63</v>
      </c>
      <c r="K5542" s="1" t="s">
        <v>93</v>
      </c>
      <c r="L5542" s="1" t="s">
        <v>9</v>
      </c>
    </row>
    <row r="5543" spans="1:12" hidden="1" x14ac:dyDescent="0.25">
      <c r="A5543" s="1" t="s">
        <v>10</v>
      </c>
      <c r="B5543" s="1" t="s">
        <v>5398</v>
      </c>
      <c r="C5543" s="1" t="s">
        <v>5916</v>
      </c>
      <c r="D5543" s="1" t="s">
        <v>5935</v>
      </c>
      <c r="E5543" s="1" t="s">
        <v>90</v>
      </c>
      <c r="F5543" s="1" t="s">
        <v>353</v>
      </c>
      <c r="G5543" s="1" t="s">
        <v>9</v>
      </c>
      <c r="H5543" s="2">
        <v>906.82</v>
      </c>
      <c r="I5543" s="2">
        <v>0</v>
      </c>
      <c r="J5543" s="2">
        <v>906.82</v>
      </c>
      <c r="K5543" s="1" t="s">
        <v>93</v>
      </c>
      <c r="L5543" s="1" t="s">
        <v>9</v>
      </c>
    </row>
    <row r="5544" spans="1:12" hidden="1" x14ac:dyDescent="0.25">
      <c r="A5544" s="1" t="s">
        <v>10</v>
      </c>
      <c r="B5544" s="1" t="s">
        <v>5398</v>
      </c>
      <c r="C5544" s="1" t="s">
        <v>5916</v>
      </c>
      <c r="D5544" s="1" t="s">
        <v>5936</v>
      </c>
      <c r="E5544" s="1" t="s">
        <v>35</v>
      </c>
      <c r="F5544" s="1" t="s">
        <v>353</v>
      </c>
      <c r="G5544" s="1" t="s">
        <v>9</v>
      </c>
      <c r="H5544" s="2">
        <v>34222.22</v>
      </c>
      <c r="I5544" s="2">
        <v>1852.03</v>
      </c>
      <c r="J5544" s="2">
        <v>36074.25</v>
      </c>
      <c r="K5544" s="1" t="s">
        <v>96</v>
      </c>
      <c r="L5544" s="1" t="s">
        <v>9</v>
      </c>
    </row>
    <row r="5545" spans="1:12" hidden="1" x14ac:dyDescent="0.25">
      <c r="A5545" s="1" t="s">
        <v>10</v>
      </c>
      <c r="B5545" s="1" t="s">
        <v>5398</v>
      </c>
      <c r="C5545" s="1" t="s">
        <v>5916</v>
      </c>
      <c r="D5545" s="1" t="s">
        <v>5937</v>
      </c>
      <c r="E5545" s="1" t="s">
        <v>43</v>
      </c>
      <c r="F5545" s="1" t="s">
        <v>353</v>
      </c>
      <c r="G5545" s="1" t="s">
        <v>9</v>
      </c>
      <c r="H5545" s="2">
        <v>31514.44</v>
      </c>
      <c r="I5545" s="2">
        <v>1705.49</v>
      </c>
      <c r="J5545" s="2">
        <v>33219.93</v>
      </c>
      <c r="K5545" s="1" t="s">
        <v>96</v>
      </c>
      <c r="L5545" s="1" t="s">
        <v>9</v>
      </c>
    </row>
    <row r="5546" spans="1:12" hidden="1" x14ac:dyDescent="0.25">
      <c r="A5546" s="1" t="s">
        <v>10</v>
      </c>
      <c r="B5546" s="1" t="s">
        <v>5398</v>
      </c>
      <c r="C5546" s="1" t="s">
        <v>5916</v>
      </c>
      <c r="D5546" s="1" t="s">
        <v>5938</v>
      </c>
      <c r="E5546" s="1" t="s">
        <v>43</v>
      </c>
      <c r="F5546" s="1" t="s">
        <v>353</v>
      </c>
      <c r="G5546" s="1" t="s">
        <v>9</v>
      </c>
      <c r="H5546" s="2">
        <v>59826.68</v>
      </c>
      <c r="I5546" s="2">
        <v>3237.68</v>
      </c>
      <c r="J5546" s="2">
        <v>63064.36</v>
      </c>
      <c r="K5546" s="1" t="s">
        <v>101</v>
      </c>
      <c r="L5546" s="1" t="s">
        <v>9</v>
      </c>
    </row>
    <row r="5547" spans="1:12" hidden="1" x14ac:dyDescent="0.25">
      <c r="A5547" s="1" t="s">
        <v>10</v>
      </c>
      <c r="B5547" s="1" t="s">
        <v>5398</v>
      </c>
      <c r="C5547" s="1" t="s">
        <v>5916</v>
      </c>
      <c r="D5547" s="1" t="s">
        <v>5939</v>
      </c>
      <c r="E5547" s="1" t="s">
        <v>46</v>
      </c>
      <c r="F5547" s="1" t="s">
        <v>353</v>
      </c>
      <c r="G5547" s="1" t="s">
        <v>9</v>
      </c>
      <c r="H5547" s="2">
        <v>-17669.990000000002</v>
      </c>
      <c r="I5547" s="2">
        <v>-956.26</v>
      </c>
      <c r="J5547" s="2">
        <v>-18626.25</v>
      </c>
      <c r="K5547" s="1" t="s">
        <v>96</v>
      </c>
      <c r="L5547" s="1" t="s">
        <v>9</v>
      </c>
    </row>
    <row r="5548" spans="1:12" hidden="1" x14ac:dyDescent="0.25">
      <c r="A5548" s="1" t="s">
        <v>10</v>
      </c>
      <c r="B5548" s="1" t="s">
        <v>5398</v>
      </c>
      <c r="C5548" s="1" t="s">
        <v>5916</v>
      </c>
      <c r="D5548" s="1" t="s">
        <v>5940</v>
      </c>
      <c r="E5548" s="1" t="s">
        <v>46</v>
      </c>
      <c r="F5548" s="1" t="s">
        <v>353</v>
      </c>
      <c r="G5548" s="1" t="s">
        <v>9</v>
      </c>
      <c r="H5548" s="2">
        <v>1435.71</v>
      </c>
      <c r="I5548" s="2">
        <v>0</v>
      </c>
      <c r="J5548" s="2">
        <v>1435.71</v>
      </c>
      <c r="K5548" s="1" t="s">
        <v>96</v>
      </c>
      <c r="L5548" s="1" t="s">
        <v>9</v>
      </c>
    </row>
    <row r="5549" spans="1:12" hidden="1" x14ac:dyDescent="0.25">
      <c r="A5549" s="1" t="s">
        <v>10</v>
      </c>
      <c r="B5549" s="1" t="s">
        <v>5398</v>
      </c>
      <c r="C5549" s="1" t="s">
        <v>5916</v>
      </c>
      <c r="D5549" s="1" t="s">
        <v>5941</v>
      </c>
      <c r="E5549" s="1" t="s">
        <v>46</v>
      </c>
      <c r="F5549" s="1" t="s">
        <v>353</v>
      </c>
      <c r="G5549" s="1" t="s">
        <v>9</v>
      </c>
      <c r="H5549" s="2">
        <v>-15960.01</v>
      </c>
      <c r="I5549" s="2">
        <v>-863.72</v>
      </c>
      <c r="J5549" s="2">
        <v>-16823.73</v>
      </c>
      <c r="K5549" s="1" t="s">
        <v>101</v>
      </c>
      <c r="L5549" s="1" t="s">
        <v>9</v>
      </c>
    </row>
    <row r="5550" spans="1:12" hidden="1" x14ac:dyDescent="0.25">
      <c r="A5550" s="1" t="s">
        <v>10</v>
      </c>
      <c r="B5550" s="1" t="s">
        <v>5398</v>
      </c>
      <c r="C5550" s="1" t="s">
        <v>5916</v>
      </c>
      <c r="D5550" s="1" t="s">
        <v>5942</v>
      </c>
      <c r="E5550" s="1" t="s">
        <v>46</v>
      </c>
      <c r="F5550" s="1" t="s">
        <v>353</v>
      </c>
      <c r="G5550" s="1" t="s">
        <v>9</v>
      </c>
      <c r="H5550" s="2">
        <v>1296.77</v>
      </c>
      <c r="I5550" s="2">
        <v>0</v>
      </c>
      <c r="J5550" s="2">
        <v>1296.77</v>
      </c>
      <c r="K5550" s="1" t="s">
        <v>101</v>
      </c>
      <c r="L5550" s="1" t="s">
        <v>9</v>
      </c>
    </row>
    <row r="5551" spans="1:12" hidden="1" x14ac:dyDescent="0.25">
      <c r="A5551" s="1" t="s">
        <v>10</v>
      </c>
      <c r="B5551" s="1" t="s">
        <v>5398</v>
      </c>
      <c r="C5551" s="1" t="s">
        <v>5916</v>
      </c>
      <c r="D5551" s="1" t="s">
        <v>5943</v>
      </c>
      <c r="E5551" s="1" t="s">
        <v>46</v>
      </c>
      <c r="F5551" s="1" t="s">
        <v>353</v>
      </c>
      <c r="G5551" s="1" t="s">
        <v>9</v>
      </c>
      <c r="H5551" s="2">
        <v>99366.66</v>
      </c>
      <c r="I5551" s="2">
        <v>5377.49</v>
      </c>
      <c r="J5551" s="2">
        <v>104744.15</v>
      </c>
      <c r="K5551" s="1" t="s">
        <v>108</v>
      </c>
      <c r="L5551" s="1" t="s">
        <v>9</v>
      </c>
    </row>
    <row r="5552" spans="1:12" hidden="1" x14ac:dyDescent="0.25">
      <c r="A5552" s="1" t="s">
        <v>10</v>
      </c>
      <c r="B5552" s="1" t="s">
        <v>5398</v>
      </c>
      <c r="C5552" s="1" t="s">
        <v>5916</v>
      </c>
      <c r="D5552" s="1" t="s">
        <v>5944</v>
      </c>
      <c r="E5552" s="1" t="s">
        <v>46</v>
      </c>
      <c r="F5552" s="1" t="s">
        <v>353</v>
      </c>
      <c r="G5552" s="1" t="s">
        <v>9</v>
      </c>
      <c r="H5552" s="2">
        <v>1435.72</v>
      </c>
      <c r="I5552" s="2">
        <v>0</v>
      </c>
      <c r="J5552" s="2">
        <v>1435.72</v>
      </c>
      <c r="K5552" s="1" t="s">
        <v>108</v>
      </c>
      <c r="L5552" s="1" t="s">
        <v>9</v>
      </c>
    </row>
    <row r="5553" spans="1:12" hidden="1" x14ac:dyDescent="0.25">
      <c r="A5553" s="1" t="s">
        <v>10</v>
      </c>
      <c r="B5553" s="1" t="s">
        <v>5398</v>
      </c>
      <c r="C5553" s="1" t="s">
        <v>5916</v>
      </c>
      <c r="D5553" s="1" t="s">
        <v>5945</v>
      </c>
      <c r="E5553" s="1" t="s">
        <v>14</v>
      </c>
      <c r="F5553" s="1" t="s">
        <v>353</v>
      </c>
      <c r="G5553" s="1" t="s">
        <v>9</v>
      </c>
      <c r="H5553" s="2">
        <v>-14466.68</v>
      </c>
      <c r="I5553" s="2">
        <v>-782.9</v>
      </c>
      <c r="J5553" s="2">
        <v>-15249.58</v>
      </c>
      <c r="K5553" s="1" t="s">
        <v>96</v>
      </c>
      <c r="L5553" s="1" t="s">
        <v>9</v>
      </c>
    </row>
    <row r="5554" spans="1:12" hidden="1" x14ac:dyDescent="0.25">
      <c r="A5554" s="1" t="s">
        <v>10</v>
      </c>
      <c r="B5554" s="1" t="s">
        <v>5398</v>
      </c>
      <c r="C5554" s="1" t="s">
        <v>5916</v>
      </c>
      <c r="D5554" s="1" t="s">
        <v>5946</v>
      </c>
      <c r="E5554" s="1" t="s">
        <v>14</v>
      </c>
      <c r="F5554" s="1" t="s">
        <v>353</v>
      </c>
      <c r="G5554" s="1" t="s">
        <v>9</v>
      </c>
      <c r="H5554" s="2">
        <v>-1041.5999999999999</v>
      </c>
      <c r="I5554" s="2">
        <v>0</v>
      </c>
      <c r="J5554" s="2">
        <v>-1041.5999999999999</v>
      </c>
      <c r="K5554" s="1" t="s">
        <v>96</v>
      </c>
      <c r="L5554" s="1" t="s">
        <v>9</v>
      </c>
    </row>
    <row r="5555" spans="1:12" hidden="1" x14ac:dyDescent="0.25">
      <c r="A5555" s="1" t="s">
        <v>10</v>
      </c>
      <c r="B5555" s="1" t="s">
        <v>5398</v>
      </c>
      <c r="C5555" s="1" t="s">
        <v>5916</v>
      </c>
      <c r="D5555" s="1" t="s">
        <v>5947</v>
      </c>
      <c r="E5555" s="1" t="s">
        <v>14</v>
      </c>
      <c r="F5555" s="1" t="s">
        <v>353</v>
      </c>
      <c r="G5555" s="1" t="s">
        <v>9</v>
      </c>
      <c r="H5555" s="2">
        <v>6865.52</v>
      </c>
      <c r="I5555" s="2">
        <v>371.55</v>
      </c>
      <c r="J5555" s="2">
        <v>7237.07</v>
      </c>
      <c r="K5555" s="1" t="s">
        <v>101</v>
      </c>
      <c r="L5555" s="1" t="s">
        <v>9</v>
      </c>
    </row>
    <row r="5556" spans="1:12" hidden="1" x14ac:dyDescent="0.25">
      <c r="A5556" s="1" t="s">
        <v>10</v>
      </c>
      <c r="B5556" s="1" t="s">
        <v>5398</v>
      </c>
      <c r="C5556" s="1" t="s">
        <v>5916</v>
      </c>
      <c r="D5556" s="1" t="s">
        <v>5948</v>
      </c>
      <c r="E5556" s="1" t="s">
        <v>14</v>
      </c>
      <c r="F5556" s="1" t="s">
        <v>353</v>
      </c>
      <c r="G5556" s="1" t="s">
        <v>9</v>
      </c>
      <c r="H5556" s="2">
        <v>-594</v>
      </c>
      <c r="I5556" s="2">
        <v>0</v>
      </c>
      <c r="J5556" s="2">
        <v>-594</v>
      </c>
      <c r="K5556" s="1" t="s">
        <v>101</v>
      </c>
      <c r="L5556" s="1" t="s">
        <v>9</v>
      </c>
    </row>
    <row r="5557" spans="1:12" hidden="1" x14ac:dyDescent="0.25">
      <c r="A5557" s="1" t="s">
        <v>10</v>
      </c>
      <c r="B5557" s="1" t="s">
        <v>5398</v>
      </c>
      <c r="C5557" s="1" t="s">
        <v>5916</v>
      </c>
      <c r="D5557" s="1" t="s">
        <v>5949</v>
      </c>
      <c r="E5557" s="1" t="s">
        <v>14</v>
      </c>
      <c r="F5557" s="1" t="s">
        <v>353</v>
      </c>
      <c r="G5557" s="1" t="s">
        <v>9</v>
      </c>
      <c r="H5557" s="2">
        <v>7601.01</v>
      </c>
      <c r="I5557" s="2">
        <v>411.35</v>
      </c>
      <c r="J5557" s="2">
        <v>8012.36</v>
      </c>
      <c r="K5557" s="1" t="s">
        <v>108</v>
      </c>
      <c r="L5557" s="1" t="s">
        <v>9</v>
      </c>
    </row>
    <row r="5558" spans="1:12" hidden="1" x14ac:dyDescent="0.25">
      <c r="A5558" s="1" t="s">
        <v>10</v>
      </c>
      <c r="B5558" s="1" t="s">
        <v>5398</v>
      </c>
      <c r="C5558" s="1" t="s">
        <v>5916</v>
      </c>
      <c r="D5558" s="1" t="s">
        <v>5950</v>
      </c>
      <c r="E5558" s="1" t="s">
        <v>14</v>
      </c>
      <c r="F5558" s="1" t="s">
        <v>353</v>
      </c>
      <c r="G5558" s="1" t="s">
        <v>9</v>
      </c>
      <c r="H5558" s="2">
        <v>1635.6</v>
      </c>
      <c r="I5558" s="2">
        <v>0</v>
      </c>
      <c r="J5558" s="2">
        <v>1635.6</v>
      </c>
      <c r="K5558" s="1" t="s">
        <v>108</v>
      </c>
      <c r="L5558" s="1" t="s">
        <v>9</v>
      </c>
    </row>
    <row r="5559" spans="1:12" hidden="1" x14ac:dyDescent="0.25">
      <c r="A5559" s="1" t="s">
        <v>10</v>
      </c>
      <c r="B5559" s="1" t="s">
        <v>5398</v>
      </c>
      <c r="C5559" s="1" t="s">
        <v>5916</v>
      </c>
      <c r="D5559" s="1" t="s">
        <v>5951</v>
      </c>
      <c r="E5559" s="1" t="s">
        <v>14</v>
      </c>
      <c r="F5559" s="1" t="s">
        <v>353</v>
      </c>
      <c r="G5559" s="1" t="s">
        <v>9</v>
      </c>
      <c r="H5559" s="2">
        <v>89262.55</v>
      </c>
      <c r="I5559" s="2">
        <v>4830.68</v>
      </c>
      <c r="J5559" s="2">
        <v>94093.23</v>
      </c>
      <c r="K5559" s="1" t="s">
        <v>16</v>
      </c>
      <c r="L5559" s="1" t="s">
        <v>9</v>
      </c>
    </row>
    <row r="5560" spans="1:12" hidden="1" x14ac:dyDescent="0.25">
      <c r="A5560" s="1" t="s">
        <v>10</v>
      </c>
      <c r="B5560" s="1" t="s">
        <v>5398</v>
      </c>
      <c r="C5560" s="1" t="s">
        <v>5916</v>
      </c>
      <c r="D5560" s="1" t="s">
        <v>5952</v>
      </c>
      <c r="E5560" s="1" t="s">
        <v>52</v>
      </c>
      <c r="F5560" s="1" t="s">
        <v>353</v>
      </c>
      <c r="G5560" s="1" t="s">
        <v>9</v>
      </c>
      <c r="H5560" s="2">
        <v>352.79</v>
      </c>
      <c r="I5560" s="2">
        <v>0</v>
      </c>
      <c r="J5560" s="2">
        <v>352.79</v>
      </c>
      <c r="K5560" s="1" t="s">
        <v>101</v>
      </c>
      <c r="L5560" s="1" t="s">
        <v>9</v>
      </c>
    </row>
    <row r="5561" spans="1:12" hidden="1" x14ac:dyDescent="0.25">
      <c r="A5561" s="1" t="s">
        <v>10</v>
      </c>
      <c r="B5561" s="1" t="s">
        <v>5398</v>
      </c>
      <c r="C5561" s="1" t="s">
        <v>5916</v>
      </c>
      <c r="D5561" s="1" t="s">
        <v>5953</v>
      </c>
      <c r="E5561" s="1" t="s">
        <v>52</v>
      </c>
      <c r="F5561" s="1" t="s">
        <v>353</v>
      </c>
      <c r="G5561" s="1" t="s">
        <v>9</v>
      </c>
      <c r="H5561" s="2">
        <v>-856.64</v>
      </c>
      <c r="I5561" s="2">
        <v>0</v>
      </c>
      <c r="J5561" s="2">
        <v>-856.64</v>
      </c>
      <c r="K5561" s="1" t="s">
        <v>108</v>
      </c>
      <c r="L5561" s="1" t="s">
        <v>9</v>
      </c>
    </row>
    <row r="5562" spans="1:12" hidden="1" x14ac:dyDescent="0.25">
      <c r="A5562" s="1" t="s">
        <v>10</v>
      </c>
      <c r="B5562" s="1" t="s">
        <v>5398</v>
      </c>
      <c r="C5562" s="1" t="s">
        <v>5916</v>
      </c>
      <c r="D5562" s="1" t="s">
        <v>5954</v>
      </c>
      <c r="E5562" s="1" t="s">
        <v>52</v>
      </c>
      <c r="F5562" s="1" t="s">
        <v>353</v>
      </c>
      <c r="G5562" s="1" t="s">
        <v>9</v>
      </c>
      <c r="H5562" s="2">
        <v>-24175.82</v>
      </c>
      <c r="I5562" s="2">
        <v>-1308.3399999999999</v>
      </c>
      <c r="J5562" s="2">
        <v>-25484.16</v>
      </c>
      <c r="K5562" s="1" t="s">
        <v>16</v>
      </c>
      <c r="L5562" s="1" t="s">
        <v>9</v>
      </c>
    </row>
    <row r="5563" spans="1:12" hidden="1" x14ac:dyDescent="0.25">
      <c r="A5563" s="1" t="s">
        <v>10</v>
      </c>
      <c r="B5563" s="1" t="s">
        <v>5398</v>
      </c>
      <c r="C5563" s="1" t="s">
        <v>5916</v>
      </c>
      <c r="D5563" s="1" t="s">
        <v>5955</v>
      </c>
      <c r="E5563" s="1" t="s">
        <v>52</v>
      </c>
      <c r="F5563" s="1" t="s">
        <v>353</v>
      </c>
      <c r="G5563" s="1" t="s">
        <v>9</v>
      </c>
      <c r="H5563" s="2">
        <v>104524.03</v>
      </c>
      <c r="I5563" s="2">
        <v>5656.59</v>
      </c>
      <c r="J5563" s="2">
        <v>110180.62</v>
      </c>
      <c r="K5563" s="1" t="s">
        <v>20</v>
      </c>
      <c r="L5563" s="1" t="s">
        <v>9</v>
      </c>
    </row>
    <row r="5564" spans="1:12" hidden="1" x14ac:dyDescent="0.25">
      <c r="A5564" s="1" t="s">
        <v>10</v>
      </c>
      <c r="B5564" s="1" t="s">
        <v>5398</v>
      </c>
      <c r="C5564" s="1" t="s">
        <v>5916</v>
      </c>
      <c r="D5564" s="1" t="s">
        <v>5956</v>
      </c>
      <c r="E5564" s="1" t="s">
        <v>62</v>
      </c>
      <c r="F5564" s="1" t="s">
        <v>353</v>
      </c>
      <c r="G5564" s="1" t="s">
        <v>9</v>
      </c>
      <c r="H5564" s="2">
        <v>16955.09</v>
      </c>
      <c r="I5564" s="2">
        <v>917.57</v>
      </c>
      <c r="J5564" s="2">
        <v>17872.66</v>
      </c>
      <c r="K5564" s="1" t="s">
        <v>96</v>
      </c>
      <c r="L5564" s="1" t="s">
        <v>9</v>
      </c>
    </row>
    <row r="5565" spans="1:12" hidden="1" x14ac:dyDescent="0.25">
      <c r="A5565" s="1" t="s">
        <v>10</v>
      </c>
      <c r="B5565" s="1" t="s">
        <v>5398</v>
      </c>
      <c r="C5565" s="1" t="s">
        <v>5916</v>
      </c>
      <c r="D5565" s="1" t="s">
        <v>5957</v>
      </c>
      <c r="E5565" s="1" t="s">
        <v>62</v>
      </c>
      <c r="F5565" s="1" t="s">
        <v>353</v>
      </c>
      <c r="G5565" s="1" t="s">
        <v>9</v>
      </c>
      <c r="H5565" s="2">
        <v>-35.130000000000003</v>
      </c>
      <c r="I5565" s="2">
        <v>0</v>
      </c>
      <c r="J5565" s="2">
        <v>-35.130000000000003</v>
      </c>
      <c r="K5565" s="1" t="s">
        <v>96</v>
      </c>
      <c r="L5565" s="1" t="s">
        <v>9</v>
      </c>
    </row>
    <row r="5566" spans="1:12" hidden="1" x14ac:dyDescent="0.25">
      <c r="A5566" s="1" t="s">
        <v>10</v>
      </c>
      <c r="B5566" s="1" t="s">
        <v>5398</v>
      </c>
      <c r="C5566" s="1" t="s">
        <v>5916</v>
      </c>
      <c r="D5566" s="1" t="s">
        <v>5958</v>
      </c>
      <c r="E5566" s="1" t="s">
        <v>62</v>
      </c>
      <c r="F5566" s="1" t="s">
        <v>353</v>
      </c>
      <c r="G5566" s="1" t="s">
        <v>9</v>
      </c>
      <c r="H5566" s="2">
        <v>-5069.5600000000004</v>
      </c>
      <c r="I5566" s="2">
        <v>-274.35000000000002</v>
      </c>
      <c r="J5566" s="2">
        <v>-5343.91</v>
      </c>
      <c r="K5566" s="1" t="s">
        <v>101</v>
      </c>
      <c r="L5566" s="1" t="s">
        <v>9</v>
      </c>
    </row>
    <row r="5567" spans="1:12" hidden="1" x14ac:dyDescent="0.25">
      <c r="A5567" s="1" t="s">
        <v>10</v>
      </c>
      <c r="B5567" s="1" t="s">
        <v>5398</v>
      </c>
      <c r="C5567" s="1" t="s">
        <v>5916</v>
      </c>
      <c r="D5567" s="1" t="s">
        <v>5959</v>
      </c>
      <c r="E5567" s="1" t="s">
        <v>62</v>
      </c>
      <c r="F5567" s="1" t="s">
        <v>353</v>
      </c>
      <c r="G5567" s="1" t="s">
        <v>9</v>
      </c>
      <c r="H5567" s="2">
        <v>-384.52</v>
      </c>
      <c r="I5567" s="2">
        <v>0</v>
      </c>
      <c r="J5567" s="2">
        <v>-384.52</v>
      </c>
      <c r="K5567" s="1" t="s">
        <v>101</v>
      </c>
      <c r="L5567" s="1" t="s">
        <v>9</v>
      </c>
    </row>
    <row r="5568" spans="1:12" hidden="1" x14ac:dyDescent="0.25">
      <c r="A5568" s="1" t="s">
        <v>10</v>
      </c>
      <c r="B5568" s="1" t="s">
        <v>5398</v>
      </c>
      <c r="C5568" s="1" t="s">
        <v>5916</v>
      </c>
      <c r="D5568" s="1" t="s">
        <v>5960</v>
      </c>
      <c r="E5568" s="1" t="s">
        <v>62</v>
      </c>
      <c r="F5568" s="1" t="s">
        <v>353</v>
      </c>
      <c r="G5568" s="1" t="s">
        <v>9</v>
      </c>
      <c r="H5568" s="2">
        <v>-7445.6</v>
      </c>
      <c r="I5568" s="2">
        <v>-402.94</v>
      </c>
      <c r="J5568" s="2">
        <v>-7848.54</v>
      </c>
      <c r="K5568" s="1" t="s">
        <v>108</v>
      </c>
      <c r="L5568" s="1" t="s">
        <v>9</v>
      </c>
    </row>
    <row r="5569" spans="1:12" hidden="1" x14ac:dyDescent="0.25">
      <c r="A5569" s="1" t="s">
        <v>10</v>
      </c>
      <c r="B5569" s="1" t="s">
        <v>5398</v>
      </c>
      <c r="C5569" s="1" t="s">
        <v>5916</v>
      </c>
      <c r="D5569" s="1" t="s">
        <v>5961</v>
      </c>
      <c r="E5569" s="1" t="s">
        <v>62</v>
      </c>
      <c r="F5569" s="1" t="s">
        <v>353</v>
      </c>
      <c r="G5569" s="1" t="s">
        <v>9</v>
      </c>
      <c r="H5569" s="2">
        <v>-35.14</v>
      </c>
      <c r="I5569" s="2">
        <v>0</v>
      </c>
      <c r="J5569" s="2">
        <v>-35.14</v>
      </c>
      <c r="K5569" s="1" t="s">
        <v>108</v>
      </c>
      <c r="L5569" s="1" t="s">
        <v>9</v>
      </c>
    </row>
    <row r="5570" spans="1:12" hidden="1" x14ac:dyDescent="0.25">
      <c r="A5570" s="1" t="s">
        <v>10</v>
      </c>
      <c r="B5570" s="1" t="s">
        <v>5398</v>
      </c>
      <c r="C5570" s="1" t="s">
        <v>5916</v>
      </c>
      <c r="D5570" s="1" t="s">
        <v>5962</v>
      </c>
      <c r="E5570" s="1" t="s">
        <v>62</v>
      </c>
      <c r="F5570" s="1" t="s">
        <v>353</v>
      </c>
      <c r="G5570" s="1" t="s">
        <v>9</v>
      </c>
      <c r="H5570" s="2">
        <v>-0.01</v>
      </c>
      <c r="I5570" s="2">
        <v>0</v>
      </c>
      <c r="J5570" s="2">
        <v>-0.01</v>
      </c>
      <c r="K5570" s="1" t="s">
        <v>16</v>
      </c>
      <c r="L5570" s="1" t="s">
        <v>9</v>
      </c>
    </row>
    <row r="5571" spans="1:12" hidden="1" x14ac:dyDescent="0.25">
      <c r="A5571" s="1" t="s">
        <v>10</v>
      </c>
      <c r="B5571" s="1" t="s">
        <v>5398</v>
      </c>
      <c r="C5571" s="1" t="s">
        <v>5916</v>
      </c>
      <c r="D5571" s="1" t="s">
        <v>5963</v>
      </c>
      <c r="E5571" s="1" t="s">
        <v>62</v>
      </c>
      <c r="F5571" s="1" t="s">
        <v>353</v>
      </c>
      <c r="G5571" s="1" t="s">
        <v>9</v>
      </c>
      <c r="H5571" s="2">
        <v>70.83</v>
      </c>
      <c r="I5571" s="2">
        <v>0</v>
      </c>
      <c r="J5571" s="2">
        <v>70.83</v>
      </c>
      <c r="K5571" s="1" t="s">
        <v>16</v>
      </c>
      <c r="L5571" s="1" t="s">
        <v>9</v>
      </c>
    </row>
    <row r="5572" spans="1:12" hidden="1" x14ac:dyDescent="0.25">
      <c r="A5572" s="1" t="s">
        <v>10</v>
      </c>
      <c r="B5572" s="1" t="s">
        <v>5398</v>
      </c>
      <c r="C5572" s="1" t="s">
        <v>5916</v>
      </c>
      <c r="D5572" s="1" t="s">
        <v>5964</v>
      </c>
      <c r="E5572" s="1" t="s">
        <v>62</v>
      </c>
      <c r="F5572" s="1" t="s">
        <v>353</v>
      </c>
      <c r="G5572" s="1" t="s">
        <v>9</v>
      </c>
      <c r="H5572" s="2">
        <v>-40014.239999999998</v>
      </c>
      <c r="I5572" s="2">
        <v>-2165.48</v>
      </c>
      <c r="J5572" s="2">
        <v>-42179.72</v>
      </c>
      <c r="K5572" s="1" t="s">
        <v>20</v>
      </c>
      <c r="L5572" s="1" t="s">
        <v>9</v>
      </c>
    </row>
    <row r="5573" spans="1:12" hidden="1" x14ac:dyDescent="0.25">
      <c r="A5573" s="1" t="s">
        <v>10</v>
      </c>
      <c r="B5573" s="1" t="s">
        <v>5398</v>
      </c>
      <c r="C5573" s="1" t="s">
        <v>5916</v>
      </c>
      <c r="D5573" s="1" t="s">
        <v>5965</v>
      </c>
      <c r="E5573" s="1" t="s">
        <v>62</v>
      </c>
      <c r="F5573" s="1" t="s">
        <v>353</v>
      </c>
      <c r="G5573" s="1" t="s">
        <v>9</v>
      </c>
      <c r="H5573" s="2">
        <v>177.49</v>
      </c>
      <c r="I5573" s="2">
        <v>0</v>
      </c>
      <c r="J5573" s="2">
        <v>177.49</v>
      </c>
      <c r="K5573" s="1" t="s">
        <v>20</v>
      </c>
      <c r="L5573" s="1" t="s">
        <v>9</v>
      </c>
    </row>
    <row r="5574" spans="1:12" hidden="1" x14ac:dyDescent="0.25">
      <c r="A5574" s="1" t="s">
        <v>10</v>
      </c>
      <c r="B5574" s="1" t="s">
        <v>5398</v>
      </c>
      <c r="C5574" s="1" t="s">
        <v>5916</v>
      </c>
      <c r="D5574" s="1" t="s">
        <v>5966</v>
      </c>
      <c r="E5574" s="1" t="s">
        <v>62</v>
      </c>
      <c r="F5574" s="1" t="s">
        <v>353</v>
      </c>
      <c r="G5574" s="1" t="s">
        <v>9</v>
      </c>
      <c r="H5574" s="2">
        <v>46649.4</v>
      </c>
      <c r="I5574" s="2">
        <v>2524.56</v>
      </c>
      <c r="J5574" s="2">
        <v>49173.96</v>
      </c>
      <c r="K5574" s="1" t="s">
        <v>128</v>
      </c>
      <c r="L5574" s="1" t="s">
        <v>9</v>
      </c>
    </row>
    <row r="5575" spans="1:12" hidden="1" x14ac:dyDescent="0.25">
      <c r="A5575" s="1" t="s">
        <v>10</v>
      </c>
      <c r="B5575" s="1" t="s">
        <v>5398</v>
      </c>
      <c r="C5575" s="1" t="s">
        <v>5916</v>
      </c>
      <c r="D5575" s="1" t="s">
        <v>5967</v>
      </c>
      <c r="E5575" s="1" t="s">
        <v>131</v>
      </c>
      <c r="F5575" s="1" t="s">
        <v>353</v>
      </c>
      <c r="G5575" s="1" t="s">
        <v>9</v>
      </c>
      <c r="H5575" s="2">
        <v>-2332.85</v>
      </c>
      <c r="I5575" s="2">
        <v>-126.25</v>
      </c>
      <c r="J5575" s="2">
        <v>-2459.1</v>
      </c>
      <c r="K5575" s="1" t="s">
        <v>96</v>
      </c>
      <c r="L5575" s="1" t="s">
        <v>9</v>
      </c>
    </row>
    <row r="5576" spans="1:12" hidden="1" x14ac:dyDescent="0.25">
      <c r="A5576" s="1" t="s">
        <v>10</v>
      </c>
      <c r="B5576" s="1" t="s">
        <v>5398</v>
      </c>
      <c r="C5576" s="1" t="s">
        <v>5916</v>
      </c>
      <c r="D5576" s="1" t="s">
        <v>5968</v>
      </c>
      <c r="E5576" s="1" t="s">
        <v>131</v>
      </c>
      <c r="F5576" s="1" t="s">
        <v>353</v>
      </c>
      <c r="G5576" s="1" t="s">
        <v>9</v>
      </c>
      <c r="H5576" s="2">
        <v>799.14</v>
      </c>
      <c r="I5576" s="2">
        <v>43.25</v>
      </c>
      <c r="J5576" s="2">
        <v>842.39</v>
      </c>
      <c r="K5576" s="1" t="s">
        <v>101</v>
      </c>
      <c r="L5576" s="1" t="s">
        <v>9</v>
      </c>
    </row>
    <row r="5577" spans="1:12" hidden="1" x14ac:dyDescent="0.25">
      <c r="A5577" s="1" t="s">
        <v>10</v>
      </c>
      <c r="B5577" s="1" t="s">
        <v>5398</v>
      </c>
      <c r="C5577" s="1" t="s">
        <v>5916</v>
      </c>
      <c r="D5577" s="1" t="s">
        <v>5969</v>
      </c>
      <c r="E5577" s="1" t="s">
        <v>131</v>
      </c>
      <c r="F5577" s="1" t="s">
        <v>353</v>
      </c>
      <c r="G5577" s="1" t="s">
        <v>9</v>
      </c>
      <c r="H5577" s="2">
        <v>46400.71</v>
      </c>
      <c r="I5577" s="2">
        <v>2511.1</v>
      </c>
      <c r="J5577" s="2">
        <v>48911.81</v>
      </c>
      <c r="K5577" s="1" t="s">
        <v>108</v>
      </c>
      <c r="L5577" s="1" t="s">
        <v>9</v>
      </c>
    </row>
    <row r="5578" spans="1:12" hidden="1" x14ac:dyDescent="0.25">
      <c r="A5578" s="1" t="s">
        <v>10</v>
      </c>
      <c r="B5578" s="1" t="s">
        <v>5398</v>
      </c>
      <c r="C5578" s="1" t="s">
        <v>5916</v>
      </c>
      <c r="D5578" s="1" t="s">
        <v>5970</v>
      </c>
      <c r="E5578" s="1" t="s">
        <v>131</v>
      </c>
      <c r="F5578" s="1" t="s">
        <v>353</v>
      </c>
      <c r="G5578" s="1" t="s">
        <v>9</v>
      </c>
      <c r="H5578" s="2">
        <v>-1327.52</v>
      </c>
      <c r="I5578" s="2">
        <v>0</v>
      </c>
      <c r="J5578" s="2">
        <v>-1327.52</v>
      </c>
      <c r="K5578" s="1" t="s">
        <v>108</v>
      </c>
      <c r="L5578" s="1" t="s">
        <v>9</v>
      </c>
    </row>
    <row r="5579" spans="1:12" hidden="1" x14ac:dyDescent="0.25">
      <c r="A5579" s="1" t="s">
        <v>10</v>
      </c>
      <c r="B5579" s="1" t="s">
        <v>5398</v>
      </c>
      <c r="C5579" s="1" t="s">
        <v>5916</v>
      </c>
      <c r="D5579" s="1" t="s">
        <v>5971</v>
      </c>
      <c r="E5579" s="1" t="s">
        <v>131</v>
      </c>
      <c r="F5579" s="1" t="s">
        <v>353</v>
      </c>
      <c r="G5579" s="1" t="s">
        <v>9</v>
      </c>
      <c r="H5579" s="2">
        <v>159.30000000000001</v>
      </c>
      <c r="I5579" s="2">
        <v>0</v>
      </c>
      <c r="J5579" s="2">
        <v>159.30000000000001</v>
      </c>
      <c r="K5579" s="1" t="s">
        <v>128</v>
      </c>
      <c r="L5579" s="1" t="s">
        <v>9</v>
      </c>
    </row>
    <row r="5580" spans="1:12" hidden="1" x14ac:dyDescent="0.25">
      <c r="A5580" s="1" t="s">
        <v>10</v>
      </c>
      <c r="B5580" s="1" t="s">
        <v>5398</v>
      </c>
      <c r="C5580" s="1" t="s">
        <v>5916</v>
      </c>
      <c r="D5580" s="1" t="s">
        <v>5972</v>
      </c>
      <c r="E5580" s="1" t="s">
        <v>131</v>
      </c>
      <c r="F5580" s="1" t="s">
        <v>353</v>
      </c>
      <c r="G5580" s="1" t="s">
        <v>9</v>
      </c>
      <c r="H5580" s="2">
        <v>163773.66</v>
      </c>
      <c r="I5580" s="2">
        <v>8863.0400000000009</v>
      </c>
      <c r="J5580" s="2">
        <v>172636.7</v>
      </c>
      <c r="K5580" s="1" t="s">
        <v>83</v>
      </c>
      <c r="L5580" s="1" t="s">
        <v>9</v>
      </c>
    </row>
    <row r="5581" spans="1:12" hidden="1" x14ac:dyDescent="0.25">
      <c r="A5581" s="1" t="s">
        <v>10</v>
      </c>
      <c r="B5581" s="1" t="s">
        <v>5398</v>
      </c>
      <c r="C5581" s="1" t="s">
        <v>5916</v>
      </c>
      <c r="D5581" s="1" t="s">
        <v>5973</v>
      </c>
      <c r="E5581" s="1" t="s">
        <v>65</v>
      </c>
      <c r="F5581" s="1" t="s">
        <v>353</v>
      </c>
      <c r="G5581" s="1" t="s">
        <v>9</v>
      </c>
      <c r="H5581" s="2">
        <v>-48222.23</v>
      </c>
      <c r="I5581" s="2">
        <v>-2609.67</v>
      </c>
      <c r="J5581" s="2">
        <v>-50831.9</v>
      </c>
      <c r="K5581" s="1" t="s">
        <v>96</v>
      </c>
      <c r="L5581" s="1" t="s">
        <v>9</v>
      </c>
    </row>
    <row r="5582" spans="1:12" hidden="1" x14ac:dyDescent="0.25">
      <c r="A5582" s="1" t="s">
        <v>10</v>
      </c>
      <c r="B5582" s="1" t="s">
        <v>5398</v>
      </c>
      <c r="C5582" s="1" t="s">
        <v>5916</v>
      </c>
      <c r="D5582" s="1" t="s">
        <v>5974</v>
      </c>
      <c r="E5582" s="1" t="s">
        <v>65</v>
      </c>
      <c r="F5582" s="1" t="s">
        <v>353</v>
      </c>
      <c r="G5582" s="1" t="s">
        <v>9</v>
      </c>
      <c r="H5582" s="2">
        <v>829.77</v>
      </c>
      <c r="I5582" s="2">
        <v>44.91</v>
      </c>
      <c r="J5582" s="2">
        <v>874.68</v>
      </c>
      <c r="K5582" s="1" t="s">
        <v>16</v>
      </c>
      <c r="L5582" s="1" t="s">
        <v>9</v>
      </c>
    </row>
    <row r="5583" spans="1:12" hidden="1" x14ac:dyDescent="0.25">
      <c r="A5583" s="1" t="s">
        <v>10</v>
      </c>
      <c r="B5583" s="1" t="s">
        <v>5398</v>
      </c>
      <c r="C5583" s="1" t="s">
        <v>5916</v>
      </c>
      <c r="D5583" s="1" t="s">
        <v>5975</v>
      </c>
      <c r="E5583" s="1" t="s">
        <v>65</v>
      </c>
      <c r="F5583" s="1" t="s">
        <v>353</v>
      </c>
      <c r="G5583" s="1" t="s">
        <v>9</v>
      </c>
      <c r="H5583" s="2">
        <v>3698.73</v>
      </c>
      <c r="I5583" s="2">
        <v>200.17</v>
      </c>
      <c r="J5583" s="2">
        <v>3898.9</v>
      </c>
      <c r="K5583" s="1" t="s">
        <v>20</v>
      </c>
      <c r="L5583" s="1" t="s">
        <v>9</v>
      </c>
    </row>
    <row r="5584" spans="1:12" hidden="1" x14ac:dyDescent="0.25">
      <c r="A5584" s="1" t="s">
        <v>10</v>
      </c>
      <c r="B5584" s="1" t="s">
        <v>5398</v>
      </c>
      <c r="C5584" s="1" t="s">
        <v>5916</v>
      </c>
      <c r="D5584" s="1" t="s">
        <v>5976</v>
      </c>
      <c r="E5584" s="1" t="s">
        <v>65</v>
      </c>
      <c r="F5584" s="1" t="s">
        <v>353</v>
      </c>
      <c r="G5584" s="1" t="s">
        <v>9</v>
      </c>
      <c r="H5584" s="2">
        <v>-4528.5</v>
      </c>
      <c r="I5584" s="2">
        <v>-245.07</v>
      </c>
      <c r="J5584" s="2">
        <v>-4773.57</v>
      </c>
      <c r="K5584" s="1" t="s">
        <v>128</v>
      </c>
      <c r="L5584" s="1" t="s">
        <v>9</v>
      </c>
    </row>
    <row r="5585" spans="1:12" hidden="1" x14ac:dyDescent="0.25">
      <c r="A5585" s="1" t="s">
        <v>10</v>
      </c>
      <c r="B5585" s="1" t="s">
        <v>5398</v>
      </c>
      <c r="C5585" s="1" t="s">
        <v>5916</v>
      </c>
      <c r="D5585" s="1" t="s">
        <v>5977</v>
      </c>
      <c r="E5585" s="1" t="s">
        <v>65</v>
      </c>
      <c r="F5585" s="1" t="s">
        <v>353</v>
      </c>
      <c r="G5585" s="1" t="s">
        <v>9</v>
      </c>
      <c r="H5585" s="2">
        <v>823.96</v>
      </c>
      <c r="I5585" s="2">
        <v>0</v>
      </c>
      <c r="J5585" s="2">
        <v>823.96</v>
      </c>
      <c r="K5585" s="1" t="s">
        <v>83</v>
      </c>
      <c r="L5585" s="1" t="s">
        <v>9</v>
      </c>
    </row>
    <row r="5586" spans="1:12" hidden="1" x14ac:dyDescent="0.25">
      <c r="A5586" s="1" t="s">
        <v>10</v>
      </c>
      <c r="B5586" s="1" t="s">
        <v>5398</v>
      </c>
      <c r="C5586" s="1" t="s">
        <v>5916</v>
      </c>
      <c r="D5586" s="1" t="s">
        <v>5978</v>
      </c>
      <c r="E5586" s="1" t="s">
        <v>65</v>
      </c>
      <c r="F5586" s="1" t="s">
        <v>353</v>
      </c>
      <c r="G5586" s="1" t="s">
        <v>9</v>
      </c>
      <c r="H5586" s="2">
        <v>171158.62</v>
      </c>
      <c r="I5586" s="2">
        <v>9262.7000000000007</v>
      </c>
      <c r="J5586" s="2">
        <v>180421.32</v>
      </c>
      <c r="K5586" s="1" t="s">
        <v>75</v>
      </c>
      <c r="L5586" s="1" t="s">
        <v>9</v>
      </c>
    </row>
    <row r="5587" spans="1:12" hidden="1" x14ac:dyDescent="0.25">
      <c r="A5587" s="1" t="s">
        <v>10</v>
      </c>
      <c r="B5587" s="1" t="s">
        <v>5398</v>
      </c>
      <c r="C5587" s="1" t="s">
        <v>5916</v>
      </c>
      <c r="D5587" s="1" t="s">
        <v>5979</v>
      </c>
      <c r="E5587" s="1" t="s">
        <v>65</v>
      </c>
      <c r="F5587" s="1" t="s">
        <v>353</v>
      </c>
      <c r="G5587" s="1" t="s">
        <v>9</v>
      </c>
      <c r="H5587" s="2">
        <v>12222.22</v>
      </c>
      <c r="I5587" s="2">
        <v>0</v>
      </c>
      <c r="J5587" s="2">
        <v>12222.22</v>
      </c>
      <c r="K5587" s="1" t="s">
        <v>75</v>
      </c>
      <c r="L5587" s="1" t="s">
        <v>9</v>
      </c>
    </row>
    <row r="5588" spans="1:12" hidden="1" x14ac:dyDescent="0.25">
      <c r="A5588" s="1" t="s">
        <v>10</v>
      </c>
      <c r="B5588" s="1" t="s">
        <v>5398</v>
      </c>
      <c r="C5588" s="1" t="s">
        <v>5916</v>
      </c>
      <c r="D5588" s="1" t="s">
        <v>5980</v>
      </c>
      <c r="E5588" s="1" t="s">
        <v>18</v>
      </c>
      <c r="F5588" s="1" t="s">
        <v>353</v>
      </c>
      <c r="G5588" s="1" t="s">
        <v>9</v>
      </c>
      <c r="H5588" s="2">
        <v>-358.98</v>
      </c>
      <c r="I5588" s="2">
        <v>0</v>
      </c>
      <c r="J5588" s="2">
        <v>-358.98</v>
      </c>
      <c r="K5588" s="1" t="s">
        <v>96</v>
      </c>
      <c r="L5588" s="1" t="s">
        <v>9</v>
      </c>
    </row>
    <row r="5589" spans="1:12" hidden="1" x14ac:dyDescent="0.25">
      <c r="A5589" s="1" t="s">
        <v>10</v>
      </c>
      <c r="B5589" s="1" t="s">
        <v>5398</v>
      </c>
      <c r="C5589" s="1" t="s">
        <v>5916</v>
      </c>
      <c r="D5589" s="1" t="s">
        <v>5981</v>
      </c>
      <c r="E5589" s="1" t="s">
        <v>18</v>
      </c>
      <c r="F5589" s="1" t="s">
        <v>353</v>
      </c>
      <c r="G5589" s="1" t="s">
        <v>9</v>
      </c>
      <c r="H5589" s="2">
        <v>-324.24</v>
      </c>
      <c r="I5589" s="2">
        <v>0</v>
      </c>
      <c r="J5589" s="2">
        <v>-324.24</v>
      </c>
      <c r="K5589" s="1" t="s">
        <v>101</v>
      </c>
      <c r="L5589" s="1" t="s">
        <v>9</v>
      </c>
    </row>
    <row r="5590" spans="1:12" hidden="1" x14ac:dyDescent="0.25">
      <c r="A5590" s="1" t="s">
        <v>10</v>
      </c>
      <c r="B5590" s="1" t="s">
        <v>5398</v>
      </c>
      <c r="C5590" s="1" t="s">
        <v>5916</v>
      </c>
      <c r="D5590" s="1" t="s">
        <v>5982</v>
      </c>
      <c r="E5590" s="1" t="s">
        <v>18</v>
      </c>
      <c r="F5590" s="1" t="s">
        <v>353</v>
      </c>
      <c r="G5590" s="1" t="s">
        <v>9</v>
      </c>
      <c r="H5590" s="2">
        <v>-358.98</v>
      </c>
      <c r="I5590" s="2">
        <v>0</v>
      </c>
      <c r="J5590" s="2">
        <v>-358.98</v>
      </c>
      <c r="K5590" s="1" t="s">
        <v>108</v>
      </c>
      <c r="L5590" s="1" t="s">
        <v>9</v>
      </c>
    </row>
    <row r="5591" spans="1:12" hidden="1" x14ac:dyDescent="0.25">
      <c r="A5591" s="1" t="s">
        <v>10</v>
      </c>
      <c r="B5591" s="1" t="s">
        <v>5398</v>
      </c>
      <c r="C5591" s="1" t="s">
        <v>5916</v>
      </c>
      <c r="D5591" s="1" t="s">
        <v>5983</v>
      </c>
      <c r="E5591" s="1" t="s">
        <v>18</v>
      </c>
      <c r="F5591" s="1" t="s">
        <v>353</v>
      </c>
      <c r="G5591" s="1" t="s">
        <v>9</v>
      </c>
      <c r="H5591" s="2">
        <v>832.91</v>
      </c>
      <c r="I5591" s="2">
        <v>0</v>
      </c>
      <c r="J5591" s="2">
        <v>832.91</v>
      </c>
      <c r="K5591" s="1" t="s">
        <v>20</v>
      </c>
      <c r="L5591" s="1" t="s">
        <v>9</v>
      </c>
    </row>
    <row r="5592" spans="1:12" hidden="1" x14ac:dyDescent="0.25">
      <c r="A5592" s="1" t="s">
        <v>10</v>
      </c>
      <c r="B5592" s="1" t="s">
        <v>5398</v>
      </c>
      <c r="C5592" s="1" t="s">
        <v>5916</v>
      </c>
      <c r="D5592" s="1" t="s">
        <v>5984</v>
      </c>
      <c r="E5592" s="1" t="s">
        <v>18</v>
      </c>
      <c r="F5592" s="1" t="s">
        <v>353</v>
      </c>
      <c r="G5592" s="1" t="s">
        <v>9</v>
      </c>
      <c r="H5592" s="2">
        <v>417.72</v>
      </c>
      <c r="I5592" s="2">
        <v>0</v>
      </c>
      <c r="J5592" s="2">
        <v>417.72</v>
      </c>
      <c r="K5592" s="1" t="s">
        <v>83</v>
      </c>
      <c r="L5592" s="1" t="s">
        <v>9</v>
      </c>
    </row>
    <row r="5593" spans="1:12" hidden="1" x14ac:dyDescent="0.25">
      <c r="A5593" s="1" t="s">
        <v>10</v>
      </c>
      <c r="B5593" s="1" t="s">
        <v>5398</v>
      </c>
      <c r="C5593" s="1" t="s">
        <v>5916</v>
      </c>
      <c r="D5593" s="1" t="s">
        <v>5985</v>
      </c>
      <c r="E5593" s="1" t="s">
        <v>18</v>
      </c>
      <c r="F5593" s="1" t="s">
        <v>353</v>
      </c>
      <c r="G5593" s="1" t="s">
        <v>9</v>
      </c>
      <c r="H5593" s="2">
        <v>-15990.85</v>
      </c>
      <c r="I5593" s="2">
        <v>-865.39</v>
      </c>
      <c r="J5593" s="2">
        <v>-16856.240000000002</v>
      </c>
      <c r="K5593" s="1" t="s">
        <v>75</v>
      </c>
      <c r="L5593" s="1" t="s">
        <v>9</v>
      </c>
    </row>
    <row r="5594" spans="1:12" hidden="1" x14ac:dyDescent="0.25">
      <c r="A5594" s="1" t="s">
        <v>10</v>
      </c>
      <c r="B5594" s="1" t="s">
        <v>5398</v>
      </c>
      <c r="C5594" s="1" t="s">
        <v>5916</v>
      </c>
      <c r="D5594" s="1" t="s">
        <v>5986</v>
      </c>
      <c r="E5594" s="1" t="s">
        <v>18</v>
      </c>
      <c r="F5594" s="1" t="s">
        <v>353</v>
      </c>
      <c r="G5594" s="1" t="s">
        <v>9</v>
      </c>
      <c r="H5594" s="2">
        <v>811.99</v>
      </c>
      <c r="I5594" s="2">
        <v>0</v>
      </c>
      <c r="J5594" s="2">
        <v>811.99</v>
      </c>
      <c r="K5594" s="1" t="s">
        <v>75</v>
      </c>
      <c r="L5594" s="1" t="s">
        <v>9</v>
      </c>
    </row>
    <row r="5595" spans="1:12" hidden="1" x14ac:dyDescent="0.25">
      <c r="A5595" s="1" t="s">
        <v>10</v>
      </c>
      <c r="B5595" s="1" t="s">
        <v>5398</v>
      </c>
      <c r="C5595" s="1" t="s">
        <v>5916</v>
      </c>
      <c r="D5595" s="1" t="s">
        <v>5987</v>
      </c>
      <c r="E5595" s="1" t="s">
        <v>18</v>
      </c>
      <c r="F5595" s="1" t="s">
        <v>353</v>
      </c>
      <c r="G5595" s="1" t="s">
        <v>9</v>
      </c>
      <c r="H5595" s="2">
        <v>138070.26</v>
      </c>
      <c r="I5595" s="2">
        <v>7472.04</v>
      </c>
      <c r="J5595" s="2">
        <v>145542.29999999999</v>
      </c>
      <c r="K5595" s="1" t="s">
        <v>77</v>
      </c>
      <c r="L5595" s="1" t="s">
        <v>9</v>
      </c>
    </row>
    <row r="5596" spans="1:12" hidden="1" x14ac:dyDescent="0.25">
      <c r="A5596" s="1" t="s">
        <v>10</v>
      </c>
      <c r="B5596" s="1" t="s">
        <v>5398</v>
      </c>
      <c r="C5596" s="1" t="s">
        <v>5916</v>
      </c>
      <c r="D5596" s="1" t="s">
        <v>5988</v>
      </c>
      <c r="E5596" s="1" t="s">
        <v>18</v>
      </c>
      <c r="F5596" s="1" t="s">
        <v>353</v>
      </c>
      <c r="G5596" s="1" t="s">
        <v>9</v>
      </c>
      <c r="H5596" s="2">
        <v>42777.78</v>
      </c>
      <c r="I5596" s="2">
        <v>0</v>
      </c>
      <c r="J5596" s="2">
        <v>42777.78</v>
      </c>
      <c r="K5596" s="1" t="s">
        <v>77</v>
      </c>
      <c r="L5596" s="1" t="s">
        <v>9</v>
      </c>
    </row>
    <row r="5597" spans="1:12" hidden="1" x14ac:dyDescent="0.25">
      <c r="A5597" s="1" t="s">
        <v>10</v>
      </c>
      <c r="B5597" s="1" t="s">
        <v>5398</v>
      </c>
      <c r="C5597" s="1" t="s">
        <v>5916</v>
      </c>
      <c r="D5597" s="1" t="s">
        <v>5989</v>
      </c>
      <c r="E5597" s="1" t="s">
        <v>154</v>
      </c>
      <c r="F5597" s="1" t="s">
        <v>353</v>
      </c>
      <c r="G5597" s="1" t="s">
        <v>9</v>
      </c>
      <c r="H5597" s="2">
        <v>-648.66</v>
      </c>
      <c r="I5597" s="2">
        <v>0</v>
      </c>
      <c r="J5597" s="2">
        <v>-648.66</v>
      </c>
      <c r="K5597" s="1" t="s">
        <v>80</v>
      </c>
      <c r="L5597" s="1" t="s">
        <v>9</v>
      </c>
    </row>
    <row r="5598" spans="1:12" hidden="1" x14ac:dyDescent="0.25">
      <c r="A5598" s="1" t="s">
        <v>10</v>
      </c>
      <c r="B5598" s="1" t="s">
        <v>5398</v>
      </c>
      <c r="C5598" s="1" t="s">
        <v>5916</v>
      </c>
      <c r="D5598" s="1" t="s">
        <v>5990</v>
      </c>
      <c r="E5598" s="1" t="s">
        <v>154</v>
      </c>
      <c r="F5598" s="1" t="s">
        <v>353</v>
      </c>
      <c r="G5598" s="1" t="s">
        <v>9</v>
      </c>
      <c r="H5598" s="2">
        <v>-755.99</v>
      </c>
      <c r="I5598" s="2">
        <v>0</v>
      </c>
      <c r="J5598" s="2">
        <v>-755.99</v>
      </c>
      <c r="K5598" s="1" t="s">
        <v>87</v>
      </c>
      <c r="L5598" s="1" t="s">
        <v>9</v>
      </c>
    </row>
    <row r="5599" spans="1:12" hidden="1" x14ac:dyDescent="0.25">
      <c r="A5599" s="1" t="s">
        <v>10</v>
      </c>
      <c r="B5599" s="1" t="s">
        <v>5398</v>
      </c>
      <c r="C5599" s="1" t="s">
        <v>5916</v>
      </c>
      <c r="D5599" s="1" t="s">
        <v>5991</v>
      </c>
      <c r="E5599" s="1" t="s">
        <v>154</v>
      </c>
      <c r="F5599" s="1" t="s">
        <v>353</v>
      </c>
      <c r="G5599" s="1" t="s">
        <v>9</v>
      </c>
      <c r="H5599" s="2">
        <v>-440.33</v>
      </c>
      <c r="I5599" s="2">
        <v>0</v>
      </c>
      <c r="J5599" s="2">
        <v>-440.33</v>
      </c>
      <c r="K5599" s="1" t="s">
        <v>93</v>
      </c>
      <c r="L5599" s="1" t="s">
        <v>9</v>
      </c>
    </row>
    <row r="5600" spans="1:12" hidden="1" x14ac:dyDescent="0.25">
      <c r="A5600" s="1" t="s">
        <v>10</v>
      </c>
      <c r="B5600" s="1" t="s">
        <v>5398</v>
      </c>
      <c r="C5600" s="1" t="s">
        <v>5916</v>
      </c>
      <c r="D5600" s="1" t="s">
        <v>5992</v>
      </c>
      <c r="E5600" s="1" t="s">
        <v>23</v>
      </c>
      <c r="F5600" s="1" t="s">
        <v>353</v>
      </c>
      <c r="G5600" s="1" t="s">
        <v>9</v>
      </c>
      <c r="H5600" s="2">
        <v>-834.89</v>
      </c>
      <c r="I5600" s="2">
        <v>0</v>
      </c>
      <c r="J5600" s="2">
        <v>-834.89</v>
      </c>
      <c r="K5600" s="1" t="s">
        <v>75</v>
      </c>
      <c r="L5600" s="1" t="s">
        <v>9</v>
      </c>
    </row>
    <row r="5601" spans="1:12" hidden="1" x14ac:dyDescent="0.25">
      <c r="A5601" s="1" t="s">
        <v>10</v>
      </c>
      <c r="B5601" s="1" t="s">
        <v>5398</v>
      </c>
      <c r="C5601" s="1" t="s">
        <v>5916</v>
      </c>
      <c r="D5601" s="1" t="s">
        <v>5993</v>
      </c>
      <c r="E5601" s="1" t="s">
        <v>23</v>
      </c>
      <c r="F5601" s="1" t="s">
        <v>353</v>
      </c>
      <c r="G5601" s="1" t="s">
        <v>9</v>
      </c>
      <c r="H5601" s="2">
        <v>-870.89</v>
      </c>
      <c r="I5601" s="2">
        <v>0</v>
      </c>
      <c r="J5601" s="2">
        <v>-870.89</v>
      </c>
      <c r="K5601" s="1" t="s">
        <v>77</v>
      </c>
      <c r="L5601" s="1" t="s">
        <v>9</v>
      </c>
    </row>
    <row r="5602" spans="1:12" hidden="1" x14ac:dyDescent="0.25">
      <c r="A5602" s="1" t="s">
        <v>10</v>
      </c>
      <c r="B5602" s="1" t="s">
        <v>5398</v>
      </c>
      <c r="C5602" s="1" t="s">
        <v>5916</v>
      </c>
      <c r="D5602" s="1" t="s">
        <v>5994</v>
      </c>
      <c r="E5602" s="1" t="s">
        <v>23</v>
      </c>
      <c r="F5602" s="1" t="s">
        <v>353</v>
      </c>
      <c r="G5602" s="1" t="s">
        <v>9</v>
      </c>
      <c r="H5602" s="2">
        <v>-216.53</v>
      </c>
      <c r="I5602" s="2">
        <v>0</v>
      </c>
      <c r="J5602" s="2">
        <v>-216.53</v>
      </c>
      <c r="K5602" s="1" t="s">
        <v>80</v>
      </c>
      <c r="L5602" s="1" t="s">
        <v>9</v>
      </c>
    </row>
    <row r="5603" spans="1:12" hidden="1" x14ac:dyDescent="0.25">
      <c r="A5603" s="1" t="s">
        <v>10</v>
      </c>
      <c r="B5603" s="1" t="s">
        <v>5398</v>
      </c>
      <c r="C5603" s="1" t="s">
        <v>5916</v>
      </c>
      <c r="D5603" s="1" t="s">
        <v>5995</v>
      </c>
      <c r="E5603" s="1" t="s">
        <v>23</v>
      </c>
      <c r="F5603" s="1" t="s">
        <v>353</v>
      </c>
      <c r="G5603" s="1" t="s">
        <v>9</v>
      </c>
      <c r="H5603" s="2">
        <v>-84.83</v>
      </c>
      <c r="I5603" s="2">
        <v>0</v>
      </c>
      <c r="J5603" s="2">
        <v>-84.83</v>
      </c>
      <c r="K5603" s="1" t="s">
        <v>87</v>
      </c>
      <c r="L5603" s="1" t="s">
        <v>9</v>
      </c>
    </row>
    <row r="5604" spans="1:12" hidden="1" x14ac:dyDescent="0.25">
      <c r="A5604" s="1" t="s">
        <v>10</v>
      </c>
      <c r="B5604" s="1" t="s">
        <v>5398</v>
      </c>
      <c r="C5604" s="1" t="s">
        <v>5916</v>
      </c>
      <c r="D5604" s="1" t="s">
        <v>5996</v>
      </c>
      <c r="E5604" s="1" t="s">
        <v>23</v>
      </c>
      <c r="F5604" s="1" t="s">
        <v>353</v>
      </c>
      <c r="G5604" s="1" t="s">
        <v>9</v>
      </c>
      <c r="H5604" s="2">
        <v>-401.18</v>
      </c>
      <c r="I5604" s="2">
        <v>0</v>
      </c>
      <c r="J5604" s="2">
        <v>-401.18</v>
      </c>
      <c r="K5604" s="1" t="s">
        <v>93</v>
      </c>
      <c r="L5604" s="1" t="s">
        <v>9</v>
      </c>
    </row>
    <row r="5605" spans="1:12" hidden="1" x14ac:dyDescent="0.25">
      <c r="A5605" s="1" t="s">
        <v>10</v>
      </c>
      <c r="B5605" s="1" t="s">
        <v>5398</v>
      </c>
      <c r="C5605" s="1" t="s">
        <v>5916</v>
      </c>
      <c r="D5605" s="1" t="s">
        <v>5997</v>
      </c>
      <c r="E5605" s="1" t="s">
        <v>160</v>
      </c>
      <c r="F5605" s="1" t="s">
        <v>353</v>
      </c>
      <c r="G5605" s="1" t="s">
        <v>9</v>
      </c>
      <c r="H5605" s="2">
        <v>413.72</v>
      </c>
      <c r="I5605" s="2">
        <v>0</v>
      </c>
      <c r="J5605" s="2">
        <v>413.72</v>
      </c>
      <c r="K5605" s="1" t="s">
        <v>77</v>
      </c>
      <c r="L5605" s="1" t="s">
        <v>9</v>
      </c>
    </row>
    <row r="5606" spans="1:12" hidden="1" x14ac:dyDescent="0.25">
      <c r="A5606" s="1" t="s">
        <v>10</v>
      </c>
      <c r="B5606" s="1" t="s">
        <v>5398</v>
      </c>
      <c r="C5606" s="1" t="s">
        <v>5998</v>
      </c>
      <c r="D5606" s="1" t="s">
        <v>5999</v>
      </c>
      <c r="E5606" s="1" t="s">
        <v>31</v>
      </c>
      <c r="F5606" s="1" t="s">
        <v>353</v>
      </c>
      <c r="G5606" s="1" t="s">
        <v>9</v>
      </c>
      <c r="H5606" s="2">
        <v>-1100</v>
      </c>
      <c r="I5606" s="2">
        <v>0</v>
      </c>
      <c r="J5606" s="2">
        <v>-1100</v>
      </c>
      <c r="K5606" s="1" t="s">
        <v>16</v>
      </c>
      <c r="L5606" s="1" t="s">
        <v>9</v>
      </c>
    </row>
    <row r="5607" spans="1:12" hidden="1" x14ac:dyDescent="0.25">
      <c r="A5607" s="1" t="s">
        <v>10</v>
      </c>
      <c r="B5607" s="1" t="s">
        <v>5398</v>
      </c>
      <c r="C5607" s="1" t="s">
        <v>5998</v>
      </c>
      <c r="D5607" s="1" t="s">
        <v>6000</v>
      </c>
      <c r="E5607" s="1" t="s">
        <v>31</v>
      </c>
      <c r="F5607" s="1" t="s">
        <v>353</v>
      </c>
      <c r="G5607" s="1" t="s">
        <v>9</v>
      </c>
      <c r="H5607" s="2">
        <v>-0.04</v>
      </c>
      <c r="I5607" s="2">
        <v>0</v>
      </c>
      <c r="J5607" s="2">
        <v>-0.04</v>
      </c>
      <c r="K5607" s="1" t="s">
        <v>128</v>
      </c>
      <c r="L5607" s="1" t="s">
        <v>9</v>
      </c>
    </row>
    <row r="5608" spans="1:12" hidden="1" x14ac:dyDescent="0.25">
      <c r="A5608" s="1" t="s">
        <v>10</v>
      </c>
      <c r="B5608" s="1" t="s">
        <v>5398</v>
      </c>
      <c r="C5608" s="1" t="s">
        <v>5998</v>
      </c>
      <c r="D5608" s="1" t="s">
        <v>6001</v>
      </c>
      <c r="E5608" s="1" t="s">
        <v>31</v>
      </c>
      <c r="F5608" s="1" t="s">
        <v>353</v>
      </c>
      <c r="G5608" s="1" t="s">
        <v>9</v>
      </c>
      <c r="H5608" s="2">
        <v>-25334.89</v>
      </c>
      <c r="I5608" s="2">
        <v>-1371.06</v>
      </c>
      <c r="J5608" s="2">
        <v>-26705.95</v>
      </c>
      <c r="K5608" s="1" t="s">
        <v>83</v>
      </c>
      <c r="L5608" s="1" t="s">
        <v>9</v>
      </c>
    </row>
    <row r="5609" spans="1:12" hidden="1" x14ac:dyDescent="0.25">
      <c r="A5609" s="1" t="s">
        <v>10</v>
      </c>
      <c r="B5609" s="1" t="s">
        <v>5398</v>
      </c>
      <c r="C5609" s="1" t="s">
        <v>5998</v>
      </c>
      <c r="D5609" s="1" t="s">
        <v>6002</v>
      </c>
      <c r="E5609" s="1" t="s">
        <v>31</v>
      </c>
      <c r="F5609" s="1" t="s">
        <v>353</v>
      </c>
      <c r="G5609" s="1" t="s">
        <v>9</v>
      </c>
      <c r="H5609" s="2">
        <v>-4261.22</v>
      </c>
      <c r="I5609" s="2">
        <v>-230.61</v>
      </c>
      <c r="J5609" s="2">
        <v>-4491.83</v>
      </c>
      <c r="K5609" s="1" t="s">
        <v>75</v>
      </c>
      <c r="L5609" s="1" t="s">
        <v>9</v>
      </c>
    </row>
    <row r="5610" spans="1:12" hidden="1" x14ac:dyDescent="0.25">
      <c r="A5610" s="1" t="s">
        <v>10</v>
      </c>
      <c r="B5610" s="1" t="s">
        <v>5398</v>
      </c>
      <c r="C5610" s="1" t="s">
        <v>5998</v>
      </c>
      <c r="D5610" s="1" t="s">
        <v>6003</v>
      </c>
      <c r="E5610" s="1" t="s">
        <v>31</v>
      </c>
      <c r="F5610" s="1" t="s">
        <v>353</v>
      </c>
      <c r="G5610" s="1" t="s">
        <v>9</v>
      </c>
      <c r="H5610" s="2">
        <v>2044.52</v>
      </c>
      <c r="I5610" s="2">
        <v>0</v>
      </c>
      <c r="J5610" s="2">
        <v>2044.52</v>
      </c>
      <c r="K5610" s="1" t="s">
        <v>75</v>
      </c>
      <c r="L5610" s="1" t="s">
        <v>9</v>
      </c>
    </row>
    <row r="5611" spans="1:12" hidden="1" x14ac:dyDescent="0.25">
      <c r="A5611" s="1" t="s">
        <v>10</v>
      </c>
      <c r="B5611" s="1" t="s">
        <v>5398</v>
      </c>
      <c r="C5611" s="1" t="s">
        <v>5998</v>
      </c>
      <c r="D5611" s="1" t="s">
        <v>6004</v>
      </c>
      <c r="E5611" s="1" t="s">
        <v>31</v>
      </c>
      <c r="F5611" s="1" t="s">
        <v>353</v>
      </c>
      <c r="G5611" s="1" t="s">
        <v>9</v>
      </c>
      <c r="H5611" s="2">
        <v>7672.77</v>
      </c>
      <c r="I5611" s="2">
        <v>415.23</v>
      </c>
      <c r="J5611" s="2">
        <v>8088</v>
      </c>
      <c r="K5611" s="1" t="s">
        <v>77</v>
      </c>
      <c r="L5611" s="1" t="s">
        <v>9</v>
      </c>
    </row>
    <row r="5612" spans="1:12" hidden="1" x14ac:dyDescent="0.25">
      <c r="A5612" s="1" t="s">
        <v>10</v>
      </c>
      <c r="B5612" s="1" t="s">
        <v>5398</v>
      </c>
      <c r="C5612" s="1" t="s">
        <v>5998</v>
      </c>
      <c r="D5612" s="1" t="s">
        <v>6005</v>
      </c>
      <c r="E5612" s="1" t="s">
        <v>31</v>
      </c>
      <c r="F5612" s="1" t="s">
        <v>353</v>
      </c>
      <c r="G5612" s="1" t="s">
        <v>9</v>
      </c>
      <c r="H5612" s="2">
        <v>1978.43</v>
      </c>
      <c r="I5612" s="2">
        <v>0</v>
      </c>
      <c r="J5612" s="2">
        <v>1978.43</v>
      </c>
      <c r="K5612" s="1" t="s">
        <v>77</v>
      </c>
      <c r="L5612" s="1" t="s">
        <v>9</v>
      </c>
    </row>
    <row r="5613" spans="1:12" hidden="1" x14ac:dyDescent="0.25">
      <c r="A5613" s="1" t="s">
        <v>10</v>
      </c>
      <c r="B5613" s="1" t="s">
        <v>5398</v>
      </c>
      <c r="C5613" s="1" t="s">
        <v>5998</v>
      </c>
      <c r="D5613" s="1" t="s">
        <v>6006</v>
      </c>
      <c r="E5613" s="1" t="s">
        <v>31</v>
      </c>
      <c r="F5613" s="1" t="s">
        <v>353</v>
      </c>
      <c r="G5613" s="1" t="s">
        <v>9</v>
      </c>
      <c r="H5613" s="2">
        <v>376870.96</v>
      </c>
      <c r="I5613" s="2">
        <v>20395.37</v>
      </c>
      <c r="J5613" s="2">
        <v>397266.33</v>
      </c>
      <c r="K5613" s="1" t="s">
        <v>80</v>
      </c>
      <c r="L5613" s="1" t="s">
        <v>9</v>
      </c>
    </row>
    <row r="5614" spans="1:12" hidden="1" x14ac:dyDescent="0.25">
      <c r="A5614" s="1" t="s">
        <v>10</v>
      </c>
      <c r="B5614" s="1" t="s">
        <v>5398</v>
      </c>
      <c r="C5614" s="1" t="s">
        <v>5998</v>
      </c>
      <c r="D5614" s="1" t="s">
        <v>6007</v>
      </c>
      <c r="E5614" s="1" t="s">
        <v>82</v>
      </c>
      <c r="F5614" s="1" t="s">
        <v>353</v>
      </c>
      <c r="G5614" s="1" t="s">
        <v>9</v>
      </c>
      <c r="H5614" s="2">
        <v>-8931.3799999999992</v>
      </c>
      <c r="I5614" s="2">
        <v>-483.35</v>
      </c>
      <c r="J5614" s="2">
        <v>-9414.73</v>
      </c>
      <c r="K5614" s="1" t="s">
        <v>101</v>
      </c>
      <c r="L5614" s="1" t="s">
        <v>9</v>
      </c>
    </row>
    <row r="5615" spans="1:12" hidden="1" x14ac:dyDescent="0.25">
      <c r="A5615" s="1" t="s">
        <v>10</v>
      </c>
      <c r="B5615" s="1" t="s">
        <v>5398</v>
      </c>
      <c r="C5615" s="1" t="s">
        <v>5998</v>
      </c>
      <c r="D5615" s="1" t="s">
        <v>6008</v>
      </c>
      <c r="E5615" s="1" t="s">
        <v>82</v>
      </c>
      <c r="F5615" s="1" t="s">
        <v>353</v>
      </c>
      <c r="G5615" s="1" t="s">
        <v>9</v>
      </c>
      <c r="H5615" s="2">
        <v>-7009.82</v>
      </c>
      <c r="I5615" s="2">
        <v>0</v>
      </c>
      <c r="J5615" s="2">
        <v>-7009.82</v>
      </c>
      <c r="K5615" s="1" t="s">
        <v>101</v>
      </c>
      <c r="L5615" s="1" t="s">
        <v>9</v>
      </c>
    </row>
    <row r="5616" spans="1:12" hidden="1" x14ac:dyDescent="0.25">
      <c r="A5616" s="1" t="s">
        <v>10</v>
      </c>
      <c r="B5616" s="1" t="s">
        <v>5398</v>
      </c>
      <c r="C5616" s="1" t="s">
        <v>5998</v>
      </c>
      <c r="D5616" s="1" t="s">
        <v>6009</v>
      </c>
      <c r="E5616" s="1" t="s">
        <v>82</v>
      </c>
      <c r="F5616" s="1" t="s">
        <v>353</v>
      </c>
      <c r="G5616" s="1" t="s">
        <v>9</v>
      </c>
      <c r="H5616" s="2">
        <v>9522.93</v>
      </c>
      <c r="I5616" s="2">
        <v>515.36</v>
      </c>
      <c r="J5616" s="2">
        <v>10038.290000000001</v>
      </c>
      <c r="K5616" s="1" t="s">
        <v>108</v>
      </c>
      <c r="L5616" s="1" t="s">
        <v>9</v>
      </c>
    </row>
    <row r="5617" spans="1:12" hidden="1" x14ac:dyDescent="0.25">
      <c r="A5617" s="1" t="s">
        <v>10</v>
      </c>
      <c r="B5617" s="1" t="s">
        <v>5398</v>
      </c>
      <c r="C5617" s="1" t="s">
        <v>5998</v>
      </c>
      <c r="D5617" s="1" t="s">
        <v>6010</v>
      </c>
      <c r="E5617" s="1" t="s">
        <v>82</v>
      </c>
      <c r="F5617" s="1" t="s">
        <v>353</v>
      </c>
      <c r="G5617" s="1" t="s">
        <v>9</v>
      </c>
      <c r="H5617" s="2">
        <v>-9380.6200000000008</v>
      </c>
      <c r="I5617" s="2">
        <v>0</v>
      </c>
      <c r="J5617" s="2">
        <v>-9380.6200000000008</v>
      </c>
      <c r="K5617" s="1" t="s">
        <v>108</v>
      </c>
      <c r="L5617" s="1" t="s">
        <v>9</v>
      </c>
    </row>
    <row r="5618" spans="1:12" hidden="1" x14ac:dyDescent="0.25">
      <c r="A5618" s="1" t="s">
        <v>10</v>
      </c>
      <c r="B5618" s="1" t="s">
        <v>5398</v>
      </c>
      <c r="C5618" s="1" t="s">
        <v>5998</v>
      </c>
      <c r="D5618" s="1" t="s">
        <v>6011</v>
      </c>
      <c r="E5618" s="1" t="s">
        <v>82</v>
      </c>
      <c r="F5618" s="1" t="s">
        <v>353</v>
      </c>
      <c r="G5618" s="1" t="s">
        <v>9</v>
      </c>
      <c r="H5618" s="2">
        <v>-65825.350000000006</v>
      </c>
      <c r="I5618" s="2">
        <v>-3562.31</v>
      </c>
      <c r="J5618" s="2">
        <v>-69387.66</v>
      </c>
      <c r="K5618" s="1" t="s">
        <v>83</v>
      </c>
      <c r="L5618" s="1" t="s">
        <v>9</v>
      </c>
    </row>
    <row r="5619" spans="1:12" hidden="1" x14ac:dyDescent="0.25">
      <c r="A5619" s="1" t="s">
        <v>10</v>
      </c>
      <c r="B5619" s="1" t="s">
        <v>5398</v>
      </c>
      <c r="C5619" s="1" t="s">
        <v>5998</v>
      </c>
      <c r="D5619" s="1" t="s">
        <v>6012</v>
      </c>
      <c r="E5619" s="1" t="s">
        <v>82</v>
      </c>
      <c r="F5619" s="1" t="s">
        <v>353</v>
      </c>
      <c r="G5619" s="1" t="s">
        <v>9</v>
      </c>
      <c r="H5619" s="2">
        <v>34139.83</v>
      </c>
      <c r="I5619" s="2">
        <v>1847.57</v>
      </c>
      <c r="J5619" s="2">
        <v>35987.4</v>
      </c>
      <c r="K5619" s="1" t="s">
        <v>75</v>
      </c>
      <c r="L5619" s="1" t="s">
        <v>9</v>
      </c>
    </row>
    <row r="5620" spans="1:12" hidden="1" x14ac:dyDescent="0.25">
      <c r="A5620" s="1" t="s">
        <v>10</v>
      </c>
      <c r="B5620" s="1" t="s">
        <v>5398</v>
      </c>
      <c r="C5620" s="1" t="s">
        <v>5998</v>
      </c>
      <c r="D5620" s="1" t="s">
        <v>6013</v>
      </c>
      <c r="E5620" s="1" t="s">
        <v>82</v>
      </c>
      <c r="F5620" s="1" t="s">
        <v>353</v>
      </c>
      <c r="G5620" s="1" t="s">
        <v>9</v>
      </c>
      <c r="H5620" s="2">
        <v>31664.38</v>
      </c>
      <c r="I5620" s="2">
        <v>1713.6</v>
      </c>
      <c r="J5620" s="2">
        <v>33377.980000000003</v>
      </c>
      <c r="K5620" s="1" t="s">
        <v>77</v>
      </c>
      <c r="L5620" s="1" t="s">
        <v>9</v>
      </c>
    </row>
    <row r="5621" spans="1:12" hidden="1" x14ac:dyDescent="0.25">
      <c r="A5621" s="1" t="s">
        <v>10</v>
      </c>
      <c r="B5621" s="1" t="s">
        <v>5398</v>
      </c>
      <c r="C5621" s="1" t="s">
        <v>5998</v>
      </c>
      <c r="D5621" s="1" t="s">
        <v>6014</v>
      </c>
      <c r="E5621" s="1" t="s">
        <v>82</v>
      </c>
      <c r="F5621" s="1" t="s">
        <v>353</v>
      </c>
      <c r="G5621" s="1" t="s">
        <v>9</v>
      </c>
      <c r="H5621" s="2">
        <v>-111662.74</v>
      </c>
      <c r="I5621" s="2">
        <v>-6042.92</v>
      </c>
      <c r="J5621" s="2">
        <v>-117705.66</v>
      </c>
      <c r="K5621" s="1" t="s">
        <v>80</v>
      </c>
      <c r="L5621" s="1" t="s">
        <v>9</v>
      </c>
    </row>
    <row r="5622" spans="1:12" hidden="1" x14ac:dyDescent="0.25">
      <c r="A5622" s="1" t="s">
        <v>10</v>
      </c>
      <c r="B5622" s="1" t="s">
        <v>5398</v>
      </c>
      <c r="C5622" s="1" t="s">
        <v>5998</v>
      </c>
      <c r="D5622" s="1" t="s">
        <v>6015</v>
      </c>
      <c r="E5622" s="1" t="s">
        <v>82</v>
      </c>
      <c r="F5622" s="1" t="s">
        <v>353</v>
      </c>
      <c r="G5622" s="1" t="s">
        <v>9</v>
      </c>
      <c r="H5622" s="2">
        <v>175.85</v>
      </c>
      <c r="I5622" s="2">
        <v>0</v>
      </c>
      <c r="J5622" s="2">
        <v>175.85</v>
      </c>
      <c r="K5622" s="1" t="s">
        <v>80</v>
      </c>
      <c r="L5622" s="1" t="s">
        <v>9</v>
      </c>
    </row>
    <row r="5623" spans="1:12" hidden="1" x14ac:dyDescent="0.25">
      <c r="A5623" s="1" t="s">
        <v>10</v>
      </c>
      <c r="B5623" s="1" t="s">
        <v>5398</v>
      </c>
      <c r="C5623" s="1" t="s">
        <v>5998</v>
      </c>
      <c r="D5623" s="1" t="s">
        <v>6016</v>
      </c>
      <c r="E5623" s="1" t="s">
        <v>82</v>
      </c>
      <c r="F5623" s="1" t="s">
        <v>353</v>
      </c>
      <c r="G5623" s="1" t="s">
        <v>9</v>
      </c>
      <c r="H5623" s="2">
        <v>371742.85</v>
      </c>
      <c r="I5623" s="2">
        <v>20117.849999999999</v>
      </c>
      <c r="J5623" s="2">
        <v>391860.7</v>
      </c>
      <c r="K5623" s="1" t="s">
        <v>87</v>
      </c>
      <c r="L5623" s="1" t="s">
        <v>9</v>
      </c>
    </row>
    <row r="5624" spans="1:12" hidden="1" x14ac:dyDescent="0.25">
      <c r="A5624" s="1" t="s">
        <v>10</v>
      </c>
      <c r="B5624" s="1" t="s">
        <v>5398</v>
      </c>
      <c r="C5624" s="1" t="s">
        <v>5998</v>
      </c>
      <c r="D5624" s="1" t="s">
        <v>6017</v>
      </c>
      <c r="E5624" s="1" t="s">
        <v>90</v>
      </c>
      <c r="F5624" s="1" t="s">
        <v>353</v>
      </c>
      <c r="G5624" s="1" t="s">
        <v>9</v>
      </c>
      <c r="H5624" s="2">
        <v>-201.91</v>
      </c>
      <c r="I5624" s="2">
        <v>0</v>
      </c>
      <c r="J5624" s="2">
        <v>-201.91</v>
      </c>
      <c r="K5624" s="1" t="s">
        <v>20</v>
      </c>
      <c r="L5624" s="1" t="s">
        <v>9</v>
      </c>
    </row>
    <row r="5625" spans="1:12" hidden="1" x14ac:dyDescent="0.25">
      <c r="A5625" s="1" t="s">
        <v>10</v>
      </c>
      <c r="B5625" s="1" t="s">
        <v>5398</v>
      </c>
      <c r="C5625" s="1" t="s">
        <v>5998</v>
      </c>
      <c r="D5625" s="1" t="s">
        <v>6018</v>
      </c>
      <c r="E5625" s="1" t="s">
        <v>90</v>
      </c>
      <c r="F5625" s="1" t="s">
        <v>353</v>
      </c>
      <c r="G5625" s="1" t="s">
        <v>9</v>
      </c>
      <c r="H5625" s="2">
        <v>253.5</v>
      </c>
      <c r="I5625" s="2">
        <v>0</v>
      </c>
      <c r="J5625" s="2">
        <v>253.5</v>
      </c>
      <c r="K5625" s="1" t="s">
        <v>128</v>
      </c>
      <c r="L5625" s="1" t="s">
        <v>9</v>
      </c>
    </row>
    <row r="5626" spans="1:12" hidden="1" x14ac:dyDescent="0.25">
      <c r="A5626" s="1" t="s">
        <v>10</v>
      </c>
      <c r="B5626" s="1" t="s">
        <v>5398</v>
      </c>
      <c r="C5626" s="1" t="s">
        <v>5998</v>
      </c>
      <c r="D5626" s="1" t="s">
        <v>6019</v>
      </c>
      <c r="E5626" s="1" t="s">
        <v>90</v>
      </c>
      <c r="F5626" s="1" t="s">
        <v>353</v>
      </c>
      <c r="G5626" s="1" t="s">
        <v>9</v>
      </c>
      <c r="H5626" s="2">
        <v>460.01</v>
      </c>
      <c r="I5626" s="2">
        <v>0</v>
      </c>
      <c r="J5626" s="2">
        <v>460.01</v>
      </c>
      <c r="K5626" s="1" t="s">
        <v>83</v>
      </c>
      <c r="L5626" s="1" t="s">
        <v>9</v>
      </c>
    </row>
    <row r="5627" spans="1:12" hidden="1" x14ac:dyDescent="0.25">
      <c r="A5627" s="1" t="s">
        <v>10</v>
      </c>
      <c r="B5627" s="1" t="s">
        <v>5398</v>
      </c>
      <c r="C5627" s="1" t="s">
        <v>5998</v>
      </c>
      <c r="D5627" s="1" t="s">
        <v>6020</v>
      </c>
      <c r="E5627" s="1" t="s">
        <v>90</v>
      </c>
      <c r="F5627" s="1" t="s">
        <v>353</v>
      </c>
      <c r="G5627" s="1" t="s">
        <v>9</v>
      </c>
      <c r="H5627" s="2">
        <v>793.88</v>
      </c>
      <c r="I5627" s="2">
        <v>0</v>
      </c>
      <c r="J5627" s="2">
        <v>793.88</v>
      </c>
      <c r="K5627" s="1" t="s">
        <v>75</v>
      </c>
      <c r="L5627" s="1" t="s">
        <v>9</v>
      </c>
    </row>
    <row r="5628" spans="1:12" hidden="1" x14ac:dyDescent="0.25">
      <c r="A5628" s="1" t="s">
        <v>10</v>
      </c>
      <c r="B5628" s="1" t="s">
        <v>5398</v>
      </c>
      <c r="C5628" s="1" t="s">
        <v>5998</v>
      </c>
      <c r="D5628" s="1" t="s">
        <v>6021</v>
      </c>
      <c r="E5628" s="1" t="s">
        <v>90</v>
      </c>
      <c r="F5628" s="1" t="s">
        <v>353</v>
      </c>
      <c r="G5628" s="1" t="s">
        <v>9</v>
      </c>
      <c r="H5628" s="2">
        <v>-12711.84</v>
      </c>
      <c r="I5628" s="2">
        <v>-687.94</v>
      </c>
      <c r="J5628" s="2">
        <v>-13399.78</v>
      </c>
      <c r="K5628" s="1" t="s">
        <v>77</v>
      </c>
      <c r="L5628" s="1" t="s">
        <v>9</v>
      </c>
    </row>
    <row r="5629" spans="1:12" hidden="1" x14ac:dyDescent="0.25">
      <c r="A5629" s="1" t="s">
        <v>10</v>
      </c>
      <c r="B5629" s="1" t="s">
        <v>5398</v>
      </c>
      <c r="C5629" s="1" t="s">
        <v>5998</v>
      </c>
      <c r="D5629" s="1" t="s">
        <v>6022</v>
      </c>
      <c r="E5629" s="1" t="s">
        <v>90</v>
      </c>
      <c r="F5629" s="1" t="s">
        <v>353</v>
      </c>
      <c r="G5629" s="1" t="s">
        <v>9</v>
      </c>
      <c r="H5629" s="2">
        <v>0.15</v>
      </c>
      <c r="I5629" s="2">
        <v>0</v>
      </c>
      <c r="J5629" s="2">
        <v>0.15</v>
      </c>
      <c r="K5629" s="1" t="s">
        <v>77</v>
      </c>
      <c r="L5629" s="1" t="s">
        <v>9</v>
      </c>
    </row>
    <row r="5630" spans="1:12" hidden="1" x14ac:dyDescent="0.25">
      <c r="A5630" s="1" t="s">
        <v>10</v>
      </c>
      <c r="B5630" s="1" t="s">
        <v>5398</v>
      </c>
      <c r="C5630" s="1" t="s">
        <v>5998</v>
      </c>
      <c r="D5630" s="1" t="s">
        <v>6023</v>
      </c>
      <c r="E5630" s="1" t="s">
        <v>90</v>
      </c>
      <c r="F5630" s="1" t="s">
        <v>353</v>
      </c>
      <c r="G5630" s="1" t="s">
        <v>9</v>
      </c>
      <c r="H5630" s="2">
        <v>23050.01</v>
      </c>
      <c r="I5630" s="2">
        <v>1247.4100000000001</v>
      </c>
      <c r="J5630" s="2">
        <v>24297.42</v>
      </c>
      <c r="K5630" s="1" t="s">
        <v>80</v>
      </c>
      <c r="L5630" s="1" t="s">
        <v>9</v>
      </c>
    </row>
    <row r="5631" spans="1:12" hidden="1" x14ac:dyDescent="0.25">
      <c r="A5631" s="1" t="s">
        <v>10</v>
      </c>
      <c r="B5631" s="1" t="s">
        <v>5398</v>
      </c>
      <c r="C5631" s="1" t="s">
        <v>5998</v>
      </c>
      <c r="D5631" s="1" t="s">
        <v>6024</v>
      </c>
      <c r="E5631" s="1" t="s">
        <v>90</v>
      </c>
      <c r="F5631" s="1" t="s">
        <v>353</v>
      </c>
      <c r="G5631" s="1" t="s">
        <v>9</v>
      </c>
      <c r="H5631" s="2">
        <v>-21549.25</v>
      </c>
      <c r="I5631" s="2">
        <v>-1166.19</v>
      </c>
      <c r="J5631" s="2">
        <v>-22715.439999999999</v>
      </c>
      <c r="K5631" s="1" t="s">
        <v>87</v>
      </c>
      <c r="L5631" s="1" t="s">
        <v>9</v>
      </c>
    </row>
    <row r="5632" spans="1:12" hidden="1" x14ac:dyDescent="0.25">
      <c r="A5632" s="1" t="s">
        <v>10</v>
      </c>
      <c r="B5632" s="1" t="s">
        <v>5398</v>
      </c>
      <c r="C5632" s="1" t="s">
        <v>5998</v>
      </c>
      <c r="D5632" s="1" t="s">
        <v>6025</v>
      </c>
      <c r="E5632" s="1" t="s">
        <v>90</v>
      </c>
      <c r="F5632" s="1" t="s">
        <v>353</v>
      </c>
      <c r="G5632" s="1" t="s">
        <v>9</v>
      </c>
      <c r="H5632" s="2">
        <v>1065.8</v>
      </c>
      <c r="I5632" s="2">
        <v>0</v>
      </c>
      <c r="J5632" s="2">
        <v>1065.8</v>
      </c>
      <c r="K5632" s="1" t="s">
        <v>87</v>
      </c>
      <c r="L5632" s="1" t="s">
        <v>9</v>
      </c>
    </row>
    <row r="5633" spans="1:12" hidden="1" x14ac:dyDescent="0.25">
      <c r="A5633" s="1" t="s">
        <v>10</v>
      </c>
      <c r="B5633" s="1" t="s">
        <v>5398</v>
      </c>
      <c r="C5633" s="1" t="s">
        <v>5998</v>
      </c>
      <c r="D5633" s="1" t="s">
        <v>6026</v>
      </c>
      <c r="E5633" s="1" t="s">
        <v>90</v>
      </c>
      <c r="F5633" s="1" t="s">
        <v>353</v>
      </c>
      <c r="G5633" s="1" t="s">
        <v>9</v>
      </c>
      <c r="H5633" s="2">
        <v>625497.18000000005</v>
      </c>
      <c r="I5633" s="2">
        <v>33850.44</v>
      </c>
      <c r="J5633" s="2">
        <v>659347.62</v>
      </c>
      <c r="K5633" s="1" t="s">
        <v>93</v>
      </c>
      <c r="L5633" s="1" t="s">
        <v>9</v>
      </c>
    </row>
    <row r="5634" spans="1:12" hidden="1" x14ac:dyDescent="0.25">
      <c r="A5634" s="1" t="s">
        <v>10</v>
      </c>
      <c r="B5634" s="1" t="s">
        <v>5398</v>
      </c>
      <c r="C5634" s="1" t="s">
        <v>5998</v>
      </c>
      <c r="D5634" s="1" t="s">
        <v>6027</v>
      </c>
      <c r="E5634" s="1" t="s">
        <v>35</v>
      </c>
      <c r="F5634" s="1" t="s">
        <v>353</v>
      </c>
      <c r="G5634" s="1" t="s">
        <v>9</v>
      </c>
      <c r="H5634" s="2">
        <v>208668.37</v>
      </c>
      <c r="I5634" s="2">
        <v>11292.64</v>
      </c>
      <c r="J5634" s="2">
        <v>219961.01</v>
      </c>
      <c r="K5634" s="1" t="s">
        <v>96</v>
      </c>
      <c r="L5634" s="1" t="s">
        <v>9</v>
      </c>
    </row>
    <row r="5635" spans="1:12" hidden="1" x14ac:dyDescent="0.25">
      <c r="A5635" s="1" t="s">
        <v>10</v>
      </c>
      <c r="B5635" s="1" t="s">
        <v>5398</v>
      </c>
      <c r="C5635" s="1" t="s">
        <v>5998</v>
      </c>
      <c r="D5635" s="1" t="s">
        <v>6028</v>
      </c>
      <c r="E5635" s="1" t="s">
        <v>35</v>
      </c>
      <c r="F5635" s="1" t="s">
        <v>353</v>
      </c>
      <c r="G5635" s="1" t="s">
        <v>9</v>
      </c>
      <c r="H5635" s="2">
        <v>8292.68</v>
      </c>
      <c r="I5635" s="2">
        <v>0</v>
      </c>
      <c r="J5635" s="2">
        <v>8292.68</v>
      </c>
      <c r="K5635" s="1" t="s">
        <v>96</v>
      </c>
      <c r="L5635" s="1" t="s">
        <v>9</v>
      </c>
    </row>
    <row r="5636" spans="1:12" hidden="1" x14ac:dyDescent="0.25">
      <c r="A5636" s="1" t="s">
        <v>10</v>
      </c>
      <c r="B5636" s="1" t="s">
        <v>5398</v>
      </c>
      <c r="C5636" s="1" t="s">
        <v>5998</v>
      </c>
      <c r="D5636" s="1" t="s">
        <v>6029</v>
      </c>
      <c r="E5636" s="1" t="s">
        <v>43</v>
      </c>
      <c r="F5636" s="1" t="s">
        <v>353</v>
      </c>
      <c r="G5636" s="1" t="s">
        <v>9</v>
      </c>
      <c r="H5636" s="2">
        <v>33175.980000000003</v>
      </c>
      <c r="I5636" s="2">
        <v>1795.41</v>
      </c>
      <c r="J5636" s="2">
        <v>34971.39</v>
      </c>
      <c r="K5636" s="1" t="s">
        <v>96</v>
      </c>
      <c r="L5636" s="1" t="s">
        <v>9</v>
      </c>
    </row>
    <row r="5637" spans="1:12" hidden="1" x14ac:dyDescent="0.25">
      <c r="A5637" s="1" t="s">
        <v>10</v>
      </c>
      <c r="B5637" s="1" t="s">
        <v>5398</v>
      </c>
      <c r="C5637" s="1" t="s">
        <v>5998</v>
      </c>
      <c r="D5637" s="1" t="s">
        <v>6030</v>
      </c>
      <c r="E5637" s="1" t="s">
        <v>43</v>
      </c>
      <c r="F5637" s="1" t="s">
        <v>353</v>
      </c>
      <c r="G5637" s="1" t="s">
        <v>9</v>
      </c>
      <c r="H5637" s="2">
        <v>6985.84</v>
      </c>
      <c r="I5637" s="2">
        <v>0</v>
      </c>
      <c r="J5637" s="2">
        <v>6985.84</v>
      </c>
      <c r="K5637" s="1" t="s">
        <v>96</v>
      </c>
      <c r="L5637" s="1" t="s">
        <v>9</v>
      </c>
    </row>
    <row r="5638" spans="1:12" hidden="1" x14ac:dyDescent="0.25">
      <c r="A5638" s="1" t="s">
        <v>10</v>
      </c>
      <c r="B5638" s="1" t="s">
        <v>5398</v>
      </c>
      <c r="C5638" s="1" t="s">
        <v>5998</v>
      </c>
      <c r="D5638" s="1" t="s">
        <v>6031</v>
      </c>
      <c r="E5638" s="1" t="s">
        <v>43</v>
      </c>
      <c r="F5638" s="1" t="s">
        <v>353</v>
      </c>
      <c r="G5638" s="1" t="s">
        <v>9</v>
      </c>
      <c r="H5638" s="2">
        <v>511528.03</v>
      </c>
      <c r="I5638" s="2">
        <v>27682.69</v>
      </c>
      <c r="J5638" s="2">
        <v>539210.72</v>
      </c>
      <c r="K5638" s="1" t="s">
        <v>101</v>
      </c>
      <c r="L5638" s="1" t="s">
        <v>9</v>
      </c>
    </row>
    <row r="5639" spans="1:12" hidden="1" x14ac:dyDescent="0.25">
      <c r="A5639" s="1" t="s">
        <v>10</v>
      </c>
      <c r="B5639" s="1" t="s">
        <v>5398</v>
      </c>
      <c r="C5639" s="1" t="s">
        <v>5998</v>
      </c>
      <c r="D5639" s="1" t="s">
        <v>6032</v>
      </c>
      <c r="E5639" s="1" t="s">
        <v>43</v>
      </c>
      <c r="F5639" s="1" t="s">
        <v>353</v>
      </c>
      <c r="G5639" s="1" t="s">
        <v>9</v>
      </c>
      <c r="H5639" s="2">
        <v>17892.21</v>
      </c>
      <c r="I5639" s="2">
        <v>0</v>
      </c>
      <c r="J5639" s="2">
        <v>17892.21</v>
      </c>
      <c r="K5639" s="1" t="s">
        <v>101</v>
      </c>
      <c r="L5639" s="1" t="s">
        <v>9</v>
      </c>
    </row>
    <row r="5640" spans="1:12" hidden="1" x14ac:dyDescent="0.25">
      <c r="A5640" s="1" t="s">
        <v>10</v>
      </c>
      <c r="B5640" s="1" t="s">
        <v>5398</v>
      </c>
      <c r="C5640" s="1" t="s">
        <v>5998</v>
      </c>
      <c r="D5640" s="1" t="s">
        <v>6033</v>
      </c>
      <c r="E5640" s="1" t="s">
        <v>46</v>
      </c>
      <c r="F5640" s="1" t="s">
        <v>353</v>
      </c>
      <c r="G5640" s="1" t="s">
        <v>9</v>
      </c>
      <c r="H5640" s="2">
        <v>-80944.44</v>
      </c>
      <c r="I5640" s="2">
        <v>-4380.5200000000004</v>
      </c>
      <c r="J5640" s="2">
        <v>-85324.96</v>
      </c>
      <c r="K5640" s="1" t="s">
        <v>96</v>
      </c>
      <c r="L5640" s="1" t="s">
        <v>9</v>
      </c>
    </row>
    <row r="5641" spans="1:12" hidden="1" x14ac:dyDescent="0.25">
      <c r="A5641" s="1" t="s">
        <v>10</v>
      </c>
      <c r="B5641" s="1" t="s">
        <v>5398</v>
      </c>
      <c r="C5641" s="1" t="s">
        <v>5998</v>
      </c>
      <c r="D5641" s="1" t="s">
        <v>6034</v>
      </c>
      <c r="E5641" s="1" t="s">
        <v>46</v>
      </c>
      <c r="F5641" s="1" t="s">
        <v>353</v>
      </c>
      <c r="G5641" s="1" t="s">
        <v>9</v>
      </c>
      <c r="H5641" s="2">
        <v>-15278.52</v>
      </c>
      <c r="I5641" s="2">
        <v>0</v>
      </c>
      <c r="J5641" s="2">
        <v>-15278.52</v>
      </c>
      <c r="K5641" s="1" t="s">
        <v>96</v>
      </c>
      <c r="L5641" s="1" t="s">
        <v>9</v>
      </c>
    </row>
    <row r="5642" spans="1:12" hidden="1" x14ac:dyDescent="0.25">
      <c r="A5642" s="1" t="s">
        <v>10</v>
      </c>
      <c r="B5642" s="1" t="s">
        <v>5398</v>
      </c>
      <c r="C5642" s="1" t="s">
        <v>5998</v>
      </c>
      <c r="D5642" s="1" t="s">
        <v>6035</v>
      </c>
      <c r="E5642" s="1" t="s">
        <v>46</v>
      </c>
      <c r="F5642" s="1" t="s">
        <v>353</v>
      </c>
      <c r="G5642" s="1" t="s">
        <v>9</v>
      </c>
      <c r="H5642" s="2">
        <v>-232269.03</v>
      </c>
      <c r="I5642" s="2">
        <v>-12569.85</v>
      </c>
      <c r="J5642" s="2">
        <v>-244838.88</v>
      </c>
      <c r="K5642" s="1" t="s">
        <v>101</v>
      </c>
      <c r="L5642" s="1" t="s">
        <v>9</v>
      </c>
    </row>
    <row r="5643" spans="1:12" hidden="1" x14ac:dyDescent="0.25">
      <c r="A5643" s="1" t="s">
        <v>10</v>
      </c>
      <c r="B5643" s="1" t="s">
        <v>5398</v>
      </c>
      <c r="C5643" s="1" t="s">
        <v>5998</v>
      </c>
      <c r="D5643" s="1" t="s">
        <v>6036</v>
      </c>
      <c r="E5643" s="1" t="s">
        <v>46</v>
      </c>
      <c r="F5643" s="1" t="s">
        <v>353</v>
      </c>
      <c r="G5643" s="1" t="s">
        <v>9</v>
      </c>
      <c r="H5643" s="2">
        <v>-2150.17</v>
      </c>
      <c r="I5643" s="2">
        <v>0</v>
      </c>
      <c r="J5643" s="2">
        <v>-2150.17</v>
      </c>
      <c r="K5643" s="1" t="s">
        <v>101</v>
      </c>
      <c r="L5643" s="1" t="s">
        <v>9</v>
      </c>
    </row>
    <row r="5644" spans="1:12" hidden="1" x14ac:dyDescent="0.25">
      <c r="A5644" s="1" t="s">
        <v>10</v>
      </c>
      <c r="B5644" s="1" t="s">
        <v>5398</v>
      </c>
      <c r="C5644" s="1" t="s">
        <v>5998</v>
      </c>
      <c r="D5644" s="1" t="s">
        <v>6037</v>
      </c>
      <c r="E5644" s="1" t="s">
        <v>46</v>
      </c>
      <c r="F5644" s="1" t="s">
        <v>353</v>
      </c>
      <c r="G5644" s="1" t="s">
        <v>9</v>
      </c>
      <c r="H5644" s="2">
        <v>749227.33</v>
      </c>
      <c r="I5644" s="2">
        <v>40546.42</v>
      </c>
      <c r="J5644" s="2">
        <v>789773.75</v>
      </c>
      <c r="K5644" s="1" t="s">
        <v>108</v>
      </c>
      <c r="L5644" s="1" t="s">
        <v>9</v>
      </c>
    </row>
    <row r="5645" spans="1:12" hidden="1" x14ac:dyDescent="0.25">
      <c r="A5645" s="1" t="s">
        <v>10</v>
      </c>
      <c r="B5645" s="1" t="s">
        <v>5398</v>
      </c>
      <c r="C5645" s="1" t="s">
        <v>5998</v>
      </c>
      <c r="D5645" s="1" t="s">
        <v>6038</v>
      </c>
      <c r="E5645" s="1" t="s">
        <v>46</v>
      </c>
      <c r="F5645" s="1" t="s">
        <v>353</v>
      </c>
      <c r="G5645" s="1" t="s">
        <v>9</v>
      </c>
      <c r="H5645" s="2">
        <v>17428.689999999999</v>
      </c>
      <c r="I5645" s="2">
        <v>0</v>
      </c>
      <c r="J5645" s="2">
        <v>17428.689999999999</v>
      </c>
      <c r="K5645" s="1" t="s">
        <v>108</v>
      </c>
      <c r="L5645" s="1" t="s">
        <v>9</v>
      </c>
    </row>
    <row r="5646" spans="1:12" hidden="1" x14ac:dyDescent="0.25">
      <c r="A5646" s="1" t="s">
        <v>10</v>
      </c>
      <c r="B5646" s="1" t="s">
        <v>5398</v>
      </c>
      <c r="C5646" s="1" t="s">
        <v>5998</v>
      </c>
      <c r="D5646" s="1" t="s">
        <v>6039</v>
      </c>
      <c r="E5646" s="1" t="s">
        <v>14</v>
      </c>
      <c r="F5646" s="1" t="s">
        <v>353</v>
      </c>
      <c r="G5646" s="1" t="s">
        <v>9</v>
      </c>
      <c r="H5646" s="2">
        <v>-37303.82</v>
      </c>
      <c r="I5646" s="2">
        <v>-2018.8</v>
      </c>
      <c r="J5646" s="2">
        <v>-39322.620000000003</v>
      </c>
      <c r="K5646" s="1" t="s">
        <v>96</v>
      </c>
      <c r="L5646" s="1" t="s">
        <v>9</v>
      </c>
    </row>
    <row r="5647" spans="1:12" hidden="1" x14ac:dyDescent="0.25">
      <c r="A5647" s="1" t="s">
        <v>10</v>
      </c>
      <c r="B5647" s="1" t="s">
        <v>5398</v>
      </c>
      <c r="C5647" s="1" t="s">
        <v>5998</v>
      </c>
      <c r="D5647" s="1" t="s">
        <v>6040</v>
      </c>
      <c r="E5647" s="1" t="s">
        <v>14</v>
      </c>
      <c r="F5647" s="1" t="s">
        <v>353</v>
      </c>
      <c r="G5647" s="1" t="s">
        <v>9</v>
      </c>
      <c r="H5647" s="2">
        <v>65209.17</v>
      </c>
      <c r="I5647" s="2">
        <v>3528.97</v>
      </c>
      <c r="J5647" s="2">
        <v>68738.14</v>
      </c>
      <c r="K5647" s="1" t="s">
        <v>101</v>
      </c>
      <c r="L5647" s="1" t="s">
        <v>9</v>
      </c>
    </row>
    <row r="5648" spans="1:12" hidden="1" x14ac:dyDescent="0.25">
      <c r="A5648" s="1" t="s">
        <v>10</v>
      </c>
      <c r="B5648" s="1" t="s">
        <v>5398</v>
      </c>
      <c r="C5648" s="1" t="s">
        <v>5998</v>
      </c>
      <c r="D5648" s="1" t="s">
        <v>6041</v>
      </c>
      <c r="E5648" s="1" t="s">
        <v>14</v>
      </c>
      <c r="F5648" s="1" t="s">
        <v>353</v>
      </c>
      <c r="G5648" s="1" t="s">
        <v>9</v>
      </c>
      <c r="H5648" s="2">
        <v>546.30999999999995</v>
      </c>
      <c r="I5648" s="2">
        <v>0</v>
      </c>
      <c r="J5648" s="2">
        <v>546.30999999999995</v>
      </c>
      <c r="K5648" s="1" t="s">
        <v>101</v>
      </c>
      <c r="L5648" s="1" t="s">
        <v>9</v>
      </c>
    </row>
    <row r="5649" spans="1:12" hidden="1" x14ac:dyDescent="0.25">
      <c r="A5649" s="1" t="s">
        <v>10</v>
      </c>
      <c r="B5649" s="1" t="s">
        <v>5398</v>
      </c>
      <c r="C5649" s="1" t="s">
        <v>5998</v>
      </c>
      <c r="D5649" s="1" t="s">
        <v>6042</v>
      </c>
      <c r="E5649" s="1" t="s">
        <v>14</v>
      </c>
      <c r="F5649" s="1" t="s">
        <v>353</v>
      </c>
      <c r="G5649" s="1" t="s">
        <v>9</v>
      </c>
      <c r="H5649" s="2">
        <v>-28493.29</v>
      </c>
      <c r="I5649" s="2">
        <v>-1541.99</v>
      </c>
      <c r="J5649" s="2">
        <v>-30035.279999999999</v>
      </c>
      <c r="K5649" s="1" t="s">
        <v>108</v>
      </c>
      <c r="L5649" s="1" t="s">
        <v>9</v>
      </c>
    </row>
    <row r="5650" spans="1:12" hidden="1" x14ac:dyDescent="0.25">
      <c r="A5650" s="1" t="s">
        <v>10</v>
      </c>
      <c r="B5650" s="1" t="s">
        <v>5398</v>
      </c>
      <c r="C5650" s="1" t="s">
        <v>5998</v>
      </c>
      <c r="D5650" s="1" t="s">
        <v>6043</v>
      </c>
      <c r="E5650" s="1" t="s">
        <v>14</v>
      </c>
      <c r="F5650" s="1" t="s">
        <v>353</v>
      </c>
      <c r="G5650" s="1" t="s">
        <v>9</v>
      </c>
      <c r="H5650" s="2">
        <v>50110.41</v>
      </c>
      <c r="I5650" s="2">
        <v>2711.86</v>
      </c>
      <c r="J5650" s="2">
        <v>52822.27</v>
      </c>
      <c r="K5650" s="1" t="s">
        <v>16</v>
      </c>
      <c r="L5650" s="1" t="s">
        <v>9</v>
      </c>
    </row>
    <row r="5651" spans="1:12" hidden="1" x14ac:dyDescent="0.25">
      <c r="A5651" s="1" t="s">
        <v>10</v>
      </c>
      <c r="B5651" s="1" t="s">
        <v>5398</v>
      </c>
      <c r="C5651" s="1" t="s">
        <v>5998</v>
      </c>
      <c r="D5651" s="1" t="s">
        <v>6044</v>
      </c>
      <c r="E5651" s="1" t="s">
        <v>52</v>
      </c>
      <c r="F5651" s="1" t="s">
        <v>353</v>
      </c>
      <c r="G5651" s="1" t="s">
        <v>9</v>
      </c>
      <c r="H5651" s="2">
        <v>-2525.27</v>
      </c>
      <c r="I5651" s="2">
        <v>-136.66</v>
      </c>
      <c r="J5651" s="2">
        <v>-2661.93</v>
      </c>
      <c r="K5651" s="1" t="s">
        <v>108</v>
      </c>
      <c r="L5651" s="1" t="s">
        <v>9</v>
      </c>
    </row>
    <row r="5652" spans="1:12" hidden="1" x14ac:dyDescent="0.25">
      <c r="A5652" s="1" t="s">
        <v>10</v>
      </c>
      <c r="B5652" s="1" t="s">
        <v>5398</v>
      </c>
      <c r="C5652" s="1" t="s">
        <v>5998</v>
      </c>
      <c r="D5652" s="1" t="s">
        <v>6045</v>
      </c>
      <c r="E5652" s="1" t="s">
        <v>52</v>
      </c>
      <c r="F5652" s="1" t="s">
        <v>353</v>
      </c>
      <c r="G5652" s="1" t="s">
        <v>9</v>
      </c>
      <c r="H5652" s="2">
        <v>645.16999999999996</v>
      </c>
      <c r="I5652" s="2">
        <v>0</v>
      </c>
      <c r="J5652" s="2">
        <v>645.16999999999996</v>
      </c>
      <c r="K5652" s="1" t="s">
        <v>108</v>
      </c>
      <c r="L5652" s="1" t="s">
        <v>9</v>
      </c>
    </row>
    <row r="5653" spans="1:12" hidden="1" x14ac:dyDescent="0.25">
      <c r="A5653" s="1" t="s">
        <v>10</v>
      </c>
      <c r="B5653" s="1" t="s">
        <v>5398</v>
      </c>
      <c r="C5653" s="1" t="s">
        <v>5998</v>
      </c>
      <c r="D5653" s="1" t="s">
        <v>6046</v>
      </c>
      <c r="E5653" s="1" t="s">
        <v>52</v>
      </c>
      <c r="F5653" s="1" t="s">
        <v>353</v>
      </c>
      <c r="G5653" s="1" t="s">
        <v>9</v>
      </c>
      <c r="H5653" s="2">
        <v>130.54</v>
      </c>
      <c r="I5653" s="2">
        <v>0</v>
      </c>
      <c r="J5653" s="2">
        <v>130.54</v>
      </c>
      <c r="K5653" s="1" t="s">
        <v>16</v>
      </c>
      <c r="L5653" s="1" t="s">
        <v>9</v>
      </c>
    </row>
    <row r="5654" spans="1:12" hidden="1" x14ac:dyDescent="0.25">
      <c r="A5654" s="1" t="s">
        <v>10</v>
      </c>
      <c r="B5654" s="1" t="s">
        <v>5398</v>
      </c>
      <c r="C5654" s="1" t="s">
        <v>5998</v>
      </c>
      <c r="D5654" s="1" t="s">
        <v>6047</v>
      </c>
      <c r="E5654" s="1" t="s">
        <v>52</v>
      </c>
      <c r="F5654" s="1" t="s">
        <v>353</v>
      </c>
      <c r="G5654" s="1" t="s">
        <v>9</v>
      </c>
      <c r="H5654" s="2">
        <v>51780.71</v>
      </c>
      <c r="I5654" s="2">
        <v>2802.25</v>
      </c>
      <c r="J5654" s="2">
        <v>54582.96</v>
      </c>
      <c r="K5654" s="1" t="s">
        <v>20</v>
      </c>
      <c r="L5654" s="1" t="s">
        <v>9</v>
      </c>
    </row>
    <row r="5655" spans="1:12" hidden="1" x14ac:dyDescent="0.25">
      <c r="A5655" s="1" t="s">
        <v>10</v>
      </c>
      <c r="B5655" s="1" t="s">
        <v>5398</v>
      </c>
      <c r="C5655" s="1" t="s">
        <v>5998</v>
      </c>
      <c r="D5655" s="1" t="s">
        <v>6048</v>
      </c>
      <c r="E5655" s="1" t="s">
        <v>62</v>
      </c>
      <c r="F5655" s="1" t="s">
        <v>353</v>
      </c>
      <c r="G5655" s="1" t="s">
        <v>9</v>
      </c>
      <c r="H5655" s="2">
        <v>8808.7999999999993</v>
      </c>
      <c r="I5655" s="2">
        <v>476.71</v>
      </c>
      <c r="J5655" s="2">
        <v>9285.51</v>
      </c>
      <c r="K5655" s="1" t="s">
        <v>96</v>
      </c>
      <c r="L5655" s="1" t="s">
        <v>9</v>
      </c>
    </row>
    <row r="5656" spans="1:12" hidden="1" x14ac:dyDescent="0.25">
      <c r="A5656" s="1" t="s">
        <v>10</v>
      </c>
      <c r="B5656" s="1" t="s">
        <v>5398</v>
      </c>
      <c r="C5656" s="1" t="s">
        <v>5998</v>
      </c>
      <c r="D5656" s="1" t="s">
        <v>6049</v>
      </c>
      <c r="E5656" s="1" t="s">
        <v>62</v>
      </c>
      <c r="F5656" s="1" t="s">
        <v>353</v>
      </c>
      <c r="G5656" s="1" t="s">
        <v>9</v>
      </c>
      <c r="H5656" s="2">
        <v>-16333.9</v>
      </c>
      <c r="I5656" s="2">
        <v>-883.95</v>
      </c>
      <c r="J5656" s="2">
        <v>-17217.849999999999</v>
      </c>
      <c r="K5656" s="1" t="s">
        <v>101</v>
      </c>
      <c r="L5656" s="1" t="s">
        <v>9</v>
      </c>
    </row>
    <row r="5657" spans="1:12" hidden="1" x14ac:dyDescent="0.25">
      <c r="A5657" s="1" t="s">
        <v>10</v>
      </c>
      <c r="B5657" s="1" t="s">
        <v>5398</v>
      </c>
      <c r="C5657" s="1" t="s">
        <v>5998</v>
      </c>
      <c r="D5657" s="1" t="s">
        <v>6050</v>
      </c>
      <c r="E5657" s="1" t="s">
        <v>62</v>
      </c>
      <c r="F5657" s="1" t="s">
        <v>353</v>
      </c>
      <c r="G5657" s="1" t="s">
        <v>9</v>
      </c>
      <c r="H5657" s="2">
        <v>473.2</v>
      </c>
      <c r="I5657" s="2">
        <v>0</v>
      </c>
      <c r="J5657" s="2">
        <v>473.2</v>
      </c>
      <c r="K5657" s="1" t="s">
        <v>101</v>
      </c>
      <c r="L5657" s="1" t="s">
        <v>9</v>
      </c>
    </row>
    <row r="5658" spans="1:12" hidden="1" x14ac:dyDescent="0.25">
      <c r="A5658" s="1" t="s">
        <v>10</v>
      </c>
      <c r="B5658" s="1" t="s">
        <v>5398</v>
      </c>
      <c r="C5658" s="1" t="s">
        <v>5998</v>
      </c>
      <c r="D5658" s="1" t="s">
        <v>6051</v>
      </c>
      <c r="E5658" s="1" t="s">
        <v>62</v>
      </c>
      <c r="F5658" s="1" t="s">
        <v>353</v>
      </c>
      <c r="G5658" s="1" t="s">
        <v>9</v>
      </c>
      <c r="H5658" s="2">
        <v>-95488.88</v>
      </c>
      <c r="I5658" s="2">
        <v>-5167.63</v>
      </c>
      <c r="J5658" s="2">
        <v>-100656.51</v>
      </c>
      <c r="K5658" s="1" t="s">
        <v>108</v>
      </c>
      <c r="L5658" s="1" t="s">
        <v>9</v>
      </c>
    </row>
    <row r="5659" spans="1:12" hidden="1" x14ac:dyDescent="0.25">
      <c r="A5659" s="1" t="s">
        <v>10</v>
      </c>
      <c r="B5659" s="1" t="s">
        <v>5398</v>
      </c>
      <c r="C5659" s="1" t="s">
        <v>5998</v>
      </c>
      <c r="D5659" s="1" t="s">
        <v>6052</v>
      </c>
      <c r="E5659" s="1" t="s">
        <v>62</v>
      </c>
      <c r="F5659" s="1" t="s">
        <v>353</v>
      </c>
      <c r="G5659" s="1" t="s">
        <v>9</v>
      </c>
      <c r="H5659" s="2">
        <v>397.41</v>
      </c>
      <c r="I5659" s="2">
        <v>0</v>
      </c>
      <c r="J5659" s="2">
        <v>397.41</v>
      </c>
      <c r="K5659" s="1" t="s">
        <v>108</v>
      </c>
      <c r="L5659" s="1" t="s">
        <v>9</v>
      </c>
    </row>
    <row r="5660" spans="1:12" hidden="1" x14ac:dyDescent="0.25">
      <c r="A5660" s="1" t="s">
        <v>10</v>
      </c>
      <c r="B5660" s="1" t="s">
        <v>5398</v>
      </c>
      <c r="C5660" s="1" t="s">
        <v>5998</v>
      </c>
      <c r="D5660" s="1" t="s">
        <v>6053</v>
      </c>
      <c r="E5660" s="1" t="s">
        <v>62</v>
      </c>
      <c r="F5660" s="1" t="s">
        <v>353</v>
      </c>
      <c r="G5660" s="1" t="s">
        <v>9</v>
      </c>
      <c r="H5660" s="2">
        <v>21949.759999999998</v>
      </c>
      <c r="I5660" s="2">
        <v>1187.8699999999999</v>
      </c>
      <c r="J5660" s="2">
        <v>23137.63</v>
      </c>
      <c r="K5660" s="1" t="s">
        <v>16</v>
      </c>
      <c r="L5660" s="1" t="s">
        <v>9</v>
      </c>
    </row>
    <row r="5661" spans="1:12" hidden="1" x14ac:dyDescent="0.25">
      <c r="A5661" s="1" t="s">
        <v>10</v>
      </c>
      <c r="B5661" s="1" t="s">
        <v>5398</v>
      </c>
      <c r="C5661" s="1" t="s">
        <v>5998</v>
      </c>
      <c r="D5661" s="1" t="s">
        <v>6054</v>
      </c>
      <c r="E5661" s="1" t="s">
        <v>62</v>
      </c>
      <c r="F5661" s="1" t="s">
        <v>353</v>
      </c>
      <c r="G5661" s="1" t="s">
        <v>9</v>
      </c>
      <c r="H5661" s="2">
        <v>1190.8599999999999</v>
      </c>
      <c r="I5661" s="2">
        <v>0</v>
      </c>
      <c r="J5661" s="2">
        <v>1190.8599999999999</v>
      </c>
      <c r="K5661" s="1" t="s">
        <v>16</v>
      </c>
      <c r="L5661" s="1" t="s">
        <v>9</v>
      </c>
    </row>
    <row r="5662" spans="1:12" hidden="1" x14ac:dyDescent="0.25">
      <c r="A5662" s="1" t="s">
        <v>10</v>
      </c>
      <c r="B5662" s="1" t="s">
        <v>5398</v>
      </c>
      <c r="C5662" s="1" t="s">
        <v>5998</v>
      </c>
      <c r="D5662" s="1" t="s">
        <v>6055</v>
      </c>
      <c r="E5662" s="1" t="s">
        <v>62</v>
      </c>
      <c r="F5662" s="1" t="s">
        <v>353</v>
      </c>
      <c r="G5662" s="1" t="s">
        <v>9</v>
      </c>
      <c r="H5662" s="2">
        <v>73864.45</v>
      </c>
      <c r="I5662" s="2">
        <v>3997.37</v>
      </c>
      <c r="J5662" s="2">
        <v>77861.820000000007</v>
      </c>
      <c r="K5662" s="1" t="s">
        <v>20</v>
      </c>
      <c r="L5662" s="1" t="s">
        <v>9</v>
      </c>
    </row>
    <row r="5663" spans="1:12" hidden="1" x14ac:dyDescent="0.25">
      <c r="A5663" s="1" t="s">
        <v>10</v>
      </c>
      <c r="B5663" s="1" t="s">
        <v>5398</v>
      </c>
      <c r="C5663" s="1" t="s">
        <v>5998</v>
      </c>
      <c r="D5663" s="1" t="s">
        <v>6056</v>
      </c>
      <c r="E5663" s="1" t="s">
        <v>62</v>
      </c>
      <c r="F5663" s="1" t="s">
        <v>353</v>
      </c>
      <c r="G5663" s="1" t="s">
        <v>9</v>
      </c>
      <c r="H5663" s="2">
        <v>210.47</v>
      </c>
      <c r="I5663" s="2">
        <v>0</v>
      </c>
      <c r="J5663" s="2">
        <v>210.47</v>
      </c>
      <c r="K5663" s="1" t="s">
        <v>20</v>
      </c>
      <c r="L5663" s="1" t="s">
        <v>9</v>
      </c>
    </row>
    <row r="5664" spans="1:12" hidden="1" x14ac:dyDescent="0.25">
      <c r="A5664" s="1" t="s">
        <v>10</v>
      </c>
      <c r="B5664" s="1" t="s">
        <v>5398</v>
      </c>
      <c r="C5664" s="1" t="s">
        <v>5998</v>
      </c>
      <c r="D5664" s="1" t="s">
        <v>6057</v>
      </c>
      <c r="E5664" s="1" t="s">
        <v>62</v>
      </c>
      <c r="F5664" s="1" t="s">
        <v>353</v>
      </c>
      <c r="G5664" s="1" t="s">
        <v>9</v>
      </c>
      <c r="H5664" s="2">
        <v>72060.22</v>
      </c>
      <c r="I5664" s="2">
        <v>3899.73</v>
      </c>
      <c r="J5664" s="2">
        <v>75959.95</v>
      </c>
      <c r="K5664" s="1" t="s">
        <v>128</v>
      </c>
      <c r="L5664" s="1" t="s">
        <v>9</v>
      </c>
    </row>
    <row r="5665" spans="1:12" hidden="1" x14ac:dyDescent="0.25">
      <c r="A5665" s="1" t="s">
        <v>10</v>
      </c>
      <c r="B5665" s="1" t="s">
        <v>5398</v>
      </c>
      <c r="C5665" s="1" t="s">
        <v>5998</v>
      </c>
      <c r="D5665" s="1" t="s">
        <v>6058</v>
      </c>
      <c r="E5665" s="1" t="s">
        <v>131</v>
      </c>
      <c r="F5665" s="1" t="s">
        <v>353</v>
      </c>
      <c r="G5665" s="1" t="s">
        <v>9</v>
      </c>
      <c r="H5665" s="2">
        <v>2812.18</v>
      </c>
      <c r="I5665" s="2">
        <v>152.19</v>
      </c>
      <c r="J5665" s="2">
        <v>2964.37</v>
      </c>
      <c r="K5665" s="1" t="s">
        <v>101</v>
      </c>
      <c r="L5665" s="1" t="s">
        <v>9</v>
      </c>
    </row>
    <row r="5666" spans="1:12" hidden="1" x14ac:dyDescent="0.25">
      <c r="A5666" s="1" t="s">
        <v>10</v>
      </c>
      <c r="B5666" s="1" t="s">
        <v>5398</v>
      </c>
      <c r="C5666" s="1" t="s">
        <v>5998</v>
      </c>
      <c r="D5666" s="1" t="s">
        <v>6059</v>
      </c>
      <c r="E5666" s="1" t="s">
        <v>131</v>
      </c>
      <c r="F5666" s="1" t="s">
        <v>353</v>
      </c>
      <c r="G5666" s="1" t="s">
        <v>9</v>
      </c>
      <c r="H5666" s="2">
        <v>9867.58</v>
      </c>
      <c r="I5666" s="2">
        <v>0</v>
      </c>
      <c r="J5666" s="2">
        <v>9867.58</v>
      </c>
      <c r="K5666" s="1" t="s">
        <v>101</v>
      </c>
      <c r="L5666" s="1" t="s">
        <v>9</v>
      </c>
    </row>
    <row r="5667" spans="1:12" hidden="1" x14ac:dyDescent="0.25">
      <c r="A5667" s="1" t="s">
        <v>10</v>
      </c>
      <c r="B5667" s="1" t="s">
        <v>5398</v>
      </c>
      <c r="C5667" s="1" t="s">
        <v>5998</v>
      </c>
      <c r="D5667" s="1" t="s">
        <v>6060</v>
      </c>
      <c r="E5667" s="1" t="s">
        <v>131</v>
      </c>
      <c r="F5667" s="1" t="s">
        <v>353</v>
      </c>
      <c r="G5667" s="1" t="s">
        <v>9</v>
      </c>
      <c r="H5667" s="2">
        <v>244069.85</v>
      </c>
      <c r="I5667" s="2">
        <v>13208.49</v>
      </c>
      <c r="J5667" s="2">
        <v>257278.34</v>
      </c>
      <c r="K5667" s="1" t="s">
        <v>108</v>
      </c>
      <c r="L5667" s="1" t="s">
        <v>9</v>
      </c>
    </row>
    <row r="5668" spans="1:12" hidden="1" x14ac:dyDescent="0.25">
      <c r="A5668" s="1" t="s">
        <v>10</v>
      </c>
      <c r="B5668" s="1" t="s">
        <v>5398</v>
      </c>
      <c r="C5668" s="1" t="s">
        <v>5998</v>
      </c>
      <c r="D5668" s="1" t="s">
        <v>6061</v>
      </c>
      <c r="E5668" s="1" t="s">
        <v>131</v>
      </c>
      <c r="F5668" s="1" t="s">
        <v>353</v>
      </c>
      <c r="G5668" s="1" t="s">
        <v>9</v>
      </c>
      <c r="H5668" s="2">
        <v>5899.36</v>
      </c>
      <c r="I5668" s="2">
        <v>0</v>
      </c>
      <c r="J5668" s="2">
        <v>5899.36</v>
      </c>
      <c r="K5668" s="1" t="s">
        <v>108</v>
      </c>
      <c r="L5668" s="1" t="s">
        <v>9</v>
      </c>
    </row>
    <row r="5669" spans="1:12" hidden="1" x14ac:dyDescent="0.25">
      <c r="A5669" s="1" t="s">
        <v>10</v>
      </c>
      <c r="B5669" s="1" t="s">
        <v>5398</v>
      </c>
      <c r="C5669" s="1" t="s">
        <v>5998</v>
      </c>
      <c r="D5669" s="1" t="s">
        <v>6062</v>
      </c>
      <c r="E5669" s="1" t="s">
        <v>131</v>
      </c>
      <c r="F5669" s="1" t="s">
        <v>353</v>
      </c>
      <c r="G5669" s="1" t="s">
        <v>9</v>
      </c>
      <c r="H5669" s="2">
        <v>-4862.6400000000003</v>
      </c>
      <c r="I5669" s="2">
        <v>-263.14999999999998</v>
      </c>
      <c r="J5669" s="2">
        <v>-5125.79</v>
      </c>
      <c r="K5669" s="1" t="s">
        <v>16</v>
      </c>
      <c r="L5669" s="1" t="s">
        <v>9</v>
      </c>
    </row>
    <row r="5670" spans="1:12" hidden="1" x14ac:dyDescent="0.25">
      <c r="A5670" s="1" t="s">
        <v>10</v>
      </c>
      <c r="B5670" s="1" t="s">
        <v>5398</v>
      </c>
      <c r="C5670" s="1" t="s">
        <v>5998</v>
      </c>
      <c r="D5670" s="1" t="s">
        <v>6063</v>
      </c>
      <c r="E5670" s="1" t="s">
        <v>131</v>
      </c>
      <c r="F5670" s="1" t="s">
        <v>353</v>
      </c>
      <c r="G5670" s="1" t="s">
        <v>9</v>
      </c>
      <c r="H5670" s="2">
        <v>-5024.7299999999996</v>
      </c>
      <c r="I5670" s="2">
        <v>-271.93</v>
      </c>
      <c r="J5670" s="2">
        <v>-5296.66</v>
      </c>
      <c r="K5670" s="1" t="s">
        <v>20</v>
      </c>
      <c r="L5670" s="1" t="s">
        <v>9</v>
      </c>
    </row>
    <row r="5671" spans="1:12" hidden="1" x14ac:dyDescent="0.25">
      <c r="A5671" s="1" t="s">
        <v>10</v>
      </c>
      <c r="B5671" s="1" t="s">
        <v>5398</v>
      </c>
      <c r="C5671" s="1" t="s">
        <v>5998</v>
      </c>
      <c r="D5671" s="1" t="s">
        <v>6064</v>
      </c>
      <c r="E5671" s="1" t="s">
        <v>131</v>
      </c>
      <c r="F5671" s="1" t="s">
        <v>353</v>
      </c>
      <c r="G5671" s="1" t="s">
        <v>9</v>
      </c>
      <c r="H5671" s="2">
        <v>-4862.6400000000003</v>
      </c>
      <c r="I5671" s="2">
        <v>-263.14999999999998</v>
      </c>
      <c r="J5671" s="2">
        <v>-5125.79</v>
      </c>
      <c r="K5671" s="1" t="s">
        <v>128</v>
      </c>
      <c r="L5671" s="1" t="s">
        <v>9</v>
      </c>
    </row>
    <row r="5672" spans="1:12" hidden="1" x14ac:dyDescent="0.25">
      <c r="A5672" s="1" t="s">
        <v>10</v>
      </c>
      <c r="B5672" s="1" t="s">
        <v>5398</v>
      </c>
      <c r="C5672" s="1" t="s">
        <v>5998</v>
      </c>
      <c r="D5672" s="1" t="s">
        <v>6065</v>
      </c>
      <c r="E5672" s="1" t="s">
        <v>131</v>
      </c>
      <c r="F5672" s="1" t="s">
        <v>353</v>
      </c>
      <c r="G5672" s="1" t="s">
        <v>9</v>
      </c>
      <c r="H5672" s="2">
        <v>178.91</v>
      </c>
      <c r="I5672" s="2">
        <v>0</v>
      </c>
      <c r="J5672" s="2">
        <v>178.91</v>
      </c>
      <c r="K5672" s="1" t="s">
        <v>128</v>
      </c>
      <c r="L5672" s="1" t="s">
        <v>9</v>
      </c>
    </row>
    <row r="5673" spans="1:12" hidden="1" x14ac:dyDescent="0.25">
      <c r="A5673" s="1" t="s">
        <v>10</v>
      </c>
      <c r="B5673" s="1" t="s">
        <v>5398</v>
      </c>
      <c r="C5673" s="1" t="s">
        <v>5998</v>
      </c>
      <c r="D5673" s="1" t="s">
        <v>6066</v>
      </c>
      <c r="E5673" s="1" t="s">
        <v>131</v>
      </c>
      <c r="F5673" s="1" t="s">
        <v>353</v>
      </c>
      <c r="G5673" s="1" t="s">
        <v>9</v>
      </c>
      <c r="H5673" s="2">
        <v>273119.18</v>
      </c>
      <c r="I5673" s="2">
        <v>14780.57</v>
      </c>
      <c r="J5673" s="2">
        <v>287899.75</v>
      </c>
      <c r="K5673" s="1" t="s">
        <v>83</v>
      </c>
      <c r="L5673" s="1" t="s">
        <v>9</v>
      </c>
    </row>
    <row r="5674" spans="1:12" hidden="1" x14ac:dyDescent="0.25">
      <c r="A5674" s="1" t="s">
        <v>10</v>
      </c>
      <c r="B5674" s="1" t="s">
        <v>5398</v>
      </c>
      <c r="C5674" s="1" t="s">
        <v>5998</v>
      </c>
      <c r="D5674" s="1" t="s">
        <v>6067</v>
      </c>
      <c r="E5674" s="1" t="s">
        <v>65</v>
      </c>
      <c r="F5674" s="1" t="s">
        <v>353</v>
      </c>
      <c r="G5674" s="1" t="s">
        <v>9</v>
      </c>
      <c r="H5674" s="2">
        <v>-132404.89000000001</v>
      </c>
      <c r="I5674" s="2">
        <v>-7165.44</v>
      </c>
      <c r="J5674" s="2">
        <v>-139570.32999999999</v>
      </c>
      <c r="K5674" s="1" t="s">
        <v>96</v>
      </c>
      <c r="L5674" s="1" t="s">
        <v>9</v>
      </c>
    </row>
    <row r="5675" spans="1:12" hidden="1" x14ac:dyDescent="0.25">
      <c r="A5675" s="1" t="s">
        <v>10</v>
      </c>
      <c r="B5675" s="1" t="s">
        <v>5398</v>
      </c>
      <c r="C5675" s="1" t="s">
        <v>5998</v>
      </c>
      <c r="D5675" s="1" t="s">
        <v>6068</v>
      </c>
      <c r="E5675" s="1" t="s">
        <v>65</v>
      </c>
      <c r="F5675" s="1" t="s">
        <v>353</v>
      </c>
      <c r="G5675" s="1" t="s">
        <v>9</v>
      </c>
      <c r="H5675" s="2">
        <v>-111317.44</v>
      </c>
      <c r="I5675" s="2">
        <v>-6024.24</v>
      </c>
      <c r="J5675" s="2">
        <v>-117341.68</v>
      </c>
      <c r="K5675" s="1" t="s">
        <v>101</v>
      </c>
      <c r="L5675" s="1" t="s">
        <v>9</v>
      </c>
    </row>
    <row r="5676" spans="1:12" hidden="1" x14ac:dyDescent="0.25">
      <c r="A5676" s="1" t="s">
        <v>10</v>
      </c>
      <c r="B5676" s="1" t="s">
        <v>5398</v>
      </c>
      <c r="C5676" s="1" t="s">
        <v>5998</v>
      </c>
      <c r="D5676" s="1" t="s">
        <v>6069</v>
      </c>
      <c r="E5676" s="1" t="s">
        <v>65</v>
      </c>
      <c r="F5676" s="1" t="s">
        <v>353</v>
      </c>
      <c r="G5676" s="1" t="s">
        <v>9</v>
      </c>
      <c r="H5676" s="2">
        <v>99854.15</v>
      </c>
      <c r="I5676" s="2">
        <v>5403.87</v>
      </c>
      <c r="J5676" s="2">
        <v>105258.02</v>
      </c>
      <c r="K5676" s="1" t="s">
        <v>108</v>
      </c>
      <c r="L5676" s="1" t="s">
        <v>9</v>
      </c>
    </row>
    <row r="5677" spans="1:12" hidden="1" x14ac:dyDescent="0.25">
      <c r="A5677" s="1" t="s">
        <v>10</v>
      </c>
      <c r="B5677" s="1" t="s">
        <v>5398</v>
      </c>
      <c r="C5677" s="1" t="s">
        <v>5998</v>
      </c>
      <c r="D5677" s="1" t="s">
        <v>6070</v>
      </c>
      <c r="E5677" s="1" t="s">
        <v>65</v>
      </c>
      <c r="F5677" s="1" t="s">
        <v>353</v>
      </c>
      <c r="G5677" s="1" t="s">
        <v>9</v>
      </c>
      <c r="H5677" s="2">
        <v>-20794.29</v>
      </c>
      <c r="I5677" s="2">
        <v>-1125.3399999999999</v>
      </c>
      <c r="J5677" s="2">
        <v>-21919.63</v>
      </c>
      <c r="K5677" s="1" t="s">
        <v>16</v>
      </c>
      <c r="L5677" s="1" t="s">
        <v>9</v>
      </c>
    </row>
    <row r="5678" spans="1:12" hidden="1" x14ac:dyDescent="0.25">
      <c r="A5678" s="1" t="s">
        <v>10</v>
      </c>
      <c r="B5678" s="1" t="s">
        <v>5398</v>
      </c>
      <c r="C5678" s="1" t="s">
        <v>5998</v>
      </c>
      <c r="D5678" s="1" t="s">
        <v>6071</v>
      </c>
      <c r="E5678" s="1" t="s">
        <v>65</v>
      </c>
      <c r="F5678" s="1" t="s">
        <v>353</v>
      </c>
      <c r="G5678" s="1" t="s">
        <v>9</v>
      </c>
      <c r="H5678" s="2">
        <v>-73555.960000000006</v>
      </c>
      <c r="I5678" s="2">
        <v>-3980.68</v>
      </c>
      <c r="J5678" s="2">
        <v>-77536.639999999999</v>
      </c>
      <c r="K5678" s="1" t="s">
        <v>20</v>
      </c>
      <c r="L5678" s="1" t="s">
        <v>9</v>
      </c>
    </row>
    <row r="5679" spans="1:12" hidden="1" x14ac:dyDescent="0.25">
      <c r="A5679" s="1" t="s">
        <v>10</v>
      </c>
      <c r="B5679" s="1" t="s">
        <v>5398</v>
      </c>
      <c r="C5679" s="1" t="s">
        <v>5998</v>
      </c>
      <c r="D5679" s="1" t="s">
        <v>6072</v>
      </c>
      <c r="E5679" s="1" t="s">
        <v>65</v>
      </c>
      <c r="F5679" s="1" t="s">
        <v>353</v>
      </c>
      <c r="G5679" s="1" t="s">
        <v>9</v>
      </c>
      <c r="H5679" s="2">
        <v>201.91</v>
      </c>
      <c r="I5679" s="2">
        <v>0</v>
      </c>
      <c r="J5679" s="2">
        <v>201.91</v>
      </c>
      <c r="K5679" s="1" t="s">
        <v>20</v>
      </c>
      <c r="L5679" s="1" t="s">
        <v>9</v>
      </c>
    </row>
    <row r="5680" spans="1:12" hidden="1" x14ac:dyDescent="0.25">
      <c r="A5680" s="1" t="s">
        <v>10</v>
      </c>
      <c r="B5680" s="1" t="s">
        <v>5398</v>
      </c>
      <c r="C5680" s="1" t="s">
        <v>5998</v>
      </c>
      <c r="D5680" s="1" t="s">
        <v>6073</v>
      </c>
      <c r="E5680" s="1" t="s">
        <v>65</v>
      </c>
      <c r="F5680" s="1" t="s">
        <v>353</v>
      </c>
      <c r="G5680" s="1" t="s">
        <v>9</v>
      </c>
      <c r="H5680" s="2">
        <v>43167.25</v>
      </c>
      <c r="I5680" s="2">
        <v>2336.11</v>
      </c>
      <c r="J5680" s="2">
        <v>45503.360000000001</v>
      </c>
      <c r="K5680" s="1" t="s">
        <v>128</v>
      </c>
      <c r="L5680" s="1" t="s">
        <v>9</v>
      </c>
    </row>
    <row r="5681" spans="1:12" hidden="1" x14ac:dyDescent="0.25">
      <c r="A5681" s="1" t="s">
        <v>10</v>
      </c>
      <c r="B5681" s="1" t="s">
        <v>5398</v>
      </c>
      <c r="C5681" s="1" t="s">
        <v>5998</v>
      </c>
      <c r="D5681" s="1" t="s">
        <v>6074</v>
      </c>
      <c r="E5681" s="1" t="s">
        <v>65</v>
      </c>
      <c r="F5681" s="1" t="s">
        <v>353</v>
      </c>
      <c r="G5681" s="1" t="s">
        <v>9</v>
      </c>
      <c r="H5681" s="2">
        <v>195.33</v>
      </c>
      <c r="I5681" s="2">
        <v>0</v>
      </c>
      <c r="J5681" s="2">
        <v>195.33</v>
      </c>
      <c r="K5681" s="1" t="s">
        <v>128</v>
      </c>
      <c r="L5681" s="1" t="s">
        <v>9</v>
      </c>
    </row>
    <row r="5682" spans="1:12" hidden="1" x14ac:dyDescent="0.25">
      <c r="A5682" s="1" t="s">
        <v>10</v>
      </c>
      <c r="B5682" s="1" t="s">
        <v>5398</v>
      </c>
      <c r="C5682" s="1" t="s">
        <v>5998</v>
      </c>
      <c r="D5682" s="1" t="s">
        <v>6075</v>
      </c>
      <c r="E5682" s="1" t="s">
        <v>65</v>
      </c>
      <c r="F5682" s="1" t="s">
        <v>353</v>
      </c>
      <c r="G5682" s="1" t="s">
        <v>9</v>
      </c>
      <c r="H5682" s="2">
        <v>-17563.96</v>
      </c>
      <c r="I5682" s="2">
        <v>-950.52</v>
      </c>
      <c r="J5682" s="2">
        <v>-18514.48</v>
      </c>
      <c r="K5682" s="1" t="s">
        <v>83</v>
      </c>
      <c r="L5682" s="1" t="s">
        <v>9</v>
      </c>
    </row>
    <row r="5683" spans="1:12" hidden="1" x14ac:dyDescent="0.25">
      <c r="A5683" s="1" t="s">
        <v>10</v>
      </c>
      <c r="B5683" s="1" t="s">
        <v>5398</v>
      </c>
      <c r="C5683" s="1" t="s">
        <v>5998</v>
      </c>
      <c r="D5683" s="1" t="s">
        <v>6076</v>
      </c>
      <c r="E5683" s="1" t="s">
        <v>65</v>
      </c>
      <c r="F5683" s="1" t="s">
        <v>353</v>
      </c>
      <c r="G5683" s="1" t="s">
        <v>9</v>
      </c>
      <c r="H5683" s="2">
        <v>275470.24</v>
      </c>
      <c r="I5683" s="2">
        <v>14907.8</v>
      </c>
      <c r="J5683" s="2">
        <v>290378.03999999998</v>
      </c>
      <c r="K5683" s="1" t="s">
        <v>75</v>
      </c>
      <c r="L5683" s="1" t="s">
        <v>9</v>
      </c>
    </row>
    <row r="5684" spans="1:12" hidden="1" x14ac:dyDescent="0.25">
      <c r="A5684" s="1" t="s">
        <v>10</v>
      </c>
      <c r="B5684" s="1" t="s">
        <v>5398</v>
      </c>
      <c r="C5684" s="1" t="s">
        <v>5998</v>
      </c>
      <c r="D5684" s="1" t="s">
        <v>6077</v>
      </c>
      <c r="E5684" s="1" t="s">
        <v>18</v>
      </c>
      <c r="F5684" s="1" t="s">
        <v>353</v>
      </c>
      <c r="G5684" s="1" t="s">
        <v>9</v>
      </c>
      <c r="H5684" s="2">
        <v>120.54</v>
      </c>
      <c r="I5684" s="2">
        <v>0</v>
      </c>
      <c r="J5684" s="2">
        <v>120.54</v>
      </c>
      <c r="K5684" s="1" t="s">
        <v>16</v>
      </c>
      <c r="L5684" s="1" t="s">
        <v>9</v>
      </c>
    </row>
    <row r="5685" spans="1:12" hidden="1" x14ac:dyDescent="0.25">
      <c r="A5685" s="1" t="s">
        <v>10</v>
      </c>
      <c r="B5685" s="1" t="s">
        <v>5398</v>
      </c>
      <c r="C5685" s="1" t="s">
        <v>5998</v>
      </c>
      <c r="D5685" s="1" t="s">
        <v>6078</v>
      </c>
      <c r="E5685" s="1" t="s">
        <v>18</v>
      </c>
      <c r="F5685" s="1" t="s">
        <v>353</v>
      </c>
      <c r="G5685" s="1" t="s">
        <v>9</v>
      </c>
      <c r="H5685" s="2">
        <v>7970.86</v>
      </c>
      <c r="I5685" s="2">
        <v>431.36</v>
      </c>
      <c r="J5685" s="2">
        <v>8402.2199999999993</v>
      </c>
      <c r="K5685" s="1" t="s">
        <v>20</v>
      </c>
      <c r="L5685" s="1" t="s">
        <v>9</v>
      </c>
    </row>
    <row r="5686" spans="1:12" hidden="1" x14ac:dyDescent="0.25">
      <c r="A5686" s="1" t="s">
        <v>10</v>
      </c>
      <c r="B5686" s="1" t="s">
        <v>5398</v>
      </c>
      <c r="C5686" s="1" t="s">
        <v>5998</v>
      </c>
      <c r="D5686" s="1" t="s">
        <v>6079</v>
      </c>
      <c r="E5686" s="1" t="s">
        <v>18</v>
      </c>
      <c r="F5686" s="1" t="s">
        <v>353</v>
      </c>
      <c r="G5686" s="1" t="s">
        <v>9</v>
      </c>
      <c r="H5686" s="2">
        <v>168</v>
      </c>
      <c r="I5686" s="2">
        <v>0</v>
      </c>
      <c r="J5686" s="2">
        <v>168</v>
      </c>
      <c r="K5686" s="1" t="s">
        <v>20</v>
      </c>
      <c r="L5686" s="1" t="s">
        <v>9</v>
      </c>
    </row>
    <row r="5687" spans="1:12" hidden="1" x14ac:dyDescent="0.25">
      <c r="A5687" s="1" t="s">
        <v>10</v>
      </c>
      <c r="B5687" s="1" t="s">
        <v>5398</v>
      </c>
      <c r="C5687" s="1" t="s">
        <v>5998</v>
      </c>
      <c r="D5687" s="1" t="s">
        <v>6080</v>
      </c>
      <c r="E5687" s="1" t="s">
        <v>18</v>
      </c>
      <c r="F5687" s="1" t="s">
        <v>353</v>
      </c>
      <c r="G5687" s="1" t="s">
        <v>9</v>
      </c>
      <c r="H5687" s="2">
        <v>-59801.87</v>
      </c>
      <c r="I5687" s="2">
        <v>-3236.34</v>
      </c>
      <c r="J5687" s="2">
        <v>-63038.21</v>
      </c>
      <c r="K5687" s="1" t="s">
        <v>128</v>
      </c>
      <c r="L5687" s="1" t="s">
        <v>9</v>
      </c>
    </row>
    <row r="5688" spans="1:12" hidden="1" x14ac:dyDescent="0.25">
      <c r="A5688" s="1" t="s">
        <v>10</v>
      </c>
      <c r="B5688" s="1" t="s">
        <v>5398</v>
      </c>
      <c r="C5688" s="1" t="s">
        <v>5998</v>
      </c>
      <c r="D5688" s="1" t="s">
        <v>6081</v>
      </c>
      <c r="E5688" s="1" t="s">
        <v>18</v>
      </c>
      <c r="F5688" s="1" t="s">
        <v>353</v>
      </c>
      <c r="G5688" s="1" t="s">
        <v>9</v>
      </c>
      <c r="H5688" s="2">
        <v>-5054.3599999999997</v>
      </c>
      <c r="I5688" s="2">
        <v>-273.52999999999997</v>
      </c>
      <c r="J5688" s="2">
        <v>-5327.89</v>
      </c>
      <c r="K5688" s="1" t="s">
        <v>83</v>
      </c>
      <c r="L5688" s="1" t="s">
        <v>9</v>
      </c>
    </row>
    <row r="5689" spans="1:12" hidden="1" x14ac:dyDescent="0.25">
      <c r="A5689" s="1" t="s">
        <v>10</v>
      </c>
      <c r="B5689" s="1" t="s">
        <v>5398</v>
      </c>
      <c r="C5689" s="1" t="s">
        <v>5998</v>
      </c>
      <c r="D5689" s="1" t="s">
        <v>6082</v>
      </c>
      <c r="E5689" s="1" t="s">
        <v>18</v>
      </c>
      <c r="F5689" s="1" t="s">
        <v>353</v>
      </c>
      <c r="G5689" s="1" t="s">
        <v>9</v>
      </c>
      <c r="H5689" s="2">
        <v>270.27999999999997</v>
      </c>
      <c r="I5689" s="2">
        <v>0</v>
      </c>
      <c r="J5689" s="2">
        <v>270.27999999999997</v>
      </c>
      <c r="K5689" s="1" t="s">
        <v>83</v>
      </c>
      <c r="L5689" s="1" t="s">
        <v>9</v>
      </c>
    </row>
    <row r="5690" spans="1:12" hidden="1" x14ac:dyDescent="0.25">
      <c r="A5690" s="1" t="s">
        <v>10</v>
      </c>
      <c r="B5690" s="1" t="s">
        <v>5398</v>
      </c>
      <c r="C5690" s="1" t="s">
        <v>5998</v>
      </c>
      <c r="D5690" s="1" t="s">
        <v>6083</v>
      </c>
      <c r="E5690" s="1" t="s">
        <v>18</v>
      </c>
      <c r="F5690" s="1" t="s">
        <v>353</v>
      </c>
      <c r="G5690" s="1" t="s">
        <v>9</v>
      </c>
      <c r="H5690" s="2">
        <v>-32330.01</v>
      </c>
      <c r="I5690" s="2">
        <v>-1749.62</v>
      </c>
      <c r="J5690" s="2">
        <v>-34079.629999999997</v>
      </c>
      <c r="K5690" s="1" t="s">
        <v>75</v>
      </c>
      <c r="L5690" s="1" t="s">
        <v>9</v>
      </c>
    </row>
    <row r="5691" spans="1:12" hidden="1" x14ac:dyDescent="0.25">
      <c r="A5691" s="1" t="s">
        <v>10</v>
      </c>
      <c r="B5691" s="1" t="s">
        <v>5398</v>
      </c>
      <c r="C5691" s="1" t="s">
        <v>5998</v>
      </c>
      <c r="D5691" s="1" t="s">
        <v>6084</v>
      </c>
      <c r="E5691" s="1" t="s">
        <v>18</v>
      </c>
      <c r="F5691" s="1" t="s">
        <v>353</v>
      </c>
      <c r="G5691" s="1" t="s">
        <v>9</v>
      </c>
      <c r="H5691" s="2">
        <v>259955.46</v>
      </c>
      <c r="I5691" s="2">
        <v>14068.18</v>
      </c>
      <c r="J5691" s="2">
        <v>274023.64</v>
      </c>
      <c r="K5691" s="1" t="s">
        <v>77</v>
      </c>
      <c r="L5691" s="1" t="s">
        <v>9</v>
      </c>
    </row>
    <row r="5692" spans="1:12" hidden="1" x14ac:dyDescent="0.25">
      <c r="A5692" s="1" t="s">
        <v>10</v>
      </c>
      <c r="B5692" s="1" t="s">
        <v>5398</v>
      </c>
      <c r="C5692" s="1" t="s">
        <v>5998</v>
      </c>
      <c r="D5692" s="1" t="s">
        <v>6085</v>
      </c>
      <c r="E5692" s="1" t="s">
        <v>18</v>
      </c>
      <c r="F5692" s="1" t="s">
        <v>353</v>
      </c>
      <c r="G5692" s="1" t="s">
        <v>9</v>
      </c>
      <c r="H5692" s="2">
        <v>23000</v>
      </c>
      <c r="I5692" s="2">
        <v>0</v>
      </c>
      <c r="J5692" s="2">
        <v>23000</v>
      </c>
      <c r="K5692" s="1" t="s">
        <v>77</v>
      </c>
      <c r="L5692" s="1" t="s">
        <v>9</v>
      </c>
    </row>
    <row r="5693" spans="1:12" hidden="1" x14ac:dyDescent="0.25">
      <c r="A5693" s="1" t="s">
        <v>10</v>
      </c>
      <c r="B5693" s="1" t="s">
        <v>5398</v>
      </c>
      <c r="C5693" s="1" t="s">
        <v>5998</v>
      </c>
      <c r="D5693" s="1" t="s">
        <v>6086</v>
      </c>
      <c r="E5693" s="1" t="s">
        <v>154</v>
      </c>
      <c r="F5693" s="1" t="s">
        <v>353</v>
      </c>
      <c r="G5693" s="1" t="s">
        <v>9</v>
      </c>
      <c r="H5693" s="2">
        <v>20.82</v>
      </c>
      <c r="I5693" s="2">
        <v>1.1299999999999999</v>
      </c>
      <c r="J5693" s="2">
        <v>21.95</v>
      </c>
      <c r="K5693" s="1" t="s">
        <v>77</v>
      </c>
      <c r="L5693" s="1" t="s">
        <v>9</v>
      </c>
    </row>
    <row r="5694" spans="1:12" hidden="1" x14ac:dyDescent="0.25">
      <c r="A5694" s="1" t="s">
        <v>10</v>
      </c>
      <c r="B5694" s="1" t="s">
        <v>5398</v>
      </c>
      <c r="C5694" s="1" t="s">
        <v>5998</v>
      </c>
      <c r="D5694" s="1" t="s">
        <v>6087</v>
      </c>
      <c r="E5694" s="1" t="s">
        <v>154</v>
      </c>
      <c r="F5694" s="1" t="s">
        <v>353</v>
      </c>
      <c r="G5694" s="1" t="s">
        <v>9</v>
      </c>
      <c r="H5694" s="2">
        <v>-21</v>
      </c>
      <c r="I5694" s="2">
        <v>-1.1399999999999999</v>
      </c>
      <c r="J5694" s="2">
        <v>-22.14</v>
      </c>
      <c r="K5694" s="1" t="s">
        <v>80</v>
      </c>
      <c r="L5694" s="1" t="s">
        <v>9</v>
      </c>
    </row>
    <row r="5695" spans="1:12" hidden="1" x14ac:dyDescent="0.25">
      <c r="A5695" s="1" t="s">
        <v>10</v>
      </c>
      <c r="B5695" s="1" t="s">
        <v>5398</v>
      </c>
      <c r="C5695" s="1" t="s">
        <v>5998</v>
      </c>
      <c r="D5695" s="1" t="s">
        <v>6088</v>
      </c>
      <c r="E5695" s="1" t="s">
        <v>154</v>
      </c>
      <c r="F5695" s="1" t="s">
        <v>353</v>
      </c>
      <c r="G5695" s="1" t="s">
        <v>9</v>
      </c>
      <c r="H5695" s="2">
        <v>233.37</v>
      </c>
      <c r="I5695" s="2">
        <v>0</v>
      </c>
      <c r="J5695" s="2">
        <v>233.37</v>
      </c>
      <c r="K5695" s="1" t="s">
        <v>80</v>
      </c>
      <c r="L5695" s="1" t="s">
        <v>9</v>
      </c>
    </row>
    <row r="5696" spans="1:12" hidden="1" x14ac:dyDescent="0.25">
      <c r="A5696" s="1" t="s">
        <v>10</v>
      </c>
      <c r="B5696" s="1" t="s">
        <v>5398</v>
      </c>
      <c r="C5696" s="1" t="s">
        <v>5998</v>
      </c>
      <c r="D5696" s="1" t="s">
        <v>6089</v>
      </c>
      <c r="E5696" s="1" t="s">
        <v>154</v>
      </c>
      <c r="F5696" s="1" t="s">
        <v>353</v>
      </c>
      <c r="G5696" s="1" t="s">
        <v>9</v>
      </c>
      <c r="H5696" s="2">
        <v>30357.26</v>
      </c>
      <c r="I5696" s="2">
        <v>1642.86</v>
      </c>
      <c r="J5696" s="2">
        <v>32000.12</v>
      </c>
      <c r="K5696" s="1" t="s">
        <v>87</v>
      </c>
      <c r="L5696" s="1" t="s">
        <v>9</v>
      </c>
    </row>
    <row r="5697" spans="1:12" hidden="1" x14ac:dyDescent="0.25">
      <c r="A5697" s="1" t="s">
        <v>10</v>
      </c>
      <c r="B5697" s="1" t="s">
        <v>5398</v>
      </c>
      <c r="C5697" s="1" t="s">
        <v>5998</v>
      </c>
      <c r="D5697" s="1" t="s">
        <v>6090</v>
      </c>
      <c r="E5697" s="1" t="s">
        <v>154</v>
      </c>
      <c r="F5697" s="1" t="s">
        <v>353</v>
      </c>
      <c r="G5697" s="1" t="s">
        <v>9</v>
      </c>
      <c r="H5697" s="2">
        <v>507.53</v>
      </c>
      <c r="I5697" s="2">
        <v>0</v>
      </c>
      <c r="J5697" s="2">
        <v>507.53</v>
      </c>
      <c r="K5697" s="1" t="s">
        <v>87</v>
      </c>
      <c r="L5697" s="1" t="s">
        <v>9</v>
      </c>
    </row>
    <row r="5698" spans="1:12" hidden="1" x14ac:dyDescent="0.25">
      <c r="A5698" s="1" t="s">
        <v>10</v>
      </c>
      <c r="B5698" s="1" t="s">
        <v>5398</v>
      </c>
      <c r="C5698" s="1" t="s">
        <v>5998</v>
      </c>
      <c r="D5698" s="1" t="s">
        <v>6091</v>
      </c>
      <c r="E5698" s="1" t="s">
        <v>154</v>
      </c>
      <c r="F5698" s="1" t="s">
        <v>353</v>
      </c>
      <c r="G5698" s="1" t="s">
        <v>9</v>
      </c>
      <c r="H5698" s="2">
        <v>95483.46</v>
      </c>
      <c r="I5698" s="2">
        <v>5167.34</v>
      </c>
      <c r="J5698" s="2">
        <v>100650.8</v>
      </c>
      <c r="K5698" s="1" t="s">
        <v>93</v>
      </c>
      <c r="L5698" s="1" t="s">
        <v>9</v>
      </c>
    </row>
    <row r="5699" spans="1:12" hidden="1" x14ac:dyDescent="0.25">
      <c r="A5699" s="1" t="s">
        <v>10</v>
      </c>
      <c r="B5699" s="1" t="s">
        <v>5398</v>
      </c>
      <c r="C5699" s="1" t="s">
        <v>5998</v>
      </c>
      <c r="D5699" s="1" t="s">
        <v>6092</v>
      </c>
      <c r="E5699" s="1" t="s">
        <v>154</v>
      </c>
      <c r="F5699" s="1" t="s">
        <v>353</v>
      </c>
      <c r="G5699" s="1" t="s">
        <v>9</v>
      </c>
      <c r="H5699" s="2">
        <v>1211.03</v>
      </c>
      <c r="I5699" s="2">
        <v>0</v>
      </c>
      <c r="J5699" s="2">
        <v>1211.03</v>
      </c>
      <c r="K5699" s="1" t="s">
        <v>93</v>
      </c>
      <c r="L5699" s="1" t="s">
        <v>9</v>
      </c>
    </row>
    <row r="5700" spans="1:12" hidden="1" x14ac:dyDescent="0.25">
      <c r="A5700" s="1" t="s">
        <v>10</v>
      </c>
      <c r="B5700" s="1" t="s">
        <v>5398</v>
      </c>
      <c r="C5700" s="1" t="s">
        <v>5998</v>
      </c>
      <c r="D5700" s="1" t="s">
        <v>6093</v>
      </c>
      <c r="E5700" s="1" t="s">
        <v>23</v>
      </c>
      <c r="F5700" s="1" t="s">
        <v>353</v>
      </c>
      <c r="G5700" s="1" t="s">
        <v>9</v>
      </c>
      <c r="H5700" s="2">
        <v>-1531.83</v>
      </c>
      <c r="I5700" s="2">
        <v>0</v>
      </c>
      <c r="J5700" s="2">
        <v>-1531.83</v>
      </c>
      <c r="K5700" s="1" t="s">
        <v>75</v>
      </c>
      <c r="L5700" s="1" t="s">
        <v>9</v>
      </c>
    </row>
    <row r="5701" spans="1:12" hidden="1" x14ac:dyDescent="0.25">
      <c r="A5701" s="1" t="s">
        <v>10</v>
      </c>
      <c r="B5701" s="1" t="s">
        <v>5398</v>
      </c>
      <c r="C5701" s="1" t="s">
        <v>5998</v>
      </c>
      <c r="D5701" s="1" t="s">
        <v>6094</v>
      </c>
      <c r="E5701" s="1" t="s">
        <v>23</v>
      </c>
      <c r="F5701" s="1" t="s">
        <v>353</v>
      </c>
      <c r="G5701" s="1" t="s">
        <v>9</v>
      </c>
      <c r="H5701" s="2">
        <v>-1416.49</v>
      </c>
      <c r="I5701" s="2">
        <v>0</v>
      </c>
      <c r="J5701" s="2">
        <v>-1416.49</v>
      </c>
      <c r="K5701" s="1" t="s">
        <v>77</v>
      </c>
      <c r="L5701" s="1" t="s">
        <v>9</v>
      </c>
    </row>
    <row r="5702" spans="1:12" hidden="1" x14ac:dyDescent="0.25">
      <c r="A5702" s="1" t="s">
        <v>10</v>
      </c>
      <c r="B5702" s="1" t="s">
        <v>5398</v>
      </c>
      <c r="C5702" s="1" t="s">
        <v>5998</v>
      </c>
      <c r="D5702" s="1" t="s">
        <v>6095</v>
      </c>
      <c r="E5702" s="1" t="s">
        <v>23</v>
      </c>
      <c r="F5702" s="1" t="s">
        <v>353</v>
      </c>
      <c r="G5702" s="1" t="s">
        <v>9</v>
      </c>
      <c r="H5702" s="2">
        <v>-56847.67</v>
      </c>
      <c r="I5702" s="2">
        <v>-3076.46</v>
      </c>
      <c r="J5702" s="2">
        <v>-59924.13</v>
      </c>
      <c r="K5702" s="1" t="s">
        <v>80</v>
      </c>
      <c r="L5702" s="1" t="s">
        <v>9</v>
      </c>
    </row>
    <row r="5703" spans="1:12" hidden="1" x14ac:dyDescent="0.25">
      <c r="A5703" s="1" t="s">
        <v>10</v>
      </c>
      <c r="B5703" s="1" t="s">
        <v>5398</v>
      </c>
      <c r="C5703" s="1" t="s">
        <v>5998</v>
      </c>
      <c r="D5703" s="1" t="s">
        <v>6096</v>
      </c>
      <c r="E5703" s="1" t="s">
        <v>23</v>
      </c>
      <c r="F5703" s="1" t="s">
        <v>353</v>
      </c>
      <c r="G5703" s="1" t="s">
        <v>9</v>
      </c>
      <c r="H5703" s="2">
        <v>764.26</v>
      </c>
      <c r="I5703" s="2">
        <v>0</v>
      </c>
      <c r="J5703" s="2">
        <v>764.26</v>
      </c>
      <c r="K5703" s="1" t="s">
        <v>80</v>
      </c>
      <c r="L5703" s="1" t="s">
        <v>9</v>
      </c>
    </row>
    <row r="5704" spans="1:12" hidden="1" x14ac:dyDescent="0.25">
      <c r="A5704" s="1" t="s">
        <v>10</v>
      </c>
      <c r="B5704" s="1" t="s">
        <v>5398</v>
      </c>
      <c r="C5704" s="1" t="s">
        <v>5998</v>
      </c>
      <c r="D5704" s="1" t="s">
        <v>6097</v>
      </c>
      <c r="E5704" s="1" t="s">
        <v>23</v>
      </c>
      <c r="F5704" s="1" t="s">
        <v>353</v>
      </c>
      <c r="G5704" s="1" t="s">
        <v>9</v>
      </c>
      <c r="H5704" s="2">
        <v>15281.04</v>
      </c>
      <c r="I5704" s="2">
        <v>826.97</v>
      </c>
      <c r="J5704" s="2">
        <v>16108.01</v>
      </c>
      <c r="K5704" s="1" t="s">
        <v>87</v>
      </c>
      <c r="L5704" s="1" t="s">
        <v>9</v>
      </c>
    </row>
    <row r="5705" spans="1:12" hidden="1" x14ac:dyDescent="0.25">
      <c r="A5705" s="1" t="s">
        <v>10</v>
      </c>
      <c r="B5705" s="1" t="s">
        <v>5398</v>
      </c>
      <c r="C5705" s="1" t="s">
        <v>5998</v>
      </c>
      <c r="D5705" s="1" t="s">
        <v>6098</v>
      </c>
      <c r="E5705" s="1" t="s">
        <v>23</v>
      </c>
      <c r="F5705" s="1" t="s">
        <v>353</v>
      </c>
      <c r="G5705" s="1" t="s">
        <v>9</v>
      </c>
      <c r="H5705" s="2">
        <v>1106.68</v>
      </c>
      <c r="I5705" s="2">
        <v>0</v>
      </c>
      <c r="J5705" s="2">
        <v>1106.68</v>
      </c>
      <c r="K5705" s="1" t="s">
        <v>87</v>
      </c>
      <c r="L5705" s="1" t="s">
        <v>9</v>
      </c>
    </row>
    <row r="5706" spans="1:12" hidden="1" x14ac:dyDescent="0.25">
      <c r="A5706" s="1" t="s">
        <v>10</v>
      </c>
      <c r="B5706" s="1" t="s">
        <v>5398</v>
      </c>
      <c r="C5706" s="1" t="s">
        <v>5998</v>
      </c>
      <c r="D5706" s="1" t="s">
        <v>6099</v>
      </c>
      <c r="E5706" s="1" t="s">
        <v>23</v>
      </c>
      <c r="F5706" s="1" t="s">
        <v>353</v>
      </c>
      <c r="G5706" s="1" t="s">
        <v>9</v>
      </c>
      <c r="H5706" s="2">
        <v>41727.25</v>
      </c>
      <c r="I5706" s="2">
        <v>2258.1799999999998</v>
      </c>
      <c r="J5706" s="2">
        <v>43985.43</v>
      </c>
      <c r="K5706" s="1" t="s">
        <v>93</v>
      </c>
      <c r="L5706" s="1" t="s">
        <v>9</v>
      </c>
    </row>
    <row r="5707" spans="1:12" hidden="1" x14ac:dyDescent="0.25">
      <c r="A5707" s="1" t="s">
        <v>10</v>
      </c>
      <c r="B5707" s="1" t="s">
        <v>5398</v>
      </c>
      <c r="C5707" s="1" t="s">
        <v>5998</v>
      </c>
      <c r="D5707" s="1" t="s">
        <v>6100</v>
      </c>
      <c r="E5707" s="1" t="s">
        <v>23</v>
      </c>
      <c r="F5707" s="1" t="s">
        <v>353</v>
      </c>
      <c r="G5707" s="1" t="s">
        <v>9</v>
      </c>
      <c r="H5707" s="2">
        <v>709.62</v>
      </c>
      <c r="I5707" s="2">
        <v>0</v>
      </c>
      <c r="J5707" s="2">
        <v>709.62</v>
      </c>
      <c r="K5707" s="1" t="s">
        <v>93</v>
      </c>
      <c r="L5707" s="1" t="s">
        <v>9</v>
      </c>
    </row>
    <row r="5708" spans="1:12" hidden="1" x14ac:dyDescent="0.25">
      <c r="A5708" s="1" t="s">
        <v>10</v>
      </c>
      <c r="B5708" s="1" t="s">
        <v>5398</v>
      </c>
      <c r="C5708" s="1" t="s">
        <v>5998</v>
      </c>
      <c r="D5708" s="1" t="s">
        <v>6101</v>
      </c>
      <c r="E5708" s="1" t="s">
        <v>160</v>
      </c>
      <c r="F5708" s="1" t="s">
        <v>353</v>
      </c>
      <c r="G5708" s="1" t="s">
        <v>9</v>
      </c>
      <c r="H5708" s="2">
        <v>416.9</v>
      </c>
      <c r="I5708" s="2">
        <v>0</v>
      </c>
      <c r="J5708" s="2">
        <v>416.9</v>
      </c>
      <c r="K5708" s="1" t="s">
        <v>77</v>
      </c>
      <c r="L5708" s="1" t="s">
        <v>9</v>
      </c>
    </row>
    <row r="5709" spans="1:12" hidden="1" x14ac:dyDescent="0.25">
      <c r="A5709" s="1" t="s">
        <v>10</v>
      </c>
      <c r="B5709" s="1" t="s">
        <v>5398</v>
      </c>
      <c r="C5709" s="1" t="s">
        <v>5998</v>
      </c>
      <c r="D5709" s="1" t="s">
        <v>6102</v>
      </c>
      <c r="E5709" s="1" t="s">
        <v>160</v>
      </c>
      <c r="F5709" s="1" t="s">
        <v>353</v>
      </c>
      <c r="G5709" s="1" t="s">
        <v>9</v>
      </c>
      <c r="H5709" s="2">
        <v>-55682.080000000002</v>
      </c>
      <c r="I5709" s="2">
        <v>-3013.38</v>
      </c>
      <c r="J5709" s="2">
        <v>-58695.46</v>
      </c>
      <c r="K5709" s="1" t="s">
        <v>80</v>
      </c>
      <c r="L5709" s="1" t="s">
        <v>9</v>
      </c>
    </row>
    <row r="5710" spans="1:12" hidden="1" x14ac:dyDescent="0.25">
      <c r="A5710" s="1" t="s">
        <v>10</v>
      </c>
      <c r="B5710" s="1" t="s">
        <v>5398</v>
      </c>
      <c r="C5710" s="1" t="s">
        <v>5998</v>
      </c>
      <c r="D5710" s="1" t="s">
        <v>6103</v>
      </c>
      <c r="E5710" s="1" t="s">
        <v>160</v>
      </c>
      <c r="F5710" s="1" t="s">
        <v>353</v>
      </c>
      <c r="G5710" s="1" t="s">
        <v>9</v>
      </c>
      <c r="H5710" s="2">
        <v>307.89999999999998</v>
      </c>
      <c r="I5710" s="2">
        <v>0</v>
      </c>
      <c r="J5710" s="2">
        <v>307.89999999999998</v>
      </c>
      <c r="K5710" s="1" t="s">
        <v>80</v>
      </c>
      <c r="L5710" s="1" t="s">
        <v>9</v>
      </c>
    </row>
    <row r="5711" spans="1:12" hidden="1" x14ac:dyDescent="0.25">
      <c r="A5711" s="1" t="s">
        <v>10</v>
      </c>
      <c r="B5711" s="1" t="s">
        <v>5398</v>
      </c>
      <c r="C5711" s="1" t="s">
        <v>5998</v>
      </c>
      <c r="D5711" s="1" t="s">
        <v>6104</v>
      </c>
      <c r="E5711" s="1" t="s">
        <v>160</v>
      </c>
      <c r="F5711" s="1" t="s">
        <v>353</v>
      </c>
      <c r="G5711" s="1" t="s">
        <v>9</v>
      </c>
      <c r="H5711" s="2">
        <v>26962.77</v>
      </c>
      <c r="I5711" s="2">
        <v>1459.16</v>
      </c>
      <c r="J5711" s="2">
        <v>28421.93</v>
      </c>
      <c r="K5711" s="1" t="s">
        <v>87</v>
      </c>
      <c r="L5711" s="1" t="s">
        <v>9</v>
      </c>
    </row>
    <row r="5712" spans="1:12" hidden="1" x14ac:dyDescent="0.25">
      <c r="A5712" s="1" t="s">
        <v>10</v>
      </c>
      <c r="B5712" s="1" t="s">
        <v>5398</v>
      </c>
      <c r="C5712" s="1" t="s">
        <v>5998</v>
      </c>
      <c r="D5712" s="1" t="s">
        <v>6105</v>
      </c>
      <c r="E5712" s="1" t="s">
        <v>160</v>
      </c>
      <c r="F5712" s="1" t="s">
        <v>353</v>
      </c>
      <c r="G5712" s="1" t="s">
        <v>9</v>
      </c>
      <c r="H5712" s="2">
        <v>831.17</v>
      </c>
      <c r="I5712" s="2">
        <v>0</v>
      </c>
      <c r="J5712" s="2">
        <v>831.17</v>
      </c>
      <c r="K5712" s="1" t="s">
        <v>87</v>
      </c>
      <c r="L5712" s="1" t="s">
        <v>9</v>
      </c>
    </row>
    <row r="5713" spans="1:12" hidden="1" x14ac:dyDescent="0.25">
      <c r="A5713" s="1" t="s">
        <v>10</v>
      </c>
      <c r="B5713" s="1" t="s">
        <v>5398</v>
      </c>
      <c r="C5713" s="1" t="s">
        <v>5998</v>
      </c>
      <c r="D5713" s="1" t="s">
        <v>6106</v>
      </c>
      <c r="E5713" s="1" t="s">
        <v>160</v>
      </c>
      <c r="F5713" s="1" t="s">
        <v>353</v>
      </c>
      <c r="G5713" s="1" t="s">
        <v>9</v>
      </c>
      <c r="H5713" s="2">
        <v>28719.31</v>
      </c>
      <c r="I5713" s="2">
        <v>1554.22</v>
      </c>
      <c r="J5713" s="2">
        <v>30273.53</v>
      </c>
      <c r="K5713" s="1" t="s">
        <v>93</v>
      </c>
      <c r="L5713" s="1" t="s">
        <v>9</v>
      </c>
    </row>
    <row r="5714" spans="1:12" hidden="1" x14ac:dyDescent="0.25">
      <c r="A5714" s="1" t="s">
        <v>10</v>
      </c>
      <c r="B5714" s="1" t="s">
        <v>5398</v>
      </c>
      <c r="C5714" s="1" t="s">
        <v>5998</v>
      </c>
      <c r="D5714" s="1" t="s">
        <v>6107</v>
      </c>
      <c r="E5714" s="1" t="s">
        <v>160</v>
      </c>
      <c r="F5714" s="1" t="s">
        <v>353</v>
      </c>
      <c r="G5714" s="1" t="s">
        <v>9</v>
      </c>
      <c r="H5714" s="2">
        <v>932.32</v>
      </c>
      <c r="I5714" s="2">
        <v>0</v>
      </c>
      <c r="J5714" s="2">
        <v>932.32</v>
      </c>
      <c r="K5714" s="1" t="s">
        <v>93</v>
      </c>
      <c r="L5714" s="1" t="s">
        <v>9</v>
      </c>
    </row>
    <row r="5715" spans="1:12" hidden="1" x14ac:dyDescent="0.25">
      <c r="A5715" s="1" t="s">
        <v>10</v>
      </c>
      <c r="B5715" s="1" t="s">
        <v>5398</v>
      </c>
      <c r="C5715" s="1" t="s">
        <v>5998</v>
      </c>
      <c r="D5715" s="1" t="s">
        <v>6108</v>
      </c>
      <c r="E5715" s="1" t="s">
        <v>167</v>
      </c>
      <c r="F5715" s="1" t="s">
        <v>353</v>
      </c>
      <c r="G5715" s="1" t="s">
        <v>9</v>
      </c>
      <c r="H5715" s="2">
        <v>863.57</v>
      </c>
      <c r="I5715" s="2">
        <v>0</v>
      </c>
      <c r="J5715" s="2">
        <v>863.57</v>
      </c>
      <c r="K5715" s="1" t="s">
        <v>77</v>
      </c>
      <c r="L5715" s="1" t="s">
        <v>9</v>
      </c>
    </row>
    <row r="5716" spans="1:12" hidden="1" x14ac:dyDescent="0.25">
      <c r="A5716" s="1" t="s">
        <v>10</v>
      </c>
      <c r="B5716" s="1" t="s">
        <v>5398</v>
      </c>
      <c r="C5716" s="1" t="s">
        <v>5998</v>
      </c>
      <c r="D5716" s="1" t="s">
        <v>6109</v>
      </c>
      <c r="E5716" s="1" t="s">
        <v>171</v>
      </c>
      <c r="F5716" s="1" t="s">
        <v>353</v>
      </c>
      <c r="G5716" s="1" t="s">
        <v>9</v>
      </c>
      <c r="H5716" s="2">
        <v>-6.42</v>
      </c>
      <c r="I5716" s="2">
        <v>-0.35</v>
      </c>
      <c r="J5716" s="2">
        <v>-6.77</v>
      </c>
      <c r="K5716" s="1" t="s">
        <v>101</v>
      </c>
      <c r="L5716" s="1" t="s">
        <v>9</v>
      </c>
    </row>
    <row r="5717" spans="1:12" hidden="1" x14ac:dyDescent="0.25">
      <c r="A5717" s="1" t="s">
        <v>10</v>
      </c>
      <c r="B5717" s="1" t="s">
        <v>5398</v>
      </c>
      <c r="C5717" s="1" t="s">
        <v>5998</v>
      </c>
      <c r="D5717" s="1" t="s">
        <v>6110</v>
      </c>
      <c r="E5717" s="1" t="s">
        <v>171</v>
      </c>
      <c r="F5717" s="1" t="s">
        <v>353</v>
      </c>
      <c r="G5717" s="1" t="s">
        <v>9</v>
      </c>
      <c r="H5717" s="2">
        <v>-3580.17</v>
      </c>
      <c r="I5717" s="2">
        <v>-193.75</v>
      </c>
      <c r="J5717" s="2">
        <v>-3773.92</v>
      </c>
      <c r="K5717" s="1" t="s">
        <v>80</v>
      </c>
      <c r="L5717" s="1" t="s">
        <v>9</v>
      </c>
    </row>
    <row r="5718" spans="1:12" hidden="1" x14ac:dyDescent="0.25">
      <c r="A5718" s="1" t="s">
        <v>10</v>
      </c>
      <c r="B5718" s="1" t="s">
        <v>5398</v>
      </c>
      <c r="C5718" s="1" t="s">
        <v>5998</v>
      </c>
      <c r="D5718" s="1" t="s">
        <v>6111</v>
      </c>
      <c r="E5718" s="1" t="s">
        <v>171</v>
      </c>
      <c r="F5718" s="1" t="s">
        <v>353</v>
      </c>
      <c r="G5718" s="1" t="s">
        <v>9</v>
      </c>
      <c r="H5718" s="2">
        <v>3580.15</v>
      </c>
      <c r="I5718" s="2">
        <v>193.75</v>
      </c>
      <c r="J5718" s="2">
        <v>3773.9</v>
      </c>
      <c r="K5718" s="1" t="s">
        <v>93</v>
      </c>
      <c r="L5718" s="1" t="s">
        <v>9</v>
      </c>
    </row>
    <row r="5719" spans="1:12" hidden="1" x14ac:dyDescent="0.25">
      <c r="A5719" s="1" t="s">
        <v>10</v>
      </c>
      <c r="B5719" s="1" t="s">
        <v>5398</v>
      </c>
      <c r="C5719" s="1" t="s">
        <v>6112</v>
      </c>
      <c r="D5719" s="1" t="s">
        <v>6113</v>
      </c>
      <c r="E5719" s="1" t="s">
        <v>31</v>
      </c>
      <c r="F5719" s="1" t="s">
        <v>353</v>
      </c>
      <c r="G5719" s="1" t="s">
        <v>9</v>
      </c>
      <c r="H5719" s="2">
        <v>1391.04</v>
      </c>
      <c r="I5719" s="2">
        <v>75.28</v>
      </c>
      <c r="J5719" s="2">
        <v>1466.32</v>
      </c>
      <c r="K5719" s="1" t="s">
        <v>96</v>
      </c>
      <c r="L5719" s="1" t="s">
        <v>9</v>
      </c>
    </row>
    <row r="5720" spans="1:12" hidden="1" x14ac:dyDescent="0.25">
      <c r="A5720" s="1" t="s">
        <v>10</v>
      </c>
      <c r="B5720" s="1" t="s">
        <v>5398</v>
      </c>
      <c r="C5720" s="1" t="s">
        <v>6112</v>
      </c>
      <c r="D5720" s="1" t="s">
        <v>6114</v>
      </c>
      <c r="E5720" s="1" t="s">
        <v>31</v>
      </c>
      <c r="F5720" s="1" t="s">
        <v>353</v>
      </c>
      <c r="G5720" s="1" t="s">
        <v>9</v>
      </c>
      <c r="H5720" s="2">
        <v>1256.43</v>
      </c>
      <c r="I5720" s="2">
        <v>67.989999999999995</v>
      </c>
      <c r="J5720" s="2">
        <v>1324.42</v>
      </c>
      <c r="K5720" s="1" t="s">
        <v>101</v>
      </c>
      <c r="L5720" s="1" t="s">
        <v>9</v>
      </c>
    </row>
    <row r="5721" spans="1:12" hidden="1" x14ac:dyDescent="0.25">
      <c r="A5721" s="1" t="s">
        <v>10</v>
      </c>
      <c r="B5721" s="1" t="s">
        <v>5398</v>
      </c>
      <c r="C5721" s="1" t="s">
        <v>6112</v>
      </c>
      <c r="D5721" s="1" t="s">
        <v>6115</v>
      </c>
      <c r="E5721" s="1" t="s">
        <v>31</v>
      </c>
      <c r="F5721" s="1" t="s">
        <v>353</v>
      </c>
      <c r="G5721" s="1" t="s">
        <v>9</v>
      </c>
      <c r="H5721" s="2">
        <v>1391.04</v>
      </c>
      <c r="I5721" s="2">
        <v>75.28</v>
      </c>
      <c r="J5721" s="2">
        <v>1466.32</v>
      </c>
      <c r="K5721" s="1" t="s">
        <v>108</v>
      </c>
      <c r="L5721" s="1" t="s">
        <v>9</v>
      </c>
    </row>
    <row r="5722" spans="1:12" hidden="1" x14ac:dyDescent="0.25">
      <c r="A5722" s="1" t="s">
        <v>10</v>
      </c>
      <c r="B5722" s="1" t="s">
        <v>5398</v>
      </c>
      <c r="C5722" s="1" t="s">
        <v>6112</v>
      </c>
      <c r="D5722" s="1" t="s">
        <v>6116</v>
      </c>
      <c r="E5722" s="1" t="s">
        <v>31</v>
      </c>
      <c r="F5722" s="1" t="s">
        <v>353</v>
      </c>
      <c r="G5722" s="1" t="s">
        <v>9</v>
      </c>
      <c r="H5722" s="2">
        <v>46793.27</v>
      </c>
      <c r="I5722" s="2">
        <v>2532.34</v>
      </c>
      <c r="J5722" s="2">
        <v>49325.61</v>
      </c>
      <c r="K5722" s="1" t="s">
        <v>16</v>
      </c>
      <c r="L5722" s="1" t="s">
        <v>9</v>
      </c>
    </row>
    <row r="5723" spans="1:12" hidden="1" x14ac:dyDescent="0.25">
      <c r="A5723" s="1" t="s">
        <v>10</v>
      </c>
      <c r="B5723" s="1" t="s">
        <v>5398</v>
      </c>
      <c r="C5723" s="1" t="s">
        <v>6112</v>
      </c>
      <c r="D5723" s="1" t="s">
        <v>6117</v>
      </c>
      <c r="E5723" s="1" t="s">
        <v>31</v>
      </c>
      <c r="F5723" s="1" t="s">
        <v>353</v>
      </c>
      <c r="G5723" s="1" t="s">
        <v>9</v>
      </c>
      <c r="H5723" s="2">
        <v>54907.67</v>
      </c>
      <c r="I5723" s="2">
        <v>2971.47</v>
      </c>
      <c r="J5723" s="2">
        <v>57879.14</v>
      </c>
      <c r="K5723" s="1" t="s">
        <v>20</v>
      </c>
      <c r="L5723" s="1" t="s">
        <v>9</v>
      </c>
    </row>
    <row r="5724" spans="1:12" hidden="1" x14ac:dyDescent="0.25">
      <c r="A5724" s="1" t="s">
        <v>10</v>
      </c>
      <c r="B5724" s="1" t="s">
        <v>5398</v>
      </c>
      <c r="C5724" s="1" t="s">
        <v>6112</v>
      </c>
      <c r="D5724" s="1" t="s">
        <v>6118</v>
      </c>
      <c r="E5724" s="1" t="s">
        <v>31</v>
      </c>
      <c r="F5724" s="1" t="s">
        <v>353</v>
      </c>
      <c r="G5724" s="1" t="s">
        <v>9</v>
      </c>
      <c r="H5724" s="2">
        <v>50350.65</v>
      </c>
      <c r="I5724" s="2">
        <v>2724.86</v>
      </c>
      <c r="J5724" s="2">
        <v>53075.51</v>
      </c>
      <c r="K5724" s="1" t="s">
        <v>128</v>
      </c>
      <c r="L5724" s="1" t="s">
        <v>9</v>
      </c>
    </row>
    <row r="5725" spans="1:12" hidden="1" x14ac:dyDescent="0.25">
      <c r="A5725" s="1" t="s">
        <v>10</v>
      </c>
      <c r="B5725" s="1" t="s">
        <v>5398</v>
      </c>
      <c r="C5725" s="1" t="s">
        <v>6112</v>
      </c>
      <c r="D5725" s="1" t="s">
        <v>6119</v>
      </c>
      <c r="E5725" s="1" t="s">
        <v>31</v>
      </c>
      <c r="F5725" s="1" t="s">
        <v>353</v>
      </c>
      <c r="G5725" s="1" t="s">
        <v>9</v>
      </c>
      <c r="H5725" s="2">
        <v>23075.599999999999</v>
      </c>
      <c r="I5725" s="2">
        <v>1248.8</v>
      </c>
      <c r="J5725" s="2">
        <v>24324.400000000001</v>
      </c>
      <c r="K5725" s="1" t="s">
        <v>83</v>
      </c>
      <c r="L5725" s="1" t="s">
        <v>9</v>
      </c>
    </row>
    <row r="5726" spans="1:12" hidden="1" x14ac:dyDescent="0.25">
      <c r="A5726" s="1" t="s">
        <v>10</v>
      </c>
      <c r="B5726" s="1" t="s">
        <v>5398</v>
      </c>
      <c r="C5726" s="1" t="s">
        <v>6112</v>
      </c>
      <c r="D5726" s="1" t="s">
        <v>6120</v>
      </c>
      <c r="E5726" s="1" t="s">
        <v>31</v>
      </c>
      <c r="F5726" s="1" t="s">
        <v>353</v>
      </c>
      <c r="G5726" s="1" t="s">
        <v>9</v>
      </c>
      <c r="H5726" s="2">
        <v>23075.599999999999</v>
      </c>
      <c r="I5726" s="2">
        <v>1248.8</v>
      </c>
      <c r="J5726" s="2">
        <v>24324.400000000001</v>
      </c>
      <c r="K5726" s="1" t="s">
        <v>75</v>
      </c>
      <c r="L5726" s="1" t="s">
        <v>9</v>
      </c>
    </row>
    <row r="5727" spans="1:12" hidden="1" x14ac:dyDescent="0.25">
      <c r="A5727" s="1" t="s">
        <v>10</v>
      </c>
      <c r="B5727" s="1" t="s">
        <v>5398</v>
      </c>
      <c r="C5727" s="1" t="s">
        <v>6112</v>
      </c>
      <c r="D5727" s="1" t="s">
        <v>6121</v>
      </c>
      <c r="E5727" s="1" t="s">
        <v>31</v>
      </c>
      <c r="F5727" s="1" t="s">
        <v>353</v>
      </c>
      <c r="G5727" s="1" t="s">
        <v>9</v>
      </c>
      <c r="H5727" s="2">
        <v>22659.119999999999</v>
      </c>
      <c r="I5727" s="2">
        <v>1226.26</v>
      </c>
      <c r="J5727" s="2">
        <v>23885.38</v>
      </c>
      <c r="K5727" s="1" t="s">
        <v>77</v>
      </c>
      <c r="L5727" s="1" t="s">
        <v>9</v>
      </c>
    </row>
    <row r="5728" spans="1:12" hidden="1" x14ac:dyDescent="0.25">
      <c r="A5728" s="1" t="s">
        <v>10</v>
      </c>
      <c r="B5728" s="1" t="s">
        <v>5398</v>
      </c>
      <c r="C5728" s="1" t="s">
        <v>6112</v>
      </c>
      <c r="D5728" s="1" t="s">
        <v>6122</v>
      </c>
      <c r="E5728" s="1" t="s">
        <v>31</v>
      </c>
      <c r="F5728" s="1" t="s">
        <v>353</v>
      </c>
      <c r="G5728" s="1" t="s">
        <v>9</v>
      </c>
      <c r="H5728" s="2">
        <v>38324.39</v>
      </c>
      <c r="I5728" s="2">
        <v>2074.0300000000002</v>
      </c>
      <c r="J5728" s="2">
        <v>40398.42</v>
      </c>
      <c r="K5728" s="1" t="s">
        <v>80</v>
      </c>
      <c r="L5728" s="1" t="s">
        <v>9</v>
      </c>
    </row>
    <row r="5729" spans="1:12" hidden="1" x14ac:dyDescent="0.25">
      <c r="A5729" s="1" t="s">
        <v>10</v>
      </c>
      <c r="B5729" s="1" t="s">
        <v>5398</v>
      </c>
      <c r="C5729" s="1" t="s">
        <v>6112</v>
      </c>
      <c r="D5729" s="1" t="s">
        <v>6123</v>
      </c>
      <c r="E5729" s="1" t="s">
        <v>82</v>
      </c>
      <c r="F5729" s="1" t="s">
        <v>353</v>
      </c>
      <c r="G5729" s="1" t="s">
        <v>9</v>
      </c>
      <c r="H5729" s="2">
        <v>-9777.2999999999993</v>
      </c>
      <c r="I5729" s="2">
        <v>-529.12</v>
      </c>
      <c r="J5729" s="2">
        <v>-10306.42</v>
      </c>
      <c r="K5729" s="1" t="s">
        <v>16</v>
      </c>
      <c r="L5729" s="1" t="s">
        <v>9</v>
      </c>
    </row>
    <row r="5730" spans="1:12" hidden="1" x14ac:dyDescent="0.25">
      <c r="A5730" s="1" t="s">
        <v>10</v>
      </c>
      <c r="B5730" s="1" t="s">
        <v>5398</v>
      </c>
      <c r="C5730" s="1" t="s">
        <v>6112</v>
      </c>
      <c r="D5730" s="1" t="s">
        <v>6124</v>
      </c>
      <c r="E5730" s="1" t="s">
        <v>82</v>
      </c>
      <c r="F5730" s="1" t="s">
        <v>353</v>
      </c>
      <c r="G5730" s="1" t="s">
        <v>9</v>
      </c>
      <c r="H5730" s="2">
        <v>-9876.8799999999992</v>
      </c>
      <c r="I5730" s="2">
        <v>-534.51</v>
      </c>
      <c r="J5730" s="2">
        <v>-10411.39</v>
      </c>
      <c r="K5730" s="1" t="s">
        <v>20</v>
      </c>
      <c r="L5730" s="1" t="s">
        <v>9</v>
      </c>
    </row>
    <row r="5731" spans="1:12" hidden="1" x14ac:dyDescent="0.25">
      <c r="A5731" s="1" t="s">
        <v>10</v>
      </c>
      <c r="B5731" s="1" t="s">
        <v>5398</v>
      </c>
      <c r="C5731" s="1" t="s">
        <v>6112</v>
      </c>
      <c r="D5731" s="1" t="s">
        <v>6125</v>
      </c>
      <c r="E5731" s="1" t="s">
        <v>82</v>
      </c>
      <c r="F5731" s="1" t="s">
        <v>353</v>
      </c>
      <c r="G5731" s="1" t="s">
        <v>9</v>
      </c>
      <c r="H5731" s="2">
        <v>-9777.2900000000009</v>
      </c>
      <c r="I5731" s="2">
        <v>-529.12</v>
      </c>
      <c r="J5731" s="2">
        <v>-10306.41</v>
      </c>
      <c r="K5731" s="1" t="s">
        <v>128</v>
      </c>
      <c r="L5731" s="1" t="s">
        <v>9</v>
      </c>
    </row>
    <row r="5732" spans="1:12" hidden="1" x14ac:dyDescent="0.25">
      <c r="A5732" s="1" t="s">
        <v>10</v>
      </c>
      <c r="B5732" s="1" t="s">
        <v>5398</v>
      </c>
      <c r="C5732" s="1" t="s">
        <v>6112</v>
      </c>
      <c r="D5732" s="1" t="s">
        <v>6126</v>
      </c>
      <c r="E5732" s="1" t="s">
        <v>82</v>
      </c>
      <c r="F5732" s="1" t="s">
        <v>353</v>
      </c>
      <c r="G5732" s="1" t="s">
        <v>9</v>
      </c>
      <c r="H5732" s="2">
        <v>-14059.9</v>
      </c>
      <c r="I5732" s="2">
        <v>-760.89</v>
      </c>
      <c r="J5732" s="2">
        <v>-14820.79</v>
      </c>
      <c r="K5732" s="1" t="s">
        <v>83</v>
      </c>
      <c r="L5732" s="1" t="s">
        <v>9</v>
      </c>
    </row>
    <row r="5733" spans="1:12" hidden="1" x14ac:dyDescent="0.25">
      <c r="A5733" s="1" t="s">
        <v>10</v>
      </c>
      <c r="B5733" s="1" t="s">
        <v>5398</v>
      </c>
      <c r="C5733" s="1" t="s">
        <v>6112</v>
      </c>
      <c r="D5733" s="1" t="s">
        <v>6127</v>
      </c>
      <c r="E5733" s="1" t="s">
        <v>82</v>
      </c>
      <c r="F5733" s="1" t="s">
        <v>353</v>
      </c>
      <c r="G5733" s="1" t="s">
        <v>9</v>
      </c>
      <c r="H5733" s="2">
        <v>-16726.57</v>
      </c>
      <c r="I5733" s="2">
        <v>-905.2</v>
      </c>
      <c r="J5733" s="2">
        <v>-17631.77</v>
      </c>
      <c r="K5733" s="1" t="s">
        <v>75</v>
      </c>
      <c r="L5733" s="1" t="s">
        <v>9</v>
      </c>
    </row>
    <row r="5734" spans="1:12" hidden="1" x14ac:dyDescent="0.25">
      <c r="A5734" s="1" t="s">
        <v>10</v>
      </c>
      <c r="B5734" s="1" t="s">
        <v>5398</v>
      </c>
      <c r="C5734" s="1" t="s">
        <v>6112</v>
      </c>
      <c r="D5734" s="1" t="s">
        <v>6128</v>
      </c>
      <c r="E5734" s="1" t="s">
        <v>82</v>
      </c>
      <c r="F5734" s="1" t="s">
        <v>353</v>
      </c>
      <c r="G5734" s="1" t="s">
        <v>9</v>
      </c>
      <c r="H5734" s="2">
        <v>-16514.939999999999</v>
      </c>
      <c r="I5734" s="2">
        <v>-893.75</v>
      </c>
      <c r="J5734" s="2">
        <v>-17408.689999999999</v>
      </c>
      <c r="K5734" s="1" t="s">
        <v>77</v>
      </c>
      <c r="L5734" s="1" t="s">
        <v>9</v>
      </c>
    </row>
    <row r="5735" spans="1:12" hidden="1" x14ac:dyDescent="0.25">
      <c r="A5735" s="1" t="s">
        <v>10</v>
      </c>
      <c r="B5735" s="1" t="s">
        <v>5398</v>
      </c>
      <c r="C5735" s="1" t="s">
        <v>6112</v>
      </c>
      <c r="D5735" s="1" t="s">
        <v>6129</v>
      </c>
      <c r="E5735" s="1" t="s">
        <v>82</v>
      </c>
      <c r="F5735" s="1" t="s">
        <v>353</v>
      </c>
      <c r="G5735" s="1" t="s">
        <v>9</v>
      </c>
      <c r="H5735" s="2">
        <v>-36933.35</v>
      </c>
      <c r="I5735" s="2">
        <v>-1998.75</v>
      </c>
      <c r="J5735" s="2">
        <v>-38932.1</v>
      </c>
      <c r="K5735" s="1" t="s">
        <v>80</v>
      </c>
      <c r="L5735" s="1" t="s">
        <v>9</v>
      </c>
    </row>
    <row r="5736" spans="1:12" hidden="1" x14ac:dyDescent="0.25">
      <c r="A5736" s="1" t="s">
        <v>10</v>
      </c>
      <c r="B5736" s="1" t="s">
        <v>5398</v>
      </c>
      <c r="C5736" s="1" t="s">
        <v>6112</v>
      </c>
      <c r="D5736" s="1" t="s">
        <v>6130</v>
      </c>
      <c r="E5736" s="1" t="s">
        <v>82</v>
      </c>
      <c r="F5736" s="1" t="s">
        <v>353</v>
      </c>
      <c r="G5736" s="1" t="s">
        <v>9</v>
      </c>
      <c r="H5736" s="2">
        <v>242250.23999999999</v>
      </c>
      <c r="I5736" s="2">
        <v>13110.01</v>
      </c>
      <c r="J5736" s="2">
        <v>255360.25</v>
      </c>
      <c r="K5736" s="1" t="s">
        <v>87</v>
      </c>
      <c r="L5736" s="1" t="s">
        <v>9</v>
      </c>
    </row>
    <row r="5737" spans="1:12" hidden="1" x14ac:dyDescent="0.25">
      <c r="A5737" s="1" t="s">
        <v>10</v>
      </c>
      <c r="B5737" s="1" t="s">
        <v>5398</v>
      </c>
      <c r="C5737" s="1" t="s">
        <v>6112</v>
      </c>
      <c r="D5737" s="1" t="s">
        <v>6131</v>
      </c>
      <c r="E5737" s="1" t="s">
        <v>90</v>
      </c>
      <c r="F5737" s="1" t="s">
        <v>353</v>
      </c>
      <c r="G5737" s="1" t="s">
        <v>9</v>
      </c>
      <c r="H5737" s="2">
        <v>-1391.04</v>
      </c>
      <c r="I5737" s="2">
        <v>-75.28</v>
      </c>
      <c r="J5737" s="2">
        <v>-1466.32</v>
      </c>
      <c r="K5737" s="1" t="s">
        <v>96</v>
      </c>
      <c r="L5737" s="1" t="s">
        <v>9</v>
      </c>
    </row>
    <row r="5738" spans="1:12" hidden="1" x14ac:dyDescent="0.25">
      <c r="A5738" s="1" t="s">
        <v>10</v>
      </c>
      <c r="B5738" s="1" t="s">
        <v>5398</v>
      </c>
      <c r="C5738" s="1" t="s">
        <v>6112</v>
      </c>
      <c r="D5738" s="1" t="s">
        <v>6132</v>
      </c>
      <c r="E5738" s="1" t="s">
        <v>90</v>
      </c>
      <c r="F5738" s="1" t="s">
        <v>353</v>
      </c>
      <c r="G5738" s="1" t="s">
        <v>9</v>
      </c>
      <c r="H5738" s="2">
        <v>-1256.43</v>
      </c>
      <c r="I5738" s="2">
        <v>-67.989999999999995</v>
      </c>
      <c r="J5738" s="2">
        <v>-1324.42</v>
      </c>
      <c r="K5738" s="1" t="s">
        <v>101</v>
      </c>
      <c r="L5738" s="1" t="s">
        <v>9</v>
      </c>
    </row>
    <row r="5739" spans="1:12" hidden="1" x14ac:dyDescent="0.25">
      <c r="A5739" s="1" t="s">
        <v>10</v>
      </c>
      <c r="B5739" s="1" t="s">
        <v>5398</v>
      </c>
      <c r="C5739" s="1" t="s">
        <v>6112</v>
      </c>
      <c r="D5739" s="1" t="s">
        <v>6133</v>
      </c>
      <c r="E5739" s="1" t="s">
        <v>90</v>
      </c>
      <c r="F5739" s="1" t="s">
        <v>353</v>
      </c>
      <c r="G5739" s="1" t="s">
        <v>9</v>
      </c>
      <c r="H5739" s="2">
        <v>-1391.04</v>
      </c>
      <c r="I5739" s="2">
        <v>-75.28</v>
      </c>
      <c r="J5739" s="2">
        <v>-1466.32</v>
      </c>
      <c r="K5739" s="1" t="s">
        <v>108</v>
      </c>
      <c r="L5739" s="1" t="s">
        <v>9</v>
      </c>
    </row>
    <row r="5740" spans="1:12" hidden="1" x14ac:dyDescent="0.25">
      <c r="A5740" s="1" t="s">
        <v>10</v>
      </c>
      <c r="B5740" s="1" t="s">
        <v>5398</v>
      </c>
      <c r="C5740" s="1" t="s">
        <v>6112</v>
      </c>
      <c r="D5740" s="1" t="s">
        <v>6134</v>
      </c>
      <c r="E5740" s="1" t="s">
        <v>90</v>
      </c>
      <c r="F5740" s="1" t="s">
        <v>353</v>
      </c>
      <c r="G5740" s="1" t="s">
        <v>9</v>
      </c>
      <c r="H5740" s="2">
        <v>3977.84</v>
      </c>
      <c r="I5740" s="2">
        <v>215.27</v>
      </c>
      <c r="J5740" s="2">
        <v>4193.1099999999997</v>
      </c>
      <c r="K5740" s="1" t="s">
        <v>16</v>
      </c>
      <c r="L5740" s="1" t="s">
        <v>9</v>
      </c>
    </row>
    <row r="5741" spans="1:12" hidden="1" x14ac:dyDescent="0.25">
      <c r="A5741" s="1" t="s">
        <v>10</v>
      </c>
      <c r="B5741" s="1" t="s">
        <v>5398</v>
      </c>
      <c r="C5741" s="1" t="s">
        <v>6112</v>
      </c>
      <c r="D5741" s="1" t="s">
        <v>6135</v>
      </c>
      <c r="E5741" s="1" t="s">
        <v>90</v>
      </c>
      <c r="F5741" s="1" t="s">
        <v>353</v>
      </c>
      <c r="G5741" s="1" t="s">
        <v>9</v>
      </c>
      <c r="H5741" s="2">
        <v>3439.34</v>
      </c>
      <c r="I5741" s="2">
        <v>186.13</v>
      </c>
      <c r="J5741" s="2">
        <v>3625.47</v>
      </c>
      <c r="K5741" s="1" t="s">
        <v>20</v>
      </c>
      <c r="L5741" s="1" t="s">
        <v>9</v>
      </c>
    </row>
    <row r="5742" spans="1:12" hidden="1" x14ac:dyDescent="0.25">
      <c r="A5742" s="1" t="s">
        <v>10</v>
      </c>
      <c r="B5742" s="1" t="s">
        <v>5398</v>
      </c>
      <c r="C5742" s="1" t="s">
        <v>6112</v>
      </c>
      <c r="D5742" s="1" t="s">
        <v>6136</v>
      </c>
      <c r="E5742" s="1" t="s">
        <v>90</v>
      </c>
      <c r="F5742" s="1" t="s">
        <v>353</v>
      </c>
      <c r="G5742" s="1" t="s">
        <v>9</v>
      </c>
      <c r="H5742" s="2">
        <v>-0.01</v>
      </c>
      <c r="I5742" s="2">
        <v>0</v>
      </c>
      <c r="J5742" s="2">
        <v>-0.01</v>
      </c>
      <c r="K5742" s="1" t="s">
        <v>128</v>
      </c>
      <c r="L5742" s="1" t="s">
        <v>9</v>
      </c>
    </row>
    <row r="5743" spans="1:12" hidden="1" x14ac:dyDescent="0.25">
      <c r="A5743" s="1" t="s">
        <v>10</v>
      </c>
      <c r="B5743" s="1" t="s">
        <v>5398</v>
      </c>
      <c r="C5743" s="1" t="s">
        <v>6112</v>
      </c>
      <c r="D5743" s="1" t="s">
        <v>6137</v>
      </c>
      <c r="E5743" s="1" t="s">
        <v>90</v>
      </c>
      <c r="F5743" s="1" t="s">
        <v>353</v>
      </c>
      <c r="G5743" s="1" t="s">
        <v>9</v>
      </c>
      <c r="H5743" s="2">
        <v>8.6300000000000008</v>
      </c>
      <c r="I5743" s="2">
        <v>0</v>
      </c>
      <c r="J5743" s="2">
        <v>8.6300000000000008</v>
      </c>
      <c r="K5743" s="1" t="s">
        <v>75</v>
      </c>
      <c r="L5743" s="1" t="s">
        <v>9</v>
      </c>
    </row>
    <row r="5744" spans="1:12" hidden="1" x14ac:dyDescent="0.25">
      <c r="A5744" s="1" t="s">
        <v>10</v>
      </c>
      <c r="B5744" s="1" t="s">
        <v>5398</v>
      </c>
      <c r="C5744" s="1" t="s">
        <v>6112</v>
      </c>
      <c r="D5744" s="1" t="s">
        <v>6138</v>
      </c>
      <c r="E5744" s="1" t="s">
        <v>90</v>
      </c>
      <c r="F5744" s="1" t="s">
        <v>353</v>
      </c>
      <c r="G5744" s="1" t="s">
        <v>9</v>
      </c>
      <c r="H5744" s="2">
        <v>210486.98</v>
      </c>
      <c r="I5744" s="2">
        <v>11391.06</v>
      </c>
      <c r="J5744" s="2">
        <v>221878.04</v>
      </c>
      <c r="K5744" s="1" t="s">
        <v>93</v>
      </c>
      <c r="L5744" s="1" t="s">
        <v>9</v>
      </c>
    </row>
    <row r="5745" spans="1:12" hidden="1" x14ac:dyDescent="0.25">
      <c r="A5745" s="1" t="s">
        <v>10</v>
      </c>
      <c r="B5745" s="1" t="s">
        <v>5398</v>
      </c>
      <c r="C5745" s="1" t="s">
        <v>6112</v>
      </c>
      <c r="D5745" s="1" t="s">
        <v>6139</v>
      </c>
      <c r="E5745" s="1" t="s">
        <v>46</v>
      </c>
      <c r="F5745" s="1" t="s">
        <v>353</v>
      </c>
      <c r="G5745" s="1" t="s">
        <v>9</v>
      </c>
      <c r="H5745" s="2">
        <v>50000</v>
      </c>
      <c r="I5745" s="2">
        <v>2705.88</v>
      </c>
      <c r="J5745" s="2">
        <v>52705.88</v>
      </c>
      <c r="K5745" s="1" t="s">
        <v>108</v>
      </c>
      <c r="L5745" s="1" t="s">
        <v>9</v>
      </c>
    </row>
    <row r="5746" spans="1:12" hidden="1" x14ac:dyDescent="0.25">
      <c r="A5746" s="1" t="s">
        <v>10</v>
      </c>
      <c r="B5746" s="1" t="s">
        <v>5398</v>
      </c>
      <c r="C5746" s="1" t="s">
        <v>6112</v>
      </c>
      <c r="D5746" s="1" t="s">
        <v>6140</v>
      </c>
      <c r="E5746" s="1" t="s">
        <v>14</v>
      </c>
      <c r="F5746" s="1" t="s">
        <v>353</v>
      </c>
      <c r="G5746" s="1" t="s">
        <v>9</v>
      </c>
      <c r="H5746" s="2">
        <v>-295.7</v>
      </c>
      <c r="I5746" s="2">
        <v>-16</v>
      </c>
      <c r="J5746" s="2">
        <v>-311.7</v>
      </c>
      <c r="K5746" s="1" t="s">
        <v>108</v>
      </c>
      <c r="L5746" s="1" t="s">
        <v>9</v>
      </c>
    </row>
    <row r="5747" spans="1:12" hidden="1" x14ac:dyDescent="0.25">
      <c r="A5747" s="1" t="s">
        <v>10</v>
      </c>
      <c r="B5747" s="1" t="s">
        <v>5398</v>
      </c>
      <c r="C5747" s="1" t="s">
        <v>6112</v>
      </c>
      <c r="D5747" s="1" t="s">
        <v>6141</v>
      </c>
      <c r="E5747" s="1" t="s">
        <v>14</v>
      </c>
      <c r="F5747" s="1" t="s">
        <v>353</v>
      </c>
      <c r="G5747" s="1" t="s">
        <v>9</v>
      </c>
      <c r="H5747" s="2">
        <v>95272.75</v>
      </c>
      <c r="I5747" s="2">
        <v>5155.9399999999996</v>
      </c>
      <c r="J5747" s="2">
        <v>100428.69</v>
      </c>
      <c r="K5747" s="1" t="s">
        <v>16</v>
      </c>
      <c r="L5747" s="1" t="s">
        <v>9</v>
      </c>
    </row>
    <row r="5748" spans="1:12" hidden="1" x14ac:dyDescent="0.25">
      <c r="A5748" s="1" t="s">
        <v>10</v>
      </c>
      <c r="B5748" s="1" t="s">
        <v>5398</v>
      </c>
      <c r="C5748" s="1" t="s">
        <v>6112</v>
      </c>
      <c r="D5748" s="1" t="s">
        <v>6142</v>
      </c>
      <c r="E5748" s="1" t="s">
        <v>52</v>
      </c>
      <c r="F5748" s="1" t="s">
        <v>353</v>
      </c>
      <c r="G5748" s="1" t="s">
        <v>9</v>
      </c>
      <c r="H5748" s="2">
        <v>-330.85</v>
      </c>
      <c r="I5748" s="2">
        <v>-17.91</v>
      </c>
      <c r="J5748" s="2">
        <v>-348.76</v>
      </c>
      <c r="K5748" s="1" t="s">
        <v>16</v>
      </c>
      <c r="L5748" s="1" t="s">
        <v>9</v>
      </c>
    </row>
    <row r="5749" spans="1:12" hidden="1" x14ac:dyDescent="0.25">
      <c r="A5749" s="1" t="s">
        <v>10</v>
      </c>
      <c r="B5749" s="1" t="s">
        <v>5398</v>
      </c>
      <c r="C5749" s="1" t="s">
        <v>6112</v>
      </c>
      <c r="D5749" s="1" t="s">
        <v>6143</v>
      </c>
      <c r="E5749" s="1" t="s">
        <v>52</v>
      </c>
      <c r="F5749" s="1" t="s">
        <v>353</v>
      </c>
      <c r="G5749" s="1" t="s">
        <v>9</v>
      </c>
      <c r="H5749" s="2">
        <v>108965.08</v>
      </c>
      <c r="I5749" s="2">
        <v>5896.93</v>
      </c>
      <c r="J5749" s="2">
        <v>114862.01</v>
      </c>
      <c r="K5749" s="1" t="s">
        <v>20</v>
      </c>
      <c r="L5749" s="1" t="s">
        <v>9</v>
      </c>
    </row>
    <row r="5750" spans="1:12" hidden="1" x14ac:dyDescent="0.25">
      <c r="A5750" s="1" t="s">
        <v>10</v>
      </c>
      <c r="B5750" s="1" t="s">
        <v>5398</v>
      </c>
      <c r="C5750" s="1" t="s">
        <v>6112</v>
      </c>
      <c r="D5750" s="1" t="s">
        <v>6144</v>
      </c>
      <c r="E5750" s="1" t="s">
        <v>62</v>
      </c>
      <c r="F5750" s="1" t="s">
        <v>353</v>
      </c>
      <c r="G5750" s="1" t="s">
        <v>9</v>
      </c>
      <c r="H5750" s="2">
        <v>1391.04</v>
      </c>
      <c r="I5750" s="2">
        <v>75.28</v>
      </c>
      <c r="J5750" s="2">
        <v>1466.32</v>
      </c>
      <c r="K5750" s="1" t="s">
        <v>96</v>
      </c>
      <c r="L5750" s="1" t="s">
        <v>9</v>
      </c>
    </row>
    <row r="5751" spans="1:12" hidden="1" x14ac:dyDescent="0.25">
      <c r="A5751" s="1" t="s">
        <v>10</v>
      </c>
      <c r="B5751" s="1" t="s">
        <v>5398</v>
      </c>
      <c r="C5751" s="1" t="s">
        <v>6112</v>
      </c>
      <c r="D5751" s="1" t="s">
        <v>6145</v>
      </c>
      <c r="E5751" s="1" t="s">
        <v>62</v>
      </c>
      <c r="F5751" s="1" t="s">
        <v>353</v>
      </c>
      <c r="G5751" s="1" t="s">
        <v>9</v>
      </c>
      <c r="H5751" s="2">
        <v>1256.43</v>
      </c>
      <c r="I5751" s="2">
        <v>67.989999999999995</v>
      </c>
      <c r="J5751" s="2">
        <v>1324.42</v>
      </c>
      <c r="K5751" s="1" t="s">
        <v>101</v>
      </c>
      <c r="L5751" s="1" t="s">
        <v>9</v>
      </c>
    </row>
    <row r="5752" spans="1:12" hidden="1" x14ac:dyDescent="0.25">
      <c r="A5752" s="1" t="s">
        <v>10</v>
      </c>
      <c r="B5752" s="1" t="s">
        <v>5398</v>
      </c>
      <c r="C5752" s="1" t="s">
        <v>6112</v>
      </c>
      <c r="D5752" s="1" t="s">
        <v>6146</v>
      </c>
      <c r="E5752" s="1" t="s">
        <v>62</v>
      </c>
      <c r="F5752" s="1" t="s">
        <v>353</v>
      </c>
      <c r="G5752" s="1" t="s">
        <v>9</v>
      </c>
      <c r="H5752" s="2">
        <v>1391.04</v>
      </c>
      <c r="I5752" s="2">
        <v>75.28</v>
      </c>
      <c r="J5752" s="2">
        <v>1466.32</v>
      </c>
      <c r="K5752" s="1" t="s">
        <v>108</v>
      </c>
      <c r="L5752" s="1" t="s">
        <v>9</v>
      </c>
    </row>
    <row r="5753" spans="1:12" hidden="1" x14ac:dyDescent="0.25">
      <c r="A5753" s="1" t="s">
        <v>10</v>
      </c>
      <c r="B5753" s="1" t="s">
        <v>5398</v>
      </c>
      <c r="C5753" s="1" t="s">
        <v>6112</v>
      </c>
      <c r="D5753" s="1" t="s">
        <v>6147</v>
      </c>
      <c r="E5753" s="1" t="s">
        <v>62</v>
      </c>
      <c r="F5753" s="1" t="s">
        <v>353</v>
      </c>
      <c r="G5753" s="1" t="s">
        <v>9</v>
      </c>
      <c r="H5753" s="2">
        <v>1278.26</v>
      </c>
      <c r="I5753" s="2">
        <v>69.180000000000007</v>
      </c>
      <c r="J5753" s="2">
        <v>1347.44</v>
      </c>
      <c r="K5753" s="1" t="s">
        <v>16</v>
      </c>
      <c r="L5753" s="1" t="s">
        <v>9</v>
      </c>
    </row>
    <row r="5754" spans="1:12" hidden="1" x14ac:dyDescent="0.25">
      <c r="A5754" s="1" t="s">
        <v>10</v>
      </c>
      <c r="B5754" s="1" t="s">
        <v>5398</v>
      </c>
      <c r="C5754" s="1" t="s">
        <v>6112</v>
      </c>
      <c r="D5754" s="1" t="s">
        <v>6148</v>
      </c>
      <c r="E5754" s="1" t="s">
        <v>62</v>
      </c>
      <c r="F5754" s="1" t="s">
        <v>353</v>
      </c>
      <c r="G5754" s="1" t="s">
        <v>9</v>
      </c>
      <c r="H5754" s="2">
        <v>1320.86</v>
      </c>
      <c r="I5754" s="2">
        <v>71.48</v>
      </c>
      <c r="J5754" s="2">
        <v>1392.34</v>
      </c>
      <c r="K5754" s="1" t="s">
        <v>20</v>
      </c>
      <c r="L5754" s="1" t="s">
        <v>9</v>
      </c>
    </row>
    <row r="5755" spans="1:12" hidden="1" x14ac:dyDescent="0.25">
      <c r="A5755" s="1" t="s">
        <v>10</v>
      </c>
      <c r="B5755" s="1" t="s">
        <v>5398</v>
      </c>
      <c r="C5755" s="1" t="s">
        <v>6112</v>
      </c>
      <c r="D5755" s="1" t="s">
        <v>6149</v>
      </c>
      <c r="E5755" s="1" t="s">
        <v>62</v>
      </c>
      <c r="F5755" s="1" t="s">
        <v>353</v>
      </c>
      <c r="G5755" s="1" t="s">
        <v>9</v>
      </c>
      <c r="H5755" s="2">
        <v>106728.3</v>
      </c>
      <c r="I5755" s="2">
        <v>5775.88</v>
      </c>
      <c r="J5755" s="2">
        <v>112504.18</v>
      </c>
      <c r="K5755" s="1" t="s">
        <v>128</v>
      </c>
      <c r="L5755" s="1" t="s">
        <v>9</v>
      </c>
    </row>
    <row r="5756" spans="1:12" hidden="1" x14ac:dyDescent="0.25">
      <c r="A5756" s="1" t="s">
        <v>10</v>
      </c>
      <c r="B5756" s="1" t="s">
        <v>5398</v>
      </c>
      <c r="C5756" s="1" t="s">
        <v>6112</v>
      </c>
      <c r="D5756" s="1" t="s">
        <v>6150</v>
      </c>
      <c r="E5756" s="1" t="s">
        <v>131</v>
      </c>
      <c r="F5756" s="1" t="s">
        <v>353</v>
      </c>
      <c r="G5756" s="1" t="s">
        <v>9</v>
      </c>
      <c r="H5756" s="2">
        <v>350.7</v>
      </c>
      <c r="I5756" s="2">
        <v>18.98</v>
      </c>
      <c r="J5756" s="2">
        <v>369.68</v>
      </c>
      <c r="K5756" s="1" t="s">
        <v>16</v>
      </c>
      <c r="L5756" s="1" t="s">
        <v>9</v>
      </c>
    </row>
    <row r="5757" spans="1:12" hidden="1" x14ac:dyDescent="0.25">
      <c r="A5757" s="1" t="s">
        <v>10</v>
      </c>
      <c r="B5757" s="1" t="s">
        <v>5398</v>
      </c>
      <c r="C5757" s="1" t="s">
        <v>6112</v>
      </c>
      <c r="D5757" s="1" t="s">
        <v>6151</v>
      </c>
      <c r="E5757" s="1" t="s">
        <v>131</v>
      </c>
      <c r="F5757" s="1" t="s">
        <v>353</v>
      </c>
      <c r="G5757" s="1" t="s">
        <v>9</v>
      </c>
      <c r="H5757" s="2">
        <v>8094.22</v>
      </c>
      <c r="I5757" s="2">
        <v>438.04</v>
      </c>
      <c r="J5757" s="2">
        <v>8532.26</v>
      </c>
      <c r="K5757" s="1" t="s">
        <v>20</v>
      </c>
      <c r="L5757" s="1" t="s">
        <v>9</v>
      </c>
    </row>
    <row r="5758" spans="1:12" hidden="1" x14ac:dyDescent="0.25">
      <c r="A5758" s="1" t="s">
        <v>10</v>
      </c>
      <c r="B5758" s="1" t="s">
        <v>5398</v>
      </c>
      <c r="C5758" s="1" t="s">
        <v>6112</v>
      </c>
      <c r="D5758" s="1" t="s">
        <v>6152</v>
      </c>
      <c r="E5758" s="1" t="s">
        <v>131</v>
      </c>
      <c r="F5758" s="1" t="s">
        <v>353</v>
      </c>
      <c r="G5758" s="1" t="s">
        <v>9</v>
      </c>
      <c r="H5758" s="2">
        <v>-34246.879999999997</v>
      </c>
      <c r="I5758" s="2">
        <v>-1853.36</v>
      </c>
      <c r="J5758" s="2">
        <v>-36100.239999999998</v>
      </c>
      <c r="K5758" s="1" t="s">
        <v>128</v>
      </c>
      <c r="L5758" s="1" t="s">
        <v>9</v>
      </c>
    </row>
    <row r="5759" spans="1:12" hidden="1" x14ac:dyDescent="0.25">
      <c r="A5759" s="1" t="s">
        <v>10</v>
      </c>
      <c r="B5759" s="1" t="s">
        <v>5398</v>
      </c>
      <c r="C5759" s="1" t="s">
        <v>6112</v>
      </c>
      <c r="D5759" s="1" t="s">
        <v>6153</v>
      </c>
      <c r="E5759" s="1" t="s">
        <v>131</v>
      </c>
      <c r="F5759" s="1" t="s">
        <v>353</v>
      </c>
      <c r="G5759" s="1" t="s">
        <v>9</v>
      </c>
      <c r="H5759" s="2">
        <v>101967.03999999999</v>
      </c>
      <c r="I5759" s="2">
        <v>5518.22</v>
      </c>
      <c r="J5759" s="2">
        <v>107485.26</v>
      </c>
      <c r="K5759" s="1" t="s">
        <v>83</v>
      </c>
      <c r="L5759" s="1" t="s">
        <v>9</v>
      </c>
    </row>
    <row r="5760" spans="1:12" hidden="1" x14ac:dyDescent="0.25">
      <c r="A5760" s="1" t="s">
        <v>10</v>
      </c>
      <c r="B5760" s="1" t="s">
        <v>5398</v>
      </c>
      <c r="C5760" s="1" t="s">
        <v>6112</v>
      </c>
      <c r="D5760" s="1" t="s">
        <v>6154</v>
      </c>
      <c r="E5760" s="1" t="s">
        <v>131</v>
      </c>
      <c r="F5760" s="1" t="s">
        <v>353</v>
      </c>
      <c r="G5760" s="1" t="s">
        <v>9</v>
      </c>
      <c r="H5760" s="2">
        <v>5422.29</v>
      </c>
      <c r="I5760" s="2">
        <v>0</v>
      </c>
      <c r="J5760" s="2">
        <v>5422.29</v>
      </c>
      <c r="K5760" s="1" t="s">
        <v>83</v>
      </c>
      <c r="L5760" s="1" t="s">
        <v>9</v>
      </c>
    </row>
    <row r="5761" spans="1:12" hidden="1" x14ac:dyDescent="0.25">
      <c r="A5761" s="1" t="s">
        <v>10</v>
      </c>
      <c r="B5761" s="1" t="s">
        <v>5398</v>
      </c>
      <c r="C5761" s="1" t="s">
        <v>6112</v>
      </c>
      <c r="D5761" s="1" t="s">
        <v>6155</v>
      </c>
      <c r="E5761" s="1" t="s">
        <v>65</v>
      </c>
      <c r="F5761" s="1" t="s">
        <v>353</v>
      </c>
      <c r="G5761" s="1" t="s">
        <v>9</v>
      </c>
      <c r="H5761" s="2">
        <v>10910.97</v>
      </c>
      <c r="I5761" s="2">
        <v>590.48</v>
      </c>
      <c r="J5761" s="2">
        <v>11501.45</v>
      </c>
      <c r="K5761" s="1" t="s">
        <v>16</v>
      </c>
      <c r="L5761" s="1" t="s">
        <v>9</v>
      </c>
    </row>
    <row r="5762" spans="1:12" hidden="1" x14ac:dyDescent="0.25">
      <c r="A5762" s="1" t="s">
        <v>10</v>
      </c>
      <c r="B5762" s="1" t="s">
        <v>5398</v>
      </c>
      <c r="C5762" s="1" t="s">
        <v>6112</v>
      </c>
      <c r="D5762" s="1" t="s">
        <v>6156</v>
      </c>
      <c r="E5762" s="1" t="s">
        <v>65</v>
      </c>
      <c r="F5762" s="1" t="s">
        <v>353</v>
      </c>
      <c r="G5762" s="1" t="s">
        <v>9</v>
      </c>
      <c r="H5762" s="2">
        <v>-9358.3700000000008</v>
      </c>
      <c r="I5762" s="2">
        <v>-506.45</v>
      </c>
      <c r="J5762" s="2">
        <v>-9864.82</v>
      </c>
      <c r="K5762" s="1" t="s">
        <v>20</v>
      </c>
      <c r="L5762" s="1" t="s">
        <v>9</v>
      </c>
    </row>
    <row r="5763" spans="1:12" hidden="1" x14ac:dyDescent="0.25">
      <c r="A5763" s="1" t="s">
        <v>10</v>
      </c>
      <c r="B5763" s="1" t="s">
        <v>5398</v>
      </c>
      <c r="C5763" s="1" t="s">
        <v>6112</v>
      </c>
      <c r="D5763" s="1" t="s">
        <v>6157</v>
      </c>
      <c r="E5763" s="1" t="s">
        <v>65</v>
      </c>
      <c r="F5763" s="1" t="s">
        <v>353</v>
      </c>
      <c r="G5763" s="1" t="s">
        <v>9</v>
      </c>
      <c r="H5763" s="2">
        <v>-10738.02</v>
      </c>
      <c r="I5763" s="2">
        <v>-581.12</v>
      </c>
      <c r="J5763" s="2">
        <v>-11319.14</v>
      </c>
      <c r="K5763" s="1" t="s">
        <v>128</v>
      </c>
      <c r="L5763" s="1" t="s">
        <v>9</v>
      </c>
    </row>
    <row r="5764" spans="1:12" hidden="1" x14ac:dyDescent="0.25">
      <c r="A5764" s="1" t="s">
        <v>10</v>
      </c>
      <c r="B5764" s="1" t="s">
        <v>5398</v>
      </c>
      <c r="C5764" s="1" t="s">
        <v>6112</v>
      </c>
      <c r="D5764" s="1" t="s">
        <v>6158</v>
      </c>
      <c r="E5764" s="1" t="s">
        <v>65</v>
      </c>
      <c r="F5764" s="1" t="s">
        <v>353</v>
      </c>
      <c r="G5764" s="1" t="s">
        <v>9</v>
      </c>
      <c r="H5764" s="2">
        <v>-16723.580000000002</v>
      </c>
      <c r="I5764" s="2">
        <v>-905.04</v>
      </c>
      <c r="J5764" s="2">
        <v>-17628.62</v>
      </c>
      <c r="K5764" s="1" t="s">
        <v>83</v>
      </c>
      <c r="L5764" s="1" t="s">
        <v>9</v>
      </c>
    </row>
    <row r="5765" spans="1:12" hidden="1" x14ac:dyDescent="0.25">
      <c r="A5765" s="1" t="s">
        <v>10</v>
      </c>
      <c r="B5765" s="1" t="s">
        <v>5398</v>
      </c>
      <c r="C5765" s="1" t="s">
        <v>6112</v>
      </c>
      <c r="D5765" s="1" t="s">
        <v>6159</v>
      </c>
      <c r="E5765" s="1" t="s">
        <v>65</v>
      </c>
      <c r="F5765" s="1" t="s">
        <v>353</v>
      </c>
      <c r="G5765" s="1" t="s">
        <v>9</v>
      </c>
      <c r="H5765" s="2">
        <v>156479.44</v>
      </c>
      <c r="I5765" s="2">
        <v>8468.2999999999993</v>
      </c>
      <c r="J5765" s="2">
        <v>164947.74</v>
      </c>
      <c r="K5765" s="1" t="s">
        <v>75</v>
      </c>
      <c r="L5765" s="1" t="s">
        <v>9</v>
      </c>
    </row>
    <row r="5766" spans="1:12" hidden="1" x14ac:dyDescent="0.25">
      <c r="A5766" s="1" t="s">
        <v>10</v>
      </c>
      <c r="B5766" s="1" t="s">
        <v>5398</v>
      </c>
      <c r="C5766" s="1" t="s">
        <v>6112</v>
      </c>
      <c r="D5766" s="1" t="s">
        <v>6160</v>
      </c>
      <c r="E5766" s="1" t="s">
        <v>65</v>
      </c>
      <c r="F5766" s="1" t="s">
        <v>353</v>
      </c>
      <c r="G5766" s="1" t="s">
        <v>9</v>
      </c>
      <c r="H5766" s="2">
        <v>5422.29</v>
      </c>
      <c r="I5766" s="2">
        <v>0</v>
      </c>
      <c r="J5766" s="2">
        <v>5422.29</v>
      </c>
      <c r="K5766" s="1" t="s">
        <v>75</v>
      </c>
      <c r="L5766" s="1" t="s">
        <v>9</v>
      </c>
    </row>
    <row r="5767" spans="1:12" hidden="1" x14ac:dyDescent="0.25">
      <c r="A5767" s="1" t="s">
        <v>10</v>
      </c>
      <c r="B5767" s="1" t="s">
        <v>5398</v>
      </c>
      <c r="C5767" s="1" t="s">
        <v>6112</v>
      </c>
      <c r="D5767" s="1" t="s">
        <v>6161</v>
      </c>
      <c r="E5767" s="1" t="s">
        <v>18</v>
      </c>
      <c r="F5767" s="1" t="s">
        <v>353</v>
      </c>
      <c r="G5767" s="1" t="s">
        <v>9</v>
      </c>
      <c r="H5767" s="2">
        <v>-1391.04</v>
      </c>
      <c r="I5767" s="2">
        <v>-75.28</v>
      </c>
      <c r="J5767" s="2">
        <v>-1466.32</v>
      </c>
      <c r="K5767" s="1" t="s">
        <v>96</v>
      </c>
      <c r="L5767" s="1" t="s">
        <v>9</v>
      </c>
    </row>
    <row r="5768" spans="1:12" hidden="1" x14ac:dyDescent="0.25">
      <c r="A5768" s="1" t="s">
        <v>10</v>
      </c>
      <c r="B5768" s="1" t="s">
        <v>5398</v>
      </c>
      <c r="C5768" s="1" t="s">
        <v>6112</v>
      </c>
      <c r="D5768" s="1" t="s">
        <v>6162</v>
      </c>
      <c r="E5768" s="1" t="s">
        <v>18</v>
      </c>
      <c r="F5768" s="1" t="s">
        <v>353</v>
      </c>
      <c r="G5768" s="1" t="s">
        <v>9</v>
      </c>
      <c r="H5768" s="2">
        <v>-1256.43</v>
      </c>
      <c r="I5768" s="2">
        <v>-67.989999999999995</v>
      </c>
      <c r="J5768" s="2">
        <v>-1324.42</v>
      </c>
      <c r="K5768" s="1" t="s">
        <v>101</v>
      </c>
      <c r="L5768" s="1" t="s">
        <v>9</v>
      </c>
    </row>
    <row r="5769" spans="1:12" hidden="1" x14ac:dyDescent="0.25">
      <c r="A5769" s="1" t="s">
        <v>10</v>
      </c>
      <c r="B5769" s="1" t="s">
        <v>5398</v>
      </c>
      <c r="C5769" s="1" t="s">
        <v>6112</v>
      </c>
      <c r="D5769" s="1" t="s">
        <v>6163</v>
      </c>
      <c r="E5769" s="1" t="s">
        <v>18</v>
      </c>
      <c r="F5769" s="1" t="s">
        <v>353</v>
      </c>
      <c r="G5769" s="1" t="s">
        <v>9</v>
      </c>
      <c r="H5769" s="2">
        <v>-1391.04</v>
      </c>
      <c r="I5769" s="2">
        <v>-75.28</v>
      </c>
      <c r="J5769" s="2">
        <v>-1466.32</v>
      </c>
      <c r="K5769" s="1" t="s">
        <v>108</v>
      </c>
      <c r="L5769" s="1" t="s">
        <v>9</v>
      </c>
    </row>
    <row r="5770" spans="1:12" hidden="1" x14ac:dyDescent="0.25">
      <c r="A5770" s="1" t="s">
        <v>10</v>
      </c>
      <c r="B5770" s="1" t="s">
        <v>5398</v>
      </c>
      <c r="C5770" s="1" t="s">
        <v>6112</v>
      </c>
      <c r="D5770" s="1" t="s">
        <v>6164</v>
      </c>
      <c r="E5770" s="1" t="s">
        <v>18</v>
      </c>
      <c r="F5770" s="1" t="s">
        <v>353</v>
      </c>
      <c r="G5770" s="1" t="s">
        <v>9</v>
      </c>
      <c r="H5770" s="2">
        <v>-59050.41</v>
      </c>
      <c r="I5770" s="2">
        <v>-3195.67</v>
      </c>
      <c r="J5770" s="2">
        <v>-62246.080000000002</v>
      </c>
      <c r="K5770" s="1" t="s">
        <v>16</v>
      </c>
      <c r="L5770" s="1" t="s">
        <v>9</v>
      </c>
    </row>
    <row r="5771" spans="1:12" hidden="1" x14ac:dyDescent="0.25">
      <c r="A5771" s="1" t="s">
        <v>10</v>
      </c>
      <c r="B5771" s="1" t="s">
        <v>5398</v>
      </c>
      <c r="C5771" s="1" t="s">
        <v>6112</v>
      </c>
      <c r="D5771" s="1" t="s">
        <v>6165</v>
      </c>
      <c r="E5771" s="1" t="s">
        <v>18</v>
      </c>
      <c r="F5771" s="1" t="s">
        <v>353</v>
      </c>
      <c r="G5771" s="1" t="s">
        <v>9</v>
      </c>
      <c r="H5771" s="2">
        <v>-54907.67</v>
      </c>
      <c r="I5771" s="2">
        <v>-2971.47</v>
      </c>
      <c r="J5771" s="2">
        <v>-57879.14</v>
      </c>
      <c r="K5771" s="1" t="s">
        <v>20</v>
      </c>
      <c r="L5771" s="1" t="s">
        <v>9</v>
      </c>
    </row>
    <row r="5772" spans="1:12" hidden="1" x14ac:dyDescent="0.25">
      <c r="A5772" s="1" t="s">
        <v>10</v>
      </c>
      <c r="B5772" s="1" t="s">
        <v>5398</v>
      </c>
      <c r="C5772" s="1" t="s">
        <v>6112</v>
      </c>
      <c r="D5772" s="1" t="s">
        <v>6166</v>
      </c>
      <c r="E5772" s="1" t="s">
        <v>18</v>
      </c>
      <c r="F5772" s="1" t="s">
        <v>353</v>
      </c>
      <c r="G5772" s="1" t="s">
        <v>9</v>
      </c>
      <c r="H5772" s="2">
        <v>-50350.65</v>
      </c>
      <c r="I5772" s="2">
        <v>-2724.86</v>
      </c>
      <c r="J5772" s="2">
        <v>-53075.51</v>
      </c>
      <c r="K5772" s="1" t="s">
        <v>128</v>
      </c>
      <c r="L5772" s="1" t="s">
        <v>9</v>
      </c>
    </row>
    <row r="5773" spans="1:12" hidden="1" x14ac:dyDescent="0.25">
      <c r="A5773" s="1" t="s">
        <v>10</v>
      </c>
      <c r="B5773" s="1" t="s">
        <v>5398</v>
      </c>
      <c r="C5773" s="1" t="s">
        <v>6112</v>
      </c>
      <c r="D5773" s="1" t="s">
        <v>6167</v>
      </c>
      <c r="E5773" s="1" t="s">
        <v>18</v>
      </c>
      <c r="F5773" s="1" t="s">
        <v>353</v>
      </c>
      <c r="G5773" s="1" t="s">
        <v>9</v>
      </c>
      <c r="H5773" s="2">
        <v>-486.96</v>
      </c>
      <c r="I5773" s="2">
        <v>-26.35</v>
      </c>
      <c r="J5773" s="2">
        <v>-513.30999999999995</v>
      </c>
      <c r="K5773" s="1" t="s">
        <v>83</v>
      </c>
      <c r="L5773" s="1" t="s">
        <v>9</v>
      </c>
    </row>
    <row r="5774" spans="1:12" hidden="1" x14ac:dyDescent="0.25">
      <c r="A5774" s="1" t="s">
        <v>10</v>
      </c>
      <c r="B5774" s="1" t="s">
        <v>5398</v>
      </c>
      <c r="C5774" s="1" t="s">
        <v>6112</v>
      </c>
      <c r="D5774" s="1" t="s">
        <v>6168</v>
      </c>
      <c r="E5774" s="1" t="s">
        <v>18</v>
      </c>
      <c r="F5774" s="1" t="s">
        <v>353</v>
      </c>
      <c r="G5774" s="1" t="s">
        <v>9</v>
      </c>
      <c r="H5774" s="2">
        <v>3294.19</v>
      </c>
      <c r="I5774" s="2">
        <v>0</v>
      </c>
      <c r="J5774" s="2">
        <v>3294.19</v>
      </c>
      <c r="K5774" s="1" t="s">
        <v>83</v>
      </c>
      <c r="L5774" s="1" t="s">
        <v>9</v>
      </c>
    </row>
    <row r="5775" spans="1:12" hidden="1" x14ac:dyDescent="0.25">
      <c r="A5775" s="1" t="s">
        <v>10</v>
      </c>
      <c r="B5775" s="1" t="s">
        <v>5398</v>
      </c>
      <c r="C5775" s="1" t="s">
        <v>6112</v>
      </c>
      <c r="D5775" s="1" t="s">
        <v>6169</v>
      </c>
      <c r="E5775" s="1" t="s">
        <v>18</v>
      </c>
      <c r="F5775" s="1" t="s">
        <v>353</v>
      </c>
      <c r="G5775" s="1" t="s">
        <v>9</v>
      </c>
      <c r="H5775" s="2">
        <v>-19103.86</v>
      </c>
      <c r="I5775" s="2">
        <v>-1033.8599999999999</v>
      </c>
      <c r="J5775" s="2">
        <v>-20137.72</v>
      </c>
      <c r="K5775" s="1" t="s">
        <v>75</v>
      </c>
      <c r="L5775" s="1" t="s">
        <v>9</v>
      </c>
    </row>
    <row r="5776" spans="1:12" hidden="1" x14ac:dyDescent="0.25">
      <c r="A5776" s="1" t="s">
        <v>10</v>
      </c>
      <c r="B5776" s="1" t="s">
        <v>5398</v>
      </c>
      <c r="C5776" s="1" t="s">
        <v>6112</v>
      </c>
      <c r="D5776" s="1" t="s">
        <v>6170</v>
      </c>
      <c r="E5776" s="1" t="s">
        <v>18</v>
      </c>
      <c r="F5776" s="1" t="s">
        <v>353</v>
      </c>
      <c r="G5776" s="1" t="s">
        <v>9</v>
      </c>
      <c r="H5776" s="2">
        <v>3294.19</v>
      </c>
      <c r="I5776" s="2">
        <v>0</v>
      </c>
      <c r="J5776" s="2">
        <v>3294.19</v>
      </c>
      <c r="K5776" s="1" t="s">
        <v>75</v>
      </c>
      <c r="L5776" s="1" t="s">
        <v>9</v>
      </c>
    </row>
    <row r="5777" spans="1:12" hidden="1" x14ac:dyDescent="0.25">
      <c r="A5777" s="1" t="s">
        <v>10</v>
      </c>
      <c r="B5777" s="1" t="s">
        <v>5398</v>
      </c>
      <c r="C5777" s="1" t="s">
        <v>6112</v>
      </c>
      <c r="D5777" s="1" t="s">
        <v>6171</v>
      </c>
      <c r="E5777" s="1" t="s">
        <v>18</v>
      </c>
      <c r="F5777" s="1" t="s">
        <v>353</v>
      </c>
      <c r="G5777" s="1" t="s">
        <v>9</v>
      </c>
      <c r="H5777" s="2">
        <v>235703.3</v>
      </c>
      <c r="I5777" s="2">
        <v>12755.71</v>
      </c>
      <c r="J5777" s="2">
        <v>248459.01</v>
      </c>
      <c r="K5777" s="1" t="s">
        <v>77</v>
      </c>
      <c r="L5777" s="1" t="s">
        <v>9</v>
      </c>
    </row>
    <row r="5778" spans="1:12" hidden="1" x14ac:dyDescent="0.25">
      <c r="A5778" s="1" t="s">
        <v>10</v>
      </c>
      <c r="B5778" s="1" t="s">
        <v>5398</v>
      </c>
      <c r="C5778" s="1" t="s">
        <v>6112</v>
      </c>
      <c r="D5778" s="1" t="s">
        <v>6172</v>
      </c>
      <c r="E5778" s="1" t="s">
        <v>18</v>
      </c>
      <c r="F5778" s="1" t="s">
        <v>353</v>
      </c>
      <c r="G5778" s="1" t="s">
        <v>9</v>
      </c>
      <c r="H5778" s="2">
        <v>8716.48</v>
      </c>
      <c r="I5778" s="2">
        <v>0</v>
      </c>
      <c r="J5778" s="2">
        <v>8716.48</v>
      </c>
      <c r="K5778" s="1" t="s">
        <v>77</v>
      </c>
      <c r="L5778" s="1" t="s">
        <v>9</v>
      </c>
    </row>
    <row r="5779" spans="1:12" hidden="1" x14ac:dyDescent="0.25">
      <c r="A5779" s="1" t="s">
        <v>10</v>
      </c>
      <c r="B5779" s="1" t="s">
        <v>5398</v>
      </c>
      <c r="C5779" s="1" t="s">
        <v>6112</v>
      </c>
      <c r="D5779" s="1" t="s">
        <v>6173</v>
      </c>
      <c r="E5779" s="1" t="s">
        <v>154</v>
      </c>
      <c r="F5779" s="1" t="s">
        <v>353</v>
      </c>
      <c r="G5779" s="1" t="s">
        <v>9</v>
      </c>
      <c r="H5779" s="2">
        <v>-3107.19</v>
      </c>
      <c r="I5779" s="2">
        <v>-168.15</v>
      </c>
      <c r="J5779" s="2">
        <v>-3275.34</v>
      </c>
      <c r="K5779" s="1" t="s">
        <v>20</v>
      </c>
      <c r="L5779" s="1" t="s">
        <v>9</v>
      </c>
    </row>
    <row r="5780" spans="1:12" hidden="1" x14ac:dyDescent="0.25">
      <c r="A5780" s="1" t="s">
        <v>10</v>
      </c>
      <c r="B5780" s="1" t="s">
        <v>5398</v>
      </c>
      <c r="C5780" s="1" t="s">
        <v>6112</v>
      </c>
      <c r="D5780" s="1" t="s">
        <v>6174</v>
      </c>
      <c r="E5780" s="1" t="s">
        <v>154</v>
      </c>
      <c r="F5780" s="1" t="s">
        <v>353</v>
      </c>
      <c r="G5780" s="1" t="s">
        <v>9</v>
      </c>
      <c r="H5780" s="2">
        <v>926.25</v>
      </c>
      <c r="I5780" s="2">
        <v>50.13</v>
      </c>
      <c r="J5780" s="2">
        <v>976.38</v>
      </c>
      <c r="K5780" s="1" t="s">
        <v>128</v>
      </c>
      <c r="L5780" s="1" t="s">
        <v>9</v>
      </c>
    </row>
    <row r="5781" spans="1:12" hidden="1" x14ac:dyDescent="0.25">
      <c r="A5781" s="1" t="s">
        <v>10</v>
      </c>
      <c r="B5781" s="1" t="s">
        <v>5398</v>
      </c>
      <c r="C5781" s="1" t="s">
        <v>6112</v>
      </c>
      <c r="D5781" s="1" t="s">
        <v>6175</v>
      </c>
      <c r="E5781" s="1" t="s">
        <v>154</v>
      </c>
      <c r="F5781" s="1" t="s">
        <v>353</v>
      </c>
      <c r="G5781" s="1" t="s">
        <v>9</v>
      </c>
      <c r="H5781" s="2">
        <v>-66321.69</v>
      </c>
      <c r="I5781" s="2">
        <v>-3589.17</v>
      </c>
      <c r="J5781" s="2">
        <v>-69910.86</v>
      </c>
      <c r="K5781" s="1" t="s">
        <v>83</v>
      </c>
      <c r="L5781" s="1" t="s">
        <v>9</v>
      </c>
    </row>
    <row r="5782" spans="1:12" hidden="1" x14ac:dyDescent="0.25">
      <c r="A5782" s="1" t="s">
        <v>10</v>
      </c>
      <c r="B5782" s="1" t="s">
        <v>5398</v>
      </c>
      <c r="C5782" s="1" t="s">
        <v>6112</v>
      </c>
      <c r="D5782" s="1" t="s">
        <v>6176</v>
      </c>
      <c r="E5782" s="1" t="s">
        <v>154</v>
      </c>
      <c r="F5782" s="1" t="s">
        <v>353</v>
      </c>
      <c r="G5782" s="1" t="s">
        <v>9</v>
      </c>
      <c r="H5782" s="2">
        <v>-8716.48</v>
      </c>
      <c r="I5782" s="2">
        <v>0</v>
      </c>
      <c r="J5782" s="2">
        <v>-8716.48</v>
      </c>
      <c r="K5782" s="1" t="s">
        <v>83</v>
      </c>
      <c r="L5782" s="1" t="s">
        <v>9</v>
      </c>
    </row>
    <row r="5783" spans="1:12" hidden="1" x14ac:dyDescent="0.25">
      <c r="A5783" s="1" t="s">
        <v>10</v>
      </c>
      <c r="B5783" s="1" t="s">
        <v>5398</v>
      </c>
      <c r="C5783" s="1" t="s">
        <v>6112</v>
      </c>
      <c r="D5783" s="1" t="s">
        <v>6177</v>
      </c>
      <c r="E5783" s="1" t="s">
        <v>154</v>
      </c>
      <c r="F5783" s="1" t="s">
        <v>353</v>
      </c>
      <c r="G5783" s="1" t="s">
        <v>9</v>
      </c>
      <c r="H5783" s="2">
        <v>-65940.77</v>
      </c>
      <c r="I5783" s="2">
        <v>-3568.56</v>
      </c>
      <c r="J5783" s="2">
        <v>-69509.33</v>
      </c>
      <c r="K5783" s="1" t="s">
        <v>75</v>
      </c>
      <c r="L5783" s="1" t="s">
        <v>9</v>
      </c>
    </row>
    <row r="5784" spans="1:12" hidden="1" x14ac:dyDescent="0.25">
      <c r="A5784" s="1" t="s">
        <v>10</v>
      </c>
      <c r="B5784" s="1" t="s">
        <v>5398</v>
      </c>
      <c r="C5784" s="1" t="s">
        <v>6112</v>
      </c>
      <c r="D5784" s="1" t="s">
        <v>6178</v>
      </c>
      <c r="E5784" s="1" t="s">
        <v>154</v>
      </c>
      <c r="F5784" s="1" t="s">
        <v>353</v>
      </c>
      <c r="G5784" s="1" t="s">
        <v>9</v>
      </c>
      <c r="H5784" s="2">
        <v>-8716.48</v>
      </c>
      <c r="I5784" s="2">
        <v>0</v>
      </c>
      <c r="J5784" s="2">
        <v>-8716.48</v>
      </c>
      <c r="K5784" s="1" t="s">
        <v>75</v>
      </c>
      <c r="L5784" s="1" t="s">
        <v>9</v>
      </c>
    </row>
    <row r="5785" spans="1:12" hidden="1" x14ac:dyDescent="0.25">
      <c r="A5785" s="1" t="s">
        <v>10</v>
      </c>
      <c r="B5785" s="1" t="s">
        <v>5398</v>
      </c>
      <c r="C5785" s="1" t="s">
        <v>6112</v>
      </c>
      <c r="D5785" s="1" t="s">
        <v>6179</v>
      </c>
      <c r="E5785" s="1" t="s">
        <v>154</v>
      </c>
      <c r="F5785" s="1" t="s">
        <v>353</v>
      </c>
      <c r="G5785" s="1" t="s">
        <v>9</v>
      </c>
      <c r="H5785" s="2">
        <v>-166572.89000000001</v>
      </c>
      <c r="I5785" s="2">
        <v>-9014.5300000000007</v>
      </c>
      <c r="J5785" s="2">
        <v>-175587.42</v>
      </c>
      <c r="K5785" s="1" t="s">
        <v>77</v>
      </c>
      <c r="L5785" s="1" t="s">
        <v>9</v>
      </c>
    </row>
    <row r="5786" spans="1:12" hidden="1" x14ac:dyDescent="0.25">
      <c r="A5786" s="1" t="s">
        <v>10</v>
      </c>
      <c r="B5786" s="1" t="s">
        <v>5398</v>
      </c>
      <c r="C5786" s="1" t="s">
        <v>6112</v>
      </c>
      <c r="D5786" s="1" t="s">
        <v>6180</v>
      </c>
      <c r="E5786" s="1" t="s">
        <v>154</v>
      </c>
      <c r="F5786" s="1" t="s">
        <v>353</v>
      </c>
      <c r="G5786" s="1" t="s">
        <v>9</v>
      </c>
      <c r="H5786" s="2">
        <v>-8716.48</v>
      </c>
      <c r="I5786" s="2">
        <v>0</v>
      </c>
      <c r="J5786" s="2">
        <v>-8716.48</v>
      </c>
      <c r="K5786" s="1" t="s">
        <v>77</v>
      </c>
      <c r="L5786" s="1" t="s">
        <v>9</v>
      </c>
    </row>
    <row r="5787" spans="1:12" hidden="1" x14ac:dyDescent="0.25">
      <c r="A5787" s="1" t="s">
        <v>10</v>
      </c>
      <c r="B5787" s="1" t="s">
        <v>5398</v>
      </c>
      <c r="C5787" s="1" t="s">
        <v>6112</v>
      </c>
      <c r="D5787" s="1" t="s">
        <v>6181</v>
      </c>
      <c r="E5787" s="1" t="s">
        <v>154</v>
      </c>
      <c r="F5787" s="1" t="s">
        <v>353</v>
      </c>
      <c r="G5787" s="1" t="s">
        <v>9</v>
      </c>
      <c r="H5787" s="2">
        <v>-36885.25</v>
      </c>
      <c r="I5787" s="2">
        <v>-1996.14</v>
      </c>
      <c r="J5787" s="2">
        <v>-38881.39</v>
      </c>
      <c r="K5787" s="1" t="s">
        <v>87</v>
      </c>
      <c r="L5787" s="1" t="s">
        <v>9</v>
      </c>
    </row>
    <row r="5788" spans="1:12" hidden="1" x14ac:dyDescent="0.25">
      <c r="A5788" s="1" t="s">
        <v>10</v>
      </c>
      <c r="B5788" s="1" t="s">
        <v>5398</v>
      </c>
      <c r="C5788" s="1" t="s">
        <v>6112</v>
      </c>
      <c r="D5788" s="1" t="s">
        <v>6182</v>
      </c>
      <c r="E5788" s="1" t="s">
        <v>154</v>
      </c>
      <c r="F5788" s="1" t="s">
        <v>353</v>
      </c>
      <c r="G5788" s="1" t="s">
        <v>9</v>
      </c>
      <c r="H5788" s="2">
        <v>36885.25</v>
      </c>
      <c r="I5788" s="2">
        <v>1996.14</v>
      </c>
      <c r="J5788" s="2">
        <v>38881.39</v>
      </c>
      <c r="K5788" s="1" t="s">
        <v>93</v>
      </c>
      <c r="L5788" s="1" t="s">
        <v>9</v>
      </c>
    </row>
    <row r="5789" spans="1:12" hidden="1" x14ac:dyDescent="0.25">
      <c r="A5789" s="1" t="s">
        <v>10</v>
      </c>
      <c r="B5789" s="1" t="s">
        <v>5398</v>
      </c>
      <c r="C5789" s="1" t="s">
        <v>6112</v>
      </c>
      <c r="D5789" s="1" t="s">
        <v>6183</v>
      </c>
      <c r="E5789" s="1" t="s">
        <v>23</v>
      </c>
      <c r="F5789" s="1" t="s">
        <v>353</v>
      </c>
      <c r="G5789" s="1" t="s">
        <v>9</v>
      </c>
      <c r="H5789" s="2">
        <v>-2.79</v>
      </c>
      <c r="I5789" s="2">
        <v>-0.15</v>
      </c>
      <c r="J5789" s="2">
        <v>-2.94</v>
      </c>
      <c r="K5789" s="1" t="s">
        <v>87</v>
      </c>
      <c r="L5789" s="1" t="s">
        <v>9</v>
      </c>
    </row>
    <row r="5790" spans="1:12" hidden="1" x14ac:dyDescent="0.25">
      <c r="A5790" s="1" t="s">
        <v>10</v>
      </c>
      <c r="B5790" s="1" t="s">
        <v>5398</v>
      </c>
      <c r="C5790" s="1" t="s">
        <v>6112</v>
      </c>
      <c r="D5790" s="1" t="s">
        <v>6184</v>
      </c>
      <c r="E5790" s="1" t="s">
        <v>160</v>
      </c>
      <c r="F5790" s="1" t="s">
        <v>353</v>
      </c>
      <c r="G5790" s="1" t="s">
        <v>9</v>
      </c>
      <c r="H5790" s="2">
        <v>-9480.69</v>
      </c>
      <c r="I5790" s="2">
        <v>-513.07000000000005</v>
      </c>
      <c r="J5790" s="2">
        <v>-9993.76</v>
      </c>
      <c r="K5790" s="1" t="s">
        <v>83</v>
      </c>
      <c r="L5790" s="1" t="s">
        <v>9</v>
      </c>
    </row>
    <row r="5791" spans="1:12" hidden="1" x14ac:dyDescent="0.25">
      <c r="A5791" s="1" t="s">
        <v>10</v>
      </c>
      <c r="B5791" s="1" t="s">
        <v>5398</v>
      </c>
      <c r="C5791" s="1" t="s">
        <v>6112</v>
      </c>
      <c r="D5791" s="1" t="s">
        <v>6185</v>
      </c>
      <c r="E5791" s="1" t="s">
        <v>160</v>
      </c>
      <c r="F5791" s="1" t="s">
        <v>353</v>
      </c>
      <c r="G5791" s="1" t="s">
        <v>9</v>
      </c>
      <c r="H5791" s="2">
        <v>-15079.26</v>
      </c>
      <c r="I5791" s="2">
        <v>-816.05</v>
      </c>
      <c r="J5791" s="2">
        <v>-15895.31</v>
      </c>
      <c r="K5791" s="1" t="s">
        <v>75</v>
      </c>
      <c r="L5791" s="1" t="s">
        <v>9</v>
      </c>
    </row>
    <row r="5792" spans="1:12" hidden="1" x14ac:dyDescent="0.25">
      <c r="A5792" s="1" t="s">
        <v>10</v>
      </c>
      <c r="B5792" s="1" t="s">
        <v>5398</v>
      </c>
      <c r="C5792" s="1" t="s">
        <v>6112</v>
      </c>
      <c r="D5792" s="1" t="s">
        <v>6186</v>
      </c>
      <c r="E5792" s="1" t="s">
        <v>160</v>
      </c>
      <c r="F5792" s="1" t="s">
        <v>353</v>
      </c>
      <c r="G5792" s="1" t="s">
        <v>9</v>
      </c>
      <c r="H5792" s="2">
        <v>11776.63</v>
      </c>
      <c r="I5792" s="2">
        <v>637.32000000000005</v>
      </c>
      <c r="J5792" s="2">
        <v>12413.95</v>
      </c>
      <c r="K5792" s="1" t="s">
        <v>77</v>
      </c>
      <c r="L5792" s="1" t="s">
        <v>9</v>
      </c>
    </row>
    <row r="5793" spans="1:12" hidden="1" x14ac:dyDescent="0.25">
      <c r="A5793" s="1" t="s">
        <v>10</v>
      </c>
      <c r="B5793" s="1" t="s">
        <v>5398</v>
      </c>
      <c r="C5793" s="1" t="s">
        <v>6112</v>
      </c>
      <c r="D5793" s="1" t="s">
        <v>6187</v>
      </c>
      <c r="E5793" s="1" t="s">
        <v>160</v>
      </c>
      <c r="F5793" s="1" t="s">
        <v>353</v>
      </c>
      <c r="G5793" s="1" t="s">
        <v>9</v>
      </c>
      <c r="H5793" s="2">
        <v>86.54</v>
      </c>
      <c r="I5793" s="2">
        <v>0</v>
      </c>
      <c r="J5793" s="2">
        <v>86.54</v>
      </c>
      <c r="K5793" s="1" t="s">
        <v>77</v>
      </c>
      <c r="L5793" s="1" t="s">
        <v>9</v>
      </c>
    </row>
    <row r="5794" spans="1:12" hidden="1" x14ac:dyDescent="0.25">
      <c r="A5794" s="1" t="s">
        <v>10</v>
      </c>
      <c r="B5794" s="1" t="s">
        <v>5398</v>
      </c>
      <c r="C5794" s="1" t="s">
        <v>6112</v>
      </c>
      <c r="D5794" s="1" t="s">
        <v>6188</v>
      </c>
      <c r="E5794" s="1" t="s">
        <v>160</v>
      </c>
      <c r="F5794" s="1" t="s">
        <v>353</v>
      </c>
      <c r="G5794" s="1" t="s">
        <v>9</v>
      </c>
      <c r="H5794" s="2">
        <v>19073.78</v>
      </c>
      <c r="I5794" s="2">
        <v>1032.23</v>
      </c>
      <c r="J5794" s="2">
        <v>20106.009999999998</v>
      </c>
      <c r="K5794" s="1" t="s">
        <v>87</v>
      </c>
      <c r="L5794" s="1" t="s">
        <v>9</v>
      </c>
    </row>
    <row r="5795" spans="1:12" hidden="1" x14ac:dyDescent="0.25">
      <c r="A5795" s="1" t="s">
        <v>10</v>
      </c>
      <c r="B5795" s="1" t="s">
        <v>5398</v>
      </c>
      <c r="C5795" s="1" t="s">
        <v>6112</v>
      </c>
      <c r="D5795" s="1" t="s">
        <v>6189</v>
      </c>
      <c r="E5795" s="1" t="s">
        <v>160</v>
      </c>
      <c r="F5795" s="1" t="s">
        <v>353</v>
      </c>
      <c r="G5795" s="1" t="s">
        <v>9</v>
      </c>
      <c r="H5795" s="2">
        <v>231.12</v>
      </c>
      <c r="I5795" s="2">
        <v>0</v>
      </c>
      <c r="J5795" s="2">
        <v>231.12</v>
      </c>
      <c r="K5795" s="1" t="s">
        <v>87</v>
      </c>
      <c r="L5795" s="1" t="s">
        <v>9</v>
      </c>
    </row>
    <row r="5796" spans="1:12" hidden="1" x14ac:dyDescent="0.25">
      <c r="A5796" s="1" t="s">
        <v>10</v>
      </c>
      <c r="B5796" s="1" t="s">
        <v>5398</v>
      </c>
      <c r="C5796" s="1" t="s">
        <v>6112</v>
      </c>
      <c r="D5796" s="1" t="s">
        <v>6190</v>
      </c>
      <c r="E5796" s="1" t="s">
        <v>160</v>
      </c>
      <c r="F5796" s="1" t="s">
        <v>353</v>
      </c>
      <c r="G5796" s="1" t="s">
        <v>9</v>
      </c>
      <c r="H5796" s="2">
        <v>-19073.810000000001</v>
      </c>
      <c r="I5796" s="2">
        <v>-1032.23</v>
      </c>
      <c r="J5796" s="2">
        <v>-20106.04</v>
      </c>
      <c r="K5796" s="1" t="s">
        <v>93</v>
      </c>
      <c r="L5796" s="1" t="s">
        <v>9</v>
      </c>
    </row>
    <row r="5797" spans="1:12" hidden="1" x14ac:dyDescent="0.25">
      <c r="A5797" s="1" t="s">
        <v>10</v>
      </c>
      <c r="B5797" s="1" t="s">
        <v>5398</v>
      </c>
      <c r="C5797" s="1" t="s">
        <v>6112</v>
      </c>
      <c r="D5797" s="1" t="s">
        <v>6191</v>
      </c>
      <c r="E5797" s="1" t="s">
        <v>160</v>
      </c>
      <c r="F5797" s="1" t="s">
        <v>353</v>
      </c>
      <c r="G5797" s="1" t="s">
        <v>9</v>
      </c>
      <c r="H5797" s="2">
        <v>156.18</v>
      </c>
      <c r="I5797" s="2">
        <v>0</v>
      </c>
      <c r="J5797" s="2">
        <v>156.18</v>
      </c>
      <c r="K5797" s="1" t="s">
        <v>93</v>
      </c>
      <c r="L5797" s="1" t="s">
        <v>9</v>
      </c>
    </row>
    <row r="5798" spans="1:12" hidden="1" x14ac:dyDescent="0.25">
      <c r="A5798" s="1" t="s">
        <v>10</v>
      </c>
      <c r="B5798" s="1" t="s">
        <v>5398</v>
      </c>
      <c r="C5798" s="1" t="s">
        <v>6112</v>
      </c>
      <c r="D5798" s="1" t="s">
        <v>6192</v>
      </c>
      <c r="E5798" s="1" t="s">
        <v>167</v>
      </c>
      <c r="F5798" s="1" t="s">
        <v>353</v>
      </c>
      <c r="G5798" s="1" t="s">
        <v>9</v>
      </c>
      <c r="H5798" s="2">
        <v>-6602.98</v>
      </c>
      <c r="I5798" s="2">
        <v>-357.34</v>
      </c>
      <c r="J5798" s="2">
        <v>-6960.32</v>
      </c>
      <c r="K5798" s="1" t="s">
        <v>83</v>
      </c>
      <c r="L5798" s="1" t="s">
        <v>9</v>
      </c>
    </row>
    <row r="5799" spans="1:12" hidden="1" x14ac:dyDescent="0.25">
      <c r="A5799" s="1" t="s">
        <v>10</v>
      </c>
      <c r="B5799" s="1" t="s">
        <v>5398</v>
      </c>
      <c r="C5799" s="1" t="s">
        <v>6112</v>
      </c>
      <c r="D5799" s="1" t="s">
        <v>6193</v>
      </c>
      <c r="E5799" s="1" t="s">
        <v>167</v>
      </c>
      <c r="F5799" s="1" t="s">
        <v>353</v>
      </c>
      <c r="G5799" s="1" t="s">
        <v>9</v>
      </c>
      <c r="H5799" s="2">
        <v>-6572.3</v>
      </c>
      <c r="I5799" s="2">
        <v>-355.68</v>
      </c>
      <c r="J5799" s="2">
        <v>-6927.98</v>
      </c>
      <c r="K5799" s="1" t="s">
        <v>75</v>
      </c>
      <c r="L5799" s="1" t="s">
        <v>9</v>
      </c>
    </row>
    <row r="5800" spans="1:12" hidden="1" x14ac:dyDescent="0.25">
      <c r="A5800" s="1" t="s">
        <v>10</v>
      </c>
      <c r="B5800" s="1" t="s">
        <v>5398</v>
      </c>
      <c r="C5800" s="1" t="s">
        <v>6112</v>
      </c>
      <c r="D5800" s="1" t="s">
        <v>6194</v>
      </c>
      <c r="E5800" s="1" t="s">
        <v>167</v>
      </c>
      <c r="F5800" s="1" t="s">
        <v>353</v>
      </c>
      <c r="G5800" s="1" t="s">
        <v>9</v>
      </c>
      <c r="H5800" s="2">
        <v>-5887.96</v>
      </c>
      <c r="I5800" s="2">
        <v>-318.64</v>
      </c>
      <c r="J5800" s="2">
        <v>-6206.6</v>
      </c>
      <c r="K5800" s="1" t="s">
        <v>77</v>
      </c>
      <c r="L5800" s="1" t="s">
        <v>9</v>
      </c>
    </row>
    <row r="5801" spans="1:12" hidden="1" x14ac:dyDescent="0.25">
      <c r="A5801" s="1" t="s">
        <v>10</v>
      </c>
      <c r="B5801" s="1" t="s">
        <v>5398</v>
      </c>
      <c r="C5801" s="1" t="s">
        <v>6112</v>
      </c>
      <c r="D5801" s="1" t="s">
        <v>6195</v>
      </c>
      <c r="E5801" s="1" t="s">
        <v>167</v>
      </c>
      <c r="F5801" s="1" t="s">
        <v>353</v>
      </c>
      <c r="G5801" s="1" t="s">
        <v>9</v>
      </c>
      <c r="H5801" s="2">
        <v>14.92</v>
      </c>
      <c r="I5801" s="2">
        <v>0</v>
      </c>
      <c r="J5801" s="2">
        <v>14.92</v>
      </c>
      <c r="K5801" s="1" t="s">
        <v>77</v>
      </c>
      <c r="L5801" s="1" t="s">
        <v>9</v>
      </c>
    </row>
    <row r="5802" spans="1:12" hidden="1" x14ac:dyDescent="0.25">
      <c r="A5802" s="1" t="s">
        <v>10</v>
      </c>
      <c r="B5802" s="1" t="s">
        <v>5398</v>
      </c>
      <c r="C5802" s="1" t="s">
        <v>6112</v>
      </c>
      <c r="D5802" s="1" t="s">
        <v>6196</v>
      </c>
      <c r="E5802" s="1" t="s">
        <v>171</v>
      </c>
      <c r="F5802" s="1" t="s">
        <v>353</v>
      </c>
      <c r="G5802" s="1" t="s">
        <v>9</v>
      </c>
      <c r="H5802" s="2">
        <v>-1391.04</v>
      </c>
      <c r="I5802" s="2">
        <v>-75.28</v>
      </c>
      <c r="J5802" s="2">
        <v>-1466.32</v>
      </c>
      <c r="K5802" s="1" t="s">
        <v>80</v>
      </c>
      <c r="L5802" s="1" t="s">
        <v>9</v>
      </c>
    </row>
    <row r="5803" spans="1:12" hidden="1" x14ac:dyDescent="0.25">
      <c r="A5803" s="1" t="s">
        <v>10</v>
      </c>
      <c r="B5803" s="1" t="s">
        <v>5398</v>
      </c>
      <c r="C5803" s="1" t="s">
        <v>6112</v>
      </c>
      <c r="D5803" s="1" t="s">
        <v>6197</v>
      </c>
      <c r="E5803" s="1" t="s">
        <v>171</v>
      </c>
      <c r="F5803" s="1" t="s">
        <v>353</v>
      </c>
      <c r="G5803" s="1" t="s">
        <v>9</v>
      </c>
      <c r="H5803" s="2">
        <v>-1346.17</v>
      </c>
      <c r="I5803" s="2">
        <v>-72.849999999999994</v>
      </c>
      <c r="J5803" s="2">
        <v>-1419.02</v>
      </c>
      <c r="K5803" s="1" t="s">
        <v>87</v>
      </c>
      <c r="L5803" s="1" t="s">
        <v>9</v>
      </c>
    </row>
    <row r="5804" spans="1:12" hidden="1" x14ac:dyDescent="0.25">
      <c r="A5804" s="1" t="s">
        <v>10</v>
      </c>
      <c r="B5804" s="1" t="s">
        <v>5398</v>
      </c>
      <c r="C5804" s="1" t="s">
        <v>6112</v>
      </c>
      <c r="D5804" s="1" t="s">
        <v>6198</v>
      </c>
      <c r="E5804" s="1" t="s">
        <v>171</v>
      </c>
      <c r="F5804" s="1" t="s">
        <v>353</v>
      </c>
      <c r="G5804" s="1" t="s">
        <v>9</v>
      </c>
      <c r="H5804" s="2">
        <v>-1391.08</v>
      </c>
      <c r="I5804" s="2">
        <v>-75.28</v>
      </c>
      <c r="J5804" s="2">
        <v>-1466.36</v>
      </c>
      <c r="K5804" s="1" t="s">
        <v>93</v>
      </c>
      <c r="L5804" s="1" t="s">
        <v>9</v>
      </c>
    </row>
    <row r="5805" spans="1:12" hidden="1" x14ac:dyDescent="0.25">
      <c r="A5805" s="1" t="s">
        <v>10</v>
      </c>
      <c r="B5805" s="1" t="s">
        <v>5398</v>
      </c>
      <c r="C5805" s="1" t="s">
        <v>6199</v>
      </c>
      <c r="D5805" s="1" t="s">
        <v>6200</v>
      </c>
      <c r="E5805" s="1" t="s">
        <v>31</v>
      </c>
      <c r="F5805" s="1" t="s">
        <v>353</v>
      </c>
      <c r="G5805" s="1" t="s">
        <v>9</v>
      </c>
      <c r="H5805" s="2">
        <v>727.94</v>
      </c>
      <c r="I5805" s="2">
        <v>0</v>
      </c>
      <c r="J5805" s="2">
        <v>727.94</v>
      </c>
      <c r="K5805" s="1" t="s">
        <v>128</v>
      </c>
      <c r="L5805" s="1" t="s">
        <v>9</v>
      </c>
    </row>
    <row r="5806" spans="1:12" hidden="1" x14ac:dyDescent="0.25">
      <c r="A5806" s="1" t="s">
        <v>10</v>
      </c>
      <c r="B5806" s="1" t="s">
        <v>5398</v>
      </c>
      <c r="C5806" s="1" t="s">
        <v>6199</v>
      </c>
      <c r="D5806" s="1" t="s">
        <v>6201</v>
      </c>
      <c r="E5806" s="1" t="s">
        <v>31</v>
      </c>
      <c r="F5806" s="1" t="s">
        <v>353</v>
      </c>
      <c r="G5806" s="1" t="s">
        <v>9</v>
      </c>
      <c r="H5806" s="2">
        <v>752.21</v>
      </c>
      <c r="I5806" s="2">
        <v>0</v>
      </c>
      <c r="J5806" s="2">
        <v>752.21</v>
      </c>
      <c r="K5806" s="1" t="s">
        <v>75</v>
      </c>
      <c r="L5806" s="1" t="s">
        <v>9</v>
      </c>
    </row>
    <row r="5807" spans="1:12" hidden="1" x14ac:dyDescent="0.25">
      <c r="A5807" s="1" t="s">
        <v>10</v>
      </c>
      <c r="B5807" s="1" t="s">
        <v>5398</v>
      </c>
      <c r="C5807" s="1" t="s">
        <v>6199</v>
      </c>
      <c r="D5807" s="1" t="s">
        <v>6202</v>
      </c>
      <c r="E5807" s="1" t="s">
        <v>31</v>
      </c>
      <c r="F5807" s="1" t="s">
        <v>353</v>
      </c>
      <c r="G5807" s="1" t="s">
        <v>9</v>
      </c>
      <c r="H5807" s="2">
        <v>-14112.92</v>
      </c>
      <c r="I5807" s="2">
        <v>-763.76</v>
      </c>
      <c r="J5807" s="2">
        <v>-14876.68</v>
      </c>
      <c r="K5807" s="1" t="s">
        <v>77</v>
      </c>
      <c r="L5807" s="1" t="s">
        <v>9</v>
      </c>
    </row>
    <row r="5808" spans="1:12" hidden="1" x14ac:dyDescent="0.25">
      <c r="A5808" s="1" t="s">
        <v>10</v>
      </c>
      <c r="B5808" s="1" t="s">
        <v>5398</v>
      </c>
      <c r="C5808" s="1" t="s">
        <v>6199</v>
      </c>
      <c r="D5808" s="1" t="s">
        <v>6203</v>
      </c>
      <c r="E5808" s="1" t="s">
        <v>31</v>
      </c>
      <c r="F5808" s="1" t="s">
        <v>353</v>
      </c>
      <c r="G5808" s="1" t="s">
        <v>9</v>
      </c>
      <c r="H5808" s="2">
        <v>727.94</v>
      </c>
      <c r="I5808" s="2">
        <v>0</v>
      </c>
      <c r="J5808" s="2">
        <v>727.94</v>
      </c>
      <c r="K5808" s="1" t="s">
        <v>77</v>
      </c>
      <c r="L5808" s="1" t="s">
        <v>9</v>
      </c>
    </row>
    <row r="5809" spans="1:12" hidden="1" x14ac:dyDescent="0.25">
      <c r="A5809" s="1" t="s">
        <v>10</v>
      </c>
      <c r="B5809" s="1" t="s">
        <v>5398</v>
      </c>
      <c r="C5809" s="1" t="s">
        <v>6199</v>
      </c>
      <c r="D5809" s="1" t="s">
        <v>6204</v>
      </c>
      <c r="E5809" s="1" t="s">
        <v>31</v>
      </c>
      <c r="F5809" s="1" t="s">
        <v>353</v>
      </c>
      <c r="G5809" s="1" t="s">
        <v>9</v>
      </c>
      <c r="H5809" s="2">
        <v>35909.68</v>
      </c>
      <c r="I5809" s="2">
        <v>1943.35</v>
      </c>
      <c r="J5809" s="2">
        <v>37853.03</v>
      </c>
      <c r="K5809" s="1" t="s">
        <v>80</v>
      </c>
      <c r="L5809" s="1" t="s">
        <v>9</v>
      </c>
    </row>
    <row r="5810" spans="1:12" hidden="1" x14ac:dyDescent="0.25">
      <c r="A5810" s="1" t="s">
        <v>10</v>
      </c>
      <c r="B5810" s="1" t="s">
        <v>5398</v>
      </c>
      <c r="C5810" s="1" t="s">
        <v>6199</v>
      </c>
      <c r="D5810" s="1" t="s">
        <v>6205</v>
      </c>
      <c r="E5810" s="1" t="s">
        <v>31</v>
      </c>
      <c r="F5810" s="1" t="s">
        <v>353</v>
      </c>
      <c r="G5810" s="1" t="s">
        <v>9</v>
      </c>
      <c r="H5810" s="2">
        <v>752.21</v>
      </c>
      <c r="I5810" s="2">
        <v>0</v>
      </c>
      <c r="J5810" s="2">
        <v>752.21</v>
      </c>
      <c r="K5810" s="1" t="s">
        <v>80</v>
      </c>
      <c r="L5810" s="1" t="s">
        <v>9</v>
      </c>
    </row>
    <row r="5811" spans="1:12" hidden="1" x14ac:dyDescent="0.25">
      <c r="A5811" s="1" t="s">
        <v>10</v>
      </c>
      <c r="B5811" s="1" t="s">
        <v>5398</v>
      </c>
      <c r="C5811" s="1" t="s">
        <v>6199</v>
      </c>
      <c r="D5811" s="1" t="s">
        <v>6206</v>
      </c>
      <c r="E5811" s="1" t="s">
        <v>82</v>
      </c>
      <c r="F5811" s="1" t="s">
        <v>353</v>
      </c>
      <c r="G5811" s="1" t="s">
        <v>9</v>
      </c>
      <c r="H5811" s="2">
        <v>17779.79</v>
      </c>
      <c r="I5811" s="2">
        <v>962.2</v>
      </c>
      <c r="J5811" s="2">
        <v>18741.990000000002</v>
      </c>
      <c r="K5811" s="1" t="s">
        <v>87</v>
      </c>
      <c r="L5811" s="1" t="s">
        <v>9</v>
      </c>
    </row>
    <row r="5812" spans="1:12" hidden="1" x14ac:dyDescent="0.25">
      <c r="A5812" s="1" t="s">
        <v>10</v>
      </c>
      <c r="B5812" s="1" t="s">
        <v>5398</v>
      </c>
      <c r="C5812" s="1" t="s">
        <v>6199</v>
      </c>
      <c r="D5812" s="1" t="s">
        <v>6207</v>
      </c>
      <c r="E5812" s="1" t="s">
        <v>82</v>
      </c>
      <c r="F5812" s="1" t="s">
        <v>353</v>
      </c>
      <c r="G5812" s="1" t="s">
        <v>9</v>
      </c>
      <c r="H5812" s="2">
        <v>727.94</v>
      </c>
      <c r="I5812" s="2">
        <v>0</v>
      </c>
      <c r="J5812" s="2">
        <v>727.94</v>
      </c>
      <c r="K5812" s="1" t="s">
        <v>87</v>
      </c>
      <c r="L5812" s="1" t="s">
        <v>9</v>
      </c>
    </row>
    <row r="5813" spans="1:12" hidden="1" x14ac:dyDescent="0.25">
      <c r="A5813" s="1" t="s">
        <v>10</v>
      </c>
      <c r="B5813" s="1" t="s">
        <v>5398</v>
      </c>
      <c r="C5813" s="1" t="s">
        <v>6199</v>
      </c>
      <c r="D5813" s="1" t="s">
        <v>6208</v>
      </c>
      <c r="E5813" s="1" t="s">
        <v>90</v>
      </c>
      <c r="F5813" s="1" t="s">
        <v>353</v>
      </c>
      <c r="G5813" s="1" t="s">
        <v>9</v>
      </c>
      <c r="H5813" s="2">
        <v>-727.94</v>
      </c>
      <c r="I5813" s="2">
        <v>0</v>
      </c>
      <c r="J5813" s="2">
        <v>-727.94</v>
      </c>
      <c r="K5813" s="1" t="s">
        <v>128</v>
      </c>
      <c r="L5813" s="1" t="s">
        <v>9</v>
      </c>
    </row>
    <row r="5814" spans="1:12" hidden="1" x14ac:dyDescent="0.25">
      <c r="A5814" s="1" t="s">
        <v>10</v>
      </c>
      <c r="B5814" s="1" t="s">
        <v>5398</v>
      </c>
      <c r="C5814" s="1" t="s">
        <v>6199</v>
      </c>
      <c r="D5814" s="1" t="s">
        <v>6209</v>
      </c>
      <c r="E5814" s="1" t="s">
        <v>90</v>
      </c>
      <c r="F5814" s="1" t="s">
        <v>353</v>
      </c>
      <c r="G5814" s="1" t="s">
        <v>9</v>
      </c>
      <c r="H5814" s="2">
        <v>247.57</v>
      </c>
      <c r="I5814" s="2">
        <v>0</v>
      </c>
      <c r="J5814" s="2">
        <v>247.57</v>
      </c>
      <c r="K5814" s="1" t="s">
        <v>83</v>
      </c>
      <c r="L5814" s="1" t="s">
        <v>9</v>
      </c>
    </row>
    <row r="5815" spans="1:12" hidden="1" x14ac:dyDescent="0.25">
      <c r="A5815" s="1" t="s">
        <v>10</v>
      </c>
      <c r="B5815" s="1" t="s">
        <v>5398</v>
      </c>
      <c r="C5815" s="1" t="s">
        <v>6199</v>
      </c>
      <c r="D5815" s="1" t="s">
        <v>6210</v>
      </c>
      <c r="E5815" s="1" t="s">
        <v>90</v>
      </c>
      <c r="F5815" s="1" t="s">
        <v>353</v>
      </c>
      <c r="G5815" s="1" t="s">
        <v>9</v>
      </c>
      <c r="H5815" s="2">
        <v>60.19</v>
      </c>
      <c r="I5815" s="2">
        <v>0</v>
      </c>
      <c r="J5815" s="2">
        <v>60.19</v>
      </c>
      <c r="K5815" s="1" t="s">
        <v>75</v>
      </c>
      <c r="L5815" s="1" t="s">
        <v>9</v>
      </c>
    </row>
    <row r="5816" spans="1:12" hidden="1" x14ac:dyDescent="0.25">
      <c r="A5816" s="1" t="s">
        <v>10</v>
      </c>
      <c r="B5816" s="1" t="s">
        <v>5398</v>
      </c>
      <c r="C5816" s="1" t="s">
        <v>6199</v>
      </c>
      <c r="D5816" s="1" t="s">
        <v>6211</v>
      </c>
      <c r="E5816" s="1" t="s">
        <v>90</v>
      </c>
      <c r="F5816" s="1" t="s">
        <v>353</v>
      </c>
      <c r="G5816" s="1" t="s">
        <v>9</v>
      </c>
      <c r="H5816" s="2">
        <v>79039.53</v>
      </c>
      <c r="I5816" s="2">
        <v>4277.43</v>
      </c>
      <c r="J5816" s="2">
        <v>83316.960000000006</v>
      </c>
      <c r="K5816" s="1" t="s">
        <v>93</v>
      </c>
      <c r="L5816" s="1" t="s">
        <v>9</v>
      </c>
    </row>
    <row r="5817" spans="1:12" hidden="1" x14ac:dyDescent="0.25">
      <c r="A5817" s="1" t="s">
        <v>10</v>
      </c>
      <c r="B5817" s="1" t="s">
        <v>5398</v>
      </c>
      <c r="C5817" s="1" t="s">
        <v>6199</v>
      </c>
      <c r="D5817" s="1" t="s">
        <v>6212</v>
      </c>
      <c r="E5817" s="1" t="s">
        <v>90</v>
      </c>
      <c r="F5817" s="1" t="s">
        <v>353</v>
      </c>
      <c r="G5817" s="1" t="s">
        <v>9</v>
      </c>
      <c r="H5817" s="2">
        <v>752.21</v>
      </c>
      <c r="I5817" s="2">
        <v>0</v>
      </c>
      <c r="J5817" s="2">
        <v>752.21</v>
      </c>
      <c r="K5817" s="1" t="s">
        <v>93</v>
      </c>
      <c r="L5817" s="1" t="s">
        <v>9</v>
      </c>
    </row>
    <row r="5818" spans="1:12" hidden="1" x14ac:dyDescent="0.25">
      <c r="A5818" s="1" t="s">
        <v>10</v>
      </c>
      <c r="B5818" s="1" t="s">
        <v>5398</v>
      </c>
      <c r="C5818" s="1" t="s">
        <v>6199</v>
      </c>
      <c r="D5818" s="1" t="s">
        <v>6213</v>
      </c>
      <c r="E5818" s="1" t="s">
        <v>52</v>
      </c>
      <c r="F5818" s="1" t="s">
        <v>353</v>
      </c>
      <c r="G5818" s="1" t="s">
        <v>9</v>
      </c>
      <c r="H5818" s="2">
        <v>62254.09</v>
      </c>
      <c r="I5818" s="2">
        <v>3369.05</v>
      </c>
      <c r="J5818" s="2">
        <v>65623.14</v>
      </c>
      <c r="K5818" s="1" t="s">
        <v>20</v>
      </c>
      <c r="L5818" s="1" t="s">
        <v>9</v>
      </c>
    </row>
    <row r="5819" spans="1:12" hidden="1" x14ac:dyDescent="0.25">
      <c r="A5819" s="1" t="s">
        <v>10</v>
      </c>
      <c r="B5819" s="1" t="s">
        <v>5398</v>
      </c>
      <c r="C5819" s="1" t="s">
        <v>6199</v>
      </c>
      <c r="D5819" s="1" t="s">
        <v>6214</v>
      </c>
      <c r="E5819" s="1" t="s">
        <v>62</v>
      </c>
      <c r="F5819" s="1" t="s">
        <v>353</v>
      </c>
      <c r="G5819" s="1" t="s">
        <v>9</v>
      </c>
      <c r="H5819" s="2">
        <v>-62254.09</v>
      </c>
      <c r="I5819" s="2">
        <v>-3369.05</v>
      </c>
      <c r="J5819" s="2">
        <v>-65623.14</v>
      </c>
      <c r="K5819" s="1" t="s">
        <v>20</v>
      </c>
      <c r="L5819" s="1" t="s">
        <v>9</v>
      </c>
    </row>
    <row r="5820" spans="1:12" hidden="1" x14ac:dyDescent="0.25">
      <c r="A5820" s="1" t="s">
        <v>10</v>
      </c>
      <c r="B5820" s="1" t="s">
        <v>5398</v>
      </c>
      <c r="C5820" s="1" t="s">
        <v>6199</v>
      </c>
      <c r="D5820" s="1" t="s">
        <v>6215</v>
      </c>
      <c r="E5820" s="1" t="s">
        <v>131</v>
      </c>
      <c r="F5820" s="1" t="s">
        <v>353</v>
      </c>
      <c r="G5820" s="1" t="s">
        <v>9</v>
      </c>
      <c r="H5820" s="2">
        <v>44758.92</v>
      </c>
      <c r="I5820" s="2">
        <v>2422.25</v>
      </c>
      <c r="J5820" s="2">
        <v>47181.17</v>
      </c>
      <c r="K5820" s="1" t="s">
        <v>83</v>
      </c>
      <c r="L5820" s="1" t="s">
        <v>9</v>
      </c>
    </row>
    <row r="5821" spans="1:12" hidden="1" x14ac:dyDescent="0.25">
      <c r="A5821" s="1" t="s">
        <v>10</v>
      </c>
      <c r="B5821" s="1" t="s">
        <v>5398</v>
      </c>
      <c r="C5821" s="1" t="s">
        <v>6199</v>
      </c>
      <c r="D5821" s="1" t="s">
        <v>6216</v>
      </c>
      <c r="E5821" s="1" t="s">
        <v>65</v>
      </c>
      <c r="F5821" s="1" t="s">
        <v>353</v>
      </c>
      <c r="G5821" s="1" t="s">
        <v>9</v>
      </c>
      <c r="H5821" s="2">
        <v>-16453.099999999999</v>
      </c>
      <c r="I5821" s="2">
        <v>-890.4</v>
      </c>
      <c r="J5821" s="2">
        <v>-17343.5</v>
      </c>
      <c r="K5821" s="1" t="s">
        <v>83</v>
      </c>
      <c r="L5821" s="1" t="s">
        <v>9</v>
      </c>
    </row>
    <row r="5822" spans="1:12" hidden="1" x14ac:dyDescent="0.25">
      <c r="A5822" s="1" t="s">
        <v>10</v>
      </c>
      <c r="B5822" s="1" t="s">
        <v>5398</v>
      </c>
      <c r="C5822" s="1" t="s">
        <v>6199</v>
      </c>
      <c r="D5822" s="1" t="s">
        <v>6217</v>
      </c>
      <c r="E5822" s="1" t="s">
        <v>65</v>
      </c>
      <c r="F5822" s="1" t="s">
        <v>353</v>
      </c>
      <c r="G5822" s="1" t="s">
        <v>9</v>
      </c>
      <c r="H5822" s="2">
        <v>44758.92</v>
      </c>
      <c r="I5822" s="2">
        <v>2422.25</v>
      </c>
      <c r="J5822" s="2">
        <v>47181.17</v>
      </c>
      <c r="K5822" s="1" t="s">
        <v>75</v>
      </c>
      <c r="L5822" s="1" t="s">
        <v>9</v>
      </c>
    </row>
    <row r="5823" spans="1:12" hidden="1" x14ac:dyDescent="0.25">
      <c r="A5823" s="1" t="s">
        <v>10</v>
      </c>
      <c r="B5823" s="1" t="s">
        <v>5398</v>
      </c>
      <c r="C5823" s="1" t="s">
        <v>6199</v>
      </c>
      <c r="D5823" s="1" t="s">
        <v>6218</v>
      </c>
      <c r="E5823" s="1" t="s">
        <v>18</v>
      </c>
      <c r="F5823" s="1" t="s">
        <v>353</v>
      </c>
      <c r="G5823" s="1" t="s">
        <v>9</v>
      </c>
      <c r="H5823" s="2">
        <v>217.28</v>
      </c>
      <c r="I5823" s="2">
        <v>0</v>
      </c>
      <c r="J5823" s="2">
        <v>217.28</v>
      </c>
      <c r="K5823" s="1" t="s">
        <v>83</v>
      </c>
      <c r="L5823" s="1" t="s">
        <v>9</v>
      </c>
    </row>
    <row r="5824" spans="1:12" hidden="1" x14ac:dyDescent="0.25">
      <c r="A5824" s="1" t="s">
        <v>10</v>
      </c>
      <c r="B5824" s="1" t="s">
        <v>5398</v>
      </c>
      <c r="C5824" s="1" t="s">
        <v>6199</v>
      </c>
      <c r="D5824" s="1" t="s">
        <v>6219</v>
      </c>
      <c r="E5824" s="1" t="s">
        <v>18</v>
      </c>
      <c r="F5824" s="1" t="s">
        <v>353</v>
      </c>
      <c r="G5824" s="1" t="s">
        <v>9</v>
      </c>
      <c r="H5824" s="2">
        <v>-16516.98</v>
      </c>
      <c r="I5824" s="2">
        <v>-893.86</v>
      </c>
      <c r="J5824" s="2">
        <v>-17410.84</v>
      </c>
      <c r="K5824" s="1" t="s">
        <v>75</v>
      </c>
      <c r="L5824" s="1" t="s">
        <v>9</v>
      </c>
    </row>
    <row r="5825" spans="1:12" hidden="1" x14ac:dyDescent="0.25">
      <c r="A5825" s="1" t="s">
        <v>10</v>
      </c>
      <c r="B5825" s="1" t="s">
        <v>5398</v>
      </c>
      <c r="C5825" s="1" t="s">
        <v>6199</v>
      </c>
      <c r="D5825" s="1" t="s">
        <v>6220</v>
      </c>
      <c r="E5825" s="1" t="s">
        <v>18</v>
      </c>
      <c r="F5825" s="1" t="s">
        <v>353</v>
      </c>
      <c r="G5825" s="1" t="s">
        <v>9</v>
      </c>
      <c r="H5825" s="2">
        <v>24406.13</v>
      </c>
      <c r="I5825" s="2">
        <v>1320.8</v>
      </c>
      <c r="J5825" s="2">
        <v>25726.93</v>
      </c>
      <c r="K5825" s="1" t="s">
        <v>77</v>
      </c>
      <c r="L5825" s="1" t="s">
        <v>9</v>
      </c>
    </row>
    <row r="5826" spans="1:12" hidden="1" x14ac:dyDescent="0.25">
      <c r="A5826" s="1" t="s">
        <v>10</v>
      </c>
      <c r="B5826" s="1" t="s">
        <v>5398</v>
      </c>
      <c r="C5826" s="1" t="s">
        <v>6199</v>
      </c>
      <c r="D5826" s="1" t="s">
        <v>6221</v>
      </c>
      <c r="E5826" s="1" t="s">
        <v>154</v>
      </c>
      <c r="F5826" s="1" t="s">
        <v>353</v>
      </c>
      <c r="G5826" s="1" t="s">
        <v>9</v>
      </c>
      <c r="H5826" s="2">
        <v>-400.5</v>
      </c>
      <c r="I5826" s="2">
        <v>0</v>
      </c>
      <c r="J5826" s="2">
        <v>-400.5</v>
      </c>
      <c r="K5826" s="1" t="s">
        <v>80</v>
      </c>
      <c r="L5826" s="1" t="s">
        <v>9</v>
      </c>
    </row>
    <row r="5827" spans="1:12" hidden="1" x14ac:dyDescent="0.25">
      <c r="A5827" s="1" t="s">
        <v>10</v>
      </c>
      <c r="B5827" s="1" t="s">
        <v>5398</v>
      </c>
      <c r="C5827" s="1" t="s">
        <v>6199</v>
      </c>
      <c r="D5827" s="1" t="s">
        <v>6222</v>
      </c>
      <c r="E5827" s="1" t="s">
        <v>154</v>
      </c>
      <c r="F5827" s="1" t="s">
        <v>353</v>
      </c>
      <c r="G5827" s="1" t="s">
        <v>9</v>
      </c>
      <c r="H5827" s="2">
        <v>-555.91</v>
      </c>
      <c r="I5827" s="2">
        <v>0</v>
      </c>
      <c r="J5827" s="2">
        <v>-555.91</v>
      </c>
      <c r="K5827" s="1" t="s">
        <v>87</v>
      </c>
      <c r="L5827" s="1" t="s">
        <v>9</v>
      </c>
    </row>
    <row r="5828" spans="1:12" hidden="1" x14ac:dyDescent="0.25">
      <c r="A5828" s="1" t="s">
        <v>10</v>
      </c>
      <c r="B5828" s="1" t="s">
        <v>5398</v>
      </c>
      <c r="C5828" s="1" t="s">
        <v>6199</v>
      </c>
      <c r="D5828" s="1" t="s">
        <v>6223</v>
      </c>
      <c r="E5828" s="1" t="s">
        <v>154</v>
      </c>
      <c r="F5828" s="1" t="s">
        <v>353</v>
      </c>
      <c r="G5828" s="1" t="s">
        <v>9</v>
      </c>
      <c r="H5828" s="2">
        <v>257.02</v>
      </c>
      <c r="I5828" s="2">
        <v>0</v>
      </c>
      <c r="J5828" s="2">
        <v>257.02</v>
      </c>
      <c r="K5828" s="1" t="s">
        <v>93</v>
      </c>
      <c r="L5828" s="1" t="s">
        <v>9</v>
      </c>
    </row>
    <row r="5829" spans="1:12" hidden="1" x14ac:dyDescent="0.25">
      <c r="A5829" s="1" t="s">
        <v>10</v>
      </c>
      <c r="B5829" s="1" t="s">
        <v>5398</v>
      </c>
      <c r="C5829" s="1" t="s">
        <v>6199</v>
      </c>
      <c r="D5829" s="1" t="s">
        <v>6224</v>
      </c>
      <c r="E5829" s="1" t="s">
        <v>23</v>
      </c>
      <c r="F5829" s="1" t="s">
        <v>353</v>
      </c>
      <c r="G5829" s="1" t="s">
        <v>9</v>
      </c>
      <c r="H5829" s="2">
        <v>-620.29</v>
      </c>
      <c r="I5829" s="2">
        <v>0</v>
      </c>
      <c r="J5829" s="2">
        <v>-620.29</v>
      </c>
      <c r="K5829" s="1" t="s">
        <v>75</v>
      </c>
      <c r="L5829" s="1" t="s">
        <v>9</v>
      </c>
    </row>
    <row r="5830" spans="1:12" hidden="1" x14ac:dyDescent="0.25">
      <c r="A5830" s="1" t="s">
        <v>10</v>
      </c>
      <c r="B5830" s="1" t="s">
        <v>5398</v>
      </c>
      <c r="C5830" s="1" t="s">
        <v>6199</v>
      </c>
      <c r="D5830" s="1" t="s">
        <v>6225</v>
      </c>
      <c r="E5830" s="1" t="s">
        <v>23</v>
      </c>
      <c r="F5830" s="1" t="s">
        <v>353</v>
      </c>
      <c r="G5830" s="1" t="s">
        <v>9</v>
      </c>
      <c r="H5830" s="2">
        <v>-701.17</v>
      </c>
      <c r="I5830" s="2">
        <v>0</v>
      </c>
      <c r="J5830" s="2">
        <v>-701.17</v>
      </c>
      <c r="K5830" s="1" t="s">
        <v>77</v>
      </c>
      <c r="L5830" s="1" t="s">
        <v>9</v>
      </c>
    </row>
    <row r="5831" spans="1:12" hidden="1" x14ac:dyDescent="0.25">
      <c r="A5831" s="1" t="s">
        <v>10</v>
      </c>
      <c r="B5831" s="1" t="s">
        <v>5398</v>
      </c>
      <c r="C5831" s="1" t="s">
        <v>6199</v>
      </c>
      <c r="D5831" s="1" t="s">
        <v>6226</v>
      </c>
      <c r="E5831" s="1" t="s">
        <v>23</v>
      </c>
      <c r="F5831" s="1" t="s">
        <v>353</v>
      </c>
      <c r="G5831" s="1" t="s">
        <v>9</v>
      </c>
      <c r="H5831" s="2">
        <v>-171.2</v>
      </c>
      <c r="I5831" s="2">
        <v>0</v>
      </c>
      <c r="J5831" s="2">
        <v>-171.2</v>
      </c>
      <c r="K5831" s="1" t="s">
        <v>80</v>
      </c>
      <c r="L5831" s="1" t="s">
        <v>9</v>
      </c>
    </row>
    <row r="5832" spans="1:12" hidden="1" x14ac:dyDescent="0.25">
      <c r="A5832" s="1" t="s">
        <v>10</v>
      </c>
      <c r="B5832" s="1" t="s">
        <v>5398</v>
      </c>
      <c r="C5832" s="1" t="s">
        <v>6199</v>
      </c>
      <c r="D5832" s="1" t="s">
        <v>6227</v>
      </c>
      <c r="E5832" s="1" t="s">
        <v>23</v>
      </c>
      <c r="F5832" s="1" t="s">
        <v>353</v>
      </c>
      <c r="G5832" s="1" t="s">
        <v>9</v>
      </c>
      <c r="H5832" s="2">
        <v>-100.78</v>
      </c>
      <c r="I5832" s="2">
        <v>0</v>
      </c>
      <c r="J5832" s="2">
        <v>-100.78</v>
      </c>
      <c r="K5832" s="1" t="s">
        <v>87</v>
      </c>
      <c r="L5832" s="1" t="s">
        <v>9</v>
      </c>
    </row>
    <row r="5833" spans="1:12" hidden="1" x14ac:dyDescent="0.25">
      <c r="A5833" s="1" t="s">
        <v>10</v>
      </c>
      <c r="B5833" s="1" t="s">
        <v>5398</v>
      </c>
      <c r="C5833" s="1" t="s">
        <v>6199</v>
      </c>
      <c r="D5833" s="1" t="s">
        <v>6228</v>
      </c>
      <c r="E5833" s="1" t="s">
        <v>23</v>
      </c>
      <c r="F5833" s="1" t="s">
        <v>353</v>
      </c>
      <c r="G5833" s="1" t="s">
        <v>9</v>
      </c>
      <c r="H5833" s="2">
        <v>-704.48</v>
      </c>
      <c r="I5833" s="2">
        <v>0</v>
      </c>
      <c r="J5833" s="2">
        <v>-704.48</v>
      </c>
      <c r="K5833" s="1" t="s">
        <v>93</v>
      </c>
      <c r="L5833" s="1" t="s">
        <v>9</v>
      </c>
    </row>
    <row r="5834" spans="1:12" hidden="1" x14ac:dyDescent="0.25">
      <c r="A5834" s="1" t="s">
        <v>10</v>
      </c>
      <c r="B5834" s="1" t="s">
        <v>5398</v>
      </c>
      <c r="C5834" s="1" t="s">
        <v>6199</v>
      </c>
      <c r="D5834" s="1" t="s">
        <v>6229</v>
      </c>
      <c r="E5834" s="1" t="s">
        <v>160</v>
      </c>
      <c r="F5834" s="1" t="s">
        <v>353</v>
      </c>
      <c r="G5834" s="1" t="s">
        <v>9</v>
      </c>
      <c r="H5834" s="2">
        <v>148.08000000000001</v>
      </c>
      <c r="I5834" s="2">
        <v>0</v>
      </c>
      <c r="J5834" s="2">
        <v>148.08000000000001</v>
      </c>
      <c r="K5834" s="1" t="s">
        <v>80</v>
      </c>
      <c r="L5834" s="1" t="s">
        <v>9</v>
      </c>
    </row>
    <row r="5835" spans="1:12" hidden="1" x14ac:dyDescent="0.25">
      <c r="A5835" s="1" t="s">
        <v>10</v>
      </c>
      <c r="B5835" s="1" t="s">
        <v>5398</v>
      </c>
      <c r="C5835" s="1" t="s">
        <v>6199</v>
      </c>
      <c r="D5835" s="1" t="s">
        <v>6230</v>
      </c>
      <c r="E5835" s="1" t="s">
        <v>160</v>
      </c>
      <c r="F5835" s="1" t="s">
        <v>353</v>
      </c>
      <c r="G5835" s="1" t="s">
        <v>9</v>
      </c>
      <c r="H5835" s="2">
        <v>138.44999999999999</v>
      </c>
      <c r="I5835" s="2">
        <v>0</v>
      </c>
      <c r="J5835" s="2">
        <v>138.44999999999999</v>
      </c>
      <c r="K5835" s="1" t="s">
        <v>93</v>
      </c>
      <c r="L5835" s="1" t="s">
        <v>9</v>
      </c>
    </row>
    <row r="5836" spans="1:12" hidden="1" x14ac:dyDescent="0.25">
      <c r="A5836" s="1" t="s">
        <v>10</v>
      </c>
      <c r="B5836" s="1" t="s">
        <v>5398</v>
      </c>
      <c r="C5836" s="1" t="s">
        <v>6231</v>
      </c>
      <c r="D5836" s="1" t="s">
        <v>6232</v>
      </c>
      <c r="E5836" s="1" t="s">
        <v>31</v>
      </c>
      <c r="F5836" s="1" t="s">
        <v>353</v>
      </c>
      <c r="G5836" s="1" t="s">
        <v>9</v>
      </c>
      <c r="H5836" s="2">
        <v>303.26</v>
      </c>
      <c r="I5836" s="2">
        <v>0</v>
      </c>
      <c r="J5836" s="2">
        <v>303.26</v>
      </c>
      <c r="K5836" s="1" t="s">
        <v>83</v>
      </c>
      <c r="L5836" s="1" t="s">
        <v>9</v>
      </c>
    </row>
    <row r="5837" spans="1:12" hidden="1" x14ac:dyDescent="0.25">
      <c r="A5837" s="1" t="s">
        <v>10</v>
      </c>
      <c r="B5837" s="1" t="s">
        <v>5398</v>
      </c>
      <c r="C5837" s="1" t="s">
        <v>6231</v>
      </c>
      <c r="D5837" s="1" t="s">
        <v>6233</v>
      </c>
      <c r="E5837" s="1" t="s">
        <v>31</v>
      </c>
      <c r="F5837" s="1" t="s">
        <v>353</v>
      </c>
      <c r="G5837" s="1" t="s">
        <v>9</v>
      </c>
      <c r="H5837" s="2">
        <v>-58160.09</v>
      </c>
      <c r="I5837" s="2">
        <v>-3147.49</v>
      </c>
      <c r="J5837" s="2">
        <v>-61307.58</v>
      </c>
      <c r="K5837" s="1" t="s">
        <v>75</v>
      </c>
      <c r="L5837" s="1" t="s">
        <v>9</v>
      </c>
    </row>
    <row r="5838" spans="1:12" hidden="1" x14ac:dyDescent="0.25">
      <c r="A5838" s="1" t="s">
        <v>10</v>
      </c>
      <c r="B5838" s="1" t="s">
        <v>5398</v>
      </c>
      <c r="C5838" s="1" t="s">
        <v>6231</v>
      </c>
      <c r="D5838" s="1" t="s">
        <v>6234</v>
      </c>
      <c r="E5838" s="1" t="s">
        <v>31</v>
      </c>
      <c r="F5838" s="1" t="s">
        <v>353</v>
      </c>
      <c r="G5838" s="1" t="s">
        <v>9</v>
      </c>
      <c r="H5838" s="2">
        <v>303.26</v>
      </c>
      <c r="I5838" s="2">
        <v>0</v>
      </c>
      <c r="J5838" s="2">
        <v>303.26</v>
      </c>
      <c r="K5838" s="1" t="s">
        <v>75</v>
      </c>
      <c r="L5838" s="1" t="s">
        <v>9</v>
      </c>
    </row>
    <row r="5839" spans="1:12" hidden="1" x14ac:dyDescent="0.25">
      <c r="A5839" s="1" t="s">
        <v>10</v>
      </c>
      <c r="B5839" s="1" t="s">
        <v>5398</v>
      </c>
      <c r="C5839" s="1" t="s">
        <v>6231</v>
      </c>
      <c r="D5839" s="1" t="s">
        <v>6235</v>
      </c>
      <c r="E5839" s="1" t="s">
        <v>31</v>
      </c>
      <c r="F5839" s="1" t="s">
        <v>353</v>
      </c>
      <c r="G5839" s="1" t="s">
        <v>9</v>
      </c>
      <c r="H5839" s="2">
        <v>26015.3</v>
      </c>
      <c r="I5839" s="2">
        <v>1407.89</v>
      </c>
      <c r="J5839" s="2">
        <v>27423.19</v>
      </c>
      <c r="K5839" s="1" t="s">
        <v>77</v>
      </c>
      <c r="L5839" s="1" t="s">
        <v>9</v>
      </c>
    </row>
    <row r="5840" spans="1:12" hidden="1" x14ac:dyDescent="0.25">
      <c r="A5840" s="1" t="s">
        <v>10</v>
      </c>
      <c r="B5840" s="1" t="s">
        <v>5398</v>
      </c>
      <c r="C5840" s="1" t="s">
        <v>6231</v>
      </c>
      <c r="D5840" s="1" t="s">
        <v>6236</v>
      </c>
      <c r="E5840" s="1" t="s">
        <v>31</v>
      </c>
      <c r="F5840" s="1" t="s">
        <v>353</v>
      </c>
      <c r="G5840" s="1" t="s">
        <v>9</v>
      </c>
      <c r="H5840" s="2">
        <v>293.48</v>
      </c>
      <c r="I5840" s="2">
        <v>0</v>
      </c>
      <c r="J5840" s="2">
        <v>293.48</v>
      </c>
      <c r="K5840" s="1" t="s">
        <v>77</v>
      </c>
      <c r="L5840" s="1" t="s">
        <v>9</v>
      </c>
    </row>
    <row r="5841" spans="1:12" hidden="1" x14ac:dyDescent="0.25">
      <c r="A5841" s="1" t="s">
        <v>10</v>
      </c>
      <c r="B5841" s="1" t="s">
        <v>5398</v>
      </c>
      <c r="C5841" s="1" t="s">
        <v>6231</v>
      </c>
      <c r="D5841" s="1" t="s">
        <v>6237</v>
      </c>
      <c r="E5841" s="1" t="s">
        <v>131</v>
      </c>
      <c r="F5841" s="1" t="s">
        <v>353</v>
      </c>
      <c r="G5841" s="1" t="s">
        <v>9</v>
      </c>
      <c r="H5841" s="2">
        <v>33695.65</v>
      </c>
      <c r="I5841" s="2">
        <v>1823.53</v>
      </c>
      <c r="J5841" s="2">
        <v>35519.18</v>
      </c>
      <c r="K5841" s="1" t="s">
        <v>83</v>
      </c>
      <c r="L5841" s="1" t="s">
        <v>9</v>
      </c>
    </row>
    <row r="5842" spans="1:12" hidden="1" x14ac:dyDescent="0.25">
      <c r="A5842" s="1" t="s">
        <v>10</v>
      </c>
      <c r="B5842" s="1" t="s">
        <v>5398</v>
      </c>
      <c r="C5842" s="1" t="s">
        <v>6231</v>
      </c>
      <c r="D5842" s="1" t="s">
        <v>6238</v>
      </c>
      <c r="E5842" s="1" t="s">
        <v>65</v>
      </c>
      <c r="F5842" s="1" t="s">
        <v>353</v>
      </c>
      <c r="G5842" s="1" t="s">
        <v>9</v>
      </c>
      <c r="H5842" s="2">
        <v>-33695.65</v>
      </c>
      <c r="I5842" s="2">
        <v>-1823.53</v>
      </c>
      <c r="J5842" s="2">
        <v>-35519.18</v>
      </c>
      <c r="K5842" s="1" t="s">
        <v>83</v>
      </c>
      <c r="L5842" s="1" t="s">
        <v>9</v>
      </c>
    </row>
    <row r="5843" spans="1:12" hidden="1" x14ac:dyDescent="0.25">
      <c r="A5843" s="1" t="s">
        <v>10</v>
      </c>
      <c r="B5843" s="1" t="s">
        <v>5398</v>
      </c>
      <c r="C5843" s="1" t="s">
        <v>6231</v>
      </c>
      <c r="D5843" s="1" t="s">
        <v>6239</v>
      </c>
      <c r="E5843" s="1" t="s">
        <v>65</v>
      </c>
      <c r="F5843" s="1" t="s">
        <v>353</v>
      </c>
      <c r="G5843" s="1" t="s">
        <v>9</v>
      </c>
      <c r="H5843" s="2">
        <v>171382.97</v>
      </c>
      <c r="I5843" s="2">
        <v>9274.84</v>
      </c>
      <c r="J5843" s="2">
        <v>180657.81</v>
      </c>
      <c r="K5843" s="1" t="s">
        <v>75</v>
      </c>
      <c r="L5843" s="1" t="s">
        <v>9</v>
      </c>
    </row>
    <row r="5844" spans="1:12" hidden="1" x14ac:dyDescent="0.25">
      <c r="A5844" s="1" t="s">
        <v>10</v>
      </c>
      <c r="B5844" s="1" t="s">
        <v>5398</v>
      </c>
      <c r="C5844" s="1" t="s">
        <v>6231</v>
      </c>
      <c r="D5844" s="1" t="s">
        <v>6240</v>
      </c>
      <c r="E5844" s="1" t="s">
        <v>18</v>
      </c>
      <c r="F5844" s="1" t="s">
        <v>353</v>
      </c>
      <c r="G5844" s="1" t="s">
        <v>9</v>
      </c>
      <c r="H5844" s="2">
        <v>-9042.5499999999993</v>
      </c>
      <c r="I5844" s="2">
        <v>-489.36</v>
      </c>
      <c r="J5844" s="2">
        <v>-9531.91</v>
      </c>
      <c r="K5844" s="1" t="s">
        <v>75</v>
      </c>
      <c r="L5844" s="1" t="s">
        <v>9</v>
      </c>
    </row>
    <row r="5845" spans="1:12" hidden="1" x14ac:dyDescent="0.25">
      <c r="A5845" s="1" t="s">
        <v>10</v>
      </c>
      <c r="B5845" s="1" t="s">
        <v>5398</v>
      </c>
      <c r="C5845" s="1" t="s">
        <v>6231</v>
      </c>
      <c r="D5845" s="1" t="s">
        <v>6241</v>
      </c>
      <c r="E5845" s="1" t="s">
        <v>18</v>
      </c>
      <c r="F5845" s="1" t="s">
        <v>353</v>
      </c>
      <c r="G5845" s="1" t="s">
        <v>9</v>
      </c>
      <c r="H5845" s="2">
        <v>117659.58</v>
      </c>
      <c r="I5845" s="2">
        <v>6367.46</v>
      </c>
      <c r="J5845" s="2">
        <v>124027.04</v>
      </c>
      <c r="K5845" s="1" t="s">
        <v>77</v>
      </c>
      <c r="L5845" s="1" t="s">
        <v>9</v>
      </c>
    </row>
    <row r="5846" spans="1:12" hidden="1" x14ac:dyDescent="0.25">
      <c r="A5846" s="1" t="s">
        <v>10</v>
      </c>
      <c r="B5846" s="1" t="s">
        <v>5398</v>
      </c>
      <c r="C5846" s="1" t="s">
        <v>6231</v>
      </c>
      <c r="D5846" s="1" t="s">
        <v>6242</v>
      </c>
      <c r="E5846" s="1" t="s">
        <v>23</v>
      </c>
      <c r="F5846" s="1" t="s">
        <v>353</v>
      </c>
      <c r="G5846" s="1" t="s">
        <v>9</v>
      </c>
      <c r="H5846" s="2">
        <v>161.19</v>
      </c>
      <c r="I5846" s="2">
        <v>0</v>
      </c>
      <c r="J5846" s="2">
        <v>161.19</v>
      </c>
      <c r="K5846" s="1" t="s">
        <v>75</v>
      </c>
      <c r="L5846" s="1" t="s">
        <v>9</v>
      </c>
    </row>
    <row r="5847" spans="1:12" hidden="1" x14ac:dyDescent="0.25">
      <c r="A5847" s="1" t="s">
        <v>10</v>
      </c>
      <c r="B5847" s="1" t="s">
        <v>5398</v>
      </c>
      <c r="C5847" s="1" t="s">
        <v>6231</v>
      </c>
      <c r="D5847" s="1" t="s">
        <v>6243</v>
      </c>
      <c r="E5847" s="1" t="s">
        <v>23</v>
      </c>
      <c r="F5847" s="1" t="s">
        <v>353</v>
      </c>
      <c r="G5847" s="1" t="s">
        <v>9</v>
      </c>
      <c r="H5847" s="2">
        <v>-161.19</v>
      </c>
      <c r="I5847" s="2">
        <v>0</v>
      </c>
      <c r="J5847" s="2">
        <v>-161.19</v>
      </c>
      <c r="K5847" s="1" t="s">
        <v>77</v>
      </c>
      <c r="L5847" s="1" t="s">
        <v>9</v>
      </c>
    </row>
    <row r="5848" spans="1:12" hidden="1" x14ac:dyDescent="0.25">
      <c r="A5848" s="1" t="s">
        <v>10</v>
      </c>
      <c r="B5848" s="1" t="s">
        <v>5398</v>
      </c>
      <c r="C5848" s="1" t="s">
        <v>6231</v>
      </c>
      <c r="D5848" s="1" t="s">
        <v>6244</v>
      </c>
      <c r="E5848" s="1" t="s">
        <v>167</v>
      </c>
      <c r="F5848" s="1" t="s">
        <v>353</v>
      </c>
      <c r="G5848" s="1" t="s">
        <v>9</v>
      </c>
      <c r="H5848" s="2">
        <v>-303.26</v>
      </c>
      <c r="I5848" s="2">
        <v>0</v>
      </c>
      <c r="J5848" s="2">
        <v>-303.26</v>
      </c>
      <c r="K5848" s="1" t="s">
        <v>83</v>
      </c>
      <c r="L5848" s="1" t="s">
        <v>9</v>
      </c>
    </row>
    <row r="5849" spans="1:12" hidden="1" x14ac:dyDescent="0.25">
      <c r="A5849" s="1" t="s">
        <v>10</v>
      </c>
      <c r="B5849" s="1" t="s">
        <v>5398</v>
      </c>
      <c r="C5849" s="1" t="s">
        <v>6231</v>
      </c>
      <c r="D5849" s="1" t="s">
        <v>6245</v>
      </c>
      <c r="E5849" s="1" t="s">
        <v>167</v>
      </c>
      <c r="F5849" s="1" t="s">
        <v>353</v>
      </c>
      <c r="G5849" s="1" t="s">
        <v>9</v>
      </c>
      <c r="H5849" s="2">
        <v>-464.45</v>
      </c>
      <c r="I5849" s="2">
        <v>0</v>
      </c>
      <c r="J5849" s="2">
        <v>-464.45</v>
      </c>
      <c r="K5849" s="1" t="s">
        <v>75</v>
      </c>
      <c r="L5849" s="1" t="s">
        <v>9</v>
      </c>
    </row>
    <row r="5850" spans="1:12" hidden="1" x14ac:dyDescent="0.25">
      <c r="A5850" s="1" t="s">
        <v>10</v>
      </c>
      <c r="B5850" s="1" t="s">
        <v>5398</v>
      </c>
      <c r="C5850" s="1" t="s">
        <v>6231</v>
      </c>
      <c r="D5850" s="1" t="s">
        <v>6246</v>
      </c>
      <c r="E5850" s="1" t="s">
        <v>167</v>
      </c>
      <c r="F5850" s="1" t="s">
        <v>353</v>
      </c>
      <c r="G5850" s="1" t="s">
        <v>9</v>
      </c>
      <c r="H5850" s="2">
        <v>6.21</v>
      </c>
      <c r="I5850" s="2">
        <v>0</v>
      </c>
      <c r="J5850" s="2">
        <v>6.21</v>
      </c>
      <c r="K5850" s="1" t="s">
        <v>77</v>
      </c>
      <c r="L5850" s="1" t="s">
        <v>9</v>
      </c>
    </row>
    <row r="5851" spans="1:12" hidden="1" x14ac:dyDescent="0.25">
      <c r="A5851" s="1" t="s">
        <v>10</v>
      </c>
      <c r="B5851" s="1" t="s">
        <v>5398</v>
      </c>
      <c r="C5851" s="1" t="s">
        <v>6247</v>
      </c>
      <c r="D5851" s="1" t="s">
        <v>6248</v>
      </c>
      <c r="E5851" s="1" t="s">
        <v>31</v>
      </c>
      <c r="F5851" s="1" t="s">
        <v>353</v>
      </c>
      <c r="G5851" s="1" t="s">
        <v>9</v>
      </c>
      <c r="H5851" s="2">
        <v>-36445.839999999997</v>
      </c>
      <c r="I5851" s="2">
        <v>-1972.36</v>
      </c>
      <c r="J5851" s="2">
        <v>-38418.199999999997</v>
      </c>
      <c r="K5851" s="1" t="s">
        <v>75</v>
      </c>
      <c r="L5851" s="1" t="s">
        <v>9</v>
      </c>
    </row>
    <row r="5852" spans="1:12" hidden="1" x14ac:dyDescent="0.25">
      <c r="A5852" s="1" t="s">
        <v>10</v>
      </c>
      <c r="B5852" s="1" t="s">
        <v>5398</v>
      </c>
      <c r="C5852" s="1" t="s">
        <v>6247</v>
      </c>
      <c r="D5852" s="1" t="s">
        <v>6249</v>
      </c>
      <c r="E5852" s="1" t="s">
        <v>31</v>
      </c>
      <c r="F5852" s="1" t="s">
        <v>353</v>
      </c>
      <c r="G5852" s="1" t="s">
        <v>9</v>
      </c>
      <c r="H5852" s="2">
        <v>3366.32</v>
      </c>
      <c r="I5852" s="2">
        <v>0</v>
      </c>
      <c r="J5852" s="2">
        <v>3366.32</v>
      </c>
      <c r="K5852" s="1" t="s">
        <v>75</v>
      </c>
      <c r="L5852" s="1" t="s">
        <v>9</v>
      </c>
    </row>
    <row r="5853" spans="1:12" hidden="1" x14ac:dyDescent="0.25">
      <c r="A5853" s="1" t="s">
        <v>10</v>
      </c>
      <c r="B5853" s="1" t="s">
        <v>5398</v>
      </c>
      <c r="C5853" s="1" t="s">
        <v>6247</v>
      </c>
      <c r="D5853" s="1" t="s">
        <v>6250</v>
      </c>
      <c r="E5853" s="1" t="s">
        <v>31</v>
      </c>
      <c r="F5853" s="1" t="s">
        <v>353</v>
      </c>
      <c r="G5853" s="1" t="s">
        <v>9</v>
      </c>
      <c r="H5853" s="2">
        <v>3257.73</v>
      </c>
      <c r="I5853" s="2">
        <v>0</v>
      </c>
      <c r="J5853" s="2">
        <v>3257.73</v>
      </c>
      <c r="K5853" s="1" t="s">
        <v>77</v>
      </c>
      <c r="L5853" s="1" t="s">
        <v>9</v>
      </c>
    </row>
    <row r="5854" spans="1:12" hidden="1" x14ac:dyDescent="0.25">
      <c r="A5854" s="1" t="s">
        <v>10</v>
      </c>
      <c r="B5854" s="1" t="s">
        <v>5398</v>
      </c>
      <c r="C5854" s="1" t="s">
        <v>6247</v>
      </c>
      <c r="D5854" s="1" t="s">
        <v>6251</v>
      </c>
      <c r="E5854" s="1" t="s">
        <v>90</v>
      </c>
      <c r="F5854" s="1" t="s">
        <v>353</v>
      </c>
      <c r="G5854" s="1" t="s">
        <v>9</v>
      </c>
      <c r="H5854" s="2">
        <v>621.91</v>
      </c>
      <c r="I5854" s="2">
        <v>0</v>
      </c>
      <c r="J5854" s="2">
        <v>621.91</v>
      </c>
      <c r="K5854" s="1" t="s">
        <v>75</v>
      </c>
      <c r="L5854" s="1" t="s">
        <v>9</v>
      </c>
    </row>
    <row r="5855" spans="1:12" hidden="1" x14ac:dyDescent="0.25">
      <c r="A5855" s="1" t="s">
        <v>10</v>
      </c>
      <c r="B5855" s="1" t="s">
        <v>5398</v>
      </c>
      <c r="C5855" s="1" t="s">
        <v>6247</v>
      </c>
      <c r="D5855" s="1" t="s">
        <v>6252</v>
      </c>
      <c r="E5855" s="1" t="s">
        <v>131</v>
      </c>
      <c r="F5855" s="1" t="s">
        <v>353</v>
      </c>
      <c r="G5855" s="1" t="s">
        <v>9</v>
      </c>
      <c r="H5855" s="2">
        <v>259782.61</v>
      </c>
      <c r="I5855" s="2">
        <v>14058.82</v>
      </c>
      <c r="J5855" s="2">
        <v>273841.43</v>
      </c>
      <c r="K5855" s="1" t="s">
        <v>83</v>
      </c>
      <c r="L5855" s="1" t="s">
        <v>9</v>
      </c>
    </row>
    <row r="5856" spans="1:12" hidden="1" x14ac:dyDescent="0.25">
      <c r="A5856" s="1" t="s">
        <v>10</v>
      </c>
      <c r="B5856" s="1" t="s">
        <v>5398</v>
      </c>
      <c r="C5856" s="1" t="s">
        <v>6247</v>
      </c>
      <c r="D5856" s="1" t="s">
        <v>6253</v>
      </c>
      <c r="E5856" s="1" t="s">
        <v>65</v>
      </c>
      <c r="F5856" s="1" t="s">
        <v>353</v>
      </c>
      <c r="G5856" s="1" t="s">
        <v>9</v>
      </c>
      <c r="H5856" s="2">
        <v>-54362.13</v>
      </c>
      <c r="I5856" s="2">
        <v>-2941.95</v>
      </c>
      <c r="J5856" s="2">
        <v>-57304.08</v>
      </c>
      <c r="K5856" s="1" t="s">
        <v>83</v>
      </c>
      <c r="L5856" s="1" t="s">
        <v>9</v>
      </c>
    </row>
    <row r="5857" spans="1:12" hidden="1" x14ac:dyDescent="0.25">
      <c r="A5857" s="1" t="s">
        <v>10</v>
      </c>
      <c r="B5857" s="1" t="s">
        <v>5398</v>
      </c>
      <c r="C5857" s="1" t="s">
        <v>6247</v>
      </c>
      <c r="D5857" s="1" t="s">
        <v>6254</v>
      </c>
      <c r="E5857" s="1" t="s">
        <v>65</v>
      </c>
      <c r="F5857" s="1" t="s">
        <v>353</v>
      </c>
      <c r="G5857" s="1" t="s">
        <v>9</v>
      </c>
      <c r="H5857" s="2">
        <v>245666.48</v>
      </c>
      <c r="I5857" s="2">
        <v>13294.89</v>
      </c>
      <c r="J5857" s="2">
        <v>258961.37</v>
      </c>
      <c r="K5857" s="1" t="s">
        <v>75</v>
      </c>
      <c r="L5857" s="1" t="s">
        <v>9</v>
      </c>
    </row>
    <row r="5858" spans="1:12" hidden="1" x14ac:dyDescent="0.25">
      <c r="A5858" s="1" t="s">
        <v>10</v>
      </c>
      <c r="B5858" s="1" t="s">
        <v>5398</v>
      </c>
      <c r="C5858" s="1" t="s">
        <v>6247</v>
      </c>
      <c r="D5858" s="1" t="s">
        <v>6255</v>
      </c>
      <c r="E5858" s="1" t="s">
        <v>18</v>
      </c>
      <c r="F5858" s="1" t="s">
        <v>353</v>
      </c>
      <c r="G5858" s="1" t="s">
        <v>9</v>
      </c>
      <c r="H5858" s="2">
        <v>23.95</v>
      </c>
      <c r="I5858" s="2">
        <v>0</v>
      </c>
      <c r="J5858" s="2">
        <v>23.95</v>
      </c>
      <c r="K5858" s="1" t="s">
        <v>83</v>
      </c>
      <c r="L5858" s="1" t="s">
        <v>9</v>
      </c>
    </row>
    <row r="5859" spans="1:12" hidden="1" x14ac:dyDescent="0.25">
      <c r="A5859" s="1" t="s">
        <v>10</v>
      </c>
      <c r="B5859" s="1" t="s">
        <v>5398</v>
      </c>
      <c r="C5859" s="1" t="s">
        <v>6247</v>
      </c>
      <c r="D5859" s="1" t="s">
        <v>6256</v>
      </c>
      <c r="E5859" s="1" t="s">
        <v>18</v>
      </c>
      <c r="F5859" s="1" t="s">
        <v>353</v>
      </c>
      <c r="G5859" s="1" t="s">
        <v>9</v>
      </c>
      <c r="H5859" s="2">
        <v>85359.360000000001</v>
      </c>
      <c r="I5859" s="2">
        <v>4619.45</v>
      </c>
      <c r="J5859" s="2">
        <v>89978.81</v>
      </c>
      <c r="K5859" s="1" t="s">
        <v>75</v>
      </c>
      <c r="L5859" s="1" t="s">
        <v>9</v>
      </c>
    </row>
    <row r="5860" spans="1:12" hidden="1" x14ac:dyDescent="0.25">
      <c r="A5860" s="1" t="s">
        <v>10</v>
      </c>
      <c r="B5860" s="1" t="s">
        <v>5398</v>
      </c>
      <c r="C5860" s="1" t="s">
        <v>6247</v>
      </c>
      <c r="D5860" s="1" t="s">
        <v>6257</v>
      </c>
      <c r="E5860" s="1" t="s">
        <v>23</v>
      </c>
      <c r="F5860" s="1" t="s">
        <v>353</v>
      </c>
      <c r="G5860" s="1" t="s">
        <v>9</v>
      </c>
      <c r="H5860" s="2">
        <v>-1733.41</v>
      </c>
      <c r="I5860" s="2">
        <v>0</v>
      </c>
      <c r="J5860" s="2">
        <v>-1733.41</v>
      </c>
      <c r="K5860" s="1" t="s">
        <v>75</v>
      </c>
      <c r="L5860" s="1" t="s">
        <v>9</v>
      </c>
    </row>
    <row r="5861" spans="1:12" hidden="1" x14ac:dyDescent="0.25">
      <c r="A5861" s="1" t="s">
        <v>10</v>
      </c>
      <c r="B5861" s="1" t="s">
        <v>5398</v>
      </c>
      <c r="C5861" s="1" t="s">
        <v>6247</v>
      </c>
      <c r="D5861" s="1" t="s">
        <v>6258</v>
      </c>
      <c r="E5861" s="1" t="s">
        <v>23</v>
      </c>
      <c r="F5861" s="1" t="s">
        <v>353</v>
      </c>
      <c r="G5861" s="1" t="s">
        <v>9</v>
      </c>
      <c r="H5861" s="2">
        <v>1733.41</v>
      </c>
      <c r="I5861" s="2">
        <v>0</v>
      </c>
      <c r="J5861" s="2">
        <v>1733.41</v>
      </c>
      <c r="K5861" s="1" t="s">
        <v>77</v>
      </c>
      <c r="L5861" s="1" t="s">
        <v>9</v>
      </c>
    </row>
    <row r="5862" spans="1:12" hidden="1" x14ac:dyDescent="0.25">
      <c r="A5862" s="1" t="s">
        <v>10</v>
      </c>
      <c r="B5862" s="1" t="s">
        <v>5398</v>
      </c>
      <c r="C5862" s="1" t="s">
        <v>6247</v>
      </c>
      <c r="D5862" s="1" t="s">
        <v>6259</v>
      </c>
      <c r="E5862" s="1" t="s">
        <v>167</v>
      </c>
      <c r="F5862" s="1" t="s">
        <v>353</v>
      </c>
      <c r="G5862" s="1" t="s">
        <v>9</v>
      </c>
      <c r="H5862" s="2">
        <v>36445.839999999997</v>
      </c>
      <c r="I5862" s="2">
        <v>1972.36</v>
      </c>
      <c r="J5862" s="2">
        <v>38418.199999999997</v>
      </c>
      <c r="K5862" s="1" t="s">
        <v>75</v>
      </c>
      <c r="L5862" s="1" t="s">
        <v>9</v>
      </c>
    </row>
    <row r="5863" spans="1:12" hidden="1" x14ac:dyDescent="0.25">
      <c r="A5863" s="1" t="s">
        <v>10</v>
      </c>
      <c r="B5863" s="1" t="s">
        <v>5398</v>
      </c>
      <c r="C5863" s="1" t="s">
        <v>6247</v>
      </c>
      <c r="D5863" s="1" t="s">
        <v>6260</v>
      </c>
      <c r="E5863" s="1" t="s">
        <v>167</v>
      </c>
      <c r="F5863" s="1" t="s">
        <v>353</v>
      </c>
      <c r="G5863" s="1" t="s">
        <v>9</v>
      </c>
      <c r="H5863" s="2">
        <v>-4991.1400000000003</v>
      </c>
      <c r="I5863" s="2">
        <v>0</v>
      </c>
      <c r="J5863" s="2">
        <v>-4991.1400000000003</v>
      </c>
      <c r="K5863" s="1" t="s">
        <v>77</v>
      </c>
      <c r="L5863" s="1" t="s">
        <v>9</v>
      </c>
    </row>
    <row r="5864" spans="1:12" hidden="1" x14ac:dyDescent="0.25">
      <c r="A5864" s="1" t="s">
        <v>10</v>
      </c>
      <c r="B5864" s="1" t="s">
        <v>5398</v>
      </c>
      <c r="C5864" s="1" t="s">
        <v>6261</v>
      </c>
      <c r="D5864" s="1" t="s">
        <v>6262</v>
      </c>
      <c r="E5864" s="1" t="s">
        <v>52</v>
      </c>
      <c r="F5864" s="1" t="s">
        <v>322</v>
      </c>
      <c r="G5864" s="1" t="s">
        <v>9</v>
      </c>
      <c r="H5864" s="2">
        <v>-480000</v>
      </c>
      <c r="I5864" s="2">
        <v>-45176.47</v>
      </c>
      <c r="J5864" s="2">
        <v>-525176.47</v>
      </c>
      <c r="K5864" s="1" t="s">
        <v>56</v>
      </c>
      <c r="L5864" s="1" t="s">
        <v>9</v>
      </c>
    </row>
    <row r="5865" spans="1:12" hidden="1" x14ac:dyDescent="0.25">
      <c r="A5865" s="1" t="s">
        <v>10</v>
      </c>
      <c r="B5865" s="1" t="s">
        <v>5398</v>
      </c>
      <c r="C5865" s="1" t="s">
        <v>6263</v>
      </c>
      <c r="D5865" s="1" t="s">
        <v>6264</v>
      </c>
      <c r="E5865" s="1" t="s">
        <v>35</v>
      </c>
      <c r="F5865" s="1" t="s">
        <v>322</v>
      </c>
      <c r="G5865" s="1" t="s">
        <v>9</v>
      </c>
      <c r="H5865" s="2">
        <v>-669192.71</v>
      </c>
      <c r="I5865" s="2">
        <v>-62982.84</v>
      </c>
      <c r="J5865" s="2">
        <v>-732175.55</v>
      </c>
      <c r="K5865" s="1" t="s">
        <v>33</v>
      </c>
      <c r="L5865" s="1" t="s">
        <v>9</v>
      </c>
    </row>
    <row r="5866" spans="1:12" hidden="1" x14ac:dyDescent="0.25">
      <c r="A5866" s="1" t="s">
        <v>10</v>
      </c>
      <c r="B5866" s="1" t="s">
        <v>5398</v>
      </c>
      <c r="C5866" s="1" t="s">
        <v>6263</v>
      </c>
      <c r="D5866" s="1" t="s">
        <v>6265</v>
      </c>
      <c r="E5866" s="1" t="s">
        <v>35</v>
      </c>
      <c r="F5866" s="1" t="s">
        <v>322</v>
      </c>
      <c r="G5866" s="1" t="s">
        <v>9</v>
      </c>
      <c r="H5866" s="2">
        <v>525585.86</v>
      </c>
      <c r="I5866" s="2">
        <v>49466.9</v>
      </c>
      <c r="J5866" s="2">
        <v>575052.76</v>
      </c>
      <c r="K5866" s="1" t="s">
        <v>40</v>
      </c>
      <c r="L5866" s="1" t="s">
        <v>9</v>
      </c>
    </row>
    <row r="5867" spans="1:12" hidden="1" x14ac:dyDescent="0.25">
      <c r="A5867" s="1" t="s">
        <v>10</v>
      </c>
      <c r="B5867" s="1" t="s">
        <v>5398</v>
      </c>
      <c r="C5867" s="1" t="s">
        <v>6263</v>
      </c>
      <c r="D5867" s="1" t="s">
        <v>6266</v>
      </c>
      <c r="E5867" s="1" t="s">
        <v>43</v>
      </c>
      <c r="F5867" s="1" t="s">
        <v>322</v>
      </c>
      <c r="G5867" s="1" t="s">
        <v>9</v>
      </c>
      <c r="H5867" s="2">
        <v>5.25</v>
      </c>
      <c r="I5867" s="2">
        <v>0.49</v>
      </c>
      <c r="J5867" s="2">
        <v>5.74</v>
      </c>
      <c r="K5867" s="1" t="s">
        <v>33</v>
      </c>
      <c r="L5867" s="1" t="s">
        <v>9</v>
      </c>
    </row>
    <row r="5868" spans="1:12" hidden="1" x14ac:dyDescent="0.25">
      <c r="A5868" s="1" t="s">
        <v>10</v>
      </c>
      <c r="B5868" s="1" t="s">
        <v>5398</v>
      </c>
      <c r="C5868" s="1" t="s">
        <v>6263</v>
      </c>
      <c r="D5868" s="1" t="s">
        <v>6267</v>
      </c>
      <c r="E5868" s="1" t="s">
        <v>46</v>
      </c>
      <c r="F5868" s="1" t="s">
        <v>353</v>
      </c>
      <c r="G5868" s="1" t="s">
        <v>9</v>
      </c>
      <c r="H5868" s="2">
        <v>10253.790000000001</v>
      </c>
      <c r="I5868" s="2">
        <v>0</v>
      </c>
      <c r="J5868" s="2">
        <v>10253.790000000001</v>
      </c>
      <c r="K5868" s="1" t="s">
        <v>40</v>
      </c>
      <c r="L5868" s="1" t="s">
        <v>9</v>
      </c>
    </row>
    <row r="5869" spans="1:12" hidden="1" x14ac:dyDescent="0.25">
      <c r="A5869" s="1" t="s">
        <v>10</v>
      </c>
      <c r="B5869" s="1" t="s">
        <v>5398</v>
      </c>
      <c r="C5869" s="1" t="s">
        <v>6263</v>
      </c>
      <c r="D5869" s="1" t="s">
        <v>6268</v>
      </c>
      <c r="E5869" s="1" t="s">
        <v>62</v>
      </c>
      <c r="F5869" s="1" t="s">
        <v>353</v>
      </c>
      <c r="G5869" s="1" t="s">
        <v>9</v>
      </c>
      <c r="H5869" s="2">
        <v>-1715.9</v>
      </c>
      <c r="I5869" s="2">
        <v>0</v>
      </c>
      <c r="J5869" s="2">
        <v>-1715.9</v>
      </c>
      <c r="K5869" s="1" t="s">
        <v>40</v>
      </c>
      <c r="L5869" s="1" t="s">
        <v>9</v>
      </c>
    </row>
    <row r="5870" spans="1:12" hidden="1" x14ac:dyDescent="0.25">
      <c r="A5870" s="1" t="s">
        <v>10</v>
      </c>
      <c r="B5870" s="1" t="s">
        <v>5398</v>
      </c>
      <c r="C5870" s="1" t="s">
        <v>6269</v>
      </c>
      <c r="D5870" s="1" t="s">
        <v>6270</v>
      </c>
      <c r="E5870" s="1" t="s">
        <v>43</v>
      </c>
      <c r="F5870" s="1" t="s">
        <v>322</v>
      </c>
      <c r="G5870" s="1" t="s">
        <v>9</v>
      </c>
      <c r="H5870" s="2">
        <v>172916.67</v>
      </c>
      <c r="I5870" s="2">
        <v>16274.51</v>
      </c>
      <c r="J5870" s="2">
        <v>189191.18</v>
      </c>
      <c r="K5870" s="1" t="s">
        <v>101</v>
      </c>
      <c r="L5870" s="1" t="s">
        <v>9</v>
      </c>
    </row>
    <row r="5871" spans="1:12" hidden="1" x14ac:dyDescent="0.25">
      <c r="A5871" s="1" t="s">
        <v>10</v>
      </c>
      <c r="B5871" s="1" t="s">
        <v>5398</v>
      </c>
      <c r="C5871" s="1" t="s">
        <v>6269</v>
      </c>
      <c r="D5871" s="1" t="s">
        <v>6271</v>
      </c>
      <c r="E5871" s="1" t="s">
        <v>46</v>
      </c>
      <c r="F5871" s="1" t="s">
        <v>322</v>
      </c>
      <c r="G5871" s="1" t="s">
        <v>9</v>
      </c>
      <c r="H5871" s="2">
        <v>42236.57</v>
      </c>
      <c r="I5871" s="2">
        <v>3975.21</v>
      </c>
      <c r="J5871" s="2">
        <v>46211.78</v>
      </c>
      <c r="K5871" s="1" t="s">
        <v>101</v>
      </c>
      <c r="L5871" s="1" t="s">
        <v>9</v>
      </c>
    </row>
    <row r="5872" spans="1:12" hidden="1" x14ac:dyDescent="0.25">
      <c r="A5872" s="1" t="s">
        <v>10</v>
      </c>
      <c r="B5872" s="1" t="s">
        <v>5398</v>
      </c>
      <c r="C5872" s="1" t="s">
        <v>6269</v>
      </c>
      <c r="D5872" s="1" t="s">
        <v>6272</v>
      </c>
      <c r="E5872" s="1" t="s">
        <v>46</v>
      </c>
      <c r="F5872" s="1" t="s">
        <v>322</v>
      </c>
      <c r="G5872" s="1" t="s">
        <v>9</v>
      </c>
      <c r="H5872" s="2">
        <v>626366.78</v>
      </c>
      <c r="I5872" s="2">
        <v>58952.17</v>
      </c>
      <c r="J5872" s="2">
        <v>685318.95</v>
      </c>
      <c r="K5872" s="1" t="s">
        <v>108</v>
      </c>
      <c r="L5872" s="1" t="s">
        <v>9</v>
      </c>
    </row>
    <row r="5873" spans="1:12" hidden="1" x14ac:dyDescent="0.25">
      <c r="A5873" s="1" t="s">
        <v>10</v>
      </c>
      <c r="B5873" s="1" t="s">
        <v>5398</v>
      </c>
      <c r="C5873" s="1" t="s">
        <v>6269</v>
      </c>
      <c r="D5873" s="1" t="s">
        <v>6273</v>
      </c>
      <c r="E5873" s="1" t="s">
        <v>14</v>
      </c>
      <c r="F5873" s="1" t="s">
        <v>322</v>
      </c>
      <c r="G5873" s="1" t="s">
        <v>9</v>
      </c>
      <c r="H5873" s="2">
        <v>344575.5</v>
      </c>
      <c r="I5873" s="2">
        <v>32430.639999999999</v>
      </c>
      <c r="J5873" s="2">
        <v>377006.14</v>
      </c>
      <c r="K5873" s="1" t="s">
        <v>108</v>
      </c>
      <c r="L5873" s="1" t="s">
        <v>9</v>
      </c>
    </row>
    <row r="5874" spans="1:12" hidden="1" x14ac:dyDescent="0.25">
      <c r="A5874" s="1" t="s">
        <v>10</v>
      </c>
      <c r="B5874" s="1" t="s">
        <v>5398</v>
      </c>
      <c r="C5874" s="1" t="s">
        <v>6269</v>
      </c>
      <c r="D5874" s="1" t="s">
        <v>6274</v>
      </c>
      <c r="E5874" s="1" t="s">
        <v>52</v>
      </c>
      <c r="F5874" s="1" t="s">
        <v>322</v>
      </c>
      <c r="G5874" s="1" t="s">
        <v>9</v>
      </c>
      <c r="H5874" s="2">
        <v>7.17</v>
      </c>
      <c r="I5874" s="2">
        <v>0.67</v>
      </c>
      <c r="J5874" s="2">
        <v>7.84</v>
      </c>
      <c r="K5874" s="1" t="s">
        <v>108</v>
      </c>
      <c r="L5874" s="1" t="s">
        <v>9</v>
      </c>
    </row>
    <row r="5875" spans="1:12" hidden="1" x14ac:dyDescent="0.25">
      <c r="A5875" s="1" t="s">
        <v>10</v>
      </c>
      <c r="B5875" s="1" t="s">
        <v>5398</v>
      </c>
      <c r="C5875" s="1" t="s">
        <v>6269</v>
      </c>
      <c r="D5875" s="1" t="s">
        <v>6275</v>
      </c>
      <c r="E5875" s="1" t="s">
        <v>62</v>
      </c>
      <c r="F5875" s="1" t="s">
        <v>322</v>
      </c>
      <c r="G5875" s="1" t="s">
        <v>9</v>
      </c>
      <c r="H5875" s="2">
        <v>-18.649999999999999</v>
      </c>
      <c r="I5875" s="2">
        <v>-1.76</v>
      </c>
      <c r="J5875" s="2">
        <v>-20.41</v>
      </c>
      <c r="K5875" s="1" t="s">
        <v>108</v>
      </c>
      <c r="L5875" s="1" t="s">
        <v>9</v>
      </c>
    </row>
    <row r="5876" spans="1:12" hidden="1" x14ac:dyDescent="0.25">
      <c r="A5876" s="1" t="s">
        <v>10</v>
      </c>
      <c r="B5876" s="1" t="s">
        <v>5398</v>
      </c>
      <c r="C5876" s="1" t="s">
        <v>6276</v>
      </c>
      <c r="D5876" s="1" t="s">
        <v>6277</v>
      </c>
      <c r="E5876" s="1" t="s">
        <v>131</v>
      </c>
      <c r="F5876" s="1" t="s">
        <v>353</v>
      </c>
      <c r="G5876" s="1" t="s">
        <v>9</v>
      </c>
      <c r="H5876" s="2">
        <v>37571.33</v>
      </c>
      <c r="I5876" s="2">
        <v>2033.27</v>
      </c>
      <c r="J5876" s="2">
        <v>39604.6</v>
      </c>
      <c r="K5876" s="1" t="s">
        <v>83</v>
      </c>
      <c r="L5876" s="1" t="s">
        <v>9</v>
      </c>
    </row>
    <row r="5877" spans="1:12" hidden="1" x14ac:dyDescent="0.25">
      <c r="A5877" s="1" t="s">
        <v>10</v>
      </c>
      <c r="B5877" s="1" t="s">
        <v>5398</v>
      </c>
      <c r="C5877" s="1" t="s">
        <v>6276</v>
      </c>
      <c r="D5877" s="1" t="s">
        <v>6278</v>
      </c>
      <c r="E5877" s="1" t="s">
        <v>65</v>
      </c>
      <c r="F5877" s="1" t="s">
        <v>353</v>
      </c>
      <c r="G5877" s="1" t="s">
        <v>9</v>
      </c>
      <c r="H5877" s="2">
        <v>-2661.97</v>
      </c>
      <c r="I5877" s="2">
        <v>-144.06</v>
      </c>
      <c r="J5877" s="2">
        <v>-2806.03</v>
      </c>
      <c r="K5877" s="1" t="s">
        <v>83</v>
      </c>
      <c r="L5877" s="1" t="s">
        <v>9</v>
      </c>
    </row>
    <row r="5878" spans="1:12" hidden="1" x14ac:dyDescent="0.25">
      <c r="A5878" s="1" t="s">
        <v>10</v>
      </c>
      <c r="B5878" s="1" t="s">
        <v>5398</v>
      </c>
      <c r="C5878" s="1" t="s">
        <v>6276</v>
      </c>
      <c r="D5878" s="1" t="s">
        <v>6279</v>
      </c>
      <c r="E5878" s="1" t="s">
        <v>65</v>
      </c>
      <c r="F5878" s="1" t="s">
        <v>353</v>
      </c>
      <c r="G5878" s="1" t="s">
        <v>9</v>
      </c>
      <c r="H5878" s="2">
        <v>37571.32</v>
      </c>
      <c r="I5878" s="2">
        <v>2033.27</v>
      </c>
      <c r="J5878" s="2">
        <v>39604.589999999997</v>
      </c>
      <c r="K5878" s="1" t="s">
        <v>75</v>
      </c>
      <c r="L5878" s="1" t="s">
        <v>9</v>
      </c>
    </row>
    <row r="5879" spans="1:12" hidden="1" x14ac:dyDescent="0.25">
      <c r="A5879" s="1" t="s">
        <v>10</v>
      </c>
      <c r="B5879" s="1" t="s">
        <v>5398</v>
      </c>
      <c r="C5879" s="1" t="s">
        <v>6276</v>
      </c>
      <c r="D5879" s="1" t="s">
        <v>6280</v>
      </c>
      <c r="E5879" s="1" t="s">
        <v>18</v>
      </c>
      <c r="F5879" s="1" t="s">
        <v>353</v>
      </c>
      <c r="G5879" s="1" t="s">
        <v>9</v>
      </c>
      <c r="H5879" s="2">
        <v>39021.32</v>
      </c>
      <c r="I5879" s="2">
        <v>2111.7399999999998</v>
      </c>
      <c r="J5879" s="2">
        <v>41133.06</v>
      </c>
      <c r="K5879" s="1" t="s">
        <v>77</v>
      </c>
      <c r="L5879" s="1" t="s">
        <v>9</v>
      </c>
    </row>
    <row r="5880" spans="1:12" hidden="1" x14ac:dyDescent="0.25">
      <c r="A5880" s="1" t="s">
        <v>10</v>
      </c>
      <c r="B5880" s="1" t="s">
        <v>5398</v>
      </c>
      <c r="C5880" s="1" t="s">
        <v>6276</v>
      </c>
      <c r="D5880" s="1" t="s">
        <v>6281</v>
      </c>
      <c r="E5880" s="1" t="s">
        <v>154</v>
      </c>
      <c r="F5880" s="1" t="s">
        <v>353</v>
      </c>
      <c r="G5880" s="1" t="s">
        <v>9</v>
      </c>
      <c r="H5880" s="2">
        <v>-6076.92</v>
      </c>
      <c r="I5880" s="2">
        <v>-328.87</v>
      </c>
      <c r="J5880" s="2">
        <v>-6405.79</v>
      </c>
      <c r="K5880" s="1" t="s">
        <v>75</v>
      </c>
      <c r="L5880" s="1" t="s">
        <v>9</v>
      </c>
    </row>
    <row r="5881" spans="1:12" hidden="1" x14ac:dyDescent="0.25">
      <c r="A5881" s="1" t="s">
        <v>10</v>
      </c>
      <c r="B5881" s="1" t="s">
        <v>5398</v>
      </c>
      <c r="C5881" s="1" t="s">
        <v>6276</v>
      </c>
      <c r="D5881" s="1" t="s">
        <v>6282</v>
      </c>
      <c r="E5881" s="1" t="s">
        <v>154</v>
      </c>
      <c r="F5881" s="1" t="s">
        <v>353</v>
      </c>
      <c r="G5881" s="1" t="s">
        <v>9</v>
      </c>
      <c r="H5881" s="2">
        <v>6076.92</v>
      </c>
      <c r="I5881" s="2">
        <v>328.87</v>
      </c>
      <c r="J5881" s="2">
        <v>6405.79</v>
      </c>
      <c r="K5881" s="1" t="s">
        <v>77</v>
      </c>
      <c r="L5881" s="1" t="s">
        <v>9</v>
      </c>
    </row>
    <row r="5882" spans="1:12" hidden="1" x14ac:dyDescent="0.25">
      <c r="A5882" s="1" t="s">
        <v>10</v>
      </c>
      <c r="B5882" s="1" t="s">
        <v>5398</v>
      </c>
      <c r="C5882" s="1" t="s">
        <v>6276</v>
      </c>
      <c r="D5882" s="1" t="s">
        <v>6283</v>
      </c>
      <c r="E5882" s="1" t="s">
        <v>23</v>
      </c>
      <c r="F5882" s="1" t="s">
        <v>353</v>
      </c>
      <c r="G5882" s="1" t="s">
        <v>9</v>
      </c>
      <c r="H5882" s="2">
        <v>12370.15</v>
      </c>
      <c r="I5882" s="2">
        <v>669.44</v>
      </c>
      <c r="J5882" s="2">
        <v>13039.59</v>
      </c>
      <c r="K5882" s="1" t="s">
        <v>83</v>
      </c>
      <c r="L5882" s="1" t="s">
        <v>9</v>
      </c>
    </row>
    <row r="5883" spans="1:12" hidden="1" x14ac:dyDescent="0.25">
      <c r="A5883" s="1" t="s">
        <v>10</v>
      </c>
      <c r="B5883" s="1" t="s">
        <v>5398</v>
      </c>
      <c r="C5883" s="1" t="s">
        <v>6276</v>
      </c>
      <c r="D5883" s="1" t="s">
        <v>6284</v>
      </c>
      <c r="E5883" s="1" t="s">
        <v>23</v>
      </c>
      <c r="F5883" s="1" t="s">
        <v>353</v>
      </c>
      <c r="G5883" s="1" t="s">
        <v>9</v>
      </c>
      <c r="H5883" s="2">
        <v>-12557.05</v>
      </c>
      <c r="I5883" s="2">
        <v>-679.56</v>
      </c>
      <c r="J5883" s="2">
        <v>-13236.61</v>
      </c>
      <c r="K5883" s="1" t="s">
        <v>77</v>
      </c>
      <c r="L5883" s="1" t="s">
        <v>9</v>
      </c>
    </row>
    <row r="5884" spans="1:12" hidden="1" x14ac:dyDescent="0.25">
      <c r="A5884" s="1" t="s">
        <v>10</v>
      </c>
      <c r="B5884" s="1" t="s">
        <v>5398</v>
      </c>
      <c r="C5884" s="1" t="s">
        <v>6285</v>
      </c>
      <c r="D5884" s="1" t="s">
        <v>6286</v>
      </c>
      <c r="E5884" s="1" t="s">
        <v>82</v>
      </c>
      <c r="F5884" s="1" t="s">
        <v>353</v>
      </c>
      <c r="G5884" s="1" t="s">
        <v>9</v>
      </c>
      <c r="H5884" s="2">
        <v>107515.8</v>
      </c>
      <c r="I5884" s="2">
        <v>5818.5</v>
      </c>
      <c r="J5884" s="2">
        <v>113334.3</v>
      </c>
      <c r="K5884" s="1" t="s">
        <v>87</v>
      </c>
      <c r="L5884" s="1" t="s">
        <v>9</v>
      </c>
    </row>
    <row r="5885" spans="1:12" hidden="1" x14ac:dyDescent="0.25">
      <c r="A5885" s="1" t="s">
        <v>10</v>
      </c>
      <c r="B5885" s="1" t="s">
        <v>5398</v>
      </c>
      <c r="C5885" s="1" t="s">
        <v>6285</v>
      </c>
      <c r="D5885" s="1" t="s">
        <v>6287</v>
      </c>
      <c r="E5885" s="1" t="s">
        <v>90</v>
      </c>
      <c r="F5885" s="1" t="s">
        <v>353</v>
      </c>
      <c r="G5885" s="1" t="s">
        <v>9</v>
      </c>
      <c r="H5885" s="2">
        <v>92484.2</v>
      </c>
      <c r="I5885" s="2">
        <v>5005.03</v>
      </c>
      <c r="J5885" s="2">
        <v>97489.23</v>
      </c>
      <c r="K5885" s="1" t="s">
        <v>93</v>
      </c>
      <c r="L5885" s="1" t="s">
        <v>9</v>
      </c>
    </row>
    <row r="5886" spans="1:12" hidden="1" x14ac:dyDescent="0.25">
      <c r="A5886" s="1" t="s">
        <v>10</v>
      </c>
      <c r="B5886" s="1" t="s">
        <v>5398</v>
      </c>
      <c r="C5886" s="1" t="s">
        <v>6288</v>
      </c>
      <c r="D5886" s="1" t="s">
        <v>6289</v>
      </c>
      <c r="E5886" s="1" t="s">
        <v>52</v>
      </c>
      <c r="F5886" s="1" t="s">
        <v>322</v>
      </c>
      <c r="G5886" s="1" t="s">
        <v>9</v>
      </c>
      <c r="H5886" s="2">
        <v>121676.78</v>
      </c>
      <c r="I5886" s="2">
        <v>11451.93</v>
      </c>
      <c r="J5886" s="2">
        <v>133128.71</v>
      </c>
      <c r="K5886" s="1" t="s">
        <v>16</v>
      </c>
      <c r="L5886" s="1" t="s">
        <v>9</v>
      </c>
    </row>
    <row r="5887" spans="1:12" hidden="1" x14ac:dyDescent="0.25">
      <c r="A5887" s="1" t="s">
        <v>10</v>
      </c>
      <c r="B5887" s="1" t="s">
        <v>5398</v>
      </c>
      <c r="C5887" s="1" t="s">
        <v>6288</v>
      </c>
      <c r="D5887" s="1" t="s">
        <v>6290</v>
      </c>
      <c r="E5887" s="1" t="s">
        <v>52</v>
      </c>
      <c r="F5887" s="1" t="s">
        <v>322</v>
      </c>
      <c r="G5887" s="1" t="s">
        <v>9</v>
      </c>
      <c r="H5887" s="2">
        <v>63582.41</v>
      </c>
      <c r="I5887" s="2">
        <v>5984.23</v>
      </c>
      <c r="J5887" s="2">
        <v>69566.64</v>
      </c>
      <c r="K5887" s="1" t="s">
        <v>20</v>
      </c>
      <c r="L5887" s="1" t="s">
        <v>9</v>
      </c>
    </row>
    <row r="5888" spans="1:12" hidden="1" x14ac:dyDescent="0.25">
      <c r="A5888" s="1" t="s">
        <v>10</v>
      </c>
      <c r="B5888" s="1" t="s">
        <v>5398</v>
      </c>
      <c r="C5888" s="1" t="s">
        <v>6288</v>
      </c>
      <c r="D5888" s="1" t="s">
        <v>6291</v>
      </c>
      <c r="E5888" s="1" t="s">
        <v>62</v>
      </c>
      <c r="F5888" s="1" t="s">
        <v>322</v>
      </c>
      <c r="G5888" s="1" t="s">
        <v>9</v>
      </c>
      <c r="H5888" s="2">
        <v>96558.53</v>
      </c>
      <c r="I5888" s="2">
        <v>9087.86</v>
      </c>
      <c r="J5888" s="2">
        <v>105646.39</v>
      </c>
      <c r="K5888" s="1" t="s">
        <v>20</v>
      </c>
      <c r="L5888" s="1" t="s">
        <v>9</v>
      </c>
    </row>
    <row r="5889" spans="1:12" hidden="1" x14ac:dyDescent="0.25">
      <c r="A5889" s="1" t="s">
        <v>10</v>
      </c>
      <c r="B5889" s="1" t="s">
        <v>5398</v>
      </c>
      <c r="C5889" s="1" t="s">
        <v>6288</v>
      </c>
      <c r="D5889" s="1" t="s">
        <v>6292</v>
      </c>
      <c r="E5889" s="1" t="s">
        <v>62</v>
      </c>
      <c r="F5889" s="1" t="s">
        <v>322</v>
      </c>
      <c r="G5889" s="1" t="s">
        <v>9</v>
      </c>
      <c r="H5889" s="2">
        <v>53224.28</v>
      </c>
      <c r="I5889" s="2">
        <v>5009.34</v>
      </c>
      <c r="J5889" s="2">
        <v>58233.62</v>
      </c>
      <c r="K5889" s="1" t="s">
        <v>128</v>
      </c>
      <c r="L5889" s="1" t="s">
        <v>9</v>
      </c>
    </row>
    <row r="5890" spans="1:12" hidden="1" x14ac:dyDescent="0.25">
      <c r="A5890" s="1" t="s">
        <v>10</v>
      </c>
      <c r="B5890" s="1" t="s">
        <v>5398</v>
      </c>
      <c r="C5890" s="1" t="s">
        <v>6288</v>
      </c>
      <c r="D5890" s="1" t="s">
        <v>6293</v>
      </c>
      <c r="E5890" s="1" t="s">
        <v>131</v>
      </c>
      <c r="F5890" s="1" t="s">
        <v>322</v>
      </c>
      <c r="G5890" s="1" t="s">
        <v>9</v>
      </c>
      <c r="H5890" s="2">
        <v>-25067.55</v>
      </c>
      <c r="I5890" s="2">
        <v>-2359.3000000000002</v>
      </c>
      <c r="J5890" s="2">
        <v>-27426.85</v>
      </c>
      <c r="K5890" s="1" t="s">
        <v>128</v>
      </c>
      <c r="L5890" s="1" t="s">
        <v>9</v>
      </c>
    </row>
    <row r="5891" spans="1:12" hidden="1" x14ac:dyDescent="0.25">
      <c r="A5891" s="1" t="s">
        <v>10</v>
      </c>
      <c r="B5891" s="1" t="s">
        <v>5398</v>
      </c>
      <c r="C5891" s="1" t="s">
        <v>6285</v>
      </c>
      <c r="D5891" s="1" t="s">
        <v>6294</v>
      </c>
      <c r="E5891" s="1" t="s">
        <v>160</v>
      </c>
      <c r="F5891" s="1" t="s">
        <v>353</v>
      </c>
      <c r="G5891" s="1" t="s">
        <v>9</v>
      </c>
      <c r="H5891" s="2">
        <v>10228.57</v>
      </c>
      <c r="I5891" s="2">
        <v>553.54999999999995</v>
      </c>
      <c r="J5891" s="2">
        <v>10782.12</v>
      </c>
      <c r="K5891" s="1" t="s">
        <v>87</v>
      </c>
      <c r="L5891" s="1" t="s">
        <v>9</v>
      </c>
    </row>
    <row r="5892" spans="1:12" hidden="1" x14ac:dyDescent="0.25">
      <c r="A5892" s="1" t="s">
        <v>10</v>
      </c>
      <c r="B5892" s="1" t="s">
        <v>5398</v>
      </c>
      <c r="C5892" s="1" t="s">
        <v>6285</v>
      </c>
      <c r="D5892" s="1" t="s">
        <v>6295</v>
      </c>
      <c r="E5892" s="1" t="s">
        <v>160</v>
      </c>
      <c r="F5892" s="1" t="s">
        <v>353</v>
      </c>
      <c r="G5892" s="1" t="s">
        <v>9</v>
      </c>
      <c r="H5892" s="2">
        <v>-10937.32</v>
      </c>
      <c r="I5892" s="2">
        <v>-591.9</v>
      </c>
      <c r="J5892" s="2">
        <v>-11529.22</v>
      </c>
      <c r="K5892" s="1" t="s">
        <v>93</v>
      </c>
      <c r="L5892" s="1" t="s">
        <v>9</v>
      </c>
    </row>
    <row r="5893" spans="1:12" hidden="1" x14ac:dyDescent="0.25">
      <c r="A5893" s="1" t="s">
        <v>10</v>
      </c>
      <c r="B5893" s="1" t="s">
        <v>5398</v>
      </c>
      <c r="C5893" s="1" t="s">
        <v>6296</v>
      </c>
      <c r="D5893" s="1" t="s">
        <v>6297</v>
      </c>
      <c r="E5893" s="1" t="s">
        <v>82</v>
      </c>
      <c r="F5893" s="1" t="s">
        <v>353</v>
      </c>
      <c r="G5893" s="1" t="s">
        <v>9</v>
      </c>
      <c r="H5893" s="2">
        <v>172597.72</v>
      </c>
      <c r="I5893" s="2">
        <v>9340.58</v>
      </c>
      <c r="J5893" s="2">
        <v>181938.3</v>
      </c>
      <c r="K5893" s="1" t="s">
        <v>87</v>
      </c>
      <c r="L5893" s="1" t="s">
        <v>9</v>
      </c>
    </row>
    <row r="5894" spans="1:12" hidden="1" x14ac:dyDescent="0.25">
      <c r="A5894" s="1" t="s">
        <v>10</v>
      </c>
      <c r="B5894" s="1" t="s">
        <v>5398</v>
      </c>
      <c r="C5894" s="1" t="s">
        <v>6298</v>
      </c>
      <c r="D5894" s="1" t="s">
        <v>6299</v>
      </c>
      <c r="E5894" s="1" t="s">
        <v>82</v>
      </c>
      <c r="F5894" s="1" t="s">
        <v>322</v>
      </c>
      <c r="G5894" s="1" t="s">
        <v>9</v>
      </c>
      <c r="H5894" s="2">
        <v>-147519.12</v>
      </c>
      <c r="I5894" s="2">
        <v>-13884.15</v>
      </c>
      <c r="J5894" s="2">
        <v>-161403.26999999999</v>
      </c>
      <c r="K5894" s="1" t="s">
        <v>75</v>
      </c>
      <c r="L5894" s="1" t="s">
        <v>9</v>
      </c>
    </row>
    <row r="5895" spans="1:12" hidden="1" x14ac:dyDescent="0.25">
      <c r="A5895" s="1" t="s">
        <v>10</v>
      </c>
      <c r="B5895" s="1" t="s">
        <v>5398</v>
      </c>
      <c r="C5895" s="1" t="s">
        <v>6298</v>
      </c>
      <c r="D5895" s="1" t="s">
        <v>6300</v>
      </c>
      <c r="E5895" s="1" t="s">
        <v>82</v>
      </c>
      <c r="F5895" s="1" t="s">
        <v>322</v>
      </c>
      <c r="G5895" s="1" t="s">
        <v>9</v>
      </c>
      <c r="H5895" s="2">
        <v>-268062.09999999998</v>
      </c>
      <c r="I5895" s="2">
        <v>-25229.37</v>
      </c>
      <c r="J5895" s="2">
        <v>-293291.46999999997</v>
      </c>
      <c r="K5895" s="1" t="s">
        <v>77</v>
      </c>
      <c r="L5895" s="1" t="s">
        <v>9</v>
      </c>
    </row>
    <row r="5896" spans="1:12" hidden="1" x14ac:dyDescent="0.25">
      <c r="A5896" s="1" t="s">
        <v>10</v>
      </c>
      <c r="B5896" s="1" t="s">
        <v>5398</v>
      </c>
      <c r="C5896" s="1" t="s">
        <v>6296</v>
      </c>
      <c r="D5896" s="1" t="s">
        <v>6301</v>
      </c>
      <c r="E5896" s="1" t="s">
        <v>90</v>
      </c>
      <c r="F5896" s="1" t="s">
        <v>353</v>
      </c>
      <c r="G5896" s="1" t="s">
        <v>9</v>
      </c>
      <c r="H5896" s="2">
        <v>327402.28000000003</v>
      </c>
      <c r="I5896" s="2">
        <v>17718.240000000002</v>
      </c>
      <c r="J5896" s="2">
        <v>345120.52</v>
      </c>
      <c r="K5896" s="1" t="s">
        <v>93</v>
      </c>
      <c r="L5896" s="1" t="s">
        <v>9</v>
      </c>
    </row>
    <row r="5897" spans="1:12" hidden="1" x14ac:dyDescent="0.25">
      <c r="A5897" s="1" t="s">
        <v>10</v>
      </c>
      <c r="B5897" s="1" t="s">
        <v>5398</v>
      </c>
      <c r="C5897" s="1" t="s">
        <v>6298</v>
      </c>
      <c r="D5897" s="1" t="s">
        <v>6302</v>
      </c>
      <c r="E5897" s="1" t="s">
        <v>65</v>
      </c>
      <c r="F5897" s="1" t="s">
        <v>322</v>
      </c>
      <c r="G5897" s="1" t="s">
        <v>9</v>
      </c>
      <c r="H5897" s="2">
        <v>284422.11</v>
      </c>
      <c r="I5897" s="2">
        <v>26769.14</v>
      </c>
      <c r="J5897" s="2">
        <v>311191.25</v>
      </c>
      <c r="K5897" s="1" t="s">
        <v>83</v>
      </c>
      <c r="L5897" s="1" t="s">
        <v>9</v>
      </c>
    </row>
    <row r="5898" spans="1:12" hidden="1" x14ac:dyDescent="0.25">
      <c r="A5898" s="1" t="s">
        <v>10</v>
      </c>
      <c r="B5898" s="1" t="s">
        <v>5398</v>
      </c>
      <c r="C5898" s="1" t="s">
        <v>6298</v>
      </c>
      <c r="D5898" s="1" t="s">
        <v>6303</v>
      </c>
      <c r="E5898" s="1" t="s">
        <v>65</v>
      </c>
      <c r="F5898" s="1" t="s">
        <v>322</v>
      </c>
      <c r="G5898" s="1" t="s">
        <v>9</v>
      </c>
      <c r="H5898" s="2">
        <v>249335.79</v>
      </c>
      <c r="I5898" s="2">
        <v>23466.9</v>
      </c>
      <c r="J5898" s="2">
        <v>272802.69</v>
      </c>
      <c r="K5898" s="1" t="s">
        <v>75</v>
      </c>
      <c r="L5898" s="1" t="s">
        <v>9</v>
      </c>
    </row>
    <row r="5899" spans="1:12" hidden="1" x14ac:dyDescent="0.25">
      <c r="A5899" s="1" t="s">
        <v>10</v>
      </c>
      <c r="B5899" s="1" t="s">
        <v>5398</v>
      </c>
      <c r="C5899" s="1" t="s">
        <v>6298</v>
      </c>
      <c r="D5899" s="1" t="s">
        <v>6304</v>
      </c>
      <c r="E5899" s="1" t="s">
        <v>18</v>
      </c>
      <c r="F5899" s="1" t="s">
        <v>322</v>
      </c>
      <c r="G5899" s="1" t="s">
        <v>9</v>
      </c>
      <c r="H5899" s="2">
        <v>456242.1</v>
      </c>
      <c r="I5899" s="2">
        <v>42940.43</v>
      </c>
      <c r="J5899" s="2">
        <v>499182.53</v>
      </c>
      <c r="K5899" s="1" t="s">
        <v>77</v>
      </c>
      <c r="L5899" s="1" t="s">
        <v>9</v>
      </c>
    </row>
    <row r="5900" spans="1:12" hidden="1" x14ac:dyDescent="0.25">
      <c r="A5900" s="1" t="s">
        <v>10</v>
      </c>
      <c r="B5900" s="1" t="s">
        <v>5398</v>
      </c>
      <c r="C5900" s="1" t="s">
        <v>6296</v>
      </c>
      <c r="D5900" s="1" t="s">
        <v>6305</v>
      </c>
      <c r="E5900" s="1" t="s">
        <v>154</v>
      </c>
      <c r="F5900" s="1" t="s">
        <v>353</v>
      </c>
      <c r="G5900" s="1" t="s">
        <v>9</v>
      </c>
      <c r="H5900" s="2">
        <v>7271.06</v>
      </c>
      <c r="I5900" s="2">
        <v>393.49</v>
      </c>
      <c r="J5900" s="2">
        <v>7664.55</v>
      </c>
      <c r="K5900" s="1" t="s">
        <v>87</v>
      </c>
      <c r="L5900" s="1" t="s">
        <v>9</v>
      </c>
    </row>
    <row r="5901" spans="1:12" hidden="1" x14ac:dyDescent="0.25">
      <c r="A5901" s="1" t="s">
        <v>10</v>
      </c>
      <c r="B5901" s="1" t="s">
        <v>5398</v>
      </c>
      <c r="C5901" s="1" t="s">
        <v>6296</v>
      </c>
      <c r="D5901" s="1" t="s">
        <v>6306</v>
      </c>
      <c r="E5901" s="1" t="s">
        <v>154</v>
      </c>
      <c r="F5901" s="1" t="s">
        <v>353</v>
      </c>
      <c r="G5901" s="1" t="s">
        <v>9</v>
      </c>
      <c r="H5901" s="2">
        <v>0.14000000000000001</v>
      </c>
      <c r="I5901" s="2">
        <v>0</v>
      </c>
      <c r="J5901" s="2">
        <v>0.14000000000000001</v>
      </c>
      <c r="K5901" s="1" t="s">
        <v>87</v>
      </c>
      <c r="L5901" s="1" t="s">
        <v>9</v>
      </c>
    </row>
    <row r="5902" spans="1:12" hidden="1" x14ac:dyDescent="0.25">
      <c r="A5902" s="1" t="s">
        <v>10</v>
      </c>
      <c r="B5902" s="1" t="s">
        <v>5398</v>
      </c>
      <c r="C5902" s="1" t="s">
        <v>6296</v>
      </c>
      <c r="D5902" s="1" t="s">
        <v>6307</v>
      </c>
      <c r="E5902" s="1" t="s">
        <v>154</v>
      </c>
      <c r="F5902" s="1" t="s">
        <v>353</v>
      </c>
      <c r="G5902" s="1" t="s">
        <v>9</v>
      </c>
      <c r="H5902" s="2">
        <v>92728.94</v>
      </c>
      <c r="I5902" s="2">
        <v>5018.2700000000004</v>
      </c>
      <c r="J5902" s="2">
        <v>97747.21</v>
      </c>
      <c r="K5902" s="1" t="s">
        <v>93</v>
      </c>
      <c r="L5902" s="1" t="s">
        <v>9</v>
      </c>
    </row>
    <row r="5903" spans="1:12" hidden="1" x14ac:dyDescent="0.25">
      <c r="A5903" s="1" t="s">
        <v>10</v>
      </c>
      <c r="B5903" s="1" t="s">
        <v>5398</v>
      </c>
      <c r="C5903" s="1" t="s">
        <v>6296</v>
      </c>
      <c r="D5903" s="1" t="s">
        <v>6308</v>
      </c>
      <c r="E5903" s="1" t="s">
        <v>23</v>
      </c>
      <c r="F5903" s="1" t="s">
        <v>353</v>
      </c>
      <c r="G5903" s="1" t="s">
        <v>9</v>
      </c>
      <c r="H5903" s="2">
        <v>1107.6199999999999</v>
      </c>
      <c r="I5903" s="2">
        <v>0</v>
      </c>
      <c r="J5903" s="2">
        <v>1107.6199999999999</v>
      </c>
      <c r="K5903" s="1" t="s">
        <v>87</v>
      </c>
      <c r="L5903" s="1" t="s">
        <v>9</v>
      </c>
    </row>
    <row r="5904" spans="1:12" hidden="1" x14ac:dyDescent="0.25">
      <c r="A5904" s="1" t="s">
        <v>10</v>
      </c>
      <c r="B5904" s="1" t="s">
        <v>5398</v>
      </c>
      <c r="C5904" s="1" t="s">
        <v>6296</v>
      </c>
      <c r="D5904" s="1" t="s">
        <v>6309</v>
      </c>
      <c r="E5904" s="1" t="s">
        <v>23</v>
      </c>
      <c r="F5904" s="1" t="s">
        <v>353</v>
      </c>
      <c r="G5904" s="1" t="s">
        <v>9</v>
      </c>
      <c r="H5904" s="2">
        <v>1839.27</v>
      </c>
      <c r="I5904" s="2">
        <v>0</v>
      </c>
      <c r="J5904" s="2">
        <v>1839.27</v>
      </c>
      <c r="K5904" s="1" t="s">
        <v>93</v>
      </c>
      <c r="L5904" s="1" t="s">
        <v>9</v>
      </c>
    </row>
    <row r="5905" spans="1:12" hidden="1" x14ac:dyDescent="0.25">
      <c r="A5905" s="1" t="s">
        <v>10</v>
      </c>
      <c r="B5905" s="1" t="s">
        <v>5398</v>
      </c>
      <c r="C5905" s="1" t="s">
        <v>6296</v>
      </c>
      <c r="D5905" s="1" t="s">
        <v>6310</v>
      </c>
      <c r="E5905" s="1" t="s">
        <v>160</v>
      </c>
      <c r="F5905" s="1" t="s">
        <v>353</v>
      </c>
      <c r="G5905" s="1" t="s">
        <v>9</v>
      </c>
      <c r="H5905" s="2">
        <v>-173.14</v>
      </c>
      <c r="I5905" s="2">
        <v>0</v>
      </c>
      <c r="J5905" s="2">
        <v>-173.14</v>
      </c>
      <c r="K5905" s="1" t="s">
        <v>87</v>
      </c>
      <c r="L5905" s="1" t="s">
        <v>9</v>
      </c>
    </row>
    <row r="5906" spans="1:12" hidden="1" x14ac:dyDescent="0.25">
      <c r="A5906" s="1" t="s">
        <v>10</v>
      </c>
      <c r="B5906" s="1" t="s">
        <v>5398</v>
      </c>
      <c r="C5906" s="1" t="s">
        <v>6296</v>
      </c>
      <c r="D5906" s="1" t="s">
        <v>6311</v>
      </c>
      <c r="E5906" s="1" t="s">
        <v>160</v>
      </c>
      <c r="F5906" s="1" t="s">
        <v>353</v>
      </c>
      <c r="G5906" s="1" t="s">
        <v>9</v>
      </c>
      <c r="H5906" s="2">
        <v>-292.62</v>
      </c>
      <c r="I5906" s="2">
        <v>0</v>
      </c>
      <c r="J5906" s="2">
        <v>-292.62</v>
      </c>
      <c r="K5906" s="1" t="s">
        <v>93</v>
      </c>
      <c r="L5906" s="1" t="s">
        <v>9</v>
      </c>
    </row>
    <row r="5907" spans="1:12" hidden="1" x14ac:dyDescent="0.25">
      <c r="A5907" s="1" t="s">
        <v>10</v>
      </c>
      <c r="B5907" s="1" t="s">
        <v>5398</v>
      </c>
      <c r="C5907" s="1" t="s">
        <v>6296</v>
      </c>
      <c r="D5907" s="1" t="s">
        <v>6312</v>
      </c>
      <c r="E5907" s="1" t="s">
        <v>167</v>
      </c>
      <c r="F5907" s="1" t="s">
        <v>353</v>
      </c>
      <c r="G5907" s="1" t="s">
        <v>9</v>
      </c>
      <c r="H5907" s="2">
        <v>-24388.48</v>
      </c>
      <c r="I5907" s="2">
        <v>-1319.85</v>
      </c>
      <c r="J5907" s="2">
        <v>-25708.33</v>
      </c>
      <c r="K5907" s="1" t="s">
        <v>87</v>
      </c>
      <c r="L5907" s="1" t="s">
        <v>9</v>
      </c>
    </row>
    <row r="5908" spans="1:12" hidden="1" x14ac:dyDescent="0.25">
      <c r="A5908" s="1" t="s">
        <v>10</v>
      </c>
      <c r="B5908" s="1" t="s">
        <v>5398</v>
      </c>
      <c r="C5908" s="1" t="s">
        <v>6296</v>
      </c>
      <c r="D5908" s="1" t="s">
        <v>6313</v>
      </c>
      <c r="E5908" s="1" t="s">
        <v>167</v>
      </c>
      <c r="F5908" s="1" t="s">
        <v>353</v>
      </c>
      <c r="G5908" s="1" t="s">
        <v>9</v>
      </c>
      <c r="H5908" s="2">
        <v>24388.48</v>
      </c>
      <c r="I5908" s="2">
        <v>1319.85</v>
      </c>
      <c r="J5908" s="2">
        <v>25708.33</v>
      </c>
      <c r="K5908" s="1" t="s">
        <v>93</v>
      </c>
      <c r="L5908" s="1" t="s">
        <v>9</v>
      </c>
    </row>
    <row r="5909" spans="1:12" hidden="1" x14ac:dyDescent="0.25">
      <c r="A5909" s="1" t="s">
        <v>10</v>
      </c>
      <c r="B5909" s="1" t="s">
        <v>5398</v>
      </c>
      <c r="C5909" s="1" t="s">
        <v>6314</v>
      </c>
      <c r="D5909" s="1" t="s">
        <v>6315</v>
      </c>
      <c r="E5909" s="1" t="s">
        <v>82</v>
      </c>
      <c r="F5909" s="1" t="s">
        <v>322</v>
      </c>
      <c r="G5909" s="1" t="s">
        <v>9</v>
      </c>
      <c r="H5909" s="2">
        <v>150000</v>
      </c>
      <c r="I5909" s="2">
        <v>14117.65</v>
      </c>
      <c r="J5909" s="2">
        <v>164117.65</v>
      </c>
      <c r="K5909" s="1" t="s">
        <v>80</v>
      </c>
      <c r="L5909" s="1" t="s">
        <v>9</v>
      </c>
    </row>
    <row r="5910" spans="1:12" hidden="1" x14ac:dyDescent="0.25">
      <c r="A5910" s="1" t="s">
        <v>10</v>
      </c>
      <c r="B5910" s="1" t="s">
        <v>5398</v>
      </c>
      <c r="C5910" s="1" t="s">
        <v>6314</v>
      </c>
      <c r="D5910" s="1" t="s">
        <v>6316</v>
      </c>
      <c r="E5910" s="1" t="s">
        <v>82</v>
      </c>
      <c r="F5910" s="1" t="s">
        <v>322</v>
      </c>
      <c r="G5910" s="1" t="s">
        <v>9</v>
      </c>
      <c r="H5910" s="2">
        <v>225000</v>
      </c>
      <c r="I5910" s="2">
        <v>21176.47</v>
      </c>
      <c r="J5910" s="2">
        <v>246176.47</v>
      </c>
      <c r="K5910" s="1" t="s">
        <v>87</v>
      </c>
      <c r="L5910" s="1" t="s">
        <v>9</v>
      </c>
    </row>
    <row r="5911" spans="1:12" hidden="1" x14ac:dyDescent="0.25">
      <c r="A5911" s="1" t="s">
        <v>10</v>
      </c>
      <c r="B5911" s="1" t="s">
        <v>5398</v>
      </c>
      <c r="C5911" s="1" t="s">
        <v>6317</v>
      </c>
      <c r="D5911" s="1" t="s">
        <v>6318</v>
      </c>
      <c r="E5911" s="1" t="s">
        <v>154</v>
      </c>
      <c r="F5911" s="1" t="s">
        <v>353</v>
      </c>
      <c r="G5911" s="1" t="s">
        <v>9</v>
      </c>
      <c r="H5911" s="2">
        <v>50000</v>
      </c>
      <c r="I5911" s="2">
        <v>2705.88</v>
      </c>
      <c r="J5911" s="2">
        <v>52705.88</v>
      </c>
      <c r="K5911" s="1" t="s">
        <v>282</v>
      </c>
      <c r="L5911" s="1" t="s">
        <v>9</v>
      </c>
    </row>
    <row r="5912" spans="1:12" hidden="1" x14ac:dyDescent="0.25">
      <c r="A5912" s="1" t="s">
        <v>10</v>
      </c>
      <c r="B5912" s="1" t="s">
        <v>5398</v>
      </c>
      <c r="C5912" s="1" t="s">
        <v>6314</v>
      </c>
      <c r="D5912" s="1" t="s">
        <v>6319</v>
      </c>
      <c r="E5912" s="1" t="s">
        <v>154</v>
      </c>
      <c r="F5912" s="1" t="s">
        <v>322</v>
      </c>
      <c r="G5912" s="1" t="s">
        <v>9</v>
      </c>
      <c r="H5912" s="2">
        <v>-75000.86</v>
      </c>
      <c r="I5912" s="2">
        <v>-7058.9</v>
      </c>
      <c r="J5912" s="2">
        <v>-82059.759999999995</v>
      </c>
      <c r="K5912" s="1" t="s">
        <v>80</v>
      </c>
      <c r="L5912" s="1" t="s">
        <v>9</v>
      </c>
    </row>
    <row r="5913" spans="1:12" hidden="1" x14ac:dyDescent="0.25">
      <c r="A5913" s="1" t="s">
        <v>10</v>
      </c>
      <c r="B5913" s="1" t="s">
        <v>5398</v>
      </c>
      <c r="C5913" s="1" t="s">
        <v>6314</v>
      </c>
      <c r="D5913" s="1" t="s">
        <v>6320</v>
      </c>
      <c r="E5913" s="1" t="s">
        <v>154</v>
      </c>
      <c r="F5913" s="1" t="s">
        <v>322</v>
      </c>
      <c r="G5913" s="1" t="s">
        <v>9</v>
      </c>
      <c r="H5913" s="2">
        <v>131828.5</v>
      </c>
      <c r="I5913" s="2">
        <v>12407.39</v>
      </c>
      <c r="J5913" s="2">
        <v>144235.89000000001</v>
      </c>
      <c r="K5913" s="1" t="s">
        <v>87</v>
      </c>
      <c r="L5913" s="1" t="s">
        <v>9</v>
      </c>
    </row>
    <row r="5914" spans="1:12" hidden="1" x14ac:dyDescent="0.25">
      <c r="A5914" s="1" t="s">
        <v>10</v>
      </c>
      <c r="B5914" s="1" t="s">
        <v>5398</v>
      </c>
      <c r="C5914" s="1" t="s">
        <v>6314</v>
      </c>
      <c r="D5914" s="1" t="s">
        <v>6321</v>
      </c>
      <c r="E5914" s="1" t="s">
        <v>154</v>
      </c>
      <c r="F5914" s="1" t="s">
        <v>322</v>
      </c>
      <c r="G5914" s="1" t="s">
        <v>9</v>
      </c>
      <c r="H5914" s="2">
        <v>677.24</v>
      </c>
      <c r="I5914" s="2">
        <v>0</v>
      </c>
      <c r="J5914" s="2">
        <v>677.24</v>
      </c>
      <c r="K5914" s="1" t="s">
        <v>87</v>
      </c>
      <c r="L5914" s="1" t="s">
        <v>9</v>
      </c>
    </row>
    <row r="5915" spans="1:12" hidden="1" x14ac:dyDescent="0.25">
      <c r="A5915" s="1" t="s">
        <v>10</v>
      </c>
      <c r="B5915" s="1" t="s">
        <v>5398</v>
      </c>
      <c r="C5915" s="1" t="s">
        <v>6314</v>
      </c>
      <c r="D5915" s="1" t="s">
        <v>6322</v>
      </c>
      <c r="E5915" s="1" t="s">
        <v>154</v>
      </c>
      <c r="F5915" s="1" t="s">
        <v>322</v>
      </c>
      <c r="G5915" s="1" t="s">
        <v>9</v>
      </c>
      <c r="H5915" s="2">
        <v>824173.45</v>
      </c>
      <c r="I5915" s="2">
        <v>77569.27</v>
      </c>
      <c r="J5915" s="2">
        <v>901742.72</v>
      </c>
      <c r="K5915" s="1" t="s">
        <v>93</v>
      </c>
      <c r="L5915" s="1" t="s">
        <v>9</v>
      </c>
    </row>
    <row r="5916" spans="1:12" hidden="1" x14ac:dyDescent="0.25">
      <c r="A5916" s="1" t="s">
        <v>10</v>
      </c>
      <c r="B5916" s="1" t="s">
        <v>5398</v>
      </c>
      <c r="C5916" s="1" t="s">
        <v>6314</v>
      </c>
      <c r="D5916" s="1" t="s">
        <v>6323</v>
      </c>
      <c r="E5916" s="1" t="s">
        <v>154</v>
      </c>
      <c r="F5916" s="1" t="s">
        <v>322</v>
      </c>
      <c r="G5916" s="1" t="s">
        <v>9</v>
      </c>
      <c r="H5916" s="2">
        <v>25559.69</v>
      </c>
      <c r="I5916" s="2">
        <v>0</v>
      </c>
      <c r="J5916" s="2">
        <v>25559.69</v>
      </c>
      <c r="K5916" s="1" t="s">
        <v>93</v>
      </c>
      <c r="L5916" s="1" t="s">
        <v>9</v>
      </c>
    </row>
    <row r="5917" spans="1:12" hidden="1" x14ac:dyDescent="0.25">
      <c r="A5917" s="1" t="s">
        <v>10</v>
      </c>
      <c r="B5917" s="1" t="s">
        <v>5398</v>
      </c>
      <c r="C5917" s="1" t="s">
        <v>6317</v>
      </c>
      <c r="D5917" s="1" t="s">
        <v>6324</v>
      </c>
      <c r="E5917" s="1" t="s">
        <v>23</v>
      </c>
      <c r="F5917" s="1" t="s">
        <v>353</v>
      </c>
      <c r="G5917" s="1" t="s">
        <v>9</v>
      </c>
      <c r="H5917" s="2">
        <v>36687.769999999997</v>
      </c>
      <c r="I5917" s="2">
        <v>1985.46</v>
      </c>
      <c r="J5917" s="2">
        <v>38673.230000000003</v>
      </c>
      <c r="K5917" s="1" t="s">
        <v>24</v>
      </c>
      <c r="L5917" s="1" t="s">
        <v>9</v>
      </c>
    </row>
    <row r="5918" spans="1:12" hidden="1" x14ac:dyDescent="0.25">
      <c r="A5918" s="1" t="s">
        <v>10</v>
      </c>
      <c r="B5918" s="1" t="s">
        <v>5398</v>
      </c>
      <c r="C5918" s="1" t="s">
        <v>6314</v>
      </c>
      <c r="D5918" s="1" t="s">
        <v>6325</v>
      </c>
      <c r="E5918" s="1" t="s">
        <v>23</v>
      </c>
      <c r="F5918" s="1" t="s">
        <v>322</v>
      </c>
      <c r="G5918" s="1" t="s">
        <v>9</v>
      </c>
      <c r="H5918" s="2">
        <v>-3.78</v>
      </c>
      <c r="I5918" s="2">
        <v>-0.36</v>
      </c>
      <c r="J5918" s="2">
        <v>-4.1399999999999997</v>
      </c>
      <c r="K5918" s="1" t="s">
        <v>93</v>
      </c>
      <c r="L5918" s="1" t="s">
        <v>9</v>
      </c>
    </row>
    <row r="5919" spans="1:12" hidden="1" x14ac:dyDescent="0.25">
      <c r="A5919" s="1" t="s">
        <v>10</v>
      </c>
      <c r="B5919" s="1" t="s">
        <v>5398</v>
      </c>
      <c r="C5919" s="1" t="s">
        <v>6317</v>
      </c>
      <c r="D5919" s="1" t="s">
        <v>6326</v>
      </c>
      <c r="E5919" s="1" t="s">
        <v>160</v>
      </c>
      <c r="F5919" s="1" t="s">
        <v>353</v>
      </c>
      <c r="G5919" s="1" t="s">
        <v>9</v>
      </c>
      <c r="H5919" s="2">
        <v>-543.88</v>
      </c>
      <c r="I5919" s="2">
        <v>-29.43</v>
      </c>
      <c r="J5919" s="2">
        <v>-573.30999999999995</v>
      </c>
      <c r="K5919" s="1" t="s">
        <v>282</v>
      </c>
      <c r="L5919" s="1" t="s">
        <v>9</v>
      </c>
    </row>
    <row r="5920" spans="1:12" hidden="1" x14ac:dyDescent="0.25">
      <c r="A5920" s="1" t="s">
        <v>10</v>
      </c>
      <c r="B5920" s="1" t="s">
        <v>5398</v>
      </c>
      <c r="C5920" s="1" t="s">
        <v>6317</v>
      </c>
      <c r="D5920" s="1" t="s">
        <v>6327</v>
      </c>
      <c r="E5920" s="1" t="s">
        <v>160</v>
      </c>
      <c r="F5920" s="1" t="s">
        <v>353</v>
      </c>
      <c r="G5920" s="1" t="s">
        <v>9</v>
      </c>
      <c r="H5920" s="2">
        <v>271.58</v>
      </c>
      <c r="I5920" s="2">
        <v>14.7</v>
      </c>
      <c r="J5920" s="2">
        <v>286.27999999999997</v>
      </c>
      <c r="K5920" s="1" t="s">
        <v>24</v>
      </c>
      <c r="L5920" s="1" t="s">
        <v>9</v>
      </c>
    </row>
    <row r="5921" spans="1:12" hidden="1" x14ac:dyDescent="0.25">
      <c r="A5921" s="1" t="s">
        <v>10</v>
      </c>
      <c r="B5921" s="1" t="s">
        <v>5398</v>
      </c>
      <c r="C5921" s="1" t="s">
        <v>6317</v>
      </c>
      <c r="D5921" s="1" t="s">
        <v>6328</v>
      </c>
      <c r="E5921" s="1" t="s">
        <v>160</v>
      </c>
      <c r="F5921" s="1" t="s">
        <v>353</v>
      </c>
      <c r="G5921" s="1" t="s">
        <v>9</v>
      </c>
      <c r="H5921" s="2">
        <v>38584.53</v>
      </c>
      <c r="I5921" s="2">
        <v>2088.1</v>
      </c>
      <c r="J5921" s="2">
        <v>40672.629999999997</v>
      </c>
      <c r="K5921" s="1" t="s">
        <v>293</v>
      </c>
      <c r="L5921" s="1" t="s">
        <v>9</v>
      </c>
    </row>
    <row r="5922" spans="1:12" hidden="1" x14ac:dyDescent="0.25">
      <c r="A5922" s="1" t="s">
        <v>10</v>
      </c>
      <c r="B5922" s="1" t="s">
        <v>5398</v>
      </c>
      <c r="C5922" s="1" t="s">
        <v>6317</v>
      </c>
      <c r="D5922" s="1" t="s">
        <v>6329</v>
      </c>
      <c r="E5922" s="1" t="s">
        <v>167</v>
      </c>
      <c r="F5922" s="1" t="s">
        <v>353</v>
      </c>
      <c r="G5922" s="1" t="s">
        <v>9</v>
      </c>
      <c r="H5922" s="2">
        <v>-49456.12</v>
      </c>
      <c r="I5922" s="2">
        <v>-2676.45</v>
      </c>
      <c r="J5922" s="2">
        <v>-52132.57</v>
      </c>
      <c r="K5922" s="1" t="s">
        <v>282</v>
      </c>
      <c r="L5922" s="1" t="s">
        <v>9</v>
      </c>
    </row>
    <row r="5923" spans="1:12" hidden="1" x14ac:dyDescent="0.25">
      <c r="A5923" s="1" t="s">
        <v>10</v>
      </c>
      <c r="B5923" s="1" t="s">
        <v>5398</v>
      </c>
      <c r="C5923" s="1" t="s">
        <v>6317</v>
      </c>
      <c r="D5923" s="1" t="s">
        <v>6330</v>
      </c>
      <c r="E5923" s="1" t="s">
        <v>167</v>
      </c>
      <c r="F5923" s="1" t="s">
        <v>353</v>
      </c>
      <c r="G5923" s="1" t="s">
        <v>9</v>
      </c>
      <c r="H5923" s="2">
        <v>-36959.35</v>
      </c>
      <c r="I5923" s="2">
        <v>-2000.15</v>
      </c>
      <c r="J5923" s="2">
        <v>-38959.5</v>
      </c>
      <c r="K5923" s="1" t="s">
        <v>24</v>
      </c>
      <c r="L5923" s="1" t="s">
        <v>9</v>
      </c>
    </row>
    <row r="5924" spans="1:12" hidden="1" x14ac:dyDescent="0.25">
      <c r="A5924" s="1" t="s">
        <v>10</v>
      </c>
      <c r="B5924" s="1" t="s">
        <v>5398</v>
      </c>
      <c r="C5924" s="1" t="s">
        <v>6317</v>
      </c>
      <c r="D5924" s="1" t="s">
        <v>6331</v>
      </c>
      <c r="E5924" s="1" t="s">
        <v>167</v>
      </c>
      <c r="F5924" s="1" t="s">
        <v>353</v>
      </c>
      <c r="G5924" s="1" t="s">
        <v>9</v>
      </c>
      <c r="H5924" s="2">
        <v>-38584.53</v>
      </c>
      <c r="I5924" s="2">
        <v>-2088.1</v>
      </c>
      <c r="J5924" s="2">
        <v>-40672.629999999997</v>
      </c>
      <c r="K5924" s="1" t="s">
        <v>293</v>
      </c>
      <c r="L5924" s="1" t="s">
        <v>9</v>
      </c>
    </row>
    <row r="5925" spans="1:12" hidden="1" x14ac:dyDescent="0.25">
      <c r="A5925" s="1" t="s">
        <v>10</v>
      </c>
      <c r="B5925" s="1" t="s">
        <v>5398</v>
      </c>
      <c r="C5925" s="1" t="s">
        <v>6317</v>
      </c>
      <c r="D5925" s="1" t="s">
        <v>6332</v>
      </c>
      <c r="E5925" s="1" t="s">
        <v>171</v>
      </c>
      <c r="F5925" s="1" t="s">
        <v>353</v>
      </c>
      <c r="G5925" s="1" t="s">
        <v>9</v>
      </c>
      <c r="H5925" s="2">
        <v>49456.12</v>
      </c>
      <c r="I5925" s="2">
        <v>2676.45</v>
      </c>
      <c r="J5925" s="2">
        <v>52132.57</v>
      </c>
      <c r="K5925" s="1" t="s">
        <v>282</v>
      </c>
      <c r="L5925" s="1" t="s">
        <v>9</v>
      </c>
    </row>
    <row r="5926" spans="1:12" hidden="1" x14ac:dyDescent="0.25">
      <c r="A5926" s="1" t="s">
        <v>10</v>
      </c>
      <c r="B5926" s="1" t="s">
        <v>5398</v>
      </c>
      <c r="C5926" s="1" t="s">
        <v>6317</v>
      </c>
      <c r="D5926" s="1" t="s">
        <v>6333</v>
      </c>
      <c r="E5926" s="1" t="s">
        <v>171</v>
      </c>
      <c r="F5926" s="1" t="s">
        <v>353</v>
      </c>
      <c r="G5926" s="1" t="s">
        <v>9</v>
      </c>
      <c r="H5926" s="2">
        <v>150.01</v>
      </c>
      <c r="I5926" s="2">
        <v>0</v>
      </c>
      <c r="J5926" s="2">
        <v>150.01</v>
      </c>
      <c r="K5926" s="1" t="s">
        <v>282</v>
      </c>
      <c r="L5926" s="1" t="s">
        <v>9</v>
      </c>
    </row>
    <row r="5927" spans="1:12" hidden="1" x14ac:dyDescent="0.25">
      <c r="A5927" s="1" t="s">
        <v>10</v>
      </c>
      <c r="B5927" s="1" t="s">
        <v>5398</v>
      </c>
      <c r="C5927" s="1" t="s">
        <v>6317</v>
      </c>
      <c r="D5927" s="1" t="s">
        <v>6334</v>
      </c>
      <c r="E5927" s="1" t="s">
        <v>171</v>
      </c>
      <c r="F5927" s="1" t="s">
        <v>353</v>
      </c>
      <c r="G5927" s="1" t="s">
        <v>9</v>
      </c>
      <c r="H5927" s="2">
        <v>36959.35</v>
      </c>
      <c r="I5927" s="2">
        <v>2000.15</v>
      </c>
      <c r="J5927" s="2">
        <v>38959.5</v>
      </c>
      <c r="K5927" s="1" t="s">
        <v>24</v>
      </c>
      <c r="L5927" s="1" t="s">
        <v>9</v>
      </c>
    </row>
    <row r="5928" spans="1:12" hidden="1" x14ac:dyDescent="0.25">
      <c r="A5928" s="1" t="s">
        <v>10</v>
      </c>
      <c r="B5928" s="1" t="s">
        <v>5398</v>
      </c>
      <c r="C5928" s="1" t="s">
        <v>6317</v>
      </c>
      <c r="D5928" s="1" t="s">
        <v>6335</v>
      </c>
      <c r="E5928" s="1" t="s">
        <v>171</v>
      </c>
      <c r="F5928" s="1" t="s">
        <v>353</v>
      </c>
      <c r="G5928" s="1" t="s">
        <v>9</v>
      </c>
      <c r="H5928" s="2">
        <v>38584.53</v>
      </c>
      <c r="I5928" s="2">
        <v>2088.1</v>
      </c>
      <c r="J5928" s="2">
        <v>40672.629999999997</v>
      </c>
      <c r="K5928" s="1" t="s">
        <v>293</v>
      </c>
      <c r="L5928" s="1" t="s">
        <v>9</v>
      </c>
    </row>
    <row r="5929" spans="1:12" hidden="1" x14ac:dyDescent="0.25">
      <c r="A5929" s="1" t="s">
        <v>10</v>
      </c>
      <c r="B5929" s="1" t="s">
        <v>5398</v>
      </c>
      <c r="C5929" s="1" t="s">
        <v>6317</v>
      </c>
      <c r="D5929" s="1" t="s">
        <v>6336</v>
      </c>
      <c r="E5929" s="1" t="s">
        <v>171</v>
      </c>
      <c r="F5929" s="1" t="s">
        <v>353</v>
      </c>
      <c r="G5929" s="1" t="s">
        <v>9</v>
      </c>
      <c r="H5929" s="2">
        <v>67283.600000000006</v>
      </c>
      <c r="I5929" s="2">
        <v>3641.23</v>
      </c>
      <c r="J5929" s="2">
        <v>70924.83</v>
      </c>
      <c r="K5929" s="1" t="s">
        <v>306</v>
      </c>
      <c r="L5929" s="1" t="s">
        <v>9</v>
      </c>
    </row>
    <row r="5930" spans="1:12" hidden="1" x14ac:dyDescent="0.25">
      <c r="A5930" s="1" t="s">
        <v>10</v>
      </c>
      <c r="B5930" s="1" t="s">
        <v>5398</v>
      </c>
      <c r="C5930" s="1" t="s">
        <v>6317</v>
      </c>
      <c r="D5930" s="1" t="s">
        <v>6337</v>
      </c>
      <c r="E5930" s="1" t="s">
        <v>27</v>
      </c>
      <c r="F5930" s="1" t="s">
        <v>353</v>
      </c>
      <c r="G5930" s="1" t="s">
        <v>9</v>
      </c>
      <c r="H5930" s="2">
        <v>167716.4</v>
      </c>
      <c r="I5930" s="2">
        <v>9076.42</v>
      </c>
      <c r="J5930" s="2">
        <v>176792.82</v>
      </c>
      <c r="K5930" s="1" t="s">
        <v>28</v>
      </c>
      <c r="L5930" s="1" t="s">
        <v>9</v>
      </c>
    </row>
    <row r="5931" spans="1:12" hidden="1" x14ac:dyDescent="0.25">
      <c r="A5931" s="1" t="s">
        <v>10</v>
      </c>
      <c r="B5931" s="1" t="s">
        <v>5398</v>
      </c>
      <c r="C5931" s="1" t="s">
        <v>6338</v>
      </c>
      <c r="D5931" s="1" t="s">
        <v>6339</v>
      </c>
      <c r="E5931" s="1" t="s">
        <v>23</v>
      </c>
      <c r="F5931" s="1" t="s">
        <v>322</v>
      </c>
      <c r="G5931" s="1" t="s">
        <v>9</v>
      </c>
      <c r="H5931" s="2">
        <v>50111.32</v>
      </c>
      <c r="I5931" s="2">
        <v>4716.3599999999997</v>
      </c>
      <c r="J5931" s="2">
        <v>54827.68</v>
      </c>
      <c r="K5931" s="1" t="s">
        <v>282</v>
      </c>
      <c r="L5931" s="1" t="s">
        <v>9</v>
      </c>
    </row>
    <row r="5932" spans="1:12" hidden="1" x14ac:dyDescent="0.25">
      <c r="A5932" s="1" t="s">
        <v>10</v>
      </c>
      <c r="B5932" s="1" t="s">
        <v>5398</v>
      </c>
      <c r="C5932" s="1" t="s">
        <v>6338</v>
      </c>
      <c r="D5932" s="1" t="s">
        <v>6340</v>
      </c>
      <c r="E5932" s="1" t="s">
        <v>23</v>
      </c>
      <c r="F5932" s="1" t="s">
        <v>322</v>
      </c>
      <c r="G5932" s="1" t="s">
        <v>9</v>
      </c>
      <c r="H5932" s="2">
        <v>460.39</v>
      </c>
      <c r="I5932" s="2">
        <v>0</v>
      </c>
      <c r="J5932" s="2">
        <v>460.39</v>
      </c>
      <c r="K5932" s="1" t="s">
        <v>282</v>
      </c>
      <c r="L5932" s="1" t="s">
        <v>9</v>
      </c>
    </row>
    <row r="5933" spans="1:12" hidden="1" x14ac:dyDescent="0.25">
      <c r="A5933" s="1" t="s">
        <v>10</v>
      </c>
      <c r="B5933" s="1" t="s">
        <v>5398</v>
      </c>
      <c r="C5933" s="1" t="s">
        <v>6338</v>
      </c>
      <c r="D5933" s="1" t="s">
        <v>6341</v>
      </c>
      <c r="E5933" s="1" t="s">
        <v>23</v>
      </c>
      <c r="F5933" s="1" t="s">
        <v>322</v>
      </c>
      <c r="G5933" s="1" t="s">
        <v>9</v>
      </c>
      <c r="H5933" s="2">
        <v>71628.679999999993</v>
      </c>
      <c r="I5933" s="2">
        <v>6741.52</v>
      </c>
      <c r="J5933" s="2">
        <v>78370.2</v>
      </c>
      <c r="K5933" s="1" t="s">
        <v>24</v>
      </c>
      <c r="L5933" s="1" t="s">
        <v>9</v>
      </c>
    </row>
    <row r="5934" spans="1:12" hidden="1" x14ac:dyDescent="0.25">
      <c r="A5934" s="1" t="s">
        <v>10</v>
      </c>
      <c r="B5934" s="1" t="s">
        <v>5398</v>
      </c>
      <c r="C5934" s="1" t="s">
        <v>6338</v>
      </c>
      <c r="D5934" s="1" t="s">
        <v>6342</v>
      </c>
      <c r="E5934" s="1" t="s">
        <v>23</v>
      </c>
      <c r="F5934" s="1" t="s">
        <v>322</v>
      </c>
      <c r="G5934" s="1" t="s">
        <v>9</v>
      </c>
      <c r="H5934" s="2">
        <v>2799.61</v>
      </c>
      <c r="I5934" s="2">
        <v>0</v>
      </c>
      <c r="J5934" s="2">
        <v>2799.61</v>
      </c>
      <c r="K5934" s="1" t="s">
        <v>24</v>
      </c>
      <c r="L5934" s="1" t="s">
        <v>9</v>
      </c>
    </row>
    <row r="5935" spans="1:12" hidden="1" x14ac:dyDescent="0.25">
      <c r="A5935" s="1" t="s">
        <v>10</v>
      </c>
      <c r="B5935" s="1" t="s">
        <v>5398</v>
      </c>
      <c r="C5935" s="1" t="s">
        <v>6343</v>
      </c>
      <c r="D5935" s="1" t="s">
        <v>6344</v>
      </c>
      <c r="E5935" s="1" t="s">
        <v>160</v>
      </c>
      <c r="F5935" s="1" t="s">
        <v>353</v>
      </c>
      <c r="G5935" s="1" t="s">
        <v>9</v>
      </c>
      <c r="H5935" s="2">
        <v>100000</v>
      </c>
      <c r="I5935" s="2">
        <v>5411.76</v>
      </c>
      <c r="J5935" s="2">
        <v>105411.76</v>
      </c>
      <c r="K5935" s="1" t="s">
        <v>293</v>
      </c>
      <c r="L5935" s="1" t="s">
        <v>9</v>
      </c>
    </row>
    <row r="5936" spans="1:12" hidden="1" x14ac:dyDescent="0.25">
      <c r="A5936" s="1" t="s">
        <v>10</v>
      </c>
      <c r="B5936" s="1" t="s">
        <v>5398</v>
      </c>
      <c r="C5936" s="1" t="s">
        <v>6338</v>
      </c>
      <c r="D5936" s="1" t="s">
        <v>6345</v>
      </c>
      <c r="E5936" s="1" t="s">
        <v>160</v>
      </c>
      <c r="F5936" s="1" t="s">
        <v>322</v>
      </c>
      <c r="G5936" s="1" t="s">
        <v>9</v>
      </c>
      <c r="H5936" s="2">
        <v>-3.63</v>
      </c>
      <c r="I5936" s="2">
        <v>-0.34</v>
      </c>
      <c r="J5936" s="2">
        <v>-3.97</v>
      </c>
      <c r="K5936" s="1" t="s">
        <v>24</v>
      </c>
      <c r="L5936" s="1" t="s">
        <v>9</v>
      </c>
    </row>
    <row r="5937" spans="1:12" hidden="1" x14ac:dyDescent="0.25">
      <c r="A5937" s="1" t="s">
        <v>10</v>
      </c>
      <c r="B5937" s="1" t="s">
        <v>5398</v>
      </c>
      <c r="C5937" s="1" t="s">
        <v>6338</v>
      </c>
      <c r="D5937" s="1" t="s">
        <v>6346</v>
      </c>
      <c r="E5937" s="1" t="s">
        <v>160</v>
      </c>
      <c r="F5937" s="1" t="s">
        <v>322</v>
      </c>
      <c r="G5937" s="1" t="s">
        <v>9</v>
      </c>
      <c r="H5937" s="2">
        <v>-2029.87</v>
      </c>
      <c r="I5937" s="2">
        <v>0</v>
      </c>
      <c r="J5937" s="2">
        <v>-2029.87</v>
      </c>
      <c r="K5937" s="1" t="s">
        <v>24</v>
      </c>
      <c r="L5937" s="1" t="s">
        <v>9</v>
      </c>
    </row>
    <row r="5938" spans="1:12" hidden="1" x14ac:dyDescent="0.25">
      <c r="A5938" s="1" t="s">
        <v>10</v>
      </c>
      <c r="B5938" s="1" t="s">
        <v>5398</v>
      </c>
      <c r="C5938" s="1" t="s">
        <v>6338</v>
      </c>
      <c r="D5938" s="1" t="s">
        <v>6347</v>
      </c>
      <c r="E5938" s="1" t="s">
        <v>160</v>
      </c>
      <c r="F5938" s="1" t="s">
        <v>322</v>
      </c>
      <c r="G5938" s="1" t="s">
        <v>9</v>
      </c>
      <c r="H5938" s="2">
        <v>3.63</v>
      </c>
      <c r="I5938" s="2">
        <v>0.34</v>
      </c>
      <c r="J5938" s="2">
        <v>3.97</v>
      </c>
      <c r="K5938" s="1" t="s">
        <v>293</v>
      </c>
      <c r="L5938" s="1" t="s">
        <v>9</v>
      </c>
    </row>
    <row r="5939" spans="1:12" hidden="1" x14ac:dyDescent="0.25">
      <c r="A5939" s="1" t="s">
        <v>10</v>
      </c>
      <c r="B5939" s="1" t="s">
        <v>5398</v>
      </c>
      <c r="C5939" s="1" t="s">
        <v>6338</v>
      </c>
      <c r="D5939" s="1" t="s">
        <v>6348</v>
      </c>
      <c r="E5939" s="1" t="s">
        <v>160</v>
      </c>
      <c r="F5939" s="1" t="s">
        <v>322</v>
      </c>
      <c r="G5939" s="1" t="s">
        <v>9</v>
      </c>
      <c r="H5939" s="2">
        <v>2029.87</v>
      </c>
      <c r="I5939" s="2">
        <v>0</v>
      </c>
      <c r="J5939" s="2">
        <v>2029.87</v>
      </c>
      <c r="K5939" s="1" t="s">
        <v>293</v>
      </c>
      <c r="L5939" s="1" t="s">
        <v>9</v>
      </c>
    </row>
    <row r="5940" spans="1:12" hidden="1" x14ac:dyDescent="0.25">
      <c r="A5940" s="1" t="s">
        <v>10</v>
      </c>
      <c r="B5940" s="1" t="s">
        <v>5398</v>
      </c>
      <c r="C5940" s="1" t="s">
        <v>6338</v>
      </c>
      <c r="D5940" s="1" t="s">
        <v>6349</v>
      </c>
      <c r="E5940" s="1" t="s">
        <v>167</v>
      </c>
      <c r="F5940" s="1" t="s">
        <v>322</v>
      </c>
      <c r="G5940" s="1" t="s">
        <v>9</v>
      </c>
      <c r="H5940" s="2">
        <v>299969.49</v>
      </c>
      <c r="I5940" s="2">
        <v>28232.42</v>
      </c>
      <c r="J5940" s="2">
        <v>328201.90999999997</v>
      </c>
      <c r="K5940" s="1" t="s">
        <v>293</v>
      </c>
      <c r="L5940" s="1" t="s">
        <v>9</v>
      </c>
    </row>
    <row r="5941" spans="1:12" hidden="1" x14ac:dyDescent="0.25">
      <c r="A5941" s="1" t="s">
        <v>10</v>
      </c>
      <c r="B5941" s="1" t="s">
        <v>5398</v>
      </c>
      <c r="C5941" s="1" t="s">
        <v>6338</v>
      </c>
      <c r="D5941" s="1" t="s">
        <v>6350</v>
      </c>
      <c r="E5941" s="1" t="s">
        <v>167</v>
      </c>
      <c r="F5941" s="1" t="s">
        <v>322</v>
      </c>
      <c r="G5941" s="1" t="s">
        <v>9</v>
      </c>
      <c r="H5941" s="2">
        <v>-2029.87</v>
      </c>
      <c r="I5941" s="2">
        <v>0</v>
      </c>
      <c r="J5941" s="2">
        <v>-2029.87</v>
      </c>
      <c r="K5941" s="1" t="s">
        <v>293</v>
      </c>
      <c r="L5941" s="1" t="s">
        <v>9</v>
      </c>
    </row>
    <row r="5942" spans="1:12" hidden="1" x14ac:dyDescent="0.25">
      <c r="A5942" s="1" t="s">
        <v>10</v>
      </c>
      <c r="B5942" s="1" t="s">
        <v>5398</v>
      </c>
      <c r="C5942" s="1" t="s">
        <v>6343</v>
      </c>
      <c r="D5942" s="1" t="s">
        <v>6351</v>
      </c>
      <c r="E5942" s="1" t="s">
        <v>171</v>
      </c>
      <c r="F5942" s="1" t="s">
        <v>353</v>
      </c>
      <c r="G5942" s="1" t="s">
        <v>9</v>
      </c>
      <c r="H5942" s="2">
        <v>40.520000000000003</v>
      </c>
      <c r="I5942" s="2">
        <v>0</v>
      </c>
      <c r="J5942" s="2">
        <v>40.520000000000003</v>
      </c>
      <c r="K5942" s="1" t="s">
        <v>293</v>
      </c>
      <c r="L5942" s="1" t="s">
        <v>9</v>
      </c>
    </row>
    <row r="5943" spans="1:12" hidden="1" x14ac:dyDescent="0.25">
      <c r="A5943" s="1" t="s">
        <v>10</v>
      </c>
      <c r="B5943" s="1" t="s">
        <v>5398</v>
      </c>
      <c r="C5943" s="1" t="s">
        <v>6338</v>
      </c>
      <c r="D5943" s="1" t="s">
        <v>6352</v>
      </c>
      <c r="E5943" s="1" t="s">
        <v>171</v>
      </c>
      <c r="F5943" s="1" t="s">
        <v>322</v>
      </c>
      <c r="G5943" s="1" t="s">
        <v>9</v>
      </c>
      <c r="H5943" s="2">
        <v>-38.78</v>
      </c>
      <c r="I5943" s="2">
        <v>-3.65</v>
      </c>
      <c r="J5943" s="2">
        <v>-42.43</v>
      </c>
      <c r="K5943" s="1" t="s">
        <v>293</v>
      </c>
      <c r="L5943" s="1" t="s">
        <v>9</v>
      </c>
    </row>
    <row r="5944" spans="1:12" hidden="1" x14ac:dyDescent="0.25">
      <c r="A5944" s="1" t="s">
        <v>10</v>
      </c>
      <c r="B5944" s="1" t="s">
        <v>5398</v>
      </c>
      <c r="C5944" s="1" t="s">
        <v>6343</v>
      </c>
      <c r="D5944" s="1" t="s">
        <v>6353</v>
      </c>
      <c r="E5944" s="1" t="s">
        <v>27</v>
      </c>
      <c r="F5944" s="1" t="s">
        <v>353</v>
      </c>
      <c r="G5944" s="1" t="s">
        <v>9</v>
      </c>
      <c r="H5944" s="2">
        <v>131446.67000000001</v>
      </c>
      <c r="I5944" s="2">
        <v>7113.58</v>
      </c>
      <c r="J5944" s="2">
        <v>138560.25</v>
      </c>
      <c r="K5944" s="1" t="s">
        <v>28</v>
      </c>
      <c r="L5944" s="1" t="s">
        <v>9</v>
      </c>
    </row>
    <row r="5945" spans="1:12" hidden="1" x14ac:dyDescent="0.25">
      <c r="A5945" s="1" t="s">
        <v>10</v>
      </c>
      <c r="B5945" s="1" t="s">
        <v>5398</v>
      </c>
      <c r="C5945" s="1" t="s">
        <v>6343</v>
      </c>
      <c r="D5945" s="1" t="s">
        <v>6354</v>
      </c>
      <c r="E5945" s="1" t="s">
        <v>27</v>
      </c>
      <c r="F5945" s="1" t="s">
        <v>353</v>
      </c>
      <c r="G5945" s="1" t="s">
        <v>9</v>
      </c>
      <c r="H5945" s="2">
        <v>1296.4100000000001</v>
      </c>
      <c r="I5945" s="2">
        <v>0</v>
      </c>
      <c r="J5945" s="2">
        <v>1296.4100000000001</v>
      </c>
      <c r="K5945" s="1" t="s">
        <v>28</v>
      </c>
      <c r="L5945" s="1" t="s">
        <v>9</v>
      </c>
    </row>
    <row r="5946" spans="1:12" hidden="1" x14ac:dyDescent="0.25">
      <c r="A5946" s="1" t="s">
        <v>10</v>
      </c>
      <c r="B5946" s="1" t="s">
        <v>5398</v>
      </c>
      <c r="C5946" s="1" t="s">
        <v>6343</v>
      </c>
      <c r="D5946" s="1" t="s">
        <v>6355</v>
      </c>
      <c r="E5946" s="1" t="s">
        <v>313</v>
      </c>
      <c r="F5946" s="1" t="s">
        <v>353</v>
      </c>
      <c r="G5946" s="1" t="s">
        <v>9</v>
      </c>
      <c r="H5946" s="2">
        <v>0.01</v>
      </c>
      <c r="I5946" s="2">
        <v>0</v>
      </c>
      <c r="J5946" s="2">
        <v>0.01</v>
      </c>
      <c r="K5946" s="1" t="s">
        <v>298</v>
      </c>
      <c r="L5946" s="1" t="s">
        <v>9</v>
      </c>
    </row>
    <row r="5947" spans="1:12" hidden="1" x14ac:dyDescent="0.25">
      <c r="A5947" s="1" t="s">
        <v>10</v>
      </c>
      <c r="B5947" s="1" t="s">
        <v>5398</v>
      </c>
      <c r="C5947" s="1" t="s">
        <v>6343</v>
      </c>
      <c r="D5947" s="1" t="s">
        <v>6356</v>
      </c>
      <c r="E5947" s="1" t="s">
        <v>313</v>
      </c>
      <c r="F5947" s="1" t="s">
        <v>353</v>
      </c>
      <c r="G5947" s="1" t="s">
        <v>9</v>
      </c>
      <c r="H5947" s="2">
        <v>38706.81</v>
      </c>
      <c r="I5947" s="2">
        <v>2094.7199999999998</v>
      </c>
      <c r="J5947" s="2">
        <v>40801.53</v>
      </c>
      <c r="K5947" s="1" t="s">
        <v>28</v>
      </c>
      <c r="L5947" s="1" t="s">
        <v>9</v>
      </c>
    </row>
    <row r="5948" spans="1:12" hidden="1" x14ac:dyDescent="0.25">
      <c r="A5948" s="1" t="s">
        <v>10</v>
      </c>
      <c r="B5948" s="1" t="s">
        <v>5398</v>
      </c>
      <c r="C5948" s="1" t="s">
        <v>6343</v>
      </c>
      <c r="D5948" s="1" t="s">
        <v>6357</v>
      </c>
      <c r="E5948" s="1" t="s">
        <v>313</v>
      </c>
      <c r="F5948" s="1" t="s">
        <v>353</v>
      </c>
      <c r="G5948" s="1" t="s">
        <v>9</v>
      </c>
      <c r="H5948" s="2">
        <v>-164.73</v>
      </c>
      <c r="I5948" s="2">
        <v>0</v>
      </c>
      <c r="J5948" s="2">
        <v>-164.73</v>
      </c>
      <c r="K5948" s="1" t="s">
        <v>28</v>
      </c>
      <c r="L5948" s="1" t="s">
        <v>9</v>
      </c>
    </row>
    <row r="5949" spans="1:12" hidden="1" x14ac:dyDescent="0.25">
      <c r="A5949" s="1" t="s">
        <v>10</v>
      </c>
      <c r="B5949" s="1" t="s">
        <v>5398</v>
      </c>
      <c r="C5949" s="1" t="s">
        <v>6343</v>
      </c>
      <c r="D5949" s="1" t="s">
        <v>6358</v>
      </c>
      <c r="E5949" s="1" t="s">
        <v>313</v>
      </c>
      <c r="F5949" s="1" t="s">
        <v>353</v>
      </c>
      <c r="G5949" s="1" t="s">
        <v>9</v>
      </c>
      <c r="H5949" s="2">
        <v>50543.49</v>
      </c>
      <c r="I5949" s="2">
        <v>2735.29</v>
      </c>
      <c r="J5949" s="2">
        <v>53278.78</v>
      </c>
      <c r="K5949" s="1" t="s">
        <v>318</v>
      </c>
      <c r="L5949" s="1" t="s">
        <v>9</v>
      </c>
    </row>
    <row r="5950" spans="1:12" hidden="1" x14ac:dyDescent="0.25">
      <c r="A5950" s="1" t="s">
        <v>10</v>
      </c>
      <c r="B5950" s="1" t="s">
        <v>5398</v>
      </c>
      <c r="C5950" s="1" t="s">
        <v>6359</v>
      </c>
      <c r="D5950" s="1" t="s">
        <v>6360</v>
      </c>
      <c r="E5950" s="1" t="s">
        <v>160</v>
      </c>
      <c r="F5950" s="1" t="s">
        <v>353</v>
      </c>
      <c r="G5950" s="1" t="s">
        <v>9</v>
      </c>
      <c r="H5950" s="2">
        <v>632600</v>
      </c>
      <c r="I5950" s="2">
        <v>34234.82</v>
      </c>
      <c r="J5950" s="2">
        <v>666834.81999999995</v>
      </c>
      <c r="K5950" s="1" t="s">
        <v>293</v>
      </c>
      <c r="L5950" s="1" t="s">
        <v>9</v>
      </c>
    </row>
    <row r="5951" spans="1:12" hidden="1" x14ac:dyDescent="0.25">
      <c r="A5951" s="1" t="s">
        <v>10</v>
      </c>
      <c r="B5951" s="1" t="s">
        <v>5398</v>
      </c>
      <c r="C5951" s="1" t="s">
        <v>6359</v>
      </c>
      <c r="D5951" s="1" t="s">
        <v>6361</v>
      </c>
      <c r="E5951" s="1" t="s">
        <v>167</v>
      </c>
      <c r="F5951" s="1" t="s">
        <v>353</v>
      </c>
      <c r="G5951" s="1" t="s">
        <v>9</v>
      </c>
      <c r="H5951" s="2">
        <v>4232.3599999999997</v>
      </c>
      <c r="I5951" s="2">
        <v>0</v>
      </c>
      <c r="J5951" s="2">
        <v>4232.3599999999997</v>
      </c>
      <c r="K5951" s="1" t="s">
        <v>293</v>
      </c>
      <c r="L5951" s="1" t="s">
        <v>9</v>
      </c>
    </row>
    <row r="5952" spans="1:12" hidden="1" x14ac:dyDescent="0.25">
      <c r="A5952" s="1" t="s">
        <v>10</v>
      </c>
      <c r="B5952" s="1" t="s">
        <v>5398</v>
      </c>
      <c r="C5952" s="1" t="s">
        <v>6359</v>
      </c>
      <c r="D5952" s="1" t="s">
        <v>6362</v>
      </c>
      <c r="E5952" s="1" t="s">
        <v>167</v>
      </c>
      <c r="F5952" s="1" t="s">
        <v>353</v>
      </c>
      <c r="G5952" s="1" t="s">
        <v>9</v>
      </c>
      <c r="H5952" s="2">
        <v>382681.7</v>
      </c>
      <c r="I5952" s="2">
        <v>20709.830000000002</v>
      </c>
      <c r="J5952" s="2">
        <v>403391.53</v>
      </c>
      <c r="K5952" s="1" t="s">
        <v>298</v>
      </c>
      <c r="L5952" s="1" t="s">
        <v>9</v>
      </c>
    </row>
    <row r="5953" spans="1:12" hidden="1" x14ac:dyDescent="0.25">
      <c r="A5953" s="1" t="s">
        <v>10</v>
      </c>
      <c r="B5953" s="1" t="s">
        <v>5398</v>
      </c>
      <c r="C5953" s="1" t="s">
        <v>6359</v>
      </c>
      <c r="D5953" s="1" t="s">
        <v>6363</v>
      </c>
      <c r="E5953" s="1" t="s">
        <v>167</v>
      </c>
      <c r="F5953" s="1" t="s">
        <v>353</v>
      </c>
      <c r="G5953" s="1" t="s">
        <v>9</v>
      </c>
      <c r="H5953" s="2">
        <v>2950.82</v>
      </c>
      <c r="I5953" s="2">
        <v>0</v>
      </c>
      <c r="J5953" s="2">
        <v>2950.82</v>
      </c>
      <c r="K5953" s="1" t="s">
        <v>298</v>
      </c>
      <c r="L5953" s="1" t="s">
        <v>9</v>
      </c>
    </row>
    <row r="5954" spans="1:12" hidden="1" x14ac:dyDescent="0.25">
      <c r="A5954" s="1" t="s">
        <v>10</v>
      </c>
      <c r="B5954" s="1" t="s">
        <v>5398</v>
      </c>
      <c r="C5954" s="1" t="s">
        <v>6359</v>
      </c>
      <c r="D5954" s="1" t="s">
        <v>6364</v>
      </c>
      <c r="E5954" s="1" t="s">
        <v>171</v>
      </c>
      <c r="F5954" s="1" t="s">
        <v>353</v>
      </c>
      <c r="G5954" s="1" t="s">
        <v>9</v>
      </c>
      <c r="H5954" s="2">
        <v>84951.57</v>
      </c>
      <c r="I5954" s="2">
        <v>4597.38</v>
      </c>
      <c r="J5954" s="2">
        <v>89548.95</v>
      </c>
      <c r="K5954" s="1" t="s">
        <v>298</v>
      </c>
      <c r="L5954" s="1" t="s">
        <v>9</v>
      </c>
    </row>
    <row r="5955" spans="1:12" hidden="1" x14ac:dyDescent="0.25">
      <c r="A5955" s="1" t="s">
        <v>10</v>
      </c>
      <c r="B5955" s="1" t="s">
        <v>5398</v>
      </c>
      <c r="C5955" s="1" t="s">
        <v>6359</v>
      </c>
      <c r="D5955" s="1" t="s">
        <v>6365</v>
      </c>
      <c r="E5955" s="1" t="s">
        <v>171</v>
      </c>
      <c r="F5955" s="1" t="s">
        <v>353</v>
      </c>
      <c r="G5955" s="1" t="s">
        <v>9</v>
      </c>
      <c r="H5955" s="2">
        <v>483376.62</v>
      </c>
      <c r="I5955" s="2">
        <v>26159.21</v>
      </c>
      <c r="J5955" s="2">
        <v>509535.83</v>
      </c>
      <c r="K5955" s="1" t="s">
        <v>306</v>
      </c>
      <c r="L5955" s="1" t="s">
        <v>9</v>
      </c>
    </row>
    <row r="5956" spans="1:12" hidden="1" x14ac:dyDescent="0.25">
      <c r="A5956" s="1" t="s">
        <v>10</v>
      </c>
      <c r="B5956" s="1" t="s">
        <v>5398</v>
      </c>
      <c r="C5956" s="1" t="s">
        <v>6359</v>
      </c>
      <c r="D5956" s="1" t="s">
        <v>6366</v>
      </c>
      <c r="E5956" s="1" t="s">
        <v>171</v>
      </c>
      <c r="F5956" s="1" t="s">
        <v>353</v>
      </c>
      <c r="G5956" s="1" t="s">
        <v>9</v>
      </c>
      <c r="H5956" s="2">
        <v>3049.18</v>
      </c>
      <c r="I5956" s="2">
        <v>0</v>
      </c>
      <c r="J5956" s="2">
        <v>3049.18</v>
      </c>
      <c r="K5956" s="1" t="s">
        <v>306</v>
      </c>
      <c r="L5956" s="1" t="s">
        <v>9</v>
      </c>
    </row>
    <row r="5957" spans="1:12" hidden="1" x14ac:dyDescent="0.25">
      <c r="A5957" s="1" t="s">
        <v>10</v>
      </c>
      <c r="B5957" s="1" t="s">
        <v>5398</v>
      </c>
      <c r="C5957" s="1" t="s">
        <v>6359</v>
      </c>
      <c r="D5957" s="1" t="s">
        <v>6367</v>
      </c>
      <c r="E5957" s="1" t="s">
        <v>27</v>
      </c>
      <c r="F5957" s="1" t="s">
        <v>353</v>
      </c>
      <c r="G5957" s="1" t="s">
        <v>9</v>
      </c>
      <c r="H5957" s="2">
        <v>3142.66</v>
      </c>
      <c r="I5957" s="2">
        <v>0</v>
      </c>
      <c r="J5957" s="2">
        <v>3142.66</v>
      </c>
      <c r="K5957" s="1" t="s">
        <v>293</v>
      </c>
      <c r="L5957" s="1" t="s">
        <v>9</v>
      </c>
    </row>
    <row r="5958" spans="1:12" hidden="1" x14ac:dyDescent="0.25">
      <c r="A5958" s="1" t="s">
        <v>10</v>
      </c>
      <c r="B5958" s="1" t="s">
        <v>5398</v>
      </c>
      <c r="C5958" s="1" t="s">
        <v>6359</v>
      </c>
      <c r="D5958" s="1" t="s">
        <v>6368</v>
      </c>
      <c r="E5958" s="1" t="s">
        <v>27</v>
      </c>
      <c r="F5958" s="1" t="s">
        <v>353</v>
      </c>
      <c r="G5958" s="1" t="s">
        <v>9</v>
      </c>
      <c r="H5958" s="2">
        <v>2784.65</v>
      </c>
      <c r="I5958" s="2">
        <v>150.69999999999999</v>
      </c>
      <c r="J5958" s="2">
        <v>2935.35</v>
      </c>
      <c r="K5958" s="1" t="s">
        <v>298</v>
      </c>
      <c r="L5958" s="1" t="s">
        <v>9</v>
      </c>
    </row>
    <row r="5959" spans="1:12" hidden="1" x14ac:dyDescent="0.25">
      <c r="A5959" s="1" t="s">
        <v>10</v>
      </c>
      <c r="B5959" s="1" t="s">
        <v>5398</v>
      </c>
      <c r="C5959" s="1" t="s">
        <v>6359</v>
      </c>
      <c r="D5959" s="1" t="s">
        <v>6369</v>
      </c>
      <c r="E5959" s="1" t="s">
        <v>27</v>
      </c>
      <c r="F5959" s="1" t="s">
        <v>353</v>
      </c>
      <c r="G5959" s="1" t="s">
        <v>9</v>
      </c>
      <c r="H5959" s="2">
        <v>-3235.12</v>
      </c>
      <c r="I5959" s="2">
        <v>-175.08</v>
      </c>
      <c r="J5959" s="2">
        <v>-3410.2</v>
      </c>
      <c r="K5959" s="1" t="s">
        <v>306</v>
      </c>
      <c r="L5959" s="1" t="s">
        <v>9</v>
      </c>
    </row>
    <row r="5960" spans="1:12" hidden="1" x14ac:dyDescent="0.25">
      <c r="A5960" s="1" t="s">
        <v>10</v>
      </c>
      <c r="B5960" s="1" t="s">
        <v>5398</v>
      </c>
      <c r="C5960" s="1" t="s">
        <v>6359</v>
      </c>
      <c r="D5960" s="1" t="s">
        <v>6370</v>
      </c>
      <c r="E5960" s="1" t="s">
        <v>27</v>
      </c>
      <c r="F5960" s="1" t="s">
        <v>353</v>
      </c>
      <c r="G5960" s="1" t="s">
        <v>9</v>
      </c>
      <c r="H5960" s="2">
        <v>85741.58</v>
      </c>
      <c r="I5960" s="2">
        <v>4640.13</v>
      </c>
      <c r="J5960" s="2">
        <v>90381.71</v>
      </c>
      <c r="K5960" s="1" t="s">
        <v>28</v>
      </c>
      <c r="L5960" s="1" t="s">
        <v>9</v>
      </c>
    </row>
    <row r="5961" spans="1:12" hidden="1" x14ac:dyDescent="0.25">
      <c r="A5961" s="1" t="s">
        <v>10</v>
      </c>
      <c r="B5961" s="1" t="s">
        <v>5398</v>
      </c>
      <c r="C5961" s="1" t="s">
        <v>6371</v>
      </c>
      <c r="D5961" s="1" t="s">
        <v>6372</v>
      </c>
      <c r="E5961" s="1" t="s">
        <v>27</v>
      </c>
      <c r="F5961" s="1" t="s">
        <v>322</v>
      </c>
      <c r="G5961" s="1" t="s">
        <v>9</v>
      </c>
      <c r="H5961" s="2">
        <v>86580.28</v>
      </c>
      <c r="I5961" s="2">
        <v>8148.73</v>
      </c>
      <c r="J5961" s="2">
        <v>94729.01</v>
      </c>
      <c r="K5961" s="1" t="s">
        <v>306</v>
      </c>
      <c r="L5961" s="1" t="s">
        <v>9</v>
      </c>
    </row>
    <row r="5962" spans="1:12" hidden="1" x14ac:dyDescent="0.25">
      <c r="A5962" s="1" t="s">
        <v>10</v>
      </c>
      <c r="B5962" s="1" t="s">
        <v>5398</v>
      </c>
      <c r="C5962" s="1" t="s">
        <v>6371</v>
      </c>
      <c r="D5962" s="1" t="s">
        <v>6373</v>
      </c>
      <c r="E5962" s="1" t="s">
        <v>27</v>
      </c>
      <c r="F5962" s="1" t="s">
        <v>322</v>
      </c>
      <c r="G5962" s="1" t="s">
        <v>9</v>
      </c>
      <c r="H5962" s="2">
        <v>355419.72</v>
      </c>
      <c r="I5962" s="2">
        <v>33451.269999999997</v>
      </c>
      <c r="J5962" s="2">
        <v>388870.99</v>
      </c>
      <c r="K5962" s="1" t="s">
        <v>28</v>
      </c>
      <c r="L5962" s="1" t="s">
        <v>9</v>
      </c>
    </row>
    <row r="5963" spans="1:12" hidden="1" x14ac:dyDescent="0.25">
      <c r="A5963" s="1" t="s">
        <v>10</v>
      </c>
      <c r="B5963" s="1" t="s">
        <v>5398</v>
      </c>
      <c r="C5963" s="1" t="s">
        <v>6359</v>
      </c>
      <c r="D5963" s="1" t="s">
        <v>6374</v>
      </c>
      <c r="E5963" s="1" t="s">
        <v>313</v>
      </c>
      <c r="F5963" s="1" t="s">
        <v>353</v>
      </c>
      <c r="G5963" s="1" t="s">
        <v>9</v>
      </c>
      <c r="H5963" s="2">
        <v>3597.57</v>
      </c>
      <c r="I5963" s="2">
        <v>0</v>
      </c>
      <c r="J5963" s="2">
        <v>3597.57</v>
      </c>
      <c r="K5963" s="1" t="s">
        <v>293</v>
      </c>
      <c r="L5963" s="1" t="s">
        <v>9</v>
      </c>
    </row>
    <row r="5964" spans="1:12" hidden="1" x14ac:dyDescent="0.25">
      <c r="A5964" s="1" t="s">
        <v>10</v>
      </c>
      <c r="B5964" s="1" t="s">
        <v>5398</v>
      </c>
      <c r="C5964" s="1" t="s">
        <v>6359</v>
      </c>
      <c r="D5964" s="1" t="s">
        <v>6375</v>
      </c>
      <c r="E5964" s="1" t="s">
        <v>313</v>
      </c>
      <c r="F5964" s="1" t="s">
        <v>353</v>
      </c>
      <c r="G5964" s="1" t="s">
        <v>9</v>
      </c>
      <c r="H5964" s="2">
        <v>-8620.59</v>
      </c>
      <c r="I5964" s="2">
        <v>-466.53</v>
      </c>
      <c r="J5964" s="2">
        <v>-9087.1200000000008</v>
      </c>
      <c r="K5964" s="1" t="s">
        <v>298</v>
      </c>
      <c r="L5964" s="1" t="s">
        <v>9</v>
      </c>
    </row>
    <row r="5965" spans="1:12" hidden="1" x14ac:dyDescent="0.25">
      <c r="A5965" s="1" t="s">
        <v>10</v>
      </c>
      <c r="B5965" s="1" t="s">
        <v>5398</v>
      </c>
      <c r="C5965" s="1" t="s">
        <v>6359</v>
      </c>
      <c r="D5965" s="1" t="s">
        <v>6376</v>
      </c>
      <c r="E5965" s="1" t="s">
        <v>313</v>
      </c>
      <c r="F5965" s="1" t="s">
        <v>353</v>
      </c>
      <c r="G5965" s="1" t="s">
        <v>9</v>
      </c>
      <c r="H5965" s="2">
        <v>664.66</v>
      </c>
      <c r="I5965" s="2">
        <v>0</v>
      </c>
      <c r="J5965" s="2">
        <v>664.66</v>
      </c>
      <c r="K5965" s="1" t="s">
        <v>298</v>
      </c>
      <c r="L5965" s="1" t="s">
        <v>9</v>
      </c>
    </row>
    <row r="5966" spans="1:12" hidden="1" x14ac:dyDescent="0.25">
      <c r="A5966" s="1" t="s">
        <v>10</v>
      </c>
      <c r="B5966" s="1" t="s">
        <v>5398</v>
      </c>
      <c r="C5966" s="1" t="s">
        <v>6359</v>
      </c>
      <c r="D5966" s="1" t="s">
        <v>6377</v>
      </c>
      <c r="E5966" s="1" t="s">
        <v>313</v>
      </c>
      <c r="F5966" s="1" t="s">
        <v>353</v>
      </c>
      <c r="G5966" s="1" t="s">
        <v>9</v>
      </c>
      <c r="H5966" s="2">
        <v>12765.72</v>
      </c>
      <c r="I5966" s="2">
        <v>690.85</v>
      </c>
      <c r="J5966" s="2">
        <v>13456.57</v>
      </c>
      <c r="K5966" s="1" t="s">
        <v>306</v>
      </c>
      <c r="L5966" s="1" t="s">
        <v>9</v>
      </c>
    </row>
    <row r="5967" spans="1:12" hidden="1" x14ac:dyDescent="0.25">
      <c r="A5967" s="1" t="s">
        <v>10</v>
      </c>
      <c r="B5967" s="1" t="s">
        <v>5398</v>
      </c>
      <c r="C5967" s="1" t="s">
        <v>6359</v>
      </c>
      <c r="D5967" s="1" t="s">
        <v>6378</v>
      </c>
      <c r="E5967" s="1" t="s">
        <v>313</v>
      </c>
      <c r="F5967" s="1" t="s">
        <v>353</v>
      </c>
      <c r="G5967" s="1" t="s">
        <v>9</v>
      </c>
      <c r="H5967" s="2">
        <v>3035.9</v>
      </c>
      <c r="I5967" s="2">
        <v>0</v>
      </c>
      <c r="J5967" s="2">
        <v>3035.9</v>
      </c>
      <c r="K5967" s="1" t="s">
        <v>306</v>
      </c>
      <c r="L5967" s="1" t="s">
        <v>9</v>
      </c>
    </row>
    <row r="5968" spans="1:12" hidden="1" x14ac:dyDescent="0.25">
      <c r="A5968" s="1" t="s">
        <v>10</v>
      </c>
      <c r="B5968" s="1" t="s">
        <v>5398</v>
      </c>
      <c r="C5968" s="1" t="s">
        <v>6359</v>
      </c>
      <c r="D5968" s="1" t="s">
        <v>6379</v>
      </c>
      <c r="E5968" s="1" t="s">
        <v>313</v>
      </c>
      <c r="F5968" s="1" t="s">
        <v>353</v>
      </c>
      <c r="G5968" s="1" t="s">
        <v>9</v>
      </c>
      <c r="H5968" s="2">
        <v>-4145.18</v>
      </c>
      <c r="I5968" s="2">
        <v>-224.33</v>
      </c>
      <c r="J5968" s="2">
        <v>-4369.51</v>
      </c>
      <c r="K5968" s="1" t="s">
        <v>28</v>
      </c>
      <c r="L5968" s="1" t="s">
        <v>9</v>
      </c>
    </row>
    <row r="5969" spans="1:12" hidden="1" x14ac:dyDescent="0.25">
      <c r="A5969" s="1" t="s">
        <v>10</v>
      </c>
      <c r="B5969" s="1" t="s">
        <v>5398</v>
      </c>
      <c r="C5969" s="1" t="s">
        <v>6359</v>
      </c>
      <c r="D5969" s="1" t="s">
        <v>6380</v>
      </c>
      <c r="E5969" s="1" t="s">
        <v>313</v>
      </c>
      <c r="F5969" s="1" t="s">
        <v>353</v>
      </c>
      <c r="G5969" s="1" t="s">
        <v>9</v>
      </c>
      <c r="H5969" s="2">
        <v>1481.99</v>
      </c>
      <c r="I5969" s="2">
        <v>0</v>
      </c>
      <c r="J5969" s="2">
        <v>1481.99</v>
      </c>
      <c r="K5969" s="1" t="s">
        <v>28</v>
      </c>
      <c r="L5969" s="1" t="s">
        <v>9</v>
      </c>
    </row>
    <row r="5970" spans="1:12" hidden="1" x14ac:dyDescent="0.25">
      <c r="A5970" s="1" t="s">
        <v>10</v>
      </c>
      <c r="B5970" s="1" t="s">
        <v>5398</v>
      </c>
      <c r="C5970" s="1" t="s">
        <v>6359</v>
      </c>
      <c r="D5970" s="1" t="s">
        <v>6381</v>
      </c>
      <c r="E5970" s="1" t="s">
        <v>313</v>
      </c>
      <c r="F5970" s="1" t="s">
        <v>353</v>
      </c>
      <c r="G5970" s="1" t="s">
        <v>9</v>
      </c>
      <c r="H5970" s="2">
        <v>171285.76000000001</v>
      </c>
      <c r="I5970" s="2">
        <v>9269.58</v>
      </c>
      <c r="J5970" s="2">
        <v>180555.34</v>
      </c>
      <c r="K5970" s="1" t="s">
        <v>318</v>
      </c>
      <c r="L5970" s="1" t="s">
        <v>9</v>
      </c>
    </row>
    <row r="5971" spans="1:12" hidden="1" x14ac:dyDescent="0.25">
      <c r="A5971" s="1" t="s">
        <v>10</v>
      </c>
      <c r="B5971" s="1" t="s">
        <v>5398</v>
      </c>
      <c r="C5971" s="1" t="s">
        <v>6382</v>
      </c>
      <c r="D5971" s="1" t="s">
        <v>6383</v>
      </c>
      <c r="E5971" s="1" t="s">
        <v>154</v>
      </c>
      <c r="F5971" s="1" t="s">
        <v>353</v>
      </c>
      <c r="G5971" s="1" t="s">
        <v>9</v>
      </c>
      <c r="H5971" s="2">
        <v>210436.58</v>
      </c>
      <c r="I5971" s="2">
        <v>11388.33</v>
      </c>
      <c r="J5971" s="2">
        <v>221824.91</v>
      </c>
      <c r="K5971" s="1" t="s">
        <v>282</v>
      </c>
      <c r="L5971" s="1" t="s">
        <v>9</v>
      </c>
    </row>
    <row r="5972" spans="1:12" hidden="1" x14ac:dyDescent="0.25">
      <c r="A5972" s="1" t="s">
        <v>10</v>
      </c>
      <c r="B5972" s="1" t="s">
        <v>5398</v>
      </c>
      <c r="C5972" s="1" t="s">
        <v>6382</v>
      </c>
      <c r="D5972" s="1" t="s">
        <v>6384</v>
      </c>
      <c r="E5972" s="1" t="s">
        <v>23</v>
      </c>
      <c r="F5972" s="1" t="s">
        <v>353</v>
      </c>
      <c r="G5972" s="1" t="s">
        <v>9</v>
      </c>
      <c r="H5972" s="2">
        <v>-6646.98</v>
      </c>
      <c r="I5972" s="2">
        <v>-359.72</v>
      </c>
      <c r="J5972" s="2">
        <v>-7006.7</v>
      </c>
      <c r="K5972" s="1" t="s">
        <v>282</v>
      </c>
      <c r="L5972" s="1" t="s">
        <v>9</v>
      </c>
    </row>
    <row r="5973" spans="1:12" hidden="1" x14ac:dyDescent="0.25">
      <c r="A5973" s="1" t="s">
        <v>10</v>
      </c>
      <c r="B5973" s="1" t="s">
        <v>5398</v>
      </c>
      <c r="C5973" s="1" t="s">
        <v>6382</v>
      </c>
      <c r="D5973" s="1" t="s">
        <v>6385</v>
      </c>
      <c r="E5973" s="1" t="s">
        <v>23</v>
      </c>
      <c r="F5973" s="1" t="s">
        <v>353</v>
      </c>
      <c r="G5973" s="1" t="s">
        <v>9</v>
      </c>
      <c r="H5973" s="2">
        <v>1263.5999999999999</v>
      </c>
      <c r="I5973" s="2">
        <v>0</v>
      </c>
      <c r="J5973" s="2">
        <v>1263.5999999999999</v>
      </c>
      <c r="K5973" s="1" t="s">
        <v>282</v>
      </c>
      <c r="L5973" s="1" t="s">
        <v>9</v>
      </c>
    </row>
    <row r="5974" spans="1:12" hidden="1" x14ac:dyDescent="0.25">
      <c r="A5974" s="1" t="s">
        <v>10</v>
      </c>
      <c r="B5974" s="1" t="s">
        <v>5398</v>
      </c>
      <c r="C5974" s="1" t="s">
        <v>6382</v>
      </c>
      <c r="D5974" s="1" t="s">
        <v>6386</v>
      </c>
      <c r="E5974" s="1" t="s">
        <v>23</v>
      </c>
      <c r="F5974" s="1" t="s">
        <v>353</v>
      </c>
      <c r="G5974" s="1" t="s">
        <v>9</v>
      </c>
      <c r="H5974" s="2">
        <v>177887.03</v>
      </c>
      <c r="I5974" s="2">
        <v>9626.83</v>
      </c>
      <c r="J5974" s="2">
        <v>187513.86</v>
      </c>
      <c r="K5974" s="1" t="s">
        <v>24</v>
      </c>
      <c r="L5974" s="1" t="s">
        <v>9</v>
      </c>
    </row>
    <row r="5975" spans="1:12" hidden="1" x14ac:dyDescent="0.25">
      <c r="A5975" s="1" t="s">
        <v>10</v>
      </c>
      <c r="B5975" s="1" t="s">
        <v>5398</v>
      </c>
      <c r="C5975" s="1" t="s">
        <v>6382</v>
      </c>
      <c r="D5975" s="1" t="s">
        <v>6387</v>
      </c>
      <c r="E5975" s="1" t="s">
        <v>23</v>
      </c>
      <c r="F5975" s="1" t="s">
        <v>353</v>
      </c>
      <c r="G5975" s="1" t="s">
        <v>9</v>
      </c>
      <c r="H5975" s="2">
        <v>648.55999999999995</v>
      </c>
      <c r="I5975" s="2">
        <v>0</v>
      </c>
      <c r="J5975" s="2">
        <v>648.55999999999995</v>
      </c>
      <c r="K5975" s="1" t="s">
        <v>24</v>
      </c>
      <c r="L5975" s="1" t="s">
        <v>9</v>
      </c>
    </row>
    <row r="5976" spans="1:12" hidden="1" x14ac:dyDescent="0.25">
      <c r="A5976" s="1" t="s">
        <v>10</v>
      </c>
      <c r="B5976" s="1" t="s">
        <v>5398</v>
      </c>
      <c r="C5976" s="1" t="s">
        <v>6382</v>
      </c>
      <c r="D5976" s="1" t="s">
        <v>6388</v>
      </c>
      <c r="E5976" s="1" t="s">
        <v>160</v>
      </c>
      <c r="F5976" s="1" t="s">
        <v>353</v>
      </c>
      <c r="G5976" s="1" t="s">
        <v>9</v>
      </c>
      <c r="H5976" s="2">
        <v>-16223.31</v>
      </c>
      <c r="I5976" s="2">
        <v>-877.97</v>
      </c>
      <c r="J5976" s="2">
        <v>-17101.28</v>
      </c>
      <c r="K5976" s="1" t="s">
        <v>282</v>
      </c>
      <c r="L5976" s="1" t="s">
        <v>9</v>
      </c>
    </row>
    <row r="5977" spans="1:12" hidden="1" x14ac:dyDescent="0.25">
      <c r="A5977" s="1" t="s">
        <v>10</v>
      </c>
      <c r="B5977" s="1" t="s">
        <v>5398</v>
      </c>
      <c r="C5977" s="1" t="s">
        <v>6382</v>
      </c>
      <c r="D5977" s="1" t="s">
        <v>6389</v>
      </c>
      <c r="E5977" s="1" t="s">
        <v>160</v>
      </c>
      <c r="F5977" s="1" t="s">
        <v>353</v>
      </c>
      <c r="G5977" s="1" t="s">
        <v>9</v>
      </c>
      <c r="H5977" s="2">
        <v>2859.69</v>
      </c>
      <c r="I5977" s="2">
        <v>0</v>
      </c>
      <c r="J5977" s="2">
        <v>2859.69</v>
      </c>
      <c r="K5977" s="1" t="s">
        <v>282</v>
      </c>
      <c r="L5977" s="1" t="s">
        <v>9</v>
      </c>
    </row>
    <row r="5978" spans="1:12" hidden="1" x14ac:dyDescent="0.25">
      <c r="A5978" s="1" t="s">
        <v>10</v>
      </c>
      <c r="B5978" s="1" t="s">
        <v>5398</v>
      </c>
      <c r="C5978" s="1" t="s">
        <v>6382</v>
      </c>
      <c r="D5978" s="1" t="s">
        <v>6390</v>
      </c>
      <c r="E5978" s="1" t="s">
        <v>160</v>
      </c>
      <c r="F5978" s="1" t="s">
        <v>353</v>
      </c>
      <c r="G5978" s="1" t="s">
        <v>9</v>
      </c>
      <c r="H5978" s="2">
        <v>14681.72</v>
      </c>
      <c r="I5978" s="2">
        <v>794.54</v>
      </c>
      <c r="J5978" s="2">
        <v>15476.26</v>
      </c>
      <c r="K5978" s="1" t="s">
        <v>24</v>
      </c>
      <c r="L5978" s="1" t="s">
        <v>9</v>
      </c>
    </row>
    <row r="5979" spans="1:12" hidden="1" x14ac:dyDescent="0.25">
      <c r="A5979" s="1" t="s">
        <v>10</v>
      </c>
      <c r="B5979" s="1" t="s">
        <v>5398</v>
      </c>
      <c r="C5979" s="1" t="s">
        <v>6382</v>
      </c>
      <c r="D5979" s="1" t="s">
        <v>6391</v>
      </c>
      <c r="E5979" s="1" t="s">
        <v>160</v>
      </c>
      <c r="F5979" s="1" t="s">
        <v>353</v>
      </c>
      <c r="G5979" s="1" t="s">
        <v>9</v>
      </c>
      <c r="H5979" s="2">
        <v>2102.0300000000002</v>
      </c>
      <c r="I5979" s="2">
        <v>0</v>
      </c>
      <c r="J5979" s="2">
        <v>2102.0300000000002</v>
      </c>
      <c r="K5979" s="1" t="s">
        <v>24</v>
      </c>
      <c r="L5979" s="1" t="s">
        <v>9</v>
      </c>
    </row>
    <row r="5980" spans="1:12" hidden="1" x14ac:dyDescent="0.25">
      <c r="A5980" s="1" t="s">
        <v>10</v>
      </c>
      <c r="B5980" s="1" t="s">
        <v>5398</v>
      </c>
      <c r="C5980" s="1" t="s">
        <v>6382</v>
      </c>
      <c r="D5980" s="1" t="s">
        <v>6392</v>
      </c>
      <c r="E5980" s="1" t="s">
        <v>160</v>
      </c>
      <c r="F5980" s="1" t="s">
        <v>353</v>
      </c>
      <c r="G5980" s="1" t="s">
        <v>9</v>
      </c>
      <c r="H5980" s="2">
        <v>17764.96</v>
      </c>
      <c r="I5980" s="2">
        <v>961.4</v>
      </c>
      <c r="J5980" s="2">
        <v>18726.36</v>
      </c>
      <c r="K5980" s="1" t="s">
        <v>293</v>
      </c>
      <c r="L5980" s="1" t="s">
        <v>9</v>
      </c>
    </row>
    <row r="5981" spans="1:12" hidden="1" x14ac:dyDescent="0.25">
      <c r="A5981" s="1" t="s">
        <v>10</v>
      </c>
      <c r="B5981" s="1" t="s">
        <v>5398</v>
      </c>
      <c r="C5981" s="1" t="s">
        <v>6382</v>
      </c>
      <c r="D5981" s="1" t="s">
        <v>6393</v>
      </c>
      <c r="E5981" s="1" t="s">
        <v>160</v>
      </c>
      <c r="F5981" s="1" t="s">
        <v>353</v>
      </c>
      <c r="G5981" s="1" t="s">
        <v>9</v>
      </c>
      <c r="H5981" s="2">
        <v>216.9</v>
      </c>
      <c r="I5981" s="2">
        <v>0</v>
      </c>
      <c r="J5981" s="2">
        <v>216.9</v>
      </c>
      <c r="K5981" s="1" t="s">
        <v>293</v>
      </c>
      <c r="L5981" s="1" t="s">
        <v>9</v>
      </c>
    </row>
    <row r="5982" spans="1:12" hidden="1" x14ac:dyDescent="0.25">
      <c r="A5982" s="1" t="s">
        <v>10</v>
      </c>
      <c r="B5982" s="1" t="s">
        <v>5398</v>
      </c>
      <c r="C5982" s="1" t="s">
        <v>6382</v>
      </c>
      <c r="D5982" s="1" t="s">
        <v>6394</v>
      </c>
      <c r="E5982" s="1" t="s">
        <v>167</v>
      </c>
      <c r="F5982" s="1" t="s">
        <v>353</v>
      </c>
      <c r="G5982" s="1" t="s">
        <v>9</v>
      </c>
      <c r="H5982" s="2">
        <v>-1505.66</v>
      </c>
      <c r="I5982" s="2">
        <v>-81.48</v>
      </c>
      <c r="J5982" s="2">
        <v>-1587.14</v>
      </c>
      <c r="K5982" s="1" t="s">
        <v>24</v>
      </c>
      <c r="L5982" s="1" t="s">
        <v>9</v>
      </c>
    </row>
    <row r="5983" spans="1:12" hidden="1" x14ac:dyDescent="0.25">
      <c r="A5983" s="1" t="s">
        <v>10</v>
      </c>
      <c r="B5983" s="1" t="s">
        <v>5398</v>
      </c>
      <c r="C5983" s="1" t="s">
        <v>6382</v>
      </c>
      <c r="D5983" s="1" t="s">
        <v>6395</v>
      </c>
      <c r="E5983" s="1" t="s">
        <v>167</v>
      </c>
      <c r="F5983" s="1" t="s">
        <v>353</v>
      </c>
      <c r="G5983" s="1" t="s">
        <v>9</v>
      </c>
      <c r="H5983" s="2">
        <v>1505.67</v>
      </c>
      <c r="I5983" s="2">
        <v>81.48</v>
      </c>
      <c r="J5983" s="2">
        <v>1587.15</v>
      </c>
      <c r="K5983" s="1" t="s">
        <v>293</v>
      </c>
      <c r="L5983" s="1" t="s">
        <v>9</v>
      </c>
    </row>
    <row r="5984" spans="1:12" hidden="1" x14ac:dyDescent="0.25">
      <c r="A5984" s="1" t="s">
        <v>10</v>
      </c>
      <c r="B5984" s="1" t="s">
        <v>5398</v>
      </c>
      <c r="C5984" s="1" t="s">
        <v>6382</v>
      </c>
      <c r="D5984" s="1" t="s">
        <v>6396</v>
      </c>
      <c r="E5984" s="1" t="s">
        <v>167</v>
      </c>
      <c r="F5984" s="1" t="s">
        <v>353</v>
      </c>
      <c r="G5984" s="1" t="s">
        <v>9</v>
      </c>
      <c r="H5984" s="2">
        <v>206.18</v>
      </c>
      <c r="I5984" s="2">
        <v>0</v>
      </c>
      <c r="J5984" s="2">
        <v>206.18</v>
      </c>
      <c r="K5984" s="1" t="s">
        <v>298</v>
      </c>
      <c r="L5984" s="1" t="s">
        <v>9</v>
      </c>
    </row>
    <row r="5985" spans="1:12" hidden="1" x14ac:dyDescent="0.25">
      <c r="A5985" s="1" t="s">
        <v>10</v>
      </c>
      <c r="B5985" s="1" t="s">
        <v>5398</v>
      </c>
      <c r="C5985" s="1" t="s">
        <v>6382</v>
      </c>
      <c r="D5985" s="1" t="s">
        <v>6397</v>
      </c>
      <c r="E5985" s="1" t="s">
        <v>171</v>
      </c>
      <c r="F5985" s="1" t="s">
        <v>353</v>
      </c>
      <c r="G5985" s="1" t="s">
        <v>9</v>
      </c>
      <c r="H5985" s="2">
        <v>-10320.780000000001</v>
      </c>
      <c r="I5985" s="2">
        <v>-558.54</v>
      </c>
      <c r="J5985" s="2">
        <v>-10879.32</v>
      </c>
      <c r="K5985" s="1" t="s">
        <v>282</v>
      </c>
      <c r="L5985" s="1" t="s">
        <v>9</v>
      </c>
    </row>
    <row r="5986" spans="1:12" hidden="1" x14ac:dyDescent="0.25">
      <c r="A5986" s="1" t="s">
        <v>10</v>
      </c>
      <c r="B5986" s="1" t="s">
        <v>5398</v>
      </c>
      <c r="C5986" s="1" t="s">
        <v>6382</v>
      </c>
      <c r="D5986" s="1" t="s">
        <v>6398</v>
      </c>
      <c r="E5986" s="1" t="s">
        <v>171</v>
      </c>
      <c r="F5986" s="1" t="s">
        <v>353</v>
      </c>
      <c r="G5986" s="1" t="s">
        <v>9</v>
      </c>
      <c r="H5986" s="2">
        <v>-880.38</v>
      </c>
      <c r="I5986" s="2">
        <v>0</v>
      </c>
      <c r="J5986" s="2">
        <v>-880.38</v>
      </c>
      <c r="K5986" s="1" t="s">
        <v>282</v>
      </c>
      <c r="L5986" s="1" t="s">
        <v>9</v>
      </c>
    </row>
    <row r="5987" spans="1:12" hidden="1" x14ac:dyDescent="0.25">
      <c r="A5987" s="1" t="s">
        <v>10</v>
      </c>
      <c r="B5987" s="1" t="s">
        <v>5398</v>
      </c>
      <c r="C5987" s="1" t="s">
        <v>6382</v>
      </c>
      <c r="D5987" s="1" t="s">
        <v>6399</v>
      </c>
      <c r="E5987" s="1" t="s">
        <v>171</v>
      </c>
      <c r="F5987" s="1" t="s">
        <v>353</v>
      </c>
      <c r="G5987" s="1" t="s">
        <v>9</v>
      </c>
      <c r="H5987" s="2">
        <v>10320.780000000001</v>
      </c>
      <c r="I5987" s="2">
        <v>558.54</v>
      </c>
      <c r="J5987" s="2">
        <v>10879.32</v>
      </c>
      <c r="K5987" s="1" t="s">
        <v>24</v>
      </c>
      <c r="L5987" s="1" t="s">
        <v>9</v>
      </c>
    </row>
    <row r="5988" spans="1:12" hidden="1" x14ac:dyDescent="0.25">
      <c r="A5988" s="1" t="s">
        <v>10</v>
      </c>
      <c r="B5988" s="1" t="s">
        <v>5398</v>
      </c>
      <c r="C5988" s="1" t="s">
        <v>6382</v>
      </c>
      <c r="D5988" s="1" t="s">
        <v>6400</v>
      </c>
      <c r="E5988" s="1" t="s">
        <v>171</v>
      </c>
      <c r="F5988" s="1" t="s">
        <v>353</v>
      </c>
      <c r="G5988" s="1" t="s">
        <v>9</v>
      </c>
      <c r="H5988" s="2">
        <v>-866.7</v>
      </c>
      <c r="I5988" s="2">
        <v>0</v>
      </c>
      <c r="J5988" s="2">
        <v>-866.7</v>
      </c>
      <c r="K5988" s="1" t="s">
        <v>24</v>
      </c>
      <c r="L5988" s="1" t="s">
        <v>9</v>
      </c>
    </row>
    <row r="5989" spans="1:12" hidden="1" x14ac:dyDescent="0.25">
      <c r="A5989" s="1" t="s">
        <v>10</v>
      </c>
      <c r="B5989" s="1" t="s">
        <v>5398</v>
      </c>
      <c r="C5989" s="1" t="s">
        <v>6382</v>
      </c>
      <c r="D5989" s="1" t="s">
        <v>6401</v>
      </c>
      <c r="E5989" s="1" t="s">
        <v>171</v>
      </c>
      <c r="F5989" s="1" t="s">
        <v>353</v>
      </c>
      <c r="G5989" s="1" t="s">
        <v>9</v>
      </c>
      <c r="H5989" s="2">
        <v>3472.12</v>
      </c>
      <c r="I5989" s="2">
        <v>0</v>
      </c>
      <c r="J5989" s="2">
        <v>3472.12</v>
      </c>
      <c r="K5989" s="1" t="s">
        <v>293</v>
      </c>
      <c r="L5989" s="1" t="s">
        <v>9</v>
      </c>
    </row>
    <row r="5990" spans="1:12" hidden="1" x14ac:dyDescent="0.25">
      <c r="A5990" s="1" t="s">
        <v>10</v>
      </c>
      <c r="B5990" s="1" t="s">
        <v>5398</v>
      </c>
      <c r="C5990" s="1" t="s">
        <v>6382</v>
      </c>
      <c r="D5990" s="1" t="s">
        <v>6402</v>
      </c>
      <c r="E5990" s="1" t="s">
        <v>171</v>
      </c>
      <c r="F5990" s="1" t="s">
        <v>353</v>
      </c>
      <c r="G5990" s="1" t="s">
        <v>9</v>
      </c>
      <c r="H5990" s="2">
        <v>79.739999999999995</v>
      </c>
      <c r="I5990" s="2">
        <v>0</v>
      </c>
      <c r="J5990" s="2">
        <v>79.739999999999995</v>
      </c>
      <c r="K5990" s="1" t="s">
        <v>298</v>
      </c>
      <c r="L5990" s="1" t="s">
        <v>9</v>
      </c>
    </row>
    <row r="5991" spans="1:12" hidden="1" x14ac:dyDescent="0.25">
      <c r="A5991" s="1" t="s">
        <v>10</v>
      </c>
      <c r="B5991" s="1" t="s">
        <v>5398</v>
      </c>
      <c r="C5991" s="1" t="s">
        <v>6382</v>
      </c>
      <c r="D5991" s="1" t="s">
        <v>6403</v>
      </c>
      <c r="E5991" s="1" t="s">
        <v>171</v>
      </c>
      <c r="F5991" s="1" t="s">
        <v>353</v>
      </c>
      <c r="G5991" s="1" t="s">
        <v>9</v>
      </c>
      <c r="H5991" s="2">
        <v>299.3</v>
      </c>
      <c r="I5991" s="2">
        <v>0</v>
      </c>
      <c r="J5991" s="2">
        <v>299.3</v>
      </c>
      <c r="K5991" s="1" t="s">
        <v>306</v>
      </c>
      <c r="L5991" s="1" t="s">
        <v>9</v>
      </c>
    </row>
    <row r="5992" spans="1:12" hidden="1" x14ac:dyDescent="0.25">
      <c r="A5992" s="1" t="s">
        <v>10</v>
      </c>
      <c r="B5992" s="1" t="s">
        <v>5398</v>
      </c>
      <c r="C5992" s="1" t="s">
        <v>6382</v>
      </c>
      <c r="D5992" s="1" t="s">
        <v>6404</v>
      </c>
      <c r="E5992" s="1" t="s">
        <v>27</v>
      </c>
      <c r="F5992" s="1" t="s">
        <v>353</v>
      </c>
      <c r="G5992" s="1" t="s">
        <v>9</v>
      </c>
      <c r="H5992" s="2">
        <v>692.81</v>
      </c>
      <c r="I5992" s="2">
        <v>0</v>
      </c>
      <c r="J5992" s="2">
        <v>692.81</v>
      </c>
      <c r="K5992" s="1" t="s">
        <v>24</v>
      </c>
      <c r="L5992" s="1" t="s">
        <v>9</v>
      </c>
    </row>
    <row r="5993" spans="1:12" hidden="1" x14ac:dyDescent="0.25">
      <c r="A5993" s="1" t="s">
        <v>10</v>
      </c>
      <c r="B5993" s="1" t="s">
        <v>5398</v>
      </c>
      <c r="C5993" s="1" t="s">
        <v>6382</v>
      </c>
      <c r="D5993" s="1" t="s">
        <v>6405</v>
      </c>
      <c r="E5993" s="1" t="s">
        <v>27</v>
      </c>
      <c r="F5993" s="1" t="s">
        <v>353</v>
      </c>
      <c r="G5993" s="1" t="s">
        <v>9</v>
      </c>
      <c r="H5993" s="2">
        <v>-3490.67</v>
      </c>
      <c r="I5993" s="2">
        <v>0</v>
      </c>
      <c r="J5993" s="2">
        <v>-3490.67</v>
      </c>
      <c r="K5993" s="1" t="s">
        <v>293</v>
      </c>
      <c r="L5993" s="1" t="s">
        <v>9</v>
      </c>
    </row>
    <row r="5994" spans="1:12" hidden="1" x14ac:dyDescent="0.25">
      <c r="A5994" s="1" t="s">
        <v>10</v>
      </c>
      <c r="B5994" s="1" t="s">
        <v>5398</v>
      </c>
      <c r="C5994" s="1" t="s">
        <v>6382</v>
      </c>
      <c r="D5994" s="1" t="s">
        <v>6406</v>
      </c>
      <c r="E5994" s="1" t="s">
        <v>27</v>
      </c>
      <c r="F5994" s="1" t="s">
        <v>353</v>
      </c>
      <c r="G5994" s="1" t="s">
        <v>9</v>
      </c>
      <c r="H5994" s="2">
        <v>380.8</v>
      </c>
      <c r="I5994" s="2">
        <v>0</v>
      </c>
      <c r="J5994" s="2">
        <v>380.8</v>
      </c>
      <c r="K5994" s="1" t="s">
        <v>298</v>
      </c>
      <c r="L5994" s="1" t="s">
        <v>9</v>
      </c>
    </row>
    <row r="5995" spans="1:12" hidden="1" x14ac:dyDescent="0.25">
      <c r="A5995" s="1" t="s">
        <v>10</v>
      </c>
      <c r="B5995" s="1" t="s">
        <v>5398</v>
      </c>
      <c r="C5995" s="1" t="s">
        <v>6382</v>
      </c>
      <c r="D5995" s="1" t="s">
        <v>6407</v>
      </c>
      <c r="E5995" s="1" t="s">
        <v>27</v>
      </c>
      <c r="F5995" s="1" t="s">
        <v>353</v>
      </c>
      <c r="G5995" s="1" t="s">
        <v>9</v>
      </c>
      <c r="H5995" s="2">
        <v>393.49</v>
      </c>
      <c r="I5995" s="2">
        <v>0</v>
      </c>
      <c r="J5995" s="2">
        <v>393.49</v>
      </c>
      <c r="K5995" s="1" t="s">
        <v>306</v>
      </c>
      <c r="L5995" s="1" t="s">
        <v>9</v>
      </c>
    </row>
    <row r="5996" spans="1:12" hidden="1" x14ac:dyDescent="0.25">
      <c r="A5996" s="1" t="s">
        <v>10</v>
      </c>
      <c r="B5996" s="1" t="s">
        <v>5398</v>
      </c>
      <c r="C5996" s="1" t="s">
        <v>6382</v>
      </c>
      <c r="D5996" s="1" t="s">
        <v>6408</v>
      </c>
      <c r="E5996" s="1" t="s">
        <v>27</v>
      </c>
      <c r="F5996" s="1" t="s">
        <v>353</v>
      </c>
      <c r="G5996" s="1" t="s">
        <v>9</v>
      </c>
      <c r="H5996" s="2">
        <v>666.72</v>
      </c>
      <c r="I5996" s="2">
        <v>0</v>
      </c>
      <c r="J5996" s="2">
        <v>666.72</v>
      </c>
      <c r="K5996" s="1" t="s">
        <v>28</v>
      </c>
      <c r="L5996" s="1" t="s">
        <v>9</v>
      </c>
    </row>
    <row r="5997" spans="1:12" hidden="1" x14ac:dyDescent="0.25">
      <c r="A5997" s="1" t="s">
        <v>10</v>
      </c>
      <c r="B5997" s="1" t="s">
        <v>5398</v>
      </c>
      <c r="C5997" s="1" t="s">
        <v>6382</v>
      </c>
      <c r="D5997" s="1" t="s">
        <v>6409</v>
      </c>
      <c r="E5997" s="1" t="s">
        <v>313</v>
      </c>
      <c r="F5997" s="1" t="s">
        <v>353</v>
      </c>
      <c r="G5997" s="1" t="s">
        <v>9</v>
      </c>
      <c r="H5997" s="2">
        <v>692.79</v>
      </c>
      <c r="I5997" s="2">
        <v>0</v>
      </c>
      <c r="J5997" s="2">
        <v>692.79</v>
      </c>
      <c r="K5997" s="1" t="s">
        <v>318</v>
      </c>
      <c r="L5997" s="1" t="s">
        <v>9</v>
      </c>
    </row>
    <row r="5998" spans="1:12" hidden="1" x14ac:dyDescent="0.25">
      <c r="A5998" s="1" t="s">
        <v>10</v>
      </c>
      <c r="B5998" s="1" t="s">
        <v>5398</v>
      </c>
      <c r="C5998" s="1" t="s">
        <v>6410</v>
      </c>
      <c r="D5998" s="1" t="s">
        <v>6411</v>
      </c>
      <c r="E5998" s="1" t="s">
        <v>167</v>
      </c>
      <c r="F5998" s="1" t="s">
        <v>353</v>
      </c>
      <c r="G5998" s="1" t="s">
        <v>9</v>
      </c>
      <c r="H5998" s="2">
        <v>32967.01</v>
      </c>
      <c r="I5998" s="2">
        <v>1784.1</v>
      </c>
      <c r="J5998" s="2">
        <v>34751.11</v>
      </c>
      <c r="K5998" s="1" t="s">
        <v>298</v>
      </c>
      <c r="L5998" s="1" t="s">
        <v>9</v>
      </c>
    </row>
    <row r="5999" spans="1:12" hidden="1" x14ac:dyDescent="0.25">
      <c r="A5999" s="1" t="s">
        <v>10</v>
      </c>
      <c r="B5999" s="1" t="s">
        <v>5398</v>
      </c>
      <c r="C5999" s="1" t="s">
        <v>6410</v>
      </c>
      <c r="D5999" s="1" t="s">
        <v>6412</v>
      </c>
      <c r="E5999" s="1" t="s">
        <v>167</v>
      </c>
      <c r="F5999" s="1" t="s">
        <v>353</v>
      </c>
      <c r="G5999" s="1" t="s">
        <v>9</v>
      </c>
      <c r="H5999" s="2">
        <v>478.21</v>
      </c>
      <c r="I5999" s="2">
        <v>0</v>
      </c>
      <c r="J5999" s="2">
        <v>478.21</v>
      </c>
      <c r="K5999" s="1" t="s">
        <v>298</v>
      </c>
      <c r="L5999" s="1" t="s">
        <v>9</v>
      </c>
    </row>
    <row r="6000" spans="1:12" hidden="1" x14ac:dyDescent="0.25">
      <c r="A6000" s="1" t="s">
        <v>10</v>
      </c>
      <c r="B6000" s="1" t="s">
        <v>5398</v>
      </c>
      <c r="C6000" s="1" t="s">
        <v>6410</v>
      </c>
      <c r="D6000" s="1" t="s">
        <v>6413</v>
      </c>
      <c r="E6000" s="1" t="s">
        <v>171</v>
      </c>
      <c r="F6000" s="1" t="s">
        <v>353</v>
      </c>
      <c r="G6000" s="1" t="s">
        <v>9</v>
      </c>
      <c r="H6000" s="2">
        <v>-4782.2</v>
      </c>
      <c r="I6000" s="2">
        <v>-258.8</v>
      </c>
      <c r="J6000" s="2">
        <v>-5041</v>
      </c>
      <c r="K6000" s="1" t="s">
        <v>298</v>
      </c>
      <c r="L6000" s="1" t="s">
        <v>9</v>
      </c>
    </row>
    <row r="6001" spans="1:12" hidden="1" x14ac:dyDescent="0.25">
      <c r="A6001" s="1" t="s">
        <v>10</v>
      </c>
      <c r="B6001" s="1" t="s">
        <v>5398</v>
      </c>
      <c r="C6001" s="1" t="s">
        <v>6410</v>
      </c>
      <c r="D6001" s="1" t="s">
        <v>6414</v>
      </c>
      <c r="E6001" s="1" t="s">
        <v>171</v>
      </c>
      <c r="F6001" s="1" t="s">
        <v>353</v>
      </c>
      <c r="G6001" s="1" t="s">
        <v>9</v>
      </c>
      <c r="H6001" s="2">
        <v>53214.03</v>
      </c>
      <c r="I6001" s="2">
        <v>2879.82</v>
      </c>
      <c r="J6001" s="2">
        <v>56093.85</v>
      </c>
      <c r="K6001" s="1" t="s">
        <v>306</v>
      </c>
      <c r="L6001" s="1" t="s">
        <v>9</v>
      </c>
    </row>
    <row r="6002" spans="1:12" hidden="1" x14ac:dyDescent="0.25">
      <c r="A6002" s="1" t="s">
        <v>10</v>
      </c>
      <c r="B6002" s="1" t="s">
        <v>5398</v>
      </c>
      <c r="C6002" s="1" t="s">
        <v>6410</v>
      </c>
      <c r="D6002" s="1" t="s">
        <v>6415</v>
      </c>
      <c r="E6002" s="1" t="s">
        <v>171</v>
      </c>
      <c r="F6002" s="1" t="s">
        <v>353</v>
      </c>
      <c r="G6002" s="1" t="s">
        <v>9</v>
      </c>
      <c r="H6002" s="2">
        <v>494.15</v>
      </c>
      <c r="I6002" s="2">
        <v>0</v>
      </c>
      <c r="J6002" s="2">
        <v>494.15</v>
      </c>
      <c r="K6002" s="1" t="s">
        <v>306</v>
      </c>
      <c r="L6002" s="1" t="s">
        <v>9</v>
      </c>
    </row>
    <row r="6003" spans="1:12" hidden="1" x14ac:dyDescent="0.25">
      <c r="A6003" s="1" t="s">
        <v>10</v>
      </c>
      <c r="B6003" s="1" t="s">
        <v>5398</v>
      </c>
      <c r="C6003" s="1" t="s">
        <v>6410</v>
      </c>
      <c r="D6003" s="1" t="s">
        <v>6416</v>
      </c>
      <c r="E6003" s="1" t="s">
        <v>27</v>
      </c>
      <c r="F6003" s="1" t="s">
        <v>353</v>
      </c>
      <c r="G6003" s="1" t="s">
        <v>9</v>
      </c>
      <c r="H6003" s="2">
        <v>-342.38</v>
      </c>
      <c r="I6003" s="2">
        <v>0</v>
      </c>
      <c r="J6003" s="2">
        <v>-342.38</v>
      </c>
      <c r="K6003" s="1" t="s">
        <v>298</v>
      </c>
      <c r="L6003" s="1" t="s">
        <v>9</v>
      </c>
    </row>
    <row r="6004" spans="1:12" hidden="1" x14ac:dyDescent="0.25">
      <c r="A6004" s="1" t="s">
        <v>10</v>
      </c>
      <c r="B6004" s="1" t="s">
        <v>5398</v>
      </c>
      <c r="C6004" s="1" t="s">
        <v>6410</v>
      </c>
      <c r="D6004" s="1" t="s">
        <v>6417</v>
      </c>
      <c r="E6004" s="1" t="s">
        <v>27</v>
      </c>
      <c r="F6004" s="1" t="s">
        <v>353</v>
      </c>
      <c r="G6004" s="1" t="s">
        <v>9</v>
      </c>
      <c r="H6004" s="2">
        <v>174</v>
      </c>
      <c r="I6004" s="2">
        <v>0</v>
      </c>
      <c r="J6004" s="2">
        <v>174</v>
      </c>
      <c r="K6004" s="1" t="s">
        <v>306</v>
      </c>
      <c r="L6004" s="1" t="s">
        <v>9</v>
      </c>
    </row>
    <row r="6005" spans="1:12" hidden="1" x14ac:dyDescent="0.25">
      <c r="A6005" s="1" t="s">
        <v>10</v>
      </c>
      <c r="B6005" s="1" t="s">
        <v>5398</v>
      </c>
      <c r="C6005" s="1" t="s">
        <v>6410</v>
      </c>
      <c r="D6005" s="1" t="s">
        <v>6418</v>
      </c>
      <c r="E6005" s="1" t="s">
        <v>27</v>
      </c>
      <c r="F6005" s="1" t="s">
        <v>353</v>
      </c>
      <c r="G6005" s="1" t="s">
        <v>9</v>
      </c>
      <c r="H6005" s="2">
        <v>451497.49</v>
      </c>
      <c r="I6005" s="2">
        <v>24433.98</v>
      </c>
      <c r="J6005" s="2">
        <v>475931.47</v>
      </c>
      <c r="K6005" s="1" t="s">
        <v>28</v>
      </c>
      <c r="L6005" s="1" t="s">
        <v>9</v>
      </c>
    </row>
    <row r="6006" spans="1:12" hidden="1" x14ac:dyDescent="0.25">
      <c r="A6006" s="1" t="s">
        <v>10</v>
      </c>
      <c r="B6006" s="1" t="s">
        <v>5398</v>
      </c>
      <c r="C6006" s="1" t="s">
        <v>6410</v>
      </c>
      <c r="D6006" s="1" t="s">
        <v>6419</v>
      </c>
      <c r="E6006" s="1" t="s">
        <v>27</v>
      </c>
      <c r="F6006" s="1" t="s">
        <v>353</v>
      </c>
      <c r="G6006" s="1" t="s">
        <v>9</v>
      </c>
      <c r="H6006" s="2">
        <v>1121.5999999999999</v>
      </c>
      <c r="I6006" s="2">
        <v>0</v>
      </c>
      <c r="J6006" s="2">
        <v>1121.5999999999999</v>
      </c>
      <c r="K6006" s="1" t="s">
        <v>28</v>
      </c>
      <c r="L6006" s="1" t="s">
        <v>9</v>
      </c>
    </row>
    <row r="6007" spans="1:12" hidden="1" x14ac:dyDescent="0.25">
      <c r="A6007" s="1" t="s">
        <v>10</v>
      </c>
      <c r="B6007" s="1" t="s">
        <v>5398</v>
      </c>
      <c r="C6007" s="1" t="s">
        <v>6410</v>
      </c>
      <c r="D6007" s="1" t="s">
        <v>6420</v>
      </c>
      <c r="E6007" s="1" t="s">
        <v>313</v>
      </c>
      <c r="F6007" s="1" t="s">
        <v>353</v>
      </c>
      <c r="G6007" s="1" t="s">
        <v>9</v>
      </c>
      <c r="H6007" s="2">
        <v>305.11</v>
      </c>
      <c r="I6007" s="2">
        <v>0</v>
      </c>
      <c r="J6007" s="2">
        <v>305.11</v>
      </c>
      <c r="K6007" s="1" t="s">
        <v>306</v>
      </c>
      <c r="L6007" s="1" t="s">
        <v>9</v>
      </c>
    </row>
    <row r="6008" spans="1:12" hidden="1" x14ac:dyDescent="0.25">
      <c r="A6008" s="1" t="s">
        <v>10</v>
      </c>
      <c r="B6008" s="1" t="s">
        <v>5398</v>
      </c>
      <c r="C6008" s="1" t="s">
        <v>6410</v>
      </c>
      <c r="D6008" s="1" t="s">
        <v>6421</v>
      </c>
      <c r="E6008" s="1" t="s">
        <v>313</v>
      </c>
      <c r="F6008" s="1" t="s">
        <v>353</v>
      </c>
      <c r="G6008" s="1" t="s">
        <v>9</v>
      </c>
      <c r="H6008" s="2">
        <v>46788.959999999999</v>
      </c>
      <c r="I6008" s="2">
        <v>2532.11</v>
      </c>
      <c r="J6008" s="2">
        <v>49321.07</v>
      </c>
      <c r="K6008" s="1" t="s">
        <v>28</v>
      </c>
      <c r="L6008" s="1" t="s">
        <v>9</v>
      </c>
    </row>
    <row r="6009" spans="1:12" hidden="1" x14ac:dyDescent="0.25">
      <c r="A6009" s="1" t="s">
        <v>10</v>
      </c>
      <c r="B6009" s="1" t="s">
        <v>5398</v>
      </c>
      <c r="C6009" s="1" t="s">
        <v>6410</v>
      </c>
      <c r="D6009" s="1" t="s">
        <v>6422</v>
      </c>
      <c r="E6009" s="1" t="s">
        <v>313</v>
      </c>
      <c r="F6009" s="1" t="s">
        <v>353</v>
      </c>
      <c r="G6009" s="1" t="s">
        <v>9</v>
      </c>
      <c r="H6009" s="2">
        <v>-646.6</v>
      </c>
      <c r="I6009" s="2">
        <v>0</v>
      </c>
      <c r="J6009" s="2">
        <v>-646.6</v>
      </c>
      <c r="K6009" s="1" t="s">
        <v>28</v>
      </c>
      <c r="L6009" s="1" t="s">
        <v>9</v>
      </c>
    </row>
    <row r="6010" spans="1:12" hidden="1" x14ac:dyDescent="0.25">
      <c r="A6010" s="1" t="s">
        <v>10</v>
      </c>
      <c r="B6010" s="1" t="s">
        <v>5398</v>
      </c>
      <c r="C6010" s="1" t="s">
        <v>6410</v>
      </c>
      <c r="D6010" s="1" t="s">
        <v>6423</v>
      </c>
      <c r="E6010" s="1" t="s">
        <v>313</v>
      </c>
      <c r="F6010" s="1" t="s">
        <v>353</v>
      </c>
      <c r="G6010" s="1" t="s">
        <v>9</v>
      </c>
      <c r="H6010" s="2">
        <v>345980.94</v>
      </c>
      <c r="I6010" s="2">
        <v>18723.669999999998</v>
      </c>
      <c r="J6010" s="2">
        <v>364704.61</v>
      </c>
      <c r="K6010" s="1" t="s">
        <v>318</v>
      </c>
      <c r="L6010" s="1" t="s">
        <v>9</v>
      </c>
    </row>
    <row r="6011" spans="1:12" hidden="1" x14ac:dyDescent="0.25">
      <c r="A6011" s="1" t="s">
        <v>10</v>
      </c>
      <c r="B6011" s="1" t="s">
        <v>5398</v>
      </c>
      <c r="C6011" s="1" t="s">
        <v>6424</v>
      </c>
      <c r="D6011" s="1" t="s">
        <v>6425</v>
      </c>
      <c r="E6011" s="1" t="s">
        <v>167</v>
      </c>
      <c r="F6011" s="1" t="s">
        <v>353</v>
      </c>
      <c r="G6011" s="1" t="s">
        <v>9</v>
      </c>
      <c r="H6011" s="2">
        <v>93403.5</v>
      </c>
      <c r="I6011" s="2">
        <v>5054.78</v>
      </c>
      <c r="J6011" s="2">
        <v>98458.28</v>
      </c>
      <c r="K6011" s="1" t="s">
        <v>298</v>
      </c>
      <c r="L6011" s="1" t="s">
        <v>9</v>
      </c>
    </row>
    <row r="6012" spans="1:12" hidden="1" x14ac:dyDescent="0.25">
      <c r="A6012" s="1" t="s">
        <v>10</v>
      </c>
      <c r="B6012" s="1" t="s">
        <v>5398</v>
      </c>
      <c r="C6012" s="1" t="s">
        <v>6424</v>
      </c>
      <c r="D6012" s="1" t="s">
        <v>6426</v>
      </c>
      <c r="E6012" s="1" t="s">
        <v>171</v>
      </c>
      <c r="F6012" s="1" t="s">
        <v>353</v>
      </c>
      <c r="G6012" s="1" t="s">
        <v>9</v>
      </c>
      <c r="H6012" s="2">
        <v>-38055.660000000003</v>
      </c>
      <c r="I6012" s="2">
        <v>-2059.48</v>
      </c>
      <c r="J6012" s="2">
        <v>-40115.14</v>
      </c>
      <c r="K6012" s="1" t="s">
        <v>298</v>
      </c>
      <c r="L6012" s="1" t="s">
        <v>9</v>
      </c>
    </row>
    <row r="6013" spans="1:12" hidden="1" x14ac:dyDescent="0.25">
      <c r="A6013" s="1" t="s">
        <v>10</v>
      </c>
      <c r="B6013" s="1" t="s">
        <v>5398</v>
      </c>
      <c r="C6013" s="1" t="s">
        <v>6424</v>
      </c>
      <c r="D6013" s="1" t="s">
        <v>6427</v>
      </c>
      <c r="E6013" s="1" t="s">
        <v>171</v>
      </c>
      <c r="F6013" s="1" t="s">
        <v>353</v>
      </c>
      <c r="G6013" s="1" t="s">
        <v>9</v>
      </c>
      <c r="H6013" s="2">
        <v>248927.01</v>
      </c>
      <c r="I6013" s="2">
        <v>13471.34</v>
      </c>
      <c r="J6013" s="2">
        <v>262398.34999999998</v>
      </c>
      <c r="K6013" s="1" t="s">
        <v>306</v>
      </c>
      <c r="L6013" s="1" t="s">
        <v>9</v>
      </c>
    </row>
    <row r="6014" spans="1:12" hidden="1" x14ac:dyDescent="0.25">
      <c r="A6014" s="1" t="s">
        <v>10</v>
      </c>
      <c r="B6014" s="1" t="s">
        <v>5398</v>
      </c>
      <c r="C6014" s="1" t="s">
        <v>6424</v>
      </c>
      <c r="D6014" s="1" t="s">
        <v>6428</v>
      </c>
      <c r="E6014" s="1" t="s">
        <v>27</v>
      </c>
      <c r="F6014" s="1" t="s">
        <v>353</v>
      </c>
      <c r="G6014" s="1" t="s">
        <v>9</v>
      </c>
      <c r="H6014" s="2">
        <v>295725.15000000002</v>
      </c>
      <c r="I6014" s="2">
        <v>16003.95</v>
      </c>
      <c r="J6014" s="2">
        <v>311729.09999999998</v>
      </c>
      <c r="K6014" s="1" t="s">
        <v>28</v>
      </c>
      <c r="L6014" s="1" t="s">
        <v>9</v>
      </c>
    </row>
    <row r="6015" spans="1:12" hidden="1" x14ac:dyDescent="0.25">
      <c r="A6015" s="1" t="s">
        <v>10</v>
      </c>
      <c r="B6015" s="1" t="s">
        <v>5398</v>
      </c>
      <c r="C6015" s="1" t="s">
        <v>6424</v>
      </c>
      <c r="D6015" s="1" t="s">
        <v>6429</v>
      </c>
      <c r="E6015" s="1" t="s">
        <v>313</v>
      </c>
      <c r="F6015" s="1" t="s">
        <v>353</v>
      </c>
      <c r="G6015" s="1" t="s">
        <v>9</v>
      </c>
      <c r="H6015" s="2">
        <v>4168.97</v>
      </c>
      <c r="I6015" s="2">
        <v>0</v>
      </c>
      <c r="J6015" s="2">
        <v>4168.97</v>
      </c>
      <c r="K6015" s="1" t="s">
        <v>306</v>
      </c>
      <c r="L6015" s="1" t="s">
        <v>9</v>
      </c>
    </row>
    <row r="6016" spans="1:12" hidden="1" x14ac:dyDescent="0.25">
      <c r="A6016" s="1" t="s">
        <v>10</v>
      </c>
      <c r="B6016" s="1" t="s">
        <v>5398</v>
      </c>
      <c r="C6016" s="1" t="s">
        <v>6424</v>
      </c>
      <c r="D6016" s="1" t="s">
        <v>6430</v>
      </c>
      <c r="E6016" s="1" t="s">
        <v>313</v>
      </c>
      <c r="F6016" s="1" t="s">
        <v>353</v>
      </c>
      <c r="G6016" s="1" t="s">
        <v>9</v>
      </c>
      <c r="H6016" s="2">
        <v>3438.17</v>
      </c>
      <c r="I6016" s="2">
        <v>0</v>
      </c>
      <c r="J6016" s="2">
        <v>3438.17</v>
      </c>
      <c r="K6016" s="1" t="s">
        <v>28</v>
      </c>
      <c r="L6016" s="1" t="s">
        <v>9</v>
      </c>
    </row>
    <row r="6017" spans="1:12" hidden="1" x14ac:dyDescent="0.25">
      <c r="A6017" s="1" t="s">
        <v>10</v>
      </c>
      <c r="B6017" s="1" t="s">
        <v>5398</v>
      </c>
      <c r="C6017" s="1" t="s">
        <v>6431</v>
      </c>
      <c r="D6017" s="1" t="s">
        <v>6432</v>
      </c>
      <c r="E6017" s="1" t="s">
        <v>171</v>
      </c>
      <c r="F6017" s="1" t="s">
        <v>353</v>
      </c>
      <c r="G6017" s="1" t="s">
        <v>9</v>
      </c>
      <c r="H6017" s="2">
        <v>36279.089999999997</v>
      </c>
      <c r="I6017" s="2">
        <v>1963.34</v>
      </c>
      <c r="J6017" s="2">
        <v>38242.43</v>
      </c>
      <c r="K6017" s="1" t="s">
        <v>306</v>
      </c>
      <c r="L6017" s="1" t="s">
        <v>9</v>
      </c>
    </row>
    <row r="6018" spans="1:12" hidden="1" x14ac:dyDescent="0.25">
      <c r="A6018" s="1" t="s">
        <v>10</v>
      </c>
      <c r="B6018" s="1" t="s">
        <v>5398</v>
      </c>
      <c r="C6018" s="1" t="s">
        <v>6431</v>
      </c>
      <c r="D6018" s="1" t="s">
        <v>6433</v>
      </c>
      <c r="E6018" s="1" t="s">
        <v>27</v>
      </c>
      <c r="F6018" s="1" t="s">
        <v>353</v>
      </c>
      <c r="G6018" s="1" t="s">
        <v>9</v>
      </c>
      <c r="H6018" s="2">
        <v>83720.91</v>
      </c>
      <c r="I6018" s="2">
        <v>4530.78</v>
      </c>
      <c r="J6018" s="2">
        <v>88251.69</v>
      </c>
      <c r="K6018" s="1" t="s">
        <v>28</v>
      </c>
      <c r="L6018" s="1" t="s">
        <v>9</v>
      </c>
    </row>
    <row r="6019" spans="1:12" hidden="1" x14ac:dyDescent="0.25">
      <c r="A6019" s="1" t="s">
        <v>10</v>
      </c>
      <c r="B6019" s="1" t="s">
        <v>5398</v>
      </c>
      <c r="C6019" s="1" t="s">
        <v>6431</v>
      </c>
      <c r="D6019" s="1" t="s">
        <v>6434</v>
      </c>
      <c r="E6019" s="1" t="s">
        <v>313</v>
      </c>
      <c r="F6019" s="1" t="s">
        <v>353</v>
      </c>
      <c r="G6019" s="1" t="s">
        <v>9</v>
      </c>
      <c r="H6019" s="2">
        <v>-2196.8000000000002</v>
      </c>
      <c r="I6019" s="2">
        <v>-118.89</v>
      </c>
      <c r="J6019" s="2">
        <v>-2315.69</v>
      </c>
      <c r="K6019" s="1" t="s">
        <v>306</v>
      </c>
      <c r="L6019" s="1" t="s">
        <v>9</v>
      </c>
    </row>
    <row r="6020" spans="1:12" hidden="1" x14ac:dyDescent="0.25">
      <c r="A6020" s="1" t="s">
        <v>10</v>
      </c>
      <c r="B6020" s="1" t="s">
        <v>5398</v>
      </c>
      <c r="C6020" s="1" t="s">
        <v>6431</v>
      </c>
      <c r="D6020" s="1" t="s">
        <v>6435</v>
      </c>
      <c r="E6020" s="1" t="s">
        <v>313</v>
      </c>
      <c r="F6020" s="1" t="s">
        <v>353</v>
      </c>
      <c r="G6020" s="1" t="s">
        <v>9</v>
      </c>
      <c r="H6020" s="2">
        <v>2196.8000000000002</v>
      </c>
      <c r="I6020" s="2">
        <v>118.89</v>
      </c>
      <c r="J6020" s="2">
        <v>2315.69</v>
      </c>
      <c r="K6020" s="1" t="s">
        <v>28</v>
      </c>
      <c r="L6020" s="1" t="s">
        <v>9</v>
      </c>
    </row>
    <row r="6021" spans="1:12" hidden="1" x14ac:dyDescent="0.25">
      <c r="A6021" s="1" t="s">
        <v>10</v>
      </c>
      <c r="B6021" s="1" t="s">
        <v>5398</v>
      </c>
      <c r="C6021" s="1" t="s">
        <v>704</v>
      </c>
      <c r="D6021" s="1" t="s">
        <v>6436</v>
      </c>
      <c r="E6021" s="1" t="s">
        <v>35</v>
      </c>
      <c r="F6021" s="1" t="s">
        <v>706</v>
      </c>
      <c r="G6021" s="1" t="s">
        <v>9</v>
      </c>
      <c r="H6021" s="2">
        <v>245032.05</v>
      </c>
      <c r="I6021" s="2">
        <v>3459.28</v>
      </c>
      <c r="J6021" s="2">
        <v>248491.33</v>
      </c>
      <c r="K6021" s="1" t="s">
        <v>96</v>
      </c>
      <c r="L6021" s="1" t="s">
        <v>9</v>
      </c>
    </row>
    <row r="6022" spans="1:12" hidden="1" x14ac:dyDescent="0.25">
      <c r="A6022" s="1" t="s">
        <v>10</v>
      </c>
      <c r="B6022" s="1" t="s">
        <v>5398</v>
      </c>
      <c r="C6022" s="1" t="s">
        <v>704</v>
      </c>
      <c r="D6022" s="1" t="s">
        <v>6437</v>
      </c>
      <c r="E6022" s="1" t="s">
        <v>43</v>
      </c>
      <c r="F6022" s="1" t="s">
        <v>706</v>
      </c>
      <c r="G6022" s="1" t="s">
        <v>9</v>
      </c>
      <c r="H6022" s="2">
        <v>-46290.15</v>
      </c>
      <c r="I6022" s="2">
        <v>-653.51</v>
      </c>
      <c r="J6022" s="2">
        <v>-46943.66</v>
      </c>
      <c r="K6022" s="1" t="s">
        <v>96</v>
      </c>
      <c r="L6022" s="1" t="s">
        <v>9</v>
      </c>
    </row>
    <row r="6023" spans="1:12" hidden="1" x14ac:dyDescent="0.25">
      <c r="A6023" s="1" t="s">
        <v>10</v>
      </c>
      <c r="B6023" s="1" t="s">
        <v>5398</v>
      </c>
      <c r="C6023" s="1" t="s">
        <v>704</v>
      </c>
      <c r="D6023" s="1" t="s">
        <v>6438</v>
      </c>
      <c r="E6023" s="1" t="s">
        <v>43</v>
      </c>
      <c r="F6023" s="1" t="s">
        <v>706</v>
      </c>
      <c r="G6023" s="1" t="s">
        <v>9</v>
      </c>
      <c r="H6023" s="2">
        <v>12070</v>
      </c>
      <c r="I6023" s="2">
        <v>170.4</v>
      </c>
      <c r="J6023" s="2">
        <v>12240.4</v>
      </c>
      <c r="K6023" s="1" t="s">
        <v>101</v>
      </c>
      <c r="L6023" s="1" t="s">
        <v>9</v>
      </c>
    </row>
    <row r="6024" spans="1:12" hidden="1" x14ac:dyDescent="0.25">
      <c r="A6024" s="1" t="s">
        <v>10</v>
      </c>
      <c r="B6024" s="1" t="s">
        <v>5398</v>
      </c>
      <c r="C6024" s="1" t="s">
        <v>704</v>
      </c>
      <c r="D6024" s="1" t="s">
        <v>6439</v>
      </c>
      <c r="E6024" s="1" t="s">
        <v>46</v>
      </c>
      <c r="F6024" s="1" t="s">
        <v>706</v>
      </c>
      <c r="G6024" s="1" t="s">
        <v>9</v>
      </c>
      <c r="H6024" s="2">
        <v>169625.15</v>
      </c>
      <c r="I6024" s="2">
        <v>2394.71</v>
      </c>
      <c r="J6024" s="2">
        <v>172019.86</v>
      </c>
      <c r="K6024" s="1" t="s">
        <v>108</v>
      </c>
      <c r="L6024" s="1" t="s">
        <v>9</v>
      </c>
    </row>
    <row r="6025" spans="1:12" hidden="1" x14ac:dyDescent="0.25">
      <c r="A6025" s="1" t="s">
        <v>10</v>
      </c>
      <c r="B6025" s="1" t="s">
        <v>5398</v>
      </c>
      <c r="C6025" s="1" t="s">
        <v>704</v>
      </c>
      <c r="D6025" s="1" t="s">
        <v>6440</v>
      </c>
      <c r="E6025" s="1" t="s">
        <v>14</v>
      </c>
      <c r="F6025" s="1" t="s">
        <v>706</v>
      </c>
      <c r="G6025" s="1" t="s">
        <v>9</v>
      </c>
      <c r="H6025" s="2">
        <v>83613.649999999994</v>
      </c>
      <c r="I6025" s="2">
        <v>1180.43</v>
      </c>
      <c r="J6025" s="2">
        <v>84794.08</v>
      </c>
      <c r="K6025" s="1" t="s">
        <v>16</v>
      </c>
      <c r="L6025" s="1" t="s">
        <v>9</v>
      </c>
    </row>
    <row r="6026" spans="1:12" hidden="1" x14ac:dyDescent="0.25">
      <c r="A6026" s="1" t="s">
        <v>10</v>
      </c>
      <c r="B6026" s="1" t="s">
        <v>5398</v>
      </c>
      <c r="C6026" s="1" t="s">
        <v>704</v>
      </c>
      <c r="D6026" s="1" t="s">
        <v>6441</v>
      </c>
      <c r="E6026" s="1" t="s">
        <v>52</v>
      </c>
      <c r="F6026" s="1" t="s">
        <v>706</v>
      </c>
      <c r="G6026" s="1" t="s">
        <v>9</v>
      </c>
      <c r="H6026" s="2">
        <v>151957.9</v>
      </c>
      <c r="I6026" s="2">
        <v>2145.29</v>
      </c>
      <c r="J6026" s="2">
        <v>154103.19</v>
      </c>
      <c r="K6026" s="1" t="s">
        <v>20</v>
      </c>
      <c r="L6026" s="1" t="s">
        <v>9</v>
      </c>
    </row>
    <row r="6027" spans="1:12" hidden="1" x14ac:dyDescent="0.25">
      <c r="A6027" s="1" t="s">
        <v>10</v>
      </c>
      <c r="B6027" s="1" t="s">
        <v>5398</v>
      </c>
      <c r="C6027" s="1" t="s">
        <v>704</v>
      </c>
      <c r="D6027" s="1" t="s">
        <v>6442</v>
      </c>
      <c r="E6027" s="1" t="s">
        <v>62</v>
      </c>
      <c r="F6027" s="1" t="s">
        <v>706</v>
      </c>
      <c r="G6027" s="1" t="s">
        <v>9</v>
      </c>
      <c r="H6027" s="2">
        <v>32725</v>
      </c>
      <c r="I6027" s="2">
        <v>462</v>
      </c>
      <c r="J6027" s="2">
        <v>33187</v>
      </c>
      <c r="K6027" s="1" t="s">
        <v>128</v>
      </c>
      <c r="L6027" s="1" t="s">
        <v>9</v>
      </c>
    </row>
    <row r="6028" spans="1:12" hidden="1" x14ac:dyDescent="0.25">
      <c r="A6028" s="1" t="s">
        <v>10</v>
      </c>
      <c r="B6028" s="1" t="s">
        <v>5398</v>
      </c>
      <c r="C6028" s="1" t="s">
        <v>704</v>
      </c>
      <c r="D6028" s="1" t="s">
        <v>6443</v>
      </c>
      <c r="E6028" s="1" t="s">
        <v>131</v>
      </c>
      <c r="F6028" s="1" t="s">
        <v>706</v>
      </c>
      <c r="G6028" s="1" t="s">
        <v>9</v>
      </c>
      <c r="H6028" s="2">
        <v>102286.45</v>
      </c>
      <c r="I6028" s="2">
        <v>1444.04</v>
      </c>
      <c r="J6028" s="2">
        <v>103730.49</v>
      </c>
      <c r="K6028" s="1" t="s">
        <v>83</v>
      </c>
      <c r="L6028" s="1" t="s">
        <v>9</v>
      </c>
    </row>
    <row r="6029" spans="1:12" hidden="1" x14ac:dyDescent="0.25">
      <c r="A6029" s="1" t="s">
        <v>10</v>
      </c>
      <c r="B6029" s="1" t="s">
        <v>5398</v>
      </c>
      <c r="C6029" s="1" t="s">
        <v>704</v>
      </c>
      <c r="D6029" s="1" t="s">
        <v>6444</v>
      </c>
      <c r="E6029" s="1" t="s">
        <v>65</v>
      </c>
      <c r="F6029" s="1" t="s">
        <v>706</v>
      </c>
      <c r="G6029" s="1" t="s">
        <v>9</v>
      </c>
      <c r="H6029" s="2">
        <v>-6820.4</v>
      </c>
      <c r="I6029" s="2">
        <v>-96.29</v>
      </c>
      <c r="J6029" s="2">
        <v>-6916.69</v>
      </c>
      <c r="K6029" s="1" t="s">
        <v>83</v>
      </c>
      <c r="L6029" s="1" t="s">
        <v>9</v>
      </c>
    </row>
    <row r="6030" spans="1:12" hidden="1" x14ac:dyDescent="0.25">
      <c r="A6030" s="1" t="s">
        <v>10</v>
      </c>
      <c r="B6030" s="1" t="s">
        <v>5398</v>
      </c>
      <c r="C6030" s="1" t="s">
        <v>704</v>
      </c>
      <c r="D6030" s="1" t="s">
        <v>6445</v>
      </c>
      <c r="E6030" s="1" t="s">
        <v>65</v>
      </c>
      <c r="F6030" s="1" t="s">
        <v>706</v>
      </c>
      <c r="G6030" s="1" t="s">
        <v>9</v>
      </c>
      <c r="H6030" s="2">
        <v>171130.5</v>
      </c>
      <c r="I6030" s="2">
        <v>2415.96</v>
      </c>
      <c r="J6030" s="2">
        <v>173546.46</v>
      </c>
      <c r="K6030" s="1" t="s">
        <v>75</v>
      </c>
      <c r="L6030" s="1" t="s">
        <v>9</v>
      </c>
    </row>
    <row r="6031" spans="1:12" hidden="1" x14ac:dyDescent="0.25">
      <c r="A6031" s="1" t="s">
        <v>10</v>
      </c>
      <c r="B6031" s="1" t="s">
        <v>5398</v>
      </c>
      <c r="C6031" s="1" t="s">
        <v>704</v>
      </c>
      <c r="D6031" s="1" t="s">
        <v>6446</v>
      </c>
      <c r="E6031" s="1" t="s">
        <v>18</v>
      </c>
      <c r="F6031" s="1" t="s">
        <v>706</v>
      </c>
      <c r="G6031" s="1" t="s">
        <v>9</v>
      </c>
      <c r="H6031" s="2">
        <v>-24725.65</v>
      </c>
      <c r="I6031" s="2">
        <v>-349.07</v>
      </c>
      <c r="J6031" s="2">
        <v>-25074.720000000001</v>
      </c>
      <c r="K6031" s="1" t="s">
        <v>75</v>
      </c>
      <c r="L6031" s="1" t="s">
        <v>9</v>
      </c>
    </row>
    <row r="6032" spans="1:12" hidden="1" x14ac:dyDescent="0.25">
      <c r="A6032" s="1" t="s">
        <v>10</v>
      </c>
      <c r="B6032" s="1" t="s">
        <v>5398</v>
      </c>
      <c r="C6032" s="1" t="s">
        <v>704</v>
      </c>
      <c r="D6032" s="1" t="s">
        <v>6447</v>
      </c>
      <c r="E6032" s="1" t="s">
        <v>18</v>
      </c>
      <c r="F6032" s="1" t="s">
        <v>706</v>
      </c>
      <c r="G6032" s="1" t="s">
        <v>9</v>
      </c>
      <c r="H6032" s="2">
        <v>64753</v>
      </c>
      <c r="I6032" s="2">
        <v>914.16</v>
      </c>
      <c r="J6032" s="2">
        <v>65667.16</v>
      </c>
      <c r="K6032" s="1" t="s">
        <v>77</v>
      </c>
      <c r="L6032" s="1" t="s">
        <v>9</v>
      </c>
    </row>
    <row r="6033" spans="1:12" hidden="1" x14ac:dyDescent="0.25">
      <c r="A6033" s="1" t="s">
        <v>10</v>
      </c>
      <c r="B6033" s="1" t="s">
        <v>5398</v>
      </c>
      <c r="C6033" s="1" t="s">
        <v>758</v>
      </c>
      <c r="D6033" s="1" t="s">
        <v>6448</v>
      </c>
      <c r="E6033" s="1" t="s">
        <v>35</v>
      </c>
      <c r="F6033" s="1" t="s">
        <v>706</v>
      </c>
      <c r="G6033" s="1" t="s">
        <v>9</v>
      </c>
      <c r="H6033" s="2">
        <v>43616.9</v>
      </c>
      <c r="I6033" s="2">
        <v>615.77</v>
      </c>
      <c r="J6033" s="2">
        <v>44232.67</v>
      </c>
      <c r="K6033" s="1" t="s">
        <v>96</v>
      </c>
      <c r="L6033" s="1" t="s">
        <v>9</v>
      </c>
    </row>
    <row r="6034" spans="1:12" hidden="1" x14ac:dyDescent="0.25">
      <c r="A6034" s="1" t="s">
        <v>10</v>
      </c>
      <c r="B6034" s="1" t="s">
        <v>5398</v>
      </c>
      <c r="C6034" s="1" t="s">
        <v>758</v>
      </c>
      <c r="D6034" s="1" t="s">
        <v>6449</v>
      </c>
      <c r="E6034" s="1" t="s">
        <v>43</v>
      </c>
      <c r="F6034" s="1" t="s">
        <v>706</v>
      </c>
      <c r="G6034" s="1" t="s">
        <v>9</v>
      </c>
      <c r="H6034" s="2">
        <v>45177.5</v>
      </c>
      <c r="I6034" s="2">
        <v>637.79999999999995</v>
      </c>
      <c r="J6034" s="2">
        <v>45815.3</v>
      </c>
      <c r="K6034" s="1" t="s">
        <v>101</v>
      </c>
      <c r="L6034" s="1" t="s">
        <v>9</v>
      </c>
    </row>
    <row r="6035" spans="1:12" hidden="1" x14ac:dyDescent="0.25">
      <c r="A6035" s="1" t="s">
        <v>10</v>
      </c>
      <c r="B6035" s="1" t="s">
        <v>5398</v>
      </c>
      <c r="C6035" s="1" t="s">
        <v>758</v>
      </c>
      <c r="D6035" s="1" t="s">
        <v>6450</v>
      </c>
      <c r="E6035" s="1" t="s">
        <v>46</v>
      </c>
      <c r="F6035" s="1" t="s">
        <v>706</v>
      </c>
      <c r="G6035" s="1" t="s">
        <v>9</v>
      </c>
      <c r="H6035" s="2">
        <v>61682.8</v>
      </c>
      <c r="I6035" s="2">
        <v>870.82</v>
      </c>
      <c r="J6035" s="2">
        <v>62553.62</v>
      </c>
      <c r="K6035" s="1" t="s">
        <v>108</v>
      </c>
      <c r="L6035" s="1" t="s">
        <v>9</v>
      </c>
    </row>
    <row r="6036" spans="1:12" hidden="1" x14ac:dyDescent="0.25">
      <c r="A6036" s="1" t="s">
        <v>10</v>
      </c>
      <c r="B6036" s="1" t="s">
        <v>5398</v>
      </c>
      <c r="C6036" s="1" t="s">
        <v>758</v>
      </c>
      <c r="D6036" s="1" t="s">
        <v>6451</v>
      </c>
      <c r="E6036" s="1" t="s">
        <v>14</v>
      </c>
      <c r="F6036" s="1" t="s">
        <v>706</v>
      </c>
      <c r="G6036" s="1" t="s">
        <v>9</v>
      </c>
      <c r="H6036" s="2">
        <v>23308.7</v>
      </c>
      <c r="I6036" s="2">
        <v>329.06</v>
      </c>
      <c r="J6036" s="2">
        <v>23637.759999999998</v>
      </c>
      <c r="K6036" s="1" t="s">
        <v>16</v>
      </c>
      <c r="L6036" s="1" t="s">
        <v>9</v>
      </c>
    </row>
    <row r="6037" spans="1:12" hidden="1" x14ac:dyDescent="0.25">
      <c r="A6037" s="1" t="s">
        <v>10</v>
      </c>
      <c r="B6037" s="1" t="s">
        <v>5398</v>
      </c>
      <c r="C6037" s="1" t="s">
        <v>758</v>
      </c>
      <c r="D6037" s="1" t="s">
        <v>6452</v>
      </c>
      <c r="E6037" s="1" t="s">
        <v>52</v>
      </c>
      <c r="F6037" s="1" t="s">
        <v>706</v>
      </c>
      <c r="G6037" s="1" t="s">
        <v>9</v>
      </c>
      <c r="H6037" s="2">
        <v>-1050.5999999999999</v>
      </c>
      <c r="I6037" s="2">
        <v>-14.83</v>
      </c>
      <c r="J6037" s="2">
        <v>-1065.43</v>
      </c>
      <c r="K6037" s="1" t="s">
        <v>16</v>
      </c>
      <c r="L6037" s="1" t="s">
        <v>9</v>
      </c>
    </row>
    <row r="6038" spans="1:12" hidden="1" x14ac:dyDescent="0.25">
      <c r="A6038" s="1" t="s">
        <v>10</v>
      </c>
      <c r="B6038" s="1" t="s">
        <v>5398</v>
      </c>
      <c r="C6038" s="1" t="s">
        <v>758</v>
      </c>
      <c r="D6038" s="1" t="s">
        <v>6453</v>
      </c>
      <c r="E6038" s="1" t="s">
        <v>52</v>
      </c>
      <c r="F6038" s="1" t="s">
        <v>706</v>
      </c>
      <c r="G6038" s="1" t="s">
        <v>9</v>
      </c>
      <c r="H6038" s="2">
        <v>60568.45</v>
      </c>
      <c r="I6038" s="2">
        <v>855.08</v>
      </c>
      <c r="J6038" s="2">
        <v>61423.53</v>
      </c>
      <c r="K6038" s="1" t="s">
        <v>20</v>
      </c>
      <c r="L6038" s="1" t="s">
        <v>9</v>
      </c>
    </row>
    <row r="6039" spans="1:12" hidden="1" x14ac:dyDescent="0.25">
      <c r="A6039" s="1" t="s">
        <v>10</v>
      </c>
      <c r="B6039" s="1" t="s">
        <v>5398</v>
      </c>
      <c r="C6039" s="1" t="s">
        <v>758</v>
      </c>
      <c r="D6039" s="1" t="s">
        <v>6454</v>
      </c>
      <c r="E6039" s="1" t="s">
        <v>62</v>
      </c>
      <c r="F6039" s="1" t="s">
        <v>706</v>
      </c>
      <c r="G6039" s="1" t="s">
        <v>9</v>
      </c>
      <c r="H6039" s="2">
        <v>17933.3</v>
      </c>
      <c r="I6039" s="2">
        <v>253.18</v>
      </c>
      <c r="J6039" s="2">
        <v>18186.48</v>
      </c>
      <c r="K6039" s="1" t="s">
        <v>128</v>
      </c>
      <c r="L6039" s="1" t="s">
        <v>9</v>
      </c>
    </row>
    <row r="6040" spans="1:12" hidden="1" x14ac:dyDescent="0.25">
      <c r="A6040" s="1" t="s">
        <v>10</v>
      </c>
      <c r="B6040" s="1" t="s">
        <v>5398</v>
      </c>
      <c r="C6040" s="1" t="s">
        <v>758</v>
      </c>
      <c r="D6040" s="1" t="s">
        <v>6455</v>
      </c>
      <c r="E6040" s="1" t="s">
        <v>131</v>
      </c>
      <c r="F6040" s="1" t="s">
        <v>706</v>
      </c>
      <c r="G6040" s="1" t="s">
        <v>9</v>
      </c>
      <c r="H6040" s="2">
        <v>47005</v>
      </c>
      <c r="I6040" s="2">
        <v>663.6</v>
      </c>
      <c r="J6040" s="2">
        <v>47668.6</v>
      </c>
      <c r="K6040" s="1" t="s">
        <v>83</v>
      </c>
      <c r="L6040" s="1" t="s">
        <v>9</v>
      </c>
    </row>
    <row r="6041" spans="1:12" hidden="1" x14ac:dyDescent="0.25">
      <c r="A6041" s="1" t="s">
        <v>10</v>
      </c>
      <c r="B6041" s="1" t="s">
        <v>5398</v>
      </c>
      <c r="C6041" s="1" t="s">
        <v>758</v>
      </c>
      <c r="D6041" s="1" t="s">
        <v>6456</v>
      </c>
      <c r="E6041" s="1" t="s">
        <v>65</v>
      </c>
      <c r="F6041" s="1" t="s">
        <v>706</v>
      </c>
      <c r="G6041" s="1" t="s">
        <v>9</v>
      </c>
      <c r="H6041" s="2">
        <v>-850</v>
      </c>
      <c r="I6041" s="2">
        <v>-12</v>
      </c>
      <c r="J6041" s="2">
        <v>-862</v>
      </c>
      <c r="K6041" s="1" t="s">
        <v>83</v>
      </c>
      <c r="L6041" s="1" t="s">
        <v>9</v>
      </c>
    </row>
    <row r="6042" spans="1:12" hidden="1" x14ac:dyDescent="0.25">
      <c r="A6042" s="1" t="s">
        <v>10</v>
      </c>
      <c r="B6042" s="1" t="s">
        <v>5398</v>
      </c>
      <c r="C6042" s="1" t="s">
        <v>758</v>
      </c>
      <c r="D6042" s="1" t="s">
        <v>6457</v>
      </c>
      <c r="E6042" s="1" t="s">
        <v>65</v>
      </c>
      <c r="F6042" s="1" t="s">
        <v>706</v>
      </c>
      <c r="G6042" s="1" t="s">
        <v>9</v>
      </c>
      <c r="H6042" s="2">
        <v>73865</v>
      </c>
      <c r="I6042" s="2">
        <v>1042.8</v>
      </c>
      <c r="J6042" s="2">
        <v>74907.8</v>
      </c>
      <c r="K6042" s="1" t="s">
        <v>75</v>
      </c>
      <c r="L6042" s="1" t="s">
        <v>9</v>
      </c>
    </row>
    <row r="6043" spans="1:12" hidden="1" x14ac:dyDescent="0.25">
      <c r="A6043" s="1" t="s">
        <v>10</v>
      </c>
      <c r="B6043" s="1" t="s">
        <v>5398</v>
      </c>
      <c r="C6043" s="1" t="s">
        <v>758</v>
      </c>
      <c r="D6043" s="1" t="s">
        <v>6458</v>
      </c>
      <c r="E6043" s="1" t="s">
        <v>18</v>
      </c>
      <c r="F6043" s="1" t="s">
        <v>706</v>
      </c>
      <c r="G6043" s="1" t="s">
        <v>9</v>
      </c>
      <c r="H6043" s="2">
        <v>-1700</v>
      </c>
      <c r="I6043" s="2">
        <v>-24</v>
      </c>
      <c r="J6043" s="2">
        <v>-1724</v>
      </c>
      <c r="K6043" s="1" t="s">
        <v>75</v>
      </c>
      <c r="L6043" s="1" t="s">
        <v>9</v>
      </c>
    </row>
    <row r="6044" spans="1:12" hidden="1" x14ac:dyDescent="0.25">
      <c r="A6044" s="1" t="s">
        <v>10</v>
      </c>
      <c r="B6044" s="1" t="s">
        <v>5398</v>
      </c>
      <c r="C6044" s="1" t="s">
        <v>758</v>
      </c>
      <c r="D6044" s="1" t="s">
        <v>6459</v>
      </c>
      <c r="E6044" s="1" t="s">
        <v>18</v>
      </c>
      <c r="F6044" s="1" t="s">
        <v>706</v>
      </c>
      <c r="G6044" s="1" t="s">
        <v>9</v>
      </c>
      <c r="H6044" s="2">
        <v>46027.5</v>
      </c>
      <c r="I6044" s="2">
        <v>649.79999999999995</v>
      </c>
      <c r="J6044" s="2">
        <v>46677.3</v>
      </c>
      <c r="K6044" s="1" t="s">
        <v>77</v>
      </c>
      <c r="L6044" s="1" t="s">
        <v>9</v>
      </c>
    </row>
    <row r="6045" spans="1:12" hidden="1" x14ac:dyDescent="0.25">
      <c r="A6045" s="1" t="s">
        <v>10</v>
      </c>
      <c r="B6045" s="1" t="s">
        <v>5398</v>
      </c>
      <c r="C6045" s="1" t="s">
        <v>776</v>
      </c>
      <c r="D6045" s="1" t="s">
        <v>6460</v>
      </c>
      <c r="E6045" s="1" t="s">
        <v>82</v>
      </c>
      <c r="F6045" s="1" t="s">
        <v>778</v>
      </c>
      <c r="G6045" s="1" t="s">
        <v>9</v>
      </c>
      <c r="H6045" s="2">
        <v>2.5499999999999998</v>
      </c>
      <c r="I6045" s="2">
        <v>0.04</v>
      </c>
      <c r="J6045" s="2">
        <v>2.59</v>
      </c>
      <c r="K6045" s="1" t="s">
        <v>75</v>
      </c>
      <c r="L6045" s="1" t="s">
        <v>9</v>
      </c>
    </row>
    <row r="6046" spans="1:12" hidden="1" x14ac:dyDescent="0.25">
      <c r="A6046" s="1" t="s">
        <v>10</v>
      </c>
      <c r="B6046" s="1" t="s">
        <v>5398</v>
      </c>
      <c r="C6046" s="1" t="s">
        <v>776</v>
      </c>
      <c r="D6046" s="1" t="s">
        <v>6461</v>
      </c>
      <c r="E6046" s="1" t="s">
        <v>35</v>
      </c>
      <c r="F6046" s="1" t="s">
        <v>778</v>
      </c>
      <c r="G6046" s="1" t="s">
        <v>9</v>
      </c>
      <c r="H6046" s="2">
        <v>-1.7</v>
      </c>
      <c r="I6046" s="2">
        <v>-0.02</v>
      </c>
      <c r="J6046" s="2">
        <v>-1.72</v>
      </c>
      <c r="K6046" s="1" t="s">
        <v>33</v>
      </c>
      <c r="L6046" s="1" t="s">
        <v>9</v>
      </c>
    </row>
    <row r="6047" spans="1:12" hidden="1" x14ac:dyDescent="0.25">
      <c r="A6047" s="1" t="s">
        <v>10</v>
      </c>
      <c r="B6047" s="1" t="s">
        <v>5398</v>
      </c>
      <c r="C6047" s="1" t="s">
        <v>776</v>
      </c>
      <c r="D6047" s="1" t="s">
        <v>6462</v>
      </c>
      <c r="E6047" s="1" t="s">
        <v>35</v>
      </c>
      <c r="F6047" s="1" t="s">
        <v>778</v>
      </c>
      <c r="G6047" s="1" t="s">
        <v>9</v>
      </c>
      <c r="H6047" s="2">
        <v>58276.85</v>
      </c>
      <c r="I6047" s="2">
        <v>822.73</v>
      </c>
      <c r="J6047" s="2">
        <v>59099.58</v>
      </c>
      <c r="K6047" s="1" t="s">
        <v>96</v>
      </c>
      <c r="L6047" s="1" t="s">
        <v>9</v>
      </c>
    </row>
    <row r="6048" spans="1:12" hidden="1" x14ac:dyDescent="0.25">
      <c r="A6048" s="1" t="s">
        <v>10</v>
      </c>
      <c r="B6048" s="1" t="s">
        <v>5398</v>
      </c>
      <c r="C6048" s="1" t="s">
        <v>776</v>
      </c>
      <c r="D6048" s="1" t="s">
        <v>6463</v>
      </c>
      <c r="E6048" s="1" t="s">
        <v>43</v>
      </c>
      <c r="F6048" s="1" t="s">
        <v>778</v>
      </c>
      <c r="G6048" s="1" t="s">
        <v>9</v>
      </c>
      <c r="H6048" s="2">
        <v>-4377.5</v>
      </c>
      <c r="I6048" s="2">
        <v>-61.8</v>
      </c>
      <c r="J6048" s="2">
        <v>-4439.3</v>
      </c>
      <c r="K6048" s="1" t="s">
        <v>96</v>
      </c>
      <c r="L6048" s="1" t="s">
        <v>9</v>
      </c>
    </row>
    <row r="6049" spans="1:12" hidden="1" x14ac:dyDescent="0.25">
      <c r="A6049" s="1" t="s">
        <v>10</v>
      </c>
      <c r="B6049" s="1" t="s">
        <v>5398</v>
      </c>
      <c r="C6049" s="1" t="s">
        <v>776</v>
      </c>
      <c r="D6049" s="1" t="s">
        <v>6464</v>
      </c>
      <c r="E6049" s="1" t="s">
        <v>46</v>
      </c>
      <c r="F6049" s="1" t="s">
        <v>778</v>
      </c>
      <c r="G6049" s="1" t="s">
        <v>9</v>
      </c>
      <c r="H6049" s="2">
        <v>0.85</v>
      </c>
      <c r="I6049" s="2">
        <v>0.01</v>
      </c>
      <c r="J6049" s="2">
        <v>0.86</v>
      </c>
      <c r="K6049" s="1" t="s">
        <v>96</v>
      </c>
      <c r="L6049" s="1" t="s">
        <v>9</v>
      </c>
    </row>
    <row r="6050" spans="1:12" hidden="1" x14ac:dyDescent="0.25">
      <c r="A6050" s="1" t="s">
        <v>10</v>
      </c>
      <c r="B6050" s="1" t="s">
        <v>5398</v>
      </c>
      <c r="C6050" s="1" t="s">
        <v>776</v>
      </c>
      <c r="D6050" s="1" t="s">
        <v>6465</v>
      </c>
      <c r="E6050" s="1" t="s">
        <v>46</v>
      </c>
      <c r="F6050" s="1" t="s">
        <v>778</v>
      </c>
      <c r="G6050" s="1" t="s">
        <v>9</v>
      </c>
      <c r="H6050" s="2">
        <v>164558.29999999999</v>
      </c>
      <c r="I6050" s="2">
        <v>2323.1799999999998</v>
      </c>
      <c r="J6050" s="2">
        <v>166881.48000000001</v>
      </c>
      <c r="K6050" s="1" t="s">
        <v>108</v>
      </c>
      <c r="L6050" s="1" t="s">
        <v>9</v>
      </c>
    </row>
    <row r="6051" spans="1:12" hidden="1" x14ac:dyDescent="0.25">
      <c r="A6051" s="1" t="s">
        <v>10</v>
      </c>
      <c r="B6051" s="1" t="s">
        <v>5398</v>
      </c>
      <c r="C6051" s="1" t="s">
        <v>776</v>
      </c>
      <c r="D6051" s="1" t="s">
        <v>6466</v>
      </c>
      <c r="E6051" s="1" t="s">
        <v>14</v>
      </c>
      <c r="F6051" s="1" t="s">
        <v>778</v>
      </c>
      <c r="G6051" s="1" t="s">
        <v>9</v>
      </c>
      <c r="H6051" s="2">
        <v>0.85</v>
      </c>
      <c r="I6051" s="2">
        <v>0.01</v>
      </c>
      <c r="J6051" s="2">
        <v>0.86</v>
      </c>
      <c r="K6051" s="1" t="s">
        <v>96</v>
      </c>
      <c r="L6051" s="1" t="s">
        <v>9</v>
      </c>
    </row>
    <row r="6052" spans="1:12" hidden="1" x14ac:dyDescent="0.25">
      <c r="A6052" s="1" t="s">
        <v>10</v>
      </c>
      <c r="B6052" s="1" t="s">
        <v>5398</v>
      </c>
      <c r="C6052" s="1" t="s">
        <v>776</v>
      </c>
      <c r="D6052" s="1" t="s">
        <v>6467</v>
      </c>
      <c r="E6052" s="1" t="s">
        <v>14</v>
      </c>
      <c r="F6052" s="1" t="s">
        <v>778</v>
      </c>
      <c r="G6052" s="1" t="s">
        <v>9</v>
      </c>
      <c r="H6052" s="2">
        <v>-0.85</v>
      </c>
      <c r="I6052" s="2">
        <v>-0.01</v>
      </c>
      <c r="J6052" s="2">
        <v>-0.86</v>
      </c>
      <c r="K6052" s="1" t="s">
        <v>108</v>
      </c>
      <c r="L6052" s="1" t="s">
        <v>9</v>
      </c>
    </row>
    <row r="6053" spans="1:12" hidden="1" x14ac:dyDescent="0.25">
      <c r="A6053" s="1" t="s">
        <v>10</v>
      </c>
      <c r="B6053" s="1" t="s">
        <v>5398</v>
      </c>
      <c r="C6053" s="1" t="s">
        <v>776</v>
      </c>
      <c r="D6053" s="1" t="s">
        <v>6468</v>
      </c>
      <c r="E6053" s="1" t="s">
        <v>14</v>
      </c>
      <c r="F6053" s="1" t="s">
        <v>778</v>
      </c>
      <c r="G6053" s="1" t="s">
        <v>9</v>
      </c>
      <c r="H6053" s="2">
        <v>25930.1</v>
      </c>
      <c r="I6053" s="2">
        <v>366.07</v>
      </c>
      <c r="J6053" s="2">
        <v>26296.17</v>
      </c>
      <c r="K6053" s="1" t="s">
        <v>16</v>
      </c>
      <c r="L6053" s="1" t="s">
        <v>9</v>
      </c>
    </row>
    <row r="6054" spans="1:12" hidden="1" x14ac:dyDescent="0.25">
      <c r="A6054" s="1" t="s">
        <v>10</v>
      </c>
      <c r="B6054" s="1" t="s">
        <v>5398</v>
      </c>
      <c r="C6054" s="1" t="s">
        <v>776</v>
      </c>
      <c r="D6054" s="1" t="s">
        <v>6469</v>
      </c>
      <c r="E6054" s="1" t="s">
        <v>52</v>
      </c>
      <c r="F6054" s="1" t="s">
        <v>778</v>
      </c>
      <c r="G6054" s="1" t="s">
        <v>9</v>
      </c>
      <c r="H6054" s="2">
        <v>0.85</v>
      </c>
      <c r="I6054" s="2">
        <v>0.01</v>
      </c>
      <c r="J6054" s="2">
        <v>0.86</v>
      </c>
      <c r="K6054" s="1" t="s">
        <v>16</v>
      </c>
      <c r="L6054" s="1" t="s">
        <v>9</v>
      </c>
    </row>
    <row r="6055" spans="1:12" hidden="1" x14ac:dyDescent="0.25">
      <c r="A6055" s="1" t="s">
        <v>10</v>
      </c>
      <c r="B6055" s="1" t="s">
        <v>5398</v>
      </c>
      <c r="C6055" s="1" t="s">
        <v>776</v>
      </c>
      <c r="D6055" s="1" t="s">
        <v>6470</v>
      </c>
      <c r="E6055" s="1" t="s">
        <v>52</v>
      </c>
      <c r="F6055" s="1" t="s">
        <v>778</v>
      </c>
      <c r="G6055" s="1" t="s">
        <v>9</v>
      </c>
      <c r="H6055" s="2">
        <v>36351.1</v>
      </c>
      <c r="I6055" s="2">
        <v>513.19000000000005</v>
      </c>
      <c r="J6055" s="2">
        <v>36864.29</v>
      </c>
      <c r="K6055" s="1" t="s">
        <v>20</v>
      </c>
      <c r="L6055" s="1" t="s">
        <v>9</v>
      </c>
    </row>
    <row r="6056" spans="1:12" hidden="1" x14ac:dyDescent="0.25">
      <c r="A6056" s="1" t="s">
        <v>10</v>
      </c>
      <c r="B6056" s="1" t="s">
        <v>5398</v>
      </c>
      <c r="C6056" s="1" t="s">
        <v>776</v>
      </c>
      <c r="D6056" s="1" t="s">
        <v>6471</v>
      </c>
      <c r="E6056" s="1" t="s">
        <v>62</v>
      </c>
      <c r="F6056" s="1" t="s">
        <v>778</v>
      </c>
      <c r="G6056" s="1" t="s">
        <v>9</v>
      </c>
      <c r="H6056" s="2">
        <v>36214.25</v>
      </c>
      <c r="I6056" s="2">
        <v>511.26</v>
      </c>
      <c r="J6056" s="2">
        <v>36725.51</v>
      </c>
      <c r="K6056" s="1" t="s">
        <v>128</v>
      </c>
      <c r="L6056" s="1" t="s">
        <v>9</v>
      </c>
    </row>
    <row r="6057" spans="1:12" hidden="1" x14ac:dyDescent="0.25">
      <c r="A6057" s="1" t="s">
        <v>10</v>
      </c>
      <c r="B6057" s="1" t="s">
        <v>5398</v>
      </c>
      <c r="C6057" s="1" t="s">
        <v>776</v>
      </c>
      <c r="D6057" s="1" t="s">
        <v>6472</v>
      </c>
      <c r="E6057" s="1" t="s">
        <v>131</v>
      </c>
      <c r="F6057" s="1" t="s">
        <v>778</v>
      </c>
      <c r="G6057" s="1" t="s">
        <v>9</v>
      </c>
      <c r="H6057" s="2">
        <v>58726.5</v>
      </c>
      <c r="I6057" s="2">
        <v>829.08</v>
      </c>
      <c r="J6057" s="2">
        <v>59555.58</v>
      </c>
      <c r="K6057" s="1" t="s">
        <v>83</v>
      </c>
      <c r="L6057" s="1" t="s">
        <v>9</v>
      </c>
    </row>
    <row r="6058" spans="1:12" hidden="1" x14ac:dyDescent="0.25">
      <c r="A6058" s="1" t="s">
        <v>10</v>
      </c>
      <c r="B6058" s="1" t="s">
        <v>5398</v>
      </c>
      <c r="C6058" s="1" t="s">
        <v>776</v>
      </c>
      <c r="D6058" s="1" t="s">
        <v>6473</v>
      </c>
      <c r="E6058" s="1" t="s">
        <v>65</v>
      </c>
      <c r="F6058" s="1" t="s">
        <v>778</v>
      </c>
      <c r="G6058" s="1" t="s">
        <v>9</v>
      </c>
      <c r="H6058" s="2">
        <v>90433.2</v>
      </c>
      <c r="I6058" s="2">
        <v>1276.7</v>
      </c>
      <c r="J6058" s="2">
        <v>91709.9</v>
      </c>
      <c r="K6058" s="1" t="s">
        <v>75</v>
      </c>
      <c r="L6058" s="1" t="s">
        <v>9</v>
      </c>
    </row>
    <row r="6059" spans="1:12" hidden="1" x14ac:dyDescent="0.25">
      <c r="A6059" s="1" t="s">
        <v>10</v>
      </c>
      <c r="B6059" s="1" t="s">
        <v>5398</v>
      </c>
      <c r="C6059" s="1" t="s">
        <v>776</v>
      </c>
      <c r="D6059" s="1" t="s">
        <v>6474</v>
      </c>
      <c r="E6059" s="1" t="s">
        <v>18</v>
      </c>
      <c r="F6059" s="1" t="s">
        <v>778</v>
      </c>
      <c r="G6059" s="1" t="s">
        <v>9</v>
      </c>
      <c r="H6059" s="2">
        <v>49215</v>
      </c>
      <c r="I6059" s="2">
        <v>694.8</v>
      </c>
      <c r="J6059" s="2">
        <v>49909.8</v>
      </c>
      <c r="K6059" s="1" t="s">
        <v>77</v>
      </c>
      <c r="L6059" s="1" t="s">
        <v>9</v>
      </c>
    </row>
    <row r="6060" spans="1:12" hidden="1" x14ac:dyDescent="0.25">
      <c r="A6060" s="1" t="s">
        <v>10</v>
      </c>
      <c r="B6060" s="1" t="s">
        <v>5398</v>
      </c>
      <c r="C6060" s="1" t="s">
        <v>6475</v>
      </c>
      <c r="D6060" s="1" t="s">
        <v>6476</v>
      </c>
      <c r="E6060" s="1" t="s">
        <v>35</v>
      </c>
      <c r="F6060" s="1" t="s">
        <v>935</v>
      </c>
      <c r="G6060" s="1" t="s">
        <v>9</v>
      </c>
      <c r="H6060" s="2">
        <v>0.05</v>
      </c>
      <c r="I6060" s="2">
        <v>0</v>
      </c>
      <c r="J6060" s="2">
        <v>0.05</v>
      </c>
      <c r="K6060" s="1" t="s">
        <v>63</v>
      </c>
      <c r="L6060" s="1" t="s">
        <v>9</v>
      </c>
    </row>
    <row r="6061" spans="1:12" hidden="1" x14ac:dyDescent="0.25">
      <c r="A6061" s="1" t="s">
        <v>10</v>
      </c>
      <c r="B6061" s="1" t="s">
        <v>5398</v>
      </c>
      <c r="C6061" s="1" t="s">
        <v>6477</v>
      </c>
      <c r="D6061" s="1" t="s">
        <v>6478</v>
      </c>
      <c r="E6061" s="1" t="s">
        <v>35</v>
      </c>
      <c r="F6061" s="1" t="s">
        <v>706</v>
      </c>
      <c r="G6061" s="1" t="s">
        <v>9</v>
      </c>
      <c r="H6061" s="2">
        <v>6740.5</v>
      </c>
      <c r="I6061" s="2">
        <v>95.16</v>
      </c>
      <c r="J6061" s="2">
        <v>6835.66</v>
      </c>
      <c r="K6061" s="1" t="s">
        <v>96</v>
      </c>
      <c r="L6061" s="1" t="s">
        <v>9</v>
      </c>
    </row>
    <row r="6062" spans="1:12" hidden="1" x14ac:dyDescent="0.25">
      <c r="A6062" s="1" t="s">
        <v>10</v>
      </c>
      <c r="B6062" s="1" t="s">
        <v>5398</v>
      </c>
      <c r="C6062" s="1" t="s">
        <v>6475</v>
      </c>
      <c r="D6062" s="1" t="s">
        <v>6479</v>
      </c>
      <c r="E6062" s="1" t="s">
        <v>43</v>
      </c>
      <c r="F6062" s="1" t="s">
        <v>935</v>
      </c>
      <c r="G6062" s="1" t="s">
        <v>9</v>
      </c>
      <c r="H6062" s="2">
        <v>-4539</v>
      </c>
      <c r="I6062" s="2">
        <v>-80.099999999999994</v>
      </c>
      <c r="J6062" s="2">
        <v>-4619.1000000000004</v>
      </c>
      <c r="K6062" s="1" t="s">
        <v>36</v>
      </c>
      <c r="L6062" s="1" t="s">
        <v>9</v>
      </c>
    </row>
    <row r="6063" spans="1:12" hidden="1" x14ac:dyDescent="0.25">
      <c r="A6063" s="1" t="s">
        <v>10</v>
      </c>
      <c r="B6063" s="1" t="s">
        <v>5398</v>
      </c>
      <c r="C6063" s="1" t="s">
        <v>6475</v>
      </c>
      <c r="D6063" s="1" t="s">
        <v>6480</v>
      </c>
      <c r="E6063" s="1" t="s">
        <v>43</v>
      </c>
      <c r="F6063" s="1" t="s">
        <v>935</v>
      </c>
      <c r="G6063" s="1" t="s">
        <v>9</v>
      </c>
      <c r="H6063" s="2">
        <v>2142</v>
      </c>
      <c r="I6063" s="2">
        <v>37.799999999999997</v>
      </c>
      <c r="J6063" s="2">
        <v>2179.8000000000002</v>
      </c>
      <c r="K6063" s="1" t="s">
        <v>33</v>
      </c>
      <c r="L6063" s="1" t="s">
        <v>9</v>
      </c>
    </row>
    <row r="6064" spans="1:12" hidden="1" x14ac:dyDescent="0.25">
      <c r="A6064" s="1" t="s">
        <v>10</v>
      </c>
      <c r="B6064" s="1" t="s">
        <v>5398</v>
      </c>
      <c r="C6064" s="1" t="s">
        <v>6475</v>
      </c>
      <c r="D6064" s="1" t="s">
        <v>6481</v>
      </c>
      <c r="E6064" s="1" t="s">
        <v>43</v>
      </c>
      <c r="F6064" s="1" t="s">
        <v>935</v>
      </c>
      <c r="G6064" s="1" t="s">
        <v>9</v>
      </c>
      <c r="H6064" s="2">
        <v>2397</v>
      </c>
      <c r="I6064" s="2">
        <v>42.3</v>
      </c>
      <c r="J6064" s="2">
        <v>2439.3000000000002</v>
      </c>
      <c r="K6064" s="1" t="s">
        <v>40</v>
      </c>
      <c r="L6064" s="1" t="s">
        <v>9</v>
      </c>
    </row>
    <row r="6065" spans="1:12" hidden="1" x14ac:dyDescent="0.25">
      <c r="A6065" s="1" t="s">
        <v>10</v>
      </c>
      <c r="B6065" s="1" t="s">
        <v>5398</v>
      </c>
      <c r="C6065" s="1" t="s">
        <v>6477</v>
      </c>
      <c r="D6065" s="1" t="s">
        <v>6482</v>
      </c>
      <c r="E6065" s="1" t="s">
        <v>43</v>
      </c>
      <c r="F6065" s="1" t="s">
        <v>706</v>
      </c>
      <c r="G6065" s="1" t="s">
        <v>9</v>
      </c>
      <c r="H6065" s="2">
        <v>-6740.5</v>
      </c>
      <c r="I6065" s="2">
        <v>-95.16</v>
      </c>
      <c r="J6065" s="2">
        <v>-6835.66</v>
      </c>
      <c r="K6065" s="1" t="s">
        <v>96</v>
      </c>
      <c r="L6065" s="1" t="s">
        <v>9</v>
      </c>
    </row>
    <row r="6066" spans="1:12" hidden="1" x14ac:dyDescent="0.25">
      <c r="A6066" s="1" t="s">
        <v>10</v>
      </c>
      <c r="B6066" s="1" t="s">
        <v>5398</v>
      </c>
      <c r="C6066" s="1" t="s">
        <v>6477</v>
      </c>
      <c r="D6066" s="1" t="s">
        <v>6483</v>
      </c>
      <c r="E6066" s="1" t="s">
        <v>43</v>
      </c>
      <c r="F6066" s="1" t="s">
        <v>706</v>
      </c>
      <c r="G6066" s="1" t="s">
        <v>9</v>
      </c>
      <c r="H6066" s="2">
        <v>26152.799999999999</v>
      </c>
      <c r="I6066" s="2">
        <v>369.22</v>
      </c>
      <c r="J6066" s="2">
        <v>26522.02</v>
      </c>
      <c r="K6066" s="1" t="s">
        <v>101</v>
      </c>
      <c r="L6066" s="1" t="s">
        <v>9</v>
      </c>
    </row>
    <row r="6067" spans="1:12" hidden="1" x14ac:dyDescent="0.25">
      <c r="A6067" s="1" t="s">
        <v>10</v>
      </c>
      <c r="B6067" s="1" t="s">
        <v>5398</v>
      </c>
      <c r="C6067" s="1" t="s">
        <v>6475</v>
      </c>
      <c r="D6067" s="1" t="s">
        <v>6484</v>
      </c>
      <c r="E6067" s="1" t="s">
        <v>46</v>
      </c>
      <c r="F6067" s="1" t="s">
        <v>935</v>
      </c>
      <c r="G6067" s="1" t="s">
        <v>9</v>
      </c>
      <c r="H6067" s="2">
        <v>-19582.330000000002</v>
      </c>
      <c r="I6067" s="2">
        <v>-345.57</v>
      </c>
      <c r="J6067" s="2">
        <v>-19927.900000000001</v>
      </c>
      <c r="K6067" s="1" t="s">
        <v>36</v>
      </c>
      <c r="L6067" s="1" t="s">
        <v>9</v>
      </c>
    </row>
    <row r="6068" spans="1:12" hidden="1" x14ac:dyDescent="0.25">
      <c r="A6068" s="1" t="s">
        <v>10</v>
      </c>
      <c r="B6068" s="1" t="s">
        <v>5398</v>
      </c>
      <c r="C6068" s="1" t="s">
        <v>6475</v>
      </c>
      <c r="D6068" s="1" t="s">
        <v>6485</v>
      </c>
      <c r="E6068" s="1" t="s">
        <v>46</v>
      </c>
      <c r="F6068" s="1" t="s">
        <v>935</v>
      </c>
      <c r="G6068" s="1" t="s">
        <v>9</v>
      </c>
      <c r="H6068" s="2">
        <v>18330.21</v>
      </c>
      <c r="I6068" s="2">
        <v>323.47000000000003</v>
      </c>
      <c r="J6068" s="2">
        <v>18653.68</v>
      </c>
      <c r="K6068" s="1" t="s">
        <v>33</v>
      </c>
      <c r="L6068" s="1" t="s">
        <v>9</v>
      </c>
    </row>
    <row r="6069" spans="1:12" hidden="1" x14ac:dyDescent="0.25">
      <c r="A6069" s="1" t="s">
        <v>10</v>
      </c>
      <c r="B6069" s="1" t="s">
        <v>5398</v>
      </c>
      <c r="C6069" s="1" t="s">
        <v>6475</v>
      </c>
      <c r="D6069" s="1" t="s">
        <v>6486</v>
      </c>
      <c r="E6069" s="1" t="s">
        <v>46</v>
      </c>
      <c r="F6069" s="1" t="s">
        <v>935</v>
      </c>
      <c r="G6069" s="1" t="s">
        <v>9</v>
      </c>
      <c r="H6069" s="2">
        <v>1220.81</v>
      </c>
      <c r="I6069" s="2">
        <v>21.54</v>
      </c>
      <c r="J6069" s="2">
        <v>1242.3499999999999</v>
      </c>
      <c r="K6069" s="1" t="s">
        <v>40</v>
      </c>
      <c r="L6069" s="1" t="s">
        <v>9</v>
      </c>
    </row>
    <row r="6070" spans="1:12" hidden="1" x14ac:dyDescent="0.25">
      <c r="A6070" s="1" t="s">
        <v>10</v>
      </c>
      <c r="B6070" s="1" t="s">
        <v>5398</v>
      </c>
      <c r="C6070" s="1" t="s">
        <v>6477</v>
      </c>
      <c r="D6070" s="1" t="s">
        <v>6487</v>
      </c>
      <c r="E6070" s="1" t="s">
        <v>46</v>
      </c>
      <c r="F6070" s="1" t="s">
        <v>706</v>
      </c>
      <c r="G6070" s="1" t="s">
        <v>9</v>
      </c>
      <c r="H6070" s="2">
        <v>37597.199999999997</v>
      </c>
      <c r="I6070" s="2">
        <v>530.78</v>
      </c>
      <c r="J6070" s="2">
        <v>38127.980000000003</v>
      </c>
      <c r="K6070" s="1" t="s">
        <v>108</v>
      </c>
      <c r="L6070" s="1" t="s">
        <v>9</v>
      </c>
    </row>
    <row r="6071" spans="1:12" hidden="1" x14ac:dyDescent="0.25">
      <c r="A6071" s="1" t="s">
        <v>10</v>
      </c>
      <c r="B6071" s="1" t="s">
        <v>5398</v>
      </c>
      <c r="C6071" s="1" t="s">
        <v>6477</v>
      </c>
      <c r="D6071" s="1" t="s">
        <v>6488</v>
      </c>
      <c r="E6071" s="1" t="s">
        <v>131</v>
      </c>
      <c r="F6071" s="1" t="s">
        <v>706</v>
      </c>
      <c r="G6071" s="1" t="s">
        <v>9</v>
      </c>
      <c r="H6071" s="2">
        <v>41437.5</v>
      </c>
      <c r="I6071" s="2">
        <v>585</v>
      </c>
      <c r="J6071" s="2">
        <v>42022.5</v>
      </c>
      <c r="K6071" s="1" t="s">
        <v>83</v>
      </c>
      <c r="L6071" s="1" t="s">
        <v>9</v>
      </c>
    </row>
    <row r="6072" spans="1:12" hidden="1" x14ac:dyDescent="0.25">
      <c r="A6072" s="1" t="s">
        <v>10</v>
      </c>
      <c r="B6072" s="1" t="s">
        <v>5398</v>
      </c>
      <c r="C6072" s="1" t="s">
        <v>6489</v>
      </c>
      <c r="D6072" s="1" t="s">
        <v>6490</v>
      </c>
      <c r="E6072" s="1" t="s">
        <v>35</v>
      </c>
      <c r="F6072" s="1" t="s">
        <v>935</v>
      </c>
      <c r="G6072" s="1" t="s">
        <v>9</v>
      </c>
      <c r="H6072" s="2">
        <v>-532.49</v>
      </c>
      <c r="I6072" s="2">
        <v>-9.4</v>
      </c>
      <c r="J6072" s="2">
        <v>-541.89</v>
      </c>
      <c r="K6072" s="1" t="s">
        <v>354</v>
      </c>
      <c r="L6072" s="1" t="s">
        <v>9</v>
      </c>
    </row>
    <row r="6073" spans="1:12" hidden="1" x14ac:dyDescent="0.25">
      <c r="A6073" s="1" t="s">
        <v>10</v>
      </c>
      <c r="B6073" s="1" t="s">
        <v>5398</v>
      </c>
      <c r="C6073" s="1" t="s">
        <v>6489</v>
      </c>
      <c r="D6073" s="1" t="s">
        <v>6491</v>
      </c>
      <c r="E6073" s="1" t="s">
        <v>35</v>
      </c>
      <c r="F6073" s="1" t="s">
        <v>935</v>
      </c>
      <c r="G6073" s="1" t="s">
        <v>9</v>
      </c>
      <c r="H6073" s="2">
        <v>-40729.54</v>
      </c>
      <c r="I6073" s="2">
        <v>-718.76</v>
      </c>
      <c r="J6073" s="2">
        <v>-41448.300000000003</v>
      </c>
      <c r="K6073" s="1" t="s">
        <v>63</v>
      </c>
      <c r="L6073" s="1" t="s">
        <v>9</v>
      </c>
    </row>
    <row r="6074" spans="1:12" hidden="1" x14ac:dyDescent="0.25">
      <c r="A6074" s="1" t="s">
        <v>10</v>
      </c>
      <c r="B6074" s="1" t="s">
        <v>5398</v>
      </c>
      <c r="C6074" s="1" t="s">
        <v>6489</v>
      </c>
      <c r="D6074" s="1" t="s">
        <v>6492</v>
      </c>
      <c r="E6074" s="1" t="s">
        <v>35</v>
      </c>
      <c r="F6074" s="1" t="s">
        <v>935</v>
      </c>
      <c r="G6074" s="1" t="s">
        <v>9</v>
      </c>
      <c r="H6074" s="2">
        <v>-0.01</v>
      </c>
      <c r="I6074" s="2">
        <v>0</v>
      </c>
      <c r="J6074" s="2">
        <v>-0.01</v>
      </c>
      <c r="K6074" s="1" t="s">
        <v>56</v>
      </c>
      <c r="L6074" s="1" t="s">
        <v>9</v>
      </c>
    </row>
    <row r="6075" spans="1:12" hidden="1" x14ac:dyDescent="0.25">
      <c r="A6075" s="1" t="s">
        <v>10</v>
      </c>
      <c r="B6075" s="1" t="s">
        <v>5398</v>
      </c>
      <c r="C6075" s="1" t="s">
        <v>6489</v>
      </c>
      <c r="D6075" s="1" t="s">
        <v>6493</v>
      </c>
      <c r="E6075" s="1" t="s">
        <v>43</v>
      </c>
      <c r="F6075" s="1" t="s">
        <v>935</v>
      </c>
      <c r="G6075" s="1" t="s">
        <v>9</v>
      </c>
      <c r="H6075" s="2">
        <v>-7882</v>
      </c>
      <c r="I6075" s="2">
        <v>-139.09</v>
      </c>
      <c r="J6075" s="2">
        <v>-8021.09</v>
      </c>
      <c r="K6075" s="1" t="s">
        <v>36</v>
      </c>
      <c r="L6075" s="1" t="s">
        <v>9</v>
      </c>
    </row>
    <row r="6076" spans="1:12" hidden="1" x14ac:dyDescent="0.25">
      <c r="A6076" s="1" t="s">
        <v>10</v>
      </c>
      <c r="B6076" s="1" t="s">
        <v>5398</v>
      </c>
      <c r="C6076" s="1" t="s">
        <v>6489</v>
      </c>
      <c r="D6076" s="1" t="s">
        <v>6494</v>
      </c>
      <c r="E6076" s="1" t="s">
        <v>43</v>
      </c>
      <c r="F6076" s="1" t="s">
        <v>935</v>
      </c>
      <c r="G6076" s="1" t="s">
        <v>9</v>
      </c>
      <c r="H6076" s="2">
        <v>7882</v>
      </c>
      <c r="I6076" s="2">
        <v>139.09</v>
      </c>
      <c r="J6076" s="2">
        <v>8021.09</v>
      </c>
      <c r="K6076" s="1" t="s">
        <v>33</v>
      </c>
      <c r="L6076" s="1" t="s">
        <v>9</v>
      </c>
    </row>
    <row r="6077" spans="1:12" hidden="1" x14ac:dyDescent="0.25">
      <c r="A6077" s="1" t="s">
        <v>10</v>
      </c>
      <c r="B6077" s="1" t="s">
        <v>5398</v>
      </c>
      <c r="C6077" s="1" t="s">
        <v>6495</v>
      </c>
      <c r="D6077" s="1" t="s">
        <v>6496</v>
      </c>
      <c r="E6077" s="1" t="s">
        <v>35</v>
      </c>
      <c r="F6077" s="1" t="s">
        <v>935</v>
      </c>
      <c r="G6077" s="1" t="s">
        <v>9</v>
      </c>
      <c r="H6077" s="2">
        <v>1280.25</v>
      </c>
      <c r="I6077" s="2">
        <v>22.59</v>
      </c>
      <c r="J6077" s="2">
        <v>1302.8399999999999</v>
      </c>
      <c r="K6077" s="1" t="s">
        <v>50</v>
      </c>
      <c r="L6077" s="1" t="s">
        <v>9</v>
      </c>
    </row>
    <row r="6078" spans="1:12" hidden="1" x14ac:dyDescent="0.25">
      <c r="A6078" s="1" t="s">
        <v>10</v>
      </c>
      <c r="B6078" s="1" t="s">
        <v>5398</v>
      </c>
      <c r="C6078" s="1" t="s">
        <v>6495</v>
      </c>
      <c r="D6078" s="1" t="s">
        <v>6497</v>
      </c>
      <c r="E6078" s="1" t="s">
        <v>35</v>
      </c>
      <c r="F6078" s="1" t="s">
        <v>935</v>
      </c>
      <c r="G6078" s="1" t="s">
        <v>9</v>
      </c>
      <c r="H6078" s="2">
        <v>-7860.02</v>
      </c>
      <c r="I6078" s="2">
        <v>-138.71</v>
      </c>
      <c r="J6078" s="2">
        <v>-7998.73</v>
      </c>
      <c r="K6078" s="1" t="s">
        <v>54</v>
      </c>
      <c r="L6078" s="1" t="s">
        <v>9</v>
      </c>
    </row>
    <row r="6079" spans="1:12" hidden="1" x14ac:dyDescent="0.25">
      <c r="A6079" s="1" t="s">
        <v>10</v>
      </c>
      <c r="B6079" s="1" t="s">
        <v>5398</v>
      </c>
      <c r="C6079" s="1" t="s">
        <v>6495</v>
      </c>
      <c r="D6079" s="1" t="s">
        <v>6498</v>
      </c>
      <c r="E6079" s="1" t="s">
        <v>35</v>
      </c>
      <c r="F6079" s="1" t="s">
        <v>935</v>
      </c>
      <c r="G6079" s="1" t="s">
        <v>9</v>
      </c>
      <c r="H6079" s="2">
        <v>-2239.66</v>
      </c>
      <c r="I6079" s="2">
        <v>-39.520000000000003</v>
      </c>
      <c r="J6079" s="2">
        <v>-2279.1799999999998</v>
      </c>
      <c r="K6079" s="1" t="s">
        <v>56</v>
      </c>
      <c r="L6079" s="1" t="s">
        <v>9</v>
      </c>
    </row>
    <row r="6080" spans="1:12" hidden="1" x14ac:dyDescent="0.25">
      <c r="A6080" s="1" t="s">
        <v>10</v>
      </c>
      <c r="B6080" s="1" t="s">
        <v>5398</v>
      </c>
      <c r="C6080" s="1" t="s">
        <v>6495</v>
      </c>
      <c r="D6080" s="1" t="s">
        <v>6499</v>
      </c>
      <c r="E6080" s="1" t="s">
        <v>46</v>
      </c>
      <c r="F6080" s="1" t="s">
        <v>935</v>
      </c>
      <c r="G6080" s="1" t="s">
        <v>9</v>
      </c>
      <c r="H6080" s="2">
        <v>-9761.4699999999993</v>
      </c>
      <c r="I6080" s="2">
        <v>-172.26</v>
      </c>
      <c r="J6080" s="2">
        <v>-9933.73</v>
      </c>
      <c r="K6080" s="1" t="s">
        <v>36</v>
      </c>
      <c r="L6080" s="1" t="s">
        <v>9</v>
      </c>
    </row>
    <row r="6081" spans="1:12" hidden="1" x14ac:dyDescent="0.25">
      <c r="A6081" s="1" t="s">
        <v>10</v>
      </c>
      <c r="B6081" s="1" t="s">
        <v>5398</v>
      </c>
      <c r="C6081" s="1" t="s">
        <v>6495</v>
      </c>
      <c r="D6081" s="1" t="s">
        <v>6500</v>
      </c>
      <c r="E6081" s="1" t="s">
        <v>46</v>
      </c>
      <c r="F6081" s="1" t="s">
        <v>935</v>
      </c>
      <c r="G6081" s="1" t="s">
        <v>9</v>
      </c>
      <c r="H6081" s="2">
        <v>4959.79</v>
      </c>
      <c r="I6081" s="2">
        <v>87.53</v>
      </c>
      <c r="J6081" s="2">
        <v>5047.32</v>
      </c>
      <c r="K6081" s="1" t="s">
        <v>33</v>
      </c>
      <c r="L6081" s="1" t="s">
        <v>9</v>
      </c>
    </row>
    <row r="6082" spans="1:12" hidden="1" x14ac:dyDescent="0.25">
      <c r="A6082" s="1" t="s">
        <v>10</v>
      </c>
      <c r="B6082" s="1" t="s">
        <v>5398</v>
      </c>
      <c r="C6082" s="1" t="s">
        <v>6495</v>
      </c>
      <c r="D6082" s="1" t="s">
        <v>6501</v>
      </c>
      <c r="E6082" s="1" t="s">
        <v>46</v>
      </c>
      <c r="F6082" s="1" t="s">
        <v>935</v>
      </c>
      <c r="G6082" s="1" t="s">
        <v>9</v>
      </c>
      <c r="H6082" s="2">
        <v>-203.6</v>
      </c>
      <c r="I6082" s="2">
        <v>-3.59</v>
      </c>
      <c r="J6082" s="2">
        <v>-207.19</v>
      </c>
      <c r="K6082" s="1" t="s">
        <v>40</v>
      </c>
      <c r="L6082" s="1" t="s">
        <v>9</v>
      </c>
    </row>
    <row r="6083" spans="1:12" hidden="1" x14ac:dyDescent="0.25">
      <c r="A6083" s="1" t="s">
        <v>10</v>
      </c>
      <c r="B6083" s="1" t="s">
        <v>5398</v>
      </c>
      <c r="C6083" s="1" t="s">
        <v>809</v>
      </c>
      <c r="D6083" s="1" t="s">
        <v>6502</v>
      </c>
      <c r="E6083" s="1" t="s">
        <v>14</v>
      </c>
      <c r="F6083" s="1" t="s">
        <v>811</v>
      </c>
      <c r="G6083" s="1" t="s">
        <v>9</v>
      </c>
      <c r="H6083" s="2">
        <v>34000</v>
      </c>
      <c r="I6083" s="2">
        <v>480</v>
      </c>
      <c r="J6083" s="2">
        <v>34480</v>
      </c>
      <c r="K6083" s="1" t="s">
        <v>16</v>
      </c>
      <c r="L6083" s="1" t="s">
        <v>9</v>
      </c>
    </row>
    <row r="6084" spans="1:12" hidden="1" x14ac:dyDescent="0.25">
      <c r="A6084" s="1" t="s">
        <v>10</v>
      </c>
      <c r="B6084" s="1" t="s">
        <v>5398</v>
      </c>
      <c r="C6084" s="1" t="s">
        <v>815</v>
      </c>
      <c r="D6084" s="1" t="s">
        <v>6503</v>
      </c>
      <c r="E6084" s="1" t="s">
        <v>35</v>
      </c>
      <c r="F6084" s="1" t="s">
        <v>811</v>
      </c>
      <c r="G6084" s="1" t="s">
        <v>9</v>
      </c>
      <c r="H6084" s="2">
        <v>299506</v>
      </c>
      <c r="I6084" s="2">
        <v>4228.32</v>
      </c>
      <c r="J6084" s="2">
        <v>303734.32</v>
      </c>
      <c r="K6084" s="1" t="s">
        <v>96</v>
      </c>
      <c r="L6084" s="1" t="s">
        <v>9</v>
      </c>
    </row>
    <row r="6085" spans="1:12" hidden="1" x14ac:dyDescent="0.25">
      <c r="A6085" s="1" t="s">
        <v>10</v>
      </c>
      <c r="B6085" s="1" t="s">
        <v>5398</v>
      </c>
      <c r="C6085" s="1" t="s">
        <v>815</v>
      </c>
      <c r="D6085" s="1" t="s">
        <v>6504</v>
      </c>
      <c r="E6085" s="1" t="s">
        <v>43</v>
      </c>
      <c r="F6085" s="1" t="s">
        <v>811</v>
      </c>
      <c r="G6085" s="1" t="s">
        <v>9</v>
      </c>
      <c r="H6085" s="2">
        <v>-0.1</v>
      </c>
      <c r="I6085" s="2">
        <v>0</v>
      </c>
      <c r="J6085" s="2">
        <v>-0.1</v>
      </c>
      <c r="K6085" s="1" t="s">
        <v>40</v>
      </c>
      <c r="L6085" s="1" t="s">
        <v>9</v>
      </c>
    </row>
    <row r="6086" spans="1:12" hidden="1" x14ac:dyDescent="0.25">
      <c r="A6086" s="1" t="s">
        <v>10</v>
      </c>
      <c r="B6086" s="1" t="s">
        <v>5398</v>
      </c>
      <c r="C6086" s="1" t="s">
        <v>815</v>
      </c>
      <c r="D6086" s="1" t="s">
        <v>6505</v>
      </c>
      <c r="E6086" s="1" t="s">
        <v>43</v>
      </c>
      <c r="F6086" s="1" t="s">
        <v>811</v>
      </c>
      <c r="G6086" s="1" t="s">
        <v>9</v>
      </c>
      <c r="H6086" s="2">
        <v>5768.1</v>
      </c>
      <c r="I6086" s="2">
        <v>81.430000000000007</v>
      </c>
      <c r="J6086" s="2">
        <v>5849.53</v>
      </c>
      <c r="K6086" s="1" t="s">
        <v>96</v>
      </c>
      <c r="L6086" s="1" t="s">
        <v>9</v>
      </c>
    </row>
    <row r="6087" spans="1:12" hidden="1" x14ac:dyDescent="0.25">
      <c r="A6087" s="1" t="s">
        <v>10</v>
      </c>
      <c r="B6087" s="1" t="s">
        <v>5398</v>
      </c>
      <c r="C6087" s="1" t="s">
        <v>815</v>
      </c>
      <c r="D6087" s="1" t="s">
        <v>6506</v>
      </c>
      <c r="E6087" s="1" t="s">
        <v>43</v>
      </c>
      <c r="F6087" s="1" t="s">
        <v>811</v>
      </c>
      <c r="G6087" s="1" t="s">
        <v>9</v>
      </c>
      <c r="H6087" s="2">
        <v>138363</v>
      </c>
      <c r="I6087" s="2">
        <v>1953.36</v>
      </c>
      <c r="J6087" s="2">
        <v>140316.35999999999</v>
      </c>
      <c r="K6087" s="1" t="s">
        <v>101</v>
      </c>
      <c r="L6087" s="1" t="s">
        <v>9</v>
      </c>
    </row>
    <row r="6088" spans="1:12" hidden="1" x14ac:dyDescent="0.25">
      <c r="A6088" s="1" t="s">
        <v>10</v>
      </c>
      <c r="B6088" s="1" t="s">
        <v>5398</v>
      </c>
      <c r="C6088" s="1" t="s">
        <v>815</v>
      </c>
      <c r="D6088" s="1" t="s">
        <v>6507</v>
      </c>
      <c r="E6088" s="1" t="s">
        <v>46</v>
      </c>
      <c r="F6088" s="1" t="s">
        <v>811</v>
      </c>
      <c r="G6088" s="1" t="s">
        <v>9</v>
      </c>
      <c r="H6088" s="2">
        <v>-7.0000000000000007E-2</v>
      </c>
      <c r="I6088" s="2">
        <v>0</v>
      </c>
      <c r="J6088" s="2">
        <v>-7.0000000000000007E-2</v>
      </c>
      <c r="K6088" s="1" t="s">
        <v>40</v>
      </c>
      <c r="L6088" s="1" t="s">
        <v>9</v>
      </c>
    </row>
    <row r="6089" spans="1:12" hidden="1" x14ac:dyDescent="0.25">
      <c r="A6089" s="1" t="s">
        <v>10</v>
      </c>
      <c r="B6089" s="1" t="s">
        <v>5398</v>
      </c>
      <c r="C6089" s="1" t="s">
        <v>815</v>
      </c>
      <c r="D6089" s="1" t="s">
        <v>6508</v>
      </c>
      <c r="E6089" s="1" t="s">
        <v>46</v>
      </c>
      <c r="F6089" s="1" t="s">
        <v>811</v>
      </c>
      <c r="G6089" s="1" t="s">
        <v>9</v>
      </c>
      <c r="H6089" s="2">
        <v>-217.6</v>
      </c>
      <c r="I6089" s="2">
        <v>-3.07</v>
      </c>
      <c r="J6089" s="2">
        <v>-220.67</v>
      </c>
      <c r="K6089" s="1" t="s">
        <v>101</v>
      </c>
      <c r="L6089" s="1" t="s">
        <v>9</v>
      </c>
    </row>
    <row r="6090" spans="1:12" hidden="1" x14ac:dyDescent="0.25">
      <c r="A6090" s="1" t="s">
        <v>10</v>
      </c>
      <c r="B6090" s="1" t="s">
        <v>5398</v>
      </c>
      <c r="C6090" s="1" t="s">
        <v>815</v>
      </c>
      <c r="D6090" s="1" t="s">
        <v>6509</v>
      </c>
      <c r="E6090" s="1" t="s">
        <v>46</v>
      </c>
      <c r="F6090" s="1" t="s">
        <v>811</v>
      </c>
      <c r="G6090" s="1" t="s">
        <v>9</v>
      </c>
      <c r="H6090" s="2">
        <v>825643.25</v>
      </c>
      <c r="I6090" s="2">
        <v>11656.14</v>
      </c>
      <c r="J6090" s="2">
        <v>837299.39</v>
      </c>
      <c r="K6090" s="1" t="s">
        <v>108</v>
      </c>
      <c r="L6090" s="1" t="s">
        <v>9</v>
      </c>
    </row>
    <row r="6091" spans="1:12" hidden="1" x14ac:dyDescent="0.25">
      <c r="A6091" s="1" t="s">
        <v>10</v>
      </c>
      <c r="B6091" s="1" t="s">
        <v>5398</v>
      </c>
      <c r="C6091" s="1" t="s">
        <v>815</v>
      </c>
      <c r="D6091" s="1" t="s">
        <v>6510</v>
      </c>
      <c r="E6091" s="1" t="s">
        <v>14</v>
      </c>
      <c r="F6091" s="1" t="s">
        <v>811</v>
      </c>
      <c r="G6091" s="1" t="s">
        <v>9</v>
      </c>
      <c r="H6091" s="2">
        <v>148266.35</v>
      </c>
      <c r="I6091" s="2">
        <v>2093.17</v>
      </c>
      <c r="J6091" s="2">
        <v>150359.51999999999</v>
      </c>
      <c r="K6091" s="1" t="s">
        <v>16</v>
      </c>
      <c r="L6091" s="1" t="s">
        <v>9</v>
      </c>
    </row>
    <row r="6092" spans="1:12" hidden="1" x14ac:dyDescent="0.25">
      <c r="A6092" s="1" t="s">
        <v>10</v>
      </c>
      <c r="B6092" s="1" t="s">
        <v>5398</v>
      </c>
      <c r="C6092" s="1" t="s">
        <v>815</v>
      </c>
      <c r="D6092" s="1" t="s">
        <v>6511</v>
      </c>
      <c r="E6092" s="1" t="s">
        <v>52</v>
      </c>
      <c r="F6092" s="1" t="s">
        <v>811</v>
      </c>
      <c r="G6092" s="1" t="s">
        <v>9</v>
      </c>
      <c r="H6092" s="2">
        <v>322692.3</v>
      </c>
      <c r="I6092" s="2">
        <v>4555.66</v>
      </c>
      <c r="J6092" s="2">
        <v>327247.96000000002</v>
      </c>
      <c r="K6092" s="1" t="s">
        <v>20</v>
      </c>
      <c r="L6092" s="1" t="s">
        <v>9</v>
      </c>
    </row>
    <row r="6093" spans="1:12" hidden="1" x14ac:dyDescent="0.25">
      <c r="A6093" s="1" t="s">
        <v>10</v>
      </c>
      <c r="B6093" s="1" t="s">
        <v>5398</v>
      </c>
      <c r="C6093" s="1" t="s">
        <v>815</v>
      </c>
      <c r="D6093" s="1" t="s">
        <v>6512</v>
      </c>
      <c r="E6093" s="1" t="s">
        <v>62</v>
      </c>
      <c r="F6093" s="1" t="s">
        <v>811</v>
      </c>
      <c r="G6093" s="1" t="s">
        <v>9</v>
      </c>
      <c r="H6093" s="2">
        <v>184982.95</v>
      </c>
      <c r="I6093" s="2">
        <v>2611.52</v>
      </c>
      <c r="J6093" s="2">
        <v>187594.47</v>
      </c>
      <c r="K6093" s="1" t="s">
        <v>128</v>
      </c>
      <c r="L6093" s="1" t="s">
        <v>9</v>
      </c>
    </row>
    <row r="6094" spans="1:12" hidden="1" x14ac:dyDescent="0.25">
      <c r="A6094" s="1" t="s">
        <v>10</v>
      </c>
      <c r="B6094" s="1" t="s">
        <v>5398</v>
      </c>
      <c r="C6094" s="1" t="s">
        <v>815</v>
      </c>
      <c r="D6094" s="1" t="s">
        <v>6513</v>
      </c>
      <c r="E6094" s="1" t="s">
        <v>131</v>
      </c>
      <c r="F6094" s="1" t="s">
        <v>811</v>
      </c>
      <c r="G6094" s="1" t="s">
        <v>9</v>
      </c>
      <c r="H6094" s="2">
        <v>-53.55</v>
      </c>
      <c r="I6094" s="2">
        <v>-0.76</v>
      </c>
      <c r="J6094" s="2">
        <v>-54.31</v>
      </c>
      <c r="K6094" s="1" t="s">
        <v>20</v>
      </c>
      <c r="L6094" s="1" t="s">
        <v>9</v>
      </c>
    </row>
    <row r="6095" spans="1:12" hidden="1" x14ac:dyDescent="0.25">
      <c r="A6095" s="1" t="s">
        <v>10</v>
      </c>
      <c r="B6095" s="1" t="s">
        <v>5398</v>
      </c>
      <c r="C6095" s="1" t="s">
        <v>815</v>
      </c>
      <c r="D6095" s="1" t="s">
        <v>6514</v>
      </c>
      <c r="E6095" s="1" t="s">
        <v>131</v>
      </c>
      <c r="F6095" s="1" t="s">
        <v>811</v>
      </c>
      <c r="G6095" s="1" t="s">
        <v>9</v>
      </c>
      <c r="H6095" s="2">
        <v>432712.05</v>
      </c>
      <c r="I6095" s="2">
        <v>6108.88</v>
      </c>
      <c r="J6095" s="2">
        <v>438820.93</v>
      </c>
      <c r="K6095" s="1" t="s">
        <v>83</v>
      </c>
      <c r="L6095" s="1" t="s">
        <v>9</v>
      </c>
    </row>
    <row r="6096" spans="1:12" hidden="1" x14ac:dyDescent="0.25">
      <c r="A6096" s="1" t="s">
        <v>10</v>
      </c>
      <c r="B6096" s="1" t="s">
        <v>5398</v>
      </c>
      <c r="C6096" s="1" t="s">
        <v>815</v>
      </c>
      <c r="D6096" s="1" t="s">
        <v>6515</v>
      </c>
      <c r="E6096" s="1" t="s">
        <v>65</v>
      </c>
      <c r="F6096" s="1" t="s">
        <v>811</v>
      </c>
      <c r="G6096" s="1" t="s">
        <v>9</v>
      </c>
      <c r="H6096" s="2">
        <v>53.55</v>
      </c>
      <c r="I6096" s="2">
        <v>0.76</v>
      </c>
      <c r="J6096" s="2">
        <v>54.31</v>
      </c>
      <c r="K6096" s="1" t="s">
        <v>20</v>
      </c>
      <c r="L6096" s="1" t="s">
        <v>9</v>
      </c>
    </row>
    <row r="6097" spans="1:12" hidden="1" x14ac:dyDescent="0.25">
      <c r="A6097" s="1" t="s">
        <v>10</v>
      </c>
      <c r="B6097" s="1" t="s">
        <v>5398</v>
      </c>
      <c r="C6097" s="1" t="s">
        <v>815</v>
      </c>
      <c r="D6097" s="1" t="s">
        <v>6516</v>
      </c>
      <c r="E6097" s="1" t="s">
        <v>65</v>
      </c>
      <c r="F6097" s="1" t="s">
        <v>811</v>
      </c>
      <c r="G6097" s="1" t="s">
        <v>9</v>
      </c>
      <c r="H6097" s="2">
        <v>236.3</v>
      </c>
      <c r="I6097" s="2">
        <v>3.34</v>
      </c>
      <c r="J6097" s="2">
        <v>239.64</v>
      </c>
      <c r="K6097" s="1" t="s">
        <v>83</v>
      </c>
      <c r="L6097" s="1" t="s">
        <v>9</v>
      </c>
    </row>
    <row r="6098" spans="1:12" hidden="1" x14ac:dyDescent="0.25">
      <c r="A6098" s="1" t="s">
        <v>10</v>
      </c>
      <c r="B6098" s="1" t="s">
        <v>5398</v>
      </c>
      <c r="C6098" s="1" t="s">
        <v>815</v>
      </c>
      <c r="D6098" s="1" t="s">
        <v>6517</v>
      </c>
      <c r="E6098" s="1" t="s">
        <v>65</v>
      </c>
      <c r="F6098" s="1" t="s">
        <v>811</v>
      </c>
      <c r="G6098" s="1" t="s">
        <v>9</v>
      </c>
      <c r="H6098" s="2">
        <v>645752.65</v>
      </c>
      <c r="I6098" s="2">
        <v>9116.51</v>
      </c>
      <c r="J6098" s="2">
        <v>654869.16</v>
      </c>
      <c r="K6098" s="1" t="s">
        <v>75</v>
      </c>
      <c r="L6098" s="1" t="s">
        <v>9</v>
      </c>
    </row>
    <row r="6099" spans="1:12" hidden="1" x14ac:dyDescent="0.25">
      <c r="A6099" s="1" t="s">
        <v>10</v>
      </c>
      <c r="B6099" s="1" t="s">
        <v>5398</v>
      </c>
      <c r="C6099" s="1" t="s">
        <v>815</v>
      </c>
      <c r="D6099" s="1" t="s">
        <v>6518</v>
      </c>
      <c r="E6099" s="1" t="s">
        <v>18</v>
      </c>
      <c r="F6099" s="1" t="s">
        <v>811</v>
      </c>
      <c r="G6099" s="1" t="s">
        <v>9</v>
      </c>
      <c r="H6099" s="2">
        <v>576.29999999999995</v>
      </c>
      <c r="I6099" s="2">
        <v>8.14</v>
      </c>
      <c r="J6099" s="2">
        <v>584.44000000000005</v>
      </c>
      <c r="K6099" s="1" t="s">
        <v>83</v>
      </c>
      <c r="L6099" s="1" t="s">
        <v>9</v>
      </c>
    </row>
    <row r="6100" spans="1:12" hidden="1" x14ac:dyDescent="0.25">
      <c r="A6100" s="1" t="s">
        <v>10</v>
      </c>
      <c r="B6100" s="1" t="s">
        <v>5398</v>
      </c>
      <c r="C6100" s="1" t="s">
        <v>815</v>
      </c>
      <c r="D6100" s="1" t="s">
        <v>6519</v>
      </c>
      <c r="E6100" s="1" t="s">
        <v>18</v>
      </c>
      <c r="F6100" s="1" t="s">
        <v>811</v>
      </c>
      <c r="G6100" s="1" t="s">
        <v>9</v>
      </c>
      <c r="H6100" s="2">
        <v>-414.8</v>
      </c>
      <c r="I6100" s="2">
        <v>-5.86</v>
      </c>
      <c r="J6100" s="2">
        <v>-420.66</v>
      </c>
      <c r="K6100" s="1" t="s">
        <v>75</v>
      </c>
      <c r="L6100" s="1" t="s">
        <v>9</v>
      </c>
    </row>
    <row r="6101" spans="1:12" hidden="1" x14ac:dyDescent="0.25">
      <c r="A6101" s="1" t="s">
        <v>10</v>
      </c>
      <c r="B6101" s="1" t="s">
        <v>5398</v>
      </c>
      <c r="C6101" s="1" t="s">
        <v>815</v>
      </c>
      <c r="D6101" s="1" t="s">
        <v>6520</v>
      </c>
      <c r="E6101" s="1" t="s">
        <v>18</v>
      </c>
      <c r="F6101" s="1" t="s">
        <v>811</v>
      </c>
      <c r="G6101" s="1" t="s">
        <v>9</v>
      </c>
      <c r="H6101" s="2">
        <v>221078.2</v>
      </c>
      <c r="I6101" s="2">
        <v>3121.1</v>
      </c>
      <c r="J6101" s="2">
        <v>224199.3</v>
      </c>
      <c r="K6101" s="1" t="s">
        <v>77</v>
      </c>
      <c r="L6101" s="1" t="s">
        <v>9</v>
      </c>
    </row>
    <row r="6102" spans="1:12" hidden="1" x14ac:dyDescent="0.25">
      <c r="A6102" s="1" t="s">
        <v>10</v>
      </c>
      <c r="B6102" s="1" t="s">
        <v>5398</v>
      </c>
      <c r="C6102" s="1" t="s">
        <v>832</v>
      </c>
      <c r="D6102" s="1" t="s">
        <v>6521</v>
      </c>
      <c r="E6102" s="1" t="s">
        <v>35</v>
      </c>
      <c r="F6102" s="1" t="s">
        <v>811</v>
      </c>
      <c r="G6102" s="1" t="s">
        <v>9</v>
      </c>
      <c r="H6102" s="2">
        <v>38371.550000000003</v>
      </c>
      <c r="I6102" s="2">
        <v>541.72</v>
      </c>
      <c r="J6102" s="2">
        <v>38913.269999999997</v>
      </c>
      <c r="K6102" s="1" t="s">
        <v>96</v>
      </c>
      <c r="L6102" s="1" t="s">
        <v>9</v>
      </c>
    </row>
    <row r="6103" spans="1:12" hidden="1" x14ac:dyDescent="0.25">
      <c r="A6103" s="1" t="s">
        <v>10</v>
      </c>
      <c r="B6103" s="1" t="s">
        <v>5398</v>
      </c>
      <c r="C6103" s="1" t="s">
        <v>832</v>
      </c>
      <c r="D6103" s="1" t="s">
        <v>6522</v>
      </c>
      <c r="E6103" s="1" t="s">
        <v>35</v>
      </c>
      <c r="F6103" s="1" t="s">
        <v>706</v>
      </c>
      <c r="G6103" s="1" t="s">
        <v>9</v>
      </c>
      <c r="H6103" s="2">
        <v>26520</v>
      </c>
      <c r="I6103" s="2">
        <v>374.4</v>
      </c>
      <c r="J6103" s="2">
        <v>26894.400000000001</v>
      </c>
      <c r="K6103" s="1" t="s">
        <v>96</v>
      </c>
      <c r="L6103" s="1" t="s">
        <v>9</v>
      </c>
    </row>
    <row r="6104" spans="1:12" hidden="1" x14ac:dyDescent="0.25">
      <c r="A6104" s="1" t="s">
        <v>10</v>
      </c>
      <c r="B6104" s="1" t="s">
        <v>5398</v>
      </c>
      <c r="C6104" s="1" t="s">
        <v>832</v>
      </c>
      <c r="D6104" s="1" t="s">
        <v>6523</v>
      </c>
      <c r="E6104" s="1" t="s">
        <v>46</v>
      </c>
      <c r="F6104" s="1" t="s">
        <v>811</v>
      </c>
      <c r="G6104" s="1" t="s">
        <v>9</v>
      </c>
      <c r="H6104" s="2">
        <v>89128.45</v>
      </c>
      <c r="I6104" s="2">
        <v>1258.28</v>
      </c>
      <c r="J6104" s="2">
        <v>90386.73</v>
      </c>
      <c r="K6104" s="1" t="s">
        <v>108</v>
      </c>
      <c r="L6104" s="1" t="s">
        <v>9</v>
      </c>
    </row>
    <row r="6105" spans="1:12" hidden="1" x14ac:dyDescent="0.25">
      <c r="A6105" s="1" t="s">
        <v>10</v>
      </c>
      <c r="B6105" s="1" t="s">
        <v>5398</v>
      </c>
      <c r="C6105" s="1" t="s">
        <v>832</v>
      </c>
      <c r="D6105" s="1" t="s">
        <v>6524</v>
      </c>
      <c r="E6105" s="1" t="s">
        <v>46</v>
      </c>
      <c r="F6105" s="1" t="s">
        <v>706</v>
      </c>
      <c r="G6105" s="1" t="s">
        <v>9</v>
      </c>
      <c r="H6105" s="2">
        <v>17042.5</v>
      </c>
      <c r="I6105" s="2">
        <v>240.6</v>
      </c>
      <c r="J6105" s="2">
        <v>17283.099999999999</v>
      </c>
      <c r="K6105" s="1" t="s">
        <v>108</v>
      </c>
      <c r="L6105" s="1" t="s">
        <v>9</v>
      </c>
    </row>
    <row r="6106" spans="1:12" hidden="1" x14ac:dyDescent="0.25">
      <c r="A6106" s="1" t="s">
        <v>10</v>
      </c>
      <c r="B6106" s="1" t="s">
        <v>5398</v>
      </c>
      <c r="C6106" s="1" t="s">
        <v>832</v>
      </c>
      <c r="D6106" s="1" t="s">
        <v>6525</v>
      </c>
      <c r="E6106" s="1" t="s">
        <v>14</v>
      </c>
      <c r="F6106" s="1" t="s">
        <v>811</v>
      </c>
      <c r="G6106" s="1" t="s">
        <v>9</v>
      </c>
      <c r="H6106" s="2">
        <v>6138.7</v>
      </c>
      <c r="I6106" s="2">
        <v>86.66</v>
      </c>
      <c r="J6106" s="2">
        <v>6225.36</v>
      </c>
      <c r="K6106" s="1" t="s">
        <v>16</v>
      </c>
      <c r="L6106" s="1" t="s">
        <v>9</v>
      </c>
    </row>
    <row r="6107" spans="1:12" hidden="1" x14ac:dyDescent="0.25">
      <c r="A6107" s="1" t="s">
        <v>10</v>
      </c>
      <c r="B6107" s="1" t="s">
        <v>5398</v>
      </c>
      <c r="C6107" s="1" t="s">
        <v>832</v>
      </c>
      <c r="D6107" s="1" t="s">
        <v>6526</v>
      </c>
      <c r="E6107" s="1" t="s">
        <v>14</v>
      </c>
      <c r="F6107" s="1" t="s">
        <v>706</v>
      </c>
      <c r="G6107" s="1" t="s">
        <v>9</v>
      </c>
      <c r="H6107" s="2">
        <v>2592.5</v>
      </c>
      <c r="I6107" s="2">
        <v>36.6</v>
      </c>
      <c r="J6107" s="2">
        <v>2629.1</v>
      </c>
      <c r="K6107" s="1" t="s">
        <v>16</v>
      </c>
      <c r="L6107" s="1" t="s">
        <v>9</v>
      </c>
    </row>
    <row r="6108" spans="1:12" hidden="1" x14ac:dyDescent="0.25">
      <c r="A6108" s="1" t="s">
        <v>10</v>
      </c>
      <c r="B6108" s="1" t="s">
        <v>5398</v>
      </c>
      <c r="C6108" s="1" t="s">
        <v>832</v>
      </c>
      <c r="D6108" s="1" t="s">
        <v>6527</v>
      </c>
      <c r="E6108" s="1" t="s">
        <v>52</v>
      </c>
      <c r="F6108" s="1" t="s">
        <v>811</v>
      </c>
      <c r="G6108" s="1" t="s">
        <v>9</v>
      </c>
      <c r="H6108" s="2">
        <v>33525.699999999997</v>
      </c>
      <c r="I6108" s="2">
        <v>473.3</v>
      </c>
      <c r="J6108" s="2">
        <v>33999</v>
      </c>
      <c r="K6108" s="1" t="s">
        <v>20</v>
      </c>
      <c r="L6108" s="1" t="s">
        <v>9</v>
      </c>
    </row>
    <row r="6109" spans="1:12" hidden="1" x14ac:dyDescent="0.25">
      <c r="A6109" s="1" t="s">
        <v>10</v>
      </c>
      <c r="B6109" s="1" t="s">
        <v>5398</v>
      </c>
      <c r="C6109" s="1" t="s">
        <v>832</v>
      </c>
      <c r="D6109" s="1" t="s">
        <v>6528</v>
      </c>
      <c r="E6109" s="1" t="s">
        <v>52</v>
      </c>
      <c r="F6109" s="1" t="s">
        <v>706</v>
      </c>
      <c r="G6109" s="1" t="s">
        <v>9</v>
      </c>
      <c r="H6109" s="2">
        <v>8117.5</v>
      </c>
      <c r="I6109" s="2">
        <v>114.6</v>
      </c>
      <c r="J6109" s="2">
        <v>8232.1</v>
      </c>
      <c r="K6109" s="1" t="s">
        <v>20</v>
      </c>
      <c r="L6109" s="1" t="s">
        <v>9</v>
      </c>
    </row>
    <row r="6110" spans="1:12" hidden="1" x14ac:dyDescent="0.25">
      <c r="A6110" s="1" t="s">
        <v>10</v>
      </c>
      <c r="B6110" s="1" t="s">
        <v>5398</v>
      </c>
      <c r="C6110" s="1" t="s">
        <v>832</v>
      </c>
      <c r="D6110" s="1" t="s">
        <v>6529</v>
      </c>
      <c r="E6110" s="1" t="s">
        <v>62</v>
      </c>
      <c r="F6110" s="1" t="s">
        <v>811</v>
      </c>
      <c r="G6110" s="1" t="s">
        <v>9</v>
      </c>
      <c r="H6110" s="2">
        <v>12228.95</v>
      </c>
      <c r="I6110" s="2">
        <v>172.64</v>
      </c>
      <c r="J6110" s="2">
        <v>12401.59</v>
      </c>
      <c r="K6110" s="1" t="s">
        <v>128</v>
      </c>
      <c r="L6110" s="1" t="s">
        <v>9</v>
      </c>
    </row>
    <row r="6111" spans="1:12" hidden="1" x14ac:dyDescent="0.25">
      <c r="A6111" s="1" t="s">
        <v>10</v>
      </c>
      <c r="B6111" s="1" t="s">
        <v>5398</v>
      </c>
      <c r="C6111" s="1" t="s">
        <v>832</v>
      </c>
      <c r="D6111" s="1" t="s">
        <v>6530</v>
      </c>
      <c r="E6111" s="1" t="s">
        <v>62</v>
      </c>
      <c r="F6111" s="1" t="s">
        <v>706</v>
      </c>
      <c r="G6111" s="1" t="s">
        <v>9</v>
      </c>
      <c r="H6111" s="2">
        <v>9222.5</v>
      </c>
      <c r="I6111" s="2">
        <v>130.19999999999999</v>
      </c>
      <c r="J6111" s="2">
        <v>9352.7000000000007</v>
      </c>
      <c r="K6111" s="1" t="s">
        <v>128</v>
      </c>
      <c r="L6111" s="1" t="s">
        <v>9</v>
      </c>
    </row>
    <row r="6112" spans="1:12" hidden="1" x14ac:dyDescent="0.25">
      <c r="A6112" s="1" t="s">
        <v>10</v>
      </c>
      <c r="B6112" s="1" t="s">
        <v>5398</v>
      </c>
      <c r="C6112" s="1" t="s">
        <v>832</v>
      </c>
      <c r="D6112" s="1" t="s">
        <v>6531</v>
      </c>
      <c r="E6112" s="1" t="s">
        <v>131</v>
      </c>
      <c r="F6112" s="1" t="s">
        <v>811</v>
      </c>
      <c r="G6112" s="1" t="s">
        <v>9</v>
      </c>
      <c r="H6112" s="2">
        <v>38683.5</v>
      </c>
      <c r="I6112" s="2">
        <v>546.12</v>
      </c>
      <c r="J6112" s="2">
        <v>39229.620000000003</v>
      </c>
      <c r="K6112" s="1" t="s">
        <v>83</v>
      </c>
      <c r="L6112" s="1" t="s">
        <v>9</v>
      </c>
    </row>
    <row r="6113" spans="1:12" hidden="1" x14ac:dyDescent="0.25">
      <c r="A6113" s="1" t="s">
        <v>10</v>
      </c>
      <c r="B6113" s="1" t="s">
        <v>5398</v>
      </c>
      <c r="C6113" s="1" t="s">
        <v>832</v>
      </c>
      <c r="D6113" s="1" t="s">
        <v>6532</v>
      </c>
      <c r="E6113" s="1" t="s">
        <v>131</v>
      </c>
      <c r="F6113" s="1" t="s">
        <v>706</v>
      </c>
      <c r="G6113" s="1" t="s">
        <v>9</v>
      </c>
      <c r="H6113" s="2">
        <v>10157.5</v>
      </c>
      <c r="I6113" s="2">
        <v>143.4</v>
      </c>
      <c r="J6113" s="2">
        <v>10300.9</v>
      </c>
      <c r="K6113" s="1" t="s">
        <v>83</v>
      </c>
      <c r="L6113" s="1" t="s">
        <v>9</v>
      </c>
    </row>
    <row r="6114" spans="1:12" hidden="1" x14ac:dyDescent="0.25">
      <c r="A6114" s="1" t="s">
        <v>10</v>
      </c>
      <c r="B6114" s="1" t="s">
        <v>5398</v>
      </c>
      <c r="C6114" s="1" t="s">
        <v>832</v>
      </c>
      <c r="D6114" s="1" t="s">
        <v>6533</v>
      </c>
      <c r="E6114" s="1" t="s">
        <v>65</v>
      </c>
      <c r="F6114" s="1" t="s">
        <v>811</v>
      </c>
      <c r="G6114" s="1" t="s">
        <v>9</v>
      </c>
      <c r="H6114" s="2">
        <v>66154.649999999994</v>
      </c>
      <c r="I6114" s="2">
        <v>933.95</v>
      </c>
      <c r="J6114" s="2">
        <v>67088.600000000006</v>
      </c>
      <c r="K6114" s="1" t="s">
        <v>75</v>
      </c>
      <c r="L6114" s="1" t="s">
        <v>9</v>
      </c>
    </row>
    <row r="6115" spans="1:12" hidden="1" x14ac:dyDescent="0.25">
      <c r="A6115" s="1" t="s">
        <v>10</v>
      </c>
      <c r="B6115" s="1" t="s">
        <v>5398</v>
      </c>
      <c r="C6115" s="1" t="s">
        <v>832</v>
      </c>
      <c r="D6115" s="1" t="s">
        <v>6534</v>
      </c>
      <c r="E6115" s="1" t="s">
        <v>65</v>
      </c>
      <c r="F6115" s="1" t="s">
        <v>706</v>
      </c>
      <c r="G6115" s="1" t="s">
        <v>9</v>
      </c>
      <c r="H6115" s="2">
        <v>33745</v>
      </c>
      <c r="I6115" s="2">
        <v>476.4</v>
      </c>
      <c r="J6115" s="2">
        <v>34221.4</v>
      </c>
      <c r="K6115" s="1" t="s">
        <v>75</v>
      </c>
      <c r="L6115" s="1" t="s">
        <v>9</v>
      </c>
    </row>
    <row r="6116" spans="1:12" hidden="1" x14ac:dyDescent="0.25">
      <c r="A6116" s="1" t="s">
        <v>10</v>
      </c>
      <c r="B6116" s="1" t="s">
        <v>5398</v>
      </c>
      <c r="C6116" s="1" t="s">
        <v>832</v>
      </c>
      <c r="D6116" s="1" t="s">
        <v>6535</v>
      </c>
      <c r="E6116" s="1" t="s">
        <v>18</v>
      </c>
      <c r="F6116" s="1" t="s">
        <v>811</v>
      </c>
      <c r="G6116" s="1" t="s">
        <v>9</v>
      </c>
      <c r="H6116" s="2">
        <v>35938.85</v>
      </c>
      <c r="I6116" s="2">
        <v>507.37</v>
      </c>
      <c r="J6116" s="2">
        <v>36446.22</v>
      </c>
      <c r="K6116" s="1" t="s">
        <v>77</v>
      </c>
      <c r="L6116" s="1" t="s">
        <v>9</v>
      </c>
    </row>
    <row r="6117" spans="1:12" hidden="1" x14ac:dyDescent="0.25">
      <c r="A6117" s="1" t="s">
        <v>10</v>
      </c>
      <c r="B6117" s="1" t="s">
        <v>5398</v>
      </c>
      <c r="C6117" s="1" t="s">
        <v>832</v>
      </c>
      <c r="D6117" s="1" t="s">
        <v>6536</v>
      </c>
      <c r="E6117" s="1" t="s">
        <v>18</v>
      </c>
      <c r="F6117" s="1" t="s">
        <v>706</v>
      </c>
      <c r="G6117" s="1" t="s">
        <v>9</v>
      </c>
      <c r="H6117" s="2">
        <v>2890</v>
      </c>
      <c r="I6117" s="2">
        <v>40.799999999999997</v>
      </c>
      <c r="J6117" s="2">
        <v>2930.8</v>
      </c>
      <c r="K6117" s="1" t="s">
        <v>77</v>
      </c>
      <c r="L6117" s="1" t="s">
        <v>9</v>
      </c>
    </row>
    <row r="6118" spans="1:12" hidden="1" x14ac:dyDescent="0.25">
      <c r="A6118" s="1" t="s">
        <v>10</v>
      </c>
      <c r="B6118" s="1" t="s">
        <v>5398</v>
      </c>
      <c r="C6118" s="1" t="s">
        <v>851</v>
      </c>
      <c r="D6118" s="1" t="s">
        <v>6537</v>
      </c>
      <c r="E6118" s="1" t="s">
        <v>35</v>
      </c>
      <c r="F6118" s="1" t="s">
        <v>811</v>
      </c>
      <c r="G6118" s="1" t="s">
        <v>9</v>
      </c>
      <c r="H6118" s="2">
        <v>19436.95</v>
      </c>
      <c r="I6118" s="2">
        <v>274.39999999999998</v>
      </c>
      <c r="J6118" s="2">
        <v>19711.349999999999</v>
      </c>
      <c r="K6118" s="1" t="s">
        <v>96</v>
      </c>
      <c r="L6118" s="1" t="s">
        <v>9</v>
      </c>
    </row>
    <row r="6119" spans="1:12" hidden="1" x14ac:dyDescent="0.25">
      <c r="A6119" s="1" t="s">
        <v>10</v>
      </c>
      <c r="B6119" s="1" t="s">
        <v>5398</v>
      </c>
      <c r="C6119" s="1" t="s">
        <v>851</v>
      </c>
      <c r="D6119" s="1" t="s">
        <v>6538</v>
      </c>
      <c r="E6119" s="1" t="s">
        <v>35</v>
      </c>
      <c r="F6119" s="1" t="s">
        <v>706</v>
      </c>
      <c r="G6119" s="1" t="s">
        <v>9</v>
      </c>
      <c r="H6119" s="2">
        <v>61733.8</v>
      </c>
      <c r="I6119" s="2">
        <v>871.54</v>
      </c>
      <c r="J6119" s="2">
        <v>62605.34</v>
      </c>
      <c r="K6119" s="1" t="s">
        <v>96</v>
      </c>
      <c r="L6119" s="1" t="s">
        <v>9</v>
      </c>
    </row>
    <row r="6120" spans="1:12" hidden="1" x14ac:dyDescent="0.25">
      <c r="A6120" s="1" t="s">
        <v>10</v>
      </c>
      <c r="B6120" s="1" t="s">
        <v>5398</v>
      </c>
      <c r="C6120" s="1" t="s">
        <v>851</v>
      </c>
      <c r="D6120" s="1" t="s">
        <v>6539</v>
      </c>
      <c r="E6120" s="1" t="s">
        <v>43</v>
      </c>
      <c r="F6120" s="1" t="s">
        <v>811</v>
      </c>
      <c r="G6120" s="1" t="s">
        <v>9</v>
      </c>
      <c r="H6120" s="2">
        <v>8710.7999999999993</v>
      </c>
      <c r="I6120" s="2">
        <v>122.98</v>
      </c>
      <c r="J6120" s="2">
        <v>8833.7800000000007</v>
      </c>
      <c r="K6120" s="1" t="s">
        <v>101</v>
      </c>
      <c r="L6120" s="1" t="s">
        <v>9</v>
      </c>
    </row>
    <row r="6121" spans="1:12" hidden="1" x14ac:dyDescent="0.25">
      <c r="A6121" s="1" t="s">
        <v>10</v>
      </c>
      <c r="B6121" s="1" t="s">
        <v>5398</v>
      </c>
      <c r="C6121" s="1" t="s">
        <v>851</v>
      </c>
      <c r="D6121" s="1" t="s">
        <v>6540</v>
      </c>
      <c r="E6121" s="1" t="s">
        <v>43</v>
      </c>
      <c r="F6121" s="1" t="s">
        <v>706</v>
      </c>
      <c r="G6121" s="1" t="s">
        <v>9</v>
      </c>
      <c r="H6121" s="2">
        <v>51664.7</v>
      </c>
      <c r="I6121" s="2">
        <v>729.38</v>
      </c>
      <c r="J6121" s="2">
        <v>52394.080000000002</v>
      </c>
      <c r="K6121" s="1" t="s">
        <v>101</v>
      </c>
      <c r="L6121" s="1" t="s">
        <v>9</v>
      </c>
    </row>
    <row r="6122" spans="1:12" hidden="1" x14ac:dyDescent="0.25">
      <c r="A6122" s="1" t="s">
        <v>10</v>
      </c>
      <c r="B6122" s="1" t="s">
        <v>5398</v>
      </c>
      <c r="C6122" s="1" t="s">
        <v>851</v>
      </c>
      <c r="D6122" s="1" t="s">
        <v>6541</v>
      </c>
      <c r="E6122" s="1" t="s">
        <v>46</v>
      </c>
      <c r="F6122" s="1" t="s">
        <v>811</v>
      </c>
      <c r="G6122" s="1" t="s">
        <v>9</v>
      </c>
      <c r="H6122" s="2">
        <v>37777.4</v>
      </c>
      <c r="I6122" s="2">
        <v>533.33000000000004</v>
      </c>
      <c r="J6122" s="2">
        <v>38310.730000000003</v>
      </c>
      <c r="K6122" s="1" t="s">
        <v>108</v>
      </c>
      <c r="L6122" s="1" t="s">
        <v>9</v>
      </c>
    </row>
    <row r="6123" spans="1:12" hidden="1" x14ac:dyDescent="0.25">
      <c r="A6123" s="1" t="s">
        <v>10</v>
      </c>
      <c r="B6123" s="1" t="s">
        <v>5398</v>
      </c>
      <c r="C6123" s="1" t="s">
        <v>851</v>
      </c>
      <c r="D6123" s="1" t="s">
        <v>6542</v>
      </c>
      <c r="E6123" s="1" t="s">
        <v>46</v>
      </c>
      <c r="F6123" s="1" t="s">
        <v>706</v>
      </c>
      <c r="G6123" s="1" t="s">
        <v>9</v>
      </c>
      <c r="H6123" s="2">
        <v>52796.05</v>
      </c>
      <c r="I6123" s="2">
        <v>745.36</v>
      </c>
      <c r="J6123" s="2">
        <v>53541.41</v>
      </c>
      <c r="K6123" s="1" t="s">
        <v>108</v>
      </c>
      <c r="L6123" s="1" t="s">
        <v>9</v>
      </c>
    </row>
    <row r="6124" spans="1:12" hidden="1" x14ac:dyDescent="0.25">
      <c r="A6124" s="1" t="s">
        <v>10</v>
      </c>
      <c r="B6124" s="1" t="s">
        <v>5398</v>
      </c>
      <c r="C6124" s="1" t="s">
        <v>851</v>
      </c>
      <c r="D6124" s="1" t="s">
        <v>6543</v>
      </c>
      <c r="E6124" s="1" t="s">
        <v>14</v>
      </c>
      <c r="F6124" s="1" t="s">
        <v>811</v>
      </c>
      <c r="G6124" s="1" t="s">
        <v>9</v>
      </c>
      <c r="H6124" s="2">
        <v>4465.8999999999996</v>
      </c>
      <c r="I6124" s="2">
        <v>63.05</v>
      </c>
      <c r="J6124" s="2">
        <v>4528.95</v>
      </c>
      <c r="K6124" s="1" t="s">
        <v>16</v>
      </c>
      <c r="L6124" s="1" t="s">
        <v>9</v>
      </c>
    </row>
    <row r="6125" spans="1:12" hidden="1" x14ac:dyDescent="0.25">
      <c r="A6125" s="1" t="s">
        <v>10</v>
      </c>
      <c r="B6125" s="1" t="s">
        <v>5398</v>
      </c>
      <c r="C6125" s="1" t="s">
        <v>851</v>
      </c>
      <c r="D6125" s="1" t="s">
        <v>6544</v>
      </c>
      <c r="E6125" s="1" t="s">
        <v>14</v>
      </c>
      <c r="F6125" s="1" t="s">
        <v>706</v>
      </c>
      <c r="G6125" s="1" t="s">
        <v>9</v>
      </c>
      <c r="H6125" s="2">
        <v>22478.25</v>
      </c>
      <c r="I6125" s="2">
        <v>317.33999999999997</v>
      </c>
      <c r="J6125" s="2">
        <v>22795.59</v>
      </c>
      <c r="K6125" s="1" t="s">
        <v>16</v>
      </c>
      <c r="L6125" s="1" t="s">
        <v>9</v>
      </c>
    </row>
    <row r="6126" spans="1:12" hidden="1" x14ac:dyDescent="0.25">
      <c r="A6126" s="1" t="s">
        <v>10</v>
      </c>
      <c r="B6126" s="1" t="s">
        <v>5398</v>
      </c>
      <c r="C6126" s="1" t="s">
        <v>851</v>
      </c>
      <c r="D6126" s="1" t="s">
        <v>6545</v>
      </c>
      <c r="E6126" s="1" t="s">
        <v>52</v>
      </c>
      <c r="F6126" s="1" t="s">
        <v>811</v>
      </c>
      <c r="G6126" s="1" t="s">
        <v>9</v>
      </c>
      <c r="H6126" s="2">
        <v>10132.85</v>
      </c>
      <c r="I6126" s="2">
        <v>143.05000000000001</v>
      </c>
      <c r="J6126" s="2">
        <v>10275.9</v>
      </c>
      <c r="K6126" s="1" t="s">
        <v>20</v>
      </c>
      <c r="L6126" s="1" t="s">
        <v>9</v>
      </c>
    </row>
    <row r="6127" spans="1:12" hidden="1" x14ac:dyDescent="0.25">
      <c r="A6127" s="1" t="s">
        <v>10</v>
      </c>
      <c r="B6127" s="1" t="s">
        <v>5398</v>
      </c>
      <c r="C6127" s="1" t="s">
        <v>851</v>
      </c>
      <c r="D6127" s="1" t="s">
        <v>6546</v>
      </c>
      <c r="E6127" s="1" t="s">
        <v>52</v>
      </c>
      <c r="F6127" s="1" t="s">
        <v>706</v>
      </c>
      <c r="G6127" s="1" t="s">
        <v>9</v>
      </c>
      <c r="H6127" s="2">
        <v>3842</v>
      </c>
      <c r="I6127" s="2">
        <v>54.24</v>
      </c>
      <c r="J6127" s="2">
        <v>3896.24</v>
      </c>
      <c r="K6127" s="1" t="s">
        <v>16</v>
      </c>
      <c r="L6127" s="1" t="s">
        <v>9</v>
      </c>
    </row>
    <row r="6128" spans="1:12" hidden="1" x14ac:dyDescent="0.25">
      <c r="A6128" s="1" t="s">
        <v>10</v>
      </c>
      <c r="B6128" s="1" t="s">
        <v>5398</v>
      </c>
      <c r="C6128" s="1" t="s">
        <v>851</v>
      </c>
      <c r="D6128" s="1" t="s">
        <v>6547</v>
      </c>
      <c r="E6128" s="1" t="s">
        <v>52</v>
      </c>
      <c r="F6128" s="1" t="s">
        <v>706</v>
      </c>
      <c r="G6128" s="1" t="s">
        <v>9</v>
      </c>
      <c r="H6128" s="2">
        <v>27647.95</v>
      </c>
      <c r="I6128" s="2">
        <v>390.32</v>
      </c>
      <c r="J6128" s="2">
        <v>28038.27</v>
      </c>
      <c r="K6128" s="1" t="s">
        <v>20</v>
      </c>
      <c r="L6128" s="1" t="s">
        <v>9</v>
      </c>
    </row>
    <row r="6129" spans="1:12" hidden="1" x14ac:dyDescent="0.25">
      <c r="A6129" s="1" t="s">
        <v>10</v>
      </c>
      <c r="B6129" s="1" t="s">
        <v>5398</v>
      </c>
      <c r="C6129" s="1" t="s">
        <v>851</v>
      </c>
      <c r="D6129" s="1" t="s">
        <v>6548</v>
      </c>
      <c r="E6129" s="1" t="s">
        <v>62</v>
      </c>
      <c r="F6129" s="1" t="s">
        <v>811</v>
      </c>
      <c r="G6129" s="1" t="s">
        <v>9</v>
      </c>
      <c r="H6129" s="2">
        <v>5656.75</v>
      </c>
      <c r="I6129" s="2">
        <v>79.86</v>
      </c>
      <c r="J6129" s="2">
        <v>5736.61</v>
      </c>
      <c r="K6129" s="1" t="s">
        <v>128</v>
      </c>
      <c r="L6129" s="1" t="s">
        <v>9</v>
      </c>
    </row>
    <row r="6130" spans="1:12" hidden="1" x14ac:dyDescent="0.25">
      <c r="A6130" s="1" t="s">
        <v>10</v>
      </c>
      <c r="B6130" s="1" t="s">
        <v>5398</v>
      </c>
      <c r="C6130" s="1" t="s">
        <v>851</v>
      </c>
      <c r="D6130" s="1" t="s">
        <v>6549</v>
      </c>
      <c r="E6130" s="1" t="s">
        <v>62</v>
      </c>
      <c r="F6130" s="1" t="s">
        <v>706</v>
      </c>
      <c r="G6130" s="1" t="s">
        <v>9</v>
      </c>
      <c r="H6130" s="2">
        <v>16971.95</v>
      </c>
      <c r="I6130" s="2">
        <v>239.6</v>
      </c>
      <c r="J6130" s="2">
        <v>17211.55</v>
      </c>
      <c r="K6130" s="1" t="s">
        <v>128</v>
      </c>
      <c r="L6130" s="1" t="s">
        <v>9</v>
      </c>
    </row>
    <row r="6131" spans="1:12" hidden="1" x14ac:dyDescent="0.25">
      <c r="A6131" s="1" t="s">
        <v>10</v>
      </c>
      <c r="B6131" s="1" t="s">
        <v>5398</v>
      </c>
      <c r="C6131" s="1" t="s">
        <v>851</v>
      </c>
      <c r="D6131" s="1" t="s">
        <v>6550</v>
      </c>
      <c r="E6131" s="1" t="s">
        <v>131</v>
      </c>
      <c r="F6131" s="1" t="s">
        <v>811</v>
      </c>
      <c r="G6131" s="1" t="s">
        <v>9</v>
      </c>
      <c r="H6131" s="2">
        <v>18660.900000000001</v>
      </c>
      <c r="I6131" s="2">
        <v>263.45</v>
      </c>
      <c r="J6131" s="2">
        <v>18924.349999999999</v>
      </c>
      <c r="K6131" s="1" t="s">
        <v>83</v>
      </c>
      <c r="L6131" s="1" t="s">
        <v>9</v>
      </c>
    </row>
    <row r="6132" spans="1:12" hidden="1" x14ac:dyDescent="0.25">
      <c r="A6132" s="1" t="s">
        <v>10</v>
      </c>
      <c r="B6132" s="1" t="s">
        <v>5398</v>
      </c>
      <c r="C6132" s="1" t="s">
        <v>851</v>
      </c>
      <c r="D6132" s="1" t="s">
        <v>6551</v>
      </c>
      <c r="E6132" s="1" t="s">
        <v>131</v>
      </c>
      <c r="F6132" s="1" t="s">
        <v>706</v>
      </c>
      <c r="G6132" s="1" t="s">
        <v>9</v>
      </c>
      <c r="H6132" s="2">
        <v>41871</v>
      </c>
      <c r="I6132" s="2">
        <v>591.12</v>
      </c>
      <c r="J6132" s="2">
        <v>42462.12</v>
      </c>
      <c r="K6132" s="1" t="s">
        <v>83</v>
      </c>
      <c r="L6132" s="1" t="s">
        <v>9</v>
      </c>
    </row>
    <row r="6133" spans="1:12" hidden="1" x14ac:dyDescent="0.25">
      <c r="A6133" s="1" t="s">
        <v>10</v>
      </c>
      <c r="B6133" s="1" t="s">
        <v>5398</v>
      </c>
      <c r="C6133" s="1" t="s">
        <v>851</v>
      </c>
      <c r="D6133" s="1" t="s">
        <v>6552</v>
      </c>
      <c r="E6133" s="1" t="s">
        <v>65</v>
      </c>
      <c r="F6133" s="1" t="s">
        <v>811</v>
      </c>
      <c r="G6133" s="1" t="s">
        <v>9</v>
      </c>
      <c r="H6133" s="2">
        <v>28945.05</v>
      </c>
      <c r="I6133" s="2">
        <v>408.64</v>
      </c>
      <c r="J6133" s="2">
        <v>29353.69</v>
      </c>
      <c r="K6133" s="1" t="s">
        <v>75</v>
      </c>
      <c r="L6133" s="1" t="s">
        <v>9</v>
      </c>
    </row>
    <row r="6134" spans="1:12" hidden="1" x14ac:dyDescent="0.25">
      <c r="A6134" s="1" t="s">
        <v>10</v>
      </c>
      <c r="B6134" s="1" t="s">
        <v>5398</v>
      </c>
      <c r="C6134" s="1" t="s">
        <v>851</v>
      </c>
      <c r="D6134" s="1" t="s">
        <v>6553</v>
      </c>
      <c r="E6134" s="1" t="s">
        <v>65</v>
      </c>
      <c r="F6134" s="1" t="s">
        <v>706</v>
      </c>
      <c r="G6134" s="1" t="s">
        <v>9</v>
      </c>
      <c r="H6134" s="2">
        <v>104801.60000000001</v>
      </c>
      <c r="I6134" s="2">
        <v>1479.55</v>
      </c>
      <c r="J6134" s="2">
        <v>106281.15</v>
      </c>
      <c r="K6134" s="1" t="s">
        <v>75</v>
      </c>
      <c r="L6134" s="1" t="s">
        <v>9</v>
      </c>
    </row>
    <row r="6135" spans="1:12" hidden="1" x14ac:dyDescent="0.25">
      <c r="A6135" s="1" t="s">
        <v>10</v>
      </c>
      <c r="B6135" s="1" t="s">
        <v>5398</v>
      </c>
      <c r="C6135" s="1" t="s">
        <v>851</v>
      </c>
      <c r="D6135" s="1" t="s">
        <v>6554</v>
      </c>
      <c r="E6135" s="1" t="s">
        <v>18</v>
      </c>
      <c r="F6135" s="1" t="s">
        <v>811</v>
      </c>
      <c r="G6135" s="1" t="s">
        <v>9</v>
      </c>
      <c r="H6135" s="2">
        <v>8725.25</v>
      </c>
      <c r="I6135" s="2">
        <v>123.18</v>
      </c>
      <c r="J6135" s="2">
        <v>8848.43</v>
      </c>
      <c r="K6135" s="1" t="s">
        <v>77</v>
      </c>
      <c r="L6135" s="1" t="s">
        <v>9</v>
      </c>
    </row>
    <row r="6136" spans="1:12" hidden="1" x14ac:dyDescent="0.25">
      <c r="A6136" s="1" t="s">
        <v>10</v>
      </c>
      <c r="B6136" s="1" t="s">
        <v>5398</v>
      </c>
      <c r="C6136" s="1" t="s">
        <v>851</v>
      </c>
      <c r="D6136" s="1" t="s">
        <v>6555</v>
      </c>
      <c r="E6136" s="1" t="s">
        <v>18</v>
      </c>
      <c r="F6136" s="1" t="s">
        <v>706</v>
      </c>
      <c r="G6136" s="1" t="s">
        <v>9</v>
      </c>
      <c r="H6136" s="2">
        <v>44152.4</v>
      </c>
      <c r="I6136" s="2">
        <v>623.33000000000004</v>
      </c>
      <c r="J6136" s="2">
        <v>44775.73</v>
      </c>
      <c r="K6136" s="1" t="s">
        <v>77</v>
      </c>
      <c r="L6136" s="1" t="s">
        <v>9</v>
      </c>
    </row>
    <row r="6137" spans="1:12" hidden="1" x14ac:dyDescent="0.25">
      <c r="A6137" s="1" t="s">
        <v>10</v>
      </c>
      <c r="B6137" s="1" t="s">
        <v>5398</v>
      </c>
      <c r="C6137" s="1" t="s">
        <v>872</v>
      </c>
      <c r="D6137" s="1" t="s">
        <v>6556</v>
      </c>
      <c r="E6137" s="1" t="s">
        <v>31</v>
      </c>
      <c r="F6137" s="1" t="s">
        <v>706</v>
      </c>
      <c r="G6137" s="1" t="s">
        <v>9</v>
      </c>
      <c r="H6137" s="2">
        <v>238195.5</v>
      </c>
      <c r="I6137" s="2">
        <v>3362.76</v>
      </c>
      <c r="J6137" s="2">
        <v>241558.26</v>
      </c>
      <c r="K6137" s="1" t="s">
        <v>80</v>
      </c>
      <c r="L6137" s="1" t="s">
        <v>9</v>
      </c>
    </row>
    <row r="6138" spans="1:12" hidden="1" x14ac:dyDescent="0.25">
      <c r="A6138" s="1" t="s">
        <v>10</v>
      </c>
      <c r="B6138" s="1" t="s">
        <v>5398</v>
      </c>
      <c r="C6138" s="1" t="s">
        <v>872</v>
      </c>
      <c r="D6138" s="1" t="s">
        <v>6557</v>
      </c>
      <c r="E6138" s="1" t="s">
        <v>82</v>
      </c>
      <c r="F6138" s="1" t="s">
        <v>706</v>
      </c>
      <c r="G6138" s="1" t="s">
        <v>9</v>
      </c>
      <c r="H6138" s="2">
        <v>314059.7</v>
      </c>
      <c r="I6138" s="2">
        <v>4433.78</v>
      </c>
      <c r="J6138" s="2">
        <v>318493.48</v>
      </c>
      <c r="K6138" s="1" t="s">
        <v>87</v>
      </c>
      <c r="L6138" s="1" t="s">
        <v>9</v>
      </c>
    </row>
    <row r="6139" spans="1:12" hidden="1" x14ac:dyDescent="0.25">
      <c r="A6139" s="1" t="s">
        <v>10</v>
      </c>
      <c r="B6139" s="1" t="s">
        <v>5398</v>
      </c>
      <c r="C6139" s="1" t="s">
        <v>872</v>
      </c>
      <c r="D6139" s="1" t="s">
        <v>6558</v>
      </c>
      <c r="E6139" s="1" t="s">
        <v>90</v>
      </c>
      <c r="F6139" s="1" t="s">
        <v>706</v>
      </c>
      <c r="G6139" s="1" t="s">
        <v>9</v>
      </c>
      <c r="H6139" s="2">
        <v>48913.25</v>
      </c>
      <c r="I6139" s="2">
        <v>690.54</v>
      </c>
      <c r="J6139" s="2">
        <v>49603.79</v>
      </c>
      <c r="K6139" s="1" t="s">
        <v>93</v>
      </c>
      <c r="L6139" s="1" t="s">
        <v>9</v>
      </c>
    </row>
    <row r="6140" spans="1:12" hidden="1" x14ac:dyDescent="0.25">
      <c r="A6140" s="1" t="s">
        <v>10</v>
      </c>
      <c r="B6140" s="1" t="s">
        <v>5398</v>
      </c>
      <c r="C6140" s="1" t="s">
        <v>872</v>
      </c>
      <c r="D6140" s="1" t="s">
        <v>6559</v>
      </c>
      <c r="E6140" s="1" t="s">
        <v>154</v>
      </c>
      <c r="F6140" s="1" t="s">
        <v>706</v>
      </c>
      <c r="G6140" s="1" t="s">
        <v>9</v>
      </c>
      <c r="H6140" s="2">
        <v>205144.1</v>
      </c>
      <c r="I6140" s="2">
        <v>2896.15</v>
      </c>
      <c r="J6140" s="2">
        <v>208040.25</v>
      </c>
      <c r="K6140" s="1" t="s">
        <v>282</v>
      </c>
      <c r="L6140" s="1" t="s">
        <v>9</v>
      </c>
    </row>
    <row r="6141" spans="1:12" hidden="1" x14ac:dyDescent="0.25">
      <c r="A6141" s="1" t="s">
        <v>10</v>
      </c>
      <c r="B6141" s="1" t="s">
        <v>5398</v>
      </c>
      <c r="C6141" s="1" t="s">
        <v>872</v>
      </c>
      <c r="D6141" s="1" t="s">
        <v>6560</v>
      </c>
      <c r="E6141" s="1" t="s">
        <v>23</v>
      </c>
      <c r="F6141" s="1" t="s">
        <v>706</v>
      </c>
      <c r="G6141" s="1" t="s">
        <v>9</v>
      </c>
      <c r="H6141" s="2">
        <v>-14159.3</v>
      </c>
      <c r="I6141" s="2">
        <v>-199.9</v>
      </c>
      <c r="J6141" s="2">
        <v>-14359.2</v>
      </c>
      <c r="K6141" s="1" t="s">
        <v>282</v>
      </c>
      <c r="L6141" s="1" t="s">
        <v>9</v>
      </c>
    </row>
    <row r="6142" spans="1:12" hidden="1" x14ac:dyDescent="0.25">
      <c r="A6142" s="1" t="s">
        <v>10</v>
      </c>
      <c r="B6142" s="1" t="s">
        <v>5398</v>
      </c>
      <c r="C6142" s="1" t="s">
        <v>872</v>
      </c>
      <c r="D6142" s="1" t="s">
        <v>6561</v>
      </c>
      <c r="E6142" s="1" t="s">
        <v>23</v>
      </c>
      <c r="F6142" s="1" t="s">
        <v>706</v>
      </c>
      <c r="G6142" s="1" t="s">
        <v>9</v>
      </c>
      <c r="H6142" s="2">
        <v>110245</v>
      </c>
      <c r="I6142" s="2">
        <v>1556.4</v>
      </c>
      <c r="J6142" s="2">
        <v>111801.4</v>
      </c>
      <c r="K6142" s="1" t="s">
        <v>24</v>
      </c>
      <c r="L6142" s="1" t="s">
        <v>9</v>
      </c>
    </row>
    <row r="6143" spans="1:12" hidden="1" x14ac:dyDescent="0.25">
      <c r="A6143" s="1" t="s">
        <v>10</v>
      </c>
      <c r="B6143" s="1" t="s">
        <v>5398</v>
      </c>
      <c r="C6143" s="1" t="s">
        <v>872</v>
      </c>
      <c r="D6143" s="1" t="s">
        <v>6562</v>
      </c>
      <c r="E6143" s="1" t="s">
        <v>160</v>
      </c>
      <c r="F6143" s="1" t="s">
        <v>706</v>
      </c>
      <c r="G6143" s="1" t="s">
        <v>9</v>
      </c>
      <c r="H6143" s="2">
        <v>107284.45</v>
      </c>
      <c r="I6143" s="2">
        <v>1514.6</v>
      </c>
      <c r="J6143" s="2">
        <v>108799.05</v>
      </c>
      <c r="K6143" s="1" t="s">
        <v>293</v>
      </c>
      <c r="L6143" s="1" t="s">
        <v>9</v>
      </c>
    </row>
    <row r="6144" spans="1:12" hidden="1" x14ac:dyDescent="0.25">
      <c r="A6144" s="1" t="s">
        <v>10</v>
      </c>
      <c r="B6144" s="1" t="s">
        <v>5398</v>
      </c>
      <c r="C6144" s="1" t="s">
        <v>872</v>
      </c>
      <c r="D6144" s="1" t="s">
        <v>6563</v>
      </c>
      <c r="E6144" s="1" t="s">
        <v>167</v>
      </c>
      <c r="F6144" s="1" t="s">
        <v>706</v>
      </c>
      <c r="G6144" s="1" t="s">
        <v>9</v>
      </c>
      <c r="H6144" s="2">
        <v>51340</v>
      </c>
      <c r="I6144" s="2">
        <v>724.8</v>
      </c>
      <c r="J6144" s="2">
        <v>52064.800000000003</v>
      </c>
      <c r="K6144" s="1" t="s">
        <v>298</v>
      </c>
      <c r="L6144" s="1" t="s">
        <v>9</v>
      </c>
    </row>
    <row r="6145" spans="1:12" hidden="1" x14ac:dyDescent="0.25">
      <c r="A6145" s="1" t="s">
        <v>10</v>
      </c>
      <c r="B6145" s="1" t="s">
        <v>5398</v>
      </c>
      <c r="C6145" s="1" t="s">
        <v>872</v>
      </c>
      <c r="D6145" s="1" t="s">
        <v>6564</v>
      </c>
      <c r="E6145" s="1" t="s">
        <v>171</v>
      </c>
      <c r="F6145" s="1" t="s">
        <v>706</v>
      </c>
      <c r="G6145" s="1" t="s">
        <v>9</v>
      </c>
      <c r="H6145" s="2">
        <v>82505.25</v>
      </c>
      <c r="I6145" s="2">
        <v>1164.78</v>
      </c>
      <c r="J6145" s="2">
        <v>83670.03</v>
      </c>
      <c r="K6145" s="1" t="s">
        <v>306</v>
      </c>
      <c r="L6145" s="1" t="s">
        <v>9</v>
      </c>
    </row>
    <row r="6146" spans="1:12" hidden="1" x14ac:dyDescent="0.25">
      <c r="A6146" s="1" t="s">
        <v>10</v>
      </c>
      <c r="B6146" s="1" t="s">
        <v>5398</v>
      </c>
      <c r="C6146" s="1" t="s">
        <v>872</v>
      </c>
      <c r="D6146" s="1" t="s">
        <v>6565</v>
      </c>
      <c r="E6146" s="1" t="s">
        <v>27</v>
      </c>
      <c r="F6146" s="1" t="s">
        <v>706</v>
      </c>
      <c r="G6146" s="1" t="s">
        <v>9</v>
      </c>
      <c r="H6146" s="2">
        <v>109616.85</v>
      </c>
      <c r="I6146" s="2">
        <v>1547.53</v>
      </c>
      <c r="J6146" s="2">
        <v>111164.38</v>
      </c>
      <c r="K6146" s="1" t="s">
        <v>28</v>
      </c>
      <c r="L6146" s="1" t="s">
        <v>9</v>
      </c>
    </row>
    <row r="6147" spans="1:12" hidden="1" x14ac:dyDescent="0.25">
      <c r="A6147" s="1" t="s">
        <v>10</v>
      </c>
      <c r="B6147" s="1" t="s">
        <v>5398</v>
      </c>
      <c r="C6147" s="1" t="s">
        <v>872</v>
      </c>
      <c r="D6147" s="1" t="s">
        <v>6566</v>
      </c>
      <c r="E6147" s="1" t="s">
        <v>313</v>
      </c>
      <c r="F6147" s="1" t="s">
        <v>706</v>
      </c>
      <c r="G6147" s="1" t="s">
        <v>9</v>
      </c>
      <c r="H6147" s="2">
        <v>241715.35</v>
      </c>
      <c r="I6147" s="2">
        <v>3412.45</v>
      </c>
      <c r="J6147" s="2">
        <v>245127.8</v>
      </c>
      <c r="K6147" s="1" t="s">
        <v>318</v>
      </c>
      <c r="L6147" s="1" t="s">
        <v>9</v>
      </c>
    </row>
    <row r="6148" spans="1:12" hidden="1" x14ac:dyDescent="0.25">
      <c r="A6148" s="1" t="s">
        <v>10</v>
      </c>
      <c r="B6148" s="1" t="s">
        <v>5398</v>
      </c>
      <c r="C6148" s="1" t="s">
        <v>883</v>
      </c>
      <c r="D6148" s="1" t="s">
        <v>6567</v>
      </c>
      <c r="E6148" s="1" t="s">
        <v>31</v>
      </c>
      <c r="F6148" s="1" t="s">
        <v>706</v>
      </c>
      <c r="G6148" s="1" t="s">
        <v>9</v>
      </c>
      <c r="H6148" s="2">
        <v>69190</v>
      </c>
      <c r="I6148" s="2">
        <v>976.8</v>
      </c>
      <c r="J6148" s="2">
        <v>70166.8</v>
      </c>
      <c r="K6148" s="1" t="s">
        <v>80</v>
      </c>
      <c r="L6148" s="1" t="s">
        <v>9</v>
      </c>
    </row>
    <row r="6149" spans="1:12" hidden="1" x14ac:dyDescent="0.25">
      <c r="A6149" s="1" t="s">
        <v>10</v>
      </c>
      <c r="B6149" s="1" t="s">
        <v>5398</v>
      </c>
      <c r="C6149" s="1" t="s">
        <v>883</v>
      </c>
      <c r="D6149" s="1" t="s">
        <v>6568</v>
      </c>
      <c r="E6149" s="1" t="s">
        <v>82</v>
      </c>
      <c r="F6149" s="1" t="s">
        <v>706</v>
      </c>
      <c r="G6149" s="1" t="s">
        <v>9</v>
      </c>
      <c r="H6149" s="2">
        <v>-2125</v>
      </c>
      <c r="I6149" s="2">
        <v>-30</v>
      </c>
      <c r="J6149" s="2">
        <v>-2155</v>
      </c>
      <c r="K6149" s="1" t="s">
        <v>80</v>
      </c>
      <c r="L6149" s="1" t="s">
        <v>9</v>
      </c>
    </row>
    <row r="6150" spans="1:12" hidden="1" x14ac:dyDescent="0.25">
      <c r="A6150" s="1" t="s">
        <v>10</v>
      </c>
      <c r="B6150" s="1" t="s">
        <v>5398</v>
      </c>
      <c r="C6150" s="1" t="s">
        <v>883</v>
      </c>
      <c r="D6150" s="1" t="s">
        <v>6569</v>
      </c>
      <c r="E6150" s="1" t="s">
        <v>82</v>
      </c>
      <c r="F6150" s="1" t="s">
        <v>706</v>
      </c>
      <c r="G6150" s="1" t="s">
        <v>9</v>
      </c>
      <c r="H6150" s="2">
        <v>55760</v>
      </c>
      <c r="I6150" s="2">
        <v>787.2</v>
      </c>
      <c r="J6150" s="2">
        <v>56547.199999999997</v>
      </c>
      <c r="K6150" s="1" t="s">
        <v>87</v>
      </c>
      <c r="L6150" s="1" t="s">
        <v>9</v>
      </c>
    </row>
    <row r="6151" spans="1:12" hidden="1" x14ac:dyDescent="0.25">
      <c r="A6151" s="1" t="s">
        <v>10</v>
      </c>
      <c r="B6151" s="1" t="s">
        <v>5398</v>
      </c>
      <c r="C6151" s="1" t="s">
        <v>883</v>
      </c>
      <c r="D6151" s="1" t="s">
        <v>6570</v>
      </c>
      <c r="E6151" s="1" t="s">
        <v>90</v>
      </c>
      <c r="F6151" s="1" t="s">
        <v>706</v>
      </c>
      <c r="G6151" s="1" t="s">
        <v>9</v>
      </c>
      <c r="H6151" s="2">
        <v>85</v>
      </c>
      <c r="I6151" s="2">
        <v>1.2</v>
      </c>
      <c r="J6151" s="2">
        <v>86.2</v>
      </c>
      <c r="K6151" s="1" t="s">
        <v>80</v>
      </c>
      <c r="L6151" s="1" t="s">
        <v>9</v>
      </c>
    </row>
    <row r="6152" spans="1:12" hidden="1" x14ac:dyDescent="0.25">
      <c r="A6152" s="1" t="s">
        <v>10</v>
      </c>
      <c r="B6152" s="1" t="s">
        <v>5398</v>
      </c>
      <c r="C6152" s="1" t="s">
        <v>883</v>
      </c>
      <c r="D6152" s="1" t="s">
        <v>6571</v>
      </c>
      <c r="E6152" s="1" t="s">
        <v>90</v>
      </c>
      <c r="F6152" s="1" t="s">
        <v>706</v>
      </c>
      <c r="G6152" s="1" t="s">
        <v>9</v>
      </c>
      <c r="H6152" s="2">
        <v>17680</v>
      </c>
      <c r="I6152" s="2">
        <v>249.6</v>
      </c>
      <c r="J6152" s="2">
        <v>17929.599999999999</v>
      </c>
      <c r="K6152" s="1" t="s">
        <v>93</v>
      </c>
      <c r="L6152" s="1" t="s">
        <v>9</v>
      </c>
    </row>
    <row r="6153" spans="1:12" hidden="1" x14ac:dyDescent="0.25">
      <c r="A6153" s="1" t="s">
        <v>10</v>
      </c>
      <c r="B6153" s="1" t="s">
        <v>5398</v>
      </c>
      <c r="C6153" s="1" t="s">
        <v>883</v>
      </c>
      <c r="D6153" s="1" t="s">
        <v>6572</v>
      </c>
      <c r="E6153" s="1" t="s">
        <v>154</v>
      </c>
      <c r="F6153" s="1" t="s">
        <v>706</v>
      </c>
      <c r="G6153" s="1" t="s">
        <v>9</v>
      </c>
      <c r="H6153" s="2">
        <v>49725</v>
      </c>
      <c r="I6153" s="2">
        <v>702</v>
      </c>
      <c r="J6153" s="2">
        <v>50427</v>
      </c>
      <c r="K6153" s="1" t="s">
        <v>282</v>
      </c>
      <c r="L6153" s="1" t="s">
        <v>9</v>
      </c>
    </row>
    <row r="6154" spans="1:12" hidden="1" x14ac:dyDescent="0.25">
      <c r="A6154" s="1" t="s">
        <v>10</v>
      </c>
      <c r="B6154" s="1" t="s">
        <v>5398</v>
      </c>
      <c r="C6154" s="1" t="s">
        <v>883</v>
      </c>
      <c r="D6154" s="1" t="s">
        <v>6573</v>
      </c>
      <c r="E6154" s="1" t="s">
        <v>23</v>
      </c>
      <c r="F6154" s="1" t="s">
        <v>706</v>
      </c>
      <c r="G6154" s="1" t="s">
        <v>9</v>
      </c>
      <c r="H6154" s="2">
        <v>36167.5</v>
      </c>
      <c r="I6154" s="2">
        <v>510.6</v>
      </c>
      <c r="J6154" s="2">
        <v>36678.1</v>
      </c>
      <c r="K6154" s="1" t="s">
        <v>24</v>
      </c>
      <c r="L6154" s="1" t="s">
        <v>9</v>
      </c>
    </row>
    <row r="6155" spans="1:12" hidden="1" x14ac:dyDescent="0.25">
      <c r="A6155" s="1" t="s">
        <v>10</v>
      </c>
      <c r="B6155" s="1" t="s">
        <v>5398</v>
      </c>
      <c r="C6155" s="1" t="s">
        <v>883</v>
      </c>
      <c r="D6155" s="1" t="s">
        <v>6574</v>
      </c>
      <c r="E6155" s="1" t="s">
        <v>160</v>
      </c>
      <c r="F6155" s="1" t="s">
        <v>706</v>
      </c>
      <c r="G6155" s="1" t="s">
        <v>9</v>
      </c>
      <c r="H6155" s="2">
        <v>41480</v>
      </c>
      <c r="I6155" s="2">
        <v>585.6</v>
      </c>
      <c r="J6155" s="2">
        <v>42065.599999999999</v>
      </c>
      <c r="K6155" s="1" t="s">
        <v>293</v>
      </c>
      <c r="L6155" s="1" t="s">
        <v>9</v>
      </c>
    </row>
    <row r="6156" spans="1:12" hidden="1" x14ac:dyDescent="0.25">
      <c r="A6156" s="1" t="s">
        <v>10</v>
      </c>
      <c r="B6156" s="1" t="s">
        <v>5398</v>
      </c>
      <c r="C6156" s="1" t="s">
        <v>883</v>
      </c>
      <c r="D6156" s="1" t="s">
        <v>6575</v>
      </c>
      <c r="E6156" s="1" t="s">
        <v>167</v>
      </c>
      <c r="F6156" s="1" t="s">
        <v>706</v>
      </c>
      <c r="G6156" s="1" t="s">
        <v>9</v>
      </c>
      <c r="H6156" s="2">
        <v>54145</v>
      </c>
      <c r="I6156" s="2">
        <v>764.4</v>
      </c>
      <c r="J6156" s="2">
        <v>54909.4</v>
      </c>
      <c r="K6156" s="1" t="s">
        <v>298</v>
      </c>
      <c r="L6156" s="1" t="s">
        <v>9</v>
      </c>
    </row>
    <row r="6157" spans="1:12" hidden="1" x14ac:dyDescent="0.25">
      <c r="A6157" s="1" t="s">
        <v>10</v>
      </c>
      <c r="B6157" s="1" t="s">
        <v>5398</v>
      </c>
      <c r="C6157" s="1" t="s">
        <v>883</v>
      </c>
      <c r="D6157" s="1" t="s">
        <v>6576</v>
      </c>
      <c r="E6157" s="1" t="s">
        <v>171</v>
      </c>
      <c r="F6157" s="1" t="s">
        <v>706</v>
      </c>
      <c r="G6157" s="1" t="s">
        <v>9</v>
      </c>
      <c r="H6157" s="2">
        <v>37392.35</v>
      </c>
      <c r="I6157" s="2">
        <v>527.89</v>
      </c>
      <c r="J6157" s="2">
        <v>37920.239999999998</v>
      </c>
      <c r="K6157" s="1" t="s">
        <v>306</v>
      </c>
      <c r="L6157" s="1" t="s">
        <v>9</v>
      </c>
    </row>
    <row r="6158" spans="1:12" hidden="1" x14ac:dyDescent="0.25">
      <c r="A6158" s="1" t="s">
        <v>10</v>
      </c>
      <c r="B6158" s="1" t="s">
        <v>5398</v>
      </c>
      <c r="C6158" s="1" t="s">
        <v>883</v>
      </c>
      <c r="D6158" s="1" t="s">
        <v>6577</v>
      </c>
      <c r="E6158" s="1" t="s">
        <v>27</v>
      </c>
      <c r="F6158" s="1" t="s">
        <v>706</v>
      </c>
      <c r="G6158" s="1" t="s">
        <v>9</v>
      </c>
      <c r="H6158" s="2">
        <v>32002.5</v>
      </c>
      <c r="I6158" s="2">
        <v>451.8</v>
      </c>
      <c r="J6158" s="2">
        <v>32454.3</v>
      </c>
      <c r="K6158" s="1" t="s">
        <v>28</v>
      </c>
      <c r="L6158" s="1" t="s">
        <v>9</v>
      </c>
    </row>
    <row r="6159" spans="1:12" hidden="1" x14ac:dyDescent="0.25">
      <c r="A6159" s="1" t="s">
        <v>10</v>
      </c>
      <c r="B6159" s="1" t="s">
        <v>5398</v>
      </c>
      <c r="C6159" s="1" t="s">
        <v>883</v>
      </c>
      <c r="D6159" s="1" t="s">
        <v>6578</v>
      </c>
      <c r="E6159" s="1" t="s">
        <v>313</v>
      </c>
      <c r="F6159" s="1" t="s">
        <v>706</v>
      </c>
      <c r="G6159" s="1" t="s">
        <v>9</v>
      </c>
      <c r="H6159" s="2">
        <v>50575</v>
      </c>
      <c r="I6159" s="2">
        <v>714</v>
      </c>
      <c r="J6159" s="2">
        <v>51289</v>
      </c>
      <c r="K6159" s="1" t="s">
        <v>318</v>
      </c>
      <c r="L6159" s="1" t="s">
        <v>9</v>
      </c>
    </row>
    <row r="6160" spans="1:12" hidden="1" x14ac:dyDescent="0.25">
      <c r="A6160" s="1" t="s">
        <v>10</v>
      </c>
      <c r="B6160" s="1" t="s">
        <v>5398</v>
      </c>
      <c r="C6160" s="1" t="s">
        <v>893</v>
      </c>
      <c r="D6160" s="1" t="s">
        <v>6579</v>
      </c>
      <c r="E6160" s="1" t="s">
        <v>31</v>
      </c>
      <c r="F6160" s="1" t="s">
        <v>778</v>
      </c>
      <c r="G6160" s="1" t="s">
        <v>9</v>
      </c>
      <c r="H6160" s="2">
        <v>128945</v>
      </c>
      <c r="I6160" s="2">
        <v>1820.4</v>
      </c>
      <c r="J6160" s="2">
        <v>130765.4</v>
      </c>
      <c r="K6160" s="1" t="s">
        <v>80</v>
      </c>
      <c r="L6160" s="1" t="s">
        <v>9</v>
      </c>
    </row>
    <row r="6161" spans="1:12" hidden="1" x14ac:dyDescent="0.25">
      <c r="A6161" s="1" t="s">
        <v>10</v>
      </c>
      <c r="B6161" s="1" t="s">
        <v>5398</v>
      </c>
      <c r="C6161" s="1" t="s">
        <v>893</v>
      </c>
      <c r="D6161" s="1" t="s">
        <v>6580</v>
      </c>
      <c r="E6161" s="1" t="s">
        <v>82</v>
      </c>
      <c r="F6161" s="1" t="s">
        <v>778</v>
      </c>
      <c r="G6161" s="1" t="s">
        <v>9</v>
      </c>
      <c r="H6161" s="2">
        <v>80693.05</v>
      </c>
      <c r="I6161" s="2">
        <v>1139.2</v>
      </c>
      <c r="J6161" s="2">
        <v>81832.25</v>
      </c>
      <c r="K6161" s="1" t="s">
        <v>87</v>
      </c>
      <c r="L6161" s="1" t="s">
        <v>9</v>
      </c>
    </row>
    <row r="6162" spans="1:12" hidden="1" x14ac:dyDescent="0.25">
      <c r="A6162" s="1" t="s">
        <v>10</v>
      </c>
      <c r="B6162" s="1" t="s">
        <v>5398</v>
      </c>
      <c r="C6162" s="1" t="s">
        <v>893</v>
      </c>
      <c r="D6162" s="1" t="s">
        <v>6581</v>
      </c>
      <c r="E6162" s="1" t="s">
        <v>90</v>
      </c>
      <c r="F6162" s="1" t="s">
        <v>778</v>
      </c>
      <c r="G6162" s="1" t="s">
        <v>9</v>
      </c>
      <c r="H6162" s="2">
        <v>28656.05</v>
      </c>
      <c r="I6162" s="2">
        <v>404.56</v>
      </c>
      <c r="J6162" s="2">
        <v>29060.61</v>
      </c>
      <c r="K6162" s="1" t="s">
        <v>93</v>
      </c>
      <c r="L6162" s="1" t="s">
        <v>9</v>
      </c>
    </row>
    <row r="6163" spans="1:12" hidden="1" x14ac:dyDescent="0.25">
      <c r="A6163" s="1" t="s">
        <v>10</v>
      </c>
      <c r="B6163" s="1" t="s">
        <v>5398</v>
      </c>
      <c r="C6163" s="1" t="s">
        <v>893</v>
      </c>
      <c r="D6163" s="1" t="s">
        <v>6582</v>
      </c>
      <c r="E6163" s="1" t="s">
        <v>154</v>
      </c>
      <c r="F6163" s="1" t="s">
        <v>778</v>
      </c>
      <c r="G6163" s="1" t="s">
        <v>9</v>
      </c>
      <c r="H6163" s="2">
        <v>100044.15</v>
      </c>
      <c r="I6163" s="2">
        <v>1412.39</v>
      </c>
      <c r="J6163" s="2">
        <v>101456.54</v>
      </c>
      <c r="K6163" s="1" t="s">
        <v>282</v>
      </c>
      <c r="L6163" s="1" t="s">
        <v>9</v>
      </c>
    </row>
    <row r="6164" spans="1:12" hidden="1" x14ac:dyDescent="0.25">
      <c r="A6164" s="1" t="s">
        <v>10</v>
      </c>
      <c r="B6164" s="1" t="s">
        <v>5398</v>
      </c>
      <c r="C6164" s="1" t="s">
        <v>893</v>
      </c>
      <c r="D6164" s="1" t="s">
        <v>6583</v>
      </c>
      <c r="E6164" s="1" t="s">
        <v>23</v>
      </c>
      <c r="F6164" s="1" t="s">
        <v>778</v>
      </c>
      <c r="G6164" s="1" t="s">
        <v>9</v>
      </c>
      <c r="H6164" s="2">
        <v>57942.8</v>
      </c>
      <c r="I6164" s="2">
        <v>818.02</v>
      </c>
      <c r="J6164" s="2">
        <v>58760.82</v>
      </c>
      <c r="K6164" s="1" t="s">
        <v>24</v>
      </c>
      <c r="L6164" s="1" t="s">
        <v>9</v>
      </c>
    </row>
    <row r="6165" spans="1:12" hidden="1" x14ac:dyDescent="0.25">
      <c r="A6165" s="1" t="s">
        <v>10</v>
      </c>
      <c r="B6165" s="1" t="s">
        <v>5398</v>
      </c>
      <c r="C6165" s="1" t="s">
        <v>893</v>
      </c>
      <c r="D6165" s="1" t="s">
        <v>6584</v>
      </c>
      <c r="E6165" s="1" t="s">
        <v>160</v>
      </c>
      <c r="F6165" s="1" t="s">
        <v>778</v>
      </c>
      <c r="G6165" s="1" t="s">
        <v>9</v>
      </c>
      <c r="H6165" s="2">
        <v>-0.85</v>
      </c>
      <c r="I6165" s="2">
        <v>-0.01</v>
      </c>
      <c r="J6165" s="2">
        <v>-0.86</v>
      </c>
      <c r="K6165" s="1" t="s">
        <v>282</v>
      </c>
      <c r="L6165" s="1" t="s">
        <v>9</v>
      </c>
    </row>
    <row r="6166" spans="1:12" hidden="1" x14ac:dyDescent="0.25">
      <c r="A6166" s="1" t="s">
        <v>10</v>
      </c>
      <c r="B6166" s="1" t="s">
        <v>5398</v>
      </c>
      <c r="C6166" s="1" t="s">
        <v>893</v>
      </c>
      <c r="D6166" s="1" t="s">
        <v>6585</v>
      </c>
      <c r="E6166" s="1" t="s">
        <v>160</v>
      </c>
      <c r="F6166" s="1" t="s">
        <v>778</v>
      </c>
      <c r="G6166" s="1" t="s">
        <v>9</v>
      </c>
      <c r="H6166" s="2">
        <v>0.85</v>
      </c>
      <c r="I6166" s="2">
        <v>0.01</v>
      </c>
      <c r="J6166" s="2">
        <v>0.86</v>
      </c>
      <c r="K6166" s="1" t="s">
        <v>24</v>
      </c>
      <c r="L6166" s="1" t="s">
        <v>9</v>
      </c>
    </row>
    <row r="6167" spans="1:12" hidden="1" x14ac:dyDescent="0.25">
      <c r="A6167" s="1" t="s">
        <v>10</v>
      </c>
      <c r="B6167" s="1" t="s">
        <v>5398</v>
      </c>
      <c r="C6167" s="1" t="s">
        <v>893</v>
      </c>
      <c r="D6167" s="1" t="s">
        <v>6586</v>
      </c>
      <c r="E6167" s="1" t="s">
        <v>160</v>
      </c>
      <c r="F6167" s="1" t="s">
        <v>778</v>
      </c>
      <c r="G6167" s="1" t="s">
        <v>9</v>
      </c>
      <c r="H6167" s="2">
        <v>84255.4</v>
      </c>
      <c r="I6167" s="2">
        <v>1189.49</v>
      </c>
      <c r="J6167" s="2">
        <v>85444.89</v>
      </c>
      <c r="K6167" s="1" t="s">
        <v>293</v>
      </c>
      <c r="L6167" s="1" t="s">
        <v>9</v>
      </c>
    </row>
    <row r="6168" spans="1:12" hidden="1" x14ac:dyDescent="0.25">
      <c r="A6168" s="1" t="s">
        <v>10</v>
      </c>
      <c r="B6168" s="1" t="s">
        <v>5398</v>
      </c>
      <c r="C6168" s="1" t="s">
        <v>893</v>
      </c>
      <c r="D6168" s="1" t="s">
        <v>6587</v>
      </c>
      <c r="E6168" s="1" t="s">
        <v>167</v>
      </c>
      <c r="F6168" s="1" t="s">
        <v>778</v>
      </c>
      <c r="G6168" s="1" t="s">
        <v>9</v>
      </c>
      <c r="H6168" s="2">
        <v>54057.45</v>
      </c>
      <c r="I6168" s="2">
        <v>763.16</v>
      </c>
      <c r="J6168" s="2">
        <v>54820.61</v>
      </c>
      <c r="K6168" s="1" t="s">
        <v>298</v>
      </c>
      <c r="L6168" s="1" t="s">
        <v>9</v>
      </c>
    </row>
    <row r="6169" spans="1:12" hidden="1" x14ac:dyDescent="0.25">
      <c r="A6169" s="1" t="s">
        <v>10</v>
      </c>
      <c r="B6169" s="1" t="s">
        <v>5398</v>
      </c>
      <c r="C6169" s="1" t="s">
        <v>893</v>
      </c>
      <c r="D6169" s="1" t="s">
        <v>6588</v>
      </c>
      <c r="E6169" s="1" t="s">
        <v>171</v>
      </c>
      <c r="F6169" s="1" t="s">
        <v>778</v>
      </c>
      <c r="G6169" s="1" t="s">
        <v>9</v>
      </c>
      <c r="H6169" s="2">
        <v>-0.85</v>
      </c>
      <c r="I6169" s="2">
        <v>-0.01</v>
      </c>
      <c r="J6169" s="2">
        <v>-0.86</v>
      </c>
      <c r="K6169" s="1" t="s">
        <v>293</v>
      </c>
      <c r="L6169" s="1" t="s">
        <v>9</v>
      </c>
    </row>
    <row r="6170" spans="1:12" hidden="1" x14ac:dyDescent="0.25">
      <c r="A6170" s="1" t="s">
        <v>10</v>
      </c>
      <c r="B6170" s="1" t="s">
        <v>5398</v>
      </c>
      <c r="C6170" s="1" t="s">
        <v>893</v>
      </c>
      <c r="D6170" s="1" t="s">
        <v>6589</v>
      </c>
      <c r="E6170" s="1" t="s">
        <v>171</v>
      </c>
      <c r="F6170" s="1" t="s">
        <v>778</v>
      </c>
      <c r="G6170" s="1" t="s">
        <v>9</v>
      </c>
      <c r="H6170" s="2">
        <v>40899.449999999997</v>
      </c>
      <c r="I6170" s="2">
        <v>577.4</v>
      </c>
      <c r="J6170" s="2">
        <v>41476.85</v>
      </c>
      <c r="K6170" s="1" t="s">
        <v>306</v>
      </c>
      <c r="L6170" s="1" t="s">
        <v>9</v>
      </c>
    </row>
    <row r="6171" spans="1:12" hidden="1" x14ac:dyDescent="0.25">
      <c r="A6171" s="1" t="s">
        <v>10</v>
      </c>
      <c r="B6171" s="1" t="s">
        <v>5398</v>
      </c>
      <c r="C6171" s="1" t="s">
        <v>893</v>
      </c>
      <c r="D6171" s="1" t="s">
        <v>6590</v>
      </c>
      <c r="E6171" s="1" t="s">
        <v>27</v>
      </c>
      <c r="F6171" s="1" t="s">
        <v>778</v>
      </c>
      <c r="G6171" s="1" t="s">
        <v>9</v>
      </c>
      <c r="H6171" s="2">
        <v>46830.75</v>
      </c>
      <c r="I6171" s="2">
        <v>661.14</v>
      </c>
      <c r="J6171" s="2">
        <v>47491.89</v>
      </c>
      <c r="K6171" s="1" t="s">
        <v>28</v>
      </c>
      <c r="L6171" s="1" t="s">
        <v>9</v>
      </c>
    </row>
    <row r="6172" spans="1:12" hidden="1" x14ac:dyDescent="0.25">
      <c r="A6172" s="1" t="s">
        <v>10</v>
      </c>
      <c r="B6172" s="1" t="s">
        <v>5398</v>
      </c>
      <c r="C6172" s="1" t="s">
        <v>907</v>
      </c>
      <c r="D6172" s="1" t="s">
        <v>6591</v>
      </c>
      <c r="E6172" s="1" t="s">
        <v>27</v>
      </c>
      <c r="F6172" s="1" t="s">
        <v>706</v>
      </c>
      <c r="G6172" s="1" t="s">
        <v>9</v>
      </c>
      <c r="H6172" s="2">
        <v>27625</v>
      </c>
      <c r="I6172" s="2">
        <v>390</v>
      </c>
      <c r="J6172" s="2">
        <v>28015</v>
      </c>
      <c r="K6172" s="1" t="s">
        <v>28</v>
      </c>
      <c r="L6172" s="1" t="s">
        <v>9</v>
      </c>
    </row>
    <row r="6173" spans="1:12" hidden="1" x14ac:dyDescent="0.25">
      <c r="A6173" s="1" t="s">
        <v>10</v>
      </c>
      <c r="B6173" s="1" t="s">
        <v>5398</v>
      </c>
      <c r="C6173" s="1" t="s">
        <v>911</v>
      </c>
      <c r="D6173" s="1" t="s">
        <v>6592</v>
      </c>
      <c r="E6173" s="1" t="s">
        <v>154</v>
      </c>
      <c r="F6173" s="1" t="s">
        <v>811</v>
      </c>
      <c r="G6173" s="1" t="s">
        <v>9</v>
      </c>
      <c r="H6173" s="2">
        <v>36053.599999999999</v>
      </c>
      <c r="I6173" s="2">
        <v>508.99</v>
      </c>
      <c r="J6173" s="2">
        <v>36562.589999999997</v>
      </c>
      <c r="K6173" s="1" t="s">
        <v>282</v>
      </c>
      <c r="L6173" s="1" t="s">
        <v>9</v>
      </c>
    </row>
    <row r="6174" spans="1:12" hidden="1" x14ac:dyDescent="0.25">
      <c r="A6174" s="1" t="s">
        <v>10</v>
      </c>
      <c r="B6174" s="1" t="s">
        <v>5398</v>
      </c>
      <c r="C6174" s="1" t="s">
        <v>911</v>
      </c>
      <c r="D6174" s="1" t="s">
        <v>6593</v>
      </c>
      <c r="E6174" s="1" t="s">
        <v>23</v>
      </c>
      <c r="F6174" s="1" t="s">
        <v>811</v>
      </c>
      <c r="G6174" s="1" t="s">
        <v>9</v>
      </c>
      <c r="H6174" s="2">
        <v>-401.2</v>
      </c>
      <c r="I6174" s="2">
        <v>-5.66</v>
      </c>
      <c r="J6174" s="2">
        <v>-406.86</v>
      </c>
      <c r="K6174" s="1" t="s">
        <v>282</v>
      </c>
      <c r="L6174" s="1" t="s">
        <v>9</v>
      </c>
    </row>
    <row r="6175" spans="1:12" hidden="1" x14ac:dyDescent="0.25">
      <c r="A6175" s="1" t="s">
        <v>10</v>
      </c>
      <c r="B6175" s="1" t="s">
        <v>5398</v>
      </c>
      <c r="C6175" s="1" t="s">
        <v>911</v>
      </c>
      <c r="D6175" s="1" t="s">
        <v>6594</v>
      </c>
      <c r="E6175" s="1" t="s">
        <v>23</v>
      </c>
      <c r="F6175" s="1" t="s">
        <v>811</v>
      </c>
      <c r="G6175" s="1" t="s">
        <v>9</v>
      </c>
      <c r="H6175" s="2">
        <v>24621.1</v>
      </c>
      <c r="I6175" s="2">
        <v>347.59</v>
      </c>
      <c r="J6175" s="2">
        <v>24968.69</v>
      </c>
      <c r="K6175" s="1" t="s">
        <v>24</v>
      </c>
      <c r="L6175" s="1" t="s">
        <v>9</v>
      </c>
    </row>
    <row r="6176" spans="1:12" hidden="1" x14ac:dyDescent="0.25">
      <c r="A6176" s="1" t="s">
        <v>10</v>
      </c>
      <c r="B6176" s="1" t="s">
        <v>5398</v>
      </c>
      <c r="C6176" s="1" t="s">
        <v>911</v>
      </c>
      <c r="D6176" s="1" t="s">
        <v>6595</v>
      </c>
      <c r="E6176" s="1" t="s">
        <v>160</v>
      </c>
      <c r="F6176" s="1" t="s">
        <v>811</v>
      </c>
      <c r="G6176" s="1" t="s">
        <v>9</v>
      </c>
      <c r="H6176" s="2">
        <v>25103.9</v>
      </c>
      <c r="I6176" s="2">
        <v>354.41</v>
      </c>
      <c r="J6176" s="2">
        <v>25458.31</v>
      </c>
      <c r="K6176" s="1" t="s">
        <v>293</v>
      </c>
      <c r="L6176" s="1" t="s">
        <v>9</v>
      </c>
    </row>
    <row r="6177" spans="1:12" hidden="1" x14ac:dyDescent="0.25">
      <c r="A6177" s="1" t="s">
        <v>10</v>
      </c>
      <c r="B6177" s="1" t="s">
        <v>5398</v>
      </c>
      <c r="C6177" s="1" t="s">
        <v>911</v>
      </c>
      <c r="D6177" s="1" t="s">
        <v>6596</v>
      </c>
      <c r="E6177" s="1" t="s">
        <v>313</v>
      </c>
      <c r="F6177" s="1" t="s">
        <v>811</v>
      </c>
      <c r="G6177" s="1" t="s">
        <v>9</v>
      </c>
      <c r="H6177" s="2">
        <v>84700.800000000003</v>
      </c>
      <c r="I6177" s="2">
        <v>1195.78</v>
      </c>
      <c r="J6177" s="2">
        <v>85896.58</v>
      </c>
      <c r="K6177" s="1" t="s">
        <v>318</v>
      </c>
      <c r="L6177" s="1" t="s">
        <v>9</v>
      </c>
    </row>
    <row r="6178" spans="1:12" hidden="1" x14ac:dyDescent="0.25">
      <c r="A6178" s="1" t="s">
        <v>10</v>
      </c>
      <c r="B6178" s="1" t="s">
        <v>5398</v>
      </c>
      <c r="C6178" s="1" t="s">
        <v>915</v>
      </c>
      <c r="D6178" s="1" t="s">
        <v>6597</v>
      </c>
      <c r="E6178" s="1" t="s">
        <v>31</v>
      </c>
      <c r="F6178" s="1" t="s">
        <v>811</v>
      </c>
      <c r="G6178" s="1" t="s">
        <v>9</v>
      </c>
      <c r="H6178" s="2">
        <v>400686.6</v>
      </c>
      <c r="I6178" s="2">
        <v>5656.75</v>
      </c>
      <c r="J6178" s="2">
        <v>406343.35</v>
      </c>
      <c r="K6178" s="1" t="s">
        <v>80</v>
      </c>
      <c r="L6178" s="1" t="s">
        <v>9</v>
      </c>
    </row>
    <row r="6179" spans="1:12" hidden="1" x14ac:dyDescent="0.25">
      <c r="A6179" s="1" t="s">
        <v>10</v>
      </c>
      <c r="B6179" s="1" t="s">
        <v>5398</v>
      </c>
      <c r="C6179" s="1" t="s">
        <v>915</v>
      </c>
      <c r="D6179" s="1" t="s">
        <v>6598</v>
      </c>
      <c r="E6179" s="1" t="s">
        <v>82</v>
      </c>
      <c r="F6179" s="1" t="s">
        <v>811</v>
      </c>
      <c r="G6179" s="1" t="s">
        <v>9</v>
      </c>
      <c r="H6179" s="2">
        <v>364370.35</v>
      </c>
      <c r="I6179" s="2">
        <v>5144.05</v>
      </c>
      <c r="J6179" s="2">
        <v>369514.4</v>
      </c>
      <c r="K6179" s="1" t="s">
        <v>87</v>
      </c>
      <c r="L6179" s="1" t="s">
        <v>9</v>
      </c>
    </row>
    <row r="6180" spans="1:12" hidden="1" x14ac:dyDescent="0.25">
      <c r="A6180" s="1" t="s">
        <v>10</v>
      </c>
      <c r="B6180" s="1" t="s">
        <v>5398</v>
      </c>
      <c r="C6180" s="1" t="s">
        <v>915</v>
      </c>
      <c r="D6180" s="1" t="s">
        <v>6599</v>
      </c>
      <c r="E6180" s="1" t="s">
        <v>90</v>
      </c>
      <c r="F6180" s="1" t="s">
        <v>811</v>
      </c>
      <c r="G6180" s="1" t="s">
        <v>9</v>
      </c>
      <c r="H6180" s="2">
        <v>-713.15</v>
      </c>
      <c r="I6180" s="2">
        <v>-10.07</v>
      </c>
      <c r="J6180" s="2">
        <v>-723.22</v>
      </c>
      <c r="K6180" s="1" t="s">
        <v>87</v>
      </c>
      <c r="L6180" s="1" t="s">
        <v>9</v>
      </c>
    </row>
    <row r="6181" spans="1:12" hidden="1" x14ac:dyDescent="0.25">
      <c r="A6181" s="1" t="s">
        <v>10</v>
      </c>
      <c r="B6181" s="1" t="s">
        <v>5398</v>
      </c>
      <c r="C6181" s="1" t="s">
        <v>915</v>
      </c>
      <c r="D6181" s="1" t="s">
        <v>6600</v>
      </c>
      <c r="E6181" s="1" t="s">
        <v>90</v>
      </c>
      <c r="F6181" s="1" t="s">
        <v>811</v>
      </c>
      <c r="G6181" s="1" t="s">
        <v>9</v>
      </c>
      <c r="H6181" s="2">
        <v>124513.1</v>
      </c>
      <c r="I6181" s="2">
        <v>1757.83</v>
      </c>
      <c r="J6181" s="2">
        <v>126270.93</v>
      </c>
      <c r="K6181" s="1" t="s">
        <v>93</v>
      </c>
      <c r="L6181" s="1" t="s">
        <v>9</v>
      </c>
    </row>
    <row r="6182" spans="1:12" hidden="1" x14ac:dyDescent="0.25">
      <c r="A6182" s="1" t="s">
        <v>10</v>
      </c>
      <c r="B6182" s="1" t="s">
        <v>5398</v>
      </c>
      <c r="C6182" s="1" t="s">
        <v>915</v>
      </c>
      <c r="D6182" s="1" t="s">
        <v>6601</v>
      </c>
      <c r="E6182" s="1" t="s">
        <v>154</v>
      </c>
      <c r="F6182" s="1" t="s">
        <v>811</v>
      </c>
      <c r="G6182" s="1" t="s">
        <v>9</v>
      </c>
      <c r="H6182" s="2">
        <v>-1126.25</v>
      </c>
      <c r="I6182" s="2">
        <v>-15.9</v>
      </c>
      <c r="J6182" s="2">
        <v>-1142.1500000000001</v>
      </c>
      <c r="K6182" s="1" t="s">
        <v>80</v>
      </c>
      <c r="L6182" s="1" t="s">
        <v>9</v>
      </c>
    </row>
    <row r="6183" spans="1:12" hidden="1" x14ac:dyDescent="0.25">
      <c r="A6183" s="1" t="s">
        <v>10</v>
      </c>
      <c r="B6183" s="1" t="s">
        <v>5398</v>
      </c>
      <c r="C6183" s="1" t="s">
        <v>915</v>
      </c>
      <c r="D6183" s="1" t="s">
        <v>6602</v>
      </c>
      <c r="E6183" s="1" t="s">
        <v>154</v>
      </c>
      <c r="F6183" s="1" t="s">
        <v>811</v>
      </c>
      <c r="G6183" s="1" t="s">
        <v>9</v>
      </c>
      <c r="H6183" s="2">
        <v>411436.55</v>
      </c>
      <c r="I6183" s="2">
        <v>5808.52</v>
      </c>
      <c r="J6183" s="2">
        <v>417245.07</v>
      </c>
      <c r="K6183" s="1" t="s">
        <v>282</v>
      </c>
      <c r="L6183" s="1" t="s">
        <v>9</v>
      </c>
    </row>
    <row r="6184" spans="1:12" hidden="1" x14ac:dyDescent="0.25">
      <c r="A6184" s="1" t="s">
        <v>10</v>
      </c>
      <c r="B6184" s="1" t="s">
        <v>5398</v>
      </c>
      <c r="C6184" s="1" t="s">
        <v>915</v>
      </c>
      <c r="D6184" s="1" t="s">
        <v>6603</v>
      </c>
      <c r="E6184" s="1" t="s">
        <v>23</v>
      </c>
      <c r="F6184" s="1" t="s">
        <v>811</v>
      </c>
      <c r="G6184" s="1" t="s">
        <v>9</v>
      </c>
      <c r="H6184" s="2">
        <v>287224.34999999998</v>
      </c>
      <c r="I6184" s="2">
        <v>4054.93</v>
      </c>
      <c r="J6184" s="2">
        <v>291279.28000000003</v>
      </c>
      <c r="K6184" s="1" t="s">
        <v>24</v>
      </c>
      <c r="L6184" s="1" t="s">
        <v>9</v>
      </c>
    </row>
    <row r="6185" spans="1:12" hidden="1" x14ac:dyDescent="0.25">
      <c r="A6185" s="1" t="s">
        <v>10</v>
      </c>
      <c r="B6185" s="1" t="s">
        <v>5398</v>
      </c>
      <c r="C6185" s="1" t="s">
        <v>915</v>
      </c>
      <c r="D6185" s="1" t="s">
        <v>6604</v>
      </c>
      <c r="E6185" s="1" t="s">
        <v>160</v>
      </c>
      <c r="F6185" s="1" t="s">
        <v>811</v>
      </c>
      <c r="G6185" s="1" t="s">
        <v>9</v>
      </c>
      <c r="H6185" s="2">
        <v>-122.4</v>
      </c>
      <c r="I6185" s="2">
        <v>-1.73</v>
      </c>
      <c r="J6185" s="2">
        <v>-124.13</v>
      </c>
      <c r="K6185" s="1" t="s">
        <v>24</v>
      </c>
      <c r="L6185" s="1" t="s">
        <v>9</v>
      </c>
    </row>
    <row r="6186" spans="1:12" hidden="1" x14ac:dyDescent="0.25">
      <c r="A6186" s="1" t="s">
        <v>10</v>
      </c>
      <c r="B6186" s="1" t="s">
        <v>5398</v>
      </c>
      <c r="C6186" s="1" t="s">
        <v>915</v>
      </c>
      <c r="D6186" s="1" t="s">
        <v>6605</v>
      </c>
      <c r="E6186" s="1" t="s">
        <v>160</v>
      </c>
      <c r="F6186" s="1" t="s">
        <v>811</v>
      </c>
      <c r="G6186" s="1" t="s">
        <v>9</v>
      </c>
      <c r="H6186" s="2">
        <v>283262.5</v>
      </c>
      <c r="I6186" s="2">
        <v>3999</v>
      </c>
      <c r="J6186" s="2">
        <v>287261.5</v>
      </c>
      <c r="K6186" s="1" t="s">
        <v>293</v>
      </c>
      <c r="L6186" s="1" t="s">
        <v>9</v>
      </c>
    </row>
    <row r="6187" spans="1:12" hidden="1" x14ac:dyDescent="0.25">
      <c r="A6187" s="1" t="s">
        <v>10</v>
      </c>
      <c r="B6187" s="1" t="s">
        <v>5398</v>
      </c>
      <c r="C6187" s="1" t="s">
        <v>915</v>
      </c>
      <c r="D6187" s="1" t="s">
        <v>6606</v>
      </c>
      <c r="E6187" s="1" t="s">
        <v>167</v>
      </c>
      <c r="F6187" s="1" t="s">
        <v>811</v>
      </c>
      <c r="G6187" s="1" t="s">
        <v>9</v>
      </c>
      <c r="H6187" s="2">
        <v>264722.3</v>
      </c>
      <c r="I6187" s="2">
        <v>3737.26</v>
      </c>
      <c r="J6187" s="2">
        <v>268459.56</v>
      </c>
      <c r="K6187" s="1" t="s">
        <v>298</v>
      </c>
      <c r="L6187" s="1" t="s">
        <v>9</v>
      </c>
    </row>
    <row r="6188" spans="1:12" hidden="1" x14ac:dyDescent="0.25">
      <c r="A6188" s="1" t="s">
        <v>10</v>
      </c>
      <c r="B6188" s="1" t="s">
        <v>5398</v>
      </c>
      <c r="C6188" s="1" t="s">
        <v>915</v>
      </c>
      <c r="D6188" s="1" t="s">
        <v>6607</v>
      </c>
      <c r="E6188" s="1" t="s">
        <v>171</v>
      </c>
      <c r="F6188" s="1" t="s">
        <v>811</v>
      </c>
      <c r="G6188" s="1" t="s">
        <v>9</v>
      </c>
      <c r="H6188" s="2">
        <v>-548.25</v>
      </c>
      <c r="I6188" s="2">
        <v>-7.74</v>
      </c>
      <c r="J6188" s="2">
        <v>-555.99</v>
      </c>
      <c r="K6188" s="1" t="s">
        <v>298</v>
      </c>
      <c r="L6188" s="1" t="s">
        <v>9</v>
      </c>
    </row>
    <row r="6189" spans="1:12" hidden="1" x14ac:dyDescent="0.25">
      <c r="A6189" s="1" t="s">
        <v>10</v>
      </c>
      <c r="B6189" s="1" t="s">
        <v>5398</v>
      </c>
      <c r="C6189" s="1" t="s">
        <v>915</v>
      </c>
      <c r="D6189" s="1" t="s">
        <v>6608</v>
      </c>
      <c r="E6189" s="1" t="s">
        <v>171</v>
      </c>
      <c r="F6189" s="1" t="s">
        <v>811</v>
      </c>
      <c r="G6189" s="1" t="s">
        <v>9</v>
      </c>
      <c r="H6189" s="2">
        <v>185107.05</v>
      </c>
      <c r="I6189" s="2">
        <v>2613.2800000000002</v>
      </c>
      <c r="J6189" s="2">
        <v>187720.33</v>
      </c>
      <c r="K6189" s="1" t="s">
        <v>306</v>
      </c>
      <c r="L6189" s="1" t="s">
        <v>9</v>
      </c>
    </row>
    <row r="6190" spans="1:12" hidden="1" x14ac:dyDescent="0.25">
      <c r="A6190" s="1" t="s">
        <v>10</v>
      </c>
      <c r="B6190" s="1" t="s">
        <v>5398</v>
      </c>
      <c r="C6190" s="1" t="s">
        <v>915</v>
      </c>
      <c r="D6190" s="1" t="s">
        <v>6609</v>
      </c>
      <c r="E6190" s="1" t="s">
        <v>27</v>
      </c>
      <c r="F6190" s="1" t="s">
        <v>811</v>
      </c>
      <c r="G6190" s="1" t="s">
        <v>9</v>
      </c>
      <c r="H6190" s="2">
        <v>-121.55</v>
      </c>
      <c r="I6190" s="2">
        <v>-1.72</v>
      </c>
      <c r="J6190" s="2">
        <v>-123.27</v>
      </c>
      <c r="K6190" s="1" t="s">
        <v>306</v>
      </c>
      <c r="L6190" s="1" t="s">
        <v>9</v>
      </c>
    </row>
    <row r="6191" spans="1:12" hidden="1" x14ac:dyDescent="0.25">
      <c r="A6191" s="1" t="s">
        <v>10</v>
      </c>
      <c r="B6191" s="1" t="s">
        <v>5398</v>
      </c>
      <c r="C6191" s="1" t="s">
        <v>915</v>
      </c>
      <c r="D6191" s="1" t="s">
        <v>6610</v>
      </c>
      <c r="E6191" s="1" t="s">
        <v>27</v>
      </c>
      <c r="F6191" s="1" t="s">
        <v>811</v>
      </c>
      <c r="G6191" s="1" t="s">
        <v>9</v>
      </c>
      <c r="H6191" s="2">
        <v>195029.1</v>
      </c>
      <c r="I6191" s="2">
        <v>2753.35</v>
      </c>
      <c r="J6191" s="2">
        <v>197782.45</v>
      </c>
      <c r="K6191" s="1" t="s">
        <v>28</v>
      </c>
      <c r="L6191" s="1" t="s">
        <v>9</v>
      </c>
    </row>
    <row r="6192" spans="1:12" hidden="1" x14ac:dyDescent="0.25">
      <c r="A6192" s="1" t="s">
        <v>10</v>
      </c>
      <c r="B6192" s="1" t="s">
        <v>5398</v>
      </c>
      <c r="C6192" s="1" t="s">
        <v>915</v>
      </c>
      <c r="D6192" s="1" t="s">
        <v>6611</v>
      </c>
      <c r="E6192" s="1" t="s">
        <v>313</v>
      </c>
      <c r="F6192" s="1" t="s">
        <v>811</v>
      </c>
      <c r="G6192" s="1" t="s">
        <v>9</v>
      </c>
      <c r="H6192" s="2">
        <v>-221.85</v>
      </c>
      <c r="I6192" s="2">
        <v>-3.13</v>
      </c>
      <c r="J6192" s="2">
        <v>-224.98</v>
      </c>
      <c r="K6192" s="1" t="s">
        <v>298</v>
      </c>
      <c r="L6192" s="1" t="s">
        <v>9</v>
      </c>
    </row>
    <row r="6193" spans="1:12" hidden="1" x14ac:dyDescent="0.25">
      <c r="A6193" s="1" t="s">
        <v>10</v>
      </c>
      <c r="B6193" s="1" t="s">
        <v>5398</v>
      </c>
      <c r="C6193" s="1" t="s">
        <v>915</v>
      </c>
      <c r="D6193" s="1" t="s">
        <v>6612</v>
      </c>
      <c r="E6193" s="1" t="s">
        <v>313</v>
      </c>
      <c r="F6193" s="1" t="s">
        <v>811</v>
      </c>
      <c r="G6193" s="1" t="s">
        <v>9</v>
      </c>
      <c r="H6193" s="2">
        <v>361833.95</v>
      </c>
      <c r="I6193" s="2">
        <v>5108.24</v>
      </c>
      <c r="J6193" s="2">
        <v>366942.19</v>
      </c>
      <c r="K6193" s="1" t="s">
        <v>318</v>
      </c>
      <c r="L6193" s="1" t="s">
        <v>9</v>
      </c>
    </row>
    <row r="6194" spans="1:12" hidden="1" x14ac:dyDescent="0.25">
      <c r="A6194" s="1" t="s">
        <v>10</v>
      </c>
      <c r="B6194" s="1" t="s">
        <v>5398</v>
      </c>
      <c r="C6194" s="1" t="s">
        <v>936</v>
      </c>
      <c r="D6194" s="1" t="s">
        <v>6613</v>
      </c>
      <c r="E6194" s="1" t="s">
        <v>154</v>
      </c>
      <c r="F6194" s="1" t="s">
        <v>811</v>
      </c>
      <c r="G6194" s="1" t="s">
        <v>9</v>
      </c>
      <c r="H6194" s="2">
        <v>32487.85</v>
      </c>
      <c r="I6194" s="2">
        <v>458.65</v>
      </c>
      <c r="J6194" s="2">
        <v>32946.5</v>
      </c>
      <c r="K6194" s="1" t="s">
        <v>282</v>
      </c>
      <c r="L6194" s="1" t="s">
        <v>9</v>
      </c>
    </row>
    <row r="6195" spans="1:12" hidden="1" x14ac:dyDescent="0.25">
      <c r="A6195" s="1" t="s">
        <v>10</v>
      </c>
      <c r="B6195" s="1" t="s">
        <v>5398</v>
      </c>
      <c r="C6195" s="1" t="s">
        <v>936</v>
      </c>
      <c r="D6195" s="1" t="s">
        <v>6614</v>
      </c>
      <c r="E6195" s="1" t="s">
        <v>154</v>
      </c>
      <c r="F6195" s="1" t="s">
        <v>706</v>
      </c>
      <c r="G6195" s="1" t="s">
        <v>9</v>
      </c>
      <c r="H6195" s="2">
        <v>13557.5</v>
      </c>
      <c r="I6195" s="2">
        <v>191.4</v>
      </c>
      <c r="J6195" s="2">
        <v>13748.9</v>
      </c>
      <c r="K6195" s="1" t="s">
        <v>282</v>
      </c>
      <c r="L6195" s="1" t="s">
        <v>9</v>
      </c>
    </row>
    <row r="6196" spans="1:12" hidden="1" x14ac:dyDescent="0.25">
      <c r="A6196" s="1" t="s">
        <v>10</v>
      </c>
      <c r="B6196" s="1" t="s">
        <v>5398</v>
      </c>
      <c r="C6196" s="1" t="s">
        <v>936</v>
      </c>
      <c r="D6196" s="1" t="s">
        <v>6615</v>
      </c>
      <c r="E6196" s="1" t="s">
        <v>23</v>
      </c>
      <c r="F6196" s="1" t="s">
        <v>811</v>
      </c>
      <c r="G6196" s="1" t="s">
        <v>9</v>
      </c>
      <c r="H6196" s="2">
        <v>15469.15</v>
      </c>
      <c r="I6196" s="2">
        <v>218.39</v>
      </c>
      <c r="J6196" s="2">
        <v>15687.54</v>
      </c>
      <c r="K6196" s="1" t="s">
        <v>24</v>
      </c>
      <c r="L6196" s="1" t="s">
        <v>9</v>
      </c>
    </row>
    <row r="6197" spans="1:12" hidden="1" x14ac:dyDescent="0.25">
      <c r="A6197" s="1" t="s">
        <v>10</v>
      </c>
      <c r="B6197" s="1" t="s">
        <v>5398</v>
      </c>
      <c r="C6197" s="1" t="s">
        <v>936</v>
      </c>
      <c r="D6197" s="1" t="s">
        <v>6616</v>
      </c>
      <c r="E6197" s="1" t="s">
        <v>23</v>
      </c>
      <c r="F6197" s="1" t="s">
        <v>706</v>
      </c>
      <c r="G6197" s="1" t="s">
        <v>9</v>
      </c>
      <c r="H6197" s="2">
        <v>6035</v>
      </c>
      <c r="I6197" s="2">
        <v>85.2</v>
      </c>
      <c r="J6197" s="2">
        <v>6120.2</v>
      </c>
      <c r="K6197" s="1" t="s">
        <v>24</v>
      </c>
      <c r="L6197" s="1" t="s">
        <v>9</v>
      </c>
    </row>
    <row r="6198" spans="1:12" hidden="1" x14ac:dyDescent="0.25">
      <c r="A6198" s="1" t="s">
        <v>10</v>
      </c>
      <c r="B6198" s="1" t="s">
        <v>5398</v>
      </c>
      <c r="C6198" s="1" t="s">
        <v>936</v>
      </c>
      <c r="D6198" s="1" t="s">
        <v>6617</v>
      </c>
      <c r="E6198" s="1" t="s">
        <v>160</v>
      </c>
      <c r="F6198" s="1" t="s">
        <v>811</v>
      </c>
      <c r="G6198" s="1" t="s">
        <v>9</v>
      </c>
      <c r="H6198" s="2">
        <v>18343</v>
      </c>
      <c r="I6198" s="2">
        <v>258.95999999999998</v>
      </c>
      <c r="J6198" s="2">
        <v>18601.96</v>
      </c>
      <c r="K6198" s="1" t="s">
        <v>293</v>
      </c>
      <c r="L6198" s="1" t="s">
        <v>9</v>
      </c>
    </row>
    <row r="6199" spans="1:12" hidden="1" x14ac:dyDescent="0.25">
      <c r="A6199" s="1" t="s">
        <v>10</v>
      </c>
      <c r="B6199" s="1" t="s">
        <v>5398</v>
      </c>
      <c r="C6199" s="1" t="s">
        <v>936</v>
      </c>
      <c r="D6199" s="1" t="s">
        <v>6618</v>
      </c>
      <c r="E6199" s="1" t="s">
        <v>160</v>
      </c>
      <c r="F6199" s="1" t="s">
        <v>706</v>
      </c>
      <c r="G6199" s="1" t="s">
        <v>9</v>
      </c>
      <c r="H6199" s="2">
        <v>4412.3500000000004</v>
      </c>
      <c r="I6199" s="2">
        <v>62.29</v>
      </c>
      <c r="J6199" s="2">
        <v>4474.6400000000003</v>
      </c>
      <c r="K6199" s="1" t="s">
        <v>293</v>
      </c>
      <c r="L6199" s="1" t="s">
        <v>9</v>
      </c>
    </row>
    <row r="6200" spans="1:12" hidden="1" x14ac:dyDescent="0.25">
      <c r="A6200" s="1" t="s">
        <v>10</v>
      </c>
      <c r="B6200" s="1" t="s">
        <v>5398</v>
      </c>
      <c r="C6200" s="1" t="s">
        <v>936</v>
      </c>
      <c r="D6200" s="1" t="s">
        <v>6619</v>
      </c>
      <c r="E6200" s="1" t="s">
        <v>167</v>
      </c>
      <c r="F6200" s="1" t="s">
        <v>811</v>
      </c>
      <c r="G6200" s="1" t="s">
        <v>9</v>
      </c>
      <c r="H6200" s="2">
        <v>32326.35</v>
      </c>
      <c r="I6200" s="2">
        <v>456.37</v>
      </c>
      <c r="J6200" s="2">
        <v>32782.720000000001</v>
      </c>
      <c r="K6200" s="1" t="s">
        <v>298</v>
      </c>
      <c r="L6200" s="1" t="s">
        <v>9</v>
      </c>
    </row>
    <row r="6201" spans="1:12" hidden="1" x14ac:dyDescent="0.25">
      <c r="A6201" s="1" t="s">
        <v>10</v>
      </c>
      <c r="B6201" s="1" t="s">
        <v>5398</v>
      </c>
      <c r="C6201" s="1" t="s">
        <v>936</v>
      </c>
      <c r="D6201" s="1" t="s">
        <v>6620</v>
      </c>
      <c r="E6201" s="1" t="s">
        <v>167</v>
      </c>
      <c r="F6201" s="1" t="s">
        <v>706</v>
      </c>
      <c r="G6201" s="1" t="s">
        <v>9</v>
      </c>
      <c r="H6201" s="2">
        <v>9775</v>
      </c>
      <c r="I6201" s="2">
        <v>138</v>
      </c>
      <c r="J6201" s="2">
        <v>9913</v>
      </c>
      <c r="K6201" s="1" t="s">
        <v>298</v>
      </c>
      <c r="L6201" s="1" t="s">
        <v>9</v>
      </c>
    </row>
    <row r="6202" spans="1:12" hidden="1" x14ac:dyDescent="0.25">
      <c r="A6202" s="1" t="s">
        <v>10</v>
      </c>
      <c r="B6202" s="1" t="s">
        <v>5398</v>
      </c>
      <c r="C6202" s="1" t="s">
        <v>936</v>
      </c>
      <c r="D6202" s="1" t="s">
        <v>6621</v>
      </c>
      <c r="E6202" s="1" t="s">
        <v>171</v>
      </c>
      <c r="F6202" s="1" t="s">
        <v>811</v>
      </c>
      <c r="G6202" s="1" t="s">
        <v>9</v>
      </c>
      <c r="H6202" s="2">
        <v>18886.150000000001</v>
      </c>
      <c r="I6202" s="2">
        <v>266.63</v>
      </c>
      <c r="J6202" s="2">
        <v>19152.78</v>
      </c>
      <c r="K6202" s="1" t="s">
        <v>306</v>
      </c>
      <c r="L6202" s="1" t="s">
        <v>9</v>
      </c>
    </row>
    <row r="6203" spans="1:12" hidden="1" x14ac:dyDescent="0.25">
      <c r="A6203" s="1" t="s">
        <v>10</v>
      </c>
      <c r="B6203" s="1" t="s">
        <v>5398</v>
      </c>
      <c r="C6203" s="1" t="s">
        <v>936</v>
      </c>
      <c r="D6203" s="1" t="s">
        <v>6622</v>
      </c>
      <c r="E6203" s="1" t="s">
        <v>171</v>
      </c>
      <c r="F6203" s="1" t="s">
        <v>706</v>
      </c>
      <c r="G6203" s="1" t="s">
        <v>9</v>
      </c>
      <c r="H6203" s="2">
        <v>15725</v>
      </c>
      <c r="I6203" s="2">
        <v>222</v>
      </c>
      <c r="J6203" s="2">
        <v>15947</v>
      </c>
      <c r="K6203" s="1" t="s">
        <v>306</v>
      </c>
      <c r="L6203" s="1" t="s">
        <v>9</v>
      </c>
    </row>
    <row r="6204" spans="1:12" hidden="1" x14ac:dyDescent="0.25">
      <c r="A6204" s="1" t="s">
        <v>10</v>
      </c>
      <c r="B6204" s="1" t="s">
        <v>5398</v>
      </c>
      <c r="C6204" s="1" t="s">
        <v>943</v>
      </c>
      <c r="D6204" s="1" t="s">
        <v>6623</v>
      </c>
      <c r="E6204" s="1" t="s">
        <v>31</v>
      </c>
      <c r="F6204" s="1" t="s">
        <v>811</v>
      </c>
      <c r="G6204" s="1" t="s">
        <v>9</v>
      </c>
      <c r="H6204" s="2">
        <v>23142.1</v>
      </c>
      <c r="I6204" s="2">
        <v>326.70999999999998</v>
      </c>
      <c r="J6204" s="2">
        <v>23468.81</v>
      </c>
      <c r="K6204" s="1" t="s">
        <v>80</v>
      </c>
      <c r="L6204" s="1" t="s">
        <v>9</v>
      </c>
    </row>
    <row r="6205" spans="1:12" hidden="1" x14ac:dyDescent="0.25">
      <c r="A6205" s="1" t="s">
        <v>10</v>
      </c>
      <c r="B6205" s="1" t="s">
        <v>5398</v>
      </c>
      <c r="C6205" s="1" t="s">
        <v>943</v>
      </c>
      <c r="D6205" s="1" t="s">
        <v>6624</v>
      </c>
      <c r="E6205" s="1" t="s">
        <v>31</v>
      </c>
      <c r="F6205" s="1" t="s">
        <v>706</v>
      </c>
      <c r="G6205" s="1" t="s">
        <v>9</v>
      </c>
      <c r="H6205" s="2">
        <v>75147.649999999994</v>
      </c>
      <c r="I6205" s="2">
        <v>1060.9100000000001</v>
      </c>
      <c r="J6205" s="2">
        <v>76208.56</v>
      </c>
      <c r="K6205" s="1" t="s">
        <v>80</v>
      </c>
      <c r="L6205" s="1" t="s">
        <v>9</v>
      </c>
    </row>
    <row r="6206" spans="1:12" hidden="1" x14ac:dyDescent="0.25">
      <c r="A6206" s="1" t="s">
        <v>10</v>
      </c>
      <c r="B6206" s="1" t="s">
        <v>5398</v>
      </c>
      <c r="C6206" s="1" t="s">
        <v>943</v>
      </c>
      <c r="D6206" s="1" t="s">
        <v>6625</v>
      </c>
      <c r="E6206" s="1" t="s">
        <v>82</v>
      </c>
      <c r="F6206" s="1" t="s">
        <v>811</v>
      </c>
      <c r="G6206" s="1" t="s">
        <v>9</v>
      </c>
      <c r="H6206" s="2">
        <v>25346.15</v>
      </c>
      <c r="I6206" s="2">
        <v>357.83</v>
      </c>
      <c r="J6206" s="2">
        <v>25703.98</v>
      </c>
      <c r="K6206" s="1" t="s">
        <v>87</v>
      </c>
      <c r="L6206" s="1" t="s">
        <v>9</v>
      </c>
    </row>
    <row r="6207" spans="1:12" hidden="1" x14ac:dyDescent="0.25">
      <c r="A6207" s="1" t="s">
        <v>10</v>
      </c>
      <c r="B6207" s="1" t="s">
        <v>5398</v>
      </c>
      <c r="C6207" s="1" t="s">
        <v>943</v>
      </c>
      <c r="D6207" s="1" t="s">
        <v>6626</v>
      </c>
      <c r="E6207" s="1" t="s">
        <v>82</v>
      </c>
      <c r="F6207" s="1" t="s">
        <v>706</v>
      </c>
      <c r="G6207" s="1" t="s">
        <v>9</v>
      </c>
      <c r="H6207" s="2">
        <v>69892.95</v>
      </c>
      <c r="I6207" s="2">
        <v>986.72</v>
      </c>
      <c r="J6207" s="2">
        <v>70879.67</v>
      </c>
      <c r="K6207" s="1" t="s">
        <v>87</v>
      </c>
      <c r="L6207" s="1" t="s">
        <v>9</v>
      </c>
    </row>
    <row r="6208" spans="1:12" hidden="1" x14ac:dyDescent="0.25">
      <c r="A6208" s="1" t="s">
        <v>10</v>
      </c>
      <c r="B6208" s="1" t="s">
        <v>5398</v>
      </c>
      <c r="C6208" s="1" t="s">
        <v>943</v>
      </c>
      <c r="D6208" s="1" t="s">
        <v>6627</v>
      </c>
      <c r="E6208" s="1" t="s">
        <v>90</v>
      </c>
      <c r="F6208" s="1" t="s">
        <v>811</v>
      </c>
      <c r="G6208" s="1" t="s">
        <v>9</v>
      </c>
      <c r="H6208" s="2">
        <v>8953.9</v>
      </c>
      <c r="I6208" s="2">
        <v>126.41</v>
      </c>
      <c r="J6208" s="2">
        <v>9080.31</v>
      </c>
      <c r="K6208" s="1" t="s">
        <v>93</v>
      </c>
      <c r="L6208" s="1" t="s">
        <v>9</v>
      </c>
    </row>
    <row r="6209" spans="1:12" hidden="1" x14ac:dyDescent="0.25">
      <c r="A6209" s="1" t="s">
        <v>10</v>
      </c>
      <c r="B6209" s="1" t="s">
        <v>5398</v>
      </c>
      <c r="C6209" s="1" t="s">
        <v>943</v>
      </c>
      <c r="D6209" s="1" t="s">
        <v>6628</v>
      </c>
      <c r="E6209" s="1" t="s">
        <v>90</v>
      </c>
      <c r="F6209" s="1" t="s">
        <v>706</v>
      </c>
      <c r="G6209" s="1" t="s">
        <v>9</v>
      </c>
      <c r="H6209" s="2">
        <v>31363.3</v>
      </c>
      <c r="I6209" s="2">
        <v>442.78</v>
      </c>
      <c r="J6209" s="2">
        <v>31806.080000000002</v>
      </c>
      <c r="K6209" s="1" t="s">
        <v>93</v>
      </c>
      <c r="L6209" s="1" t="s">
        <v>9</v>
      </c>
    </row>
    <row r="6210" spans="1:12" hidden="1" x14ac:dyDescent="0.25">
      <c r="A6210" s="1" t="s">
        <v>10</v>
      </c>
      <c r="B6210" s="1" t="s">
        <v>5398</v>
      </c>
      <c r="C6210" s="1" t="s">
        <v>943</v>
      </c>
      <c r="D6210" s="1" t="s">
        <v>6629</v>
      </c>
      <c r="E6210" s="1" t="s">
        <v>154</v>
      </c>
      <c r="F6210" s="1" t="s">
        <v>811</v>
      </c>
      <c r="G6210" s="1" t="s">
        <v>9</v>
      </c>
      <c r="H6210" s="2">
        <v>29688.799999999999</v>
      </c>
      <c r="I6210" s="2">
        <v>419.14</v>
      </c>
      <c r="J6210" s="2">
        <v>30107.94</v>
      </c>
      <c r="K6210" s="1" t="s">
        <v>282</v>
      </c>
      <c r="L6210" s="1" t="s">
        <v>9</v>
      </c>
    </row>
    <row r="6211" spans="1:12" hidden="1" x14ac:dyDescent="0.25">
      <c r="A6211" s="1" t="s">
        <v>10</v>
      </c>
      <c r="B6211" s="1" t="s">
        <v>5398</v>
      </c>
      <c r="C6211" s="1" t="s">
        <v>943</v>
      </c>
      <c r="D6211" s="1" t="s">
        <v>6630</v>
      </c>
      <c r="E6211" s="1" t="s">
        <v>154</v>
      </c>
      <c r="F6211" s="1" t="s">
        <v>706</v>
      </c>
      <c r="G6211" s="1" t="s">
        <v>9</v>
      </c>
      <c r="H6211" s="2">
        <v>63532.4</v>
      </c>
      <c r="I6211" s="2">
        <v>896.93</v>
      </c>
      <c r="J6211" s="2">
        <v>64429.33</v>
      </c>
      <c r="K6211" s="1" t="s">
        <v>282</v>
      </c>
      <c r="L6211" s="1" t="s">
        <v>9</v>
      </c>
    </row>
    <row r="6212" spans="1:12" hidden="1" x14ac:dyDescent="0.25">
      <c r="A6212" s="1" t="s">
        <v>10</v>
      </c>
      <c r="B6212" s="1" t="s">
        <v>5398</v>
      </c>
      <c r="C6212" s="1" t="s">
        <v>943</v>
      </c>
      <c r="D6212" s="1" t="s">
        <v>6631</v>
      </c>
      <c r="E6212" s="1" t="s">
        <v>23</v>
      </c>
      <c r="F6212" s="1" t="s">
        <v>811</v>
      </c>
      <c r="G6212" s="1" t="s">
        <v>9</v>
      </c>
      <c r="H6212" s="2">
        <v>23054.55</v>
      </c>
      <c r="I6212" s="2">
        <v>325.48</v>
      </c>
      <c r="J6212" s="2">
        <v>23380.03</v>
      </c>
      <c r="K6212" s="1" t="s">
        <v>24</v>
      </c>
      <c r="L6212" s="1" t="s">
        <v>9</v>
      </c>
    </row>
    <row r="6213" spans="1:12" hidden="1" x14ac:dyDescent="0.25">
      <c r="A6213" s="1" t="s">
        <v>10</v>
      </c>
      <c r="B6213" s="1" t="s">
        <v>5398</v>
      </c>
      <c r="C6213" s="1" t="s">
        <v>943</v>
      </c>
      <c r="D6213" s="1" t="s">
        <v>6632</v>
      </c>
      <c r="E6213" s="1" t="s">
        <v>23</v>
      </c>
      <c r="F6213" s="1" t="s">
        <v>706</v>
      </c>
      <c r="G6213" s="1" t="s">
        <v>9</v>
      </c>
      <c r="H6213" s="2">
        <v>44071.65</v>
      </c>
      <c r="I6213" s="2">
        <v>622.19000000000005</v>
      </c>
      <c r="J6213" s="2">
        <v>44693.84</v>
      </c>
      <c r="K6213" s="1" t="s">
        <v>24</v>
      </c>
      <c r="L6213" s="1" t="s">
        <v>9</v>
      </c>
    </row>
    <row r="6214" spans="1:12" hidden="1" x14ac:dyDescent="0.25">
      <c r="A6214" s="1" t="s">
        <v>10</v>
      </c>
      <c r="B6214" s="1" t="s">
        <v>5398</v>
      </c>
      <c r="C6214" s="1" t="s">
        <v>943</v>
      </c>
      <c r="D6214" s="1" t="s">
        <v>6633</v>
      </c>
      <c r="E6214" s="1" t="s">
        <v>160</v>
      </c>
      <c r="F6214" s="1" t="s">
        <v>811</v>
      </c>
      <c r="G6214" s="1" t="s">
        <v>9</v>
      </c>
      <c r="H6214" s="2">
        <v>18042.95</v>
      </c>
      <c r="I6214" s="2">
        <v>254.72</v>
      </c>
      <c r="J6214" s="2">
        <v>18297.669999999998</v>
      </c>
      <c r="K6214" s="1" t="s">
        <v>293</v>
      </c>
      <c r="L6214" s="1" t="s">
        <v>9</v>
      </c>
    </row>
    <row r="6215" spans="1:12" hidden="1" x14ac:dyDescent="0.25">
      <c r="A6215" s="1" t="s">
        <v>10</v>
      </c>
      <c r="B6215" s="1" t="s">
        <v>5398</v>
      </c>
      <c r="C6215" s="1" t="s">
        <v>943</v>
      </c>
      <c r="D6215" s="1" t="s">
        <v>6634</v>
      </c>
      <c r="E6215" s="1" t="s">
        <v>160</v>
      </c>
      <c r="F6215" s="1" t="s">
        <v>706</v>
      </c>
      <c r="G6215" s="1" t="s">
        <v>9</v>
      </c>
      <c r="H6215" s="2">
        <v>4401.3</v>
      </c>
      <c r="I6215" s="2">
        <v>62.14</v>
      </c>
      <c r="J6215" s="2">
        <v>4463.4399999999996</v>
      </c>
      <c r="K6215" s="1" t="s">
        <v>24</v>
      </c>
      <c r="L6215" s="1" t="s">
        <v>9</v>
      </c>
    </row>
    <row r="6216" spans="1:12" hidden="1" x14ac:dyDescent="0.25">
      <c r="A6216" s="1" t="s">
        <v>10</v>
      </c>
      <c r="B6216" s="1" t="s">
        <v>5398</v>
      </c>
      <c r="C6216" s="1" t="s">
        <v>943</v>
      </c>
      <c r="D6216" s="1" t="s">
        <v>6635</v>
      </c>
      <c r="E6216" s="1" t="s">
        <v>160</v>
      </c>
      <c r="F6216" s="1" t="s">
        <v>706</v>
      </c>
      <c r="G6216" s="1" t="s">
        <v>9</v>
      </c>
      <c r="H6216" s="2">
        <v>34918.85</v>
      </c>
      <c r="I6216" s="2">
        <v>492.97</v>
      </c>
      <c r="J6216" s="2">
        <v>35411.82</v>
      </c>
      <c r="K6216" s="1" t="s">
        <v>293</v>
      </c>
      <c r="L6216" s="1" t="s">
        <v>9</v>
      </c>
    </row>
    <row r="6217" spans="1:12" hidden="1" x14ac:dyDescent="0.25">
      <c r="A6217" s="1" t="s">
        <v>10</v>
      </c>
      <c r="B6217" s="1" t="s">
        <v>5398</v>
      </c>
      <c r="C6217" s="1" t="s">
        <v>943</v>
      </c>
      <c r="D6217" s="1" t="s">
        <v>6636</v>
      </c>
      <c r="E6217" s="1" t="s">
        <v>167</v>
      </c>
      <c r="F6217" s="1" t="s">
        <v>811</v>
      </c>
      <c r="G6217" s="1" t="s">
        <v>9</v>
      </c>
      <c r="H6217" s="2">
        <v>21997.15</v>
      </c>
      <c r="I6217" s="2">
        <v>310.55</v>
      </c>
      <c r="J6217" s="2">
        <v>22307.7</v>
      </c>
      <c r="K6217" s="1" t="s">
        <v>298</v>
      </c>
      <c r="L6217" s="1" t="s">
        <v>9</v>
      </c>
    </row>
    <row r="6218" spans="1:12" hidden="1" x14ac:dyDescent="0.25">
      <c r="A6218" s="1" t="s">
        <v>10</v>
      </c>
      <c r="B6218" s="1" t="s">
        <v>5398</v>
      </c>
      <c r="C6218" s="1" t="s">
        <v>943</v>
      </c>
      <c r="D6218" s="1" t="s">
        <v>6637</v>
      </c>
      <c r="E6218" s="1" t="s">
        <v>167</v>
      </c>
      <c r="F6218" s="1" t="s">
        <v>706</v>
      </c>
      <c r="G6218" s="1" t="s">
        <v>9</v>
      </c>
      <c r="H6218" s="2">
        <v>62716.4</v>
      </c>
      <c r="I6218" s="2">
        <v>885.41</v>
      </c>
      <c r="J6218" s="2">
        <v>63601.81</v>
      </c>
      <c r="K6218" s="1" t="s">
        <v>298</v>
      </c>
      <c r="L6218" s="1" t="s">
        <v>9</v>
      </c>
    </row>
    <row r="6219" spans="1:12" hidden="1" x14ac:dyDescent="0.25">
      <c r="A6219" s="1" t="s">
        <v>10</v>
      </c>
      <c r="B6219" s="1" t="s">
        <v>5398</v>
      </c>
      <c r="C6219" s="1" t="s">
        <v>943</v>
      </c>
      <c r="D6219" s="1" t="s">
        <v>6638</v>
      </c>
      <c r="E6219" s="1" t="s">
        <v>171</v>
      </c>
      <c r="F6219" s="1" t="s">
        <v>811</v>
      </c>
      <c r="G6219" s="1" t="s">
        <v>9</v>
      </c>
      <c r="H6219" s="2">
        <v>13839.7</v>
      </c>
      <c r="I6219" s="2">
        <v>195.38</v>
      </c>
      <c r="J6219" s="2">
        <v>14035.08</v>
      </c>
      <c r="K6219" s="1" t="s">
        <v>306</v>
      </c>
      <c r="L6219" s="1" t="s">
        <v>9</v>
      </c>
    </row>
    <row r="6220" spans="1:12" hidden="1" x14ac:dyDescent="0.25">
      <c r="A6220" s="1" t="s">
        <v>10</v>
      </c>
      <c r="B6220" s="1" t="s">
        <v>5398</v>
      </c>
      <c r="C6220" s="1" t="s">
        <v>943</v>
      </c>
      <c r="D6220" s="1" t="s">
        <v>6639</v>
      </c>
      <c r="E6220" s="1" t="s">
        <v>171</v>
      </c>
      <c r="F6220" s="1" t="s">
        <v>706</v>
      </c>
      <c r="G6220" s="1" t="s">
        <v>9</v>
      </c>
      <c r="H6220" s="2">
        <v>38941.050000000003</v>
      </c>
      <c r="I6220" s="2">
        <v>549.76</v>
      </c>
      <c r="J6220" s="2">
        <v>39490.81</v>
      </c>
      <c r="K6220" s="1" t="s">
        <v>306</v>
      </c>
      <c r="L6220" s="1" t="s">
        <v>9</v>
      </c>
    </row>
    <row r="6221" spans="1:12" hidden="1" x14ac:dyDescent="0.25">
      <c r="A6221" s="1" t="s">
        <v>10</v>
      </c>
      <c r="B6221" s="1" t="s">
        <v>5398</v>
      </c>
      <c r="C6221" s="1" t="s">
        <v>943</v>
      </c>
      <c r="D6221" s="1" t="s">
        <v>6640</v>
      </c>
      <c r="E6221" s="1" t="s">
        <v>27</v>
      </c>
      <c r="F6221" s="1" t="s">
        <v>811</v>
      </c>
      <c r="G6221" s="1" t="s">
        <v>9</v>
      </c>
      <c r="H6221" s="2">
        <v>12783.15</v>
      </c>
      <c r="I6221" s="2">
        <v>180.47</v>
      </c>
      <c r="J6221" s="2">
        <v>12963.62</v>
      </c>
      <c r="K6221" s="1" t="s">
        <v>28</v>
      </c>
      <c r="L6221" s="1" t="s">
        <v>9</v>
      </c>
    </row>
    <row r="6222" spans="1:12" hidden="1" x14ac:dyDescent="0.25">
      <c r="A6222" s="1" t="s">
        <v>10</v>
      </c>
      <c r="B6222" s="1" t="s">
        <v>5398</v>
      </c>
      <c r="C6222" s="1" t="s">
        <v>943</v>
      </c>
      <c r="D6222" s="1" t="s">
        <v>6641</v>
      </c>
      <c r="E6222" s="1" t="s">
        <v>27</v>
      </c>
      <c r="F6222" s="1" t="s">
        <v>706</v>
      </c>
      <c r="G6222" s="1" t="s">
        <v>9</v>
      </c>
      <c r="H6222" s="2">
        <v>43692.55</v>
      </c>
      <c r="I6222" s="2">
        <v>616.84</v>
      </c>
      <c r="J6222" s="2">
        <v>44309.39</v>
      </c>
      <c r="K6222" s="1" t="s">
        <v>28</v>
      </c>
      <c r="L6222" s="1" t="s">
        <v>9</v>
      </c>
    </row>
    <row r="6223" spans="1:12" hidden="1" x14ac:dyDescent="0.25">
      <c r="A6223" s="1" t="s">
        <v>10</v>
      </c>
      <c r="B6223" s="1" t="s">
        <v>5398</v>
      </c>
      <c r="C6223" s="1" t="s">
        <v>943</v>
      </c>
      <c r="D6223" s="1" t="s">
        <v>6642</v>
      </c>
      <c r="E6223" s="1" t="s">
        <v>313</v>
      </c>
      <c r="F6223" s="1" t="s">
        <v>811</v>
      </c>
      <c r="G6223" s="1" t="s">
        <v>9</v>
      </c>
      <c r="H6223" s="2">
        <v>13998.65</v>
      </c>
      <c r="I6223" s="2">
        <v>197.63</v>
      </c>
      <c r="J6223" s="2">
        <v>14196.28</v>
      </c>
      <c r="K6223" s="1" t="s">
        <v>318</v>
      </c>
      <c r="L6223" s="1" t="s">
        <v>9</v>
      </c>
    </row>
    <row r="6224" spans="1:12" hidden="1" x14ac:dyDescent="0.25">
      <c r="A6224" s="1" t="s">
        <v>10</v>
      </c>
      <c r="B6224" s="1" t="s">
        <v>5398</v>
      </c>
      <c r="C6224" s="1" t="s">
        <v>943</v>
      </c>
      <c r="D6224" s="1" t="s">
        <v>6643</v>
      </c>
      <c r="E6224" s="1" t="s">
        <v>313</v>
      </c>
      <c r="F6224" s="1" t="s">
        <v>706</v>
      </c>
      <c r="G6224" s="1" t="s">
        <v>9</v>
      </c>
      <c r="H6224" s="2">
        <v>31761.1</v>
      </c>
      <c r="I6224" s="2">
        <v>448.39</v>
      </c>
      <c r="J6224" s="2">
        <v>32209.49</v>
      </c>
      <c r="K6224" s="1" t="s">
        <v>318</v>
      </c>
      <c r="L6224" s="1" t="s">
        <v>9</v>
      </c>
    </row>
    <row r="6225" spans="1:12" hidden="1" x14ac:dyDescent="0.25">
      <c r="A6225" s="1" t="s">
        <v>10</v>
      </c>
      <c r="B6225" s="1" t="s">
        <v>5398</v>
      </c>
      <c r="C6225" s="1" t="s">
        <v>6644</v>
      </c>
      <c r="D6225" s="1" t="s">
        <v>6645</v>
      </c>
      <c r="E6225" s="1" t="s">
        <v>31</v>
      </c>
      <c r="F6225" s="1" t="s">
        <v>935</v>
      </c>
      <c r="G6225" s="1" t="s">
        <v>9</v>
      </c>
      <c r="H6225" s="2">
        <v>-52281.52</v>
      </c>
      <c r="I6225" s="2">
        <v>-922.61</v>
      </c>
      <c r="J6225" s="2">
        <v>-53204.13</v>
      </c>
      <c r="K6225" s="1" t="s">
        <v>75</v>
      </c>
      <c r="L6225" s="1" t="s">
        <v>9</v>
      </c>
    </row>
    <row r="6226" spans="1:12" hidden="1" x14ac:dyDescent="0.25">
      <c r="A6226" s="1" t="s">
        <v>10</v>
      </c>
      <c r="B6226" s="1" t="s">
        <v>5398</v>
      </c>
      <c r="C6226" s="1" t="s">
        <v>6644</v>
      </c>
      <c r="D6226" s="1" t="s">
        <v>6646</v>
      </c>
      <c r="E6226" s="1" t="s">
        <v>31</v>
      </c>
      <c r="F6226" s="1" t="s">
        <v>935</v>
      </c>
      <c r="G6226" s="1" t="s">
        <v>9</v>
      </c>
      <c r="H6226" s="2">
        <v>52281.52</v>
      </c>
      <c r="I6226" s="2">
        <v>922.61</v>
      </c>
      <c r="J6226" s="2">
        <v>53204.13</v>
      </c>
      <c r="K6226" s="1" t="s">
        <v>77</v>
      </c>
      <c r="L6226" s="1" t="s">
        <v>9</v>
      </c>
    </row>
    <row r="6227" spans="1:12" hidden="1" x14ac:dyDescent="0.25">
      <c r="A6227" s="1" t="s">
        <v>10</v>
      </c>
      <c r="B6227" s="1" t="s">
        <v>5398</v>
      </c>
      <c r="C6227" s="1" t="s">
        <v>6644</v>
      </c>
      <c r="D6227" s="1" t="s">
        <v>6647</v>
      </c>
      <c r="E6227" s="1" t="s">
        <v>82</v>
      </c>
      <c r="F6227" s="1" t="s">
        <v>935</v>
      </c>
      <c r="G6227" s="1" t="s">
        <v>9</v>
      </c>
      <c r="H6227" s="2">
        <v>-12945.13</v>
      </c>
      <c r="I6227" s="2">
        <v>-228.44</v>
      </c>
      <c r="J6227" s="2">
        <v>-13173.57</v>
      </c>
      <c r="K6227" s="1" t="s">
        <v>75</v>
      </c>
      <c r="L6227" s="1" t="s">
        <v>9</v>
      </c>
    </row>
    <row r="6228" spans="1:12" hidden="1" x14ac:dyDescent="0.25">
      <c r="A6228" s="1" t="s">
        <v>10</v>
      </c>
      <c r="B6228" s="1" t="s">
        <v>5398</v>
      </c>
      <c r="C6228" s="1" t="s">
        <v>6644</v>
      </c>
      <c r="D6228" s="1" t="s">
        <v>6648</v>
      </c>
      <c r="E6228" s="1" t="s">
        <v>82</v>
      </c>
      <c r="F6228" s="1" t="s">
        <v>935</v>
      </c>
      <c r="G6228" s="1" t="s">
        <v>9</v>
      </c>
      <c r="H6228" s="2">
        <v>7596.63</v>
      </c>
      <c r="I6228" s="2">
        <v>134.06</v>
      </c>
      <c r="J6228" s="2">
        <v>7730.69</v>
      </c>
      <c r="K6228" s="1" t="s">
        <v>77</v>
      </c>
      <c r="L6228" s="1" t="s">
        <v>9</v>
      </c>
    </row>
    <row r="6229" spans="1:12" hidden="1" x14ac:dyDescent="0.25">
      <c r="A6229" s="1" t="s">
        <v>10</v>
      </c>
      <c r="B6229" s="1" t="s">
        <v>5398</v>
      </c>
      <c r="C6229" s="1" t="s">
        <v>6644</v>
      </c>
      <c r="D6229" s="1" t="s">
        <v>6649</v>
      </c>
      <c r="E6229" s="1" t="s">
        <v>90</v>
      </c>
      <c r="F6229" s="1" t="s">
        <v>935</v>
      </c>
      <c r="G6229" s="1" t="s">
        <v>9</v>
      </c>
      <c r="H6229" s="2">
        <v>-0.02</v>
      </c>
      <c r="I6229" s="2">
        <v>0</v>
      </c>
      <c r="J6229" s="2">
        <v>-0.02</v>
      </c>
      <c r="K6229" s="1" t="s">
        <v>77</v>
      </c>
      <c r="L6229" s="1" t="s">
        <v>9</v>
      </c>
    </row>
    <row r="6230" spans="1:12" hidden="1" x14ac:dyDescent="0.25">
      <c r="A6230" s="1" t="s">
        <v>10</v>
      </c>
      <c r="B6230" s="1" t="s">
        <v>5398</v>
      </c>
      <c r="C6230" s="1" t="s">
        <v>6644</v>
      </c>
      <c r="D6230" s="1" t="s">
        <v>6650</v>
      </c>
      <c r="E6230" s="1" t="s">
        <v>65</v>
      </c>
      <c r="F6230" s="1" t="s">
        <v>935</v>
      </c>
      <c r="G6230" s="1" t="s">
        <v>9</v>
      </c>
      <c r="H6230" s="2">
        <v>125000.03</v>
      </c>
      <c r="I6230" s="2">
        <v>2205.88</v>
      </c>
      <c r="J6230" s="2">
        <v>127205.91</v>
      </c>
      <c r="K6230" s="1" t="s">
        <v>75</v>
      </c>
      <c r="L6230" s="1" t="s">
        <v>9</v>
      </c>
    </row>
    <row r="6231" spans="1:12" hidden="1" x14ac:dyDescent="0.25">
      <c r="A6231" s="1" t="s">
        <v>10</v>
      </c>
      <c r="B6231" s="1" t="s">
        <v>5398</v>
      </c>
      <c r="C6231" s="1" t="s">
        <v>6644</v>
      </c>
      <c r="D6231" s="1" t="s">
        <v>6651</v>
      </c>
      <c r="E6231" s="1" t="s">
        <v>18</v>
      </c>
      <c r="F6231" s="1" t="s">
        <v>935</v>
      </c>
      <c r="G6231" s="1" t="s">
        <v>9</v>
      </c>
      <c r="H6231" s="2">
        <v>124999.98</v>
      </c>
      <c r="I6231" s="2">
        <v>2205.88</v>
      </c>
      <c r="J6231" s="2">
        <v>127205.86</v>
      </c>
      <c r="K6231" s="1" t="s">
        <v>77</v>
      </c>
      <c r="L6231" s="1" t="s">
        <v>9</v>
      </c>
    </row>
    <row r="6232" spans="1:12" hidden="1" x14ac:dyDescent="0.25">
      <c r="A6232" s="1" t="s">
        <v>10</v>
      </c>
      <c r="B6232" s="1" t="s">
        <v>5398</v>
      </c>
      <c r="C6232" s="1" t="s">
        <v>6652</v>
      </c>
      <c r="D6232" s="1" t="s">
        <v>6653</v>
      </c>
      <c r="E6232" s="1" t="s">
        <v>82</v>
      </c>
      <c r="F6232" s="1" t="s">
        <v>935</v>
      </c>
      <c r="G6232" s="1" t="s">
        <v>9</v>
      </c>
      <c r="H6232" s="2">
        <v>99999.99</v>
      </c>
      <c r="I6232" s="2">
        <v>1764.71</v>
      </c>
      <c r="J6232" s="2">
        <v>101764.7</v>
      </c>
      <c r="K6232" s="1" t="s">
        <v>87</v>
      </c>
      <c r="L6232" s="1" t="s">
        <v>9</v>
      </c>
    </row>
    <row r="6233" spans="1:12" hidden="1" x14ac:dyDescent="0.25">
      <c r="A6233" s="1" t="s">
        <v>10</v>
      </c>
      <c r="B6233" s="1" t="s">
        <v>5398</v>
      </c>
      <c r="C6233" s="1" t="s">
        <v>6652</v>
      </c>
      <c r="D6233" s="1" t="s">
        <v>6654</v>
      </c>
      <c r="E6233" s="1" t="s">
        <v>90</v>
      </c>
      <c r="F6233" s="1" t="s">
        <v>935</v>
      </c>
      <c r="G6233" s="1" t="s">
        <v>9</v>
      </c>
      <c r="H6233" s="2">
        <v>150000</v>
      </c>
      <c r="I6233" s="2">
        <v>2647.06</v>
      </c>
      <c r="J6233" s="2">
        <v>152647.06</v>
      </c>
      <c r="K6233" s="1" t="s">
        <v>93</v>
      </c>
      <c r="L6233" s="1" t="s">
        <v>9</v>
      </c>
    </row>
    <row r="6234" spans="1:12" hidden="1" x14ac:dyDescent="0.25">
      <c r="A6234" s="1" t="s">
        <v>10</v>
      </c>
      <c r="B6234" s="1" t="s">
        <v>5398</v>
      </c>
      <c r="C6234" s="1" t="s">
        <v>6652</v>
      </c>
      <c r="D6234" s="1" t="s">
        <v>6655</v>
      </c>
      <c r="E6234" s="1" t="s">
        <v>154</v>
      </c>
      <c r="F6234" s="1" t="s">
        <v>935</v>
      </c>
      <c r="G6234" s="1" t="s">
        <v>9</v>
      </c>
      <c r="H6234" s="2">
        <v>-16800</v>
      </c>
      <c r="I6234" s="2">
        <v>-296.47000000000003</v>
      </c>
      <c r="J6234" s="2">
        <v>-17096.47</v>
      </c>
      <c r="K6234" s="1" t="s">
        <v>87</v>
      </c>
      <c r="L6234" s="1" t="s">
        <v>9</v>
      </c>
    </row>
    <row r="6235" spans="1:12" hidden="1" x14ac:dyDescent="0.25">
      <c r="A6235" s="1" t="s">
        <v>10</v>
      </c>
      <c r="B6235" s="1" t="s">
        <v>5398</v>
      </c>
      <c r="C6235" s="1" t="s">
        <v>6652</v>
      </c>
      <c r="D6235" s="1" t="s">
        <v>6656</v>
      </c>
      <c r="E6235" s="1" t="s">
        <v>154</v>
      </c>
      <c r="F6235" s="1" t="s">
        <v>935</v>
      </c>
      <c r="G6235" s="1" t="s">
        <v>9</v>
      </c>
      <c r="H6235" s="2">
        <v>16800</v>
      </c>
      <c r="I6235" s="2">
        <v>296.47000000000003</v>
      </c>
      <c r="J6235" s="2">
        <v>17096.47</v>
      </c>
      <c r="K6235" s="1" t="s">
        <v>93</v>
      </c>
      <c r="L6235" s="1" t="s">
        <v>9</v>
      </c>
    </row>
    <row r="6236" spans="1:12" hidden="1" x14ac:dyDescent="0.25">
      <c r="A6236" s="1" t="s">
        <v>10</v>
      </c>
      <c r="B6236" s="1" t="s">
        <v>5398</v>
      </c>
      <c r="C6236" s="1" t="s">
        <v>6652</v>
      </c>
      <c r="D6236" s="1" t="s">
        <v>6657</v>
      </c>
      <c r="E6236" s="1" t="s">
        <v>160</v>
      </c>
      <c r="F6236" s="1" t="s">
        <v>935</v>
      </c>
      <c r="G6236" s="1" t="s">
        <v>9</v>
      </c>
      <c r="H6236" s="2">
        <v>-38555.78</v>
      </c>
      <c r="I6236" s="2">
        <v>-680.4</v>
      </c>
      <c r="J6236" s="2">
        <v>-39236.18</v>
      </c>
      <c r="K6236" s="1" t="s">
        <v>87</v>
      </c>
      <c r="L6236" s="1" t="s">
        <v>9</v>
      </c>
    </row>
    <row r="6237" spans="1:12" hidden="1" x14ac:dyDescent="0.25">
      <c r="A6237" s="1" t="s">
        <v>10</v>
      </c>
      <c r="B6237" s="1" t="s">
        <v>5398</v>
      </c>
      <c r="C6237" s="1" t="s">
        <v>6652</v>
      </c>
      <c r="D6237" s="1" t="s">
        <v>6658</v>
      </c>
      <c r="E6237" s="1" t="s">
        <v>160</v>
      </c>
      <c r="F6237" s="1" t="s">
        <v>935</v>
      </c>
      <c r="G6237" s="1" t="s">
        <v>9</v>
      </c>
      <c r="H6237" s="2">
        <v>-33946.69</v>
      </c>
      <c r="I6237" s="2">
        <v>-599.05999999999995</v>
      </c>
      <c r="J6237" s="2">
        <v>-34545.75</v>
      </c>
      <c r="K6237" s="1" t="s">
        <v>93</v>
      </c>
      <c r="L6237" s="1" t="s">
        <v>9</v>
      </c>
    </row>
    <row r="6238" spans="1:12" hidden="1" x14ac:dyDescent="0.25">
      <c r="A6238" s="1" t="s">
        <v>10</v>
      </c>
      <c r="B6238" s="1" t="s">
        <v>5398</v>
      </c>
      <c r="C6238" s="1" t="s">
        <v>6652</v>
      </c>
      <c r="D6238" s="1" t="s">
        <v>6659</v>
      </c>
      <c r="E6238" s="1" t="s">
        <v>160</v>
      </c>
      <c r="F6238" s="1" t="s">
        <v>935</v>
      </c>
      <c r="G6238" s="1" t="s">
        <v>9</v>
      </c>
      <c r="H6238" s="2">
        <v>33481.18</v>
      </c>
      <c r="I6238" s="2">
        <v>590.84</v>
      </c>
      <c r="J6238" s="2">
        <v>34072.019999999997</v>
      </c>
      <c r="K6238" s="1" t="s">
        <v>282</v>
      </c>
      <c r="L6238" s="1" t="s">
        <v>9</v>
      </c>
    </row>
    <row r="6239" spans="1:12" hidden="1" x14ac:dyDescent="0.25">
      <c r="A6239" s="1" t="s">
        <v>10</v>
      </c>
      <c r="B6239" s="1" t="s">
        <v>5398</v>
      </c>
      <c r="C6239" s="1" t="s">
        <v>6660</v>
      </c>
      <c r="D6239" s="1" t="s">
        <v>6661</v>
      </c>
      <c r="E6239" s="1" t="s">
        <v>35</v>
      </c>
      <c r="F6239" s="1" t="s">
        <v>353</v>
      </c>
      <c r="G6239" s="1" t="s">
        <v>9</v>
      </c>
      <c r="H6239" s="2">
        <v>-3267.23</v>
      </c>
      <c r="I6239" s="2">
        <v>-176.81</v>
      </c>
      <c r="J6239" s="2">
        <v>-3444.04</v>
      </c>
      <c r="K6239" s="1" t="s">
        <v>40</v>
      </c>
      <c r="L6239" s="1" t="s">
        <v>9</v>
      </c>
    </row>
    <row r="6240" spans="1:12" hidden="1" x14ac:dyDescent="0.25">
      <c r="A6240" s="1" t="s">
        <v>10</v>
      </c>
      <c r="B6240" s="1" t="s">
        <v>5398</v>
      </c>
      <c r="C6240" s="1" t="s">
        <v>6660</v>
      </c>
      <c r="D6240" s="1" t="s">
        <v>6662</v>
      </c>
      <c r="E6240" s="1" t="s">
        <v>43</v>
      </c>
      <c r="F6240" s="1" t="s">
        <v>353</v>
      </c>
      <c r="G6240" s="1" t="s">
        <v>9</v>
      </c>
      <c r="H6240" s="2">
        <v>1173.6099999999999</v>
      </c>
      <c r="I6240" s="2">
        <v>0</v>
      </c>
      <c r="J6240" s="2">
        <v>1173.6099999999999</v>
      </c>
      <c r="K6240" s="1" t="s">
        <v>33</v>
      </c>
      <c r="L6240" s="1" t="s">
        <v>9</v>
      </c>
    </row>
    <row r="6241" spans="1:12" hidden="1" x14ac:dyDescent="0.25">
      <c r="A6241" s="1" t="s">
        <v>10</v>
      </c>
      <c r="B6241" s="1" t="s">
        <v>5398</v>
      </c>
      <c r="C6241" s="1" t="s">
        <v>6660</v>
      </c>
      <c r="D6241" s="1" t="s">
        <v>6663</v>
      </c>
      <c r="E6241" s="1" t="s">
        <v>43</v>
      </c>
      <c r="F6241" s="1" t="s">
        <v>353</v>
      </c>
      <c r="G6241" s="1" t="s">
        <v>9</v>
      </c>
      <c r="H6241" s="2">
        <v>212.34</v>
      </c>
      <c r="I6241" s="2">
        <v>0</v>
      </c>
      <c r="J6241" s="2">
        <v>212.34</v>
      </c>
      <c r="K6241" s="1" t="s">
        <v>40</v>
      </c>
      <c r="L6241" s="1" t="s">
        <v>9</v>
      </c>
    </row>
    <row r="6242" spans="1:12" hidden="1" x14ac:dyDescent="0.25">
      <c r="A6242" s="1" t="s">
        <v>10</v>
      </c>
      <c r="B6242" s="1" t="s">
        <v>5398</v>
      </c>
      <c r="C6242" s="1" t="s">
        <v>6660</v>
      </c>
      <c r="D6242" s="1" t="s">
        <v>6664</v>
      </c>
      <c r="E6242" s="1" t="s">
        <v>46</v>
      </c>
      <c r="F6242" s="1" t="s">
        <v>353</v>
      </c>
      <c r="G6242" s="1" t="s">
        <v>9</v>
      </c>
      <c r="H6242" s="2">
        <v>-17344.78</v>
      </c>
      <c r="I6242" s="2">
        <v>-938.66</v>
      </c>
      <c r="J6242" s="2">
        <v>-18283.439999999999</v>
      </c>
      <c r="K6242" s="1" t="s">
        <v>33</v>
      </c>
      <c r="L6242" s="1" t="s">
        <v>9</v>
      </c>
    </row>
    <row r="6243" spans="1:12" hidden="1" x14ac:dyDescent="0.25">
      <c r="A6243" s="1" t="s">
        <v>10</v>
      </c>
      <c r="B6243" s="1" t="s">
        <v>5398</v>
      </c>
      <c r="C6243" s="1" t="s">
        <v>6660</v>
      </c>
      <c r="D6243" s="1" t="s">
        <v>6665</v>
      </c>
      <c r="E6243" s="1" t="s">
        <v>46</v>
      </c>
      <c r="F6243" s="1" t="s">
        <v>353</v>
      </c>
      <c r="G6243" s="1" t="s">
        <v>9</v>
      </c>
      <c r="H6243" s="2">
        <v>17344.490000000002</v>
      </c>
      <c r="I6243" s="2">
        <v>938.64</v>
      </c>
      <c r="J6243" s="2">
        <v>18283.13</v>
      </c>
      <c r="K6243" s="1" t="s">
        <v>40</v>
      </c>
      <c r="L6243" s="1" t="s">
        <v>9</v>
      </c>
    </row>
    <row r="6244" spans="1:12" hidden="1" x14ac:dyDescent="0.25">
      <c r="A6244" s="1" t="s">
        <v>10</v>
      </c>
      <c r="B6244" s="1" t="s">
        <v>5398</v>
      </c>
      <c r="C6244" s="1" t="s">
        <v>6660</v>
      </c>
      <c r="D6244" s="1" t="s">
        <v>6666</v>
      </c>
      <c r="E6244" s="1" t="s">
        <v>46</v>
      </c>
      <c r="F6244" s="1" t="s">
        <v>353</v>
      </c>
      <c r="G6244" s="1" t="s">
        <v>9</v>
      </c>
      <c r="H6244" s="2">
        <v>1630.01</v>
      </c>
      <c r="I6244" s="2">
        <v>0</v>
      </c>
      <c r="J6244" s="2">
        <v>1630.01</v>
      </c>
      <c r="K6244" s="1" t="s">
        <v>40</v>
      </c>
      <c r="L6244" s="1" t="s">
        <v>9</v>
      </c>
    </row>
    <row r="6245" spans="1:12" hidden="1" x14ac:dyDescent="0.25">
      <c r="A6245" s="1" t="s">
        <v>10</v>
      </c>
      <c r="B6245" s="1" t="s">
        <v>5398</v>
      </c>
      <c r="C6245" s="1" t="s">
        <v>6660</v>
      </c>
      <c r="D6245" s="1" t="s">
        <v>6667</v>
      </c>
      <c r="E6245" s="1" t="s">
        <v>14</v>
      </c>
      <c r="F6245" s="1" t="s">
        <v>353</v>
      </c>
      <c r="G6245" s="1" t="s">
        <v>9</v>
      </c>
      <c r="H6245" s="2">
        <v>-39235.599999999999</v>
      </c>
      <c r="I6245" s="2">
        <v>-2123.34</v>
      </c>
      <c r="J6245" s="2">
        <v>-41358.94</v>
      </c>
      <c r="K6245" s="1" t="s">
        <v>36</v>
      </c>
      <c r="L6245" s="1" t="s">
        <v>9</v>
      </c>
    </row>
    <row r="6246" spans="1:12" hidden="1" x14ac:dyDescent="0.25">
      <c r="A6246" s="1" t="s">
        <v>10</v>
      </c>
      <c r="B6246" s="1" t="s">
        <v>5398</v>
      </c>
      <c r="C6246" s="1" t="s">
        <v>6660</v>
      </c>
      <c r="D6246" s="1" t="s">
        <v>6668</v>
      </c>
      <c r="E6246" s="1" t="s">
        <v>14</v>
      </c>
      <c r="F6246" s="1" t="s">
        <v>353</v>
      </c>
      <c r="G6246" s="1" t="s">
        <v>9</v>
      </c>
      <c r="H6246" s="2">
        <v>-37969.94</v>
      </c>
      <c r="I6246" s="2">
        <v>-2054.84</v>
      </c>
      <c r="J6246" s="2">
        <v>-40024.78</v>
      </c>
      <c r="K6246" s="1" t="s">
        <v>33</v>
      </c>
      <c r="L6246" s="1" t="s">
        <v>9</v>
      </c>
    </row>
    <row r="6247" spans="1:12" hidden="1" x14ac:dyDescent="0.25">
      <c r="A6247" s="1" t="s">
        <v>10</v>
      </c>
      <c r="B6247" s="1" t="s">
        <v>5398</v>
      </c>
      <c r="C6247" s="1" t="s">
        <v>6660</v>
      </c>
      <c r="D6247" s="1" t="s">
        <v>6669</v>
      </c>
      <c r="E6247" s="1" t="s">
        <v>14</v>
      </c>
      <c r="F6247" s="1" t="s">
        <v>353</v>
      </c>
      <c r="G6247" s="1" t="s">
        <v>9</v>
      </c>
      <c r="H6247" s="2">
        <v>77205.539999999994</v>
      </c>
      <c r="I6247" s="2">
        <v>4178.18</v>
      </c>
      <c r="J6247" s="2">
        <v>81383.72</v>
      </c>
      <c r="K6247" s="1" t="s">
        <v>40</v>
      </c>
      <c r="L6247" s="1" t="s">
        <v>9</v>
      </c>
    </row>
    <row r="6248" spans="1:12" hidden="1" x14ac:dyDescent="0.25">
      <c r="A6248" s="1" t="s">
        <v>10</v>
      </c>
      <c r="B6248" s="1" t="s">
        <v>5398</v>
      </c>
      <c r="C6248" s="1" t="s">
        <v>6670</v>
      </c>
      <c r="D6248" s="1" t="s">
        <v>6671</v>
      </c>
      <c r="E6248" s="1" t="s">
        <v>35</v>
      </c>
      <c r="F6248" s="1" t="s">
        <v>353</v>
      </c>
      <c r="G6248" s="1" t="s">
        <v>9</v>
      </c>
      <c r="H6248" s="2">
        <v>1415.32</v>
      </c>
      <c r="I6248" s="2">
        <v>0</v>
      </c>
      <c r="J6248" s="2">
        <v>1415.32</v>
      </c>
      <c r="K6248" s="1" t="s">
        <v>63</v>
      </c>
      <c r="L6248" s="1" t="s">
        <v>9</v>
      </c>
    </row>
    <row r="6249" spans="1:12" hidden="1" x14ac:dyDescent="0.25">
      <c r="A6249" s="1" t="s">
        <v>10</v>
      </c>
      <c r="B6249" s="1" t="s">
        <v>5398</v>
      </c>
      <c r="C6249" s="1" t="s">
        <v>6670</v>
      </c>
      <c r="D6249" s="1" t="s">
        <v>6672</v>
      </c>
      <c r="E6249" s="1" t="s">
        <v>35</v>
      </c>
      <c r="F6249" s="1" t="s">
        <v>353</v>
      </c>
      <c r="G6249" s="1" t="s">
        <v>9</v>
      </c>
      <c r="H6249" s="2">
        <v>2050.35</v>
      </c>
      <c r="I6249" s="2">
        <v>0</v>
      </c>
      <c r="J6249" s="2">
        <v>2050.35</v>
      </c>
      <c r="K6249" s="1" t="s">
        <v>50</v>
      </c>
      <c r="L6249" s="1" t="s">
        <v>9</v>
      </c>
    </row>
    <row r="6250" spans="1:12" hidden="1" x14ac:dyDescent="0.25">
      <c r="A6250" s="1" t="s">
        <v>10</v>
      </c>
      <c r="B6250" s="1" t="s">
        <v>5398</v>
      </c>
      <c r="C6250" s="1" t="s">
        <v>6670</v>
      </c>
      <c r="D6250" s="1" t="s">
        <v>6673</v>
      </c>
      <c r="E6250" s="1" t="s">
        <v>35</v>
      </c>
      <c r="F6250" s="1" t="s">
        <v>353</v>
      </c>
      <c r="G6250" s="1" t="s">
        <v>9</v>
      </c>
      <c r="H6250" s="2">
        <v>-30379.82</v>
      </c>
      <c r="I6250" s="2">
        <v>-1644.08</v>
      </c>
      <c r="J6250" s="2">
        <v>-32023.9</v>
      </c>
      <c r="K6250" s="1" t="s">
        <v>54</v>
      </c>
      <c r="L6250" s="1" t="s">
        <v>9</v>
      </c>
    </row>
    <row r="6251" spans="1:12" hidden="1" x14ac:dyDescent="0.25">
      <c r="A6251" s="1" t="s">
        <v>10</v>
      </c>
      <c r="B6251" s="1" t="s">
        <v>5398</v>
      </c>
      <c r="C6251" s="1" t="s">
        <v>6670</v>
      </c>
      <c r="D6251" s="1" t="s">
        <v>6674</v>
      </c>
      <c r="E6251" s="1" t="s">
        <v>35</v>
      </c>
      <c r="F6251" s="1" t="s">
        <v>353</v>
      </c>
      <c r="G6251" s="1" t="s">
        <v>9</v>
      </c>
      <c r="H6251" s="2">
        <v>3142.3</v>
      </c>
      <c r="I6251" s="2">
        <v>0</v>
      </c>
      <c r="J6251" s="2">
        <v>3142.3</v>
      </c>
      <c r="K6251" s="1" t="s">
        <v>54</v>
      </c>
      <c r="L6251" s="1" t="s">
        <v>9</v>
      </c>
    </row>
    <row r="6252" spans="1:12" hidden="1" x14ac:dyDescent="0.25">
      <c r="A6252" s="1" t="s">
        <v>10</v>
      </c>
      <c r="B6252" s="1" t="s">
        <v>5398</v>
      </c>
      <c r="C6252" s="1" t="s">
        <v>6670</v>
      </c>
      <c r="D6252" s="1" t="s">
        <v>6675</v>
      </c>
      <c r="E6252" s="1" t="s">
        <v>35</v>
      </c>
      <c r="F6252" s="1" t="s">
        <v>353</v>
      </c>
      <c r="G6252" s="1" t="s">
        <v>9</v>
      </c>
      <c r="H6252" s="2">
        <v>-8993.73</v>
      </c>
      <c r="I6252" s="2">
        <v>-486.72</v>
      </c>
      <c r="J6252" s="2">
        <v>-9480.4500000000007</v>
      </c>
      <c r="K6252" s="1" t="s">
        <v>56</v>
      </c>
      <c r="L6252" s="1" t="s">
        <v>9</v>
      </c>
    </row>
    <row r="6253" spans="1:12" hidden="1" x14ac:dyDescent="0.25">
      <c r="A6253" s="1" t="s">
        <v>10</v>
      </c>
      <c r="B6253" s="1" t="s">
        <v>5398</v>
      </c>
      <c r="C6253" s="1" t="s">
        <v>6670</v>
      </c>
      <c r="D6253" s="1" t="s">
        <v>6676</v>
      </c>
      <c r="E6253" s="1" t="s">
        <v>35</v>
      </c>
      <c r="F6253" s="1" t="s">
        <v>353</v>
      </c>
      <c r="G6253" s="1" t="s">
        <v>9</v>
      </c>
      <c r="H6253" s="2">
        <v>5699.68</v>
      </c>
      <c r="I6253" s="2">
        <v>0</v>
      </c>
      <c r="J6253" s="2">
        <v>5699.68</v>
      </c>
      <c r="K6253" s="1" t="s">
        <v>56</v>
      </c>
      <c r="L6253" s="1" t="s">
        <v>9</v>
      </c>
    </row>
    <row r="6254" spans="1:12" hidden="1" x14ac:dyDescent="0.25">
      <c r="A6254" s="1" t="s">
        <v>10</v>
      </c>
      <c r="B6254" s="1" t="s">
        <v>5398</v>
      </c>
      <c r="C6254" s="1" t="s">
        <v>6670</v>
      </c>
      <c r="D6254" s="1" t="s">
        <v>6677</v>
      </c>
      <c r="E6254" s="1" t="s">
        <v>35</v>
      </c>
      <c r="F6254" s="1" t="s">
        <v>353</v>
      </c>
      <c r="G6254" s="1" t="s">
        <v>9</v>
      </c>
      <c r="H6254" s="2">
        <v>1402.66</v>
      </c>
      <c r="I6254" s="2">
        <v>0</v>
      </c>
      <c r="J6254" s="2">
        <v>1402.66</v>
      </c>
      <c r="K6254" s="1" t="s">
        <v>36</v>
      </c>
      <c r="L6254" s="1" t="s">
        <v>9</v>
      </c>
    </row>
    <row r="6255" spans="1:12" hidden="1" x14ac:dyDescent="0.25">
      <c r="A6255" s="1" t="s">
        <v>10</v>
      </c>
      <c r="B6255" s="1" t="s">
        <v>5398</v>
      </c>
      <c r="C6255" s="1" t="s">
        <v>6670</v>
      </c>
      <c r="D6255" s="1" t="s">
        <v>6678</v>
      </c>
      <c r="E6255" s="1" t="s">
        <v>35</v>
      </c>
      <c r="F6255" s="1" t="s">
        <v>353</v>
      </c>
      <c r="G6255" s="1" t="s">
        <v>9</v>
      </c>
      <c r="H6255" s="2">
        <v>3278.6</v>
      </c>
      <c r="I6255" s="2">
        <v>0</v>
      </c>
      <c r="J6255" s="2">
        <v>3278.6</v>
      </c>
      <c r="K6255" s="1" t="s">
        <v>33</v>
      </c>
      <c r="L6255" s="1" t="s">
        <v>9</v>
      </c>
    </row>
    <row r="6256" spans="1:12" hidden="1" x14ac:dyDescent="0.25">
      <c r="A6256" s="1" t="s">
        <v>10</v>
      </c>
      <c r="B6256" s="1" t="s">
        <v>5398</v>
      </c>
      <c r="C6256" s="1" t="s">
        <v>6670</v>
      </c>
      <c r="D6256" s="1" t="s">
        <v>6679</v>
      </c>
      <c r="E6256" s="1" t="s">
        <v>35</v>
      </c>
      <c r="F6256" s="1" t="s">
        <v>353</v>
      </c>
      <c r="G6256" s="1" t="s">
        <v>9</v>
      </c>
      <c r="H6256" s="2">
        <v>41292.46</v>
      </c>
      <c r="I6256" s="2">
        <v>2234.65</v>
      </c>
      <c r="J6256" s="2">
        <v>43527.11</v>
      </c>
      <c r="K6256" s="1" t="s">
        <v>40</v>
      </c>
      <c r="L6256" s="1" t="s">
        <v>9</v>
      </c>
    </row>
    <row r="6257" spans="1:12" hidden="1" x14ac:dyDescent="0.25">
      <c r="A6257" s="1" t="s">
        <v>10</v>
      </c>
      <c r="B6257" s="1" t="s">
        <v>5398</v>
      </c>
      <c r="C6257" s="1" t="s">
        <v>6670</v>
      </c>
      <c r="D6257" s="1" t="s">
        <v>6680</v>
      </c>
      <c r="E6257" s="1" t="s">
        <v>35</v>
      </c>
      <c r="F6257" s="1" t="s">
        <v>353</v>
      </c>
      <c r="G6257" s="1" t="s">
        <v>9</v>
      </c>
      <c r="H6257" s="2">
        <v>3000.81</v>
      </c>
      <c r="I6257" s="2">
        <v>0</v>
      </c>
      <c r="J6257" s="2">
        <v>3000.81</v>
      </c>
      <c r="K6257" s="1" t="s">
        <v>40</v>
      </c>
      <c r="L6257" s="1" t="s">
        <v>9</v>
      </c>
    </row>
    <row r="6258" spans="1:12" hidden="1" x14ac:dyDescent="0.25">
      <c r="A6258" s="1" t="s">
        <v>10</v>
      </c>
      <c r="B6258" s="1" t="s">
        <v>5398</v>
      </c>
      <c r="C6258" s="1" t="s">
        <v>6670</v>
      </c>
      <c r="D6258" s="1" t="s">
        <v>6681</v>
      </c>
      <c r="E6258" s="1" t="s">
        <v>43</v>
      </c>
      <c r="F6258" s="1" t="s">
        <v>353</v>
      </c>
      <c r="G6258" s="1" t="s">
        <v>9</v>
      </c>
      <c r="H6258" s="2">
        <v>-44.29</v>
      </c>
      <c r="I6258" s="2">
        <v>0</v>
      </c>
      <c r="J6258" s="2">
        <v>-44.29</v>
      </c>
      <c r="K6258" s="1" t="s">
        <v>354</v>
      </c>
      <c r="L6258" s="1" t="s">
        <v>9</v>
      </c>
    </row>
    <row r="6259" spans="1:12" hidden="1" x14ac:dyDescent="0.25">
      <c r="A6259" s="1" t="s">
        <v>10</v>
      </c>
      <c r="B6259" s="1" t="s">
        <v>5398</v>
      </c>
      <c r="C6259" s="1" t="s">
        <v>6670</v>
      </c>
      <c r="D6259" s="1" t="s">
        <v>6682</v>
      </c>
      <c r="E6259" s="1" t="s">
        <v>43</v>
      </c>
      <c r="F6259" s="1" t="s">
        <v>353</v>
      </c>
      <c r="G6259" s="1" t="s">
        <v>9</v>
      </c>
      <c r="H6259" s="2">
        <v>-4959.7299999999996</v>
      </c>
      <c r="I6259" s="2">
        <v>-268.41000000000003</v>
      </c>
      <c r="J6259" s="2">
        <v>-5228.1400000000003</v>
      </c>
      <c r="K6259" s="1" t="s">
        <v>54</v>
      </c>
      <c r="L6259" s="1" t="s">
        <v>9</v>
      </c>
    </row>
    <row r="6260" spans="1:12" hidden="1" x14ac:dyDescent="0.25">
      <c r="A6260" s="1" t="s">
        <v>10</v>
      </c>
      <c r="B6260" s="1" t="s">
        <v>5398</v>
      </c>
      <c r="C6260" s="1" t="s">
        <v>6670</v>
      </c>
      <c r="D6260" s="1" t="s">
        <v>6683</v>
      </c>
      <c r="E6260" s="1" t="s">
        <v>43</v>
      </c>
      <c r="F6260" s="1" t="s">
        <v>353</v>
      </c>
      <c r="G6260" s="1" t="s">
        <v>9</v>
      </c>
      <c r="H6260" s="2">
        <v>1816.68</v>
      </c>
      <c r="I6260" s="2">
        <v>98.31</v>
      </c>
      <c r="J6260" s="2">
        <v>1914.99</v>
      </c>
      <c r="K6260" s="1" t="s">
        <v>56</v>
      </c>
      <c r="L6260" s="1" t="s">
        <v>9</v>
      </c>
    </row>
    <row r="6261" spans="1:12" hidden="1" x14ac:dyDescent="0.25">
      <c r="A6261" s="1" t="s">
        <v>10</v>
      </c>
      <c r="B6261" s="1" t="s">
        <v>5398</v>
      </c>
      <c r="C6261" s="1" t="s">
        <v>6670</v>
      </c>
      <c r="D6261" s="1" t="s">
        <v>6684</v>
      </c>
      <c r="E6261" s="1" t="s">
        <v>43</v>
      </c>
      <c r="F6261" s="1" t="s">
        <v>353</v>
      </c>
      <c r="G6261" s="1" t="s">
        <v>9</v>
      </c>
      <c r="H6261" s="2">
        <v>530.39</v>
      </c>
      <c r="I6261" s="2">
        <v>0</v>
      </c>
      <c r="J6261" s="2">
        <v>530.39</v>
      </c>
      <c r="K6261" s="1" t="s">
        <v>56</v>
      </c>
      <c r="L6261" s="1" t="s">
        <v>9</v>
      </c>
    </row>
    <row r="6262" spans="1:12" hidden="1" x14ac:dyDescent="0.25">
      <c r="A6262" s="1" t="s">
        <v>10</v>
      </c>
      <c r="B6262" s="1" t="s">
        <v>5398</v>
      </c>
      <c r="C6262" s="1" t="s">
        <v>6670</v>
      </c>
      <c r="D6262" s="1" t="s">
        <v>6685</v>
      </c>
      <c r="E6262" s="1" t="s">
        <v>43</v>
      </c>
      <c r="F6262" s="1" t="s">
        <v>353</v>
      </c>
      <c r="G6262" s="1" t="s">
        <v>9</v>
      </c>
      <c r="H6262" s="2">
        <v>-15937.51</v>
      </c>
      <c r="I6262" s="2">
        <v>-862.5</v>
      </c>
      <c r="J6262" s="2">
        <v>-16800.009999999998</v>
      </c>
      <c r="K6262" s="1" t="s">
        <v>33</v>
      </c>
      <c r="L6262" s="1" t="s">
        <v>9</v>
      </c>
    </row>
    <row r="6263" spans="1:12" hidden="1" x14ac:dyDescent="0.25">
      <c r="A6263" s="1" t="s">
        <v>10</v>
      </c>
      <c r="B6263" s="1" t="s">
        <v>5398</v>
      </c>
      <c r="C6263" s="1" t="s">
        <v>6670</v>
      </c>
      <c r="D6263" s="1" t="s">
        <v>6686</v>
      </c>
      <c r="E6263" s="1" t="s">
        <v>43</v>
      </c>
      <c r="F6263" s="1" t="s">
        <v>353</v>
      </c>
      <c r="G6263" s="1" t="s">
        <v>9</v>
      </c>
      <c r="H6263" s="2">
        <v>5024.6000000000004</v>
      </c>
      <c r="I6263" s="2">
        <v>271.92</v>
      </c>
      <c r="J6263" s="2">
        <v>5296.52</v>
      </c>
      <c r="K6263" s="1" t="s">
        <v>40</v>
      </c>
      <c r="L6263" s="1" t="s">
        <v>9</v>
      </c>
    </row>
    <row r="6264" spans="1:12" hidden="1" x14ac:dyDescent="0.25">
      <c r="A6264" s="1" t="s">
        <v>10</v>
      </c>
      <c r="B6264" s="1" t="s">
        <v>5398</v>
      </c>
      <c r="C6264" s="1" t="s">
        <v>6670</v>
      </c>
      <c r="D6264" s="1" t="s">
        <v>6687</v>
      </c>
      <c r="E6264" s="1" t="s">
        <v>46</v>
      </c>
      <c r="F6264" s="1" t="s">
        <v>353</v>
      </c>
      <c r="G6264" s="1" t="s">
        <v>9</v>
      </c>
      <c r="H6264" s="2">
        <v>-27637.77</v>
      </c>
      <c r="I6264" s="2">
        <v>-1495.69</v>
      </c>
      <c r="J6264" s="2">
        <v>-29133.46</v>
      </c>
      <c r="K6264" s="1" t="s">
        <v>50</v>
      </c>
      <c r="L6264" s="1" t="s">
        <v>9</v>
      </c>
    </row>
    <row r="6265" spans="1:12" hidden="1" x14ac:dyDescent="0.25">
      <c r="A6265" s="1" t="s">
        <v>10</v>
      </c>
      <c r="B6265" s="1" t="s">
        <v>5398</v>
      </c>
      <c r="C6265" s="1" t="s">
        <v>6670</v>
      </c>
      <c r="D6265" s="1" t="s">
        <v>6688</v>
      </c>
      <c r="E6265" s="1" t="s">
        <v>46</v>
      </c>
      <c r="F6265" s="1" t="s">
        <v>353</v>
      </c>
      <c r="G6265" s="1" t="s">
        <v>9</v>
      </c>
      <c r="H6265" s="2">
        <v>32004.3</v>
      </c>
      <c r="I6265" s="2">
        <v>1732</v>
      </c>
      <c r="J6265" s="2">
        <v>33736.300000000003</v>
      </c>
      <c r="K6265" s="1" t="s">
        <v>54</v>
      </c>
      <c r="L6265" s="1" t="s">
        <v>9</v>
      </c>
    </row>
    <row r="6266" spans="1:12" hidden="1" x14ac:dyDescent="0.25">
      <c r="A6266" s="1" t="s">
        <v>10</v>
      </c>
      <c r="B6266" s="1" t="s">
        <v>5398</v>
      </c>
      <c r="C6266" s="1" t="s">
        <v>6670</v>
      </c>
      <c r="D6266" s="1" t="s">
        <v>6689</v>
      </c>
      <c r="E6266" s="1" t="s">
        <v>46</v>
      </c>
      <c r="F6266" s="1" t="s">
        <v>353</v>
      </c>
      <c r="G6266" s="1" t="s">
        <v>9</v>
      </c>
      <c r="H6266" s="2">
        <v>4536.2299999999996</v>
      </c>
      <c r="I6266" s="2">
        <v>245.49</v>
      </c>
      <c r="J6266" s="2">
        <v>4781.72</v>
      </c>
      <c r="K6266" s="1" t="s">
        <v>56</v>
      </c>
      <c r="L6266" s="1" t="s">
        <v>9</v>
      </c>
    </row>
    <row r="6267" spans="1:12" hidden="1" x14ac:dyDescent="0.25">
      <c r="A6267" s="1" t="s">
        <v>10</v>
      </c>
      <c r="B6267" s="1" t="s">
        <v>5398</v>
      </c>
      <c r="C6267" s="1" t="s">
        <v>6670</v>
      </c>
      <c r="D6267" s="1" t="s">
        <v>6690</v>
      </c>
      <c r="E6267" s="1" t="s">
        <v>46</v>
      </c>
      <c r="F6267" s="1" t="s">
        <v>353</v>
      </c>
      <c r="G6267" s="1" t="s">
        <v>9</v>
      </c>
      <c r="H6267" s="2">
        <v>63.93</v>
      </c>
      <c r="I6267" s="2">
        <v>0</v>
      </c>
      <c r="J6267" s="2">
        <v>63.93</v>
      </c>
      <c r="K6267" s="1" t="s">
        <v>56</v>
      </c>
      <c r="L6267" s="1" t="s">
        <v>9</v>
      </c>
    </row>
    <row r="6268" spans="1:12" hidden="1" x14ac:dyDescent="0.25">
      <c r="A6268" s="1" t="s">
        <v>10</v>
      </c>
      <c r="B6268" s="1" t="s">
        <v>5398</v>
      </c>
      <c r="C6268" s="1" t="s">
        <v>6670</v>
      </c>
      <c r="D6268" s="1" t="s">
        <v>6691</v>
      </c>
      <c r="E6268" s="1" t="s">
        <v>46</v>
      </c>
      <c r="F6268" s="1" t="s">
        <v>353</v>
      </c>
      <c r="G6268" s="1" t="s">
        <v>9</v>
      </c>
      <c r="H6268" s="2">
        <v>-2920.34</v>
      </c>
      <c r="I6268" s="2">
        <v>-158.04</v>
      </c>
      <c r="J6268" s="2">
        <v>-3078.38</v>
      </c>
      <c r="K6268" s="1" t="s">
        <v>36</v>
      </c>
      <c r="L6268" s="1" t="s">
        <v>9</v>
      </c>
    </row>
    <row r="6269" spans="1:12" hidden="1" x14ac:dyDescent="0.25">
      <c r="A6269" s="1" t="s">
        <v>10</v>
      </c>
      <c r="B6269" s="1" t="s">
        <v>5398</v>
      </c>
      <c r="C6269" s="1" t="s">
        <v>6670</v>
      </c>
      <c r="D6269" s="1" t="s">
        <v>6692</v>
      </c>
      <c r="E6269" s="1" t="s">
        <v>46</v>
      </c>
      <c r="F6269" s="1" t="s">
        <v>353</v>
      </c>
      <c r="G6269" s="1" t="s">
        <v>9</v>
      </c>
      <c r="H6269" s="2">
        <v>5993.41</v>
      </c>
      <c r="I6269" s="2">
        <v>324.35000000000002</v>
      </c>
      <c r="J6269" s="2">
        <v>6317.76</v>
      </c>
      <c r="K6269" s="1" t="s">
        <v>33</v>
      </c>
      <c r="L6269" s="1" t="s">
        <v>9</v>
      </c>
    </row>
    <row r="6270" spans="1:12" hidden="1" x14ac:dyDescent="0.25">
      <c r="A6270" s="1" t="s">
        <v>10</v>
      </c>
      <c r="B6270" s="1" t="s">
        <v>5398</v>
      </c>
      <c r="C6270" s="1" t="s">
        <v>6670</v>
      </c>
      <c r="D6270" s="1" t="s">
        <v>6693</v>
      </c>
      <c r="E6270" s="1" t="s">
        <v>46</v>
      </c>
      <c r="F6270" s="1" t="s">
        <v>353</v>
      </c>
      <c r="G6270" s="1" t="s">
        <v>9</v>
      </c>
      <c r="H6270" s="2">
        <v>-521.89</v>
      </c>
      <c r="I6270" s="2">
        <v>0</v>
      </c>
      <c r="J6270" s="2">
        <v>-521.89</v>
      </c>
      <c r="K6270" s="1" t="s">
        <v>33</v>
      </c>
      <c r="L6270" s="1" t="s">
        <v>9</v>
      </c>
    </row>
    <row r="6271" spans="1:12" hidden="1" x14ac:dyDescent="0.25">
      <c r="A6271" s="1" t="s">
        <v>10</v>
      </c>
      <c r="B6271" s="1" t="s">
        <v>5398</v>
      </c>
      <c r="C6271" s="1" t="s">
        <v>6670</v>
      </c>
      <c r="D6271" s="1" t="s">
        <v>6694</v>
      </c>
      <c r="E6271" s="1" t="s">
        <v>46</v>
      </c>
      <c r="F6271" s="1" t="s">
        <v>353</v>
      </c>
      <c r="G6271" s="1" t="s">
        <v>9</v>
      </c>
      <c r="H6271" s="2">
        <v>-3073.07</v>
      </c>
      <c r="I6271" s="2">
        <v>-166.31</v>
      </c>
      <c r="J6271" s="2">
        <v>-3239.38</v>
      </c>
      <c r="K6271" s="1" t="s">
        <v>40</v>
      </c>
      <c r="L6271" s="1" t="s">
        <v>9</v>
      </c>
    </row>
    <row r="6272" spans="1:12" hidden="1" x14ac:dyDescent="0.25">
      <c r="A6272" s="1" t="s">
        <v>10</v>
      </c>
      <c r="B6272" s="1" t="s">
        <v>5398</v>
      </c>
      <c r="C6272" s="1" t="s">
        <v>6670</v>
      </c>
      <c r="D6272" s="1" t="s">
        <v>6695</v>
      </c>
      <c r="E6272" s="1" t="s">
        <v>46</v>
      </c>
      <c r="F6272" s="1" t="s">
        <v>353</v>
      </c>
      <c r="G6272" s="1" t="s">
        <v>9</v>
      </c>
      <c r="H6272" s="2">
        <v>677.28</v>
      </c>
      <c r="I6272" s="2">
        <v>0</v>
      </c>
      <c r="J6272" s="2">
        <v>677.28</v>
      </c>
      <c r="K6272" s="1" t="s">
        <v>40</v>
      </c>
      <c r="L6272" s="1" t="s">
        <v>9</v>
      </c>
    </row>
    <row r="6273" spans="1:12" hidden="1" x14ac:dyDescent="0.25">
      <c r="A6273" s="1" t="s">
        <v>10</v>
      </c>
      <c r="B6273" s="1" t="s">
        <v>5398</v>
      </c>
      <c r="C6273" s="1" t="s">
        <v>6670</v>
      </c>
      <c r="D6273" s="1" t="s">
        <v>6696</v>
      </c>
      <c r="E6273" s="1" t="s">
        <v>14</v>
      </c>
      <c r="F6273" s="1" t="s">
        <v>353</v>
      </c>
      <c r="G6273" s="1" t="s">
        <v>9</v>
      </c>
      <c r="H6273" s="2">
        <v>-10109.040000000001</v>
      </c>
      <c r="I6273" s="2">
        <v>-547.08000000000004</v>
      </c>
      <c r="J6273" s="2">
        <v>-10656.12</v>
      </c>
      <c r="K6273" s="1" t="s">
        <v>36</v>
      </c>
      <c r="L6273" s="1" t="s">
        <v>9</v>
      </c>
    </row>
    <row r="6274" spans="1:12" hidden="1" x14ac:dyDescent="0.25">
      <c r="A6274" s="1" t="s">
        <v>10</v>
      </c>
      <c r="B6274" s="1" t="s">
        <v>5398</v>
      </c>
      <c r="C6274" s="1" t="s">
        <v>6670</v>
      </c>
      <c r="D6274" s="1" t="s">
        <v>6697</v>
      </c>
      <c r="E6274" s="1" t="s">
        <v>14</v>
      </c>
      <c r="F6274" s="1" t="s">
        <v>353</v>
      </c>
      <c r="G6274" s="1" t="s">
        <v>9</v>
      </c>
      <c r="H6274" s="2">
        <v>-24782.95</v>
      </c>
      <c r="I6274" s="2">
        <v>-1341.19</v>
      </c>
      <c r="J6274" s="2">
        <v>-26124.14</v>
      </c>
      <c r="K6274" s="1" t="s">
        <v>33</v>
      </c>
      <c r="L6274" s="1" t="s">
        <v>9</v>
      </c>
    </row>
    <row r="6275" spans="1:12" hidden="1" x14ac:dyDescent="0.25">
      <c r="A6275" s="1" t="s">
        <v>10</v>
      </c>
      <c r="B6275" s="1" t="s">
        <v>5398</v>
      </c>
      <c r="C6275" s="1" t="s">
        <v>6670</v>
      </c>
      <c r="D6275" s="1" t="s">
        <v>6698</v>
      </c>
      <c r="E6275" s="1" t="s">
        <v>14</v>
      </c>
      <c r="F6275" s="1" t="s">
        <v>353</v>
      </c>
      <c r="G6275" s="1" t="s">
        <v>9</v>
      </c>
      <c r="H6275" s="2">
        <v>34891.99</v>
      </c>
      <c r="I6275" s="2">
        <v>1888.27</v>
      </c>
      <c r="J6275" s="2">
        <v>36780.26</v>
      </c>
      <c r="K6275" s="1" t="s">
        <v>40</v>
      </c>
      <c r="L6275" s="1" t="s">
        <v>9</v>
      </c>
    </row>
    <row r="6276" spans="1:12" hidden="1" x14ac:dyDescent="0.25">
      <c r="A6276" s="1" t="s">
        <v>10</v>
      </c>
      <c r="B6276" s="1" t="s">
        <v>5398</v>
      </c>
      <c r="C6276" s="1" t="s">
        <v>6670</v>
      </c>
      <c r="D6276" s="1" t="s">
        <v>6699</v>
      </c>
      <c r="E6276" s="1" t="s">
        <v>14</v>
      </c>
      <c r="F6276" s="1" t="s">
        <v>353</v>
      </c>
      <c r="G6276" s="1" t="s">
        <v>9</v>
      </c>
      <c r="H6276" s="2">
        <v>-1.1000000000000001</v>
      </c>
      <c r="I6276" s="2">
        <v>0</v>
      </c>
      <c r="J6276" s="2">
        <v>-1.1000000000000001</v>
      </c>
      <c r="K6276" s="1" t="s">
        <v>40</v>
      </c>
      <c r="L6276" s="1" t="s">
        <v>9</v>
      </c>
    </row>
    <row r="6277" spans="1:12" hidden="1" x14ac:dyDescent="0.25">
      <c r="A6277" s="1" t="s">
        <v>10</v>
      </c>
      <c r="B6277" s="1" t="s">
        <v>5398</v>
      </c>
      <c r="C6277" s="1" t="s">
        <v>6670</v>
      </c>
      <c r="D6277" s="1" t="s">
        <v>6700</v>
      </c>
      <c r="E6277" s="1" t="s">
        <v>52</v>
      </c>
      <c r="F6277" s="1" t="s">
        <v>353</v>
      </c>
      <c r="G6277" s="1" t="s">
        <v>9</v>
      </c>
      <c r="H6277" s="2">
        <v>212.09</v>
      </c>
      <c r="I6277" s="2">
        <v>0</v>
      </c>
      <c r="J6277" s="2">
        <v>212.09</v>
      </c>
      <c r="K6277" s="1" t="s">
        <v>50</v>
      </c>
      <c r="L6277" s="1" t="s">
        <v>9</v>
      </c>
    </row>
    <row r="6278" spans="1:12" hidden="1" x14ac:dyDescent="0.25">
      <c r="A6278" s="1" t="s">
        <v>10</v>
      </c>
      <c r="B6278" s="1" t="s">
        <v>5398</v>
      </c>
      <c r="C6278" s="1" t="s">
        <v>6670</v>
      </c>
      <c r="D6278" s="1" t="s">
        <v>6701</v>
      </c>
      <c r="E6278" s="1" t="s">
        <v>52</v>
      </c>
      <c r="F6278" s="1" t="s">
        <v>353</v>
      </c>
      <c r="G6278" s="1" t="s">
        <v>9</v>
      </c>
      <c r="H6278" s="2">
        <v>-688.52</v>
      </c>
      <c r="I6278" s="2">
        <v>0</v>
      </c>
      <c r="J6278" s="2">
        <v>-688.52</v>
      </c>
      <c r="K6278" s="1" t="s">
        <v>54</v>
      </c>
      <c r="L6278" s="1" t="s">
        <v>9</v>
      </c>
    </row>
    <row r="6279" spans="1:12" hidden="1" x14ac:dyDescent="0.25">
      <c r="A6279" s="1" t="s">
        <v>10</v>
      </c>
      <c r="B6279" s="1" t="s">
        <v>5398</v>
      </c>
      <c r="C6279" s="1" t="s">
        <v>6670</v>
      </c>
      <c r="D6279" s="1" t="s">
        <v>6702</v>
      </c>
      <c r="E6279" s="1" t="s">
        <v>52</v>
      </c>
      <c r="F6279" s="1" t="s">
        <v>353</v>
      </c>
      <c r="G6279" s="1" t="s">
        <v>9</v>
      </c>
      <c r="H6279" s="2">
        <v>-1816.69</v>
      </c>
      <c r="I6279" s="2">
        <v>-98.31</v>
      </c>
      <c r="J6279" s="2">
        <v>-1915</v>
      </c>
      <c r="K6279" s="1" t="s">
        <v>56</v>
      </c>
      <c r="L6279" s="1" t="s">
        <v>9</v>
      </c>
    </row>
    <row r="6280" spans="1:12" hidden="1" x14ac:dyDescent="0.25">
      <c r="A6280" s="1" t="s">
        <v>10</v>
      </c>
      <c r="B6280" s="1" t="s">
        <v>5398</v>
      </c>
      <c r="C6280" s="1" t="s">
        <v>6670</v>
      </c>
      <c r="D6280" s="1" t="s">
        <v>6703</v>
      </c>
      <c r="E6280" s="1" t="s">
        <v>52</v>
      </c>
      <c r="F6280" s="1" t="s">
        <v>353</v>
      </c>
      <c r="G6280" s="1" t="s">
        <v>9</v>
      </c>
      <c r="H6280" s="2">
        <v>98.24</v>
      </c>
      <c r="I6280" s="2">
        <v>0</v>
      </c>
      <c r="J6280" s="2">
        <v>98.24</v>
      </c>
      <c r="K6280" s="1" t="s">
        <v>36</v>
      </c>
      <c r="L6280" s="1" t="s">
        <v>9</v>
      </c>
    </row>
    <row r="6281" spans="1:12" hidden="1" x14ac:dyDescent="0.25">
      <c r="A6281" s="1" t="s">
        <v>10</v>
      </c>
      <c r="B6281" s="1" t="s">
        <v>5398</v>
      </c>
      <c r="C6281" s="1" t="s">
        <v>6670</v>
      </c>
      <c r="D6281" s="1" t="s">
        <v>6704</v>
      </c>
      <c r="E6281" s="1" t="s">
        <v>52</v>
      </c>
      <c r="F6281" s="1" t="s">
        <v>353</v>
      </c>
      <c r="G6281" s="1" t="s">
        <v>9</v>
      </c>
      <c r="H6281" s="2">
        <v>181.03</v>
      </c>
      <c r="I6281" s="2">
        <v>0</v>
      </c>
      <c r="J6281" s="2">
        <v>181.03</v>
      </c>
      <c r="K6281" s="1" t="s">
        <v>33</v>
      </c>
      <c r="L6281" s="1" t="s">
        <v>9</v>
      </c>
    </row>
    <row r="6282" spans="1:12" hidden="1" x14ac:dyDescent="0.25">
      <c r="A6282" s="1" t="s">
        <v>10</v>
      </c>
      <c r="B6282" s="1" t="s">
        <v>5398</v>
      </c>
      <c r="C6282" s="1" t="s">
        <v>6670</v>
      </c>
      <c r="D6282" s="1" t="s">
        <v>6705</v>
      </c>
      <c r="E6282" s="1" t="s">
        <v>52</v>
      </c>
      <c r="F6282" s="1" t="s">
        <v>353</v>
      </c>
      <c r="G6282" s="1" t="s">
        <v>9</v>
      </c>
      <c r="H6282" s="2">
        <v>94.4</v>
      </c>
      <c r="I6282" s="2">
        <v>0</v>
      </c>
      <c r="J6282" s="2">
        <v>94.4</v>
      </c>
      <c r="K6282" s="1" t="s">
        <v>40</v>
      </c>
      <c r="L6282" s="1" t="s">
        <v>9</v>
      </c>
    </row>
    <row r="6283" spans="1:12" hidden="1" x14ac:dyDescent="0.25">
      <c r="A6283" s="1" t="s">
        <v>10</v>
      </c>
      <c r="B6283" s="1" t="s">
        <v>5398</v>
      </c>
      <c r="C6283" s="1" t="s">
        <v>990</v>
      </c>
      <c r="D6283" s="1" t="s">
        <v>6706</v>
      </c>
      <c r="E6283" s="1" t="s">
        <v>43</v>
      </c>
      <c r="F6283" s="1" t="s">
        <v>811</v>
      </c>
      <c r="G6283" s="1" t="s">
        <v>9</v>
      </c>
      <c r="H6283" s="2">
        <v>-47930.65</v>
      </c>
      <c r="I6283" s="2">
        <v>-676.67</v>
      </c>
      <c r="J6283" s="2">
        <v>-48607.32</v>
      </c>
      <c r="K6283" s="1" t="s">
        <v>36</v>
      </c>
      <c r="L6283" s="1" t="s">
        <v>9</v>
      </c>
    </row>
    <row r="6284" spans="1:12" hidden="1" x14ac:dyDescent="0.25">
      <c r="A6284" s="1" t="s">
        <v>10</v>
      </c>
      <c r="B6284" s="1" t="s">
        <v>5398</v>
      </c>
      <c r="C6284" s="1" t="s">
        <v>990</v>
      </c>
      <c r="D6284" s="1" t="s">
        <v>6707</v>
      </c>
      <c r="E6284" s="1" t="s">
        <v>43</v>
      </c>
      <c r="F6284" s="1" t="s">
        <v>811</v>
      </c>
      <c r="G6284" s="1" t="s">
        <v>9</v>
      </c>
      <c r="H6284" s="2">
        <v>-6698</v>
      </c>
      <c r="I6284" s="2">
        <v>-94.56</v>
      </c>
      <c r="J6284" s="2">
        <v>-6792.56</v>
      </c>
      <c r="K6284" s="1" t="s">
        <v>33</v>
      </c>
      <c r="L6284" s="1" t="s">
        <v>9</v>
      </c>
    </row>
    <row r="6285" spans="1:12" hidden="1" x14ac:dyDescent="0.25">
      <c r="A6285" s="1" t="s">
        <v>10</v>
      </c>
      <c r="B6285" s="1" t="s">
        <v>5398</v>
      </c>
      <c r="C6285" s="1" t="s">
        <v>990</v>
      </c>
      <c r="D6285" s="1" t="s">
        <v>6708</v>
      </c>
      <c r="E6285" s="1" t="s">
        <v>43</v>
      </c>
      <c r="F6285" s="1" t="s">
        <v>811</v>
      </c>
      <c r="G6285" s="1" t="s">
        <v>9</v>
      </c>
      <c r="H6285" s="2">
        <v>-4136.1000000000004</v>
      </c>
      <c r="I6285" s="2">
        <v>-58.39</v>
      </c>
      <c r="J6285" s="2">
        <v>-4194.49</v>
      </c>
      <c r="K6285" s="1" t="s">
        <v>40</v>
      </c>
      <c r="L6285" s="1" t="s">
        <v>9</v>
      </c>
    </row>
    <row r="6286" spans="1:12" hidden="1" x14ac:dyDescent="0.25">
      <c r="A6286" s="1" t="s">
        <v>10</v>
      </c>
      <c r="B6286" s="1" t="s">
        <v>5398</v>
      </c>
      <c r="C6286" s="1" t="s">
        <v>1013</v>
      </c>
      <c r="D6286" s="1" t="s">
        <v>6709</v>
      </c>
      <c r="E6286" s="1" t="s">
        <v>167</v>
      </c>
      <c r="F6286" s="1" t="s">
        <v>811</v>
      </c>
      <c r="G6286" s="1" t="s">
        <v>9</v>
      </c>
      <c r="H6286" s="2">
        <v>54510.5</v>
      </c>
      <c r="I6286" s="2">
        <v>769.56</v>
      </c>
      <c r="J6286" s="2">
        <v>55280.06</v>
      </c>
      <c r="K6286" s="1" t="s">
        <v>298</v>
      </c>
      <c r="L6286" s="1" t="s">
        <v>9</v>
      </c>
    </row>
    <row r="6287" spans="1:12" hidden="1" x14ac:dyDescent="0.25">
      <c r="A6287" s="1" t="s">
        <v>10</v>
      </c>
      <c r="B6287" s="1" t="s">
        <v>5398</v>
      </c>
      <c r="C6287" s="1" t="s">
        <v>1013</v>
      </c>
      <c r="D6287" s="1" t="s">
        <v>6710</v>
      </c>
      <c r="E6287" s="1" t="s">
        <v>171</v>
      </c>
      <c r="F6287" s="1" t="s">
        <v>811</v>
      </c>
      <c r="G6287" s="1" t="s">
        <v>9</v>
      </c>
      <c r="H6287" s="2">
        <v>45679.85</v>
      </c>
      <c r="I6287" s="2">
        <v>644.89</v>
      </c>
      <c r="J6287" s="2">
        <v>46324.74</v>
      </c>
      <c r="K6287" s="1" t="s">
        <v>306</v>
      </c>
      <c r="L6287" s="1" t="s">
        <v>9</v>
      </c>
    </row>
    <row r="6288" spans="1:12" hidden="1" x14ac:dyDescent="0.25">
      <c r="A6288" s="1" t="s">
        <v>10</v>
      </c>
      <c r="B6288" s="1" t="s">
        <v>5398</v>
      </c>
      <c r="C6288" s="1" t="s">
        <v>1013</v>
      </c>
      <c r="D6288" s="1" t="s">
        <v>6711</v>
      </c>
      <c r="E6288" s="1" t="s">
        <v>27</v>
      </c>
      <c r="F6288" s="1" t="s">
        <v>811</v>
      </c>
      <c r="G6288" s="1" t="s">
        <v>9</v>
      </c>
      <c r="H6288" s="2">
        <v>42275.6</v>
      </c>
      <c r="I6288" s="2">
        <v>596.83000000000004</v>
      </c>
      <c r="J6288" s="2">
        <v>42872.43</v>
      </c>
      <c r="K6288" s="1" t="s">
        <v>28</v>
      </c>
      <c r="L6288" s="1" t="s">
        <v>9</v>
      </c>
    </row>
    <row r="6289" spans="1:12" hidden="1" x14ac:dyDescent="0.25">
      <c r="A6289" s="1" t="s">
        <v>10</v>
      </c>
      <c r="B6289" s="1" t="s">
        <v>5398</v>
      </c>
      <c r="C6289" s="1" t="s">
        <v>6712</v>
      </c>
      <c r="D6289" s="1" t="s">
        <v>6713</v>
      </c>
      <c r="E6289" s="1" t="s">
        <v>90</v>
      </c>
      <c r="F6289" s="1" t="s">
        <v>353</v>
      </c>
      <c r="G6289" s="1" t="s">
        <v>9</v>
      </c>
      <c r="H6289" s="2">
        <v>-2278.62</v>
      </c>
      <c r="I6289" s="2">
        <v>0</v>
      </c>
      <c r="J6289" s="2">
        <v>-2278.62</v>
      </c>
      <c r="K6289" s="1" t="s">
        <v>108</v>
      </c>
      <c r="L6289" s="1" t="s">
        <v>9</v>
      </c>
    </row>
    <row r="6290" spans="1:12" hidden="1" x14ac:dyDescent="0.25">
      <c r="A6290" s="1" t="s">
        <v>10</v>
      </c>
      <c r="B6290" s="1" t="s">
        <v>5398</v>
      </c>
      <c r="C6290" s="1" t="s">
        <v>6712</v>
      </c>
      <c r="D6290" s="1" t="s">
        <v>6714</v>
      </c>
      <c r="E6290" s="1" t="s">
        <v>46</v>
      </c>
      <c r="F6290" s="1" t="s">
        <v>353</v>
      </c>
      <c r="G6290" s="1" t="s">
        <v>9</v>
      </c>
      <c r="H6290" s="2">
        <v>83473.95</v>
      </c>
      <c r="I6290" s="2">
        <v>4517.41</v>
      </c>
      <c r="J6290" s="2">
        <v>87991.360000000001</v>
      </c>
      <c r="K6290" s="1" t="s">
        <v>108</v>
      </c>
      <c r="L6290" s="1" t="s">
        <v>9</v>
      </c>
    </row>
    <row r="6291" spans="1:12" hidden="1" x14ac:dyDescent="0.25">
      <c r="A6291" s="1" t="s">
        <v>10</v>
      </c>
      <c r="B6291" s="1" t="s">
        <v>5398</v>
      </c>
      <c r="C6291" s="1" t="s">
        <v>6712</v>
      </c>
      <c r="D6291" s="1" t="s">
        <v>6715</v>
      </c>
      <c r="E6291" s="1" t="s">
        <v>46</v>
      </c>
      <c r="F6291" s="1" t="s">
        <v>353</v>
      </c>
      <c r="G6291" s="1" t="s">
        <v>9</v>
      </c>
      <c r="H6291" s="2">
        <v>2968.31</v>
      </c>
      <c r="I6291" s="2">
        <v>0</v>
      </c>
      <c r="J6291" s="2">
        <v>2968.31</v>
      </c>
      <c r="K6291" s="1" t="s">
        <v>108</v>
      </c>
      <c r="L6291" s="1" t="s">
        <v>9</v>
      </c>
    </row>
    <row r="6292" spans="1:12" hidden="1" x14ac:dyDescent="0.25">
      <c r="A6292" s="1" t="s">
        <v>10</v>
      </c>
      <c r="B6292" s="1" t="s">
        <v>5398</v>
      </c>
      <c r="C6292" s="1" t="s">
        <v>6712</v>
      </c>
      <c r="D6292" s="1" t="s">
        <v>6716</v>
      </c>
      <c r="E6292" s="1" t="s">
        <v>131</v>
      </c>
      <c r="F6292" s="1" t="s">
        <v>353</v>
      </c>
      <c r="G6292" s="1" t="s">
        <v>9</v>
      </c>
      <c r="H6292" s="2">
        <v>-627.73</v>
      </c>
      <c r="I6292" s="2">
        <v>0</v>
      </c>
      <c r="J6292" s="2">
        <v>-627.73</v>
      </c>
      <c r="K6292" s="1" t="s">
        <v>108</v>
      </c>
      <c r="L6292" s="1" t="s">
        <v>9</v>
      </c>
    </row>
    <row r="6293" spans="1:12" hidden="1" x14ac:dyDescent="0.25">
      <c r="A6293" s="1" t="s">
        <v>10</v>
      </c>
      <c r="B6293" s="1" t="s">
        <v>5398</v>
      </c>
      <c r="C6293" s="1" t="s">
        <v>6712</v>
      </c>
      <c r="D6293" s="1" t="s">
        <v>6717</v>
      </c>
      <c r="E6293" s="1" t="s">
        <v>18</v>
      </c>
      <c r="F6293" s="1" t="s">
        <v>353</v>
      </c>
      <c r="G6293" s="1" t="s">
        <v>9</v>
      </c>
      <c r="H6293" s="2">
        <v>37.67</v>
      </c>
      <c r="I6293" s="2">
        <v>0</v>
      </c>
      <c r="J6293" s="2">
        <v>37.67</v>
      </c>
      <c r="K6293" s="1" t="s">
        <v>16</v>
      </c>
      <c r="L6293" s="1" t="s">
        <v>9</v>
      </c>
    </row>
    <row r="6294" spans="1:12" hidden="1" x14ac:dyDescent="0.25">
      <c r="A6294" s="1" t="s">
        <v>10</v>
      </c>
      <c r="B6294" s="1" t="s">
        <v>5398</v>
      </c>
      <c r="C6294" s="1" t="s">
        <v>6718</v>
      </c>
      <c r="D6294" s="1" t="s">
        <v>6719</v>
      </c>
      <c r="E6294" s="1" t="s">
        <v>90</v>
      </c>
      <c r="F6294" s="1" t="s">
        <v>353</v>
      </c>
      <c r="G6294" s="1" t="s">
        <v>9</v>
      </c>
      <c r="H6294" s="2">
        <v>-1570.09</v>
      </c>
      <c r="I6294" s="2">
        <v>0</v>
      </c>
      <c r="J6294" s="2">
        <v>-1570.09</v>
      </c>
      <c r="K6294" s="1" t="s">
        <v>16</v>
      </c>
      <c r="L6294" s="1" t="s">
        <v>9</v>
      </c>
    </row>
    <row r="6295" spans="1:12" hidden="1" x14ac:dyDescent="0.25">
      <c r="A6295" s="1" t="s">
        <v>10</v>
      </c>
      <c r="B6295" s="1" t="s">
        <v>5398</v>
      </c>
      <c r="C6295" s="1" t="s">
        <v>6718</v>
      </c>
      <c r="D6295" s="1" t="s">
        <v>6720</v>
      </c>
      <c r="E6295" s="1" t="s">
        <v>90</v>
      </c>
      <c r="F6295" s="1" t="s">
        <v>353</v>
      </c>
      <c r="G6295" s="1" t="s">
        <v>9</v>
      </c>
      <c r="H6295" s="2">
        <v>454.67</v>
      </c>
      <c r="I6295" s="2">
        <v>0</v>
      </c>
      <c r="J6295" s="2">
        <v>454.67</v>
      </c>
      <c r="K6295" s="1" t="s">
        <v>20</v>
      </c>
      <c r="L6295" s="1" t="s">
        <v>9</v>
      </c>
    </row>
    <row r="6296" spans="1:12" hidden="1" x14ac:dyDescent="0.25">
      <c r="A6296" s="1" t="s">
        <v>10</v>
      </c>
      <c r="B6296" s="1" t="s">
        <v>5398</v>
      </c>
      <c r="C6296" s="1" t="s">
        <v>6718</v>
      </c>
      <c r="D6296" s="1" t="s">
        <v>6721</v>
      </c>
      <c r="E6296" s="1" t="s">
        <v>14</v>
      </c>
      <c r="F6296" s="1" t="s">
        <v>353</v>
      </c>
      <c r="G6296" s="1" t="s">
        <v>9</v>
      </c>
      <c r="H6296" s="2">
        <v>502198.69</v>
      </c>
      <c r="I6296" s="2">
        <v>27177.81</v>
      </c>
      <c r="J6296" s="2">
        <v>529376.5</v>
      </c>
      <c r="K6296" s="1" t="s">
        <v>16</v>
      </c>
      <c r="L6296" s="1" t="s">
        <v>9</v>
      </c>
    </row>
    <row r="6297" spans="1:12" hidden="1" x14ac:dyDescent="0.25">
      <c r="A6297" s="1" t="s">
        <v>10</v>
      </c>
      <c r="B6297" s="1" t="s">
        <v>5398</v>
      </c>
      <c r="C6297" s="1" t="s">
        <v>6718</v>
      </c>
      <c r="D6297" s="1" t="s">
        <v>6722</v>
      </c>
      <c r="E6297" s="1" t="s">
        <v>14</v>
      </c>
      <c r="F6297" s="1" t="s">
        <v>353</v>
      </c>
      <c r="G6297" s="1" t="s">
        <v>9</v>
      </c>
      <c r="H6297" s="2">
        <v>2242.5300000000002</v>
      </c>
      <c r="I6297" s="2">
        <v>0</v>
      </c>
      <c r="J6297" s="2">
        <v>2242.5300000000002</v>
      </c>
      <c r="K6297" s="1" t="s">
        <v>16</v>
      </c>
      <c r="L6297" s="1" t="s">
        <v>9</v>
      </c>
    </row>
    <row r="6298" spans="1:12" hidden="1" x14ac:dyDescent="0.25">
      <c r="A6298" s="1" t="s">
        <v>10</v>
      </c>
      <c r="B6298" s="1" t="s">
        <v>5398</v>
      </c>
      <c r="C6298" s="1" t="s">
        <v>6718</v>
      </c>
      <c r="D6298" s="1" t="s">
        <v>6723</v>
      </c>
      <c r="E6298" s="1" t="s">
        <v>52</v>
      </c>
      <c r="F6298" s="1" t="s">
        <v>353</v>
      </c>
      <c r="G6298" s="1" t="s">
        <v>9</v>
      </c>
      <c r="H6298" s="2">
        <v>23068.73</v>
      </c>
      <c r="I6298" s="2">
        <v>1248.43</v>
      </c>
      <c r="J6298" s="2">
        <v>24317.16</v>
      </c>
      <c r="K6298" s="1" t="s">
        <v>16</v>
      </c>
      <c r="L6298" s="1" t="s">
        <v>9</v>
      </c>
    </row>
    <row r="6299" spans="1:12" hidden="1" x14ac:dyDescent="0.25">
      <c r="A6299" s="1" t="s">
        <v>10</v>
      </c>
      <c r="B6299" s="1" t="s">
        <v>5398</v>
      </c>
      <c r="C6299" s="1" t="s">
        <v>6718</v>
      </c>
      <c r="D6299" s="1" t="s">
        <v>6724</v>
      </c>
      <c r="E6299" s="1" t="s">
        <v>52</v>
      </c>
      <c r="F6299" s="1" t="s">
        <v>353</v>
      </c>
      <c r="G6299" s="1" t="s">
        <v>9</v>
      </c>
      <c r="H6299" s="2">
        <v>55515.64</v>
      </c>
      <c r="I6299" s="2">
        <v>3004.38</v>
      </c>
      <c r="J6299" s="2">
        <v>58520.02</v>
      </c>
      <c r="K6299" s="1" t="s">
        <v>20</v>
      </c>
      <c r="L6299" s="1" t="s">
        <v>9</v>
      </c>
    </row>
    <row r="6300" spans="1:12" hidden="1" x14ac:dyDescent="0.25">
      <c r="A6300" s="1" t="s">
        <v>10</v>
      </c>
      <c r="B6300" s="1" t="s">
        <v>5398</v>
      </c>
      <c r="C6300" s="1" t="s">
        <v>6725</v>
      </c>
      <c r="D6300" s="1" t="s">
        <v>6726</v>
      </c>
      <c r="E6300" s="1" t="s">
        <v>90</v>
      </c>
      <c r="F6300" s="1" t="s">
        <v>976</v>
      </c>
      <c r="G6300" s="1" t="s">
        <v>9</v>
      </c>
      <c r="H6300" s="2">
        <v>78270</v>
      </c>
      <c r="I6300" s="2">
        <v>1381.24</v>
      </c>
      <c r="J6300" s="2">
        <v>79651.240000000005</v>
      </c>
      <c r="K6300" s="1" t="s">
        <v>93</v>
      </c>
      <c r="L6300" s="1" t="s">
        <v>9</v>
      </c>
    </row>
    <row r="6301" spans="1:12" hidden="1" x14ac:dyDescent="0.25">
      <c r="A6301" s="1" t="s">
        <v>10</v>
      </c>
      <c r="B6301" s="1" t="s">
        <v>5398</v>
      </c>
      <c r="C6301" s="1" t="s">
        <v>6727</v>
      </c>
      <c r="D6301" s="1" t="s">
        <v>6728</v>
      </c>
      <c r="E6301" s="1" t="s">
        <v>160</v>
      </c>
      <c r="F6301" s="1" t="s">
        <v>976</v>
      </c>
      <c r="G6301" s="1" t="s">
        <v>9</v>
      </c>
      <c r="H6301" s="2">
        <v>78270</v>
      </c>
      <c r="I6301" s="2">
        <v>1381.24</v>
      </c>
      <c r="J6301" s="2">
        <v>79651.240000000005</v>
      </c>
      <c r="K6301" s="1" t="s">
        <v>293</v>
      </c>
      <c r="L6301" s="1" t="s">
        <v>9</v>
      </c>
    </row>
    <row r="6302" spans="1:12" hidden="1" x14ac:dyDescent="0.25">
      <c r="A6302" s="1" t="s">
        <v>10</v>
      </c>
      <c r="B6302" s="1" t="s">
        <v>5398</v>
      </c>
      <c r="C6302" s="1" t="s">
        <v>6729</v>
      </c>
      <c r="D6302" s="1" t="s">
        <v>6730</v>
      </c>
      <c r="E6302" s="1" t="s">
        <v>27</v>
      </c>
      <c r="F6302" s="1" t="s">
        <v>976</v>
      </c>
      <c r="G6302" s="1" t="s">
        <v>9</v>
      </c>
      <c r="H6302" s="2">
        <v>78270</v>
      </c>
      <c r="I6302" s="2">
        <v>1381.24</v>
      </c>
      <c r="J6302" s="2">
        <v>79651.240000000005</v>
      </c>
      <c r="K6302" s="1" t="s">
        <v>28</v>
      </c>
      <c r="L6302" s="1" t="s">
        <v>9</v>
      </c>
    </row>
    <row r="6303" spans="1:12" hidden="1" x14ac:dyDescent="0.25">
      <c r="A6303" s="1" t="s">
        <v>10</v>
      </c>
      <c r="B6303" s="1" t="s">
        <v>5398</v>
      </c>
      <c r="C6303" s="1" t="s">
        <v>6731</v>
      </c>
      <c r="D6303" s="1" t="s">
        <v>6732</v>
      </c>
      <c r="E6303" s="1" t="s">
        <v>35</v>
      </c>
      <c r="F6303" s="1" t="s">
        <v>976</v>
      </c>
      <c r="G6303" s="1" t="s">
        <v>9</v>
      </c>
      <c r="H6303" s="2">
        <v>73150</v>
      </c>
      <c r="I6303" s="2">
        <v>1290.8800000000001</v>
      </c>
      <c r="J6303" s="2">
        <v>74440.88</v>
      </c>
      <c r="K6303" s="1" t="s">
        <v>96</v>
      </c>
      <c r="L6303" s="1" t="s">
        <v>9</v>
      </c>
    </row>
    <row r="6304" spans="1:12" hidden="1" x14ac:dyDescent="0.25">
      <c r="A6304" s="1" t="s">
        <v>10</v>
      </c>
      <c r="B6304" s="1" t="s">
        <v>5398</v>
      </c>
      <c r="C6304" s="1" t="s">
        <v>6733</v>
      </c>
      <c r="D6304" s="1" t="s">
        <v>6734</v>
      </c>
      <c r="E6304" s="1" t="s">
        <v>46</v>
      </c>
      <c r="F6304" s="1" t="s">
        <v>976</v>
      </c>
      <c r="G6304" s="1" t="s">
        <v>9</v>
      </c>
      <c r="H6304" s="2">
        <v>73150</v>
      </c>
      <c r="I6304" s="2">
        <v>1290.8800000000001</v>
      </c>
      <c r="J6304" s="2">
        <v>74440.88</v>
      </c>
      <c r="K6304" s="1" t="s">
        <v>108</v>
      </c>
      <c r="L6304" s="1" t="s">
        <v>9</v>
      </c>
    </row>
    <row r="6305" spans="1:12" hidden="1" x14ac:dyDescent="0.25">
      <c r="A6305" s="1" t="s">
        <v>10</v>
      </c>
      <c r="B6305" s="1" t="s">
        <v>5398</v>
      </c>
      <c r="C6305" s="1" t="s">
        <v>6735</v>
      </c>
      <c r="D6305" s="1" t="s">
        <v>6736</v>
      </c>
      <c r="E6305" s="1" t="s">
        <v>65</v>
      </c>
      <c r="F6305" s="1" t="s">
        <v>976</v>
      </c>
      <c r="G6305" s="1" t="s">
        <v>9</v>
      </c>
      <c r="H6305" s="2">
        <v>73150</v>
      </c>
      <c r="I6305" s="2">
        <v>1290.8800000000001</v>
      </c>
      <c r="J6305" s="2">
        <v>74440.88</v>
      </c>
      <c r="K6305" s="1" t="s">
        <v>75</v>
      </c>
      <c r="L6305" s="1" t="s">
        <v>9</v>
      </c>
    </row>
    <row r="6306" spans="1:12" hidden="1" x14ac:dyDescent="0.25">
      <c r="A6306" s="1" t="s">
        <v>10</v>
      </c>
      <c r="B6306" s="1" t="s">
        <v>5398</v>
      </c>
      <c r="C6306" s="1" t="s">
        <v>6737</v>
      </c>
      <c r="D6306" s="1" t="s">
        <v>6738</v>
      </c>
      <c r="E6306" s="1" t="s">
        <v>31</v>
      </c>
      <c r="F6306" s="1" t="s">
        <v>976</v>
      </c>
      <c r="G6306" s="1" t="s">
        <v>9</v>
      </c>
      <c r="H6306" s="2">
        <v>73150</v>
      </c>
      <c r="I6306" s="2">
        <v>1290.8800000000001</v>
      </c>
      <c r="J6306" s="2">
        <v>74440.88</v>
      </c>
      <c r="K6306" s="1" t="s">
        <v>80</v>
      </c>
      <c r="L6306" s="1" t="s">
        <v>9</v>
      </c>
    </row>
    <row r="6307" spans="1:12" hidden="1" x14ac:dyDescent="0.25">
      <c r="A6307" s="1" t="s">
        <v>10</v>
      </c>
      <c r="B6307" s="1" t="s">
        <v>5398</v>
      </c>
      <c r="C6307" s="1" t="s">
        <v>3032</v>
      </c>
      <c r="D6307" s="1" t="s">
        <v>6739</v>
      </c>
      <c r="E6307" s="1" t="s">
        <v>62</v>
      </c>
      <c r="F6307" s="1" t="s">
        <v>32</v>
      </c>
      <c r="G6307" s="1" t="s">
        <v>9</v>
      </c>
      <c r="H6307" s="2">
        <v>-0.95</v>
      </c>
      <c r="I6307" s="2">
        <v>-0.05</v>
      </c>
      <c r="J6307" s="2">
        <v>-1</v>
      </c>
      <c r="K6307" s="1" t="s">
        <v>56</v>
      </c>
      <c r="L6307" s="1" t="s">
        <v>9</v>
      </c>
    </row>
    <row r="6308" spans="1:12" hidden="1" x14ac:dyDescent="0.25">
      <c r="A6308" s="1" t="s">
        <v>10</v>
      </c>
      <c r="B6308" s="1" t="s">
        <v>5398</v>
      </c>
      <c r="C6308" s="1" t="s">
        <v>3032</v>
      </c>
      <c r="D6308" s="1" t="s">
        <v>6740</v>
      </c>
      <c r="E6308" s="1" t="s">
        <v>62</v>
      </c>
      <c r="F6308" s="1" t="s">
        <v>32</v>
      </c>
      <c r="G6308" s="1" t="s">
        <v>9</v>
      </c>
      <c r="H6308" s="2">
        <v>-44.49</v>
      </c>
      <c r="I6308" s="2">
        <v>-2.46</v>
      </c>
      <c r="J6308" s="2">
        <v>-46.95</v>
      </c>
      <c r="K6308" s="1" t="s">
        <v>33</v>
      </c>
      <c r="L6308" s="1" t="s">
        <v>9</v>
      </c>
    </row>
    <row r="6309" spans="1:12" hidden="1" x14ac:dyDescent="0.25">
      <c r="A6309" s="1" t="s">
        <v>10</v>
      </c>
      <c r="B6309" s="1" t="s">
        <v>5398</v>
      </c>
      <c r="C6309" s="1" t="s">
        <v>3034</v>
      </c>
      <c r="D6309" s="1" t="s">
        <v>6741</v>
      </c>
      <c r="E6309" s="1" t="s">
        <v>313</v>
      </c>
      <c r="F6309" s="1" t="s">
        <v>353</v>
      </c>
      <c r="G6309" s="1" t="s">
        <v>9</v>
      </c>
      <c r="H6309" s="2">
        <v>-1006.93</v>
      </c>
      <c r="I6309" s="2">
        <v>-54.49</v>
      </c>
      <c r="J6309" s="2">
        <v>-1061.42</v>
      </c>
      <c r="K6309" s="1" t="s">
        <v>93</v>
      </c>
      <c r="L6309" s="1" t="s">
        <v>9</v>
      </c>
    </row>
    <row r="6310" spans="1:12" hidden="1" x14ac:dyDescent="0.25">
      <c r="A6310" s="1" t="s">
        <v>10</v>
      </c>
      <c r="B6310" s="1" t="s">
        <v>6742</v>
      </c>
      <c r="C6310" s="1" t="s">
        <v>3745</v>
      </c>
      <c r="D6310" s="1" t="s">
        <v>6743</v>
      </c>
      <c r="E6310" s="1" t="s">
        <v>35</v>
      </c>
      <c r="F6310" s="1" t="s">
        <v>32</v>
      </c>
      <c r="G6310" s="1" t="s">
        <v>9</v>
      </c>
      <c r="H6310" s="2">
        <v>325.08999999999997</v>
      </c>
      <c r="I6310" s="2">
        <v>17.98</v>
      </c>
      <c r="J6310" s="2">
        <v>343.07</v>
      </c>
      <c r="K6310" s="1" t="s">
        <v>40</v>
      </c>
      <c r="L6310" s="1" t="s">
        <v>9</v>
      </c>
    </row>
    <row r="6311" spans="1:12" hidden="1" x14ac:dyDescent="0.25">
      <c r="A6311" s="1" t="s">
        <v>10</v>
      </c>
      <c r="B6311" s="1" t="s">
        <v>6742</v>
      </c>
      <c r="C6311" s="1" t="s">
        <v>3745</v>
      </c>
      <c r="D6311" s="1" t="s">
        <v>6744</v>
      </c>
      <c r="E6311" s="1" t="s">
        <v>35</v>
      </c>
      <c r="F6311" s="1" t="s">
        <v>32</v>
      </c>
      <c r="G6311" s="1" t="s">
        <v>9</v>
      </c>
      <c r="H6311" s="2">
        <v>-22.31</v>
      </c>
      <c r="I6311" s="2">
        <v>0</v>
      </c>
      <c r="J6311" s="2">
        <v>-22.31</v>
      </c>
      <c r="K6311" s="1" t="s">
        <v>40</v>
      </c>
      <c r="L6311" s="1" t="s">
        <v>9</v>
      </c>
    </row>
    <row r="6312" spans="1:12" hidden="1" x14ac:dyDescent="0.25">
      <c r="A6312" s="1" t="s">
        <v>10</v>
      </c>
      <c r="B6312" s="1" t="s">
        <v>6742</v>
      </c>
      <c r="C6312" s="1" t="s">
        <v>3745</v>
      </c>
      <c r="D6312" s="1" t="s">
        <v>6745</v>
      </c>
      <c r="E6312" s="1" t="s">
        <v>52</v>
      </c>
      <c r="F6312" s="1" t="s">
        <v>32</v>
      </c>
      <c r="G6312" s="1" t="s">
        <v>9</v>
      </c>
      <c r="H6312" s="2">
        <v>2.06</v>
      </c>
      <c r="I6312" s="2">
        <v>0</v>
      </c>
      <c r="J6312" s="2">
        <v>2.06</v>
      </c>
      <c r="K6312" s="1" t="s">
        <v>354</v>
      </c>
      <c r="L6312" s="1" t="s">
        <v>9</v>
      </c>
    </row>
    <row r="6313" spans="1:12" hidden="1" x14ac:dyDescent="0.25">
      <c r="A6313" s="1" t="s">
        <v>10</v>
      </c>
      <c r="B6313" s="1" t="s">
        <v>6742</v>
      </c>
      <c r="C6313" s="1" t="s">
        <v>3745</v>
      </c>
      <c r="D6313" s="1" t="s">
        <v>6746</v>
      </c>
      <c r="E6313" s="1" t="s">
        <v>52</v>
      </c>
      <c r="F6313" s="1" t="s">
        <v>32</v>
      </c>
      <c r="G6313" s="1" t="s">
        <v>9</v>
      </c>
      <c r="H6313" s="2">
        <v>3.55</v>
      </c>
      <c r="I6313" s="2">
        <v>0</v>
      </c>
      <c r="J6313" s="2">
        <v>3.55</v>
      </c>
      <c r="K6313" s="1" t="s">
        <v>54</v>
      </c>
      <c r="L6313" s="1" t="s">
        <v>9</v>
      </c>
    </row>
    <row r="6314" spans="1:12" hidden="1" x14ac:dyDescent="0.25">
      <c r="A6314" s="1" t="s">
        <v>10</v>
      </c>
      <c r="B6314" s="1" t="s">
        <v>6742</v>
      </c>
      <c r="C6314" s="1" t="s">
        <v>3745</v>
      </c>
      <c r="D6314" s="1" t="s">
        <v>6747</v>
      </c>
      <c r="E6314" s="1" t="s">
        <v>52</v>
      </c>
      <c r="F6314" s="1" t="s">
        <v>32</v>
      </c>
      <c r="G6314" s="1" t="s">
        <v>9</v>
      </c>
      <c r="H6314" s="2">
        <v>3.29</v>
      </c>
      <c r="I6314" s="2">
        <v>0</v>
      </c>
      <c r="J6314" s="2">
        <v>3.29</v>
      </c>
      <c r="K6314" s="1" t="s">
        <v>56</v>
      </c>
      <c r="L6314" s="1" t="s">
        <v>9</v>
      </c>
    </row>
    <row r="6315" spans="1:12" hidden="1" x14ac:dyDescent="0.25">
      <c r="A6315" s="1" t="s">
        <v>10</v>
      </c>
      <c r="B6315" s="1" t="s">
        <v>6742</v>
      </c>
      <c r="C6315" s="1" t="s">
        <v>3745</v>
      </c>
      <c r="D6315" s="1" t="s">
        <v>6748</v>
      </c>
      <c r="E6315" s="1" t="s">
        <v>52</v>
      </c>
      <c r="F6315" s="1" t="s">
        <v>32</v>
      </c>
      <c r="G6315" s="1" t="s">
        <v>9</v>
      </c>
      <c r="H6315" s="2">
        <v>4.92</v>
      </c>
      <c r="I6315" s="2">
        <v>0</v>
      </c>
      <c r="J6315" s="2">
        <v>4.92</v>
      </c>
      <c r="K6315" s="1" t="s">
        <v>36</v>
      </c>
      <c r="L6315" s="1" t="s">
        <v>9</v>
      </c>
    </row>
    <row r="6316" spans="1:12" hidden="1" x14ac:dyDescent="0.25">
      <c r="A6316" s="1" t="s">
        <v>10</v>
      </c>
      <c r="B6316" s="1" t="s">
        <v>6742</v>
      </c>
      <c r="C6316" s="1" t="s">
        <v>3745</v>
      </c>
      <c r="D6316" s="1" t="s">
        <v>6749</v>
      </c>
      <c r="E6316" s="1" t="s">
        <v>52</v>
      </c>
      <c r="F6316" s="1" t="s">
        <v>32</v>
      </c>
      <c r="G6316" s="1" t="s">
        <v>9</v>
      </c>
      <c r="H6316" s="2">
        <v>5.96</v>
      </c>
      <c r="I6316" s="2">
        <v>0</v>
      </c>
      <c r="J6316" s="2">
        <v>5.96</v>
      </c>
      <c r="K6316" s="1" t="s">
        <v>33</v>
      </c>
      <c r="L6316" s="1" t="s">
        <v>9</v>
      </c>
    </row>
    <row r="6317" spans="1:12" hidden="1" x14ac:dyDescent="0.25">
      <c r="A6317" s="1" t="s">
        <v>10</v>
      </c>
      <c r="B6317" s="1" t="s">
        <v>6742</v>
      </c>
      <c r="C6317" s="1" t="s">
        <v>3745</v>
      </c>
      <c r="D6317" s="1" t="s">
        <v>6750</v>
      </c>
      <c r="E6317" s="1" t="s">
        <v>52</v>
      </c>
      <c r="F6317" s="1" t="s">
        <v>32</v>
      </c>
      <c r="G6317" s="1" t="s">
        <v>9</v>
      </c>
      <c r="H6317" s="2">
        <v>11.23</v>
      </c>
      <c r="I6317" s="2">
        <v>0</v>
      </c>
      <c r="J6317" s="2">
        <v>11.23</v>
      </c>
      <c r="K6317" s="1" t="s">
        <v>40</v>
      </c>
      <c r="L6317" s="1" t="s">
        <v>9</v>
      </c>
    </row>
    <row r="6318" spans="1:12" hidden="1" x14ac:dyDescent="0.25">
      <c r="A6318" s="1" t="s">
        <v>10</v>
      </c>
      <c r="B6318" s="1" t="s">
        <v>6742</v>
      </c>
      <c r="C6318" s="1" t="s">
        <v>6751</v>
      </c>
      <c r="D6318" s="1" t="s">
        <v>6752</v>
      </c>
      <c r="E6318" s="1" t="s">
        <v>31</v>
      </c>
      <c r="F6318" s="1" t="s">
        <v>32</v>
      </c>
      <c r="G6318" s="1" t="s">
        <v>9</v>
      </c>
      <c r="H6318" s="2">
        <v>-29029.38</v>
      </c>
      <c r="I6318" s="2">
        <v>-1605.15</v>
      </c>
      <c r="J6318" s="2">
        <v>-30634.53</v>
      </c>
      <c r="K6318" s="1" t="s">
        <v>83</v>
      </c>
      <c r="L6318" s="1" t="s">
        <v>9</v>
      </c>
    </row>
    <row r="6319" spans="1:12" hidden="1" x14ac:dyDescent="0.25">
      <c r="A6319" s="1" t="s">
        <v>10</v>
      </c>
      <c r="B6319" s="1" t="s">
        <v>6742</v>
      </c>
      <c r="C6319" s="1" t="s">
        <v>6751</v>
      </c>
      <c r="D6319" s="1" t="s">
        <v>6753</v>
      </c>
      <c r="E6319" s="1" t="s">
        <v>82</v>
      </c>
      <c r="F6319" s="1" t="s">
        <v>32</v>
      </c>
      <c r="G6319" s="1" t="s">
        <v>9</v>
      </c>
      <c r="H6319" s="2">
        <v>49799.5</v>
      </c>
      <c r="I6319" s="2">
        <v>2753.62</v>
      </c>
      <c r="J6319" s="2">
        <v>52553.120000000003</v>
      </c>
      <c r="K6319" s="1" t="s">
        <v>80</v>
      </c>
      <c r="L6319" s="1" t="s">
        <v>9</v>
      </c>
    </row>
    <row r="6320" spans="1:12" hidden="1" x14ac:dyDescent="0.25">
      <c r="A6320" s="1" t="s">
        <v>10</v>
      </c>
      <c r="B6320" s="1" t="s">
        <v>6742</v>
      </c>
      <c r="C6320" s="1" t="s">
        <v>6751</v>
      </c>
      <c r="D6320" s="1" t="s">
        <v>6754</v>
      </c>
      <c r="E6320" s="1" t="s">
        <v>82</v>
      </c>
      <c r="F6320" s="1" t="s">
        <v>32</v>
      </c>
      <c r="G6320" s="1" t="s">
        <v>9</v>
      </c>
      <c r="H6320" s="2">
        <v>488</v>
      </c>
      <c r="I6320" s="2">
        <v>0</v>
      </c>
      <c r="J6320" s="2">
        <v>488</v>
      </c>
      <c r="K6320" s="1" t="s">
        <v>80</v>
      </c>
      <c r="L6320" s="1" t="s">
        <v>9</v>
      </c>
    </row>
    <row r="6321" spans="1:12" hidden="1" x14ac:dyDescent="0.25">
      <c r="A6321" s="1" t="s">
        <v>10</v>
      </c>
      <c r="B6321" s="1" t="s">
        <v>6742</v>
      </c>
      <c r="C6321" s="1" t="s">
        <v>6751</v>
      </c>
      <c r="D6321" s="1" t="s">
        <v>6755</v>
      </c>
      <c r="E6321" s="1" t="s">
        <v>82</v>
      </c>
      <c r="F6321" s="1" t="s">
        <v>32</v>
      </c>
      <c r="G6321" s="1" t="s">
        <v>9</v>
      </c>
      <c r="H6321" s="2">
        <v>47589.03</v>
      </c>
      <c r="I6321" s="2">
        <v>2631.39</v>
      </c>
      <c r="J6321" s="2">
        <v>50220.42</v>
      </c>
      <c r="K6321" s="1" t="s">
        <v>87</v>
      </c>
      <c r="L6321" s="1" t="s">
        <v>9</v>
      </c>
    </row>
    <row r="6322" spans="1:12" hidden="1" x14ac:dyDescent="0.25">
      <c r="A6322" s="1" t="s">
        <v>10</v>
      </c>
      <c r="B6322" s="1" t="s">
        <v>6742</v>
      </c>
      <c r="C6322" s="1" t="s">
        <v>6751</v>
      </c>
      <c r="D6322" s="1" t="s">
        <v>6756</v>
      </c>
      <c r="E6322" s="1" t="s">
        <v>82</v>
      </c>
      <c r="F6322" s="1" t="s">
        <v>32</v>
      </c>
      <c r="G6322" s="1" t="s">
        <v>9</v>
      </c>
      <c r="H6322" s="2">
        <v>466.31</v>
      </c>
      <c r="I6322" s="2">
        <v>0</v>
      </c>
      <c r="J6322" s="2">
        <v>466.31</v>
      </c>
      <c r="K6322" s="1" t="s">
        <v>87</v>
      </c>
      <c r="L6322" s="1" t="s">
        <v>9</v>
      </c>
    </row>
    <row r="6323" spans="1:12" hidden="1" x14ac:dyDescent="0.25">
      <c r="A6323" s="1" t="s">
        <v>10</v>
      </c>
      <c r="B6323" s="1" t="s">
        <v>6742</v>
      </c>
      <c r="C6323" s="1" t="s">
        <v>6751</v>
      </c>
      <c r="D6323" s="1" t="s">
        <v>6757</v>
      </c>
      <c r="E6323" s="1" t="s">
        <v>90</v>
      </c>
      <c r="F6323" s="1" t="s">
        <v>32</v>
      </c>
      <c r="G6323" s="1" t="s">
        <v>9</v>
      </c>
      <c r="H6323" s="2">
        <v>1116.97</v>
      </c>
      <c r="I6323" s="2">
        <v>61.76</v>
      </c>
      <c r="J6323" s="2">
        <v>1178.73</v>
      </c>
      <c r="K6323" s="1" t="s">
        <v>87</v>
      </c>
      <c r="L6323" s="1" t="s">
        <v>9</v>
      </c>
    </row>
    <row r="6324" spans="1:12" hidden="1" x14ac:dyDescent="0.25">
      <c r="A6324" s="1" t="s">
        <v>10</v>
      </c>
      <c r="B6324" s="1" t="s">
        <v>6742</v>
      </c>
      <c r="C6324" s="1" t="s">
        <v>6751</v>
      </c>
      <c r="D6324" s="1" t="s">
        <v>6758</v>
      </c>
      <c r="E6324" s="1" t="s">
        <v>90</v>
      </c>
      <c r="F6324" s="1" t="s">
        <v>32</v>
      </c>
      <c r="G6324" s="1" t="s">
        <v>9</v>
      </c>
      <c r="H6324" s="2">
        <v>10.94</v>
      </c>
      <c r="I6324" s="2">
        <v>0</v>
      </c>
      <c r="J6324" s="2">
        <v>10.94</v>
      </c>
      <c r="K6324" s="1" t="s">
        <v>87</v>
      </c>
      <c r="L6324" s="1" t="s">
        <v>9</v>
      </c>
    </row>
    <row r="6325" spans="1:12" hidden="1" x14ac:dyDescent="0.25">
      <c r="A6325" s="1" t="s">
        <v>10</v>
      </c>
      <c r="B6325" s="1" t="s">
        <v>6742</v>
      </c>
      <c r="C6325" s="1" t="s">
        <v>6751</v>
      </c>
      <c r="D6325" s="1" t="s">
        <v>6759</v>
      </c>
      <c r="E6325" s="1" t="s">
        <v>90</v>
      </c>
      <c r="F6325" s="1" t="s">
        <v>32</v>
      </c>
      <c r="G6325" s="1" t="s">
        <v>9</v>
      </c>
      <c r="H6325" s="2">
        <v>48058.36</v>
      </c>
      <c r="I6325" s="2">
        <v>2657.34</v>
      </c>
      <c r="J6325" s="2">
        <v>50715.7</v>
      </c>
      <c r="K6325" s="1" t="s">
        <v>93</v>
      </c>
      <c r="L6325" s="1" t="s">
        <v>9</v>
      </c>
    </row>
    <row r="6326" spans="1:12" hidden="1" x14ac:dyDescent="0.25">
      <c r="A6326" s="1" t="s">
        <v>10</v>
      </c>
      <c r="B6326" s="1" t="s">
        <v>6742</v>
      </c>
      <c r="C6326" s="1" t="s">
        <v>6751</v>
      </c>
      <c r="D6326" s="1" t="s">
        <v>6760</v>
      </c>
      <c r="E6326" s="1" t="s">
        <v>90</v>
      </c>
      <c r="F6326" s="1" t="s">
        <v>32</v>
      </c>
      <c r="G6326" s="1" t="s">
        <v>9</v>
      </c>
      <c r="H6326" s="2">
        <v>470.89</v>
      </c>
      <c r="I6326" s="2">
        <v>0</v>
      </c>
      <c r="J6326" s="2">
        <v>470.89</v>
      </c>
      <c r="K6326" s="1" t="s">
        <v>93</v>
      </c>
      <c r="L6326" s="1" t="s">
        <v>9</v>
      </c>
    </row>
    <row r="6327" spans="1:12" hidden="1" x14ac:dyDescent="0.25">
      <c r="A6327" s="1" t="s">
        <v>10</v>
      </c>
      <c r="B6327" s="1" t="s">
        <v>6742</v>
      </c>
      <c r="C6327" s="1" t="s">
        <v>6751</v>
      </c>
      <c r="D6327" s="1" t="s">
        <v>6761</v>
      </c>
      <c r="E6327" s="1" t="s">
        <v>35</v>
      </c>
      <c r="F6327" s="1" t="s">
        <v>32</v>
      </c>
      <c r="G6327" s="1" t="s">
        <v>9</v>
      </c>
      <c r="H6327" s="2">
        <v>21126.16</v>
      </c>
      <c r="I6327" s="2">
        <v>1168.1500000000001</v>
      </c>
      <c r="J6327" s="2">
        <v>22294.31</v>
      </c>
      <c r="K6327" s="1" t="s">
        <v>96</v>
      </c>
      <c r="L6327" s="1" t="s">
        <v>9</v>
      </c>
    </row>
    <row r="6328" spans="1:12" hidden="1" x14ac:dyDescent="0.25">
      <c r="A6328" s="1" t="s">
        <v>10</v>
      </c>
      <c r="B6328" s="1" t="s">
        <v>6742</v>
      </c>
      <c r="C6328" s="1" t="s">
        <v>6751</v>
      </c>
      <c r="D6328" s="1" t="s">
        <v>6762</v>
      </c>
      <c r="E6328" s="1" t="s">
        <v>35</v>
      </c>
      <c r="F6328" s="1" t="s">
        <v>32</v>
      </c>
      <c r="G6328" s="1" t="s">
        <v>9</v>
      </c>
      <c r="H6328" s="2">
        <v>207.18</v>
      </c>
      <c r="I6328" s="2">
        <v>0</v>
      </c>
      <c r="J6328" s="2">
        <v>207.18</v>
      </c>
      <c r="K6328" s="1" t="s">
        <v>96</v>
      </c>
      <c r="L6328" s="1" t="s">
        <v>9</v>
      </c>
    </row>
    <row r="6329" spans="1:12" hidden="1" x14ac:dyDescent="0.25">
      <c r="A6329" s="1" t="s">
        <v>10</v>
      </c>
      <c r="B6329" s="1" t="s">
        <v>6742</v>
      </c>
      <c r="C6329" s="1" t="s">
        <v>6751</v>
      </c>
      <c r="D6329" s="1" t="s">
        <v>6763</v>
      </c>
      <c r="E6329" s="1" t="s">
        <v>43</v>
      </c>
      <c r="F6329" s="1" t="s">
        <v>32</v>
      </c>
      <c r="G6329" s="1" t="s">
        <v>9</v>
      </c>
      <c r="H6329" s="2">
        <v>-2771.93</v>
      </c>
      <c r="I6329" s="2">
        <v>-153.27000000000001</v>
      </c>
      <c r="J6329" s="2">
        <v>-2925.2</v>
      </c>
      <c r="K6329" s="1" t="s">
        <v>96</v>
      </c>
      <c r="L6329" s="1" t="s">
        <v>9</v>
      </c>
    </row>
    <row r="6330" spans="1:12" hidden="1" x14ac:dyDescent="0.25">
      <c r="A6330" s="1" t="s">
        <v>10</v>
      </c>
      <c r="B6330" s="1" t="s">
        <v>6742</v>
      </c>
      <c r="C6330" s="1" t="s">
        <v>6751</v>
      </c>
      <c r="D6330" s="1" t="s">
        <v>6764</v>
      </c>
      <c r="E6330" s="1" t="s">
        <v>43</v>
      </c>
      <c r="F6330" s="1" t="s">
        <v>32</v>
      </c>
      <c r="G6330" s="1" t="s">
        <v>9</v>
      </c>
      <c r="H6330" s="2">
        <v>-28.94</v>
      </c>
      <c r="I6330" s="2">
        <v>0</v>
      </c>
      <c r="J6330" s="2">
        <v>-28.94</v>
      </c>
      <c r="K6330" s="1" t="s">
        <v>96</v>
      </c>
      <c r="L6330" s="1" t="s">
        <v>9</v>
      </c>
    </row>
    <row r="6331" spans="1:12" hidden="1" x14ac:dyDescent="0.25">
      <c r="A6331" s="1" t="s">
        <v>10</v>
      </c>
      <c r="B6331" s="1" t="s">
        <v>6742</v>
      </c>
      <c r="C6331" s="1" t="s">
        <v>6751</v>
      </c>
      <c r="D6331" s="1" t="s">
        <v>6765</v>
      </c>
      <c r="E6331" s="1" t="s">
        <v>43</v>
      </c>
      <c r="F6331" s="1" t="s">
        <v>32</v>
      </c>
      <c r="G6331" s="1" t="s">
        <v>9</v>
      </c>
      <c r="H6331" s="2">
        <v>22512.13</v>
      </c>
      <c r="I6331" s="2">
        <v>1244.79</v>
      </c>
      <c r="J6331" s="2">
        <v>23756.92</v>
      </c>
      <c r="K6331" s="1" t="s">
        <v>101</v>
      </c>
      <c r="L6331" s="1" t="s">
        <v>9</v>
      </c>
    </row>
    <row r="6332" spans="1:12" hidden="1" x14ac:dyDescent="0.25">
      <c r="A6332" s="1" t="s">
        <v>10</v>
      </c>
      <c r="B6332" s="1" t="s">
        <v>6742</v>
      </c>
      <c r="C6332" s="1" t="s">
        <v>6751</v>
      </c>
      <c r="D6332" s="1" t="s">
        <v>6766</v>
      </c>
      <c r="E6332" s="1" t="s">
        <v>43</v>
      </c>
      <c r="F6332" s="1" t="s">
        <v>32</v>
      </c>
      <c r="G6332" s="1" t="s">
        <v>9</v>
      </c>
      <c r="H6332" s="2">
        <v>221.65</v>
      </c>
      <c r="I6332" s="2">
        <v>0</v>
      </c>
      <c r="J6332" s="2">
        <v>221.65</v>
      </c>
      <c r="K6332" s="1" t="s">
        <v>101</v>
      </c>
      <c r="L6332" s="1" t="s">
        <v>9</v>
      </c>
    </row>
    <row r="6333" spans="1:12" hidden="1" x14ac:dyDescent="0.25">
      <c r="A6333" s="1" t="s">
        <v>10</v>
      </c>
      <c r="B6333" s="1" t="s">
        <v>6742</v>
      </c>
      <c r="C6333" s="1" t="s">
        <v>6751</v>
      </c>
      <c r="D6333" s="1" t="s">
        <v>6767</v>
      </c>
      <c r="E6333" s="1" t="s">
        <v>46</v>
      </c>
      <c r="F6333" s="1" t="s">
        <v>32</v>
      </c>
      <c r="G6333" s="1" t="s">
        <v>9</v>
      </c>
      <c r="H6333" s="2">
        <v>1120.83</v>
      </c>
      <c r="I6333" s="2">
        <v>61.98</v>
      </c>
      <c r="J6333" s="2">
        <v>1182.81</v>
      </c>
      <c r="K6333" s="1" t="s">
        <v>101</v>
      </c>
      <c r="L6333" s="1" t="s">
        <v>9</v>
      </c>
    </row>
    <row r="6334" spans="1:12" hidden="1" x14ac:dyDescent="0.25">
      <c r="A6334" s="1" t="s">
        <v>10</v>
      </c>
      <c r="B6334" s="1" t="s">
        <v>6742</v>
      </c>
      <c r="C6334" s="1" t="s">
        <v>6751</v>
      </c>
      <c r="D6334" s="1" t="s">
        <v>6768</v>
      </c>
      <c r="E6334" s="1" t="s">
        <v>46</v>
      </c>
      <c r="F6334" s="1" t="s">
        <v>32</v>
      </c>
      <c r="G6334" s="1" t="s">
        <v>9</v>
      </c>
      <c r="H6334" s="2">
        <v>7.86</v>
      </c>
      <c r="I6334" s="2">
        <v>0</v>
      </c>
      <c r="J6334" s="2">
        <v>7.86</v>
      </c>
      <c r="K6334" s="1" t="s">
        <v>101</v>
      </c>
      <c r="L6334" s="1" t="s">
        <v>9</v>
      </c>
    </row>
    <row r="6335" spans="1:12" hidden="1" x14ac:dyDescent="0.25">
      <c r="A6335" s="1" t="s">
        <v>10</v>
      </c>
      <c r="B6335" s="1" t="s">
        <v>6742</v>
      </c>
      <c r="C6335" s="1" t="s">
        <v>6751</v>
      </c>
      <c r="D6335" s="1" t="s">
        <v>6769</v>
      </c>
      <c r="E6335" s="1" t="s">
        <v>46</v>
      </c>
      <c r="F6335" s="1" t="s">
        <v>32</v>
      </c>
      <c r="G6335" s="1" t="s">
        <v>9</v>
      </c>
      <c r="H6335" s="2">
        <v>21391.279999999999</v>
      </c>
      <c r="I6335" s="2">
        <v>1182.81</v>
      </c>
      <c r="J6335" s="2">
        <v>22574.09</v>
      </c>
      <c r="K6335" s="1" t="s">
        <v>108</v>
      </c>
      <c r="L6335" s="1" t="s">
        <v>9</v>
      </c>
    </row>
    <row r="6336" spans="1:12" hidden="1" x14ac:dyDescent="0.25">
      <c r="A6336" s="1" t="s">
        <v>10</v>
      </c>
      <c r="B6336" s="1" t="s">
        <v>6742</v>
      </c>
      <c r="C6336" s="1" t="s">
        <v>6751</v>
      </c>
      <c r="D6336" s="1" t="s">
        <v>6770</v>
      </c>
      <c r="E6336" s="1" t="s">
        <v>46</v>
      </c>
      <c r="F6336" s="1" t="s">
        <v>32</v>
      </c>
      <c r="G6336" s="1" t="s">
        <v>9</v>
      </c>
      <c r="H6336" s="2">
        <v>213.77</v>
      </c>
      <c r="I6336" s="2">
        <v>0</v>
      </c>
      <c r="J6336" s="2">
        <v>213.77</v>
      </c>
      <c r="K6336" s="1" t="s">
        <v>108</v>
      </c>
      <c r="L6336" s="1" t="s">
        <v>9</v>
      </c>
    </row>
    <row r="6337" spans="1:12" hidden="1" x14ac:dyDescent="0.25">
      <c r="A6337" s="1" t="s">
        <v>10</v>
      </c>
      <c r="B6337" s="1" t="s">
        <v>6742</v>
      </c>
      <c r="C6337" s="1" t="s">
        <v>6751</v>
      </c>
      <c r="D6337" s="1" t="s">
        <v>6771</v>
      </c>
      <c r="E6337" s="1" t="s">
        <v>14</v>
      </c>
      <c r="F6337" s="1" t="s">
        <v>32</v>
      </c>
      <c r="G6337" s="1" t="s">
        <v>9</v>
      </c>
      <c r="H6337" s="2">
        <v>15844.62</v>
      </c>
      <c r="I6337" s="2">
        <v>876.11</v>
      </c>
      <c r="J6337" s="2">
        <v>16720.73</v>
      </c>
      <c r="K6337" s="1" t="s">
        <v>108</v>
      </c>
      <c r="L6337" s="1" t="s">
        <v>9</v>
      </c>
    </row>
    <row r="6338" spans="1:12" hidden="1" x14ac:dyDescent="0.25">
      <c r="A6338" s="1" t="s">
        <v>10</v>
      </c>
      <c r="B6338" s="1" t="s">
        <v>6742</v>
      </c>
      <c r="C6338" s="1" t="s">
        <v>6751</v>
      </c>
      <c r="D6338" s="1" t="s">
        <v>6772</v>
      </c>
      <c r="E6338" s="1" t="s">
        <v>14</v>
      </c>
      <c r="F6338" s="1" t="s">
        <v>32</v>
      </c>
      <c r="G6338" s="1" t="s">
        <v>9</v>
      </c>
      <c r="H6338" s="2">
        <v>149.43</v>
      </c>
      <c r="I6338" s="2">
        <v>0</v>
      </c>
      <c r="J6338" s="2">
        <v>149.43</v>
      </c>
      <c r="K6338" s="1" t="s">
        <v>108</v>
      </c>
      <c r="L6338" s="1" t="s">
        <v>9</v>
      </c>
    </row>
    <row r="6339" spans="1:12" hidden="1" x14ac:dyDescent="0.25">
      <c r="A6339" s="1" t="s">
        <v>10</v>
      </c>
      <c r="B6339" s="1" t="s">
        <v>6742</v>
      </c>
      <c r="C6339" s="1" t="s">
        <v>6751</v>
      </c>
      <c r="D6339" s="1" t="s">
        <v>6773</v>
      </c>
      <c r="E6339" s="1" t="s">
        <v>14</v>
      </c>
      <c r="F6339" s="1" t="s">
        <v>32</v>
      </c>
      <c r="G6339" s="1" t="s">
        <v>9</v>
      </c>
      <c r="H6339" s="2">
        <v>19403.34</v>
      </c>
      <c r="I6339" s="2">
        <v>1072.8900000000001</v>
      </c>
      <c r="J6339" s="2">
        <v>20476.23</v>
      </c>
      <c r="K6339" s="1" t="s">
        <v>16</v>
      </c>
      <c r="L6339" s="1" t="s">
        <v>9</v>
      </c>
    </row>
    <row r="6340" spans="1:12" hidden="1" x14ac:dyDescent="0.25">
      <c r="A6340" s="1" t="s">
        <v>10</v>
      </c>
      <c r="B6340" s="1" t="s">
        <v>6742</v>
      </c>
      <c r="C6340" s="1" t="s">
        <v>6751</v>
      </c>
      <c r="D6340" s="1" t="s">
        <v>6774</v>
      </c>
      <c r="E6340" s="1" t="s">
        <v>14</v>
      </c>
      <c r="F6340" s="1" t="s">
        <v>32</v>
      </c>
      <c r="G6340" s="1" t="s">
        <v>9</v>
      </c>
      <c r="H6340" s="2">
        <v>194.22</v>
      </c>
      <c r="I6340" s="2">
        <v>0</v>
      </c>
      <c r="J6340" s="2">
        <v>194.22</v>
      </c>
      <c r="K6340" s="1" t="s">
        <v>16</v>
      </c>
      <c r="L6340" s="1" t="s">
        <v>9</v>
      </c>
    </row>
    <row r="6341" spans="1:12" hidden="1" x14ac:dyDescent="0.25">
      <c r="A6341" s="1" t="s">
        <v>10</v>
      </c>
      <c r="B6341" s="1" t="s">
        <v>6742</v>
      </c>
      <c r="C6341" s="1" t="s">
        <v>6751</v>
      </c>
      <c r="D6341" s="1" t="s">
        <v>6775</v>
      </c>
      <c r="E6341" s="1" t="s">
        <v>52</v>
      </c>
      <c r="F6341" s="1" t="s">
        <v>32</v>
      </c>
      <c r="G6341" s="1" t="s">
        <v>9</v>
      </c>
      <c r="H6341" s="2">
        <v>4517.4399999999996</v>
      </c>
      <c r="I6341" s="2">
        <v>249.79</v>
      </c>
      <c r="J6341" s="2">
        <v>4767.2299999999996</v>
      </c>
      <c r="K6341" s="1" t="s">
        <v>16</v>
      </c>
      <c r="L6341" s="1" t="s">
        <v>9</v>
      </c>
    </row>
    <row r="6342" spans="1:12" hidden="1" x14ac:dyDescent="0.25">
      <c r="A6342" s="1" t="s">
        <v>10</v>
      </c>
      <c r="B6342" s="1" t="s">
        <v>6742</v>
      </c>
      <c r="C6342" s="1" t="s">
        <v>6751</v>
      </c>
      <c r="D6342" s="1" t="s">
        <v>6776</v>
      </c>
      <c r="E6342" s="1" t="s">
        <v>52</v>
      </c>
      <c r="F6342" s="1" t="s">
        <v>32</v>
      </c>
      <c r="G6342" s="1" t="s">
        <v>9</v>
      </c>
      <c r="H6342" s="2">
        <v>16.649999999999999</v>
      </c>
      <c r="I6342" s="2">
        <v>0</v>
      </c>
      <c r="J6342" s="2">
        <v>16.649999999999999</v>
      </c>
      <c r="K6342" s="1" t="s">
        <v>16</v>
      </c>
      <c r="L6342" s="1" t="s">
        <v>9</v>
      </c>
    </row>
    <row r="6343" spans="1:12" hidden="1" x14ac:dyDescent="0.25">
      <c r="A6343" s="1" t="s">
        <v>10</v>
      </c>
      <c r="B6343" s="1" t="s">
        <v>6742</v>
      </c>
      <c r="C6343" s="1" t="s">
        <v>6751</v>
      </c>
      <c r="D6343" s="1" t="s">
        <v>6777</v>
      </c>
      <c r="E6343" s="1" t="s">
        <v>52</v>
      </c>
      <c r="F6343" s="1" t="s">
        <v>32</v>
      </c>
      <c r="G6343" s="1" t="s">
        <v>9</v>
      </c>
      <c r="H6343" s="2">
        <v>17791.400000000001</v>
      </c>
      <c r="I6343" s="2">
        <v>983.76</v>
      </c>
      <c r="J6343" s="2">
        <v>18775.16</v>
      </c>
      <c r="K6343" s="1" t="s">
        <v>20</v>
      </c>
      <c r="L6343" s="1" t="s">
        <v>9</v>
      </c>
    </row>
    <row r="6344" spans="1:12" hidden="1" x14ac:dyDescent="0.25">
      <c r="A6344" s="1" t="s">
        <v>10</v>
      </c>
      <c r="B6344" s="1" t="s">
        <v>6742</v>
      </c>
      <c r="C6344" s="1" t="s">
        <v>6751</v>
      </c>
      <c r="D6344" s="1" t="s">
        <v>6778</v>
      </c>
      <c r="E6344" s="1" t="s">
        <v>52</v>
      </c>
      <c r="F6344" s="1" t="s">
        <v>32</v>
      </c>
      <c r="G6344" s="1" t="s">
        <v>9</v>
      </c>
      <c r="H6344" s="2">
        <v>185.9</v>
      </c>
      <c r="I6344" s="2">
        <v>0</v>
      </c>
      <c r="J6344" s="2">
        <v>185.9</v>
      </c>
      <c r="K6344" s="1" t="s">
        <v>20</v>
      </c>
      <c r="L6344" s="1" t="s">
        <v>9</v>
      </c>
    </row>
    <row r="6345" spans="1:12" hidden="1" x14ac:dyDescent="0.25">
      <c r="A6345" s="1" t="s">
        <v>10</v>
      </c>
      <c r="B6345" s="1" t="s">
        <v>6742</v>
      </c>
      <c r="C6345" s="1" t="s">
        <v>6751</v>
      </c>
      <c r="D6345" s="1" t="s">
        <v>6779</v>
      </c>
      <c r="E6345" s="1" t="s">
        <v>62</v>
      </c>
      <c r="F6345" s="1" t="s">
        <v>32</v>
      </c>
      <c r="G6345" s="1" t="s">
        <v>9</v>
      </c>
      <c r="H6345" s="2">
        <v>-1731.42</v>
      </c>
      <c r="I6345" s="2">
        <v>-95.74</v>
      </c>
      <c r="J6345" s="2">
        <v>-1827.16</v>
      </c>
      <c r="K6345" s="1" t="s">
        <v>20</v>
      </c>
      <c r="L6345" s="1" t="s">
        <v>9</v>
      </c>
    </row>
    <row r="6346" spans="1:12" hidden="1" x14ac:dyDescent="0.25">
      <c r="A6346" s="1" t="s">
        <v>10</v>
      </c>
      <c r="B6346" s="1" t="s">
        <v>6742</v>
      </c>
      <c r="C6346" s="1" t="s">
        <v>6751</v>
      </c>
      <c r="D6346" s="1" t="s">
        <v>6780</v>
      </c>
      <c r="E6346" s="1" t="s">
        <v>62</v>
      </c>
      <c r="F6346" s="1" t="s">
        <v>32</v>
      </c>
      <c r="G6346" s="1" t="s">
        <v>9</v>
      </c>
      <c r="H6346" s="2">
        <v>288.31</v>
      </c>
      <c r="I6346" s="2">
        <v>0</v>
      </c>
      <c r="J6346" s="2">
        <v>288.31</v>
      </c>
      <c r="K6346" s="1" t="s">
        <v>20</v>
      </c>
      <c r="L6346" s="1" t="s">
        <v>9</v>
      </c>
    </row>
    <row r="6347" spans="1:12" hidden="1" x14ac:dyDescent="0.25">
      <c r="A6347" s="1" t="s">
        <v>10</v>
      </c>
      <c r="B6347" s="1" t="s">
        <v>6742</v>
      </c>
      <c r="C6347" s="1" t="s">
        <v>6751</v>
      </c>
      <c r="D6347" s="1" t="s">
        <v>6781</v>
      </c>
      <c r="E6347" s="1" t="s">
        <v>62</v>
      </c>
      <c r="F6347" s="1" t="s">
        <v>32</v>
      </c>
      <c r="G6347" s="1" t="s">
        <v>9</v>
      </c>
      <c r="H6347" s="2">
        <v>16059.97</v>
      </c>
      <c r="I6347" s="2">
        <v>888.02</v>
      </c>
      <c r="J6347" s="2">
        <v>16947.990000000002</v>
      </c>
      <c r="K6347" s="1" t="s">
        <v>128</v>
      </c>
      <c r="L6347" s="1" t="s">
        <v>9</v>
      </c>
    </row>
    <row r="6348" spans="1:12" hidden="1" x14ac:dyDescent="0.25">
      <c r="A6348" s="1" t="s">
        <v>10</v>
      </c>
      <c r="B6348" s="1" t="s">
        <v>6742</v>
      </c>
      <c r="C6348" s="1" t="s">
        <v>6751</v>
      </c>
      <c r="D6348" s="1" t="s">
        <v>6782</v>
      </c>
      <c r="E6348" s="1" t="s">
        <v>62</v>
      </c>
      <c r="F6348" s="1" t="s">
        <v>32</v>
      </c>
      <c r="G6348" s="1" t="s">
        <v>9</v>
      </c>
      <c r="H6348" s="2">
        <v>474.19</v>
      </c>
      <c r="I6348" s="2">
        <v>0</v>
      </c>
      <c r="J6348" s="2">
        <v>474.19</v>
      </c>
      <c r="K6348" s="1" t="s">
        <v>128</v>
      </c>
      <c r="L6348" s="1" t="s">
        <v>9</v>
      </c>
    </row>
    <row r="6349" spans="1:12" hidden="1" x14ac:dyDescent="0.25">
      <c r="A6349" s="1" t="s">
        <v>10</v>
      </c>
      <c r="B6349" s="1" t="s">
        <v>6742</v>
      </c>
      <c r="C6349" s="1" t="s">
        <v>6751</v>
      </c>
      <c r="D6349" s="1" t="s">
        <v>6783</v>
      </c>
      <c r="E6349" s="1" t="s">
        <v>131</v>
      </c>
      <c r="F6349" s="1" t="s">
        <v>32</v>
      </c>
      <c r="G6349" s="1" t="s">
        <v>9</v>
      </c>
      <c r="H6349" s="2">
        <v>-11978.11</v>
      </c>
      <c r="I6349" s="2">
        <v>-662.32</v>
      </c>
      <c r="J6349" s="2">
        <v>-12640.43</v>
      </c>
      <c r="K6349" s="1" t="s">
        <v>20</v>
      </c>
      <c r="L6349" s="1" t="s">
        <v>9</v>
      </c>
    </row>
    <row r="6350" spans="1:12" hidden="1" x14ac:dyDescent="0.25">
      <c r="A6350" s="1" t="s">
        <v>10</v>
      </c>
      <c r="B6350" s="1" t="s">
        <v>6742</v>
      </c>
      <c r="C6350" s="1" t="s">
        <v>6751</v>
      </c>
      <c r="D6350" s="1" t="s">
        <v>6784</v>
      </c>
      <c r="E6350" s="1" t="s">
        <v>131</v>
      </c>
      <c r="F6350" s="1" t="s">
        <v>32</v>
      </c>
      <c r="G6350" s="1" t="s">
        <v>9</v>
      </c>
      <c r="H6350" s="2">
        <v>-434.21</v>
      </c>
      <c r="I6350" s="2">
        <v>0</v>
      </c>
      <c r="J6350" s="2">
        <v>-434.21</v>
      </c>
      <c r="K6350" s="1" t="s">
        <v>20</v>
      </c>
      <c r="L6350" s="1" t="s">
        <v>9</v>
      </c>
    </row>
    <row r="6351" spans="1:12" hidden="1" x14ac:dyDescent="0.25">
      <c r="A6351" s="1" t="s">
        <v>10</v>
      </c>
      <c r="B6351" s="1" t="s">
        <v>6742</v>
      </c>
      <c r="C6351" s="1" t="s">
        <v>6751</v>
      </c>
      <c r="D6351" s="1" t="s">
        <v>6785</v>
      </c>
      <c r="E6351" s="1" t="s">
        <v>131</v>
      </c>
      <c r="F6351" s="1" t="s">
        <v>32</v>
      </c>
      <c r="G6351" s="1" t="s">
        <v>9</v>
      </c>
      <c r="H6351" s="2">
        <v>-11545.47</v>
      </c>
      <c r="I6351" s="2">
        <v>-638.4</v>
      </c>
      <c r="J6351" s="2">
        <v>-12183.87</v>
      </c>
      <c r="K6351" s="1" t="s">
        <v>128</v>
      </c>
      <c r="L6351" s="1" t="s">
        <v>9</v>
      </c>
    </row>
    <row r="6352" spans="1:12" hidden="1" x14ac:dyDescent="0.25">
      <c r="A6352" s="1" t="s">
        <v>10</v>
      </c>
      <c r="B6352" s="1" t="s">
        <v>6742</v>
      </c>
      <c r="C6352" s="1" t="s">
        <v>6751</v>
      </c>
      <c r="D6352" s="1" t="s">
        <v>6786</v>
      </c>
      <c r="E6352" s="1" t="s">
        <v>131</v>
      </c>
      <c r="F6352" s="1" t="s">
        <v>32</v>
      </c>
      <c r="G6352" s="1" t="s">
        <v>9</v>
      </c>
      <c r="H6352" s="2">
        <v>-429.94</v>
      </c>
      <c r="I6352" s="2">
        <v>0</v>
      </c>
      <c r="J6352" s="2">
        <v>-429.94</v>
      </c>
      <c r="K6352" s="1" t="s">
        <v>128</v>
      </c>
      <c r="L6352" s="1" t="s">
        <v>9</v>
      </c>
    </row>
    <row r="6353" spans="1:12" hidden="1" x14ac:dyDescent="0.25">
      <c r="A6353" s="1" t="s">
        <v>10</v>
      </c>
      <c r="B6353" s="1" t="s">
        <v>6742</v>
      </c>
      <c r="C6353" s="1" t="s">
        <v>6751</v>
      </c>
      <c r="D6353" s="1" t="s">
        <v>6787</v>
      </c>
      <c r="E6353" s="1" t="s">
        <v>131</v>
      </c>
      <c r="F6353" s="1" t="s">
        <v>32</v>
      </c>
      <c r="G6353" s="1" t="s">
        <v>9</v>
      </c>
      <c r="H6353" s="2">
        <v>42255.65</v>
      </c>
      <c r="I6353" s="2">
        <v>2336.4899999999998</v>
      </c>
      <c r="J6353" s="2">
        <v>44592.14</v>
      </c>
      <c r="K6353" s="1" t="s">
        <v>83</v>
      </c>
      <c r="L6353" s="1" t="s">
        <v>9</v>
      </c>
    </row>
    <row r="6354" spans="1:12" hidden="1" x14ac:dyDescent="0.25">
      <c r="A6354" s="1" t="s">
        <v>10</v>
      </c>
      <c r="B6354" s="1" t="s">
        <v>6742</v>
      </c>
      <c r="C6354" s="1" t="s">
        <v>6751</v>
      </c>
      <c r="D6354" s="1" t="s">
        <v>6788</v>
      </c>
      <c r="E6354" s="1" t="s">
        <v>131</v>
      </c>
      <c r="F6354" s="1" t="s">
        <v>32</v>
      </c>
      <c r="G6354" s="1" t="s">
        <v>9</v>
      </c>
      <c r="H6354" s="2">
        <v>874.11</v>
      </c>
      <c r="I6354" s="2">
        <v>0</v>
      </c>
      <c r="J6354" s="2">
        <v>874.11</v>
      </c>
      <c r="K6354" s="1" t="s">
        <v>83</v>
      </c>
      <c r="L6354" s="1" t="s">
        <v>9</v>
      </c>
    </row>
    <row r="6355" spans="1:12" hidden="1" x14ac:dyDescent="0.25">
      <c r="A6355" s="1" t="s">
        <v>10</v>
      </c>
      <c r="B6355" s="1" t="s">
        <v>6742</v>
      </c>
      <c r="C6355" s="1" t="s">
        <v>6751</v>
      </c>
      <c r="D6355" s="1" t="s">
        <v>6789</v>
      </c>
      <c r="E6355" s="1" t="s">
        <v>65</v>
      </c>
      <c r="F6355" s="1" t="s">
        <v>32</v>
      </c>
      <c r="G6355" s="1" t="s">
        <v>9</v>
      </c>
      <c r="H6355" s="2">
        <v>42255.65</v>
      </c>
      <c r="I6355" s="2">
        <v>2336.4899999999998</v>
      </c>
      <c r="J6355" s="2">
        <v>44592.14</v>
      </c>
      <c r="K6355" s="1" t="s">
        <v>75</v>
      </c>
      <c r="L6355" s="1" t="s">
        <v>9</v>
      </c>
    </row>
    <row r="6356" spans="1:12" hidden="1" x14ac:dyDescent="0.25">
      <c r="A6356" s="1" t="s">
        <v>10</v>
      </c>
      <c r="B6356" s="1" t="s">
        <v>6742</v>
      </c>
      <c r="C6356" s="1" t="s">
        <v>6751</v>
      </c>
      <c r="D6356" s="1" t="s">
        <v>6790</v>
      </c>
      <c r="E6356" s="1" t="s">
        <v>65</v>
      </c>
      <c r="F6356" s="1" t="s">
        <v>32</v>
      </c>
      <c r="G6356" s="1" t="s">
        <v>9</v>
      </c>
      <c r="H6356" s="2">
        <v>874.11</v>
      </c>
      <c r="I6356" s="2">
        <v>0</v>
      </c>
      <c r="J6356" s="2">
        <v>874.11</v>
      </c>
      <c r="K6356" s="1" t="s">
        <v>75</v>
      </c>
      <c r="L6356" s="1" t="s">
        <v>9</v>
      </c>
    </row>
    <row r="6357" spans="1:12" hidden="1" x14ac:dyDescent="0.25">
      <c r="A6357" s="1" t="s">
        <v>10</v>
      </c>
      <c r="B6357" s="1" t="s">
        <v>6742</v>
      </c>
      <c r="C6357" s="1" t="s">
        <v>6751</v>
      </c>
      <c r="D6357" s="1" t="s">
        <v>6791</v>
      </c>
      <c r="E6357" s="1" t="s">
        <v>18</v>
      </c>
      <c r="F6357" s="1" t="s">
        <v>32</v>
      </c>
      <c r="G6357" s="1" t="s">
        <v>9</v>
      </c>
      <c r="H6357" s="2">
        <v>-744.48</v>
      </c>
      <c r="I6357" s="2">
        <v>0</v>
      </c>
      <c r="J6357" s="2">
        <v>-744.48</v>
      </c>
      <c r="K6357" s="1" t="s">
        <v>83</v>
      </c>
      <c r="L6357" s="1" t="s">
        <v>9</v>
      </c>
    </row>
    <row r="6358" spans="1:12" hidden="1" x14ac:dyDescent="0.25">
      <c r="A6358" s="1" t="s">
        <v>10</v>
      </c>
      <c r="B6358" s="1" t="s">
        <v>6742</v>
      </c>
      <c r="C6358" s="1" t="s">
        <v>6751</v>
      </c>
      <c r="D6358" s="1" t="s">
        <v>6792</v>
      </c>
      <c r="E6358" s="1" t="s">
        <v>18</v>
      </c>
      <c r="F6358" s="1" t="s">
        <v>32</v>
      </c>
      <c r="G6358" s="1" t="s">
        <v>9</v>
      </c>
      <c r="H6358" s="2">
        <v>11993.54</v>
      </c>
      <c r="I6358" s="2">
        <v>663.17</v>
      </c>
      <c r="J6358" s="2">
        <v>12656.71</v>
      </c>
      <c r="K6358" s="1" t="s">
        <v>75</v>
      </c>
      <c r="L6358" s="1" t="s">
        <v>9</v>
      </c>
    </row>
    <row r="6359" spans="1:12" hidden="1" x14ac:dyDescent="0.25">
      <c r="A6359" s="1" t="s">
        <v>10</v>
      </c>
      <c r="B6359" s="1" t="s">
        <v>6742</v>
      </c>
      <c r="C6359" s="1" t="s">
        <v>6751</v>
      </c>
      <c r="D6359" s="1" t="s">
        <v>6793</v>
      </c>
      <c r="E6359" s="1" t="s">
        <v>18</v>
      </c>
      <c r="F6359" s="1" t="s">
        <v>32</v>
      </c>
      <c r="G6359" s="1" t="s">
        <v>9</v>
      </c>
      <c r="H6359" s="2">
        <v>-342.4</v>
      </c>
      <c r="I6359" s="2">
        <v>0</v>
      </c>
      <c r="J6359" s="2">
        <v>-342.4</v>
      </c>
      <c r="K6359" s="1" t="s">
        <v>75</v>
      </c>
      <c r="L6359" s="1" t="s">
        <v>9</v>
      </c>
    </row>
    <row r="6360" spans="1:12" hidden="1" x14ac:dyDescent="0.25">
      <c r="A6360" s="1" t="s">
        <v>10</v>
      </c>
      <c r="B6360" s="1" t="s">
        <v>6742</v>
      </c>
      <c r="C6360" s="1" t="s">
        <v>6751</v>
      </c>
      <c r="D6360" s="1" t="s">
        <v>6794</v>
      </c>
      <c r="E6360" s="1" t="s">
        <v>18</v>
      </c>
      <c r="F6360" s="1" t="s">
        <v>32</v>
      </c>
      <c r="G6360" s="1" t="s">
        <v>9</v>
      </c>
      <c r="H6360" s="2">
        <v>48884.36</v>
      </c>
      <c r="I6360" s="2">
        <v>2703.02</v>
      </c>
      <c r="J6360" s="2">
        <v>51587.38</v>
      </c>
      <c r="K6360" s="1" t="s">
        <v>77</v>
      </c>
      <c r="L6360" s="1" t="s">
        <v>9</v>
      </c>
    </row>
    <row r="6361" spans="1:12" hidden="1" x14ac:dyDescent="0.25">
      <c r="A6361" s="1" t="s">
        <v>10</v>
      </c>
      <c r="B6361" s="1" t="s">
        <v>6742</v>
      </c>
      <c r="C6361" s="1" t="s">
        <v>6751</v>
      </c>
      <c r="D6361" s="1" t="s">
        <v>6795</v>
      </c>
      <c r="E6361" s="1" t="s">
        <v>18</v>
      </c>
      <c r="F6361" s="1" t="s">
        <v>32</v>
      </c>
      <c r="G6361" s="1" t="s">
        <v>9</v>
      </c>
      <c r="H6361" s="2">
        <v>478.84</v>
      </c>
      <c r="I6361" s="2">
        <v>0</v>
      </c>
      <c r="J6361" s="2">
        <v>478.84</v>
      </c>
      <c r="K6361" s="1" t="s">
        <v>77</v>
      </c>
      <c r="L6361" s="1" t="s">
        <v>9</v>
      </c>
    </row>
    <row r="6362" spans="1:12" hidden="1" x14ac:dyDescent="0.25">
      <c r="A6362" s="1" t="s">
        <v>10</v>
      </c>
      <c r="B6362" s="1" t="s">
        <v>6742</v>
      </c>
      <c r="C6362" s="1" t="s">
        <v>6751</v>
      </c>
      <c r="D6362" s="1" t="s">
        <v>6796</v>
      </c>
      <c r="E6362" s="1" t="s">
        <v>154</v>
      </c>
      <c r="F6362" s="1" t="s">
        <v>32</v>
      </c>
      <c r="G6362" s="1" t="s">
        <v>9</v>
      </c>
      <c r="H6362" s="2">
        <v>-142.63999999999999</v>
      </c>
      <c r="I6362" s="2">
        <v>-7.89</v>
      </c>
      <c r="J6362" s="2">
        <v>-150.53</v>
      </c>
      <c r="K6362" s="1" t="s">
        <v>93</v>
      </c>
      <c r="L6362" s="1" t="s">
        <v>9</v>
      </c>
    </row>
    <row r="6363" spans="1:12" hidden="1" x14ac:dyDescent="0.25">
      <c r="A6363" s="1" t="s">
        <v>10</v>
      </c>
      <c r="B6363" s="1" t="s">
        <v>6742</v>
      </c>
      <c r="C6363" s="1" t="s">
        <v>6751</v>
      </c>
      <c r="D6363" s="1" t="s">
        <v>6797</v>
      </c>
      <c r="E6363" s="1" t="s">
        <v>154</v>
      </c>
      <c r="F6363" s="1" t="s">
        <v>32</v>
      </c>
      <c r="G6363" s="1" t="s">
        <v>9</v>
      </c>
      <c r="H6363" s="2">
        <v>-1.38</v>
      </c>
      <c r="I6363" s="2">
        <v>0</v>
      </c>
      <c r="J6363" s="2">
        <v>-1.38</v>
      </c>
      <c r="K6363" s="1" t="s">
        <v>93</v>
      </c>
      <c r="L6363" s="1" t="s">
        <v>9</v>
      </c>
    </row>
    <row r="6364" spans="1:12" hidden="1" x14ac:dyDescent="0.25">
      <c r="A6364" s="1" t="s">
        <v>10</v>
      </c>
      <c r="B6364" s="1" t="s">
        <v>6742</v>
      </c>
      <c r="C6364" s="1" t="s">
        <v>2879</v>
      </c>
      <c r="D6364" s="1" t="s">
        <v>6798</v>
      </c>
      <c r="E6364" s="1" t="s">
        <v>62</v>
      </c>
      <c r="F6364" s="1" t="s">
        <v>32</v>
      </c>
      <c r="G6364" s="1" t="s">
        <v>9</v>
      </c>
      <c r="H6364" s="2">
        <v>-20.49</v>
      </c>
      <c r="I6364" s="2">
        <v>-1.1299999999999999</v>
      </c>
      <c r="J6364" s="2">
        <v>-21.62</v>
      </c>
      <c r="K6364" s="1" t="s">
        <v>33</v>
      </c>
      <c r="L6364" s="1" t="s">
        <v>9</v>
      </c>
    </row>
    <row r="6365" spans="1:12" hidden="1" x14ac:dyDescent="0.25">
      <c r="A6365" s="1" t="s">
        <v>10</v>
      </c>
      <c r="B6365" s="1" t="s">
        <v>6799</v>
      </c>
      <c r="C6365" s="1" t="s">
        <v>3745</v>
      </c>
      <c r="D6365" s="1" t="s">
        <v>6800</v>
      </c>
      <c r="E6365" s="1" t="s">
        <v>35</v>
      </c>
      <c r="F6365" s="1" t="s">
        <v>32</v>
      </c>
      <c r="G6365" s="1" t="s">
        <v>9</v>
      </c>
      <c r="H6365" s="2">
        <v>4340.01</v>
      </c>
      <c r="I6365" s="2">
        <v>239.98</v>
      </c>
      <c r="J6365" s="2">
        <v>4579.99</v>
      </c>
      <c r="K6365" s="1" t="s">
        <v>40</v>
      </c>
      <c r="L6365" s="1" t="s">
        <v>9</v>
      </c>
    </row>
    <row r="6366" spans="1:12" hidden="1" x14ac:dyDescent="0.25">
      <c r="A6366" s="1" t="s">
        <v>10</v>
      </c>
      <c r="B6366" s="1" t="s">
        <v>6799</v>
      </c>
      <c r="C6366" s="1" t="s">
        <v>3745</v>
      </c>
      <c r="D6366" s="1" t="s">
        <v>6801</v>
      </c>
      <c r="E6366" s="1" t="s">
        <v>35</v>
      </c>
      <c r="F6366" s="1" t="s">
        <v>32</v>
      </c>
      <c r="G6366" s="1" t="s">
        <v>9</v>
      </c>
      <c r="H6366" s="2">
        <v>-57.58</v>
      </c>
      <c r="I6366" s="2">
        <v>0</v>
      </c>
      <c r="J6366" s="2">
        <v>-57.58</v>
      </c>
      <c r="K6366" s="1" t="s">
        <v>40</v>
      </c>
      <c r="L6366" s="1" t="s">
        <v>9</v>
      </c>
    </row>
    <row r="6367" spans="1:12" hidden="1" x14ac:dyDescent="0.25">
      <c r="A6367" s="1" t="s">
        <v>10</v>
      </c>
      <c r="B6367" s="1" t="s">
        <v>6799</v>
      </c>
      <c r="C6367" s="1" t="s">
        <v>3745</v>
      </c>
      <c r="D6367" s="1" t="s">
        <v>6802</v>
      </c>
      <c r="E6367" s="1" t="s">
        <v>43</v>
      </c>
      <c r="F6367" s="1" t="s">
        <v>32</v>
      </c>
      <c r="G6367" s="1" t="s">
        <v>9</v>
      </c>
      <c r="H6367" s="2">
        <v>2.57</v>
      </c>
      <c r="I6367" s="2">
        <v>0.14000000000000001</v>
      </c>
      <c r="J6367" s="2">
        <v>2.71</v>
      </c>
      <c r="K6367" s="1" t="s">
        <v>33</v>
      </c>
      <c r="L6367" s="1" t="s">
        <v>9</v>
      </c>
    </row>
    <row r="6368" spans="1:12" hidden="1" x14ac:dyDescent="0.25">
      <c r="A6368" s="1" t="s">
        <v>10</v>
      </c>
      <c r="B6368" s="1" t="s">
        <v>6799</v>
      </c>
      <c r="C6368" s="1" t="s">
        <v>3745</v>
      </c>
      <c r="D6368" s="1" t="s">
        <v>6803</v>
      </c>
      <c r="E6368" s="1" t="s">
        <v>43</v>
      </c>
      <c r="F6368" s="1" t="s">
        <v>32</v>
      </c>
      <c r="G6368" s="1" t="s">
        <v>9</v>
      </c>
      <c r="H6368" s="2">
        <v>-0.17</v>
      </c>
      <c r="I6368" s="2">
        <v>-0.01</v>
      </c>
      <c r="J6368" s="2">
        <v>-0.18</v>
      </c>
      <c r="K6368" s="1" t="s">
        <v>40</v>
      </c>
      <c r="L6368" s="1" t="s">
        <v>9</v>
      </c>
    </row>
    <row r="6369" spans="1:12" hidden="1" x14ac:dyDescent="0.25">
      <c r="A6369" s="1" t="s">
        <v>10</v>
      </c>
      <c r="B6369" s="1" t="s">
        <v>6799</v>
      </c>
      <c r="C6369" s="1" t="s">
        <v>3745</v>
      </c>
      <c r="D6369" s="1" t="s">
        <v>6804</v>
      </c>
      <c r="E6369" s="1" t="s">
        <v>43</v>
      </c>
      <c r="F6369" s="1" t="s">
        <v>32</v>
      </c>
      <c r="G6369" s="1" t="s">
        <v>9</v>
      </c>
      <c r="H6369" s="2">
        <v>0.17</v>
      </c>
      <c r="I6369" s="2">
        <v>0</v>
      </c>
      <c r="J6369" s="2">
        <v>0.17</v>
      </c>
      <c r="K6369" s="1" t="s">
        <v>40</v>
      </c>
      <c r="L6369" s="1" t="s">
        <v>9</v>
      </c>
    </row>
    <row r="6370" spans="1:12" hidden="1" x14ac:dyDescent="0.25">
      <c r="A6370" s="1" t="s">
        <v>10</v>
      </c>
      <c r="B6370" s="1" t="s">
        <v>6799</v>
      </c>
      <c r="C6370" s="1" t="s">
        <v>3745</v>
      </c>
      <c r="D6370" s="1" t="s">
        <v>6805</v>
      </c>
      <c r="E6370" s="1" t="s">
        <v>52</v>
      </c>
      <c r="F6370" s="1" t="s">
        <v>32</v>
      </c>
      <c r="G6370" s="1" t="s">
        <v>9</v>
      </c>
      <c r="H6370" s="2">
        <v>-50</v>
      </c>
      <c r="I6370" s="2">
        <v>0</v>
      </c>
      <c r="J6370" s="2">
        <v>-50</v>
      </c>
      <c r="K6370" s="1" t="s">
        <v>54</v>
      </c>
      <c r="L6370" s="1" t="s">
        <v>9</v>
      </c>
    </row>
    <row r="6371" spans="1:12" hidden="1" x14ac:dyDescent="0.25">
      <c r="A6371" s="1" t="s">
        <v>10</v>
      </c>
      <c r="B6371" s="1" t="s">
        <v>6799</v>
      </c>
      <c r="C6371" s="1" t="s">
        <v>3745</v>
      </c>
      <c r="D6371" s="1" t="s">
        <v>6806</v>
      </c>
      <c r="E6371" s="1" t="s">
        <v>52</v>
      </c>
      <c r="F6371" s="1" t="s">
        <v>32</v>
      </c>
      <c r="G6371" s="1" t="s">
        <v>9</v>
      </c>
      <c r="H6371" s="2">
        <v>-104.25</v>
      </c>
      <c r="I6371" s="2">
        <v>0</v>
      </c>
      <c r="J6371" s="2">
        <v>-104.25</v>
      </c>
      <c r="K6371" s="1" t="s">
        <v>56</v>
      </c>
      <c r="L6371" s="1" t="s">
        <v>9</v>
      </c>
    </row>
    <row r="6372" spans="1:12" hidden="1" x14ac:dyDescent="0.25">
      <c r="A6372" s="1" t="s">
        <v>10</v>
      </c>
      <c r="B6372" s="1" t="s">
        <v>6799</v>
      </c>
      <c r="C6372" s="1" t="s">
        <v>3745</v>
      </c>
      <c r="D6372" s="1" t="s">
        <v>6807</v>
      </c>
      <c r="E6372" s="1" t="s">
        <v>52</v>
      </c>
      <c r="F6372" s="1" t="s">
        <v>32</v>
      </c>
      <c r="G6372" s="1" t="s">
        <v>9</v>
      </c>
      <c r="H6372" s="2">
        <v>-59.29</v>
      </c>
      <c r="I6372" s="2">
        <v>0</v>
      </c>
      <c r="J6372" s="2">
        <v>-59.29</v>
      </c>
      <c r="K6372" s="1" t="s">
        <v>36</v>
      </c>
      <c r="L6372" s="1" t="s">
        <v>9</v>
      </c>
    </row>
    <row r="6373" spans="1:12" hidden="1" x14ac:dyDescent="0.25">
      <c r="A6373" s="1" t="s">
        <v>10</v>
      </c>
      <c r="B6373" s="1" t="s">
        <v>6799</v>
      </c>
      <c r="C6373" s="1" t="s">
        <v>3745</v>
      </c>
      <c r="D6373" s="1" t="s">
        <v>6808</v>
      </c>
      <c r="E6373" s="1" t="s">
        <v>52</v>
      </c>
      <c r="F6373" s="1" t="s">
        <v>32</v>
      </c>
      <c r="G6373" s="1" t="s">
        <v>9</v>
      </c>
      <c r="H6373" s="2">
        <v>-50.72</v>
      </c>
      <c r="I6373" s="2">
        <v>0</v>
      </c>
      <c r="J6373" s="2">
        <v>-50.72</v>
      </c>
      <c r="K6373" s="1" t="s">
        <v>33</v>
      </c>
      <c r="L6373" s="1" t="s">
        <v>9</v>
      </c>
    </row>
    <row r="6374" spans="1:12" hidden="1" x14ac:dyDescent="0.25">
      <c r="A6374" s="1" t="s">
        <v>10</v>
      </c>
      <c r="B6374" s="1" t="s">
        <v>6799</v>
      </c>
      <c r="C6374" s="1" t="s">
        <v>3745</v>
      </c>
      <c r="D6374" s="1" t="s">
        <v>6809</v>
      </c>
      <c r="E6374" s="1" t="s">
        <v>131</v>
      </c>
      <c r="F6374" s="1" t="s">
        <v>32</v>
      </c>
      <c r="G6374" s="1" t="s">
        <v>9</v>
      </c>
      <c r="H6374" s="2">
        <v>-63.96</v>
      </c>
      <c r="I6374" s="2">
        <v>0</v>
      </c>
      <c r="J6374" s="2">
        <v>-63.96</v>
      </c>
      <c r="K6374" s="1" t="s">
        <v>40</v>
      </c>
      <c r="L6374" s="1" t="s">
        <v>9</v>
      </c>
    </row>
    <row r="6375" spans="1:12" hidden="1" x14ac:dyDescent="0.25">
      <c r="A6375" s="1" t="s">
        <v>10</v>
      </c>
      <c r="B6375" s="1" t="s">
        <v>6799</v>
      </c>
      <c r="C6375" s="1" t="s">
        <v>6810</v>
      </c>
      <c r="D6375" s="1" t="s">
        <v>6811</v>
      </c>
      <c r="E6375" s="1" t="s">
        <v>131</v>
      </c>
      <c r="F6375" s="1" t="s">
        <v>32</v>
      </c>
      <c r="G6375" s="1" t="s">
        <v>9</v>
      </c>
      <c r="H6375" s="2">
        <v>2129.75</v>
      </c>
      <c r="I6375" s="2">
        <v>117.76</v>
      </c>
      <c r="J6375" s="2">
        <v>2247.5100000000002</v>
      </c>
      <c r="K6375" s="1" t="s">
        <v>6812</v>
      </c>
      <c r="L6375" s="1" t="s">
        <v>9</v>
      </c>
    </row>
    <row r="6376" spans="1:12" hidden="1" x14ac:dyDescent="0.25">
      <c r="A6376" s="1" t="s">
        <v>10</v>
      </c>
      <c r="B6376" s="1" t="s">
        <v>6799</v>
      </c>
      <c r="C6376" s="1" t="s">
        <v>6810</v>
      </c>
      <c r="D6376" s="1" t="s">
        <v>6813</v>
      </c>
      <c r="E6376" s="1" t="s">
        <v>131</v>
      </c>
      <c r="F6376" s="1" t="s">
        <v>32</v>
      </c>
      <c r="G6376" s="1" t="s">
        <v>9</v>
      </c>
      <c r="H6376" s="2">
        <v>479.19</v>
      </c>
      <c r="I6376" s="2">
        <v>0</v>
      </c>
      <c r="J6376" s="2">
        <v>479.19</v>
      </c>
      <c r="K6376" s="1" t="s">
        <v>6812</v>
      </c>
      <c r="L6376" s="1" t="s">
        <v>9</v>
      </c>
    </row>
    <row r="6377" spans="1:12" hidden="1" x14ac:dyDescent="0.25">
      <c r="A6377" s="1" t="s">
        <v>10</v>
      </c>
      <c r="B6377" s="1" t="s">
        <v>6799</v>
      </c>
      <c r="C6377" s="1" t="s">
        <v>6814</v>
      </c>
      <c r="D6377" s="1" t="s">
        <v>6815</v>
      </c>
      <c r="E6377" s="1" t="s">
        <v>31</v>
      </c>
      <c r="F6377" s="1" t="s">
        <v>32</v>
      </c>
      <c r="G6377" s="1" t="s">
        <v>9</v>
      </c>
      <c r="H6377" s="2">
        <v>23</v>
      </c>
      <c r="I6377" s="2">
        <v>1.27</v>
      </c>
      <c r="J6377" s="2">
        <v>24.27</v>
      </c>
      <c r="K6377" s="1" t="s">
        <v>16</v>
      </c>
      <c r="L6377" s="1" t="s">
        <v>9</v>
      </c>
    </row>
    <row r="6378" spans="1:12" hidden="1" x14ac:dyDescent="0.25">
      <c r="A6378" s="1" t="s">
        <v>10</v>
      </c>
      <c r="B6378" s="1" t="s">
        <v>6799</v>
      </c>
      <c r="C6378" s="1" t="s">
        <v>6814</v>
      </c>
      <c r="D6378" s="1" t="s">
        <v>6816</v>
      </c>
      <c r="E6378" s="1" t="s">
        <v>31</v>
      </c>
      <c r="F6378" s="1" t="s">
        <v>32</v>
      </c>
      <c r="G6378" s="1" t="s">
        <v>9</v>
      </c>
      <c r="H6378" s="2">
        <v>-46.01</v>
      </c>
      <c r="I6378" s="2">
        <v>-2.54</v>
      </c>
      <c r="J6378" s="2">
        <v>-48.55</v>
      </c>
      <c r="K6378" s="1" t="s">
        <v>20</v>
      </c>
      <c r="L6378" s="1" t="s">
        <v>9</v>
      </c>
    </row>
    <row r="6379" spans="1:12" hidden="1" x14ac:dyDescent="0.25">
      <c r="A6379" s="1" t="s">
        <v>10</v>
      </c>
      <c r="B6379" s="1" t="s">
        <v>6799</v>
      </c>
      <c r="C6379" s="1" t="s">
        <v>6814</v>
      </c>
      <c r="D6379" s="1" t="s">
        <v>6817</v>
      </c>
      <c r="E6379" s="1" t="s">
        <v>31</v>
      </c>
      <c r="F6379" s="1" t="s">
        <v>32</v>
      </c>
      <c r="G6379" s="1" t="s">
        <v>9</v>
      </c>
      <c r="H6379" s="2">
        <v>-22216.89</v>
      </c>
      <c r="I6379" s="2">
        <v>-1228.46</v>
      </c>
      <c r="J6379" s="2">
        <v>-23445.35</v>
      </c>
      <c r="K6379" s="1" t="s">
        <v>77</v>
      </c>
      <c r="L6379" s="1" t="s">
        <v>9</v>
      </c>
    </row>
    <row r="6380" spans="1:12" hidden="1" x14ac:dyDescent="0.25">
      <c r="A6380" s="1" t="s">
        <v>10</v>
      </c>
      <c r="B6380" s="1" t="s">
        <v>6799</v>
      </c>
      <c r="C6380" s="1" t="s">
        <v>6814</v>
      </c>
      <c r="D6380" s="1" t="s">
        <v>6818</v>
      </c>
      <c r="E6380" s="1" t="s">
        <v>31</v>
      </c>
      <c r="F6380" s="1" t="s">
        <v>32</v>
      </c>
      <c r="G6380" s="1" t="s">
        <v>9</v>
      </c>
      <c r="H6380" s="2">
        <v>-2769.06</v>
      </c>
      <c r="I6380" s="2">
        <v>0</v>
      </c>
      <c r="J6380" s="2">
        <v>-2769.06</v>
      </c>
      <c r="K6380" s="1" t="s">
        <v>77</v>
      </c>
      <c r="L6380" s="1" t="s">
        <v>9</v>
      </c>
    </row>
    <row r="6381" spans="1:12" hidden="1" x14ac:dyDescent="0.25">
      <c r="A6381" s="1" t="s">
        <v>10</v>
      </c>
      <c r="B6381" s="1" t="s">
        <v>6799</v>
      </c>
      <c r="C6381" s="1" t="s">
        <v>6814</v>
      </c>
      <c r="D6381" s="1" t="s">
        <v>6819</v>
      </c>
      <c r="E6381" s="1" t="s">
        <v>31</v>
      </c>
      <c r="F6381" s="1" t="s">
        <v>32</v>
      </c>
      <c r="G6381" s="1" t="s">
        <v>9</v>
      </c>
      <c r="H6381" s="2">
        <v>108411.9</v>
      </c>
      <c r="I6381" s="2">
        <v>5994.54</v>
      </c>
      <c r="J6381" s="2">
        <v>114406.44</v>
      </c>
      <c r="K6381" s="1" t="s">
        <v>80</v>
      </c>
      <c r="L6381" s="1" t="s">
        <v>9</v>
      </c>
    </row>
    <row r="6382" spans="1:12" hidden="1" x14ac:dyDescent="0.25">
      <c r="A6382" s="1" t="s">
        <v>10</v>
      </c>
      <c r="B6382" s="1" t="s">
        <v>6799</v>
      </c>
      <c r="C6382" s="1" t="s">
        <v>6814</v>
      </c>
      <c r="D6382" s="1" t="s">
        <v>6820</v>
      </c>
      <c r="E6382" s="1" t="s">
        <v>31</v>
      </c>
      <c r="F6382" s="1" t="s">
        <v>32</v>
      </c>
      <c r="G6382" s="1" t="s">
        <v>9</v>
      </c>
      <c r="H6382" s="2">
        <v>515.1</v>
      </c>
      <c r="I6382" s="2">
        <v>0</v>
      </c>
      <c r="J6382" s="2">
        <v>515.1</v>
      </c>
      <c r="K6382" s="1" t="s">
        <v>80</v>
      </c>
      <c r="L6382" s="1" t="s">
        <v>9</v>
      </c>
    </row>
    <row r="6383" spans="1:12" hidden="1" x14ac:dyDescent="0.25">
      <c r="A6383" s="1" t="s">
        <v>10</v>
      </c>
      <c r="B6383" s="1" t="s">
        <v>6799</v>
      </c>
      <c r="C6383" s="1" t="s">
        <v>6814</v>
      </c>
      <c r="D6383" s="1" t="s">
        <v>6821</v>
      </c>
      <c r="E6383" s="1" t="s">
        <v>82</v>
      </c>
      <c r="F6383" s="1" t="s">
        <v>32</v>
      </c>
      <c r="G6383" s="1" t="s">
        <v>9</v>
      </c>
      <c r="H6383" s="2">
        <v>-29314.45</v>
      </c>
      <c r="I6383" s="2">
        <v>-1620.92</v>
      </c>
      <c r="J6383" s="2">
        <v>-30935.37</v>
      </c>
      <c r="K6383" s="1" t="s">
        <v>80</v>
      </c>
      <c r="L6383" s="1" t="s">
        <v>9</v>
      </c>
    </row>
    <row r="6384" spans="1:12" hidden="1" x14ac:dyDescent="0.25">
      <c r="A6384" s="1" t="s">
        <v>10</v>
      </c>
      <c r="B6384" s="1" t="s">
        <v>6799</v>
      </c>
      <c r="C6384" s="1" t="s">
        <v>6814</v>
      </c>
      <c r="D6384" s="1" t="s">
        <v>6822</v>
      </c>
      <c r="E6384" s="1" t="s">
        <v>82</v>
      </c>
      <c r="F6384" s="1" t="s">
        <v>32</v>
      </c>
      <c r="G6384" s="1" t="s">
        <v>9</v>
      </c>
      <c r="H6384" s="2">
        <v>14.17</v>
      </c>
      <c r="I6384" s="2">
        <v>0</v>
      </c>
      <c r="J6384" s="2">
        <v>14.17</v>
      </c>
      <c r="K6384" s="1" t="s">
        <v>80</v>
      </c>
      <c r="L6384" s="1" t="s">
        <v>9</v>
      </c>
    </row>
    <row r="6385" spans="1:12" hidden="1" x14ac:dyDescent="0.25">
      <c r="A6385" s="1" t="s">
        <v>10</v>
      </c>
      <c r="B6385" s="1" t="s">
        <v>6799</v>
      </c>
      <c r="C6385" s="1" t="s">
        <v>6814</v>
      </c>
      <c r="D6385" s="1" t="s">
        <v>6823</v>
      </c>
      <c r="E6385" s="1" t="s">
        <v>82</v>
      </c>
      <c r="F6385" s="1" t="s">
        <v>32</v>
      </c>
      <c r="G6385" s="1" t="s">
        <v>9</v>
      </c>
      <c r="H6385" s="2">
        <v>121051.59</v>
      </c>
      <c r="I6385" s="2">
        <v>6693.44</v>
      </c>
      <c r="J6385" s="2">
        <v>127745.03</v>
      </c>
      <c r="K6385" s="1" t="s">
        <v>87</v>
      </c>
      <c r="L6385" s="1" t="s">
        <v>9</v>
      </c>
    </row>
    <row r="6386" spans="1:12" hidden="1" x14ac:dyDescent="0.25">
      <c r="A6386" s="1" t="s">
        <v>10</v>
      </c>
      <c r="B6386" s="1" t="s">
        <v>6799</v>
      </c>
      <c r="C6386" s="1" t="s">
        <v>6814</v>
      </c>
      <c r="D6386" s="1" t="s">
        <v>6824</v>
      </c>
      <c r="E6386" s="1" t="s">
        <v>82</v>
      </c>
      <c r="F6386" s="1" t="s">
        <v>32</v>
      </c>
      <c r="G6386" s="1" t="s">
        <v>9</v>
      </c>
      <c r="H6386" s="2">
        <v>499.7</v>
      </c>
      <c r="I6386" s="2">
        <v>0</v>
      </c>
      <c r="J6386" s="2">
        <v>499.7</v>
      </c>
      <c r="K6386" s="1" t="s">
        <v>87</v>
      </c>
      <c r="L6386" s="1" t="s">
        <v>9</v>
      </c>
    </row>
    <row r="6387" spans="1:12" hidden="1" x14ac:dyDescent="0.25">
      <c r="A6387" s="1" t="s">
        <v>10</v>
      </c>
      <c r="B6387" s="1" t="s">
        <v>6799</v>
      </c>
      <c r="C6387" s="1" t="s">
        <v>6814</v>
      </c>
      <c r="D6387" s="1" t="s">
        <v>6825</v>
      </c>
      <c r="E6387" s="1" t="s">
        <v>90</v>
      </c>
      <c r="F6387" s="1" t="s">
        <v>32</v>
      </c>
      <c r="G6387" s="1" t="s">
        <v>9</v>
      </c>
      <c r="H6387" s="2">
        <v>0.17</v>
      </c>
      <c r="I6387" s="2">
        <v>0</v>
      </c>
      <c r="J6387" s="2">
        <v>0.17</v>
      </c>
      <c r="K6387" s="1" t="s">
        <v>80</v>
      </c>
      <c r="L6387" s="1" t="s">
        <v>9</v>
      </c>
    </row>
    <row r="6388" spans="1:12" hidden="1" x14ac:dyDescent="0.25">
      <c r="A6388" s="1" t="s">
        <v>10</v>
      </c>
      <c r="B6388" s="1" t="s">
        <v>6799</v>
      </c>
      <c r="C6388" s="1" t="s">
        <v>6814</v>
      </c>
      <c r="D6388" s="1" t="s">
        <v>6826</v>
      </c>
      <c r="E6388" s="1" t="s">
        <v>90</v>
      </c>
      <c r="F6388" s="1" t="s">
        <v>32</v>
      </c>
      <c r="G6388" s="1" t="s">
        <v>9</v>
      </c>
      <c r="H6388" s="2">
        <v>-39216</v>
      </c>
      <c r="I6388" s="2">
        <v>-2168.41</v>
      </c>
      <c r="J6388" s="2">
        <v>-41384.410000000003</v>
      </c>
      <c r="K6388" s="1" t="s">
        <v>87</v>
      </c>
      <c r="L6388" s="1" t="s">
        <v>9</v>
      </c>
    </row>
    <row r="6389" spans="1:12" hidden="1" x14ac:dyDescent="0.25">
      <c r="A6389" s="1" t="s">
        <v>10</v>
      </c>
      <c r="B6389" s="1" t="s">
        <v>6799</v>
      </c>
      <c r="C6389" s="1" t="s">
        <v>6814</v>
      </c>
      <c r="D6389" s="1" t="s">
        <v>6827</v>
      </c>
      <c r="E6389" s="1" t="s">
        <v>90</v>
      </c>
      <c r="F6389" s="1" t="s">
        <v>32</v>
      </c>
      <c r="G6389" s="1" t="s">
        <v>9</v>
      </c>
      <c r="H6389" s="2">
        <v>-39.729999999999997</v>
      </c>
      <c r="I6389" s="2">
        <v>0</v>
      </c>
      <c r="J6389" s="2">
        <v>-39.729999999999997</v>
      </c>
      <c r="K6389" s="1" t="s">
        <v>87</v>
      </c>
      <c r="L6389" s="1" t="s">
        <v>9</v>
      </c>
    </row>
    <row r="6390" spans="1:12" hidden="1" x14ac:dyDescent="0.25">
      <c r="A6390" s="1" t="s">
        <v>10</v>
      </c>
      <c r="B6390" s="1" t="s">
        <v>6799</v>
      </c>
      <c r="C6390" s="1" t="s">
        <v>6814</v>
      </c>
      <c r="D6390" s="1" t="s">
        <v>6828</v>
      </c>
      <c r="E6390" s="1" t="s">
        <v>90</v>
      </c>
      <c r="F6390" s="1" t="s">
        <v>32</v>
      </c>
      <c r="G6390" s="1" t="s">
        <v>9</v>
      </c>
      <c r="H6390" s="2">
        <v>164302.14000000001</v>
      </c>
      <c r="I6390" s="2">
        <v>9084.94</v>
      </c>
      <c r="J6390" s="2">
        <v>173387.08</v>
      </c>
      <c r="K6390" s="1" t="s">
        <v>93</v>
      </c>
      <c r="L6390" s="1" t="s">
        <v>9</v>
      </c>
    </row>
    <row r="6391" spans="1:12" hidden="1" x14ac:dyDescent="0.25">
      <c r="A6391" s="1" t="s">
        <v>10</v>
      </c>
      <c r="B6391" s="1" t="s">
        <v>6799</v>
      </c>
      <c r="C6391" s="1" t="s">
        <v>6814</v>
      </c>
      <c r="D6391" s="1" t="s">
        <v>6829</v>
      </c>
      <c r="E6391" s="1" t="s">
        <v>90</v>
      </c>
      <c r="F6391" s="1" t="s">
        <v>32</v>
      </c>
      <c r="G6391" s="1" t="s">
        <v>9</v>
      </c>
      <c r="H6391" s="2">
        <v>556.41</v>
      </c>
      <c r="I6391" s="2">
        <v>0</v>
      </c>
      <c r="J6391" s="2">
        <v>556.41</v>
      </c>
      <c r="K6391" s="1" t="s">
        <v>93</v>
      </c>
      <c r="L6391" s="1" t="s">
        <v>9</v>
      </c>
    </row>
    <row r="6392" spans="1:12" hidden="1" x14ac:dyDescent="0.25">
      <c r="A6392" s="1" t="s">
        <v>10</v>
      </c>
      <c r="B6392" s="1" t="s">
        <v>6799</v>
      </c>
      <c r="C6392" s="1" t="s">
        <v>6814</v>
      </c>
      <c r="D6392" s="1" t="s">
        <v>6830</v>
      </c>
      <c r="E6392" s="1" t="s">
        <v>35</v>
      </c>
      <c r="F6392" s="1" t="s">
        <v>32</v>
      </c>
      <c r="G6392" s="1" t="s">
        <v>9</v>
      </c>
      <c r="H6392" s="2">
        <v>95349.7</v>
      </c>
      <c r="I6392" s="2">
        <v>5272.28</v>
      </c>
      <c r="J6392" s="2">
        <v>100621.98</v>
      </c>
      <c r="K6392" s="1" t="s">
        <v>96</v>
      </c>
      <c r="L6392" s="1" t="s">
        <v>9</v>
      </c>
    </row>
    <row r="6393" spans="1:12" hidden="1" x14ac:dyDescent="0.25">
      <c r="A6393" s="1" t="s">
        <v>10</v>
      </c>
      <c r="B6393" s="1" t="s">
        <v>6799</v>
      </c>
      <c r="C6393" s="1" t="s">
        <v>6814</v>
      </c>
      <c r="D6393" s="1" t="s">
        <v>6831</v>
      </c>
      <c r="E6393" s="1" t="s">
        <v>35</v>
      </c>
      <c r="F6393" s="1" t="s">
        <v>32</v>
      </c>
      <c r="G6393" s="1" t="s">
        <v>9</v>
      </c>
      <c r="H6393" s="2">
        <v>1423.64</v>
      </c>
      <c r="I6393" s="2">
        <v>0</v>
      </c>
      <c r="J6393" s="2">
        <v>1423.64</v>
      </c>
      <c r="K6393" s="1" t="s">
        <v>96</v>
      </c>
      <c r="L6393" s="1" t="s">
        <v>9</v>
      </c>
    </row>
    <row r="6394" spans="1:12" hidden="1" x14ac:dyDescent="0.25">
      <c r="A6394" s="1" t="s">
        <v>10</v>
      </c>
      <c r="B6394" s="1" t="s">
        <v>6799</v>
      </c>
      <c r="C6394" s="1" t="s">
        <v>6814</v>
      </c>
      <c r="D6394" s="1" t="s">
        <v>6832</v>
      </c>
      <c r="E6394" s="1" t="s">
        <v>43</v>
      </c>
      <c r="F6394" s="1" t="s">
        <v>32</v>
      </c>
      <c r="G6394" s="1" t="s">
        <v>9</v>
      </c>
      <c r="H6394" s="2">
        <v>-3563.98</v>
      </c>
      <c r="I6394" s="2">
        <v>-197.07</v>
      </c>
      <c r="J6394" s="2">
        <v>-3761.05</v>
      </c>
      <c r="K6394" s="1" t="s">
        <v>96</v>
      </c>
      <c r="L6394" s="1" t="s">
        <v>9</v>
      </c>
    </row>
    <row r="6395" spans="1:12" hidden="1" x14ac:dyDescent="0.25">
      <c r="A6395" s="1" t="s">
        <v>10</v>
      </c>
      <c r="B6395" s="1" t="s">
        <v>6799</v>
      </c>
      <c r="C6395" s="1" t="s">
        <v>6814</v>
      </c>
      <c r="D6395" s="1" t="s">
        <v>6833</v>
      </c>
      <c r="E6395" s="1" t="s">
        <v>43</v>
      </c>
      <c r="F6395" s="1" t="s">
        <v>32</v>
      </c>
      <c r="G6395" s="1" t="s">
        <v>9</v>
      </c>
      <c r="H6395" s="2">
        <v>-33.369999999999997</v>
      </c>
      <c r="I6395" s="2">
        <v>0</v>
      </c>
      <c r="J6395" s="2">
        <v>-33.369999999999997</v>
      </c>
      <c r="K6395" s="1" t="s">
        <v>96</v>
      </c>
      <c r="L6395" s="1" t="s">
        <v>9</v>
      </c>
    </row>
    <row r="6396" spans="1:12" hidden="1" x14ac:dyDescent="0.25">
      <c r="A6396" s="1" t="s">
        <v>10</v>
      </c>
      <c r="B6396" s="1" t="s">
        <v>6799</v>
      </c>
      <c r="C6396" s="1" t="s">
        <v>6814</v>
      </c>
      <c r="D6396" s="1" t="s">
        <v>6834</v>
      </c>
      <c r="E6396" s="1" t="s">
        <v>43</v>
      </c>
      <c r="F6396" s="1" t="s">
        <v>32</v>
      </c>
      <c r="G6396" s="1" t="s">
        <v>9</v>
      </c>
      <c r="H6396" s="2">
        <v>97131.69</v>
      </c>
      <c r="I6396" s="2">
        <v>5370.81</v>
      </c>
      <c r="J6396" s="2">
        <v>102502.5</v>
      </c>
      <c r="K6396" s="1" t="s">
        <v>101</v>
      </c>
      <c r="L6396" s="1" t="s">
        <v>9</v>
      </c>
    </row>
    <row r="6397" spans="1:12" hidden="1" x14ac:dyDescent="0.25">
      <c r="A6397" s="1" t="s">
        <v>10</v>
      </c>
      <c r="B6397" s="1" t="s">
        <v>6799</v>
      </c>
      <c r="C6397" s="1" t="s">
        <v>6814</v>
      </c>
      <c r="D6397" s="1" t="s">
        <v>6835</v>
      </c>
      <c r="E6397" s="1" t="s">
        <v>43</v>
      </c>
      <c r="F6397" s="1" t="s">
        <v>32</v>
      </c>
      <c r="G6397" s="1" t="s">
        <v>9</v>
      </c>
      <c r="H6397" s="2">
        <v>1440.32</v>
      </c>
      <c r="I6397" s="2">
        <v>0</v>
      </c>
      <c r="J6397" s="2">
        <v>1440.32</v>
      </c>
      <c r="K6397" s="1" t="s">
        <v>101</v>
      </c>
      <c r="L6397" s="1" t="s">
        <v>9</v>
      </c>
    </row>
    <row r="6398" spans="1:12" hidden="1" x14ac:dyDescent="0.25">
      <c r="A6398" s="1" t="s">
        <v>10</v>
      </c>
      <c r="B6398" s="1" t="s">
        <v>6799</v>
      </c>
      <c r="C6398" s="1" t="s">
        <v>6814</v>
      </c>
      <c r="D6398" s="1" t="s">
        <v>6836</v>
      </c>
      <c r="E6398" s="1" t="s">
        <v>46</v>
      </c>
      <c r="F6398" s="1" t="s">
        <v>32</v>
      </c>
      <c r="G6398" s="1" t="s">
        <v>9</v>
      </c>
      <c r="H6398" s="2">
        <v>-0.27</v>
      </c>
      <c r="I6398" s="2">
        <v>-0.02</v>
      </c>
      <c r="J6398" s="2">
        <v>-0.28999999999999998</v>
      </c>
      <c r="K6398" s="1" t="s">
        <v>96</v>
      </c>
      <c r="L6398" s="1" t="s">
        <v>9</v>
      </c>
    </row>
    <row r="6399" spans="1:12" hidden="1" x14ac:dyDescent="0.25">
      <c r="A6399" s="1" t="s">
        <v>10</v>
      </c>
      <c r="B6399" s="1" t="s">
        <v>6799</v>
      </c>
      <c r="C6399" s="1" t="s">
        <v>6814</v>
      </c>
      <c r="D6399" s="1" t="s">
        <v>6837</v>
      </c>
      <c r="E6399" s="1" t="s">
        <v>46</v>
      </c>
      <c r="F6399" s="1" t="s">
        <v>32</v>
      </c>
      <c r="G6399" s="1" t="s">
        <v>9</v>
      </c>
      <c r="H6399" s="2">
        <v>0.27</v>
      </c>
      <c r="I6399" s="2">
        <v>0</v>
      </c>
      <c r="J6399" s="2">
        <v>0.27</v>
      </c>
      <c r="K6399" s="1" t="s">
        <v>96</v>
      </c>
      <c r="L6399" s="1" t="s">
        <v>9</v>
      </c>
    </row>
    <row r="6400" spans="1:12" hidden="1" x14ac:dyDescent="0.25">
      <c r="A6400" s="1" t="s">
        <v>10</v>
      </c>
      <c r="B6400" s="1" t="s">
        <v>6799</v>
      </c>
      <c r="C6400" s="1" t="s">
        <v>6814</v>
      </c>
      <c r="D6400" s="1" t="s">
        <v>6838</v>
      </c>
      <c r="E6400" s="1" t="s">
        <v>46</v>
      </c>
      <c r="F6400" s="1" t="s">
        <v>32</v>
      </c>
      <c r="G6400" s="1" t="s">
        <v>9</v>
      </c>
      <c r="H6400" s="2">
        <v>-6994.4</v>
      </c>
      <c r="I6400" s="2">
        <v>-386.75</v>
      </c>
      <c r="J6400" s="2">
        <v>-7381.15</v>
      </c>
      <c r="K6400" s="1" t="s">
        <v>101</v>
      </c>
      <c r="L6400" s="1" t="s">
        <v>9</v>
      </c>
    </row>
    <row r="6401" spans="1:12" hidden="1" x14ac:dyDescent="0.25">
      <c r="A6401" s="1" t="s">
        <v>10</v>
      </c>
      <c r="B6401" s="1" t="s">
        <v>6799</v>
      </c>
      <c r="C6401" s="1" t="s">
        <v>6814</v>
      </c>
      <c r="D6401" s="1" t="s">
        <v>6839</v>
      </c>
      <c r="E6401" s="1" t="s">
        <v>46</v>
      </c>
      <c r="F6401" s="1" t="s">
        <v>32</v>
      </c>
      <c r="G6401" s="1" t="s">
        <v>9</v>
      </c>
      <c r="H6401" s="2">
        <v>-12.89</v>
      </c>
      <c r="I6401" s="2">
        <v>0</v>
      </c>
      <c r="J6401" s="2">
        <v>-12.89</v>
      </c>
      <c r="K6401" s="1" t="s">
        <v>101</v>
      </c>
      <c r="L6401" s="1" t="s">
        <v>9</v>
      </c>
    </row>
    <row r="6402" spans="1:12" hidden="1" x14ac:dyDescent="0.25">
      <c r="A6402" s="1" t="s">
        <v>10</v>
      </c>
      <c r="B6402" s="1" t="s">
        <v>6799</v>
      </c>
      <c r="C6402" s="1" t="s">
        <v>6814</v>
      </c>
      <c r="D6402" s="1" t="s">
        <v>6840</v>
      </c>
      <c r="E6402" s="1" t="s">
        <v>46</v>
      </c>
      <c r="F6402" s="1" t="s">
        <v>32</v>
      </c>
      <c r="G6402" s="1" t="s">
        <v>9</v>
      </c>
      <c r="H6402" s="2">
        <v>104125.71</v>
      </c>
      <c r="I6402" s="2">
        <v>5757.54</v>
      </c>
      <c r="J6402" s="2">
        <v>109883.25</v>
      </c>
      <c r="K6402" s="1" t="s">
        <v>108</v>
      </c>
      <c r="L6402" s="1" t="s">
        <v>9</v>
      </c>
    </row>
    <row r="6403" spans="1:12" hidden="1" x14ac:dyDescent="0.25">
      <c r="A6403" s="1" t="s">
        <v>10</v>
      </c>
      <c r="B6403" s="1" t="s">
        <v>6799</v>
      </c>
      <c r="C6403" s="1" t="s">
        <v>6814</v>
      </c>
      <c r="D6403" s="1" t="s">
        <v>6841</v>
      </c>
      <c r="E6403" s="1" t="s">
        <v>46</v>
      </c>
      <c r="F6403" s="1" t="s">
        <v>32</v>
      </c>
      <c r="G6403" s="1" t="s">
        <v>9</v>
      </c>
      <c r="H6403" s="2">
        <v>1453.58</v>
      </c>
      <c r="I6403" s="2">
        <v>0</v>
      </c>
      <c r="J6403" s="2">
        <v>1453.58</v>
      </c>
      <c r="K6403" s="1" t="s">
        <v>108</v>
      </c>
      <c r="L6403" s="1" t="s">
        <v>9</v>
      </c>
    </row>
    <row r="6404" spans="1:12" hidden="1" x14ac:dyDescent="0.25">
      <c r="A6404" s="1" t="s">
        <v>10</v>
      </c>
      <c r="B6404" s="1" t="s">
        <v>6799</v>
      </c>
      <c r="C6404" s="1" t="s">
        <v>6814</v>
      </c>
      <c r="D6404" s="1" t="s">
        <v>6842</v>
      </c>
      <c r="E6404" s="1" t="s">
        <v>14</v>
      </c>
      <c r="F6404" s="1" t="s">
        <v>32</v>
      </c>
      <c r="G6404" s="1" t="s">
        <v>9</v>
      </c>
      <c r="H6404" s="2">
        <v>79442.149999999994</v>
      </c>
      <c r="I6404" s="2">
        <v>4392.68</v>
      </c>
      <c r="J6404" s="2">
        <v>83834.83</v>
      </c>
      <c r="K6404" s="1" t="s">
        <v>108</v>
      </c>
      <c r="L6404" s="1" t="s">
        <v>9</v>
      </c>
    </row>
    <row r="6405" spans="1:12" hidden="1" x14ac:dyDescent="0.25">
      <c r="A6405" s="1" t="s">
        <v>10</v>
      </c>
      <c r="B6405" s="1" t="s">
        <v>6799</v>
      </c>
      <c r="C6405" s="1" t="s">
        <v>6814</v>
      </c>
      <c r="D6405" s="1" t="s">
        <v>6843</v>
      </c>
      <c r="E6405" s="1" t="s">
        <v>14</v>
      </c>
      <c r="F6405" s="1" t="s">
        <v>32</v>
      </c>
      <c r="G6405" s="1" t="s">
        <v>9</v>
      </c>
      <c r="H6405" s="2">
        <v>856.78</v>
      </c>
      <c r="I6405" s="2">
        <v>0</v>
      </c>
      <c r="J6405" s="2">
        <v>856.78</v>
      </c>
      <c r="K6405" s="1" t="s">
        <v>108</v>
      </c>
      <c r="L6405" s="1" t="s">
        <v>9</v>
      </c>
    </row>
    <row r="6406" spans="1:12" hidden="1" x14ac:dyDescent="0.25">
      <c r="A6406" s="1" t="s">
        <v>10</v>
      </c>
      <c r="B6406" s="1" t="s">
        <v>6799</v>
      </c>
      <c r="C6406" s="1" t="s">
        <v>6814</v>
      </c>
      <c r="D6406" s="1" t="s">
        <v>6844</v>
      </c>
      <c r="E6406" s="1" t="s">
        <v>14</v>
      </c>
      <c r="F6406" s="1" t="s">
        <v>32</v>
      </c>
      <c r="G6406" s="1" t="s">
        <v>9</v>
      </c>
      <c r="H6406" s="2">
        <v>65283.88</v>
      </c>
      <c r="I6406" s="2">
        <v>3609.81</v>
      </c>
      <c r="J6406" s="2">
        <v>68893.69</v>
      </c>
      <c r="K6406" s="1" t="s">
        <v>16</v>
      </c>
      <c r="L6406" s="1" t="s">
        <v>9</v>
      </c>
    </row>
    <row r="6407" spans="1:12" hidden="1" x14ac:dyDescent="0.25">
      <c r="A6407" s="1" t="s">
        <v>10</v>
      </c>
      <c r="B6407" s="1" t="s">
        <v>6799</v>
      </c>
      <c r="C6407" s="1" t="s">
        <v>6814</v>
      </c>
      <c r="D6407" s="1" t="s">
        <v>6845</v>
      </c>
      <c r="E6407" s="1" t="s">
        <v>14</v>
      </c>
      <c r="F6407" s="1" t="s">
        <v>32</v>
      </c>
      <c r="G6407" s="1" t="s">
        <v>9</v>
      </c>
      <c r="H6407" s="2">
        <v>1112.51</v>
      </c>
      <c r="I6407" s="2">
        <v>0</v>
      </c>
      <c r="J6407" s="2">
        <v>1112.51</v>
      </c>
      <c r="K6407" s="1" t="s">
        <v>16</v>
      </c>
      <c r="L6407" s="1" t="s">
        <v>9</v>
      </c>
    </row>
    <row r="6408" spans="1:12" hidden="1" x14ac:dyDescent="0.25">
      <c r="A6408" s="1" t="s">
        <v>10</v>
      </c>
      <c r="B6408" s="1" t="s">
        <v>6799</v>
      </c>
      <c r="C6408" s="1" t="s">
        <v>6814</v>
      </c>
      <c r="D6408" s="1" t="s">
        <v>6846</v>
      </c>
      <c r="E6408" s="1" t="s">
        <v>52</v>
      </c>
      <c r="F6408" s="1" t="s">
        <v>32</v>
      </c>
      <c r="G6408" s="1" t="s">
        <v>9</v>
      </c>
      <c r="H6408" s="2">
        <v>-11684.19</v>
      </c>
      <c r="I6408" s="2">
        <v>-646.07000000000005</v>
      </c>
      <c r="J6408" s="2">
        <v>-12330.26</v>
      </c>
      <c r="K6408" s="1" t="s">
        <v>16</v>
      </c>
      <c r="L6408" s="1" t="s">
        <v>9</v>
      </c>
    </row>
    <row r="6409" spans="1:12" hidden="1" x14ac:dyDescent="0.25">
      <c r="A6409" s="1" t="s">
        <v>10</v>
      </c>
      <c r="B6409" s="1" t="s">
        <v>6799</v>
      </c>
      <c r="C6409" s="1" t="s">
        <v>6814</v>
      </c>
      <c r="D6409" s="1" t="s">
        <v>6847</v>
      </c>
      <c r="E6409" s="1" t="s">
        <v>52</v>
      </c>
      <c r="F6409" s="1" t="s">
        <v>32</v>
      </c>
      <c r="G6409" s="1" t="s">
        <v>9</v>
      </c>
      <c r="H6409" s="2">
        <v>-284.99</v>
      </c>
      <c r="I6409" s="2">
        <v>0</v>
      </c>
      <c r="J6409" s="2">
        <v>-284.99</v>
      </c>
      <c r="K6409" s="1" t="s">
        <v>16</v>
      </c>
      <c r="L6409" s="1" t="s">
        <v>9</v>
      </c>
    </row>
    <row r="6410" spans="1:12" hidden="1" x14ac:dyDescent="0.25">
      <c r="A6410" s="1" t="s">
        <v>10</v>
      </c>
      <c r="B6410" s="1" t="s">
        <v>6799</v>
      </c>
      <c r="C6410" s="1" t="s">
        <v>6814</v>
      </c>
      <c r="D6410" s="1" t="s">
        <v>6848</v>
      </c>
      <c r="E6410" s="1" t="s">
        <v>52</v>
      </c>
      <c r="F6410" s="1" t="s">
        <v>32</v>
      </c>
      <c r="G6410" s="1" t="s">
        <v>9</v>
      </c>
      <c r="H6410" s="2">
        <v>73302.100000000006</v>
      </c>
      <c r="I6410" s="2">
        <v>4053.17</v>
      </c>
      <c r="J6410" s="2">
        <v>77355.27</v>
      </c>
      <c r="K6410" s="1" t="s">
        <v>20</v>
      </c>
      <c r="L6410" s="1" t="s">
        <v>9</v>
      </c>
    </row>
    <row r="6411" spans="1:12" hidden="1" x14ac:dyDescent="0.25">
      <c r="A6411" s="1" t="s">
        <v>10</v>
      </c>
      <c r="B6411" s="1" t="s">
        <v>6799</v>
      </c>
      <c r="C6411" s="1" t="s">
        <v>6814</v>
      </c>
      <c r="D6411" s="1" t="s">
        <v>6849</v>
      </c>
      <c r="E6411" s="1" t="s">
        <v>52</v>
      </c>
      <c r="F6411" s="1" t="s">
        <v>32</v>
      </c>
      <c r="G6411" s="1" t="s">
        <v>9</v>
      </c>
      <c r="H6411" s="2">
        <v>2768.63</v>
      </c>
      <c r="I6411" s="2">
        <v>0</v>
      </c>
      <c r="J6411" s="2">
        <v>2768.63</v>
      </c>
      <c r="K6411" s="1" t="s">
        <v>20</v>
      </c>
      <c r="L6411" s="1" t="s">
        <v>9</v>
      </c>
    </row>
    <row r="6412" spans="1:12" hidden="1" x14ac:dyDescent="0.25">
      <c r="A6412" s="1" t="s">
        <v>10</v>
      </c>
      <c r="B6412" s="1" t="s">
        <v>6799</v>
      </c>
      <c r="C6412" s="1" t="s">
        <v>6814</v>
      </c>
      <c r="D6412" s="1" t="s">
        <v>6850</v>
      </c>
      <c r="E6412" s="1" t="s">
        <v>62</v>
      </c>
      <c r="F6412" s="1" t="s">
        <v>32</v>
      </c>
      <c r="G6412" s="1" t="s">
        <v>9</v>
      </c>
      <c r="H6412" s="2">
        <v>-30275.63</v>
      </c>
      <c r="I6412" s="2">
        <v>-1674.06</v>
      </c>
      <c r="J6412" s="2">
        <v>-31949.69</v>
      </c>
      <c r="K6412" s="1" t="s">
        <v>20</v>
      </c>
      <c r="L6412" s="1" t="s">
        <v>9</v>
      </c>
    </row>
    <row r="6413" spans="1:12" hidden="1" x14ac:dyDescent="0.25">
      <c r="A6413" s="1" t="s">
        <v>10</v>
      </c>
      <c r="B6413" s="1" t="s">
        <v>6799</v>
      </c>
      <c r="C6413" s="1" t="s">
        <v>6814</v>
      </c>
      <c r="D6413" s="1" t="s">
        <v>6851</v>
      </c>
      <c r="E6413" s="1" t="s">
        <v>62</v>
      </c>
      <c r="F6413" s="1" t="s">
        <v>32</v>
      </c>
      <c r="G6413" s="1" t="s">
        <v>9</v>
      </c>
      <c r="H6413" s="2">
        <v>-2014.82</v>
      </c>
      <c r="I6413" s="2">
        <v>0</v>
      </c>
      <c r="J6413" s="2">
        <v>-2014.82</v>
      </c>
      <c r="K6413" s="1" t="s">
        <v>20</v>
      </c>
      <c r="L6413" s="1" t="s">
        <v>9</v>
      </c>
    </row>
    <row r="6414" spans="1:12" hidden="1" x14ac:dyDescent="0.25">
      <c r="A6414" s="1" t="s">
        <v>10</v>
      </c>
      <c r="B6414" s="1" t="s">
        <v>6799</v>
      </c>
      <c r="C6414" s="1" t="s">
        <v>6814</v>
      </c>
      <c r="D6414" s="1" t="s">
        <v>6852</v>
      </c>
      <c r="E6414" s="1" t="s">
        <v>62</v>
      </c>
      <c r="F6414" s="1" t="s">
        <v>32</v>
      </c>
      <c r="G6414" s="1" t="s">
        <v>9</v>
      </c>
      <c r="H6414" s="2">
        <v>82851.12</v>
      </c>
      <c r="I6414" s="2">
        <v>4581.18</v>
      </c>
      <c r="J6414" s="2">
        <v>87432.3</v>
      </c>
      <c r="K6414" s="1" t="s">
        <v>128</v>
      </c>
      <c r="L6414" s="1" t="s">
        <v>9</v>
      </c>
    </row>
    <row r="6415" spans="1:12" hidden="1" x14ac:dyDescent="0.25">
      <c r="A6415" s="1" t="s">
        <v>10</v>
      </c>
      <c r="B6415" s="1" t="s">
        <v>6799</v>
      </c>
      <c r="C6415" s="1" t="s">
        <v>6814</v>
      </c>
      <c r="D6415" s="1" t="s">
        <v>6853</v>
      </c>
      <c r="E6415" s="1" t="s">
        <v>62</v>
      </c>
      <c r="F6415" s="1" t="s">
        <v>32</v>
      </c>
      <c r="G6415" s="1" t="s">
        <v>9</v>
      </c>
      <c r="H6415" s="2">
        <v>1761.39</v>
      </c>
      <c r="I6415" s="2">
        <v>0</v>
      </c>
      <c r="J6415" s="2">
        <v>1761.39</v>
      </c>
      <c r="K6415" s="1" t="s">
        <v>128</v>
      </c>
      <c r="L6415" s="1" t="s">
        <v>9</v>
      </c>
    </row>
    <row r="6416" spans="1:12" hidden="1" x14ac:dyDescent="0.25">
      <c r="A6416" s="1" t="s">
        <v>10</v>
      </c>
      <c r="B6416" s="1" t="s">
        <v>6799</v>
      </c>
      <c r="C6416" s="1" t="s">
        <v>6814</v>
      </c>
      <c r="D6416" s="1" t="s">
        <v>6854</v>
      </c>
      <c r="E6416" s="1" t="s">
        <v>131</v>
      </c>
      <c r="F6416" s="1" t="s">
        <v>32</v>
      </c>
      <c r="G6416" s="1" t="s">
        <v>9</v>
      </c>
      <c r="H6416" s="2">
        <v>-9468.9</v>
      </c>
      <c r="I6416" s="2">
        <v>-523.57000000000005</v>
      </c>
      <c r="J6416" s="2">
        <v>-9992.4699999999993</v>
      </c>
      <c r="K6416" s="1" t="s">
        <v>128</v>
      </c>
      <c r="L6416" s="1" t="s">
        <v>9</v>
      </c>
    </row>
    <row r="6417" spans="1:12" hidden="1" x14ac:dyDescent="0.25">
      <c r="A6417" s="1" t="s">
        <v>10</v>
      </c>
      <c r="B6417" s="1" t="s">
        <v>6799</v>
      </c>
      <c r="C6417" s="1" t="s">
        <v>6814</v>
      </c>
      <c r="D6417" s="1" t="s">
        <v>6855</v>
      </c>
      <c r="E6417" s="1" t="s">
        <v>131</v>
      </c>
      <c r="F6417" s="1" t="s">
        <v>32</v>
      </c>
      <c r="G6417" s="1" t="s">
        <v>9</v>
      </c>
      <c r="H6417" s="2">
        <v>-442.56</v>
      </c>
      <c r="I6417" s="2">
        <v>0</v>
      </c>
      <c r="J6417" s="2">
        <v>-442.56</v>
      </c>
      <c r="K6417" s="1" t="s">
        <v>128</v>
      </c>
      <c r="L6417" s="1" t="s">
        <v>9</v>
      </c>
    </row>
    <row r="6418" spans="1:12" hidden="1" x14ac:dyDescent="0.25">
      <c r="A6418" s="1" t="s">
        <v>10</v>
      </c>
      <c r="B6418" s="1" t="s">
        <v>6799</v>
      </c>
      <c r="C6418" s="1" t="s">
        <v>6814</v>
      </c>
      <c r="D6418" s="1" t="s">
        <v>6856</v>
      </c>
      <c r="E6418" s="1" t="s">
        <v>131</v>
      </c>
      <c r="F6418" s="1" t="s">
        <v>32</v>
      </c>
      <c r="G6418" s="1" t="s">
        <v>9</v>
      </c>
      <c r="H6418" s="2">
        <v>98627.58</v>
      </c>
      <c r="I6418" s="2">
        <v>5453.53</v>
      </c>
      <c r="J6418" s="2">
        <v>104081.11</v>
      </c>
      <c r="K6418" s="1" t="s">
        <v>83</v>
      </c>
      <c r="L6418" s="1" t="s">
        <v>9</v>
      </c>
    </row>
    <row r="6419" spans="1:12" hidden="1" x14ac:dyDescent="0.25">
      <c r="A6419" s="1" t="s">
        <v>10</v>
      </c>
      <c r="B6419" s="1" t="s">
        <v>6799</v>
      </c>
      <c r="C6419" s="1" t="s">
        <v>6814</v>
      </c>
      <c r="D6419" s="1" t="s">
        <v>6857</v>
      </c>
      <c r="E6419" s="1" t="s">
        <v>131</v>
      </c>
      <c r="F6419" s="1" t="s">
        <v>32</v>
      </c>
      <c r="G6419" s="1" t="s">
        <v>9</v>
      </c>
      <c r="H6419" s="2">
        <v>1816.03</v>
      </c>
      <c r="I6419" s="2">
        <v>0</v>
      </c>
      <c r="J6419" s="2">
        <v>1816.03</v>
      </c>
      <c r="K6419" s="1" t="s">
        <v>83</v>
      </c>
      <c r="L6419" s="1" t="s">
        <v>9</v>
      </c>
    </row>
    <row r="6420" spans="1:12" hidden="1" x14ac:dyDescent="0.25">
      <c r="A6420" s="1" t="s">
        <v>10</v>
      </c>
      <c r="B6420" s="1" t="s">
        <v>6799</v>
      </c>
      <c r="C6420" s="1" t="s">
        <v>6814</v>
      </c>
      <c r="D6420" s="1" t="s">
        <v>6858</v>
      </c>
      <c r="E6420" s="1" t="s">
        <v>65</v>
      </c>
      <c r="F6420" s="1" t="s">
        <v>32</v>
      </c>
      <c r="G6420" s="1" t="s">
        <v>9</v>
      </c>
      <c r="H6420" s="2">
        <v>-0.26</v>
      </c>
      <c r="I6420" s="2">
        <v>-0.01</v>
      </c>
      <c r="J6420" s="2">
        <v>-0.27</v>
      </c>
      <c r="K6420" s="1" t="s">
        <v>20</v>
      </c>
      <c r="L6420" s="1" t="s">
        <v>9</v>
      </c>
    </row>
    <row r="6421" spans="1:12" hidden="1" x14ac:dyDescent="0.25">
      <c r="A6421" s="1" t="s">
        <v>10</v>
      </c>
      <c r="B6421" s="1" t="s">
        <v>6799</v>
      </c>
      <c r="C6421" s="1" t="s">
        <v>6814</v>
      </c>
      <c r="D6421" s="1" t="s">
        <v>6859</v>
      </c>
      <c r="E6421" s="1" t="s">
        <v>65</v>
      </c>
      <c r="F6421" s="1" t="s">
        <v>32</v>
      </c>
      <c r="G6421" s="1" t="s">
        <v>9</v>
      </c>
      <c r="H6421" s="2">
        <v>-7616.96</v>
      </c>
      <c r="I6421" s="2">
        <v>-421.17</v>
      </c>
      <c r="J6421" s="2">
        <v>-8038.13</v>
      </c>
      <c r="K6421" s="1" t="s">
        <v>83</v>
      </c>
      <c r="L6421" s="1" t="s">
        <v>9</v>
      </c>
    </row>
    <row r="6422" spans="1:12" hidden="1" x14ac:dyDescent="0.25">
      <c r="A6422" s="1" t="s">
        <v>10</v>
      </c>
      <c r="B6422" s="1" t="s">
        <v>6799</v>
      </c>
      <c r="C6422" s="1" t="s">
        <v>6814</v>
      </c>
      <c r="D6422" s="1" t="s">
        <v>6860</v>
      </c>
      <c r="E6422" s="1" t="s">
        <v>65</v>
      </c>
      <c r="F6422" s="1" t="s">
        <v>32</v>
      </c>
      <c r="G6422" s="1" t="s">
        <v>9</v>
      </c>
      <c r="H6422" s="2">
        <v>-894.5</v>
      </c>
      <c r="I6422" s="2">
        <v>0</v>
      </c>
      <c r="J6422" s="2">
        <v>-894.5</v>
      </c>
      <c r="K6422" s="1" t="s">
        <v>83</v>
      </c>
      <c r="L6422" s="1" t="s">
        <v>9</v>
      </c>
    </row>
    <row r="6423" spans="1:12" hidden="1" x14ac:dyDescent="0.25">
      <c r="A6423" s="1" t="s">
        <v>10</v>
      </c>
      <c r="B6423" s="1" t="s">
        <v>6799</v>
      </c>
      <c r="C6423" s="1" t="s">
        <v>6814</v>
      </c>
      <c r="D6423" s="1" t="s">
        <v>6861</v>
      </c>
      <c r="E6423" s="1" t="s">
        <v>65</v>
      </c>
      <c r="F6423" s="1" t="s">
        <v>32</v>
      </c>
      <c r="G6423" s="1" t="s">
        <v>9</v>
      </c>
      <c r="H6423" s="2">
        <v>96723.35</v>
      </c>
      <c r="I6423" s="2">
        <v>5348.23</v>
      </c>
      <c r="J6423" s="2">
        <v>102071.58</v>
      </c>
      <c r="K6423" s="1" t="s">
        <v>75</v>
      </c>
      <c r="L6423" s="1" t="s">
        <v>9</v>
      </c>
    </row>
    <row r="6424" spans="1:12" hidden="1" x14ac:dyDescent="0.25">
      <c r="A6424" s="1" t="s">
        <v>10</v>
      </c>
      <c r="B6424" s="1" t="s">
        <v>6799</v>
      </c>
      <c r="C6424" s="1" t="s">
        <v>6814</v>
      </c>
      <c r="D6424" s="1" t="s">
        <v>6862</v>
      </c>
      <c r="E6424" s="1" t="s">
        <v>65</v>
      </c>
      <c r="F6424" s="1" t="s">
        <v>32</v>
      </c>
      <c r="G6424" s="1" t="s">
        <v>9</v>
      </c>
      <c r="H6424" s="2">
        <v>1592.73</v>
      </c>
      <c r="I6424" s="2">
        <v>0</v>
      </c>
      <c r="J6424" s="2">
        <v>1592.73</v>
      </c>
      <c r="K6424" s="1" t="s">
        <v>75</v>
      </c>
      <c r="L6424" s="1" t="s">
        <v>9</v>
      </c>
    </row>
    <row r="6425" spans="1:12" hidden="1" x14ac:dyDescent="0.25">
      <c r="A6425" s="1" t="s">
        <v>10</v>
      </c>
      <c r="B6425" s="1" t="s">
        <v>6799</v>
      </c>
      <c r="C6425" s="1" t="s">
        <v>6814</v>
      </c>
      <c r="D6425" s="1" t="s">
        <v>6863</v>
      </c>
      <c r="E6425" s="1" t="s">
        <v>18</v>
      </c>
      <c r="F6425" s="1" t="s">
        <v>32</v>
      </c>
      <c r="G6425" s="1" t="s">
        <v>9</v>
      </c>
      <c r="H6425" s="2">
        <v>-69.150000000000006</v>
      </c>
      <c r="I6425" s="2">
        <v>0</v>
      </c>
      <c r="J6425" s="2">
        <v>-69.150000000000006</v>
      </c>
      <c r="K6425" s="1" t="s">
        <v>96</v>
      </c>
      <c r="L6425" s="1" t="s">
        <v>9</v>
      </c>
    </row>
    <row r="6426" spans="1:12" hidden="1" x14ac:dyDescent="0.25">
      <c r="A6426" s="1" t="s">
        <v>10</v>
      </c>
      <c r="B6426" s="1" t="s">
        <v>6799</v>
      </c>
      <c r="C6426" s="1" t="s">
        <v>6814</v>
      </c>
      <c r="D6426" s="1" t="s">
        <v>6864</v>
      </c>
      <c r="E6426" s="1" t="s">
        <v>18</v>
      </c>
      <c r="F6426" s="1" t="s">
        <v>32</v>
      </c>
      <c r="G6426" s="1" t="s">
        <v>9</v>
      </c>
      <c r="H6426" s="2">
        <v>-214.59</v>
      </c>
      <c r="I6426" s="2">
        <v>0</v>
      </c>
      <c r="J6426" s="2">
        <v>-214.59</v>
      </c>
      <c r="K6426" s="1" t="s">
        <v>101</v>
      </c>
      <c r="L6426" s="1" t="s">
        <v>9</v>
      </c>
    </row>
    <row r="6427" spans="1:12" hidden="1" x14ac:dyDescent="0.25">
      <c r="A6427" s="1" t="s">
        <v>10</v>
      </c>
      <c r="B6427" s="1" t="s">
        <v>6799</v>
      </c>
      <c r="C6427" s="1" t="s">
        <v>6814</v>
      </c>
      <c r="D6427" s="1" t="s">
        <v>6865</v>
      </c>
      <c r="E6427" s="1" t="s">
        <v>18</v>
      </c>
      <c r="F6427" s="1" t="s">
        <v>32</v>
      </c>
      <c r="G6427" s="1" t="s">
        <v>9</v>
      </c>
      <c r="H6427" s="2">
        <v>44.88</v>
      </c>
      <c r="I6427" s="2">
        <v>0</v>
      </c>
      <c r="J6427" s="2">
        <v>44.88</v>
      </c>
      <c r="K6427" s="1" t="s">
        <v>108</v>
      </c>
      <c r="L6427" s="1" t="s">
        <v>9</v>
      </c>
    </row>
    <row r="6428" spans="1:12" hidden="1" x14ac:dyDescent="0.25">
      <c r="A6428" s="1" t="s">
        <v>10</v>
      </c>
      <c r="B6428" s="1" t="s">
        <v>6799</v>
      </c>
      <c r="C6428" s="1" t="s">
        <v>6814</v>
      </c>
      <c r="D6428" s="1" t="s">
        <v>6866</v>
      </c>
      <c r="E6428" s="1" t="s">
        <v>18</v>
      </c>
      <c r="F6428" s="1" t="s">
        <v>32</v>
      </c>
      <c r="G6428" s="1" t="s">
        <v>9</v>
      </c>
      <c r="H6428" s="2">
        <v>17.97</v>
      </c>
      <c r="I6428" s="2">
        <v>0.99</v>
      </c>
      <c r="J6428" s="2">
        <v>18.96</v>
      </c>
      <c r="K6428" s="1" t="s">
        <v>128</v>
      </c>
      <c r="L6428" s="1" t="s">
        <v>9</v>
      </c>
    </row>
    <row r="6429" spans="1:12" hidden="1" x14ac:dyDescent="0.25">
      <c r="A6429" s="1" t="s">
        <v>10</v>
      </c>
      <c r="B6429" s="1" t="s">
        <v>6799</v>
      </c>
      <c r="C6429" s="1" t="s">
        <v>6814</v>
      </c>
      <c r="D6429" s="1" t="s">
        <v>6867</v>
      </c>
      <c r="E6429" s="1" t="s">
        <v>18</v>
      </c>
      <c r="F6429" s="1" t="s">
        <v>32</v>
      </c>
      <c r="G6429" s="1" t="s">
        <v>9</v>
      </c>
      <c r="H6429" s="2">
        <v>-3244.59</v>
      </c>
      <c r="I6429" s="2">
        <v>-179.41</v>
      </c>
      <c r="J6429" s="2">
        <v>-3424</v>
      </c>
      <c r="K6429" s="1" t="s">
        <v>75</v>
      </c>
      <c r="L6429" s="1" t="s">
        <v>9</v>
      </c>
    </row>
    <row r="6430" spans="1:12" hidden="1" x14ac:dyDescent="0.25">
      <c r="A6430" s="1" t="s">
        <v>10</v>
      </c>
      <c r="B6430" s="1" t="s">
        <v>6799</v>
      </c>
      <c r="C6430" s="1" t="s">
        <v>6814</v>
      </c>
      <c r="D6430" s="1" t="s">
        <v>6868</v>
      </c>
      <c r="E6430" s="1" t="s">
        <v>18</v>
      </c>
      <c r="F6430" s="1" t="s">
        <v>32</v>
      </c>
      <c r="G6430" s="1" t="s">
        <v>9</v>
      </c>
      <c r="H6430" s="2">
        <v>-373.95</v>
      </c>
      <c r="I6430" s="2">
        <v>0</v>
      </c>
      <c r="J6430" s="2">
        <v>-373.95</v>
      </c>
      <c r="K6430" s="1" t="s">
        <v>75</v>
      </c>
      <c r="L6430" s="1" t="s">
        <v>9</v>
      </c>
    </row>
    <row r="6431" spans="1:12" hidden="1" x14ac:dyDescent="0.25">
      <c r="A6431" s="1" t="s">
        <v>10</v>
      </c>
      <c r="B6431" s="1" t="s">
        <v>6799</v>
      </c>
      <c r="C6431" s="1" t="s">
        <v>6814</v>
      </c>
      <c r="D6431" s="1" t="s">
        <v>6869</v>
      </c>
      <c r="E6431" s="1" t="s">
        <v>18</v>
      </c>
      <c r="F6431" s="1" t="s">
        <v>32</v>
      </c>
      <c r="G6431" s="1" t="s">
        <v>9</v>
      </c>
      <c r="H6431" s="2">
        <v>109652.13</v>
      </c>
      <c r="I6431" s="2">
        <v>6063.12</v>
      </c>
      <c r="J6431" s="2">
        <v>115715.25</v>
      </c>
      <c r="K6431" s="1" t="s">
        <v>77</v>
      </c>
      <c r="L6431" s="1" t="s">
        <v>9</v>
      </c>
    </row>
    <row r="6432" spans="1:12" hidden="1" x14ac:dyDescent="0.25">
      <c r="A6432" s="1" t="s">
        <v>10</v>
      </c>
      <c r="B6432" s="1" t="s">
        <v>6799</v>
      </c>
      <c r="C6432" s="1" t="s">
        <v>6814</v>
      </c>
      <c r="D6432" s="1" t="s">
        <v>6870</v>
      </c>
      <c r="E6432" s="1" t="s">
        <v>18</v>
      </c>
      <c r="F6432" s="1" t="s">
        <v>32</v>
      </c>
      <c r="G6432" s="1" t="s">
        <v>9</v>
      </c>
      <c r="H6432" s="2">
        <v>3250.42</v>
      </c>
      <c r="I6432" s="2">
        <v>0</v>
      </c>
      <c r="J6432" s="2">
        <v>3250.42</v>
      </c>
      <c r="K6432" s="1" t="s">
        <v>77</v>
      </c>
      <c r="L6432" s="1" t="s">
        <v>9</v>
      </c>
    </row>
    <row r="6433" spans="1:12" hidden="1" x14ac:dyDescent="0.25">
      <c r="A6433" s="1" t="s">
        <v>10</v>
      </c>
      <c r="B6433" s="1" t="s">
        <v>6799</v>
      </c>
      <c r="C6433" s="1" t="s">
        <v>6814</v>
      </c>
      <c r="D6433" s="1" t="s">
        <v>6871</v>
      </c>
      <c r="E6433" s="1" t="s">
        <v>154</v>
      </c>
      <c r="F6433" s="1" t="s">
        <v>32</v>
      </c>
      <c r="G6433" s="1" t="s">
        <v>9</v>
      </c>
      <c r="H6433" s="2">
        <v>-0.01</v>
      </c>
      <c r="I6433" s="2">
        <v>0</v>
      </c>
      <c r="J6433" s="2">
        <v>-0.01</v>
      </c>
      <c r="K6433" s="1" t="s">
        <v>101</v>
      </c>
      <c r="L6433" s="1" t="s">
        <v>9</v>
      </c>
    </row>
    <row r="6434" spans="1:12" hidden="1" x14ac:dyDescent="0.25">
      <c r="A6434" s="1" t="s">
        <v>10</v>
      </c>
      <c r="B6434" s="1" t="s">
        <v>6799</v>
      </c>
      <c r="C6434" s="1" t="s">
        <v>6814</v>
      </c>
      <c r="D6434" s="1" t="s">
        <v>6872</v>
      </c>
      <c r="E6434" s="1" t="s">
        <v>154</v>
      </c>
      <c r="F6434" s="1" t="s">
        <v>32</v>
      </c>
      <c r="G6434" s="1" t="s">
        <v>9</v>
      </c>
      <c r="H6434" s="2">
        <v>3.66</v>
      </c>
      <c r="I6434" s="2">
        <v>0</v>
      </c>
      <c r="J6434" s="2">
        <v>3.66</v>
      </c>
      <c r="K6434" s="1" t="s">
        <v>108</v>
      </c>
      <c r="L6434" s="1" t="s">
        <v>9</v>
      </c>
    </row>
    <row r="6435" spans="1:12" hidden="1" x14ac:dyDescent="0.25">
      <c r="A6435" s="1" t="s">
        <v>10</v>
      </c>
      <c r="B6435" s="1" t="s">
        <v>6799</v>
      </c>
      <c r="C6435" s="1" t="s">
        <v>6814</v>
      </c>
      <c r="D6435" s="1" t="s">
        <v>6873</v>
      </c>
      <c r="E6435" s="1" t="s">
        <v>154</v>
      </c>
      <c r="F6435" s="1" t="s">
        <v>32</v>
      </c>
      <c r="G6435" s="1" t="s">
        <v>9</v>
      </c>
      <c r="H6435" s="2">
        <v>-768.34</v>
      </c>
      <c r="I6435" s="2">
        <v>0</v>
      </c>
      <c r="J6435" s="2">
        <v>-768.34</v>
      </c>
      <c r="K6435" s="1" t="s">
        <v>75</v>
      </c>
      <c r="L6435" s="1" t="s">
        <v>9</v>
      </c>
    </row>
    <row r="6436" spans="1:12" hidden="1" x14ac:dyDescent="0.25">
      <c r="A6436" s="1" t="s">
        <v>10</v>
      </c>
      <c r="B6436" s="1" t="s">
        <v>6799</v>
      </c>
      <c r="C6436" s="1" t="s">
        <v>6814</v>
      </c>
      <c r="D6436" s="1" t="s">
        <v>6874</v>
      </c>
      <c r="E6436" s="1" t="s">
        <v>154</v>
      </c>
      <c r="F6436" s="1" t="s">
        <v>32</v>
      </c>
      <c r="G6436" s="1" t="s">
        <v>9</v>
      </c>
      <c r="H6436" s="2">
        <v>-0.1</v>
      </c>
      <c r="I6436" s="2">
        <v>-0.01</v>
      </c>
      <c r="J6436" s="2">
        <v>-0.11</v>
      </c>
      <c r="K6436" s="1" t="s">
        <v>80</v>
      </c>
      <c r="L6436" s="1" t="s">
        <v>9</v>
      </c>
    </row>
    <row r="6437" spans="1:12" hidden="1" x14ac:dyDescent="0.25">
      <c r="A6437" s="1" t="s">
        <v>10</v>
      </c>
      <c r="B6437" s="1" t="s">
        <v>6799</v>
      </c>
      <c r="C6437" s="1" t="s">
        <v>6814</v>
      </c>
      <c r="D6437" s="1" t="s">
        <v>6875</v>
      </c>
      <c r="E6437" s="1" t="s">
        <v>154</v>
      </c>
      <c r="F6437" s="1" t="s">
        <v>32</v>
      </c>
      <c r="G6437" s="1" t="s">
        <v>9</v>
      </c>
      <c r="H6437" s="2">
        <v>-29846.32</v>
      </c>
      <c r="I6437" s="2">
        <v>-1650.33</v>
      </c>
      <c r="J6437" s="2">
        <v>-31496.65</v>
      </c>
      <c r="K6437" s="1" t="s">
        <v>93</v>
      </c>
      <c r="L6437" s="1" t="s">
        <v>9</v>
      </c>
    </row>
    <row r="6438" spans="1:12" hidden="1" x14ac:dyDescent="0.25">
      <c r="A6438" s="1" t="s">
        <v>10</v>
      </c>
      <c r="B6438" s="1" t="s">
        <v>6799</v>
      </c>
      <c r="C6438" s="1" t="s">
        <v>6814</v>
      </c>
      <c r="D6438" s="1" t="s">
        <v>6876</v>
      </c>
      <c r="E6438" s="1" t="s">
        <v>154</v>
      </c>
      <c r="F6438" s="1" t="s">
        <v>32</v>
      </c>
      <c r="G6438" s="1" t="s">
        <v>9</v>
      </c>
      <c r="H6438" s="2">
        <v>485.24</v>
      </c>
      <c r="I6438" s="2">
        <v>0</v>
      </c>
      <c r="J6438" s="2">
        <v>485.24</v>
      </c>
      <c r="K6438" s="1" t="s">
        <v>93</v>
      </c>
      <c r="L6438" s="1" t="s">
        <v>9</v>
      </c>
    </row>
    <row r="6439" spans="1:12" hidden="1" x14ac:dyDescent="0.25">
      <c r="A6439" s="1" t="s">
        <v>10</v>
      </c>
      <c r="B6439" s="1" t="s">
        <v>6799</v>
      </c>
      <c r="C6439" s="1" t="s">
        <v>6814</v>
      </c>
      <c r="D6439" s="1" t="s">
        <v>6877</v>
      </c>
      <c r="E6439" s="1" t="s">
        <v>23</v>
      </c>
      <c r="F6439" s="1" t="s">
        <v>32</v>
      </c>
      <c r="G6439" s="1" t="s">
        <v>9</v>
      </c>
      <c r="H6439" s="2">
        <v>-3.66</v>
      </c>
      <c r="I6439" s="2">
        <v>0</v>
      </c>
      <c r="J6439" s="2">
        <v>-3.66</v>
      </c>
      <c r="K6439" s="1" t="s">
        <v>108</v>
      </c>
      <c r="L6439" s="1" t="s">
        <v>9</v>
      </c>
    </row>
    <row r="6440" spans="1:12" hidden="1" x14ac:dyDescent="0.25">
      <c r="A6440" s="1" t="s">
        <v>10</v>
      </c>
      <c r="B6440" s="1" t="s">
        <v>6799</v>
      </c>
      <c r="C6440" s="1" t="s">
        <v>6814</v>
      </c>
      <c r="D6440" s="1" t="s">
        <v>6878</v>
      </c>
      <c r="E6440" s="1" t="s">
        <v>23</v>
      </c>
      <c r="F6440" s="1" t="s">
        <v>32</v>
      </c>
      <c r="G6440" s="1" t="s">
        <v>9</v>
      </c>
      <c r="H6440" s="2">
        <v>0.1</v>
      </c>
      <c r="I6440" s="2">
        <v>0.01</v>
      </c>
      <c r="J6440" s="2">
        <v>0.11</v>
      </c>
      <c r="K6440" s="1" t="s">
        <v>80</v>
      </c>
      <c r="L6440" s="1" t="s">
        <v>9</v>
      </c>
    </row>
    <row r="6441" spans="1:12" hidden="1" x14ac:dyDescent="0.25">
      <c r="A6441" s="1" t="s">
        <v>10</v>
      </c>
      <c r="B6441" s="1" t="s">
        <v>6799</v>
      </c>
      <c r="C6441" s="1" t="s">
        <v>6879</v>
      </c>
      <c r="D6441" s="1" t="s">
        <v>6880</v>
      </c>
      <c r="E6441" s="1" t="s">
        <v>35</v>
      </c>
      <c r="F6441" s="1" t="s">
        <v>32</v>
      </c>
      <c r="G6441" s="1" t="s">
        <v>9</v>
      </c>
      <c r="H6441" s="2">
        <v>3689</v>
      </c>
      <c r="I6441" s="2">
        <v>203.98</v>
      </c>
      <c r="J6441" s="2">
        <v>3892.98</v>
      </c>
      <c r="K6441" s="1" t="s">
        <v>96</v>
      </c>
      <c r="L6441" s="1" t="s">
        <v>9</v>
      </c>
    </row>
    <row r="6442" spans="1:12" hidden="1" x14ac:dyDescent="0.25">
      <c r="A6442" s="1" t="s">
        <v>10</v>
      </c>
      <c r="B6442" s="1" t="s">
        <v>6799</v>
      </c>
      <c r="C6442" s="1" t="s">
        <v>6879</v>
      </c>
      <c r="D6442" s="1" t="s">
        <v>6881</v>
      </c>
      <c r="E6442" s="1" t="s">
        <v>35</v>
      </c>
      <c r="F6442" s="1" t="s">
        <v>32</v>
      </c>
      <c r="G6442" s="1" t="s">
        <v>9</v>
      </c>
      <c r="H6442" s="2">
        <v>1071</v>
      </c>
      <c r="I6442" s="2">
        <v>0</v>
      </c>
      <c r="J6442" s="2">
        <v>1071</v>
      </c>
      <c r="K6442" s="1" t="s">
        <v>96</v>
      </c>
      <c r="L6442" s="1" t="s">
        <v>9</v>
      </c>
    </row>
    <row r="6443" spans="1:12" hidden="1" x14ac:dyDescent="0.25">
      <c r="A6443" s="1" t="s">
        <v>10</v>
      </c>
      <c r="B6443" s="1" t="s">
        <v>6799</v>
      </c>
      <c r="C6443" s="1" t="s">
        <v>6879</v>
      </c>
      <c r="D6443" s="1" t="s">
        <v>6882</v>
      </c>
      <c r="E6443" s="1" t="s">
        <v>43</v>
      </c>
      <c r="F6443" s="1" t="s">
        <v>32</v>
      </c>
      <c r="G6443" s="1" t="s">
        <v>9</v>
      </c>
      <c r="H6443" s="2">
        <v>-1543.87</v>
      </c>
      <c r="I6443" s="2">
        <v>-85.37</v>
      </c>
      <c r="J6443" s="2">
        <v>-1629.24</v>
      </c>
      <c r="K6443" s="1" t="s">
        <v>96</v>
      </c>
      <c r="L6443" s="1" t="s">
        <v>9</v>
      </c>
    </row>
    <row r="6444" spans="1:12" hidden="1" x14ac:dyDescent="0.25">
      <c r="A6444" s="1" t="s">
        <v>10</v>
      </c>
      <c r="B6444" s="1" t="s">
        <v>6799</v>
      </c>
      <c r="C6444" s="1" t="s">
        <v>6879</v>
      </c>
      <c r="D6444" s="1" t="s">
        <v>6883</v>
      </c>
      <c r="E6444" s="1" t="s">
        <v>43</v>
      </c>
      <c r="F6444" s="1" t="s">
        <v>32</v>
      </c>
      <c r="G6444" s="1" t="s">
        <v>9</v>
      </c>
      <c r="H6444" s="2">
        <v>-588.35</v>
      </c>
      <c r="I6444" s="2">
        <v>0</v>
      </c>
      <c r="J6444" s="2">
        <v>-588.35</v>
      </c>
      <c r="K6444" s="1" t="s">
        <v>96</v>
      </c>
      <c r="L6444" s="1" t="s">
        <v>9</v>
      </c>
    </row>
    <row r="6445" spans="1:12" hidden="1" x14ac:dyDescent="0.25">
      <c r="A6445" s="1" t="s">
        <v>10</v>
      </c>
      <c r="B6445" s="1" t="s">
        <v>6799</v>
      </c>
      <c r="C6445" s="1" t="s">
        <v>6879</v>
      </c>
      <c r="D6445" s="1" t="s">
        <v>6884</v>
      </c>
      <c r="E6445" s="1" t="s">
        <v>43</v>
      </c>
      <c r="F6445" s="1" t="s">
        <v>32</v>
      </c>
      <c r="G6445" s="1" t="s">
        <v>9</v>
      </c>
      <c r="H6445" s="2">
        <v>4460.9399999999996</v>
      </c>
      <c r="I6445" s="2">
        <v>246.66</v>
      </c>
      <c r="J6445" s="2">
        <v>4707.6000000000004</v>
      </c>
      <c r="K6445" s="1" t="s">
        <v>101</v>
      </c>
      <c r="L6445" s="1" t="s">
        <v>9</v>
      </c>
    </row>
    <row r="6446" spans="1:12" hidden="1" x14ac:dyDescent="0.25">
      <c r="A6446" s="1" t="s">
        <v>10</v>
      </c>
      <c r="B6446" s="1" t="s">
        <v>6799</v>
      </c>
      <c r="C6446" s="1" t="s">
        <v>6879</v>
      </c>
      <c r="D6446" s="1" t="s">
        <v>6885</v>
      </c>
      <c r="E6446" s="1" t="s">
        <v>43</v>
      </c>
      <c r="F6446" s="1" t="s">
        <v>32</v>
      </c>
      <c r="G6446" s="1" t="s">
        <v>9</v>
      </c>
      <c r="H6446" s="2">
        <v>1365.18</v>
      </c>
      <c r="I6446" s="2">
        <v>0</v>
      </c>
      <c r="J6446" s="2">
        <v>1365.18</v>
      </c>
      <c r="K6446" s="1" t="s">
        <v>101</v>
      </c>
      <c r="L6446" s="1" t="s">
        <v>9</v>
      </c>
    </row>
    <row r="6447" spans="1:12" hidden="1" x14ac:dyDescent="0.25">
      <c r="A6447" s="1" t="s">
        <v>10</v>
      </c>
      <c r="B6447" s="1" t="s">
        <v>6799</v>
      </c>
      <c r="C6447" s="1" t="s">
        <v>6879</v>
      </c>
      <c r="D6447" s="1" t="s">
        <v>6886</v>
      </c>
      <c r="E6447" s="1" t="s">
        <v>46</v>
      </c>
      <c r="F6447" s="1" t="s">
        <v>32</v>
      </c>
      <c r="G6447" s="1" t="s">
        <v>9</v>
      </c>
      <c r="H6447" s="2">
        <v>-278.58999999999997</v>
      </c>
      <c r="I6447" s="2">
        <v>-15.4</v>
      </c>
      <c r="J6447" s="2">
        <v>-293.99</v>
      </c>
      <c r="K6447" s="1" t="s">
        <v>101</v>
      </c>
      <c r="L6447" s="1" t="s">
        <v>9</v>
      </c>
    </row>
    <row r="6448" spans="1:12" hidden="1" x14ac:dyDescent="0.25">
      <c r="A6448" s="1" t="s">
        <v>10</v>
      </c>
      <c r="B6448" s="1" t="s">
        <v>6799</v>
      </c>
      <c r="C6448" s="1" t="s">
        <v>6879</v>
      </c>
      <c r="D6448" s="1" t="s">
        <v>6887</v>
      </c>
      <c r="E6448" s="1" t="s">
        <v>46</v>
      </c>
      <c r="F6448" s="1" t="s">
        <v>32</v>
      </c>
      <c r="G6448" s="1" t="s">
        <v>9</v>
      </c>
      <c r="H6448" s="2">
        <v>-424.15</v>
      </c>
      <c r="I6448" s="2">
        <v>0</v>
      </c>
      <c r="J6448" s="2">
        <v>-424.15</v>
      </c>
      <c r="K6448" s="1" t="s">
        <v>101</v>
      </c>
      <c r="L6448" s="1" t="s">
        <v>9</v>
      </c>
    </row>
    <row r="6449" spans="1:12" hidden="1" x14ac:dyDescent="0.25">
      <c r="A6449" s="1" t="s">
        <v>10</v>
      </c>
      <c r="B6449" s="1" t="s">
        <v>6799</v>
      </c>
      <c r="C6449" s="1" t="s">
        <v>6879</v>
      </c>
      <c r="D6449" s="1" t="s">
        <v>6888</v>
      </c>
      <c r="E6449" s="1" t="s">
        <v>46</v>
      </c>
      <c r="F6449" s="1" t="s">
        <v>32</v>
      </c>
      <c r="G6449" s="1" t="s">
        <v>9</v>
      </c>
      <c r="H6449" s="2">
        <v>4739.5200000000004</v>
      </c>
      <c r="I6449" s="2">
        <v>262.07</v>
      </c>
      <c r="J6449" s="2">
        <v>5001.59</v>
      </c>
      <c r="K6449" s="1" t="s">
        <v>108</v>
      </c>
      <c r="L6449" s="1" t="s">
        <v>9</v>
      </c>
    </row>
    <row r="6450" spans="1:12" hidden="1" x14ac:dyDescent="0.25">
      <c r="A6450" s="1" t="s">
        <v>10</v>
      </c>
      <c r="B6450" s="1" t="s">
        <v>6799</v>
      </c>
      <c r="C6450" s="1" t="s">
        <v>6879</v>
      </c>
      <c r="D6450" s="1" t="s">
        <v>6889</v>
      </c>
      <c r="E6450" s="1" t="s">
        <v>46</v>
      </c>
      <c r="F6450" s="1" t="s">
        <v>32</v>
      </c>
      <c r="G6450" s="1" t="s">
        <v>9</v>
      </c>
      <c r="H6450" s="2">
        <v>1789.32</v>
      </c>
      <c r="I6450" s="2">
        <v>0</v>
      </c>
      <c r="J6450" s="2">
        <v>1789.32</v>
      </c>
      <c r="K6450" s="1" t="s">
        <v>108</v>
      </c>
      <c r="L6450" s="1" t="s">
        <v>9</v>
      </c>
    </row>
    <row r="6451" spans="1:12" hidden="1" x14ac:dyDescent="0.25">
      <c r="A6451" s="1" t="s">
        <v>10</v>
      </c>
      <c r="B6451" s="1" t="s">
        <v>6799</v>
      </c>
      <c r="C6451" s="1" t="s">
        <v>6879</v>
      </c>
      <c r="D6451" s="1" t="s">
        <v>6890</v>
      </c>
      <c r="E6451" s="1" t="s">
        <v>14</v>
      </c>
      <c r="F6451" s="1" t="s">
        <v>32</v>
      </c>
      <c r="G6451" s="1" t="s">
        <v>9</v>
      </c>
      <c r="H6451" s="2">
        <v>136.1</v>
      </c>
      <c r="I6451" s="2">
        <v>7.53</v>
      </c>
      <c r="J6451" s="2">
        <v>143.63</v>
      </c>
      <c r="K6451" s="1" t="s">
        <v>108</v>
      </c>
      <c r="L6451" s="1" t="s">
        <v>9</v>
      </c>
    </row>
    <row r="6452" spans="1:12" hidden="1" x14ac:dyDescent="0.25">
      <c r="A6452" s="1" t="s">
        <v>10</v>
      </c>
      <c r="B6452" s="1" t="s">
        <v>6799</v>
      </c>
      <c r="C6452" s="1" t="s">
        <v>6879</v>
      </c>
      <c r="D6452" s="1" t="s">
        <v>6891</v>
      </c>
      <c r="E6452" s="1" t="s">
        <v>14</v>
      </c>
      <c r="F6452" s="1" t="s">
        <v>32</v>
      </c>
      <c r="G6452" s="1" t="s">
        <v>9</v>
      </c>
      <c r="H6452" s="2">
        <v>-692.3</v>
      </c>
      <c r="I6452" s="2">
        <v>0</v>
      </c>
      <c r="J6452" s="2">
        <v>-692.3</v>
      </c>
      <c r="K6452" s="1" t="s">
        <v>108</v>
      </c>
      <c r="L6452" s="1" t="s">
        <v>9</v>
      </c>
    </row>
    <row r="6453" spans="1:12" hidden="1" x14ac:dyDescent="0.25">
      <c r="A6453" s="1" t="s">
        <v>10</v>
      </c>
      <c r="B6453" s="1" t="s">
        <v>6799</v>
      </c>
      <c r="C6453" s="1" t="s">
        <v>6879</v>
      </c>
      <c r="D6453" s="1" t="s">
        <v>6892</v>
      </c>
      <c r="E6453" s="1" t="s">
        <v>18</v>
      </c>
      <c r="F6453" s="1" t="s">
        <v>32</v>
      </c>
      <c r="G6453" s="1" t="s">
        <v>9</v>
      </c>
      <c r="H6453" s="2">
        <v>56.32</v>
      </c>
      <c r="I6453" s="2">
        <v>3.11</v>
      </c>
      <c r="J6453" s="2">
        <v>59.43</v>
      </c>
      <c r="K6453" s="1" t="s">
        <v>96</v>
      </c>
      <c r="L6453" s="1" t="s">
        <v>9</v>
      </c>
    </row>
    <row r="6454" spans="1:12" hidden="1" x14ac:dyDescent="0.25">
      <c r="A6454" s="1" t="s">
        <v>10</v>
      </c>
      <c r="B6454" s="1" t="s">
        <v>6799</v>
      </c>
      <c r="C6454" s="1" t="s">
        <v>6879</v>
      </c>
      <c r="D6454" s="1" t="s">
        <v>6893</v>
      </c>
      <c r="E6454" s="1" t="s">
        <v>18</v>
      </c>
      <c r="F6454" s="1" t="s">
        <v>32</v>
      </c>
      <c r="G6454" s="1" t="s">
        <v>9</v>
      </c>
      <c r="H6454" s="2">
        <v>-56.32</v>
      </c>
      <c r="I6454" s="2">
        <v>0</v>
      </c>
      <c r="J6454" s="2">
        <v>-56.32</v>
      </c>
      <c r="K6454" s="1" t="s">
        <v>96</v>
      </c>
      <c r="L6454" s="1" t="s">
        <v>9</v>
      </c>
    </row>
    <row r="6455" spans="1:12" hidden="1" x14ac:dyDescent="0.25">
      <c r="A6455" s="1" t="s">
        <v>10</v>
      </c>
      <c r="B6455" s="1" t="s">
        <v>6799</v>
      </c>
      <c r="C6455" s="1" t="s">
        <v>6879</v>
      </c>
      <c r="D6455" s="1" t="s">
        <v>6894</v>
      </c>
      <c r="E6455" s="1" t="s">
        <v>18</v>
      </c>
      <c r="F6455" s="1" t="s">
        <v>32</v>
      </c>
      <c r="G6455" s="1" t="s">
        <v>9</v>
      </c>
      <c r="H6455" s="2">
        <v>159.51</v>
      </c>
      <c r="I6455" s="2">
        <v>8.82</v>
      </c>
      <c r="J6455" s="2">
        <v>168.33</v>
      </c>
      <c r="K6455" s="1" t="s">
        <v>101</v>
      </c>
      <c r="L6455" s="1" t="s">
        <v>9</v>
      </c>
    </row>
    <row r="6456" spans="1:12" hidden="1" x14ac:dyDescent="0.25">
      <c r="A6456" s="1" t="s">
        <v>10</v>
      </c>
      <c r="B6456" s="1" t="s">
        <v>6799</v>
      </c>
      <c r="C6456" s="1" t="s">
        <v>6879</v>
      </c>
      <c r="D6456" s="1" t="s">
        <v>6895</v>
      </c>
      <c r="E6456" s="1" t="s">
        <v>18</v>
      </c>
      <c r="F6456" s="1" t="s">
        <v>32</v>
      </c>
      <c r="G6456" s="1" t="s">
        <v>9</v>
      </c>
      <c r="H6456" s="2">
        <v>-159.51</v>
      </c>
      <c r="I6456" s="2">
        <v>0</v>
      </c>
      <c r="J6456" s="2">
        <v>-159.51</v>
      </c>
      <c r="K6456" s="1" t="s">
        <v>101</v>
      </c>
      <c r="L6456" s="1" t="s">
        <v>9</v>
      </c>
    </row>
    <row r="6457" spans="1:12" hidden="1" x14ac:dyDescent="0.25">
      <c r="A6457" s="1" t="s">
        <v>10</v>
      </c>
      <c r="B6457" s="1" t="s">
        <v>6799</v>
      </c>
      <c r="C6457" s="1" t="s">
        <v>6879</v>
      </c>
      <c r="D6457" s="1" t="s">
        <v>6896</v>
      </c>
      <c r="E6457" s="1" t="s">
        <v>18</v>
      </c>
      <c r="F6457" s="1" t="s">
        <v>32</v>
      </c>
      <c r="G6457" s="1" t="s">
        <v>9</v>
      </c>
      <c r="H6457" s="2">
        <v>185.97</v>
      </c>
      <c r="I6457" s="2">
        <v>10.28</v>
      </c>
      <c r="J6457" s="2">
        <v>196.25</v>
      </c>
      <c r="K6457" s="1" t="s">
        <v>108</v>
      </c>
      <c r="L6457" s="1" t="s">
        <v>9</v>
      </c>
    </row>
    <row r="6458" spans="1:12" hidden="1" x14ac:dyDescent="0.25">
      <c r="A6458" s="1" t="s">
        <v>10</v>
      </c>
      <c r="B6458" s="1" t="s">
        <v>6799</v>
      </c>
      <c r="C6458" s="1" t="s">
        <v>6879</v>
      </c>
      <c r="D6458" s="1" t="s">
        <v>6897</v>
      </c>
      <c r="E6458" s="1" t="s">
        <v>18</v>
      </c>
      <c r="F6458" s="1" t="s">
        <v>32</v>
      </c>
      <c r="G6458" s="1" t="s">
        <v>9</v>
      </c>
      <c r="H6458" s="2">
        <v>-185.97</v>
      </c>
      <c r="I6458" s="2">
        <v>0</v>
      </c>
      <c r="J6458" s="2">
        <v>-185.97</v>
      </c>
      <c r="K6458" s="1" t="s">
        <v>108</v>
      </c>
      <c r="L6458" s="1" t="s">
        <v>9</v>
      </c>
    </row>
    <row r="6459" spans="1:12" hidden="1" x14ac:dyDescent="0.25">
      <c r="A6459" s="1" t="s">
        <v>10</v>
      </c>
      <c r="B6459" s="1" t="s">
        <v>6799</v>
      </c>
      <c r="C6459" s="1" t="s">
        <v>6898</v>
      </c>
      <c r="D6459" s="1" t="s">
        <v>6899</v>
      </c>
      <c r="E6459" s="1" t="s">
        <v>52</v>
      </c>
      <c r="F6459" s="1" t="s">
        <v>353</v>
      </c>
      <c r="G6459" s="1" t="s">
        <v>9</v>
      </c>
      <c r="H6459" s="2">
        <v>50000</v>
      </c>
      <c r="I6459" s="2">
        <v>0</v>
      </c>
      <c r="J6459" s="2">
        <v>50000</v>
      </c>
      <c r="K6459" s="1" t="s">
        <v>16</v>
      </c>
      <c r="L6459" s="1" t="s">
        <v>9</v>
      </c>
    </row>
    <row r="6460" spans="1:12" hidden="1" x14ac:dyDescent="0.25">
      <c r="A6460" s="1" t="s">
        <v>10</v>
      </c>
      <c r="B6460" s="1" t="s">
        <v>6799</v>
      </c>
      <c r="C6460" s="1" t="s">
        <v>3950</v>
      </c>
      <c r="D6460" s="1" t="s">
        <v>6900</v>
      </c>
      <c r="E6460" s="1" t="s">
        <v>160</v>
      </c>
      <c r="F6460" s="1" t="s">
        <v>32</v>
      </c>
      <c r="G6460" s="1" t="s">
        <v>9</v>
      </c>
      <c r="H6460" s="2">
        <v>198163.09</v>
      </c>
      <c r="I6460" s="2">
        <v>10957.25</v>
      </c>
      <c r="J6460" s="2">
        <v>209120.34</v>
      </c>
      <c r="K6460" s="1" t="s">
        <v>293</v>
      </c>
      <c r="L6460" s="1" t="s">
        <v>9</v>
      </c>
    </row>
    <row r="6461" spans="1:12" hidden="1" x14ac:dyDescent="0.25">
      <c r="A6461" s="1" t="s">
        <v>10</v>
      </c>
      <c r="B6461" s="1" t="s">
        <v>6799</v>
      </c>
      <c r="C6461" s="1" t="s">
        <v>3950</v>
      </c>
      <c r="D6461" s="1" t="s">
        <v>6901</v>
      </c>
      <c r="E6461" s="1" t="s">
        <v>160</v>
      </c>
      <c r="F6461" s="1" t="s">
        <v>32</v>
      </c>
      <c r="G6461" s="1" t="s">
        <v>9</v>
      </c>
      <c r="H6461" s="2">
        <v>1836.91</v>
      </c>
      <c r="I6461" s="2">
        <v>0</v>
      </c>
      <c r="J6461" s="2">
        <v>1836.91</v>
      </c>
      <c r="K6461" s="1" t="s">
        <v>293</v>
      </c>
      <c r="L6461" s="1" t="s">
        <v>9</v>
      </c>
    </row>
    <row r="6462" spans="1:12" hidden="1" x14ac:dyDescent="0.25">
      <c r="A6462" s="1" t="s">
        <v>10</v>
      </c>
      <c r="B6462" s="1" t="s">
        <v>6799</v>
      </c>
      <c r="C6462" s="1" t="s">
        <v>3950</v>
      </c>
      <c r="D6462" s="1" t="s">
        <v>6902</v>
      </c>
      <c r="E6462" s="1" t="s">
        <v>27</v>
      </c>
      <c r="F6462" s="1" t="s">
        <v>32</v>
      </c>
      <c r="G6462" s="1" t="s">
        <v>9</v>
      </c>
      <c r="H6462" s="2">
        <v>9611.82</v>
      </c>
      <c r="I6462" s="2">
        <v>531.48</v>
      </c>
      <c r="J6462" s="2">
        <v>10143.299999999999</v>
      </c>
      <c r="K6462" s="1" t="s">
        <v>306</v>
      </c>
      <c r="L6462" s="1" t="s">
        <v>9</v>
      </c>
    </row>
    <row r="6463" spans="1:12" hidden="1" x14ac:dyDescent="0.25">
      <c r="A6463" s="1" t="s">
        <v>10</v>
      </c>
      <c r="B6463" s="1" t="s">
        <v>6799</v>
      </c>
      <c r="C6463" s="1" t="s">
        <v>3950</v>
      </c>
      <c r="D6463" s="1" t="s">
        <v>6903</v>
      </c>
      <c r="E6463" s="1" t="s">
        <v>27</v>
      </c>
      <c r="F6463" s="1" t="s">
        <v>32</v>
      </c>
      <c r="G6463" s="1" t="s">
        <v>9</v>
      </c>
      <c r="H6463" s="2">
        <v>0.02</v>
      </c>
      <c r="I6463" s="2">
        <v>0</v>
      </c>
      <c r="J6463" s="2">
        <v>0.02</v>
      </c>
      <c r="K6463" s="1" t="s">
        <v>306</v>
      </c>
      <c r="L6463" s="1" t="s">
        <v>9</v>
      </c>
    </row>
    <row r="6464" spans="1:12" hidden="1" x14ac:dyDescent="0.25">
      <c r="A6464" s="1" t="s">
        <v>10</v>
      </c>
      <c r="B6464" s="1" t="s">
        <v>6799</v>
      </c>
      <c r="C6464" s="1" t="s">
        <v>3950</v>
      </c>
      <c r="D6464" s="1" t="s">
        <v>6904</v>
      </c>
      <c r="E6464" s="1" t="s">
        <v>27</v>
      </c>
      <c r="F6464" s="1" t="s">
        <v>32</v>
      </c>
      <c r="G6464" s="1" t="s">
        <v>9</v>
      </c>
      <c r="H6464" s="2">
        <v>190388.16</v>
      </c>
      <c r="I6464" s="2">
        <v>10527.35</v>
      </c>
      <c r="J6464" s="2">
        <v>200915.51</v>
      </c>
      <c r="K6464" s="1" t="s">
        <v>28</v>
      </c>
      <c r="L6464" s="1" t="s">
        <v>9</v>
      </c>
    </row>
    <row r="6465" spans="1:12" hidden="1" x14ac:dyDescent="0.25">
      <c r="A6465" s="1" t="s">
        <v>10</v>
      </c>
      <c r="B6465" s="1" t="s">
        <v>6799</v>
      </c>
      <c r="C6465" s="1" t="s">
        <v>3950</v>
      </c>
      <c r="D6465" s="1" t="s">
        <v>6905</v>
      </c>
      <c r="E6465" s="1" t="s">
        <v>313</v>
      </c>
      <c r="F6465" s="1" t="s">
        <v>32</v>
      </c>
      <c r="G6465" s="1" t="s">
        <v>9</v>
      </c>
      <c r="H6465" s="2">
        <v>-727.66</v>
      </c>
      <c r="I6465" s="2">
        <v>-40.24</v>
      </c>
      <c r="J6465" s="2">
        <v>-767.9</v>
      </c>
      <c r="K6465" s="1" t="s">
        <v>28</v>
      </c>
      <c r="L6465" s="1" t="s">
        <v>9</v>
      </c>
    </row>
    <row r="6466" spans="1:12" hidden="1" x14ac:dyDescent="0.25">
      <c r="A6466" s="1" t="s">
        <v>10</v>
      </c>
      <c r="B6466" s="1" t="s">
        <v>6799</v>
      </c>
      <c r="C6466" s="1" t="s">
        <v>3950</v>
      </c>
      <c r="D6466" s="1" t="s">
        <v>6906</v>
      </c>
      <c r="E6466" s="1" t="s">
        <v>313</v>
      </c>
      <c r="F6466" s="1" t="s">
        <v>32</v>
      </c>
      <c r="G6466" s="1" t="s">
        <v>9</v>
      </c>
      <c r="H6466" s="2">
        <v>5.32</v>
      </c>
      <c r="I6466" s="2">
        <v>0</v>
      </c>
      <c r="J6466" s="2">
        <v>5.32</v>
      </c>
      <c r="K6466" s="1" t="s">
        <v>28</v>
      </c>
      <c r="L6466" s="1" t="s">
        <v>9</v>
      </c>
    </row>
    <row r="6467" spans="1:12" hidden="1" x14ac:dyDescent="0.25">
      <c r="A6467" s="1" t="s">
        <v>10</v>
      </c>
      <c r="B6467" s="1" t="s">
        <v>6799</v>
      </c>
      <c r="C6467" s="1" t="s">
        <v>6907</v>
      </c>
      <c r="D6467" s="1" t="s">
        <v>6908</v>
      </c>
      <c r="E6467" s="1" t="s">
        <v>82</v>
      </c>
      <c r="F6467" s="1" t="s">
        <v>353</v>
      </c>
      <c r="G6467" s="1" t="s">
        <v>9</v>
      </c>
      <c r="H6467" s="2">
        <v>946.73</v>
      </c>
      <c r="I6467" s="2">
        <v>0</v>
      </c>
      <c r="J6467" s="2">
        <v>946.73</v>
      </c>
      <c r="K6467" s="1" t="s">
        <v>80</v>
      </c>
      <c r="L6467" s="1" t="s">
        <v>9</v>
      </c>
    </row>
    <row r="6468" spans="1:12" hidden="1" x14ac:dyDescent="0.25">
      <c r="A6468" s="1" t="s">
        <v>10</v>
      </c>
      <c r="B6468" s="1" t="s">
        <v>6799</v>
      </c>
      <c r="C6468" s="1" t="s">
        <v>6907</v>
      </c>
      <c r="D6468" s="1" t="s">
        <v>6909</v>
      </c>
      <c r="E6468" s="1" t="s">
        <v>82</v>
      </c>
      <c r="F6468" s="1" t="s">
        <v>353</v>
      </c>
      <c r="G6468" s="1" t="s">
        <v>9</v>
      </c>
      <c r="H6468" s="2">
        <v>80803.28</v>
      </c>
      <c r="I6468" s="2">
        <v>0</v>
      </c>
      <c r="J6468" s="2">
        <v>80803.28</v>
      </c>
      <c r="K6468" s="1" t="s">
        <v>87</v>
      </c>
      <c r="L6468" s="1" t="s">
        <v>9</v>
      </c>
    </row>
    <row r="6469" spans="1:12" hidden="1" x14ac:dyDescent="0.25">
      <c r="A6469" s="1" t="s">
        <v>10</v>
      </c>
      <c r="B6469" s="1" t="s">
        <v>6799</v>
      </c>
      <c r="C6469" s="1" t="s">
        <v>6907</v>
      </c>
      <c r="D6469" s="1" t="s">
        <v>6910</v>
      </c>
      <c r="E6469" s="1" t="s">
        <v>90</v>
      </c>
      <c r="F6469" s="1" t="s">
        <v>353</v>
      </c>
      <c r="G6469" s="1" t="s">
        <v>9</v>
      </c>
      <c r="H6469" s="2">
        <v>118250</v>
      </c>
      <c r="I6469" s="2">
        <v>0</v>
      </c>
      <c r="J6469" s="2">
        <v>118250</v>
      </c>
      <c r="K6469" s="1" t="s">
        <v>93</v>
      </c>
      <c r="L6469" s="1" t="s">
        <v>9</v>
      </c>
    </row>
    <row r="6470" spans="1:12" hidden="1" x14ac:dyDescent="0.25">
      <c r="A6470" s="1" t="s">
        <v>10</v>
      </c>
      <c r="B6470" s="1" t="s">
        <v>6799</v>
      </c>
      <c r="C6470" s="1" t="s">
        <v>6907</v>
      </c>
      <c r="D6470" s="1" t="s">
        <v>6911</v>
      </c>
      <c r="E6470" s="1" t="s">
        <v>154</v>
      </c>
      <c r="F6470" s="1" t="s">
        <v>353</v>
      </c>
      <c r="G6470" s="1" t="s">
        <v>9</v>
      </c>
      <c r="H6470" s="2">
        <v>29500</v>
      </c>
      <c r="I6470" s="2">
        <v>0</v>
      </c>
      <c r="J6470" s="2">
        <v>29500</v>
      </c>
      <c r="K6470" s="1" t="s">
        <v>93</v>
      </c>
      <c r="L6470" s="1" t="s">
        <v>9</v>
      </c>
    </row>
    <row r="6471" spans="1:12" hidden="1" x14ac:dyDescent="0.25">
      <c r="A6471" s="1" t="s">
        <v>10</v>
      </c>
      <c r="B6471" s="1" t="s">
        <v>6799</v>
      </c>
      <c r="C6471" s="1" t="s">
        <v>6907</v>
      </c>
      <c r="D6471" s="1" t="s">
        <v>6912</v>
      </c>
      <c r="E6471" s="1" t="s">
        <v>171</v>
      </c>
      <c r="F6471" s="1" t="s">
        <v>353</v>
      </c>
      <c r="G6471" s="1" t="s">
        <v>9</v>
      </c>
      <c r="H6471" s="2">
        <v>-946.73</v>
      </c>
      <c r="I6471" s="2">
        <v>0</v>
      </c>
      <c r="J6471" s="2">
        <v>-946.73</v>
      </c>
      <c r="K6471" s="1" t="s">
        <v>80</v>
      </c>
      <c r="L6471" s="1" t="s">
        <v>9</v>
      </c>
    </row>
    <row r="6472" spans="1:12" hidden="1" x14ac:dyDescent="0.25">
      <c r="A6472" s="1" t="s">
        <v>10</v>
      </c>
      <c r="B6472" s="1" t="s">
        <v>6799</v>
      </c>
      <c r="C6472" s="1" t="s">
        <v>6907</v>
      </c>
      <c r="D6472" s="1" t="s">
        <v>6913</v>
      </c>
      <c r="E6472" s="1" t="s">
        <v>171</v>
      </c>
      <c r="F6472" s="1" t="s">
        <v>353</v>
      </c>
      <c r="G6472" s="1" t="s">
        <v>9</v>
      </c>
      <c r="H6472" s="2">
        <v>-946.73</v>
      </c>
      <c r="I6472" s="2">
        <v>0</v>
      </c>
      <c r="J6472" s="2">
        <v>-946.73</v>
      </c>
      <c r="K6472" s="1" t="s">
        <v>87</v>
      </c>
      <c r="L6472" s="1" t="s">
        <v>9</v>
      </c>
    </row>
    <row r="6473" spans="1:12" hidden="1" x14ac:dyDescent="0.25">
      <c r="A6473" s="1" t="s">
        <v>10</v>
      </c>
      <c r="B6473" s="1" t="s">
        <v>6799</v>
      </c>
      <c r="C6473" s="1" t="s">
        <v>6907</v>
      </c>
      <c r="D6473" s="1" t="s">
        <v>6914</v>
      </c>
      <c r="E6473" s="1" t="s">
        <v>171</v>
      </c>
      <c r="F6473" s="1" t="s">
        <v>353</v>
      </c>
      <c r="G6473" s="1" t="s">
        <v>9</v>
      </c>
      <c r="H6473" s="2">
        <v>-1822.68</v>
      </c>
      <c r="I6473" s="2">
        <v>0</v>
      </c>
      <c r="J6473" s="2">
        <v>-1822.68</v>
      </c>
      <c r="K6473" s="1" t="s">
        <v>93</v>
      </c>
      <c r="L6473" s="1" t="s">
        <v>9</v>
      </c>
    </row>
    <row r="6474" spans="1:12" hidden="1" x14ac:dyDescent="0.25">
      <c r="A6474" s="1" t="s">
        <v>10</v>
      </c>
      <c r="B6474" s="1" t="s">
        <v>6799</v>
      </c>
      <c r="C6474" s="1" t="s">
        <v>6915</v>
      </c>
      <c r="D6474" s="1" t="s">
        <v>6916</v>
      </c>
      <c r="E6474" s="1" t="s">
        <v>160</v>
      </c>
      <c r="F6474" s="1" t="s">
        <v>353</v>
      </c>
      <c r="G6474" s="1" t="s">
        <v>9</v>
      </c>
      <c r="H6474" s="2">
        <v>150500</v>
      </c>
      <c r="I6474" s="2">
        <v>0</v>
      </c>
      <c r="J6474" s="2">
        <v>150500</v>
      </c>
      <c r="K6474" s="1" t="s">
        <v>293</v>
      </c>
      <c r="L6474" s="1" t="s">
        <v>9</v>
      </c>
    </row>
    <row r="6475" spans="1:12" hidden="1" x14ac:dyDescent="0.25">
      <c r="A6475" s="1" t="s">
        <v>10</v>
      </c>
      <c r="B6475" s="1" t="s">
        <v>6799</v>
      </c>
      <c r="C6475" s="1" t="s">
        <v>6917</v>
      </c>
      <c r="D6475" s="1" t="s">
        <v>6918</v>
      </c>
      <c r="E6475" s="1" t="s">
        <v>35</v>
      </c>
      <c r="F6475" s="1" t="s">
        <v>322</v>
      </c>
      <c r="G6475" s="1" t="s">
        <v>9</v>
      </c>
      <c r="H6475" s="2">
        <v>-35.99</v>
      </c>
      <c r="I6475" s="2">
        <v>-3.39</v>
      </c>
      <c r="J6475" s="2">
        <v>-39.380000000000003</v>
      </c>
      <c r="K6475" s="1" t="s">
        <v>40</v>
      </c>
      <c r="L6475" s="1" t="s">
        <v>9</v>
      </c>
    </row>
    <row r="6476" spans="1:12" hidden="1" x14ac:dyDescent="0.25">
      <c r="A6476" s="1" t="s">
        <v>10</v>
      </c>
      <c r="B6476" s="1" t="s">
        <v>6799</v>
      </c>
      <c r="C6476" s="1" t="s">
        <v>6919</v>
      </c>
      <c r="D6476" s="1" t="s">
        <v>6920</v>
      </c>
      <c r="E6476" s="1" t="s">
        <v>43</v>
      </c>
      <c r="F6476" s="1" t="s">
        <v>322</v>
      </c>
      <c r="G6476" s="1" t="s">
        <v>9</v>
      </c>
      <c r="H6476" s="2">
        <v>24998.67</v>
      </c>
      <c r="I6476" s="2">
        <v>2352.8200000000002</v>
      </c>
      <c r="J6476" s="2">
        <v>27351.49</v>
      </c>
      <c r="K6476" s="1" t="s">
        <v>96</v>
      </c>
      <c r="L6476" s="1" t="s">
        <v>9</v>
      </c>
    </row>
    <row r="6477" spans="1:12" hidden="1" x14ac:dyDescent="0.25">
      <c r="A6477" s="1" t="s">
        <v>10</v>
      </c>
      <c r="B6477" s="1" t="s">
        <v>6799</v>
      </c>
      <c r="C6477" s="1" t="s">
        <v>6919</v>
      </c>
      <c r="D6477" s="1" t="s">
        <v>6921</v>
      </c>
      <c r="E6477" s="1" t="s">
        <v>43</v>
      </c>
      <c r="F6477" s="1" t="s">
        <v>322</v>
      </c>
      <c r="G6477" s="1" t="s">
        <v>9</v>
      </c>
      <c r="H6477" s="2">
        <v>1.33</v>
      </c>
      <c r="I6477" s="2">
        <v>0.12</v>
      </c>
      <c r="J6477" s="2">
        <v>1.45</v>
      </c>
      <c r="K6477" s="1" t="s">
        <v>101</v>
      </c>
      <c r="L6477" s="1" t="s">
        <v>9</v>
      </c>
    </row>
    <row r="6478" spans="1:12" hidden="1" x14ac:dyDescent="0.25">
      <c r="A6478" s="1" t="s">
        <v>10</v>
      </c>
      <c r="B6478" s="1" t="s">
        <v>6799</v>
      </c>
      <c r="C6478" s="1" t="s">
        <v>6919</v>
      </c>
      <c r="D6478" s="1" t="s">
        <v>6922</v>
      </c>
      <c r="E6478" s="1" t="s">
        <v>46</v>
      </c>
      <c r="F6478" s="1" t="s">
        <v>322</v>
      </c>
      <c r="G6478" s="1" t="s">
        <v>9</v>
      </c>
      <c r="H6478" s="2">
        <v>-1.33</v>
      </c>
      <c r="I6478" s="2">
        <v>-0.12</v>
      </c>
      <c r="J6478" s="2">
        <v>-1.45</v>
      </c>
      <c r="K6478" s="1" t="s">
        <v>101</v>
      </c>
      <c r="L6478" s="1" t="s">
        <v>9</v>
      </c>
    </row>
    <row r="6479" spans="1:12" hidden="1" x14ac:dyDescent="0.25">
      <c r="A6479" s="1" t="s">
        <v>10</v>
      </c>
      <c r="B6479" s="1" t="s">
        <v>6799</v>
      </c>
      <c r="C6479" s="1" t="s">
        <v>6919</v>
      </c>
      <c r="D6479" s="1" t="s">
        <v>6923</v>
      </c>
      <c r="E6479" s="1" t="s">
        <v>46</v>
      </c>
      <c r="F6479" s="1" t="s">
        <v>322</v>
      </c>
      <c r="G6479" s="1" t="s">
        <v>9</v>
      </c>
      <c r="H6479" s="2">
        <v>1.33</v>
      </c>
      <c r="I6479" s="2">
        <v>0.12</v>
      </c>
      <c r="J6479" s="2">
        <v>1.45</v>
      </c>
      <c r="K6479" s="1" t="s">
        <v>108</v>
      </c>
      <c r="L6479" s="1" t="s">
        <v>9</v>
      </c>
    </row>
    <row r="6480" spans="1:12" hidden="1" x14ac:dyDescent="0.25">
      <c r="A6480" s="1" t="s">
        <v>10</v>
      </c>
      <c r="B6480" s="1" t="s">
        <v>6799</v>
      </c>
      <c r="C6480" s="1" t="s">
        <v>6919</v>
      </c>
      <c r="D6480" s="1" t="s">
        <v>6924</v>
      </c>
      <c r="E6480" s="1" t="s">
        <v>14</v>
      </c>
      <c r="F6480" s="1" t="s">
        <v>322</v>
      </c>
      <c r="G6480" s="1" t="s">
        <v>9</v>
      </c>
      <c r="H6480" s="2">
        <v>-1.33</v>
      </c>
      <c r="I6480" s="2">
        <v>-0.12</v>
      </c>
      <c r="J6480" s="2">
        <v>-1.45</v>
      </c>
      <c r="K6480" s="1" t="s">
        <v>108</v>
      </c>
      <c r="L6480" s="1" t="s">
        <v>9</v>
      </c>
    </row>
    <row r="6481" spans="1:12" hidden="1" x14ac:dyDescent="0.25">
      <c r="A6481" s="1" t="s">
        <v>10</v>
      </c>
      <c r="B6481" s="1" t="s">
        <v>6799</v>
      </c>
      <c r="C6481" s="1" t="s">
        <v>6919</v>
      </c>
      <c r="D6481" s="1" t="s">
        <v>6925</v>
      </c>
      <c r="E6481" s="1" t="s">
        <v>171</v>
      </c>
      <c r="F6481" s="1" t="s">
        <v>322</v>
      </c>
      <c r="G6481" s="1" t="s">
        <v>9</v>
      </c>
      <c r="H6481" s="2">
        <v>-176.41</v>
      </c>
      <c r="I6481" s="2">
        <v>-16.600000000000001</v>
      </c>
      <c r="J6481" s="2">
        <v>-193.01</v>
      </c>
      <c r="K6481" s="1" t="s">
        <v>96</v>
      </c>
      <c r="L6481" s="1" t="s">
        <v>9</v>
      </c>
    </row>
    <row r="6482" spans="1:12" hidden="1" x14ac:dyDescent="0.25">
      <c r="A6482" s="1" t="s">
        <v>10</v>
      </c>
      <c r="B6482" s="1" t="s">
        <v>6799</v>
      </c>
      <c r="C6482" s="1" t="s">
        <v>6926</v>
      </c>
      <c r="D6482" s="1" t="s">
        <v>6927</v>
      </c>
      <c r="E6482" s="1" t="s">
        <v>52</v>
      </c>
      <c r="F6482" s="1" t="s">
        <v>322</v>
      </c>
      <c r="G6482" s="1" t="s">
        <v>9</v>
      </c>
      <c r="H6482" s="2">
        <v>50549.45</v>
      </c>
      <c r="I6482" s="2">
        <v>4757.6000000000004</v>
      </c>
      <c r="J6482" s="2">
        <v>55307.05</v>
      </c>
      <c r="K6482" s="1" t="s">
        <v>20</v>
      </c>
      <c r="L6482" s="1" t="s">
        <v>9</v>
      </c>
    </row>
    <row r="6483" spans="1:12" hidden="1" x14ac:dyDescent="0.25">
      <c r="A6483" s="1" t="s">
        <v>10</v>
      </c>
      <c r="B6483" s="1" t="s">
        <v>6799</v>
      </c>
      <c r="C6483" s="1" t="s">
        <v>6926</v>
      </c>
      <c r="D6483" s="1" t="s">
        <v>6928</v>
      </c>
      <c r="E6483" s="1" t="s">
        <v>62</v>
      </c>
      <c r="F6483" s="1" t="s">
        <v>322</v>
      </c>
      <c r="G6483" s="1" t="s">
        <v>9</v>
      </c>
      <c r="H6483" s="2">
        <v>-50549.45</v>
      </c>
      <c r="I6483" s="2">
        <v>-4757.6000000000004</v>
      </c>
      <c r="J6483" s="2">
        <v>-55307.05</v>
      </c>
      <c r="K6483" s="1" t="s">
        <v>20</v>
      </c>
      <c r="L6483" s="1" t="s">
        <v>9</v>
      </c>
    </row>
    <row r="6484" spans="1:12" hidden="1" x14ac:dyDescent="0.25">
      <c r="A6484" s="1" t="s">
        <v>10</v>
      </c>
      <c r="B6484" s="1" t="s">
        <v>6799</v>
      </c>
      <c r="C6484" s="1" t="s">
        <v>6926</v>
      </c>
      <c r="D6484" s="1" t="s">
        <v>6929</v>
      </c>
      <c r="E6484" s="1" t="s">
        <v>62</v>
      </c>
      <c r="F6484" s="1" t="s">
        <v>322</v>
      </c>
      <c r="G6484" s="1" t="s">
        <v>9</v>
      </c>
      <c r="H6484" s="2">
        <v>100000</v>
      </c>
      <c r="I6484" s="2">
        <v>9411.76</v>
      </c>
      <c r="J6484" s="2">
        <v>109411.76</v>
      </c>
      <c r="K6484" s="1" t="s">
        <v>128</v>
      </c>
      <c r="L6484" s="1" t="s">
        <v>9</v>
      </c>
    </row>
    <row r="6485" spans="1:12" hidden="1" x14ac:dyDescent="0.25">
      <c r="A6485" s="1" t="s">
        <v>10</v>
      </c>
      <c r="B6485" s="1" t="s">
        <v>6799</v>
      </c>
      <c r="C6485" s="1" t="s">
        <v>6926</v>
      </c>
      <c r="D6485" s="1" t="s">
        <v>6930</v>
      </c>
      <c r="E6485" s="1" t="s">
        <v>131</v>
      </c>
      <c r="F6485" s="1" t="s">
        <v>322</v>
      </c>
      <c r="G6485" s="1" t="s">
        <v>9</v>
      </c>
      <c r="H6485" s="2">
        <v>-100000</v>
      </c>
      <c r="I6485" s="2">
        <v>-9411.76</v>
      </c>
      <c r="J6485" s="2">
        <v>-109411.76</v>
      </c>
      <c r="K6485" s="1" t="s">
        <v>128</v>
      </c>
      <c r="L6485" s="1" t="s">
        <v>9</v>
      </c>
    </row>
    <row r="6486" spans="1:12" hidden="1" x14ac:dyDescent="0.25">
      <c r="A6486" s="1" t="s">
        <v>10</v>
      </c>
      <c r="B6486" s="1" t="s">
        <v>6799</v>
      </c>
      <c r="C6486" s="1" t="s">
        <v>6931</v>
      </c>
      <c r="D6486" s="1" t="s">
        <v>6932</v>
      </c>
      <c r="E6486" s="1" t="s">
        <v>31</v>
      </c>
      <c r="F6486" s="1" t="s">
        <v>322</v>
      </c>
      <c r="G6486" s="1" t="s">
        <v>9</v>
      </c>
      <c r="H6486" s="2">
        <v>-1337.69</v>
      </c>
      <c r="I6486" s="2">
        <v>-125.9</v>
      </c>
      <c r="J6486" s="2">
        <v>-1463.59</v>
      </c>
      <c r="K6486" s="1" t="s">
        <v>77</v>
      </c>
      <c r="L6486" s="1" t="s">
        <v>9</v>
      </c>
    </row>
    <row r="6487" spans="1:12" hidden="1" x14ac:dyDescent="0.25">
      <c r="A6487" s="1" t="s">
        <v>10</v>
      </c>
      <c r="B6487" s="1" t="s">
        <v>6799</v>
      </c>
      <c r="C6487" s="1" t="s">
        <v>4620</v>
      </c>
      <c r="D6487" s="1" t="s">
        <v>6933</v>
      </c>
      <c r="E6487" s="1" t="s">
        <v>65</v>
      </c>
      <c r="F6487" s="1" t="s">
        <v>322</v>
      </c>
      <c r="G6487" s="1" t="s">
        <v>9</v>
      </c>
      <c r="H6487" s="2">
        <v>45801.03</v>
      </c>
      <c r="I6487" s="2">
        <v>4310.68</v>
      </c>
      <c r="J6487" s="2">
        <v>50111.71</v>
      </c>
      <c r="K6487" s="1" t="s">
        <v>83</v>
      </c>
      <c r="L6487" s="1" t="s">
        <v>9</v>
      </c>
    </row>
    <row r="6488" spans="1:12" hidden="1" x14ac:dyDescent="0.25">
      <c r="A6488" s="1" t="s">
        <v>10</v>
      </c>
      <c r="B6488" s="1" t="s">
        <v>6799</v>
      </c>
      <c r="C6488" s="1" t="s">
        <v>4620</v>
      </c>
      <c r="D6488" s="1" t="s">
        <v>6934</v>
      </c>
      <c r="E6488" s="1" t="s">
        <v>65</v>
      </c>
      <c r="F6488" s="1" t="s">
        <v>322</v>
      </c>
      <c r="G6488" s="1" t="s">
        <v>9</v>
      </c>
      <c r="H6488" s="2">
        <v>129371.82</v>
      </c>
      <c r="I6488" s="2">
        <v>12176.17</v>
      </c>
      <c r="J6488" s="2">
        <v>141547.99</v>
      </c>
      <c r="K6488" s="1" t="s">
        <v>75</v>
      </c>
      <c r="L6488" s="1" t="s">
        <v>9</v>
      </c>
    </row>
    <row r="6489" spans="1:12" hidden="1" x14ac:dyDescent="0.25">
      <c r="A6489" s="1" t="s">
        <v>10</v>
      </c>
      <c r="B6489" s="1" t="s">
        <v>6799</v>
      </c>
      <c r="C6489" s="1" t="s">
        <v>6931</v>
      </c>
      <c r="D6489" s="1" t="s">
        <v>6935</v>
      </c>
      <c r="E6489" s="1" t="s">
        <v>18</v>
      </c>
      <c r="F6489" s="1" t="s">
        <v>322</v>
      </c>
      <c r="G6489" s="1" t="s">
        <v>9</v>
      </c>
      <c r="H6489" s="2">
        <v>6503.96</v>
      </c>
      <c r="I6489" s="2">
        <v>612.14</v>
      </c>
      <c r="J6489" s="2">
        <v>7116.1</v>
      </c>
      <c r="K6489" s="1" t="s">
        <v>75</v>
      </c>
      <c r="L6489" s="1" t="s">
        <v>9</v>
      </c>
    </row>
    <row r="6490" spans="1:12" hidden="1" x14ac:dyDescent="0.25">
      <c r="A6490" s="1" t="s">
        <v>10</v>
      </c>
      <c r="B6490" s="1" t="s">
        <v>6799</v>
      </c>
      <c r="C6490" s="1" t="s">
        <v>6931</v>
      </c>
      <c r="D6490" s="1" t="s">
        <v>6936</v>
      </c>
      <c r="E6490" s="1" t="s">
        <v>18</v>
      </c>
      <c r="F6490" s="1" t="s">
        <v>322</v>
      </c>
      <c r="G6490" s="1" t="s">
        <v>9</v>
      </c>
      <c r="H6490" s="2">
        <v>70393.19</v>
      </c>
      <c r="I6490" s="2">
        <v>6625.24</v>
      </c>
      <c r="J6490" s="2">
        <v>77018.429999999993</v>
      </c>
      <c r="K6490" s="1" t="s">
        <v>77</v>
      </c>
      <c r="L6490" s="1" t="s">
        <v>9</v>
      </c>
    </row>
    <row r="6491" spans="1:12" hidden="1" x14ac:dyDescent="0.25">
      <c r="A6491" s="1" t="s">
        <v>10</v>
      </c>
      <c r="B6491" s="1" t="s">
        <v>6799</v>
      </c>
      <c r="C6491" s="1" t="s">
        <v>6937</v>
      </c>
      <c r="D6491" s="1" t="s">
        <v>6938</v>
      </c>
      <c r="E6491" s="1" t="s">
        <v>31</v>
      </c>
      <c r="F6491" s="1" t="s">
        <v>322</v>
      </c>
      <c r="G6491" s="1" t="s">
        <v>9</v>
      </c>
      <c r="H6491" s="2">
        <v>43804.35</v>
      </c>
      <c r="I6491" s="2">
        <v>4122.76</v>
      </c>
      <c r="J6491" s="2">
        <v>47927.11</v>
      </c>
      <c r="K6491" s="1" t="s">
        <v>80</v>
      </c>
      <c r="L6491" s="1" t="s">
        <v>9</v>
      </c>
    </row>
    <row r="6492" spans="1:12" hidden="1" x14ac:dyDescent="0.25">
      <c r="A6492" s="1" t="s">
        <v>10</v>
      </c>
      <c r="B6492" s="1" t="s">
        <v>6799</v>
      </c>
      <c r="C6492" s="1" t="s">
        <v>6937</v>
      </c>
      <c r="D6492" s="1" t="s">
        <v>6939</v>
      </c>
      <c r="E6492" s="1" t="s">
        <v>82</v>
      </c>
      <c r="F6492" s="1" t="s">
        <v>322</v>
      </c>
      <c r="G6492" s="1" t="s">
        <v>9</v>
      </c>
      <c r="H6492" s="2">
        <v>-43804.35</v>
      </c>
      <c r="I6492" s="2">
        <v>-4122.76</v>
      </c>
      <c r="J6492" s="2">
        <v>-47927.11</v>
      </c>
      <c r="K6492" s="1" t="s">
        <v>80</v>
      </c>
      <c r="L6492" s="1" t="s">
        <v>9</v>
      </c>
    </row>
    <row r="6493" spans="1:12" hidden="1" x14ac:dyDescent="0.25">
      <c r="A6493" s="1" t="s">
        <v>10</v>
      </c>
      <c r="B6493" s="1" t="s">
        <v>6799</v>
      </c>
      <c r="C6493" s="1" t="s">
        <v>6937</v>
      </c>
      <c r="D6493" s="1" t="s">
        <v>6940</v>
      </c>
      <c r="E6493" s="1" t="s">
        <v>82</v>
      </c>
      <c r="F6493" s="1" t="s">
        <v>322</v>
      </c>
      <c r="G6493" s="1" t="s">
        <v>9</v>
      </c>
      <c r="H6493" s="2">
        <v>80000</v>
      </c>
      <c r="I6493" s="2">
        <v>7529.41</v>
      </c>
      <c r="J6493" s="2">
        <v>87529.41</v>
      </c>
      <c r="K6493" s="1" t="s">
        <v>87</v>
      </c>
      <c r="L6493" s="1" t="s">
        <v>9</v>
      </c>
    </row>
    <row r="6494" spans="1:12" hidden="1" x14ac:dyDescent="0.25">
      <c r="A6494" s="1" t="s">
        <v>10</v>
      </c>
      <c r="B6494" s="1" t="s">
        <v>6799</v>
      </c>
      <c r="C6494" s="1" t="s">
        <v>6937</v>
      </c>
      <c r="D6494" s="1" t="s">
        <v>6941</v>
      </c>
      <c r="E6494" s="1" t="s">
        <v>90</v>
      </c>
      <c r="F6494" s="1" t="s">
        <v>322</v>
      </c>
      <c r="G6494" s="1" t="s">
        <v>9</v>
      </c>
      <c r="H6494" s="2">
        <v>20000</v>
      </c>
      <c r="I6494" s="2">
        <v>1882.35</v>
      </c>
      <c r="J6494" s="2">
        <v>21882.35</v>
      </c>
      <c r="K6494" s="1" t="s">
        <v>87</v>
      </c>
      <c r="L6494" s="1" t="s">
        <v>9</v>
      </c>
    </row>
    <row r="6495" spans="1:12" hidden="1" x14ac:dyDescent="0.25">
      <c r="A6495" s="1" t="s">
        <v>10</v>
      </c>
      <c r="B6495" s="1" t="s">
        <v>6799</v>
      </c>
      <c r="C6495" s="1" t="s">
        <v>6937</v>
      </c>
      <c r="D6495" s="1" t="s">
        <v>6942</v>
      </c>
      <c r="E6495" s="1" t="s">
        <v>90</v>
      </c>
      <c r="F6495" s="1" t="s">
        <v>322</v>
      </c>
      <c r="G6495" s="1" t="s">
        <v>9</v>
      </c>
      <c r="H6495" s="2">
        <v>59895.29</v>
      </c>
      <c r="I6495" s="2">
        <v>5637.2</v>
      </c>
      <c r="J6495" s="2">
        <v>65532.49</v>
      </c>
      <c r="K6495" s="1" t="s">
        <v>93</v>
      </c>
      <c r="L6495" s="1" t="s">
        <v>9</v>
      </c>
    </row>
    <row r="6496" spans="1:12" hidden="1" x14ac:dyDescent="0.25">
      <c r="A6496" s="1" t="s">
        <v>10</v>
      </c>
      <c r="B6496" s="1" t="s">
        <v>6799</v>
      </c>
      <c r="C6496" s="1" t="s">
        <v>6937</v>
      </c>
      <c r="D6496" s="1" t="s">
        <v>6943</v>
      </c>
      <c r="E6496" s="1" t="s">
        <v>154</v>
      </c>
      <c r="F6496" s="1" t="s">
        <v>322</v>
      </c>
      <c r="G6496" s="1" t="s">
        <v>9</v>
      </c>
      <c r="H6496" s="2">
        <v>-138.06</v>
      </c>
      <c r="I6496" s="2">
        <v>-12.99</v>
      </c>
      <c r="J6496" s="2">
        <v>-151.05000000000001</v>
      </c>
      <c r="K6496" s="1" t="s">
        <v>93</v>
      </c>
      <c r="L6496" s="1" t="s">
        <v>9</v>
      </c>
    </row>
    <row r="6497" spans="1:12" hidden="1" x14ac:dyDescent="0.25">
      <c r="A6497" s="1" t="s">
        <v>10</v>
      </c>
      <c r="B6497" s="1" t="s">
        <v>6799</v>
      </c>
      <c r="C6497" s="1" t="s">
        <v>6944</v>
      </c>
      <c r="D6497" s="1" t="s">
        <v>6945</v>
      </c>
      <c r="E6497" s="1" t="s">
        <v>160</v>
      </c>
      <c r="F6497" s="1" t="s">
        <v>322</v>
      </c>
      <c r="G6497" s="1" t="s">
        <v>9</v>
      </c>
      <c r="H6497" s="2">
        <v>29921.040000000001</v>
      </c>
      <c r="I6497" s="2">
        <v>2816.1</v>
      </c>
      <c r="J6497" s="2">
        <v>32737.14</v>
      </c>
      <c r="K6497" s="1" t="s">
        <v>24</v>
      </c>
      <c r="L6497" s="1" t="s">
        <v>9</v>
      </c>
    </row>
    <row r="6498" spans="1:12" hidden="1" x14ac:dyDescent="0.25">
      <c r="A6498" s="1" t="s">
        <v>10</v>
      </c>
      <c r="B6498" s="1" t="s">
        <v>6799</v>
      </c>
      <c r="C6498" s="1" t="s">
        <v>6944</v>
      </c>
      <c r="D6498" s="1" t="s">
        <v>6946</v>
      </c>
      <c r="E6498" s="1" t="s">
        <v>160</v>
      </c>
      <c r="F6498" s="1" t="s">
        <v>322</v>
      </c>
      <c r="G6498" s="1" t="s">
        <v>9</v>
      </c>
      <c r="H6498" s="2">
        <v>78.959999999999994</v>
      </c>
      <c r="I6498" s="2">
        <v>7.43</v>
      </c>
      <c r="J6498" s="2">
        <v>86.39</v>
      </c>
      <c r="K6498" s="1" t="s">
        <v>293</v>
      </c>
      <c r="L6498" s="1" t="s">
        <v>9</v>
      </c>
    </row>
    <row r="6499" spans="1:12" hidden="1" x14ac:dyDescent="0.25">
      <c r="A6499" s="1" t="s">
        <v>10</v>
      </c>
      <c r="B6499" s="1" t="s">
        <v>6799</v>
      </c>
      <c r="C6499" s="1" t="s">
        <v>6944</v>
      </c>
      <c r="D6499" s="1" t="s">
        <v>6947</v>
      </c>
      <c r="E6499" s="1" t="s">
        <v>167</v>
      </c>
      <c r="F6499" s="1" t="s">
        <v>322</v>
      </c>
      <c r="G6499" s="1" t="s">
        <v>9</v>
      </c>
      <c r="H6499" s="2">
        <v>49921.04</v>
      </c>
      <c r="I6499" s="2">
        <v>4698.45</v>
      </c>
      <c r="J6499" s="2">
        <v>54619.49</v>
      </c>
      <c r="K6499" s="1" t="s">
        <v>293</v>
      </c>
      <c r="L6499" s="1" t="s">
        <v>9</v>
      </c>
    </row>
    <row r="6500" spans="1:12" hidden="1" x14ac:dyDescent="0.25">
      <c r="A6500" s="1" t="s">
        <v>10</v>
      </c>
      <c r="B6500" s="1" t="s">
        <v>6799</v>
      </c>
      <c r="C6500" s="1" t="s">
        <v>2879</v>
      </c>
      <c r="D6500" s="1" t="s">
        <v>6948</v>
      </c>
      <c r="E6500" s="1" t="s">
        <v>62</v>
      </c>
      <c r="F6500" s="1" t="s">
        <v>32</v>
      </c>
      <c r="G6500" s="1" t="s">
        <v>9</v>
      </c>
      <c r="H6500" s="2">
        <v>-29</v>
      </c>
      <c r="I6500" s="2">
        <v>-1.6</v>
      </c>
      <c r="J6500" s="2">
        <v>-30.6</v>
      </c>
      <c r="K6500" s="1" t="s">
        <v>33</v>
      </c>
      <c r="L6500" s="1" t="s">
        <v>9</v>
      </c>
    </row>
    <row r="6501" spans="1:12" hidden="1" x14ac:dyDescent="0.25">
      <c r="A6501" s="1" t="s">
        <v>10</v>
      </c>
      <c r="B6501" s="1" t="s">
        <v>6949</v>
      </c>
      <c r="C6501" s="1" t="s">
        <v>3745</v>
      </c>
      <c r="D6501" s="1" t="s">
        <v>6950</v>
      </c>
      <c r="E6501" s="1" t="s">
        <v>35</v>
      </c>
      <c r="F6501" s="1" t="s">
        <v>32</v>
      </c>
      <c r="G6501" s="1" t="s">
        <v>9</v>
      </c>
      <c r="H6501" s="2">
        <v>-609.48</v>
      </c>
      <c r="I6501" s="2">
        <v>-33.700000000000003</v>
      </c>
      <c r="J6501" s="2">
        <v>-643.17999999999995</v>
      </c>
      <c r="K6501" s="1" t="s">
        <v>40</v>
      </c>
      <c r="L6501" s="1" t="s">
        <v>9</v>
      </c>
    </row>
    <row r="6502" spans="1:12" hidden="1" x14ac:dyDescent="0.25">
      <c r="A6502" s="1" t="s">
        <v>10</v>
      </c>
      <c r="B6502" s="1" t="s">
        <v>6949</v>
      </c>
      <c r="C6502" s="1" t="s">
        <v>3745</v>
      </c>
      <c r="D6502" s="1" t="s">
        <v>6951</v>
      </c>
      <c r="E6502" s="1" t="s">
        <v>35</v>
      </c>
      <c r="F6502" s="1" t="s">
        <v>32</v>
      </c>
      <c r="G6502" s="1" t="s">
        <v>9</v>
      </c>
      <c r="H6502" s="2">
        <v>-712.24</v>
      </c>
      <c r="I6502" s="2">
        <v>0</v>
      </c>
      <c r="J6502" s="2">
        <v>-712.24</v>
      </c>
      <c r="K6502" s="1" t="s">
        <v>40</v>
      </c>
      <c r="L6502" s="1" t="s">
        <v>9</v>
      </c>
    </row>
    <row r="6503" spans="1:12" hidden="1" x14ac:dyDescent="0.25">
      <c r="A6503" s="1" t="s">
        <v>10</v>
      </c>
      <c r="B6503" s="1" t="s">
        <v>6949</v>
      </c>
      <c r="C6503" s="1" t="s">
        <v>3745</v>
      </c>
      <c r="D6503" s="1" t="s">
        <v>6952</v>
      </c>
      <c r="E6503" s="1" t="s">
        <v>43</v>
      </c>
      <c r="F6503" s="1" t="s">
        <v>32</v>
      </c>
      <c r="G6503" s="1" t="s">
        <v>9</v>
      </c>
      <c r="H6503" s="2">
        <v>-15.05</v>
      </c>
      <c r="I6503" s="2">
        <v>0</v>
      </c>
      <c r="J6503" s="2">
        <v>-15.05</v>
      </c>
      <c r="K6503" s="1" t="s">
        <v>33</v>
      </c>
      <c r="L6503" s="1" t="s">
        <v>9</v>
      </c>
    </row>
    <row r="6504" spans="1:12" hidden="1" x14ac:dyDescent="0.25">
      <c r="A6504" s="1" t="s">
        <v>10</v>
      </c>
      <c r="B6504" s="1" t="s">
        <v>6949</v>
      </c>
      <c r="C6504" s="1" t="s">
        <v>3745</v>
      </c>
      <c r="D6504" s="1" t="s">
        <v>6953</v>
      </c>
      <c r="E6504" s="1" t="s">
        <v>52</v>
      </c>
      <c r="F6504" s="1" t="s">
        <v>32</v>
      </c>
      <c r="G6504" s="1" t="s">
        <v>9</v>
      </c>
      <c r="H6504" s="2">
        <v>2.1800000000000002</v>
      </c>
      <c r="I6504" s="2">
        <v>0</v>
      </c>
      <c r="J6504" s="2">
        <v>2.1800000000000002</v>
      </c>
      <c r="K6504" s="1" t="s">
        <v>50</v>
      </c>
      <c r="L6504" s="1" t="s">
        <v>9</v>
      </c>
    </row>
    <row r="6505" spans="1:12" hidden="1" x14ac:dyDescent="0.25">
      <c r="A6505" s="1" t="s">
        <v>10</v>
      </c>
      <c r="B6505" s="1" t="s">
        <v>6949</v>
      </c>
      <c r="C6505" s="1" t="s">
        <v>3745</v>
      </c>
      <c r="D6505" s="1" t="s">
        <v>6954</v>
      </c>
      <c r="E6505" s="1" t="s">
        <v>52</v>
      </c>
      <c r="F6505" s="1" t="s">
        <v>32</v>
      </c>
      <c r="G6505" s="1" t="s">
        <v>9</v>
      </c>
      <c r="H6505" s="2">
        <v>-34.35</v>
      </c>
      <c r="I6505" s="2">
        <v>0</v>
      </c>
      <c r="J6505" s="2">
        <v>-34.35</v>
      </c>
      <c r="K6505" s="1" t="s">
        <v>54</v>
      </c>
      <c r="L6505" s="1" t="s">
        <v>9</v>
      </c>
    </row>
    <row r="6506" spans="1:12" hidden="1" x14ac:dyDescent="0.25">
      <c r="A6506" s="1" t="s">
        <v>10</v>
      </c>
      <c r="B6506" s="1" t="s">
        <v>6949</v>
      </c>
      <c r="C6506" s="1" t="s">
        <v>3745</v>
      </c>
      <c r="D6506" s="1" t="s">
        <v>6955</v>
      </c>
      <c r="E6506" s="1" t="s">
        <v>52</v>
      </c>
      <c r="F6506" s="1" t="s">
        <v>32</v>
      </c>
      <c r="G6506" s="1" t="s">
        <v>9</v>
      </c>
      <c r="H6506" s="2">
        <v>-45.84</v>
      </c>
      <c r="I6506" s="2">
        <v>0</v>
      </c>
      <c r="J6506" s="2">
        <v>-45.84</v>
      </c>
      <c r="K6506" s="1" t="s">
        <v>56</v>
      </c>
      <c r="L6506" s="1" t="s">
        <v>9</v>
      </c>
    </row>
    <row r="6507" spans="1:12" hidden="1" x14ac:dyDescent="0.25">
      <c r="A6507" s="1" t="s">
        <v>10</v>
      </c>
      <c r="B6507" s="1" t="s">
        <v>6949</v>
      </c>
      <c r="C6507" s="1" t="s">
        <v>3745</v>
      </c>
      <c r="D6507" s="1" t="s">
        <v>6956</v>
      </c>
      <c r="E6507" s="1" t="s">
        <v>52</v>
      </c>
      <c r="F6507" s="1" t="s">
        <v>32</v>
      </c>
      <c r="G6507" s="1" t="s">
        <v>9</v>
      </c>
      <c r="H6507" s="2">
        <v>-36.67</v>
      </c>
      <c r="I6507" s="2">
        <v>0</v>
      </c>
      <c r="J6507" s="2">
        <v>-36.67</v>
      </c>
      <c r="K6507" s="1" t="s">
        <v>36</v>
      </c>
      <c r="L6507" s="1" t="s">
        <v>9</v>
      </c>
    </row>
    <row r="6508" spans="1:12" hidden="1" x14ac:dyDescent="0.25">
      <c r="A6508" s="1" t="s">
        <v>10</v>
      </c>
      <c r="B6508" s="1" t="s">
        <v>6949</v>
      </c>
      <c r="C6508" s="1" t="s">
        <v>3745</v>
      </c>
      <c r="D6508" s="1" t="s">
        <v>6957</v>
      </c>
      <c r="E6508" s="1" t="s">
        <v>52</v>
      </c>
      <c r="F6508" s="1" t="s">
        <v>32</v>
      </c>
      <c r="G6508" s="1" t="s">
        <v>9</v>
      </c>
      <c r="H6508" s="2">
        <v>-41.35</v>
      </c>
      <c r="I6508" s="2">
        <v>0</v>
      </c>
      <c r="J6508" s="2">
        <v>-41.35</v>
      </c>
      <c r="K6508" s="1" t="s">
        <v>33</v>
      </c>
      <c r="L6508" s="1" t="s">
        <v>9</v>
      </c>
    </row>
    <row r="6509" spans="1:12" hidden="1" x14ac:dyDescent="0.25">
      <c r="A6509" s="1" t="s">
        <v>10</v>
      </c>
      <c r="B6509" s="1" t="s">
        <v>6949</v>
      </c>
      <c r="C6509" s="1" t="s">
        <v>3745</v>
      </c>
      <c r="D6509" s="1" t="s">
        <v>6958</v>
      </c>
      <c r="E6509" s="1" t="s">
        <v>131</v>
      </c>
      <c r="F6509" s="1" t="s">
        <v>32</v>
      </c>
      <c r="G6509" s="1" t="s">
        <v>9</v>
      </c>
      <c r="H6509" s="2">
        <v>-2626.52</v>
      </c>
      <c r="I6509" s="2">
        <v>-145.22999999999999</v>
      </c>
      <c r="J6509" s="2">
        <v>-2771.75</v>
      </c>
      <c r="K6509" s="1" t="s">
        <v>6812</v>
      </c>
      <c r="L6509" s="1" t="s">
        <v>9</v>
      </c>
    </row>
    <row r="6510" spans="1:12" hidden="1" x14ac:dyDescent="0.25">
      <c r="A6510" s="1" t="s">
        <v>10</v>
      </c>
      <c r="B6510" s="1" t="s">
        <v>6949</v>
      </c>
      <c r="C6510" s="1" t="s">
        <v>3745</v>
      </c>
      <c r="D6510" s="1" t="s">
        <v>6959</v>
      </c>
      <c r="E6510" s="1" t="s">
        <v>131</v>
      </c>
      <c r="F6510" s="1" t="s">
        <v>32</v>
      </c>
      <c r="G6510" s="1" t="s">
        <v>9</v>
      </c>
      <c r="H6510" s="2">
        <v>-34.799999999999997</v>
      </c>
      <c r="I6510" s="2">
        <v>0</v>
      </c>
      <c r="J6510" s="2">
        <v>-34.799999999999997</v>
      </c>
      <c r="K6510" s="1" t="s">
        <v>40</v>
      </c>
      <c r="L6510" s="1" t="s">
        <v>9</v>
      </c>
    </row>
    <row r="6511" spans="1:12" hidden="1" x14ac:dyDescent="0.25">
      <c r="A6511" s="1" t="s">
        <v>10</v>
      </c>
      <c r="B6511" s="1" t="s">
        <v>6949</v>
      </c>
      <c r="C6511" s="1" t="s">
        <v>3745</v>
      </c>
      <c r="D6511" s="1" t="s">
        <v>6960</v>
      </c>
      <c r="E6511" s="1" t="s">
        <v>65</v>
      </c>
      <c r="F6511" s="1" t="s">
        <v>32</v>
      </c>
      <c r="G6511" s="1" t="s">
        <v>9</v>
      </c>
      <c r="H6511" s="2">
        <v>-30.06</v>
      </c>
      <c r="I6511" s="2">
        <v>-1.66</v>
      </c>
      <c r="J6511" s="2">
        <v>-31.72</v>
      </c>
      <c r="K6511" s="1" t="s">
        <v>56</v>
      </c>
      <c r="L6511" s="1" t="s">
        <v>9</v>
      </c>
    </row>
    <row r="6512" spans="1:12" hidden="1" x14ac:dyDescent="0.25">
      <c r="A6512" s="1" t="s">
        <v>10</v>
      </c>
      <c r="B6512" s="1" t="s">
        <v>6949</v>
      </c>
      <c r="C6512" s="1" t="s">
        <v>6810</v>
      </c>
      <c r="D6512" s="1" t="s">
        <v>6961</v>
      </c>
      <c r="E6512" s="1" t="s">
        <v>131</v>
      </c>
      <c r="F6512" s="1" t="s">
        <v>32</v>
      </c>
      <c r="G6512" s="1" t="s">
        <v>9</v>
      </c>
      <c r="H6512" s="2">
        <v>2626.53</v>
      </c>
      <c r="I6512" s="2">
        <v>145.22999999999999</v>
      </c>
      <c r="J6512" s="2">
        <v>2771.76</v>
      </c>
      <c r="K6512" s="1" t="s">
        <v>6812</v>
      </c>
      <c r="L6512" s="1" t="s">
        <v>9</v>
      </c>
    </row>
    <row r="6513" spans="1:12" hidden="1" x14ac:dyDescent="0.25">
      <c r="A6513" s="1" t="s">
        <v>10</v>
      </c>
      <c r="B6513" s="1" t="s">
        <v>6949</v>
      </c>
      <c r="C6513" s="1" t="s">
        <v>6814</v>
      </c>
      <c r="D6513" s="1" t="s">
        <v>6962</v>
      </c>
      <c r="E6513" s="1" t="s">
        <v>82</v>
      </c>
      <c r="F6513" s="1" t="s">
        <v>32</v>
      </c>
      <c r="G6513" s="1" t="s">
        <v>9</v>
      </c>
      <c r="H6513" s="2">
        <v>-127.51</v>
      </c>
      <c r="I6513" s="2">
        <v>0</v>
      </c>
      <c r="J6513" s="2">
        <v>-127.51</v>
      </c>
      <c r="K6513" s="1" t="s">
        <v>108</v>
      </c>
      <c r="L6513" s="1" t="s">
        <v>9</v>
      </c>
    </row>
    <row r="6514" spans="1:12" hidden="1" x14ac:dyDescent="0.25">
      <c r="A6514" s="1" t="s">
        <v>10</v>
      </c>
      <c r="B6514" s="1" t="s">
        <v>6949</v>
      </c>
      <c r="C6514" s="1" t="s">
        <v>6814</v>
      </c>
      <c r="D6514" s="1" t="s">
        <v>6963</v>
      </c>
      <c r="E6514" s="1" t="s">
        <v>35</v>
      </c>
      <c r="F6514" s="1" t="s">
        <v>32</v>
      </c>
      <c r="G6514" s="1" t="s">
        <v>9</v>
      </c>
      <c r="H6514" s="2">
        <v>2583.33</v>
      </c>
      <c r="I6514" s="2">
        <v>142.84</v>
      </c>
      <c r="J6514" s="2">
        <v>2726.17</v>
      </c>
      <c r="K6514" s="1" t="s">
        <v>96</v>
      </c>
      <c r="L6514" s="1" t="s">
        <v>9</v>
      </c>
    </row>
    <row r="6515" spans="1:12" hidden="1" x14ac:dyDescent="0.25">
      <c r="A6515" s="1" t="s">
        <v>10</v>
      </c>
      <c r="B6515" s="1" t="s">
        <v>6949</v>
      </c>
      <c r="C6515" s="1" t="s">
        <v>6814</v>
      </c>
      <c r="D6515" s="1" t="s">
        <v>6964</v>
      </c>
      <c r="E6515" s="1" t="s">
        <v>35</v>
      </c>
      <c r="F6515" s="1" t="s">
        <v>32</v>
      </c>
      <c r="G6515" s="1" t="s">
        <v>9</v>
      </c>
      <c r="H6515" s="2">
        <v>750</v>
      </c>
      <c r="I6515" s="2">
        <v>0</v>
      </c>
      <c r="J6515" s="2">
        <v>750</v>
      </c>
      <c r="K6515" s="1" t="s">
        <v>96</v>
      </c>
      <c r="L6515" s="1" t="s">
        <v>9</v>
      </c>
    </row>
    <row r="6516" spans="1:12" hidden="1" x14ac:dyDescent="0.25">
      <c r="A6516" s="1" t="s">
        <v>10</v>
      </c>
      <c r="B6516" s="1" t="s">
        <v>6949</v>
      </c>
      <c r="C6516" s="1" t="s">
        <v>6814</v>
      </c>
      <c r="D6516" s="1" t="s">
        <v>6965</v>
      </c>
      <c r="E6516" s="1" t="s">
        <v>43</v>
      </c>
      <c r="F6516" s="1" t="s">
        <v>32</v>
      </c>
      <c r="G6516" s="1" t="s">
        <v>9</v>
      </c>
      <c r="H6516" s="2">
        <v>-109.71</v>
      </c>
      <c r="I6516" s="2">
        <v>-6.07</v>
      </c>
      <c r="J6516" s="2">
        <v>-115.78</v>
      </c>
      <c r="K6516" s="1" t="s">
        <v>96</v>
      </c>
      <c r="L6516" s="1" t="s">
        <v>9</v>
      </c>
    </row>
    <row r="6517" spans="1:12" hidden="1" x14ac:dyDescent="0.25">
      <c r="A6517" s="1" t="s">
        <v>10</v>
      </c>
      <c r="B6517" s="1" t="s">
        <v>6949</v>
      </c>
      <c r="C6517" s="1" t="s">
        <v>6814</v>
      </c>
      <c r="D6517" s="1" t="s">
        <v>6966</v>
      </c>
      <c r="E6517" s="1" t="s">
        <v>43</v>
      </c>
      <c r="F6517" s="1" t="s">
        <v>32</v>
      </c>
      <c r="G6517" s="1" t="s">
        <v>9</v>
      </c>
      <c r="H6517" s="2">
        <v>-193.44</v>
      </c>
      <c r="I6517" s="2">
        <v>0</v>
      </c>
      <c r="J6517" s="2">
        <v>-193.44</v>
      </c>
      <c r="K6517" s="1" t="s">
        <v>96</v>
      </c>
      <c r="L6517" s="1" t="s">
        <v>9</v>
      </c>
    </row>
    <row r="6518" spans="1:12" hidden="1" x14ac:dyDescent="0.25">
      <c r="A6518" s="1" t="s">
        <v>10</v>
      </c>
      <c r="B6518" s="1" t="s">
        <v>6949</v>
      </c>
      <c r="C6518" s="1" t="s">
        <v>6814</v>
      </c>
      <c r="D6518" s="1" t="s">
        <v>6967</v>
      </c>
      <c r="E6518" s="1" t="s">
        <v>43</v>
      </c>
      <c r="F6518" s="1" t="s">
        <v>32</v>
      </c>
      <c r="G6518" s="1" t="s">
        <v>9</v>
      </c>
      <c r="H6518" s="2">
        <v>2638.19</v>
      </c>
      <c r="I6518" s="2">
        <v>145.88</v>
      </c>
      <c r="J6518" s="2">
        <v>2784.07</v>
      </c>
      <c r="K6518" s="1" t="s">
        <v>101</v>
      </c>
      <c r="L6518" s="1" t="s">
        <v>9</v>
      </c>
    </row>
    <row r="6519" spans="1:12" hidden="1" x14ac:dyDescent="0.25">
      <c r="A6519" s="1" t="s">
        <v>10</v>
      </c>
      <c r="B6519" s="1" t="s">
        <v>6949</v>
      </c>
      <c r="C6519" s="1" t="s">
        <v>6814</v>
      </c>
      <c r="D6519" s="1" t="s">
        <v>6968</v>
      </c>
      <c r="E6519" s="1" t="s">
        <v>43</v>
      </c>
      <c r="F6519" s="1" t="s">
        <v>32</v>
      </c>
      <c r="G6519" s="1" t="s">
        <v>9</v>
      </c>
      <c r="H6519" s="2">
        <v>846.72</v>
      </c>
      <c r="I6519" s="2">
        <v>0</v>
      </c>
      <c r="J6519" s="2">
        <v>846.72</v>
      </c>
      <c r="K6519" s="1" t="s">
        <v>101</v>
      </c>
      <c r="L6519" s="1" t="s">
        <v>9</v>
      </c>
    </row>
    <row r="6520" spans="1:12" hidden="1" x14ac:dyDescent="0.25">
      <c r="A6520" s="1" t="s">
        <v>10</v>
      </c>
      <c r="B6520" s="1" t="s">
        <v>6949</v>
      </c>
      <c r="C6520" s="1" t="s">
        <v>6814</v>
      </c>
      <c r="D6520" s="1" t="s">
        <v>6969</v>
      </c>
      <c r="E6520" s="1" t="s">
        <v>46</v>
      </c>
      <c r="F6520" s="1" t="s">
        <v>32</v>
      </c>
      <c r="G6520" s="1" t="s">
        <v>9</v>
      </c>
      <c r="H6520" s="2">
        <v>14568.2</v>
      </c>
      <c r="I6520" s="2">
        <v>0</v>
      </c>
      <c r="J6520" s="2">
        <v>14568.2</v>
      </c>
      <c r="K6520" s="1" t="s">
        <v>96</v>
      </c>
      <c r="L6520" s="1" t="s">
        <v>9</v>
      </c>
    </row>
    <row r="6521" spans="1:12" hidden="1" x14ac:dyDescent="0.25">
      <c r="A6521" s="1" t="s">
        <v>10</v>
      </c>
      <c r="B6521" s="1" t="s">
        <v>6949</v>
      </c>
      <c r="C6521" s="1" t="s">
        <v>6814</v>
      </c>
      <c r="D6521" s="1" t="s">
        <v>6970</v>
      </c>
      <c r="E6521" s="1" t="s">
        <v>46</v>
      </c>
      <c r="F6521" s="1" t="s">
        <v>32</v>
      </c>
      <c r="G6521" s="1" t="s">
        <v>9</v>
      </c>
      <c r="H6521" s="2">
        <v>61.89</v>
      </c>
      <c r="I6521" s="2">
        <v>3.42</v>
      </c>
      <c r="J6521" s="2">
        <v>65.31</v>
      </c>
      <c r="K6521" s="1" t="s">
        <v>101</v>
      </c>
      <c r="L6521" s="1" t="s">
        <v>9</v>
      </c>
    </row>
    <row r="6522" spans="1:12" hidden="1" x14ac:dyDescent="0.25">
      <c r="A6522" s="1" t="s">
        <v>10</v>
      </c>
      <c r="B6522" s="1" t="s">
        <v>6949</v>
      </c>
      <c r="C6522" s="1" t="s">
        <v>6814</v>
      </c>
      <c r="D6522" s="1" t="s">
        <v>6971</v>
      </c>
      <c r="E6522" s="1" t="s">
        <v>46</v>
      </c>
      <c r="F6522" s="1" t="s">
        <v>32</v>
      </c>
      <c r="G6522" s="1" t="s">
        <v>9</v>
      </c>
      <c r="H6522" s="2">
        <v>14391.53</v>
      </c>
      <c r="I6522" s="2">
        <v>0</v>
      </c>
      <c r="J6522" s="2">
        <v>14391.53</v>
      </c>
      <c r="K6522" s="1" t="s">
        <v>101</v>
      </c>
      <c r="L6522" s="1" t="s">
        <v>9</v>
      </c>
    </row>
    <row r="6523" spans="1:12" hidden="1" x14ac:dyDescent="0.25">
      <c r="A6523" s="1" t="s">
        <v>10</v>
      </c>
      <c r="B6523" s="1" t="s">
        <v>6949</v>
      </c>
      <c r="C6523" s="1" t="s">
        <v>6814</v>
      </c>
      <c r="D6523" s="1" t="s">
        <v>6972</v>
      </c>
      <c r="E6523" s="1" t="s">
        <v>46</v>
      </c>
      <c r="F6523" s="1" t="s">
        <v>32</v>
      </c>
      <c r="G6523" s="1" t="s">
        <v>9</v>
      </c>
      <c r="H6523" s="2">
        <v>2576.3000000000002</v>
      </c>
      <c r="I6523" s="2">
        <v>142.44999999999999</v>
      </c>
      <c r="J6523" s="2">
        <v>2718.75</v>
      </c>
      <c r="K6523" s="1" t="s">
        <v>108</v>
      </c>
      <c r="L6523" s="1" t="s">
        <v>9</v>
      </c>
    </row>
    <row r="6524" spans="1:12" hidden="1" x14ac:dyDescent="0.25">
      <c r="A6524" s="1" t="s">
        <v>10</v>
      </c>
      <c r="B6524" s="1" t="s">
        <v>6949</v>
      </c>
      <c r="C6524" s="1" t="s">
        <v>6814</v>
      </c>
      <c r="D6524" s="1" t="s">
        <v>6973</v>
      </c>
      <c r="E6524" s="1" t="s">
        <v>46</v>
      </c>
      <c r="F6524" s="1" t="s">
        <v>32</v>
      </c>
      <c r="G6524" s="1" t="s">
        <v>9</v>
      </c>
      <c r="H6524" s="2">
        <v>14487.14</v>
      </c>
      <c r="I6524" s="2">
        <v>0</v>
      </c>
      <c r="J6524" s="2">
        <v>14487.14</v>
      </c>
      <c r="K6524" s="1" t="s">
        <v>108</v>
      </c>
      <c r="L6524" s="1" t="s">
        <v>9</v>
      </c>
    </row>
    <row r="6525" spans="1:12" hidden="1" x14ac:dyDescent="0.25">
      <c r="A6525" s="1" t="s">
        <v>10</v>
      </c>
      <c r="B6525" s="1" t="s">
        <v>6949</v>
      </c>
      <c r="C6525" s="1" t="s">
        <v>6814</v>
      </c>
      <c r="D6525" s="1" t="s">
        <v>6974</v>
      </c>
      <c r="E6525" s="1" t="s">
        <v>18</v>
      </c>
      <c r="F6525" s="1" t="s">
        <v>32</v>
      </c>
      <c r="G6525" s="1" t="s">
        <v>9</v>
      </c>
      <c r="H6525" s="2">
        <v>71.38</v>
      </c>
      <c r="I6525" s="2">
        <v>3.95</v>
      </c>
      <c r="J6525" s="2">
        <v>75.33</v>
      </c>
      <c r="K6525" s="1" t="s">
        <v>96</v>
      </c>
      <c r="L6525" s="1" t="s">
        <v>9</v>
      </c>
    </row>
    <row r="6526" spans="1:12" hidden="1" x14ac:dyDescent="0.25">
      <c r="A6526" s="1" t="s">
        <v>10</v>
      </c>
      <c r="B6526" s="1" t="s">
        <v>6949</v>
      </c>
      <c r="C6526" s="1" t="s">
        <v>6814</v>
      </c>
      <c r="D6526" s="1" t="s">
        <v>6975</v>
      </c>
      <c r="E6526" s="1" t="s">
        <v>18</v>
      </c>
      <c r="F6526" s="1" t="s">
        <v>32</v>
      </c>
      <c r="G6526" s="1" t="s">
        <v>9</v>
      </c>
      <c r="H6526" s="2">
        <v>-65.91</v>
      </c>
      <c r="I6526" s="2">
        <v>0</v>
      </c>
      <c r="J6526" s="2">
        <v>-65.91</v>
      </c>
      <c r="K6526" s="1" t="s">
        <v>96</v>
      </c>
      <c r="L6526" s="1" t="s">
        <v>9</v>
      </c>
    </row>
    <row r="6527" spans="1:12" hidden="1" x14ac:dyDescent="0.25">
      <c r="A6527" s="1" t="s">
        <v>10</v>
      </c>
      <c r="B6527" s="1" t="s">
        <v>6949</v>
      </c>
      <c r="C6527" s="1" t="s">
        <v>6814</v>
      </c>
      <c r="D6527" s="1" t="s">
        <v>6976</v>
      </c>
      <c r="E6527" s="1" t="s">
        <v>18</v>
      </c>
      <c r="F6527" s="1" t="s">
        <v>32</v>
      </c>
      <c r="G6527" s="1" t="s">
        <v>9</v>
      </c>
      <c r="H6527" s="2">
        <v>103.63</v>
      </c>
      <c r="I6527" s="2">
        <v>5.73</v>
      </c>
      <c r="J6527" s="2">
        <v>109.36</v>
      </c>
      <c r="K6527" s="1" t="s">
        <v>101</v>
      </c>
      <c r="L6527" s="1" t="s">
        <v>9</v>
      </c>
    </row>
    <row r="6528" spans="1:12" hidden="1" x14ac:dyDescent="0.25">
      <c r="A6528" s="1" t="s">
        <v>10</v>
      </c>
      <c r="B6528" s="1" t="s">
        <v>6949</v>
      </c>
      <c r="C6528" s="1" t="s">
        <v>6814</v>
      </c>
      <c r="D6528" s="1" t="s">
        <v>6977</v>
      </c>
      <c r="E6528" s="1" t="s">
        <v>18</v>
      </c>
      <c r="F6528" s="1" t="s">
        <v>32</v>
      </c>
      <c r="G6528" s="1" t="s">
        <v>9</v>
      </c>
      <c r="H6528" s="2">
        <v>-91.47</v>
      </c>
      <c r="I6528" s="2">
        <v>0</v>
      </c>
      <c r="J6528" s="2">
        <v>-91.47</v>
      </c>
      <c r="K6528" s="1" t="s">
        <v>101</v>
      </c>
      <c r="L6528" s="1" t="s">
        <v>9</v>
      </c>
    </row>
    <row r="6529" spans="1:12" hidden="1" x14ac:dyDescent="0.25">
      <c r="A6529" s="1" t="s">
        <v>10</v>
      </c>
      <c r="B6529" s="1" t="s">
        <v>6949</v>
      </c>
      <c r="C6529" s="1" t="s">
        <v>6814</v>
      </c>
      <c r="D6529" s="1" t="s">
        <v>6978</v>
      </c>
      <c r="E6529" s="1" t="s">
        <v>18</v>
      </c>
      <c r="F6529" s="1" t="s">
        <v>32</v>
      </c>
      <c r="G6529" s="1" t="s">
        <v>9</v>
      </c>
      <c r="H6529" s="2">
        <v>209.36</v>
      </c>
      <c r="I6529" s="2">
        <v>11.58</v>
      </c>
      <c r="J6529" s="2">
        <v>220.94</v>
      </c>
      <c r="K6529" s="1" t="s">
        <v>108</v>
      </c>
      <c r="L6529" s="1" t="s">
        <v>9</v>
      </c>
    </row>
    <row r="6530" spans="1:12" hidden="1" x14ac:dyDescent="0.25">
      <c r="A6530" s="1" t="s">
        <v>10</v>
      </c>
      <c r="B6530" s="1" t="s">
        <v>6949</v>
      </c>
      <c r="C6530" s="1" t="s">
        <v>6814</v>
      </c>
      <c r="D6530" s="1" t="s">
        <v>6979</v>
      </c>
      <c r="E6530" s="1" t="s">
        <v>18</v>
      </c>
      <c r="F6530" s="1" t="s">
        <v>32</v>
      </c>
      <c r="G6530" s="1" t="s">
        <v>9</v>
      </c>
      <c r="H6530" s="2">
        <v>-572.4</v>
      </c>
      <c r="I6530" s="2">
        <v>0</v>
      </c>
      <c r="J6530" s="2">
        <v>-572.4</v>
      </c>
      <c r="K6530" s="1" t="s">
        <v>108</v>
      </c>
      <c r="L6530" s="1" t="s">
        <v>9</v>
      </c>
    </row>
    <row r="6531" spans="1:12" hidden="1" x14ac:dyDescent="0.25">
      <c r="A6531" s="1" t="s">
        <v>10</v>
      </c>
      <c r="B6531" s="1" t="s">
        <v>6949</v>
      </c>
      <c r="C6531" s="1" t="s">
        <v>6814</v>
      </c>
      <c r="D6531" s="1" t="s">
        <v>6980</v>
      </c>
      <c r="E6531" s="1" t="s">
        <v>154</v>
      </c>
      <c r="F6531" s="1" t="s">
        <v>32</v>
      </c>
      <c r="G6531" s="1" t="s">
        <v>9</v>
      </c>
      <c r="H6531" s="2">
        <v>1212.97</v>
      </c>
      <c r="I6531" s="2">
        <v>67.069999999999993</v>
      </c>
      <c r="J6531" s="2">
        <v>1280.04</v>
      </c>
      <c r="K6531" s="1" t="s">
        <v>96</v>
      </c>
      <c r="L6531" s="1" t="s">
        <v>9</v>
      </c>
    </row>
    <row r="6532" spans="1:12" hidden="1" x14ac:dyDescent="0.25">
      <c r="A6532" s="1" t="s">
        <v>10</v>
      </c>
      <c r="B6532" s="1" t="s">
        <v>6949</v>
      </c>
      <c r="C6532" s="1" t="s">
        <v>6814</v>
      </c>
      <c r="D6532" s="1" t="s">
        <v>6981</v>
      </c>
      <c r="E6532" s="1" t="s">
        <v>154</v>
      </c>
      <c r="F6532" s="1" t="s">
        <v>32</v>
      </c>
      <c r="G6532" s="1" t="s">
        <v>9</v>
      </c>
      <c r="H6532" s="2">
        <v>3657.82</v>
      </c>
      <c r="I6532" s="2">
        <v>0</v>
      </c>
      <c r="J6532" s="2">
        <v>3657.82</v>
      </c>
      <c r="K6532" s="1" t="s">
        <v>96</v>
      </c>
      <c r="L6532" s="1" t="s">
        <v>9</v>
      </c>
    </row>
    <row r="6533" spans="1:12" hidden="1" x14ac:dyDescent="0.25">
      <c r="A6533" s="1" t="s">
        <v>10</v>
      </c>
      <c r="B6533" s="1" t="s">
        <v>6949</v>
      </c>
      <c r="C6533" s="1" t="s">
        <v>6814</v>
      </c>
      <c r="D6533" s="1" t="s">
        <v>6982</v>
      </c>
      <c r="E6533" s="1" t="s">
        <v>154</v>
      </c>
      <c r="F6533" s="1" t="s">
        <v>32</v>
      </c>
      <c r="G6533" s="1" t="s">
        <v>9</v>
      </c>
      <c r="H6533" s="2">
        <v>1274.52</v>
      </c>
      <c r="I6533" s="2">
        <v>70.47</v>
      </c>
      <c r="J6533" s="2">
        <v>1344.99</v>
      </c>
      <c r="K6533" s="1" t="s">
        <v>101</v>
      </c>
      <c r="L6533" s="1" t="s">
        <v>9</v>
      </c>
    </row>
    <row r="6534" spans="1:12" hidden="1" x14ac:dyDescent="0.25">
      <c r="A6534" s="1" t="s">
        <v>10</v>
      </c>
      <c r="B6534" s="1" t="s">
        <v>6949</v>
      </c>
      <c r="C6534" s="1" t="s">
        <v>6814</v>
      </c>
      <c r="D6534" s="1" t="s">
        <v>6983</v>
      </c>
      <c r="E6534" s="1" t="s">
        <v>154</v>
      </c>
      <c r="F6534" s="1" t="s">
        <v>32</v>
      </c>
      <c r="G6534" s="1" t="s">
        <v>9</v>
      </c>
      <c r="H6534" s="2">
        <v>6852.48</v>
      </c>
      <c r="I6534" s="2">
        <v>0</v>
      </c>
      <c r="J6534" s="2">
        <v>6852.48</v>
      </c>
      <c r="K6534" s="1" t="s">
        <v>101</v>
      </c>
      <c r="L6534" s="1" t="s">
        <v>9</v>
      </c>
    </row>
    <row r="6535" spans="1:12" hidden="1" x14ac:dyDescent="0.25">
      <c r="A6535" s="1" t="s">
        <v>10</v>
      </c>
      <c r="B6535" s="1" t="s">
        <v>6949</v>
      </c>
      <c r="C6535" s="1" t="s">
        <v>6814</v>
      </c>
      <c r="D6535" s="1" t="s">
        <v>6984</v>
      </c>
      <c r="E6535" s="1" t="s">
        <v>154</v>
      </c>
      <c r="F6535" s="1" t="s">
        <v>32</v>
      </c>
      <c r="G6535" s="1" t="s">
        <v>9</v>
      </c>
      <c r="H6535" s="2">
        <v>1257.73</v>
      </c>
      <c r="I6535" s="2">
        <v>69.540000000000006</v>
      </c>
      <c r="J6535" s="2">
        <v>1327.27</v>
      </c>
      <c r="K6535" s="1" t="s">
        <v>108</v>
      </c>
      <c r="L6535" s="1" t="s">
        <v>9</v>
      </c>
    </row>
    <row r="6536" spans="1:12" hidden="1" x14ac:dyDescent="0.25">
      <c r="A6536" s="1" t="s">
        <v>10</v>
      </c>
      <c r="B6536" s="1" t="s">
        <v>6949</v>
      </c>
      <c r="C6536" s="1" t="s">
        <v>6814</v>
      </c>
      <c r="D6536" s="1" t="s">
        <v>6985</v>
      </c>
      <c r="E6536" s="1" t="s">
        <v>154</v>
      </c>
      <c r="F6536" s="1" t="s">
        <v>32</v>
      </c>
      <c r="G6536" s="1" t="s">
        <v>9</v>
      </c>
      <c r="H6536" s="2">
        <v>6689.95</v>
      </c>
      <c r="I6536" s="2">
        <v>0</v>
      </c>
      <c r="J6536" s="2">
        <v>6689.95</v>
      </c>
      <c r="K6536" s="1" t="s">
        <v>108</v>
      </c>
      <c r="L6536" s="1" t="s">
        <v>9</v>
      </c>
    </row>
    <row r="6537" spans="1:12" hidden="1" x14ac:dyDescent="0.25">
      <c r="A6537" s="1" t="s">
        <v>10</v>
      </c>
      <c r="B6537" s="1" t="s">
        <v>6949</v>
      </c>
      <c r="C6537" s="1" t="s">
        <v>6814</v>
      </c>
      <c r="D6537" s="1" t="s">
        <v>6986</v>
      </c>
      <c r="E6537" s="1" t="s">
        <v>160</v>
      </c>
      <c r="F6537" s="1" t="s">
        <v>32</v>
      </c>
      <c r="G6537" s="1" t="s">
        <v>9</v>
      </c>
      <c r="H6537" s="2">
        <v>-12.14</v>
      </c>
      <c r="I6537" s="2">
        <v>0</v>
      </c>
      <c r="J6537" s="2">
        <v>-12.14</v>
      </c>
      <c r="K6537" s="1" t="s">
        <v>101</v>
      </c>
      <c r="L6537" s="1" t="s">
        <v>9</v>
      </c>
    </row>
    <row r="6538" spans="1:12" hidden="1" x14ac:dyDescent="0.25">
      <c r="A6538" s="1" t="s">
        <v>10</v>
      </c>
      <c r="B6538" s="1" t="s">
        <v>6949</v>
      </c>
      <c r="C6538" s="1" t="s">
        <v>6814</v>
      </c>
      <c r="D6538" s="1" t="s">
        <v>6987</v>
      </c>
      <c r="E6538" s="1" t="s">
        <v>160</v>
      </c>
      <c r="F6538" s="1" t="s">
        <v>32</v>
      </c>
      <c r="G6538" s="1" t="s">
        <v>9</v>
      </c>
      <c r="H6538" s="2">
        <v>-11.99</v>
      </c>
      <c r="I6538" s="2">
        <v>0</v>
      </c>
      <c r="J6538" s="2">
        <v>-11.99</v>
      </c>
      <c r="K6538" s="1" t="s">
        <v>108</v>
      </c>
      <c r="L6538" s="1" t="s">
        <v>9</v>
      </c>
    </row>
    <row r="6539" spans="1:12" hidden="1" x14ac:dyDescent="0.25">
      <c r="A6539" s="1" t="s">
        <v>10</v>
      </c>
      <c r="B6539" s="1" t="s">
        <v>6949</v>
      </c>
      <c r="C6539" s="1" t="s">
        <v>6879</v>
      </c>
      <c r="D6539" s="1" t="s">
        <v>6988</v>
      </c>
      <c r="E6539" s="1" t="s">
        <v>82</v>
      </c>
      <c r="F6539" s="1" t="s">
        <v>32</v>
      </c>
      <c r="G6539" s="1" t="s">
        <v>9</v>
      </c>
      <c r="H6539" s="2">
        <v>-0.33</v>
      </c>
      <c r="I6539" s="2">
        <v>0</v>
      </c>
      <c r="J6539" s="2">
        <v>-0.33</v>
      </c>
      <c r="K6539" s="1" t="s">
        <v>96</v>
      </c>
      <c r="L6539" s="1" t="s">
        <v>9</v>
      </c>
    </row>
    <row r="6540" spans="1:12" hidden="1" x14ac:dyDescent="0.25">
      <c r="A6540" s="1" t="s">
        <v>10</v>
      </c>
      <c r="B6540" s="1" t="s">
        <v>6949</v>
      </c>
      <c r="C6540" s="1" t="s">
        <v>6879</v>
      </c>
      <c r="D6540" s="1" t="s">
        <v>6989</v>
      </c>
      <c r="E6540" s="1" t="s">
        <v>82</v>
      </c>
      <c r="F6540" s="1" t="s">
        <v>32</v>
      </c>
      <c r="G6540" s="1" t="s">
        <v>9</v>
      </c>
      <c r="H6540" s="2">
        <v>0.01</v>
      </c>
      <c r="I6540" s="2">
        <v>0</v>
      </c>
      <c r="J6540" s="2">
        <v>0.01</v>
      </c>
      <c r="K6540" s="1" t="s">
        <v>108</v>
      </c>
      <c r="L6540" s="1" t="s">
        <v>9</v>
      </c>
    </row>
    <row r="6541" spans="1:12" hidden="1" x14ac:dyDescent="0.25">
      <c r="A6541" s="1" t="s">
        <v>10</v>
      </c>
      <c r="B6541" s="1" t="s">
        <v>6949</v>
      </c>
      <c r="C6541" s="1" t="s">
        <v>6879</v>
      </c>
      <c r="D6541" s="1" t="s">
        <v>6990</v>
      </c>
      <c r="E6541" s="1" t="s">
        <v>35</v>
      </c>
      <c r="F6541" s="1" t="s">
        <v>32</v>
      </c>
      <c r="G6541" s="1" t="s">
        <v>9</v>
      </c>
      <c r="H6541" s="2">
        <v>24301.86</v>
      </c>
      <c r="I6541" s="2">
        <v>1343.75</v>
      </c>
      <c r="J6541" s="2">
        <v>25645.61</v>
      </c>
      <c r="K6541" s="1" t="s">
        <v>96</v>
      </c>
      <c r="L6541" s="1" t="s">
        <v>9</v>
      </c>
    </row>
    <row r="6542" spans="1:12" hidden="1" x14ac:dyDescent="0.25">
      <c r="A6542" s="1" t="s">
        <v>10</v>
      </c>
      <c r="B6542" s="1" t="s">
        <v>6949</v>
      </c>
      <c r="C6542" s="1" t="s">
        <v>6879</v>
      </c>
      <c r="D6542" s="1" t="s">
        <v>6991</v>
      </c>
      <c r="E6542" s="1" t="s">
        <v>35</v>
      </c>
      <c r="F6542" s="1" t="s">
        <v>32</v>
      </c>
      <c r="G6542" s="1" t="s">
        <v>9</v>
      </c>
      <c r="H6542" s="2">
        <v>20364.810000000001</v>
      </c>
      <c r="I6542" s="2">
        <v>0</v>
      </c>
      <c r="J6542" s="2">
        <v>20364.810000000001</v>
      </c>
      <c r="K6542" s="1" t="s">
        <v>96</v>
      </c>
      <c r="L6542" s="1" t="s">
        <v>9</v>
      </c>
    </row>
    <row r="6543" spans="1:12" hidden="1" x14ac:dyDescent="0.25">
      <c r="A6543" s="1" t="s">
        <v>10</v>
      </c>
      <c r="B6543" s="1" t="s">
        <v>6949</v>
      </c>
      <c r="C6543" s="1" t="s">
        <v>6879</v>
      </c>
      <c r="D6543" s="1" t="s">
        <v>6992</v>
      </c>
      <c r="E6543" s="1" t="s">
        <v>43</v>
      </c>
      <c r="F6543" s="1" t="s">
        <v>32</v>
      </c>
      <c r="G6543" s="1" t="s">
        <v>9</v>
      </c>
      <c r="H6543" s="2">
        <v>-3765.86</v>
      </c>
      <c r="I6543" s="2">
        <v>-208.23</v>
      </c>
      <c r="J6543" s="2">
        <v>-3974.09</v>
      </c>
      <c r="K6543" s="1" t="s">
        <v>96</v>
      </c>
      <c r="L6543" s="1" t="s">
        <v>9</v>
      </c>
    </row>
    <row r="6544" spans="1:12" hidden="1" x14ac:dyDescent="0.25">
      <c r="A6544" s="1" t="s">
        <v>10</v>
      </c>
      <c r="B6544" s="1" t="s">
        <v>6949</v>
      </c>
      <c r="C6544" s="1" t="s">
        <v>6879</v>
      </c>
      <c r="D6544" s="1" t="s">
        <v>6993</v>
      </c>
      <c r="E6544" s="1" t="s">
        <v>43</v>
      </c>
      <c r="F6544" s="1" t="s">
        <v>32</v>
      </c>
      <c r="G6544" s="1" t="s">
        <v>9</v>
      </c>
      <c r="H6544" s="2">
        <v>-1625.87</v>
      </c>
      <c r="I6544" s="2">
        <v>0</v>
      </c>
      <c r="J6544" s="2">
        <v>-1625.87</v>
      </c>
      <c r="K6544" s="1" t="s">
        <v>96</v>
      </c>
      <c r="L6544" s="1" t="s">
        <v>9</v>
      </c>
    </row>
    <row r="6545" spans="1:12" hidden="1" x14ac:dyDescent="0.25">
      <c r="A6545" s="1" t="s">
        <v>10</v>
      </c>
      <c r="B6545" s="1" t="s">
        <v>6949</v>
      </c>
      <c r="C6545" s="1" t="s">
        <v>6879</v>
      </c>
      <c r="D6545" s="1" t="s">
        <v>6994</v>
      </c>
      <c r="E6545" s="1" t="s">
        <v>43</v>
      </c>
      <c r="F6545" s="1" t="s">
        <v>32</v>
      </c>
      <c r="G6545" s="1" t="s">
        <v>9</v>
      </c>
      <c r="H6545" s="2">
        <v>26184.799999999999</v>
      </c>
      <c r="I6545" s="2">
        <v>1447.87</v>
      </c>
      <c r="J6545" s="2">
        <v>27632.67</v>
      </c>
      <c r="K6545" s="1" t="s">
        <v>101</v>
      </c>
      <c r="L6545" s="1" t="s">
        <v>9</v>
      </c>
    </row>
    <row r="6546" spans="1:12" hidden="1" x14ac:dyDescent="0.25">
      <c r="A6546" s="1" t="s">
        <v>10</v>
      </c>
      <c r="B6546" s="1" t="s">
        <v>6949</v>
      </c>
      <c r="C6546" s="1" t="s">
        <v>6879</v>
      </c>
      <c r="D6546" s="1" t="s">
        <v>6995</v>
      </c>
      <c r="E6546" s="1" t="s">
        <v>43</v>
      </c>
      <c r="F6546" s="1" t="s">
        <v>32</v>
      </c>
      <c r="G6546" s="1" t="s">
        <v>9</v>
      </c>
      <c r="H6546" s="2">
        <v>21177.75</v>
      </c>
      <c r="I6546" s="2">
        <v>0</v>
      </c>
      <c r="J6546" s="2">
        <v>21177.75</v>
      </c>
      <c r="K6546" s="1" t="s">
        <v>101</v>
      </c>
      <c r="L6546" s="1" t="s">
        <v>9</v>
      </c>
    </row>
    <row r="6547" spans="1:12" hidden="1" x14ac:dyDescent="0.25">
      <c r="A6547" s="1" t="s">
        <v>10</v>
      </c>
      <c r="B6547" s="1" t="s">
        <v>6949</v>
      </c>
      <c r="C6547" s="1" t="s">
        <v>6879</v>
      </c>
      <c r="D6547" s="1" t="s">
        <v>6996</v>
      </c>
      <c r="E6547" s="1" t="s">
        <v>46</v>
      </c>
      <c r="F6547" s="1" t="s">
        <v>32</v>
      </c>
      <c r="G6547" s="1" t="s">
        <v>9</v>
      </c>
      <c r="H6547" s="2">
        <v>-14568.2</v>
      </c>
      <c r="I6547" s="2">
        <v>0</v>
      </c>
      <c r="J6547" s="2">
        <v>-14568.2</v>
      </c>
      <c r="K6547" s="1" t="s">
        <v>96</v>
      </c>
      <c r="L6547" s="1" t="s">
        <v>9</v>
      </c>
    </row>
    <row r="6548" spans="1:12" hidden="1" x14ac:dyDescent="0.25">
      <c r="A6548" s="1" t="s">
        <v>10</v>
      </c>
      <c r="B6548" s="1" t="s">
        <v>6949</v>
      </c>
      <c r="C6548" s="1" t="s">
        <v>6879</v>
      </c>
      <c r="D6548" s="1" t="s">
        <v>6997</v>
      </c>
      <c r="E6548" s="1" t="s">
        <v>46</v>
      </c>
      <c r="F6548" s="1" t="s">
        <v>32</v>
      </c>
      <c r="G6548" s="1" t="s">
        <v>9</v>
      </c>
      <c r="H6548" s="2">
        <v>-771.36</v>
      </c>
      <c r="I6548" s="2">
        <v>-42.65</v>
      </c>
      <c r="J6548" s="2">
        <v>-814.01</v>
      </c>
      <c r="K6548" s="1" t="s">
        <v>101</v>
      </c>
      <c r="L6548" s="1" t="s">
        <v>9</v>
      </c>
    </row>
    <row r="6549" spans="1:12" hidden="1" x14ac:dyDescent="0.25">
      <c r="A6549" s="1" t="s">
        <v>10</v>
      </c>
      <c r="B6549" s="1" t="s">
        <v>6949</v>
      </c>
      <c r="C6549" s="1" t="s">
        <v>6879</v>
      </c>
      <c r="D6549" s="1" t="s">
        <v>6998</v>
      </c>
      <c r="E6549" s="1" t="s">
        <v>46</v>
      </c>
      <c r="F6549" s="1" t="s">
        <v>32</v>
      </c>
      <c r="G6549" s="1" t="s">
        <v>9</v>
      </c>
      <c r="H6549" s="2">
        <v>-13779.97</v>
      </c>
      <c r="I6549" s="2">
        <v>0</v>
      </c>
      <c r="J6549" s="2">
        <v>-13779.97</v>
      </c>
      <c r="K6549" s="1" t="s">
        <v>101</v>
      </c>
      <c r="L6549" s="1" t="s">
        <v>9</v>
      </c>
    </row>
    <row r="6550" spans="1:12" hidden="1" x14ac:dyDescent="0.25">
      <c r="A6550" s="1" t="s">
        <v>10</v>
      </c>
      <c r="B6550" s="1" t="s">
        <v>6949</v>
      </c>
      <c r="C6550" s="1" t="s">
        <v>6879</v>
      </c>
      <c r="D6550" s="1" t="s">
        <v>6999</v>
      </c>
      <c r="E6550" s="1" t="s">
        <v>46</v>
      </c>
      <c r="F6550" s="1" t="s">
        <v>32</v>
      </c>
      <c r="G6550" s="1" t="s">
        <v>9</v>
      </c>
      <c r="H6550" s="2">
        <v>26956.13</v>
      </c>
      <c r="I6550" s="2">
        <v>1490.52</v>
      </c>
      <c r="J6550" s="2">
        <v>28446.65</v>
      </c>
      <c r="K6550" s="1" t="s">
        <v>108</v>
      </c>
      <c r="L6550" s="1" t="s">
        <v>9</v>
      </c>
    </row>
    <row r="6551" spans="1:12" hidden="1" x14ac:dyDescent="0.25">
      <c r="A6551" s="1" t="s">
        <v>10</v>
      </c>
      <c r="B6551" s="1" t="s">
        <v>6949</v>
      </c>
      <c r="C6551" s="1" t="s">
        <v>6879</v>
      </c>
      <c r="D6551" s="1" t="s">
        <v>7000</v>
      </c>
      <c r="E6551" s="1" t="s">
        <v>46</v>
      </c>
      <c r="F6551" s="1" t="s">
        <v>32</v>
      </c>
      <c r="G6551" s="1" t="s">
        <v>9</v>
      </c>
      <c r="H6551" s="2">
        <v>6925.76</v>
      </c>
      <c r="I6551" s="2">
        <v>0</v>
      </c>
      <c r="J6551" s="2">
        <v>6925.76</v>
      </c>
      <c r="K6551" s="1" t="s">
        <v>108</v>
      </c>
      <c r="L6551" s="1" t="s">
        <v>9</v>
      </c>
    </row>
    <row r="6552" spans="1:12" hidden="1" x14ac:dyDescent="0.25">
      <c r="A6552" s="1" t="s">
        <v>10</v>
      </c>
      <c r="B6552" s="1" t="s">
        <v>6949</v>
      </c>
      <c r="C6552" s="1" t="s">
        <v>6879</v>
      </c>
      <c r="D6552" s="1" t="s">
        <v>7001</v>
      </c>
      <c r="E6552" s="1" t="s">
        <v>14</v>
      </c>
      <c r="F6552" s="1" t="s">
        <v>32</v>
      </c>
      <c r="G6552" s="1" t="s">
        <v>9</v>
      </c>
      <c r="H6552" s="2">
        <v>35650.39</v>
      </c>
      <c r="I6552" s="2">
        <v>1971.26</v>
      </c>
      <c r="J6552" s="2">
        <v>37621.65</v>
      </c>
      <c r="K6552" s="1" t="s">
        <v>108</v>
      </c>
      <c r="L6552" s="1" t="s">
        <v>9</v>
      </c>
    </row>
    <row r="6553" spans="1:12" hidden="1" x14ac:dyDescent="0.25">
      <c r="A6553" s="1" t="s">
        <v>10</v>
      </c>
      <c r="B6553" s="1" t="s">
        <v>6949</v>
      </c>
      <c r="C6553" s="1" t="s">
        <v>6879</v>
      </c>
      <c r="D6553" s="1" t="s">
        <v>7002</v>
      </c>
      <c r="E6553" s="1" t="s">
        <v>14</v>
      </c>
      <c r="F6553" s="1" t="s">
        <v>32</v>
      </c>
      <c r="G6553" s="1" t="s">
        <v>9</v>
      </c>
      <c r="H6553" s="2">
        <v>349.61</v>
      </c>
      <c r="I6553" s="2">
        <v>0</v>
      </c>
      <c r="J6553" s="2">
        <v>349.61</v>
      </c>
      <c r="K6553" s="1" t="s">
        <v>108</v>
      </c>
      <c r="L6553" s="1" t="s">
        <v>9</v>
      </c>
    </row>
    <row r="6554" spans="1:12" hidden="1" x14ac:dyDescent="0.25">
      <c r="A6554" s="1" t="s">
        <v>10</v>
      </c>
      <c r="B6554" s="1" t="s">
        <v>6949</v>
      </c>
      <c r="C6554" s="1" t="s">
        <v>6879</v>
      </c>
      <c r="D6554" s="1" t="s">
        <v>7003</v>
      </c>
      <c r="E6554" s="1" t="s">
        <v>18</v>
      </c>
      <c r="F6554" s="1" t="s">
        <v>32</v>
      </c>
      <c r="G6554" s="1" t="s">
        <v>9</v>
      </c>
      <c r="H6554" s="2">
        <v>-25.48</v>
      </c>
      <c r="I6554" s="2">
        <v>0</v>
      </c>
      <c r="J6554" s="2">
        <v>-25.48</v>
      </c>
      <c r="K6554" s="1" t="s">
        <v>96</v>
      </c>
      <c r="L6554" s="1" t="s">
        <v>9</v>
      </c>
    </row>
    <row r="6555" spans="1:12" hidden="1" x14ac:dyDescent="0.25">
      <c r="A6555" s="1" t="s">
        <v>10</v>
      </c>
      <c r="B6555" s="1" t="s">
        <v>6949</v>
      </c>
      <c r="C6555" s="1" t="s">
        <v>6879</v>
      </c>
      <c r="D6555" s="1" t="s">
        <v>7004</v>
      </c>
      <c r="E6555" s="1" t="s">
        <v>18</v>
      </c>
      <c r="F6555" s="1" t="s">
        <v>32</v>
      </c>
      <c r="G6555" s="1" t="s">
        <v>9</v>
      </c>
      <c r="H6555" s="2">
        <v>-53.53</v>
      </c>
      <c r="I6555" s="2">
        <v>0</v>
      </c>
      <c r="J6555" s="2">
        <v>-53.53</v>
      </c>
      <c r="K6555" s="1" t="s">
        <v>101</v>
      </c>
      <c r="L6555" s="1" t="s">
        <v>9</v>
      </c>
    </row>
    <row r="6556" spans="1:12" hidden="1" x14ac:dyDescent="0.25">
      <c r="A6556" s="1" t="s">
        <v>10</v>
      </c>
      <c r="B6556" s="1" t="s">
        <v>6949</v>
      </c>
      <c r="C6556" s="1" t="s">
        <v>6879</v>
      </c>
      <c r="D6556" s="1" t="s">
        <v>7005</v>
      </c>
      <c r="E6556" s="1" t="s">
        <v>18</v>
      </c>
      <c r="F6556" s="1" t="s">
        <v>32</v>
      </c>
      <c r="G6556" s="1" t="s">
        <v>9</v>
      </c>
      <c r="H6556" s="2">
        <v>-4.78</v>
      </c>
      <c r="I6556" s="2">
        <v>-0.26</v>
      </c>
      <c r="J6556" s="2">
        <v>-5.04</v>
      </c>
      <c r="K6556" s="1" t="s">
        <v>108</v>
      </c>
      <c r="L6556" s="1" t="s">
        <v>9</v>
      </c>
    </row>
    <row r="6557" spans="1:12" hidden="1" x14ac:dyDescent="0.25">
      <c r="A6557" s="1" t="s">
        <v>10</v>
      </c>
      <c r="B6557" s="1" t="s">
        <v>6949</v>
      </c>
      <c r="C6557" s="1" t="s">
        <v>6879</v>
      </c>
      <c r="D6557" s="1" t="s">
        <v>7006</v>
      </c>
      <c r="E6557" s="1" t="s">
        <v>18</v>
      </c>
      <c r="F6557" s="1" t="s">
        <v>32</v>
      </c>
      <c r="G6557" s="1" t="s">
        <v>9</v>
      </c>
      <c r="H6557" s="2">
        <v>-95.94</v>
      </c>
      <c r="I6557" s="2">
        <v>0</v>
      </c>
      <c r="J6557" s="2">
        <v>-95.94</v>
      </c>
      <c r="K6557" s="1" t="s">
        <v>108</v>
      </c>
      <c r="L6557" s="1" t="s">
        <v>9</v>
      </c>
    </row>
    <row r="6558" spans="1:12" hidden="1" x14ac:dyDescent="0.25">
      <c r="A6558" s="1" t="s">
        <v>10</v>
      </c>
      <c r="B6558" s="1" t="s">
        <v>6949</v>
      </c>
      <c r="C6558" s="1" t="s">
        <v>6879</v>
      </c>
      <c r="D6558" s="1" t="s">
        <v>7007</v>
      </c>
      <c r="E6558" s="1" t="s">
        <v>154</v>
      </c>
      <c r="F6558" s="1" t="s">
        <v>32</v>
      </c>
      <c r="G6558" s="1" t="s">
        <v>9</v>
      </c>
      <c r="H6558" s="2">
        <v>-1212.97</v>
      </c>
      <c r="I6558" s="2">
        <v>-67.069999999999993</v>
      </c>
      <c r="J6558" s="2">
        <v>-1280.04</v>
      </c>
      <c r="K6558" s="1" t="s">
        <v>96</v>
      </c>
      <c r="L6558" s="1" t="s">
        <v>9</v>
      </c>
    </row>
    <row r="6559" spans="1:12" hidden="1" x14ac:dyDescent="0.25">
      <c r="A6559" s="1" t="s">
        <v>10</v>
      </c>
      <c r="B6559" s="1" t="s">
        <v>6949</v>
      </c>
      <c r="C6559" s="1" t="s">
        <v>6879</v>
      </c>
      <c r="D6559" s="1" t="s">
        <v>7008</v>
      </c>
      <c r="E6559" s="1" t="s">
        <v>154</v>
      </c>
      <c r="F6559" s="1" t="s">
        <v>32</v>
      </c>
      <c r="G6559" s="1" t="s">
        <v>9</v>
      </c>
      <c r="H6559" s="2">
        <v>-3659.75</v>
      </c>
      <c r="I6559" s="2">
        <v>0</v>
      </c>
      <c r="J6559" s="2">
        <v>-3659.75</v>
      </c>
      <c r="K6559" s="1" t="s">
        <v>96</v>
      </c>
      <c r="L6559" s="1" t="s">
        <v>9</v>
      </c>
    </row>
    <row r="6560" spans="1:12" hidden="1" x14ac:dyDescent="0.25">
      <c r="A6560" s="1" t="s">
        <v>10</v>
      </c>
      <c r="B6560" s="1" t="s">
        <v>6949</v>
      </c>
      <c r="C6560" s="1" t="s">
        <v>6879</v>
      </c>
      <c r="D6560" s="1" t="s">
        <v>7009</v>
      </c>
      <c r="E6560" s="1" t="s">
        <v>154</v>
      </c>
      <c r="F6560" s="1" t="s">
        <v>32</v>
      </c>
      <c r="G6560" s="1" t="s">
        <v>9</v>
      </c>
      <c r="H6560" s="2">
        <v>-1274.52</v>
      </c>
      <c r="I6560" s="2">
        <v>-70.47</v>
      </c>
      <c r="J6560" s="2">
        <v>-1344.99</v>
      </c>
      <c r="K6560" s="1" t="s">
        <v>101</v>
      </c>
      <c r="L6560" s="1" t="s">
        <v>9</v>
      </c>
    </row>
    <row r="6561" spans="1:12" hidden="1" x14ac:dyDescent="0.25">
      <c r="A6561" s="1" t="s">
        <v>10</v>
      </c>
      <c r="B6561" s="1" t="s">
        <v>6949</v>
      </c>
      <c r="C6561" s="1" t="s">
        <v>6879</v>
      </c>
      <c r="D6561" s="1" t="s">
        <v>7010</v>
      </c>
      <c r="E6561" s="1" t="s">
        <v>154</v>
      </c>
      <c r="F6561" s="1" t="s">
        <v>32</v>
      </c>
      <c r="G6561" s="1" t="s">
        <v>9</v>
      </c>
      <c r="H6561" s="2">
        <v>-6840.34</v>
      </c>
      <c r="I6561" s="2">
        <v>0</v>
      </c>
      <c r="J6561" s="2">
        <v>-6840.34</v>
      </c>
      <c r="K6561" s="1" t="s">
        <v>101</v>
      </c>
      <c r="L6561" s="1" t="s">
        <v>9</v>
      </c>
    </row>
    <row r="6562" spans="1:12" hidden="1" x14ac:dyDescent="0.25">
      <c r="A6562" s="1" t="s">
        <v>10</v>
      </c>
      <c r="B6562" s="1" t="s">
        <v>6949</v>
      </c>
      <c r="C6562" s="1" t="s">
        <v>6879</v>
      </c>
      <c r="D6562" s="1" t="s">
        <v>7011</v>
      </c>
      <c r="E6562" s="1" t="s">
        <v>154</v>
      </c>
      <c r="F6562" s="1" t="s">
        <v>32</v>
      </c>
      <c r="G6562" s="1" t="s">
        <v>9</v>
      </c>
      <c r="H6562" s="2">
        <v>-1257.73</v>
      </c>
      <c r="I6562" s="2">
        <v>-69.540000000000006</v>
      </c>
      <c r="J6562" s="2">
        <v>-1327.27</v>
      </c>
      <c r="K6562" s="1" t="s">
        <v>108</v>
      </c>
      <c r="L6562" s="1" t="s">
        <v>9</v>
      </c>
    </row>
    <row r="6563" spans="1:12" hidden="1" x14ac:dyDescent="0.25">
      <c r="A6563" s="1" t="s">
        <v>10</v>
      </c>
      <c r="B6563" s="1" t="s">
        <v>6949</v>
      </c>
      <c r="C6563" s="1" t="s">
        <v>6879</v>
      </c>
      <c r="D6563" s="1" t="s">
        <v>7012</v>
      </c>
      <c r="E6563" s="1" t="s">
        <v>154</v>
      </c>
      <c r="F6563" s="1" t="s">
        <v>32</v>
      </c>
      <c r="G6563" s="1" t="s">
        <v>9</v>
      </c>
      <c r="H6563" s="2">
        <v>-6677.98</v>
      </c>
      <c r="I6563" s="2">
        <v>0</v>
      </c>
      <c r="J6563" s="2">
        <v>-6677.98</v>
      </c>
      <c r="K6563" s="1" t="s">
        <v>108</v>
      </c>
      <c r="L6563" s="1" t="s">
        <v>9</v>
      </c>
    </row>
    <row r="6564" spans="1:12" hidden="1" x14ac:dyDescent="0.25">
      <c r="A6564" s="1" t="s">
        <v>10</v>
      </c>
      <c r="B6564" s="1" t="s">
        <v>7013</v>
      </c>
      <c r="C6564" s="1" t="s">
        <v>7014</v>
      </c>
      <c r="D6564" s="1" t="s">
        <v>7015</v>
      </c>
      <c r="E6564" s="1" t="s">
        <v>35</v>
      </c>
      <c r="F6564" s="1" t="s">
        <v>353</v>
      </c>
      <c r="G6564" s="1" t="s">
        <v>9</v>
      </c>
      <c r="H6564" s="2">
        <v>-133921.07</v>
      </c>
      <c r="I6564" s="2">
        <v>-7247.49</v>
      </c>
      <c r="J6564" s="2">
        <v>-141168.56</v>
      </c>
      <c r="K6564" s="1" t="s">
        <v>54</v>
      </c>
      <c r="L6564" s="1" t="s">
        <v>9</v>
      </c>
    </row>
    <row r="6565" spans="1:12" hidden="1" x14ac:dyDescent="0.25">
      <c r="A6565" s="1" t="s">
        <v>10</v>
      </c>
      <c r="B6565" s="1" t="s">
        <v>7013</v>
      </c>
      <c r="C6565" s="1" t="s">
        <v>7014</v>
      </c>
      <c r="D6565" s="1" t="s">
        <v>7016</v>
      </c>
      <c r="E6565" s="1" t="s">
        <v>35</v>
      </c>
      <c r="F6565" s="1" t="s">
        <v>353</v>
      </c>
      <c r="G6565" s="1" t="s">
        <v>9</v>
      </c>
      <c r="H6565" s="2">
        <v>-132724.89000000001</v>
      </c>
      <c r="I6565" s="2">
        <v>-7182.76</v>
      </c>
      <c r="J6565" s="2">
        <v>-139907.65</v>
      </c>
      <c r="K6565" s="1" t="s">
        <v>56</v>
      </c>
      <c r="L6565" s="1" t="s">
        <v>9</v>
      </c>
    </row>
    <row r="6566" spans="1:12" hidden="1" x14ac:dyDescent="0.25">
      <c r="A6566" s="1" t="s">
        <v>10</v>
      </c>
      <c r="B6566" s="1" t="s">
        <v>7013</v>
      </c>
      <c r="C6566" s="1" t="s">
        <v>7014</v>
      </c>
      <c r="D6566" s="1" t="s">
        <v>7017</v>
      </c>
      <c r="E6566" s="1" t="s">
        <v>35</v>
      </c>
      <c r="F6566" s="1" t="s">
        <v>353</v>
      </c>
      <c r="G6566" s="1" t="s">
        <v>9</v>
      </c>
      <c r="H6566" s="2">
        <v>-8849.14</v>
      </c>
      <c r="I6566" s="2">
        <v>-478.89</v>
      </c>
      <c r="J6566" s="2">
        <v>-9328.0300000000007</v>
      </c>
      <c r="K6566" s="1" t="s">
        <v>36</v>
      </c>
      <c r="L6566" s="1" t="s">
        <v>9</v>
      </c>
    </row>
    <row r="6567" spans="1:12" hidden="1" x14ac:dyDescent="0.25">
      <c r="A6567" s="1" t="s">
        <v>10</v>
      </c>
      <c r="B6567" s="1" t="s">
        <v>7013</v>
      </c>
      <c r="C6567" s="1" t="s">
        <v>7014</v>
      </c>
      <c r="D6567" s="1" t="s">
        <v>7018</v>
      </c>
      <c r="E6567" s="1" t="s">
        <v>35</v>
      </c>
      <c r="F6567" s="1" t="s">
        <v>353</v>
      </c>
      <c r="G6567" s="1" t="s">
        <v>9</v>
      </c>
      <c r="H6567" s="2">
        <v>-3867.83</v>
      </c>
      <c r="I6567" s="2">
        <v>0</v>
      </c>
      <c r="J6567" s="2">
        <v>-3867.83</v>
      </c>
      <c r="K6567" s="1" t="s">
        <v>36</v>
      </c>
      <c r="L6567" s="1" t="s">
        <v>9</v>
      </c>
    </row>
    <row r="6568" spans="1:12" hidden="1" x14ac:dyDescent="0.25">
      <c r="A6568" s="1" t="s">
        <v>10</v>
      </c>
      <c r="B6568" s="1" t="s">
        <v>7013</v>
      </c>
      <c r="C6568" s="1" t="s">
        <v>7014</v>
      </c>
      <c r="D6568" s="1" t="s">
        <v>7019</v>
      </c>
      <c r="E6568" s="1" t="s">
        <v>35</v>
      </c>
      <c r="F6568" s="1" t="s">
        <v>353</v>
      </c>
      <c r="G6568" s="1" t="s">
        <v>9</v>
      </c>
      <c r="H6568" s="2">
        <v>119660.92</v>
      </c>
      <c r="I6568" s="2">
        <v>6475.77</v>
      </c>
      <c r="J6568" s="2">
        <v>126136.69</v>
      </c>
      <c r="K6568" s="1" t="s">
        <v>33</v>
      </c>
      <c r="L6568" s="1" t="s">
        <v>9</v>
      </c>
    </row>
    <row r="6569" spans="1:12" hidden="1" x14ac:dyDescent="0.25">
      <c r="A6569" s="1" t="s">
        <v>10</v>
      </c>
      <c r="B6569" s="1" t="s">
        <v>7013</v>
      </c>
      <c r="C6569" s="1" t="s">
        <v>7014</v>
      </c>
      <c r="D6569" s="1" t="s">
        <v>7020</v>
      </c>
      <c r="E6569" s="1" t="s">
        <v>35</v>
      </c>
      <c r="F6569" s="1" t="s">
        <v>353</v>
      </c>
      <c r="G6569" s="1" t="s">
        <v>9</v>
      </c>
      <c r="H6569" s="2">
        <v>-3237.27</v>
      </c>
      <c r="I6569" s="2">
        <v>0</v>
      </c>
      <c r="J6569" s="2">
        <v>-3237.27</v>
      </c>
      <c r="K6569" s="1" t="s">
        <v>33</v>
      </c>
      <c r="L6569" s="1" t="s">
        <v>9</v>
      </c>
    </row>
    <row r="6570" spans="1:12" hidden="1" x14ac:dyDescent="0.25">
      <c r="A6570" s="1" t="s">
        <v>10</v>
      </c>
      <c r="B6570" s="1" t="s">
        <v>7013</v>
      </c>
      <c r="C6570" s="1" t="s">
        <v>7014</v>
      </c>
      <c r="D6570" s="1" t="s">
        <v>7021</v>
      </c>
      <c r="E6570" s="1" t="s">
        <v>35</v>
      </c>
      <c r="F6570" s="1" t="s">
        <v>353</v>
      </c>
      <c r="G6570" s="1" t="s">
        <v>9</v>
      </c>
      <c r="H6570" s="2">
        <v>268834.18</v>
      </c>
      <c r="I6570" s="2">
        <v>14548.67</v>
      </c>
      <c r="J6570" s="2">
        <v>283382.84999999998</v>
      </c>
      <c r="K6570" s="1" t="s">
        <v>40</v>
      </c>
      <c r="L6570" s="1" t="s">
        <v>9</v>
      </c>
    </row>
    <row r="6571" spans="1:12" hidden="1" x14ac:dyDescent="0.25">
      <c r="A6571" s="1" t="s">
        <v>10</v>
      </c>
      <c r="B6571" s="1" t="s">
        <v>7013</v>
      </c>
      <c r="C6571" s="1" t="s">
        <v>7014</v>
      </c>
      <c r="D6571" s="1" t="s">
        <v>7022</v>
      </c>
      <c r="E6571" s="1" t="s">
        <v>35</v>
      </c>
      <c r="F6571" s="1" t="s">
        <v>353</v>
      </c>
      <c r="G6571" s="1" t="s">
        <v>9</v>
      </c>
      <c r="H6571" s="2">
        <v>7105.1</v>
      </c>
      <c r="I6571" s="2">
        <v>0</v>
      </c>
      <c r="J6571" s="2">
        <v>7105.1</v>
      </c>
      <c r="K6571" s="1" t="s">
        <v>40</v>
      </c>
      <c r="L6571" s="1" t="s">
        <v>9</v>
      </c>
    </row>
    <row r="6572" spans="1:12" hidden="1" x14ac:dyDescent="0.25">
      <c r="A6572" s="1" t="s">
        <v>10</v>
      </c>
      <c r="B6572" s="1" t="s">
        <v>7013</v>
      </c>
      <c r="C6572" s="1" t="s">
        <v>7014</v>
      </c>
      <c r="D6572" s="1" t="s">
        <v>7023</v>
      </c>
      <c r="E6572" s="1" t="s">
        <v>43</v>
      </c>
      <c r="F6572" s="1" t="s">
        <v>353</v>
      </c>
      <c r="G6572" s="1" t="s">
        <v>9</v>
      </c>
      <c r="H6572" s="2">
        <v>-70729.490000000005</v>
      </c>
      <c r="I6572" s="2">
        <v>-3827.71</v>
      </c>
      <c r="J6572" s="2">
        <v>-74557.2</v>
      </c>
      <c r="K6572" s="1" t="s">
        <v>36</v>
      </c>
      <c r="L6572" s="1" t="s">
        <v>9</v>
      </c>
    </row>
    <row r="6573" spans="1:12" hidden="1" x14ac:dyDescent="0.25">
      <c r="A6573" s="1" t="s">
        <v>10</v>
      </c>
      <c r="B6573" s="1" t="s">
        <v>7013</v>
      </c>
      <c r="C6573" s="1" t="s">
        <v>7014</v>
      </c>
      <c r="D6573" s="1" t="s">
        <v>7024</v>
      </c>
      <c r="E6573" s="1" t="s">
        <v>43</v>
      </c>
      <c r="F6573" s="1" t="s">
        <v>353</v>
      </c>
      <c r="G6573" s="1" t="s">
        <v>9</v>
      </c>
      <c r="H6573" s="2">
        <v>152522.29999999999</v>
      </c>
      <c r="I6573" s="2">
        <v>8254.15</v>
      </c>
      <c r="J6573" s="2">
        <v>160776.45000000001</v>
      </c>
      <c r="K6573" s="1" t="s">
        <v>33</v>
      </c>
      <c r="L6573" s="1" t="s">
        <v>9</v>
      </c>
    </row>
    <row r="6574" spans="1:12" hidden="1" x14ac:dyDescent="0.25">
      <c r="A6574" s="1" t="s">
        <v>10</v>
      </c>
      <c r="B6574" s="1" t="s">
        <v>7013</v>
      </c>
      <c r="C6574" s="1" t="s">
        <v>7014</v>
      </c>
      <c r="D6574" s="1" t="s">
        <v>7025</v>
      </c>
      <c r="E6574" s="1" t="s">
        <v>43</v>
      </c>
      <c r="F6574" s="1" t="s">
        <v>353</v>
      </c>
      <c r="G6574" s="1" t="s">
        <v>9</v>
      </c>
      <c r="H6574" s="2">
        <v>-81792.81</v>
      </c>
      <c r="I6574" s="2">
        <v>-4426.43</v>
      </c>
      <c r="J6574" s="2">
        <v>-86219.24</v>
      </c>
      <c r="K6574" s="1" t="s">
        <v>40</v>
      </c>
      <c r="L6574" s="1" t="s">
        <v>9</v>
      </c>
    </row>
    <row r="6575" spans="1:12" hidden="1" x14ac:dyDescent="0.25">
      <c r="A6575" s="1" t="s">
        <v>10</v>
      </c>
      <c r="B6575" s="1" t="s">
        <v>7013</v>
      </c>
      <c r="C6575" s="1" t="s">
        <v>7014</v>
      </c>
      <c r="D6575" s="1" t="s">
        <v>7026</v>
      </c>
      <c r="E6575" s="1" t="s">
        <v>46</v>
      </c>
      <c r="F6575" s="1" t="s">
        <v>353</v>
      </c>
      <c r="G6575" s="1" t="s">
        <v>9</v>
      </c>
      <c r="H6575" s="2">
        <v>-858.95</v>
      </c>
      <c r="I6575" s="2">
        <v>-46.48</v>
      </c>
      <c r="J6575" s="2">
        <v>-905.43</v>
      </c>
      <c r="K6575" s="1" t="s">
        <v>56</v>
      </c>
      <c r="L6575" s="1" t="s">
        <v>9</v>
      </c>
    </row>
    <row r="6576" spans="1:12" hidden="1" x14ac:dyDescent="0.25">
      <c r="A6576" s="1" t="s">
        <v>10</v>
      </c>
      <c r="B6576" s="1" t="s">
        <v>7013</v>
      </c>
      <c r="C6576" s="1" t="s">
        <v>7014</v>
      </c>
      <c r="D6576" s="1" t="s">
        <v>7027</v>
      </c>
      <c r="E6576" s="1" t="s">
        <v>46</v>
      </c>
      <c r="F6576" s="1" t="s">
        <v>353</v>
      </c>
      <c r="G6576" s="1" t="s">
        <v>9</v>
      </c>
      <c r="H6576" s="2">
        <v>-2136.91</v>
      </c>
      <c r="I6576" s="2">
        <v>-115.64</v>
      </c>
      <c r="J6576" s="2">
        <v>-2252.5500000000002</v>
      </c>
      <c r="K6576" s="1" t="s">
        <v>40</v>
      </c>
      <c r="L6576" s="1" t="s">
        <v>9</v>
      </c>
    </row>
    <row r="6577" spans="1:12" hidden="1" x14ac:dyDescent="0.25">
      <c r="A6577" s="1" t="s">
        <v>10</v>
      </c>
      <c r="B6577" s="1" t="s">
        <v>7013</v>
      </c>
      <c r="C6577" s="1" t="s">
        <v>7014</v>
      </c>
      <c r="D6577" s="1" t="s">
        <v>7028</v>
      </c>
      <c r="E6577" s="1" t="s">
        <v>46</v>
      </c>
      <c r="F6577" s="1" t="s">
        <v>353</v>
      </c>
      <c r="G6577" s="1" t="s">
        <v>9</v>
      </c>
      <c r="H6577" s="2">
        <v>-2709.85</v>
      </c>
      <c r="I6577" s="2">
        <v>0</v>
      </c>
      <c r="J6577" s="2">
        <v>-2709.85</v>
      </c>
      <c r="K6577" s="1" t="s">
        <v>40</v>
      </c>
      <c r="L6577" s="1" t="s">
        <v>9</v>
      </c>
    </row>
    <row r="6578" spans="1:12" hidden="1" x14ac:dyDescent="0.25">
      <c r="A6578" s="1" t="s">
        <v>10</v>
      </c>
      <c r="B6578" s="1" t="s">
        <v>7013</v>
      </c>
      <c r="C6578" s="1" t="s">
        <v>7014</v>
      </c>
      <c r="D6578" s="1" t="s">
        <v>7029</v>
      </c>
      <c r="E6578" s="1" t="s">
        <v>167</v>
      </c>
      <c r="F6578" s="1" t="s">
        <v>353</v>
      </c>
      <c r="G6578" s="1" t="s">
        <v>9</v>
      </c>
      <c r="H6578" s="2">
        <v>-4334.22</v>
      </c>
      <c r="I6578" s="2">
        <v>-234.56</v>
      </c>
      <c r="J6578" s="2">
        <v>-4568.78</v>
      </c>
      <c r="K6578" s="1" t="s">
        <v>63</v>
      </c>
      <c r="L6578" s="1" t="s">
        <v>9</v>
      </c>
    </row>
    <row r="6579" spans="1:12" hidden="1" x14ac:dyDescent="0.25">
      <c r="A6579" s="1" t="s">
        <v>10</v>
      </c>
      <c r="B6579" s="1" t="s">
        <v>7013</v>
      </c>
      <c r="C6579" s="1" t="s">
        <v>7030</v>
      </c>
      <c r="D6579" s="1" t="s">
        <v>7031</v>
      </c>
      <c r="E6579" s="1" t="s">
        <v>46</v>
      </c>
      <c r="F6579" s="1" t="s">
        <v>353</v>
      </c>
      <c r="G6579" s="1" t="s">
        <v>9</v>
      </c>
      <c r="H6579" s="2">
        <v>179.7</v>
      </c>
      <c r="I6579" s="2">
        <v>0</v>
      </c>
      <c r="J6579" s="2">
        <v>179.7</v>
      </c>
      <c r="K6579" s="1" t="s">
        <v>36</v>
      </c>
      <c r="L6579" s="1" t="s">
        <v>9</v>
      </c>
    </row>
    <row r="6580" spans="1:12" hidden="1" x14ac:dyDescent="0.25">
      <c r="A6580" s="1" t="s">
        <v>10</v>
      </c>
      <c r="B6580" s="1" t="s">
        <v>7013</v>
      </c>
      <c r="C6580" s="1" t="s">
        <v>7030</v>
      </c>
      <c r="D6580" s="1" t="s">
        <v>7032</v>
      </c>
      <c r="E6580" s="1" t="s">
        <v>46</v>
      </c>
      <c r="F6580" s="1" t="s">
        <v>353</v>
      </c>
      <c r="G6580" s="1" t="s">
        <v>9</v>
      </c>
      <c r="H6580" s="2">
        <v>832.98</v>
      </c>
      <c r="I6580" s="2">
        <v>0</v>
      </c>
      <c r="J6580" s="2">
        <v>832.98</v>
      </c>
      <c r="K6580" s="1" t="s">
        <v>33</v>
      </c>
      <c r="L6580" s="1" t="s">
        <v>9</v>
      </c>
    </row>
    <row r="6581" spans="1:12" hidden="1" x14ac:dyDescent="0.25">
      <c r="A6581" s="1" t="s">
        <v>10</v>
      </c>
      <c r="B6581" s="1" t="s">
        <v>7013</v>
      </c>
      <c r="C6581" s="1" t="s">
        <v>7030</v>
      </c>
      <c r="D6581" s="1" t="s">
        <v>7033</v>
      </c>
      <c r="E6581" s="1" t="s">
        <v>46</v>
      </c>
      <c r="F6581" s="1" t="s">
        <v>353</v>
      </c>
      <c r="G6581" s="1" t="s">
        <v>9</v>
      </c>
      <c r="H6581" s="2">
        <v>1882.05</v>
      </c>
      <c r="I6581" s="2">
        <v>0</v>
      </c>
      <c r="J6581" s="2">
        <v>1882.05</v>
      </c>
      <c r="K6581" s="1" t="s">
        <v>40</v>
      </c>
      <c r="L6581" s="1" t="s">
        <v>9</v>
      </c>
    </row>
    <row r="6582" spans="1:12" hidden="1" x14ac:dyDescent="0.25">
      <c r="A6582" s="1" t="s">
        <v>10</v>
      </c>
      <c r="B6582" s="1" t="s">
        <v>7013</v>
      </c>
      <c r="C6582" s="1" t="s">
        <v>7034</v>
      </c>
      <c r="D6582" s="1" t="s">
        <v>7035</v>
      </c>
      <c r="E6582" s="1" t="s">
        <v>31</v>
      </c>
      <c r="F6582" s="1" t="s">
        <v>353</v>
      </c>
      <c r="G6582" s="1" t="s">
        <v>9</v>
      </c>
      <c r="H6582" s="2">
        <v>-464.86</v>
      </c>
      <c r="I6582" s="2">
        <v>0</v>
      </c>
      <c r="J6582" s="2">
        <v>-464.86</v>
      </c>
      <c r="K6582" s="1" t="s">
        <v>16</v>
      </c>
      <c r="L6582" s="1" t="s">
        <v>9</v>
      </c>
    </row>
    <row r="6583" spans="1:12" hidden="1" x14ac:dyDescent="0.25">
      <c r="A6583" s="1" t="s">
        <v>10</v>
      </c>
      <c r="B6583" s="1" t="s">
        <v>7013</v>
      </c>
      <c r="C6583" s="1" t="s">
        <v>7034</v>
      </c>
      <c r="D6583" s="1" t="s">
        <v>7036</v>
      </c>
      <c r="E6583" s="1" t="s">
        <v>31</v>
      </c>
      <c r="F6583" s="1" t="s">
        <v>353</v>
      </c>
      <c r="G6583" s="1" t="s">
        <v>9</v>
      </c>
      <c r="H6583" s="2">
        <v>19352.02</v>
      </c>
      <c r="I6583" s="2">
        <v>1047.29</v>
      </c>
      <c r="J6583" s="2">
        <v>20399.310000000001</v>
      </c>
      <c r="K6583" s="1" t="s">
        <v>20</v>
      </c>
      <c r="L6583" s="1" t="s">
        <v>9</v>
      </c>
    </row>
    <row r="6584" spans="1:12" hidden="1" x14ac:dyDescent="0.25">
      <c r="A6584" s="1" t="s">
        <v>10</v>
      </c>
      <c r="B6584" s="1" t="s">
        <v>7013</v>
      </c>
      <c r="C6584" s="1" t="s">
        <v>7034</v>
      </c>
      <c r="D6584" s="1" t="s">
        <v>7037</v>
      </c>
      <c r="E6584" s="1" t="s">
        <v>31</v>
      </c>
      <c r="F6584" s="1" t="s">
        <v>353</v>
      </c>
      <c r="G6584" s="1" t="s">
        <v>9</v>
      </c>
      <c r="H6584" s="2">
        <v>-2912.97</v>
      </c>
      <c r="I6584" s="2">
        <v>0</v>
      </c>
      <c r="J6584" s="2">
        <v>-2912.97</v>
      </c>
      <c r="K6584" s="1" t="s">
        <v>20</v>
      </c>
      <c r="L6584" s="1" t="s">
        <v>9</v>
      </c>
    </row>
    <row r="6585" spans="1:12" hidden="1" x14ac:dyDescent="0.25">
      <c r="A6585" s="1" t="s">
        <v>10</v>
      </c>
      <c r="B6585" s="1" t="s">
        <v>7013</v>
      </c>
      <c r="C6585" s="1" t="s">
        <v>7034</v>
      </c>
      <c r="D6585" s="1" t="s">
        <v>7038</v>
      </c>
      <c r="E6585" s="1" t="s">
        <v>31</v>
      </c>
      <c r="F6585" s="1" t="s">
        <v>353</v>
      </c>
      <c r="G6585" s="1" t="s">
        <v>9</v>
      </c>
      <c r="H6585" s="2">
        <v>4509.8100000000004</v>
      </c>
      <c r="I6585" s="2">
        <v>0</v>
      </c>
      <c r="J6585" s="2">
        <v>4509.8100000000004</v>
      </c>
      <c r="K6585" s="1" t="s">
        <v>128</v>
      </c>
      <c r="L6585" s="1" t="s">
        <v>9</v>
      </c>
    </row>
    <row r="6586" spans="1:12" hidden="1" x14ac:dyDescent="0.25">
      <c r="A6586" s="1" t="s">
        <v>10</v>
      </c>
      <c r="B6586" s="1" t="s">
        <v>7013</v>
      </c>
      <c r="C6586" s="1" t="s">
        <v>7034</v>
      </c>
      <c r="D6586" s="1" t="s">
        <v>7039</v>
      </c>
      <c r="E6586" s="1" t="s">
        <v>31</v>
      </c>
      <c r="F6586" s="1" t="s">
        <v>353</v>
      </c>
      <c r="G6586" s="1" t="s">
        <v>9</v>
      </c>
      <c r="H6586" s="2">
        <v>0.02</v>
      </c>
      <c r="I6586" s="2">
        <v>0</v>
      </c>
      <c r="J6586" s="2">
        <v>0.02</v>
      </c>
      <c r="K6586" s="1" t="s">
        <v>75</v>
      </c>
      <c r="L6586" s="1" t="s">
        <v>9</v>
      </c>
    </row>
    <row r="6587" spans="1:12" hidden="1" x14ac:dyDescent="0.25">
      <c r="A6587" s="1" t="s">
        <v>10</v>
      </c>
      <c r="B6587" s="1" t="s">
        <v>7013</v>
      </c>
      <c r="C6587" s="1" t="s">
        <v>7034</v>
      </c>
      <c r="D6587" s="1" t="s">
        <v>7040</v>
      </c>
      <c r="E6587" s="1" t="s">
        <v>31</v>
      </c>
      <c r="F6587" s="1" t="s">
        <v>353</v>
      </c>
      <c r="G6587" s="1" t="s">
        <v>9</v>
      </c>
      <c r="H6587" s="2">
        <v>398.64</v>
      </c>
      <c r="I6587" s="2">
        <v>0</v>
      </c>
      <c r="J6587" s="2">
        <v>398.64</v>
      </c>
      <c r="K6587" s="1" t="s">
        <v>75</v>
      </c>
      <c r="L6587" s="1" t="s">
        <v>9</v>
      </c>
    </row>
    <row r="6588" spans="1:12" hidden="1" x14ac:dyDescent="0.25">
      <c r="A6588" s="1" t="s">
        <v>10</v>
      </c>
      <c r="B6588" s="1" t="s">
        <v>7013</v>
      </c>
      <c r="C6588" s="1" t="s">
        <v>7034</v>
      </c>
      <c r="D6588" s="1" t="s">
        <v>7041</v>
      </c>
      <c r="E6588" s="1" t="s">
        <v>31</v>
      </c>
      <c r="F6588" s="1" t="s">
        <v>353</v>
      </c>
      <c r="G6588" s="1" t="s">
        <v>9</v>
      </c>
      <c r="H6588" s="2">
        <v>-249937.52</v>
      </c>
      <c r="I6588" s="2">
        <v>-13526.03</v>
      </c>
      <c r="J6588" s="2">
        <v>-263463.55</v>
      </c>
      <c r="K6588" s="1" t="s">
        <v>77</v>
      </c>
      <c r="L6588" s="1" t="s">
        <v>9</v>
      </c>
    </row>
    <row r="6589" spans="1:12" hidden="1" x14ac:dyDescent="0.25">
      <c r="A6589" s="1" t="s">
        <v>10</v>
      </c>
      <c r="B6589" s="1" t="s">
        <v>7013</v>
      </c>
      <c r="C6589" s="1" t="s">
        <v>7034</v>
      </c>
      <c r="D6589" s="1" t="s">
        <v>7042</v>
      </c>
      <c r="E6589" s="1" t="s">
        <v>31</v>
      </c>
      <c r="F6589" s="1" t="s">
        <v>353</v>
      </c>
      <c r="G6589" s="1" t="s">
        <v>9</v>
      </c>
      <c r="H6589" s="2">
        <v>494.51</v>
      </c>
      <c r="I6589" s="2">
        <v>0</v>
      </c>
      <c r="J6589" s="2">
        <v>494.51</v>
      </c>
      <c r="K6589" s="1" t="s">
        <v>80</v>
      </c>
      <c r="L6589" s="1" t="s">
        <v>9</v>
      </c>
    </row>
    <row r="6590" spans="1:12" hidden="1" x14ac:dyDescent="0.25">
      <c r="A6590" s="1" t="s">
        <v>10</v>
      </c>
      <c r="B6590" s="1" t="s">
        <v>7013</v>
      </c>
      <c r="C6590" s="1" t="s">
        <v>7034</v>
      </c>
      <c r="D6590" s="1" t="s">
        <v>7043</v>
      </c>
      <c r="E6590" s="1" t="s">
        <v>82</v>
      </c>
      <c r="F6590" s="1" t="s">
        <v>353</v>
      </c>
      <c r="G6590" s="1" t="s">
        <v>9</v>
      </c>
      <c r="H6590" s="2">
        <v>-54.6</v>
      </c>
      <c r="I6590" s="2">
        <v>-2.95</v>
      </c>
      <c r="J6590" s="2">
        <v>-57.55</v>
      </c>
      <c r="K6590" s="1" t="s">
        <v>16</v>
      </c>
      <c r="L6590" s="1" t="s">
        <v>9</v>
      </c>
    </row>
    <row r="6591" spans="1:12" hidden="1" x14ac:dyDescent="0.25">
      <c r="A6591" s="1" t="s">
        <v>10</v>
      </c>
      <c r="B6591" s="1" t="s">
        <v>7013</v>
      </c>
      <c r="C6591" s="1" t="s">
        <v>7034</v>
      </c>
      <c r="D6591" s="1" t="s">
        <v>7044</v>
      </c>
      <c r="E6591" s="1" t="s">
        <v>82</v>
      </c>
      <c r="F6591" s="1" t="s">
        <v>353</v>
      </c>
      <c r="G6591" s="1" t="s">
        <v>9</v>
      </c>
      <c r="H6591" s="2">
        <v>-667</v>
      </c>
      <c r="I6591" s="2">
        <v>0</v>
      </c>
      <c r="J6591" s="2">
        <v>-667</v>
      </c>
      <c r="K6591" s="1" t="s">
        <v>16</v>
      </c>
      <c r="L6591" s="1" t="s">
        <v>9</v>
      </c>
    </row>
    <row r="6592" spans="1:12" hidden="1" x14ac:dyDescent="0.25">
      <c r="A6592" s="1" t="s">
        <v>10</v>
      </c>
      <c r="B6592" s="1" t="s">
        <v>7013</v>
      </c>
      <c r="C6592" s="1" t="s">
        <v>7034</v>
      </c>
      <c r="D6592" s="1" t="s">
        <v>7045</v>
      </c>
      <c r="E6592" s="1" t="s">
        <v>82</v>
      </c>
      <c r="F6592" s="1" t="s">
        <v>353</v>
      </c>
      <c r="G6592" s="1" t="s">
        <v>9</v>
      </c>
      <c r="H6592" s="2">
        <v>-471.9</v>
      </c>
      <c r="I6592" s="2">
        <v>0</v>
      </c>
      <c r="J6592" s="2">
        <v>-471.9</v>
      </c>
      <c r="K6592" s="1" t="s">
        <v>20</v>
      </c>
      <c r="L6592" s="1" t="s">
        <v>9</v>
      </c>
    </row>
    <row r="6593" spans="1:12" hidden="1" x14ac:dyDescent="0.25">
      <c r="A6593" s="1" t="s">
        <v>10</v>
      </c>
      <c r="B6593" s="1" t="s">
        <v>7013</v>
      </c>
      <c r="C6593" s="1" t="s">
        <v>7034</v>
      </c>
      <c r="D6593" s="1" t="s">
        <v>7046</v>
      </c>
      <c r="E6593" s="1" t="s">
        <v>82</v>
      </c>
      <c r="F6593" s="1" t="s">
        <v>353</v>
      </c>
      <c r="G6593" s="1" t="s">
        <v>9</v>
      </c>
      <c r="H6593" s="2">
        <v>-19352.060000000001</v>
      </c>
      <c r="I6593" s="2">
        <v>-1047.29</v>
      </c>
      <c r="J6593" s="2">
        <v>-20399.349999999999</v>
      </c>
      <c r="K6593" s="1" t="s">
        <v>128</v>
      </c>
      <c r="L6593" s="1" t="s">
        <v>9</v>
      </c>
    </row>
    <row r="6594" spans="1:12" hidden="1" x14ac:dyDescent="0.25">
      <c r="A6594" s="1" t="s">
        <v>10</v>
      </c>
      <c r="B6594" s="1" t="s">
        <v>7013</v>
      </c>
      <c r="C6594" s="1" t="s">
        <v>7034</v>
      </c>
      <c r="D6594" s="1" t="s">
        <v>7047</v>
      </c>
      <c r="E6594" s="1" t="s">
        <v>82</v>
      </c>
      <c r="F6594" s="1" t="s">
        <v>353</v>
      </c>
      <c r="G6594" s="1" t="s">
        <v>9</v>
      </c>
      <c r="H6594" s="2">
        <v>-5192.45</v>
      </c>
      <c r="I6594" s="2">
        <v>0</v>
      </c>
      <c r="J6594" s="2">
        <v>-5192.45</v>
      </c>
      <c r="K6594" s="1" t="s">
        <v>128</v>
      </c>
      <c r="L6594" s="1" t="s">
        <v>9</v>
      </c>
    </row>
    <row r="6595" spans="1:12" hidden="1" x14ac:dyDescent="0.25">
      <c r="A6595" s="1" t="s">
        <v>10</v>
      </c>
      <c r="B6595" s="1" t="s">
        <v>7013</v>
      </c>
      <c r="C6595" s="1" t="s">
        <v>7034</v>
      </c>
      <c r="D6595" s="1" t="s">
        <v>7048</v>
      </c>
      <c r="E6595" s="1" t="s">
        <v>82</v>
      </c>
      <c r="F6595" s="1" t="s">
        <v>353</v>
      </c>
      <c r="G6595" s="1" t="s">
        <v>9</v>
      </c>
      <c r="H6595" s="2">
        <v>-126358.69</v>
      </c>
      <c r="I6595" s="2">
        <v>-6838.23</v>
      </c>
      <c r="J6595" s="2">
        <v>-133196.92000000001</v>
      </c>
      <c r="K6595" s="1" t="s">
        <v>83</v>
      </c>
      <c r="L6595" s="1" t="s">
        <v>9</v>
      </c>
    </row>
    <row r="6596" spans="1:12" hidden="1" x14ac:dyDescent="0.25">
      <c r="A6596" s="1" t="s">
        <v>10</v>
      </c>
      <c r="B6596" s="1" t="s">
        <v>7013</v>
      </c>
      <c r="C6596" s="1" t="s">
        <v>7034</v>
      </c>
      <c r="D6596" s="1" t="s">
        <v>7049</v>
      </c>
      <c r="E6596" s="1" t="s">
        <v>82</v>
      </c>
      <c r="F6596" s="1" t="s">
        <v>353</v>
      </c>
      <c r="G6596" s="1" t="s">
        <v>9</v>
      </c>
      <c r="H6596" s="2">
        <v>-29326.080000000002</v>
      </c>
      <c r="I6596" s="2">
        <v>0</v>
      </c>
      <c r="J6596" s="2">
        <v>-29326.080000000002</v>
      </c>
      <c r="K6596" s="1" t="s">
        <v>83</v>
      </c>
      <c r="L6596" s="1" t="s">
        <v>9</v>
      </c>
    </row>
    <row r="6597" spans="1:12" hidden="1" x14ac:dyDescent="0.25">
      <c r="A6597" s="1" t="s">
        <v>10</v>
      </c>
      <c r="B6597" s="1" t="s">
        <v>7013</v>
      </c>
      <c r="C6597" s="1" t="s">
        <v>7034</v>
      </c>
      <c r="D6597" s="1" t="s">
        <v>7050</v>
      </c>
      <c r="E6597" s="1" t="s">
        <v>82</v>
      </c>
      <c r="F6597" s="1" t="s">
        <v>353</v>
      </c>
      <c r="G6597" s="1" t="s">
        <v>9</v>
      </c>
      <c r="H6597" s="2">
        <v>-33548.5</v>
      </c>
      <c r="I6597" s="2">
        <v>-1815.57</v>
      </c>
      <c r="J6597" s="2">
        <v>-35364.07</v>
      </c>
      <c r="K6597" s="1" t="s">
        <v>75</v>
      </c>
      <c r="L6597" s="1" t="s">
        <v>9</v>
      </c>
    </row>
    <row r="6598" spans="1:12" hidden="1" x14ac:dyDescent="0.25">
      <c r="A6598" s="1" t="s">
        <v>10</v>
      </c>
      <c r="B6598" s="1" t="s">
        <v>7013</v>
      </c>
      <c r="C6598" s="1" t="s">
        <v>7034</v>
      </c>
      <c r="D6598" s="1" t="s">
        <v>7051</v>
      </c>
      <c r="E6598" s="1" t="s">
        <v>82</v>
      </c>
      <c r="F6598" s="1" t="s">
        <v>353</v>
      </c>
      <c r="G6598" s="1" t="s">
        <v>9</v>
      </c>
      <c r="H6598" s="2">
        <v>31346.04</v>
      </c>
      <c r="I6598" s="2">
        <v>0</v>
      </c>
      <c r="J6598" s="2">
        <v>31346.04</v>
      </c>
      <c r="K6598" s="1" t="s">
        <v>75</v>
      </c>
      <c r="L6598" s="1" t="s">
        <v>9</v>
      </c>
    </row>
    <row r="6599" spans="1:12" hidden="1" x14ac:dyDescent="0.25">
      <c r="A6599" s="1" t="s">
        <v>10</v>
      </c>
      <c r="B6599" s="1" t="s">
        <v>7013</v>
      </c>
      <c r="C6599" s="1" t="s">
        <v>7034</v>
      </c>
      <c r="D6599" s="1" t="s">
        <v>7052</v>
      </c>
      <c r="E6599" s="1" t="s">
        <v>82</v>
      </c>
      <c r="F6599" s="1" t="s">
        <v>353</v>
      </c>
      <c r="G6599" s="1" t="s">
        <v>9</v>
      </c>
      <c r="H6599" s="2">
        <v>101637.32</v>
      </c>
      <c r="I6599" s="2">
        <v>5500.37</v>
      </c>
      <c r="J6599" s="2">
        <v>107137.69</v>
      </c>
      <c r="K6599" s="1" t="s">
        <v>77</v>
      </c>
      <c r="L6599" s="1" t="s">
        <v>9</v>
      </c>
    </row>
    <row r="6600" spans="1:12" hidden="1" x14ac:dyDescent="0.25">
      <c r="A6600" s="1" t="s">
        <v>10</v>
      </c>
      <c r="B6600" s="1" t="s">
        <v>7013</v>
      </c>
      <c r="C6600" s="1" t="s">
        <v>7034</v>
      </c>
      <c r="D6600" s="1" t="s">
        <v>7053</v>
      </c>
      <c r="E6600" s="1" t="s">
        <v>82</v>
      </c>
      <c r="F6600" s="1" t="s">
        <v>353</v>
      </c>
      <c r="G6600" s="1" t="s">
        <v>9</v>
      </c>
      <c r="H6600" s="2">
        <v>652.17999999999995</v>
      </c>
      <c r="I6600" s="2">
        <v>0</v>
      </c>
      <c r="J6600" s="2">
        <v>652.17999999999995</v>
      </c>
      <c r="K6600" s="1" t="s">
        <v>77</v>
      </c>
      <c r="L6600" s="1" t="s">
        <v>9</v>
      </c>
    </row>
    <row r="6601" spans="1:12" hidden="1" x14ac:dyDescent="0.25">
      <c r="A6601" s="1" t="s">
        <v>10</v>
      </c>
      <c r="B6601" s="1" t="s">
        <v>7013</v>
      </c>
      <c r="C6601" s="1" t="s">
        <v>7034</v>
      </c>
      <c r="D6601" s="1" t="s">
        <v>7054</v>
      </c>
      <c r="E6601" s="1" t="s">
        <v>82</v>
      </c>
      <c r="F6601" s="1" t="s">
        <v>353</v>
      </c>
      <c r="G6601" s="1" t="s">
        <v>9</v>
      </c>
      <c r="H6601" s="2">
        <v>673.92</v>
      </c>
      <c r="I6601" s="2">
        <v>0</v>
      </c>
      <c r="J6601" s="2">
        <v>673.92</v>
      </c>
      <c r="K6601" s="1" t="s">
        <v>80</v>
      </c>
      <c r="L6601" s="1" t="s">
        <v>9</v>
      </c>
    </row>
    <row r="6602" spans="1:12" hidden="1" x14ac:dyDescent="0.25">
      <c r="A6602" s="1" t="s">
        <v>10</v>
      </c>
      <c r="B6602" s="1" t="s">
        <v>7013</v>
      </c>
      <c r="C6602" s="1" t="s">
        <v>7034</v>
      </c>
      <c r="D6602" s="1" t="s">
        <v>7055</v>
      </c>
      <c r="E6602" s="1" t="s">
        <v>82</v>
      </c>
      <c r="F6602" s="1" t="s">
        <v>353</v>
      </c>
      <c r="G6602" s="1" t="s">
        <v>9</v>
      </c>
      <c r="H6602" s="2">
        <v>1146.69</v>
      </c>
      <c r="I6602" s="2">
        <v>0</v>
      </c>
      <c r="J6602" s="2">
        <v>1146.69</v>
      </c>
      <c r="K6602" s="1" t="s">
        <v>87</v>
      </c>
      <c r="L6602" s="1" t="s">
        <v>9</v>
      </c>
    </row>
    <row r="6603" spans="1:12" hidden="1" x14ac:dyDescent="0.25">
      <c r="A6603" s="1" t="s">
        <v>10</v>
      </c>
      <c r="B6603" s="1" t="s">
        <v>7013</v>
      </c>
      <c r="C6603" s="1" t="s">
        <v>7034</v>
      </c>
      <c r="D6603" s="1" t="s">
        <v>7056</v>
      </c>
      <c r="E6603" s="1" t="s">
        <v>90</v>
      </c>
      <c r="F6603" s="1" t="s">
        <v>353</v>
      </c>
      <c r="G6603" s="1" t="s">
        <v>9</v>
      </c>
      <c r="H6603" s="2">
        <v>848.34</v>
      </c>
      <c r="I6603" s="2">
        <v>0</v>
      </c>
      <c r="J6603" s="2">
        <v>848.34</v>
      </c>
      <c r="K6603" s="1" t="s">
        <v>77</v>
      </c>
      <c r="L6603" s="1" t="s">
        <v>9</v>
      </c>
    </row>
    <row r="6604" spans="1:12" hidden="1" x14ac:dyDescent="0.25">
      <c r="A6604" s="1" t="s">
        <v>10</v>
      </c>
      <c r="B6604" s="1" t="s">
        <v>7013</v>
      </c>
      <c r="C6604" s="1" t="s">
        <v>7034</v>
      </c>
      <c r="D6604" s="1" t="s">
        <v>7057</v>
      </c>
      <c r="E6604" s="1" t="s">
        <v>90</v>
      </c>
      <c r="F6604" s="1" t="s">
        <v>353</v>
      </c>
      <c r="G6604" s="1" t="s">
        <v>9</v>
      </c>
      <c r="H6604" s="2">
        <v>1168.3800000000001</v>
      </c>
      <c r="I6604" s="2">
        <v>0</v>
      </c>
      <c r="J6604" s="2">
        <v>1168.3800000000001</v>
      </c>
      <c r="K6604" s="1" t="s">
        <v>93</v>
      </c>
      <c r="L6604" s="1" t="s">
        <v>9</v>
      </c>
    </row>
    <row r="6605" spans="1:12" hidden="1" x14ac:dyDescent="0.25">
      <c r="A6605" s="1" t="s">
        <v>10</v>
      </c>
      <c r="B6605" s="1" t="s">
        <v>7013</v>
      </c>
      <c r="C6605" s="1" t="s">
        <v>7034</v>
      </c>
      <c r="D6605" s="1" t="s">
        <v>7058</v>
      </c>
      <c r="E6605" s="1" t="s">
        <v>35</v>
      </c>
      <c r="F6605" s="1" t="s">
        <v>353</v>
      </c>
      <c r="G6605" s="1" t="s">
        <v>9</v>
      </c>
      <c r="H6605" s="2">
        <v>94999.93</v>
      </c>
      <c r="I6605" s="2">
        <v>5141.17</v>
      </c>
      <c r="J6605" s="2">
        <v>100141.1</v>
      </c>
      <c r="K6605" s="1" t="s">
        <v>96</v>
      </c>
      <c r="L6605" s="1" t="s">
        <v>9</v>
      </c>
    </row>
    <row r="6606" spans="1:12" hidden="1" x14ac:dyDescent="0.25">
      <c r="A6606" s="1" t="s">
        <v>10</v>
      </c>
      <c r="B6606" s="1" t="s">
        <v>7013</v>
      </c>
      <c r="C6606" s="1" t="s">
        <v>7034</v>
      </c>
      <c r="D6606" s="1" t="s">
        <v>7059</v>
      </c>
      <c r="E6606" s="1" t="s">
        <v>43</v>
      </c>
      <c r="F6606" s="1" t="s">
        <v>353</v>
      </c>
      <c r="G6606" s="1" t="s">
        <v>9</v>
      </c>
      <c r="H6606" s="2">
        <v>3189.66</v>
      </c>
      <c r="I6606" s="2">
        <v>0</v>
      </c>
      <c r="J6606" s="2">
        <v>3189.66</v>
      </c>
      <c r="K6606" s="1" t="s">
        <v>96</v>
      </c>
      <c r="L6606" s="1" t="s">
        <v>9</v>
      </c>
    </row>
    <row r="6607" spans="1:12" hidden="1" x14ac:dyDescent="0.25">
      <c r="A6607" s="1" t="s">
        <v>10</v>
      </c>
      <c r="B6607" s="1" t="s">
        <v>7013</v>
      </c>
      <c r="C6607" s="1" t="s">
        <v>7034</v>
      </c>
      <c r="D6607" s="1" t="s">
        <v>7060</v>
      </c>
      <c r="E6607" s="1" t="s">
        <v>43</v>
      </c>
      <c r="F6607" s="1" t="s">
        <v>353</v>
      </c>
      <c r="G6607" s="1" t="s">
        <v>9</v>
      </c>
      <c r="H6607" s="2">
        <v>90215.43</v>
      </c>
      <c r="I6607" s="2">
        <v>4882.25</v>
      </c>
      <c r="J6607" s="2">
        <v>95097.68</v>
      </c>
      <c r="K6607" s="1" t="s">
        <v>101</v>
      </c>
      <c r="L6607" s="1" t="s">
        <v>9</v>
      </c>
    </row>
    <row r="6608" spans="1:12" hidden="1" x14ac:dyDescent="0.25">
      <c r="A6608" s="1" t="s">
        <v>10</v>
      </c>
      <c r="B6608" s="1" t="s">
        <v>7013</v>
      </c>
      <c r="C6608" s="1" t="s">
        <v>7034</v>
      </c>
      <c r="D6608" s="1" t="s">
        <v>7061</v>
      </c>
      <c r="E6608" s="1" t="s">
        <v>43</v>
      </c>
      <c r="F6608" s="1" t="s">
        <v>353</v>
      </c>
      <c r="G6608" s="1" t="s">
        <v>9</v>
      </c>
      <c r="H6608" s="2">
        <v>3189.66</v>
      </c>
      <c r="I6608" s="2">
        <v>0</v>
      </c>
      <c r="J6608" s="2">
        <v>3189.66</v>
      </c>
      <c r="K6608" s="1" t="s">
        <v>101</v>
      </c>
      <c r="L6608" s="1" t="s">
        <v>9</v>
      </c>
    </row>
    <row r="6609" spans="1:12" hidden="1" x14ac:dyDescent="0.25">
      <c r="A6609" s="1" t="s">
        <v>10</v>
      </c>
      <c r="B6609" s="1" t="s">
        <v>7013</v>
      </c>
      <c r="C6609" s="1" t="s">
        <v>7034</v>
      </c>
      <c r="D6609" s="1" t="s">
        <v>7062</v>
      </c>
      <c r="E6609" s="1" t="s">
        <v>46</v>
      </c>
      <c r="F6609" s="1" t="s">
        <v>353</v>
      </c>
      <c r="G6609" s="1" t="s">
        <v>9</v>
      </c>
      <c r="H6609" s="2">
        <v>-2019.21</v>
      </c>
      <c r="I6609" s="2">
        <v>0</v>
      </c>
      <c r="J6609" s="2">
        <v>-2019.21</v>
      </c>
      <c r="K6609" s="1" t="s">
        <v>96</v>
      </c>
      <c r="L6609" s="1" t="s">
        <v>9</v>
      </c>
    </row>
    <row r="6610" spans="1:12" hidden="1" x14ac:dyDescent="0.25">
      <c r="A6610" s="1" t="s">
        <v>10</v>
      </c>
      <c r="B6610" s="1" t="s">
        <v>7013</v>
      </c>
      <c r="C6610" s="1" t="s">
        <v>7034</v>
      </c>
      <c r="D6610" s="1" t="s">
        <v>7063</v>
      </c>
      <c r="E6610" s="1" t="s">
        <v>46</v>
      </c>
      <c r="F6610" s="1" t="s">
        <v>353</v>
      </c>
      <c r="G6610" s="1" t="s">
        <v>9</v>
      </c>
      <c r="H6610" s="2">
        <v>-36.479999999999997</v>
      </c>
      <c r="I6610" s="2">
        <v>-1.97</v>
      </c>
      <c r="J6610" s="2">
        <v>-38.450000000000003</v>
      </c>
      <c r="K6610" s="1" t="s">
        <v>101</v>
      </c>
      <c r="L6610" s="1" t="s">
        <v>9</v>
      </c>
    </row>
    <row r="6611" spans="1:12" hidden="1" x14ac:dyDescent="0.25">
      <c r="A6611" s="1" t="s">
        <v>10</v>
      </c>
      <c r="B6611" s="1" t="s">
        <v>7013</v>
      </c>
      <c r="C6611" s="1" t="s">
        <v>7034</v>
      </c>
      <c r="D6611" s="1" t="s">
        <v>7064</v>
      </c>
      <c r="E6611" s="1" t="s">
        <v>46</v>
      </c>
      <c r="F6611" s="1" t="s">
        <v>353</v>
      </c>
      <c r="G6611" s="1" t="s">
        <v>9</v>
      </c>
      <c r="H6611" s="2">
        <v>-2107.58</v>
      </c>
      <c r="I6611" s="2">
        <v>0</v>
      </c>
      <c r="J6611" s="2">
        <v>-2107.58</v>
      </c>
      <c r="K6611" s="1" t="s">
        <v>101</v>
      </c>
      <c r="L6611" s="1" t="s">
        <v>9</v>
      </c>
    </row>
    <row r="6612" spans="1:12" hidden="1" x14ac:dyDescent="0.25">
      <c r="A6612" s="1" t="s">
        <v>10</v>
      </c>
      <c r="B6612" s="1" t="s">
        <v>7013</v>
      </c>
      <c r="C6612" s="1" t="s">
        <v>7034</v>
      </c>
      <c r="D6612" s="1" t="s">
        <v>7065</v>
      </c>
      <c r="E6612" s="1" t="s">
        <v>46</v>
      </c>
      <c r="F6612" s="1" t="s">
        <v>353</v>
      </c>
      <c r="G6612" s="1" t="s">
        <v>9</v>
      </c>
      <c r="H6612" s="2">
        <v>298561.62</v>
      </c>
      <c r="I6612" s="2">
        <v>16157.45</v>
      </c>
      <c r="J6612" s="2">
        <v>314719.07</v>
      </c>
      <c r="K6612" s="1" t="s">
        <v>108</v>
      </c>
      <c r="L6612" s="1" t="s">
        <v>9</v>
      </c>
    </row>
    <row r="6613" spans="1:12" hidden="1" x14ac:dyDescent="0.25">
      <c r="A6613" s="1" t="s">
        <v>10</v>
      </c>
      <c r="B6613" s="1" t="s">
        <v>7013</v>
      </c>
      <c r="C6613" s="1" t="s">
        <v>7034</v>
      </c>
      <c r="D6613" s="1" t="s">
        <v>7066</v>
      </c>
      <c r="E6613" s="1" t="s">
        <v>46</v>
      </c>
      <c r="F6613" s="1" t="s">
        <v>353</v>
      </c>
      <c r="G6613" s="1" t="s">
        <v>9</v>
      </c>
      <c r="H6613" s="2">
        <v>7316.47</v>
      </c>
      <c r="I6613" s="2">
        <v>0</v>
      </c>
      <c r="J6613" s="2">
        <v>7316.47</v>
      </c>
      <c r="K6613" s="1" t="s">
        <v>108</v>
      </c>
      <c r="L6613" s="1" t="s">
        <v>9</v>
      </c>
    </row>
    <row r="6614" spans="1:12" hidden="1" x14ac:dyDescent="0.25">
      <c r="A6614" s="1" t="s">
        <v>10</v>
      </c>
      <c r="B6614" s="1" t="s">
        <v>7013</v>
      </c>
      <c r="C6614" s="1" t="s">
        <v>7034</v>
      </c>
      <c r="D6614" s="1" t="s">
        <v>7067</v>
      </c>
      <c r="E6614" s="1" t="s">
        <v>14</v>
      </c>
      <c r="F6614" s="1" t="s">
        <v>353</v>
      </c>
      <c r="G6614" s="1" t="s">
        <v>9</v>
      </c>
      <c r="H6614" s="2">
        <v>0.01</v>
      </c>
      <c r="I6614" s="2">
        <v>0</v>
      </c>
      <c r="J6614" s="2">
        <v>0.01</v>
      </c>
      <c r="K6614" s="1" t="s">
        <v>108</v>
      </c>
      <c r="L6614" s="1" t="s">
        <v>9</v>
      </c>
    </row>
    <row r="6615" spans="1:12" hidden="1" x14ac:dyDescent="0.25">
      <c r="A6615" s="1" t="s">
        <v>10</v>
      </c>
      <c r="B6615" s="1" t="s">
        <v>7013</v>
      </c>
      <c r="C6615" s="1" t="s">
        <v>7034</v>
      </c>
      <c r="D6615" s="1" t="s">
        <v>7068</v>
      </c>
      <c r="E6615" s="1" t="s">
        <v>14</v>
      </c>
      <c r="F6615" s="1" t="s">
        <v>353</v>
      </c>
      <c r="G6615" s="1" t="s">
        <v>9</v>
      </c>
      <c r="H6615" s="2">
        <v>60535.89</v>
      </c>
      <c r="I6615" s="2">
        <v>3276.06</v>
      </c>
      <c r="J6615" s="2">
        <v>63811.95</v>
      </c>
      <c r="K6615" s="1" t="s">
        <v>16</v>
      </c>
      <c r="L6615" s="1" t="s">
        <v>9</v>
      </c>
    </row>
    <row r="6616" spans="1:12" hidden="1" x14ac:dyDescent="0.25">
      <c r="A6616" s="1" t="s">
        <v>10</v>
      </c>
      <c r="B6616" s="1" t="s">
        <v>7013</v>
      </c>
      <c r="C6616" s="1" t="s">
        <v>7034</v>
      </c>
      <c r="D6616" s="1" t="s">
        <v>7069</v>
      </c>
      <c r="E6616" s="1" t="s">
        <v>14</v>
      </c>
      <c r="F6616" s="1" t="s">
        <v>353</v>
      </c>
      <c r="G6616" s="1" t="s">
        <v>9</v>
      </c>
      <c r="H6616" s="2">
        <v>3530.52</v>
      </c>
      <c r="I6616" s="2">
        <v>0</v>
      </c>
      <c r="J6616" s="2">
        <v>3530.52</v>
      </c>
      <c r="K6616" s="1" t="s">
        <v>16</v>
      </c>
      <c r="L6616" s="1" t="s">
        <v>9</v>
      </c>
    </row>
    <row r="6617" spans="1:12" hidden="1" x14ac:dyDescent="0.25">
      <c r="A6617" s="1" t="s">
        <v>10</v>
      </c>
      <c r="B6617" s="1" t="s">
        <v>7013</v>
      </c>
      <c r="C6617" s="1" t="s">
        <v>7034</v>
      </c>
      <c r="D6617" s="1" t="s">
        <v>7070</v>
      </c>
      <c r="E6617" s="1" t="s">
        <v>52</v>
      </c>
      <c r="F6617" s="1" t="s">
        <v>353</v>
      </c>
      <c r="G6617" s="1" t="s">
        <v>9</v>
      </c>
      <c r="H6617" s="2">
        <v>24887.09</v>
      </c>
      <c r="I6617" s="2">
        <v>1346.83</v>
      </c>
      <c r="J6617" s="2">
        <v>26233.919999999998</v>
      </c>
      <c r="K6617" s="1" t="s">
        <v>96</v>
      </c>
      <c r="L6617" s="1" t="s">
        <v>9</v>
      </c>
    </row>
    <row r="6618" spans="1:12" hidden="1" x14ac:dyDescent="0.25">
      <c r="A6618" s="1" t="s">
        <v>10</v>
      </c>
      <c r="B6618" s="1" t="s">
        <v>7013</v>
      </c>
      <c r="C6618" s="1" t="s">
        <v>7034</v>
      </c>
      <c r="D6618" s="1" t="s">
        <v>7071</v>
      </c>
      <c r="E6618" s="1" t="s">
        <v>52</v>
      </c>
      <c r="F6618" s="1" t="s">
        <v>353</v>
      </c>
      <c r="G6618" s="1" t="s">
        <v>9</v>
      </c>
      <c r="H6618" s="2">
        <v>-12934.3</v>
      </c>
      <c r="I6618" s="2">
        <v>-699.97</v>
      </c>
      <c r="J6618" s="2">
        <v>-13634.27</v>
      </c>
      <c r="K6618" s="1" t="s">
        <v>101</v>
      </c>
      <c r="L6618" s="1" t="s">
        <v>9</v>
      </c>
    </row>
    <row r="6619" spans="1:12" hidden="1" x14ac:dyDescent="0.25">
      <c r="A6619" s="1" t="s">
        <v>10</v>
      </c>
      <c r="B6619" s="1" t="s">
        <v>7013</v>
      </c>
      <c r="C6619" s="1" t="s">
        <v>7034</v>
      </c>
      <c r="D6619" s="1" t="s">
        <v>7072</v>
      </c>
      <c r="E6619" s="1" t="s">
        <v>52</v>
      </c>
      <c r="F6619" s="1" t="s">
        <v>353</v>
      </c>
      <c r="G6619" s="1" t="s">
        <v>9</v>
      </c>
      <c r="H6619" s="2">
        <v>-11952.79</v>
      </c>
      <c r="I6619" s="2">
        <v>-646.86</v>
      </c>
      <c r="J6619" s="2">
        <v>-12599.65</v>
      </c>
      <c r="K6619" s="1" t="s">
        <v>108</v>
      </c>
      <c r="L6619" s="1" t="s">
        <v>9</v>
      </c>
    </row>
    <row r="6620" spans="1:12" hidden="1" x14ac:dyDescent="0.25">
      <c r="A6620" s="1" t="s">
        <v>10</v>
      </c>
      <c r="B6620" s="1" t="s">
        <v>7013</v>
      </c>
      <c r="C6620" s="1" t="s">
        <v>7034</v>
      </c>
      <c r="D6620" s="1" t="s">
        <v>7073</v>
      </c>
      <c r="E6620" s="1" t="s">
        <v>52</v>
      </c>
      <c r="F6620" s="1" t="s">
        <v>353</v>
      </c>
      <c r="G6620" s="1" t="s">
        <v>9</v>
      </c>
      <c r="H6620" s="2">
        <v>99.81</v>
      </c>
      <c r="I6620" s="2">
        <v>0</v>
      </c>
      <c r="J6620" s="2">
        <v>99.81</v>
      </c>
      <c r="K6620" s="1" t="s">
        <v>108</v>
      </c>
      <c r="L6620" s="1" t="s">
        <v>9</v>
      </c>
    </row>
    <row r="6621" spans="1:12" hidden="1" x14ac:dyDescent="0.25">
      <c r="A6621" s="1" t="s">
        <v>10</v>
      </c>
      <c r="B6621" s="1" t="s">
        <v>7013</v>
      </c>
      <c r="C6621" s="1" t="s">
        <v>7034</v>
      </c>
      <c r="D6621" s="1" t="s">
        <v>7074</v>
      </c>
      <c r="E6621" s="1" t="s">
        <v>52</v>
      </c>
      <c r="F6621" s="1" t="s">
        <v>353</v>
      </c>
      <c r="G6621" s="1" t="s">
        <v>9</v>
      </c>
      <c r="H6621" s="2">
        <v>-35535.9</v>
      </c>
      <c r="I6621" s="2">
        <v>-1923.12</v>
      </c>
      <c r="J6621" s="2">
        <v>-37459.019999999997</v>
      </c>
      <c r="K6621" s="1" t="s">
        <v>16</v>
      </c>
      <c r="L6621" s="1" t="s">
        <v>9</v>
      </c>
    </row>
    <row r="6622" spans="1:12" hidden="1" x14ac:dyDescent="0.25">
      <c r="A6622" s="1" t="s">
        <v>10</v>
      </c>
      <c r="B6622" s="1" t="s">
        <v>7013</v>
      </c>
      <c r="C6622" s="1" t="s">
        <v>7034</v>
      </c>
      <c r="D6622" s="1" t="s">
        <v>7075</v>
      </c>
      <c r="E6622" s="1" t="s">
        <v>52</v>
      </c>
      <c r="F6622" s="1" t="s">
        <v>353</v>
      </c>
      <c r="G6622" s="1" t="s">
        <v>9</v>
      </c>
      <c r="H6622" s="2">
        <v>17773.36</v>
      </c>
      <c r="I6622" s="2">
        <v>961.85</v>
      </c>
      <c r="J6622" s="2">
        <v>18735.21</v>
      </c>
      <c r="K6622" s="1" t="s">
        <v>20</v>
      </c>
      <c r="L6622" s="1" t="s">
        <v>9</v>
      </c>
    </row>
    <row r="6623" spans="1:12" hidden="1" x14ac:dyDescent="0.25">
      <c r="A6623" s="1" t="s">
        <v>10</v>
      </c>
      <c r="B6623" s="1" t="s">
        <v>7013</v>
      </c>
      <c r="C6623" s="1" t="s">
        <v>7034</v>
      </c>
      <c r="D6623" s="1" t="s">
        <v>7076</v>
      </c>
      <c r="E6623" s="1" t="s">
        <v>52</v>
      </c>
      <c r="F6623" s="1" t="s">
        <v>353</v>
      </c>
      <c r="G6623" s="1" t="s">
        <v>9</v>
      </c>
      <c r="H6623" s="2">
        <v>3579.97</v>
      </c>
      <c r="I6623" s="2">
        <v>0</v>
      </c>
      <c r="J6623" s="2">
        <v>3579.97</v>
      </c>
      <c r="K6623" s="1" t="s">
        <v>20</v>
      </c>
      <c r="L6623" s="1" t="s">
        <v>9</v>
      </c>
    </row>
    <row r="6624" spans="1:12" hidden="1" x14ac:dyDescent="0.25">
      <c r="A6624" s="1" t="s">
        <v>10</v>
      </c>
      <c r="B6624" s="1" t="s">
        <v>7013</v>
      </c>
      <c r="C6624" s="1" t="s">
        <v>7034</v>
      </c>
      <c r="D6624" s="1" t="s">
        <v>7077</v>
      </c>
      <c r="E6624" s="1" t="s">
        <v>62</v>
      </c>
      <c r="F6624" s="1" t="s">
        <v>353</v>
      </c>
      <c r="G6624" s="1" t="s">
        <v>9</v>
      </c>
      <c r="H6624" s="2">
        <v>-331.96</v>
      </c>
      <c r="I6624" s="2">
        <v>0</v>
      </c>
      <c r="J6624" s="2">
        <v>-331.96</v>
      </c>
      <c r="K6624" s="1" t="s">
        <v>101</v>
      </c>
      <c r="L6624" s="1" t="s">
        <v>9</v>
      </c>
    </row>
    <row r="6625" spans="1:12" hidden="1" x14ac:dyDescent="0.25">
      <c r="A6625" s="1" t="s">
        <v>10</v>
      </c>
      <c r="B6625" s="1" t="s">
        <v>7013</v>
      </c>
      <c r="C6625" s="1" t="s">
        <v>7034</v>
      </c>
      <c r="D6625" s="1" t="s">
        <v>7078</v>
      </c>
      <c r="E6625" s="1" t="s">
        <v>62</v>
      </c>
      <c r="F6625" s="1" t="s">
        <v>353</v>
      </c>
      <c r="G6625" s="1" t="s">
        <v>9</v>
      </c>
      <c r="H6625" s="2">
        <v>604.02</v>
      </c>
      <c r="I6625" s="2">
        <v>0</v>
      </c>
      <c r="J6625" s="2">
        <v>604.02</v>
      </c>
      <c r="K6625" s="1" t="s">
        <v>108</v>
      </c>
      <c r="L6625" s="1" t="s">
        <v>9</v>
      </c>
    </row>
    <row r="6626" spans="1:12" hidden="1" x14ac:dyDescent="0.25">
      <c r="A6626" s="1" t="s">
        <v>10</v>
      </c>
      <c r="B6626" s="1" t="s">
        <v>7013</v>
      </c>
      <c r="C6626" s="1" t="s">
        <v>7034</v>
      </c>
      <c r="D6626" s="1" t="s">
        <v>7079</v>
      </c>
      <c r="E6626" s="1" t="s">
        <v>62</v>
      </c>
      <c r="F6626" s="1" t="s">
        <v>353</v>
      </c>
      <c r="G6626" s="1" t="s">
        <v>9</v>
      </c>
      <c r="H6626" s="2">
        <v>88908.64</v>
      </c>
      <c r="I6626" s="2">
        <v>4811.53</v>
      </c>
      <c r="J6626" s="2">
        <v>93720.17</v>
      </c>
      <c r="K6626" s="1" t="s">
        <v>128</v>
      </c>
      <c r="L6626" s="1" t="s">
        <v>9</v>
      </c>
    </row>
    <row r="6627" spans="1:12" hidden="1" x14ac:dyDescent="0.25">
      <c r="A6627" s="1" t="s">
        <v>10</v>
      </c>
      <c r="B6627" s="1" t="s">
        <v>7013</v>
      </c>
      <c r="C6627" s="1" t="s">
        <v>7034</v>
      </c>
      <c r="D6627" s="1" t="s">
        <v>7080</v>
      </c>
      <c r="E6627" s="1" t="s">
        <v>62</v>
      </c>
      <c r="F6627" s="1" t="s">
        <v>353</v>
      </c>
      <c r="G6627" s="1" t="s">
        <v>9</v>
      </c>
      <c r="H6627" s="2">
        <v>3258.45</v>
      </c>
      <c r="I6627" s="2">
        <v>0</v>
      </c>
      <c r="J6627" s="2">
        <v>3258.45</v>
      </c>
      <c r="K6627" s="1" t="s">
        <v>128</v>
      </c>
      <c r="L6627" s="1" t="s">
        <v>9</v>
      </c>
    </row>
    <row r="6628" spans="1:12" hidden="1" x14ac:dyDescent="0.25">
      <c r="A6628" s="1" t="s">
        <v>10</v>
      </c>
      <c r="B6628" s="1" t="s">
        <v>7013</v>
      </c>
      <c r="C6628" s="1" t="s">
        <v>7034</v>
      </c>
      <c r="D6628" s="1" t="s">
        <v>7081</v>
      </c>
      <c r="E6628" s="1" t="s">
        <v>65</v>
      </c>
      <c r="F6628" s="1" t="s">
        <v>353</v>
      </c>
      <c r="G6628" s="1" t="s">
        <v>9</v>
      </c>
      <c r="H6628" s="2">
        <v>-3832.44</v>
      </c>
      <c r="I6628" s="2">
        <v>-207.4</v>
      </c>
      <c r="J6628" s="2">
        <v>-4039.84</v>
      </c>
      <c r="K6628" s="1" t="s">
        <v>108</v>
      </c>
      <c r="L6628" s="1" t="s">
        <v>9</v>
      </c>
    </row>
    <row r="6629" spans="1:12" hidden="1" x14ac:dyDescent="0.25">
      <c r="A6629" s="1" t="s">
        <v>10</v>
      </c>
      <c r="B6629" s="1" t="s">
        <v>7013</v>
      </c>
      <c r="C6629" s="1" t="s">
        <v>7034</v>
      </c>
      <c r="D6629" s="1" t="s">
        <v>7082</v>
      </c>
      <c r="E6629" s="1" t="s">
        <v>65</v>
      </c>
      <c r="F6629" s="1" t="s">
        <v>353</v>
      </c>
      <c r="G6629" s="1" t="s">
        <v>9</v>
      </c>
      <c r="H6629" s="2">
        <v>146946.94</v>
      </c>
      <c r="I6629" s="2">
        <v>7952.42</v>
      </c>
      <c r="J6629" s="2">
        <v>154899.35999999999</v>
      </c>
      <c r="K6629" s="1" t="s">
        <v>83</v>
      </c>
      <c r="L6629" s="1" t="s">
        <v>9</v>
      </c>
    </row>
    <row r="6630" spans="1:12" hidden="1" x14ac:dyDescent="0.25">
      <c r="A6630" s="1" t="s">
        <v>10</v>
      </c>
      <c r="B6630" s="1" t="s">
        <v>7013</v>
      </c>
      <c r="C6630" s="1" t="s">
        <v>7034</v>
      </c>
      <c r="D6630" s="1" t="s">
        <v>7083</v>
      </c>
      <c r="E6630" s="1" t="s">
        <v>65</v>
      </c>
      <c r="F6630" s="1" t="s">
        <v>353</v>
      </c>
      <c r="G6630" s="1" t="s">
        <v>9</v>
      </c>
      <c r="H6630" s="2">
        <v>30000</v>
      </c>
      <c r="I6630" s="2">
        <v>0</v>
      </c>
      <c r="J6630" s="2">
        <v>30000</v>
      </c>
      <c r="K6630" s="1" t="s">
        <v>83</v>
      </c>
      <c r="L6630" s="1" t="s">
        <v>9</v>
      </c>
    </row>
    <row r="6631" spans="1:12" hidden="1" x14ac:dyDescent="0.25">
      <c r="A6631" s="1" t="s">
        <v>10</v>
      </c>
      <c r="B6631" s="1" t="s">
        <v>7013</v>
      </c>
      <c r="C6631" s="1" t="s">
        <v>7034</v>
      </c>
      <c r="D6631" s="1" t="s">
        <v>7084</v>
      </c>
      <c r="E6631" s="1" t="s">
        <v>65</v>
      </c>
      <c r="F6631" s="1" t="s">
        <v>353</v>
      </c>
      <c r="G6631" s="1" t="s">
        <v>9</v>
      </c>
      <c r="H6631" s="2">
        <v>342666.43</v>
      </c>
      <c r="I6631" s="2">
        <v>18544.3</v>
      </c>
      <c r="J6631" s="2">
        <v>361210.73</v>
      </c>
      <c r="K6631" s="1" t="s">
        <v>75</v>
      </c>
      <c r="L6631" s="1" t="s">
        <v>9</v>
      </c>
    </row>
    <row r="6632" spans="1:12" hidden="1" x14ac:dyDescent="0.25">
      <c r="A6632" s="1" t="s">
        <v>10</v>
      </c>
      <c r="B6632" s="1" t="s">
        <v>7013</v>
      </c>
      <c r="C6632" s="1" t="s">
        <v>7034</v>
      </c>
      <c r="D6632" s="1" t="s">
        <v>7085</v>
      </c>
      <c r="E6632" s="1" t="s">
        <v>18</v>
      </c>
      <c r="F6632" s="1" t="s">
        <v>353</v>
      </c>
      <c r="G6632" s="1" t="s">
        <v>9</v>
      </c>
      <c r="H6632" s="2">
        <v>-6469</v>
      </c>
      <c r="I6632" s="2">
        <v>0</v>
      </c>
      <c r="J6632" s="2">
        <v>-6469</v>
      </c>
      <c r="K6632" s="1" t="s">
        <v>108</v>
      </c>
      <c r="L6632" s="1" t="s">
        <v>9</v>
      </c>
    </row>
    <row r="6633" spans="1:12" hidden="1" x14ac:dyDescent="0.25">
      <c r="A6633" s="1" t="s">
        <v>10</v>
      </c>
      <c r="B6633" s="1" t="s">
        <v>7013</v>
      </c>
      <c r="C6633" s="1" t="s">
        <v>7034</v>
      </c>
      <c r="D6633" s="1" t="s">
        <v>7086</v>
      </c>
      <c r="E6633" s="1" t="s">
        <v>18</v>
      </c>
      <c r="F6633" s="1" t="s">
        <v>353</v>
      </c>
      <c r="G6633" s="1" t="s">
        <v>9</v>
      </c>
      <c r="H6633" s="2">
        <v>-20588.25</v>
      </c>
      <c r="I6633" s="2">
        <v>-1114.19</v>
      </c>
      <c r="J6633" s="2">
        <v>-21702.44</v>
      </c>
      <c r="K6633" s="1" t="s">
        <v>83</v>
      </c>
      <c r="L6633" s="1" t="s">
        <v>9</v>
      </c>
    </row>
    <row r="6634" spans="1:12" hidden="1" x14ac:dyDescent="0.25">
      <c r="A6634" s="1" t="s">
        <v>10</v>
      </c>
      <c r="B6634" s="1" t="s">
        <v>7013</v>
      </c>
      <c r="C6634" s="1" t="s">
        <v>7034</v>
      </c>
      <c r="D6634" s="1" t="s">
        <v>7087</v>
      </c>
      <c r="E6634" s="1" t="s">
        <v>18</v>
      </c>
      <c r="F6634" s="1" t="s">
        <v>353</v>
      </c>
      <c r="G6634" s="1" t="s">
        <v>9</v>
      </c>
      <c r="H6634" s="2">
        <v>-117478.39</v>
      </c>
      <c r="I6634" s="2">
        <v>-6357.65</v>
      </c>
      <c r="J6634" s="2">
        <v>-123836.04</v>
      </c>
      <c r="K6634" s="1" t="s">
        <v>75</v>
      </c>
      <c r="L6634" s="1" t="s">
        <v>9</v>
      </c>
    </row>
    <row r="6635" spans="1:12" hidden="1" x14ac:dyDescent="0.25">
      <c r="A6635" s="1" t="s">
        <v>10</v>
      </c>
      <c r="B6635" s="1" t="s">
        <v>7013</v>
      </c>
      <c r="C6635" s="1" t="s">
        <v>7034</v>
      </c>
      <c r="D6635" s="1" t="s">
        <v>7088</v>
      </c>
      <c r="E6635" s="1" t="s">
        <v>18</v>
      </c>
      <c r="F6635" s="1" t="s">
        <v>353</v>
      </c>
      <c r="G6635" s="1" t="s">
        <v>9</v>
      </c>
      <c r="H6635" s="2">
        <v>698790.79</v>
      </c>
      <c r="I6635" s="2">
        <v>37816.910000000003</v>
      </c>
      <c r="J6635" s="2">
        <v>736607.7</v>
      </c>
      <c r="K6635" s="1" t="s">
        <v>77</v>
      </c>
      <c r="L6635" s="1" t="s">
        <v>9</v>
      </c>
    </row>
    <row r="6636" spans="1:12" hidden="1" x14ac:dyDescent="0.25">
      <c r="A6636" s="1" t="s">
        <v>10</v>
      </c>
      <c r="B6636" s="1" t="s">
        <v>7013</v>
      </c>
      <c r="C6636" s="1" t="s">
        <v>7034</v>
      </c>
      <c r="D6636" s="1" t="s">
        <v>7089</v>
      </c>
      <c r="E6636" s="1" t="s">
        <v>154</v>
      </c>
      <c r="F6636" s="1" t="s">
        <v>353</v>
      </c>
      <c r="G6636" s="1" t="s">
        <v>9</v>
      </c>
      <c r="H6636" s="2">
        <v>-0.05</v>
      </c>
      <c r="I6636" s="2">
        <v>0</v>
      </c>
      <c r="J6636" s="2">
        <v>-0.05</v>
      </c>
      <c r="K6636" s="1" t="s">
        <v>77</v>
      </c>
      <c r="L6636" s="1" t="s">
        <v>9</v>
      </c>
    </row>
    <row r="6637" spans="1:12" hidden="1" x14ac:dyDescent="0.25">
      <c r="A6637" s="1" t="s">
        <v>10</v>
      </c>
      <c r="B6637" s="1" t="s">
        <v>7013</v>
      </c>
      <c r="C6637" s="1" t="s">
        <v>7034</v>
      </c>
      <c r="D6637" s="1" t="s">
        <v>7090</v>
      </c>
      <c r="E6637" s="1" t="s">
        <v>154</v>
      </c>
      <c r="F6637" s="1" t="s">
        <v>353</v>
      </c>
      <c r="G6637" s="1" t="s">
        <v>9</v>
      </c>
      <c r="H6637" s="2">
        <v>2236.42</v>
      </c>
      <c r="I6637" s="2">
        <v>0</v>
      </c>
      <c r="J6637" s="2">
        <v>2236.42</v>
      </c>
      <c r="K6637" s="1" t="s">
        <v>77</v>
      </c>
      <c r="L6637" s="1" t="s">
        <v>9</v>
      </c>
    </row>
    <row r="6638" spans="1:12" hidden="1" x14ac:dyDescent="0.25">
      <c r="A6638" s="1" t="s">
        <v>10</v>
      </c>
      <c r="B6638" s="1" t="s">
        <v>7013</v>
      </c>
      <c r="C6638" s="1" t="s">
        <v>7034</v>
      </c>
      <c r="D6638" s="1" t="s">
        <v>7091</v>
      </c>
      <c r="E6638" s="1" t="s">
        <v>23</v>
      </c>
      <c r="F6638" s="1" t="s">
        <v>353</v>
      </c>
      <c r="G6638" s="1" t="s">
        <v>9</v>
      </c>
      <c r="H6638" s="2">
        <v>23.36</v>
      </c>
      <c r="I6638" s="2">
        <v>0</v>
      </c>
      <c r="J6638" s="2">
        <v>23.36</v>
      </c>
      <c r="K6638" s="1" t="s">
        <v>83</v>
      </c>
      <c r="L6638" s="1" t="s">
        <v>9</v>
      </c>
    </row>
    <row r="6639" spans="1:12" hidden="1" x14ac:dyDescent="0.25">
      <c r="A6639" s="1" t="s">
        <v>10</v>
      </c>
      <c r="B6639" s="1" t="s">
        <v>7013</v>
      </c>
      <c r="C6639" s="1" t="s">
        <v>7034</v>
      </c>
      <c r="D6639" s="1" t="s">
        <v>7092</v>
      </c>
      <c r="E6639" s="1" t="s">
        <v>23</v>
      </c>
      <c r="F6639" s="1" t="s">
        <v>353</v>
      </c>
      <c r="G6639" s="1" t="s">
        <v>9</v>
      </c>
      <c r="H6639" s="2">
        <v>2710.79</v>
      </c>
      <c r="I6639" s="2">
        <v>0</v>
      </c>
      <c r="J6639" s="2">
        <v>2710.79</v>
      </c>
      <c r="K6639" s="1" t="s">
        <v>75</v>
      </c>
      <c r="L6639" s="1" t="s">
        <v>9</v>
      </c>
    </row>
    <row r="6640" spans="1:12" hidden="1" x14ac:dyDescent="0.25">
      <c r="A6640" s="1" t="s">
        <v>10</v>
      </c>
      <c r="B6640" s="1" t="s">
        <v>7013</v>
      </c>
      <c r="C6640" s="1" t="s">
        <v>7034</v>
      </c>
      <c r="D6640" s="1" t="s">
        <v>7093</v>
      </c>
      <c r="E6640" s="1" t="s">
        <v>23</v>
      </c>
      <c r="F6640" s="1" t="s">
        <v>353</v>
      </c>
      <c r="G6640" s="1" t="s">
        <v>9</v>
      </c>
      <c r="H6640" s="2">
        <v>2252.17</v>
      </c>
      <c r="I6640" s="2">
        <v>0</v>
      </c>
      <c r="J6640" s="2">
        <v>2252.17</v>
      </c>
      <c r="K6640" s="1" t="s">
        <v>77</v>
      </c>
      <c r="L6640" s="1" t="s">
        <v>9</v>
      </c>
    </row>
    <row r="6641" spans="1:12" hidden="1" x14ac:dyDescent="0.25">
      <c r="A6641" s="1" t="s">
        <v>10</v>
      </c>
      <c r="B6641" s="1" t="s">
        <v>7013</v>
      </c>
      <c r="C6641" s="1" t="s">
        <v>7034</v>
      </c>
      <c r="D6641" s="1" t="s">
        <v>7094</v>
      </c>
      <c r="E6641" s="1" t="s">
        <v>160</v>
      </c>
      <c r="F6641" s="1" t="s">
        <v>353</v>
      </c>
      <c r="G6641" s="1" t="s">
        <v>9</v>
      </c>
      <c r="H6641" s="2">
        <v>499.92</v>
      </c>
      <c r="I6641" s="2">
        <v>0</v>
      </c>
      <c r="J6641" s="2">
        <v>499.92</v>
      </c>
      <c r="K6641" s="1" t="s">
        <v>75</v>
      </c>
      <c r="L6641" s="1" t="s">
        <v>9</v>
      </c>
    </row>
    <row r="6642" spans="1:12" hidden="1" x14ac:dyDescent="0.25">
      <c r="A6642" s="1" t="s">
        <v>10</v>
      </c>
      <c r="B6642" s="1" t="s">
        <v>7013</v>
      </c>
      <c r="C6642" s="1" t="s">
        <v>7034</v>
      </c>
      <c r="D6642" s="1" t="s">
        <v>7095</v>
      </c>
      <c r="E6642" s="1" t="s">
        <v>160</v>
      </c>
      <c r="F6642" s="1" t="s">
        <v>353</v>
      </c>
      <c r="G6642" s="1" t="s">
        <v>9</v>
      </c>
      <c r="H6642" s="2">
        <v>203.77</v>
      </c>
      <c r="I6642" s="2">
        <v>0</v>
      </c>
      <c r="J6642" s="2">
        <v>203.77</v>
      </c>
      <c r="K6642" s="1" t="s">
        <v>77</v>
      </c>
      <c r="L6642" s="1" t="s">
        <v>9</v>
      </c>
    </row>
    <row r="6643" spans="1:12" hidden="1" x14ac:dyDescent="0.25">
      <c r="A6643" s="1" t="s">
        <v>10</v>
      </c>
      <c r="B6643" s="1" t="s">
        <v>7013</v>
      </c>
      <c r="C6643" s="1" t="s">
        <v>7034</v>
      </c>
      <c r="D6643" s="1" t="s">
        <v>7096</v>
      </c>
      <c r="E6643" s="1" t="s">
        <v>160</v>
      </c>
      <c r="F6643" s="1" t="s">
        <v>353</v>
      </c>
      <c r="G6643" s="1" t="s">
        <v>9</v>
      </c>
      <c r="H6643" s="2">
        <v>675.08</v>
      </c>
      <c r="I6643" s="2">
        <v>0</v>
      </c>
      <c r="J6643" s="2">
        <v>675.08</v>
      </c>
      <c r="K6643" s="1" t="s">
        <v>80</v>
      </c>
      <c r="L6643" s="1" t="s">
        <v>9</v>
      </c>
    </row>
    <row r="6644" spans="1:12" hidden="1" x14ac:dyDescent="0.25">
      <c r="A6644" s="1" t="s">
        <v>10</v>
      </c>
      <c r="B6644" s="1" t="s">
        <v>7013</v>
      </c>
      <c r="C6644" s="1" t="s">
        <v>7034</v>
      </c>
      <c r="D6644" s="1" t="s">
        <v>7097</v>
      </c>
      <c r="E6644" s="1" t="s">
        <v>160</v>
      </c>
      <c r="F6644" s="1" t="s">
        <v>353</v>
      </c>
      <c r="G6644" s="1" t="s">
        <v>9</v>
      </c>
      <c r="H6644" s="2">
        <v>656.91</v>
      </c>
      <c r="I6644" s="2">
        <v>0</v>
      </c>
      <c r="J6644" s="2">
        <v>656.91</v>
      </c>
      <c r="K6644" s="1" t="s">
        <v>87</v>
      </c>
      <c r="L6644" s="1" t="s">
        <v>9</v>
      </c>
    </row>
    <row r="6645" spans="1:12" hidden="1" x14ac:dyDescent="0.25">
      <c r="A6645" s="1" t="s">
        <v>10</v>
      </c>
      <c r="B6645" s="1" t="s">
        <v>7013</v>
      </c>
      <c r="C6645" s="1" t="s">
        <v>7034</v>
      </c>
      <c r="D6645" s="1" t="s">
        <v>7098</v>
      </c>
      <c r="E6645" s="1" t="s">
        <v>160</v>
      </c>
      <c r="F6645" s="1" t="s">
        <v>353</v>
      </c>
      <c r="G6645" s="1" t="s">
        <v>9</v>
      </c>
      <c r="H6645" s="2">
        <v>675.11</v>
      </c>
      <c r="I6645" s="2">
        <v>0</v>
      </c>
      <c r="J6645" s="2">
        <v>675.11</v>
      </c>
      <c r="K6645" s="1" t="s">
        <v>93</v>
      </c>
      <c r="L6645" s="1" t="s">
        <v>9</v>
      </c>
    </row>
    <row r="6646" spans="1:12" hidden="1" x14ac:dyDescent="0.25">
      <c r="A6646" s="1" t="s">
        <v>10</v>
      </c>
      <c r="B6646" s="1" t="s">
        <v>7013</v>
      </c>
      <c r="C6646" s="1" t="s">
        <v>7034</v>
      </c>
      <c r="D6646" s="1" t="s">
        <v>7099</v>
      </c>
      <c r="E6646" s="1" t="s">
        <v>171</v>
      </c>
      <c r="F6646" s="1" t="s">
        <v>353</v>
      </c>
      <c r="G6646" s="1" t="s">
        <v>9</v>
      </c>
      <c r="H6646" s="2">
        <v>-494.51</v>
      </c>
      <c r="I6646" s="2">
        <v>0</v>
      </c>
      <c r="J6646" s="2">
        <v>-494.51</v>
      </c>
      <c r="K6646" s="1" t="s">
        <v>80</v>
      </c>
      <c r="L6646" s="1" t="s">
        <v>9</v>
      </c>
    </row>
    <row r="6647" spans="1:12" hidden="1" x14ac:dyDescent="0.25">
      <c r="A6647" s="1" t="s">
        <v>10</v>
      </c>
      <c r="B6647" s="1" t="s">
        <v>7013</v>
      </c>
      <c r="C6647" s="1" t="s">
        <v>7034</v>
      </c>
      <c r="D6647" s="1" t="s">
        <v>7100</v>
      </c>
      <c r="E6647" s="1" t="s">
        <v>171</v>
      </c>
      <c r="F6647" s="1" t="s">
        <v>353</v>
      </c>
      <c r="G6647" s="1" t="s">
        <v>9</v>
      </c>
      <c r="H6647" s="2">
        <v>-494.51</v>
      </c>
      <c r="I6647" s="2">
        <v>0</v>
      </c>
      <c r="J6647" s="2">
        <v>-494.51</v>
      </c>
      <c r="K6647" s="1" t="s">
        <v>87</v>
      </c>
      <c r="L6647" s="1" t="s">
        <v>9</v>
      </c>
    </row>
    <row r="6648" spans="1:12" hidden="1" x14ac:dyDescent="0.25">
      <c r="A6648" s="1" t="s">
        <v>10</v>
      </c>
      <c r="B6648" s="1" t="s">
        <v>7013</v>
      </c>
      <c r="C6648" s="1" t="s">
        <v>7034</v>
      </c>
      <c r="D6648" s="1" t="s">
        <v>7101</v>
      </c>
      <c r="E6648" s="1" t="s">
        <v>171</v>
      </c>
      <c r="F6648" s="1" t="s">
        <v>353</v>
      </c>
      <c r="G6648" s="1" t="s">
        <v>9</v>
      </c>
      <c r="H6648" s="2">
        <v>-494.5</v>
      </c>
      <c r="I6648" s="2">
        <v>0</v>
      </c>
      <c r="J6648" s="2">
        <v>-494.5</v>
      </c>
      <c r="K6648" s="1" t="s">
        <v>93</v>
      </c>
      <c r="L6648" s="1" t="s">
        <v>9</v>
      </c>
    </row>
    <row r="6649" spans="1:12" hidden="1" x14ac:dyDescent="0.25">
      <c r="A6649" s="1" t="s">
        <v>10</v>
      </c>
      <c r="B6649" s="1" t="s">
        <v>7013</v>
      </c>
      <c r="C6649" s="1" t="s">
        <v>7034</v>
      </c>
      <c r="D6649" s="1" t="s">
        <v>7102</v>
      </c>
      <c r="E6649" s="1" t="s">
        <v>313</v>
      </c>
      <c r="F6649" s="1" t="s">
        <v>353</v>
      </c>
      <c r="G6649" s="1" t="s">
        <v>9</v>
      </c>
      <c r="H6649" s="2">
        <v>-1349</v>
      </c>
      <c r="I6649" s="2">
        <v>0</v>
      </c>
      <c r="J6649" s="2">
        <v>-1349</v>
      </c>
      <c r="K6649" s="1" t="s">
        <v>80</v>
      </c>
      <c r="L6649" s="1" t="s">
        <v>9</v>
      </c>
    </row>
    <row r="6650" spans="1:12" hidden="1" x14ac:dyDescent="0.25">
      <c r="A6650" s="1" t="s">
        <v>10</v>
      </c>
      <c r="B6650" s="1" t="s">
        <v>7013</v>
      </c>
      <c r="C6650" s="1" t="s">
        <v>7034</v>
      </c>
      <c r="D6650" s="1" t="s">
        <v>7103</v>
      </c>
      <c r="E6650" s="1" t="s">
        <v>313</v>
      </c>
      <c r="F6650" s="1" t="s">
        <v>353</v>
      </c>
      <c r="G6650" s="1" t="s">
        <v>9</v>
      </c>
      <c r="H6650" s="2">
        <v>-1309.0899999999999</v>
      </c>
      <c r="I6650" s="2">
        <v>0</v>
      </c>
      <c r="J6650" s="2">
        <v>-1309.0899999999999</v>
      </c>
      <c r="K6650" s="1" t="s">
        <v>87</v>
      </c>
      <c r="L6650" s="1" t="s">
        <v>9</v>
      </c>
    </row>
    <row r="6651" spans="1:12" hidden="1" x14ac:dyDescent="0.25">
      <c r="A6651" s="1" t="s">
        <v>10</v>
      </c>
      <c r="B6651" s="1" t="s">
        <v>7013</v>
      </c>
      <c r="C6651" s="1" t="s">
        <v>7034</v>
      </c>
      <c r="D6651" s="1" t="s">
        <v>7104</v>
      </c>
      <c r="E6651" s="1" t="s">
        <v>313</v>
      </c>
      <c r="F6651" s="1" t="s">
        <v>353</v>
      </c>
      <c r="G6651" s="1" t="s">
        <v>9</v>
      </c>
      <c r="H6651" s="2">
        <v>-1348.99</v>
      </c>
      <c r="I6651" s="2">
        <v>0</v>
      </c>
      <c r="J6651" s="2">
        <v>-1348.99</v>
      </c>
      <c r="K6651" s="1" t="s">
        <v>93</v>
      </c>
      <c r="L6651" s="1" t="s">
        <v>9</v>
      </c>
    </row>
    <row r="6652" spans="1:12" hidden="1" x14ac:dyDescent="0.25">
      <c r="A6652" s="1" t="s">
        <v>10</v>
      </c>
      <c r="B6652" s="1" t="s">
        <v>7013</v>
      </c>
      <c r="C6652" s="1" t="s">
        <v>7105</v>
      </c>
      <c r="D6652" s="1" t="s">
        <v>7106</v>
      </c>
      <c r="E6652" s="1" t="s">
        <v>90</v>
      </c>
      <c r="F6652" s="1" t="s">
        <v>353</v>
      </c>
      <c r="G6652" s="1" t="s">
        <v>9</v>
      </c>
      <c r="H6652" s="2">
        <v>100000</v>
      </c>
      <c r="I6652" s="2">
        <v>5411.76</v>
      </c>
      <c r="J6652" s="2">
        <v>105411.76</v>
      </c>
      <c r="K6652" s="1" t="s">
        <v>93</v>
      </c>
      <c r="L6652" s="1" t="s">
        <v>9</v>
      </c>
    </row>
    <row r="6653" spans="1:12" hidden="1" x14ac:dyDescent="0.25">
      <c r="A6653" s="1" t="s">
        <v>10</v>
      </c>
      <c r="B6653" s="1" t="s">
        <v>7013</v>
      </c>
      <c r="C6653" s="1" t="s">
        <v>1674</v>
      </c>
      <c r="D6653" s="1" t="s">
        <v>7107</v>
      </c>
      <c r="E6653" s="1" t="s">
        <v>35</v>
      </c>
      <c r="F6653" s="1" t="s">
        <v>32</v>
      </c>
      <c r="G6653" s="1" t="s">
        <v>9</v>
      </c>
      <c r="H6653" s="2">
        <v>13303.11</v>
      </c>
      <c r="I6653" s="2">
        <v>735.58</v>
      </c>
      <c r="J6653" s="2">
        <v>14038.69</v>
      </c>
      <c r="K6653" s="1" t="s">
        <v>33</v>
      </c>
      <c r="L6653" s="1" t="s">
        <v>9</v>
      </c>
    </row>
    <row r="6654" spans="1:12" hidden="1" x14ac:dyDescent="0.25">
      <c r="A6654" s="1" t="s">
        <v>10</v>
      </c>
      <c r="B6654" s="1" t="s">
        <v>7013</v>
      </c>
      <c r="C6654" s="1" t="s">
        <v>1674</v>
      </c>
      <c r="D6654" s="1" t="s">
        <v>7108</v>
      </c>
      <c r="E6654" s="1" t="s">
        <v>35</v>
      </c>
      <c r="F6654" s="1" t="s">
        <v>32</v>
      </c>
      <c r="G6654" s="1" t="s">
        <v>9</v>
      </c>
      <c r="H6654" s="2">
        <v>289.52</v>
      </c>
      <c r="I6654" s="2">
        <v>0</v>
      </c>
      <c r="J6654" s="2">
        <v>289.52</v>
      </c>
      <c r="K6654" s="1" t="s">
        <v>33</v>
      </c>
      <c r="L6654" s="1" t="s">
        <v>9</v>
      </c>
    </row>
    <row r="6655" spans="1:12" hidden="1" x14ac:dyDescent="0.25">
      <c r="A6655" s="1" t="s">
        <v>10</v>
      </c>
      <c r="B6655" s="1" t="s">
        <v>7013</v>
      </c>
      <c r="C6655" s="1" t="s">
        <v>1674</v>
      </c>
      <c r="D6655" s="1" t="s">
        <v>7109</v>
      </c>
      <c r="E6655" s="1" t="s">
        <v>35</v>
      </c>
      <c r="F6655" s="1" t="s">
        <v>32</v>
      </c>
      <c r="G6655" s="1" t="s">
        <v>9</v>
      </c>
      <c r="H6655" s="2">
        <v>313669.87</v>
      </c>
      <c r="I6655" s="2">
        <v>17344.099999999999</v>
      </c>
      <c r="J6655" s="2">
        <v>331013.96999999997</v>
      </c>
      <c r="K6655" s="1" t="s">
        <v>40</v>
      </c>
      <c r="L6655" s="1" t="s">
        <v>9</v>
      </c>
    </row>
    <row r="6656" spans="1:12" hidden="1" x14ac:dyDescent="0.25">
      <c r="A6656" s="1" t="s">
        <v>10</v>
      </c>
      <c r="B6656" s="1" t="s">
        <v>7013</v>
      </c>
      <c r="C6656" s="1" t="s">
        <v>1674</v>
      </c>
      <c r="D6656" s="1" t="s">
        <v>7110</v>
      </c>
      <c r="E6656" s="1" t="s">
        <v>35</v>
      </c>
      <c r="F6656" s="1" t="s">
        <v>32</v>
      </c>
      <c r="G6656" s="1" t="s">
        <v>9</v>
      </c>
      <c r="H6656" s="2">
        <v>3810.64</v>
      </c>
      <c r="I6656" s="2">
        <v>0</v>
      </c>
      <c r="J6656" s="2">
        <v>3810.64</v>
      </c>
      <c r="K6656" s="1" t="s">
        <v>40</v>
      </c>
      <c r="L6656" s="1" t="s">
        <v>9</v>
      </c>
    </row>
    <row r="6657" spans="1:12" hidden="1" x14ac:dyDescent="0.25">
      <c r="A6657" s="1" t="s">
        <v>10</v>
      </c>
      <c r="B6657" s="1" t="s">
        <v>7013</v>
      </c>
      <c r="C6657" s="1" t="s">
        <v>1674</v>
      </c>
      <c r="D6657" s="1" t="s">
        <v>7111</v>
      </c>
      <c r="E6657" s="1" t="s">
        <v>43</v>
      </c>
      <c r="F6657" s="1" t="s">
        <v>32</v>
      </c>
      <c r="G6657" s="1" t="s">
        <v>9</v>
      </c>
      <c r="H6657" s="2">
        <v>220.19</v>
      </c>
      <c r="I6657" s="2">
        <v>12.18</v>
      </c>
      <c r="J6657" s="2">
        <v>232.37</v>
      </c>
      <c r="K6657" s="1" t="s">
        <v>33</v>
      </c>
      <c r="L6657" s="1" t="s">
        <v>9</v>
      </c>
    </row>
    <row r="6658" spans="1:12" hidden="1" x14ac:dyDescent="0.25">
      <c r="A6658" s="1" t="s">
        <v>10</v>
      </c>
      <c r="B6658" s="1" t="s">
        <v>7013</v>
      </c>
      <c r="C6658" s="1" t="s">
        <v>1674</v>
      </c>
      <c r="D6658" s="1" t="s">
        <v>7112</v>
      </c>
      <c r="E6658" s="1" t="s">
        <v>43</v>
      </c>
      <c r="F6658" s="1" t="s">
        <v>32</v>
      </c>
      <c r="G6658" s="1" t="s">
        <v>9</v>
      </c>
      <c r="H6658" s="2">
        <v>-228.33</v>
      </c>
      <c r="I6658" s="2">
        <v>-12.63</v>
      </c>
      <c r="J6658" s="2">
        <v>-240.96</v>
      </c>
      <c r="K6658" s="1" t="s">
        <v>40</v>
      </c>
      <c r="L6658" s="1" t="s">
        <v>9</v>
      </c>
    </row>
    <row r="6659" spans="1:12" hidden="1" x14ac:dyDescent="0.25">
      <c r="A6659" s="1" t="s">
        <v>10</v>
      </c>
      <c r="B6659" s="1" t="s">
        <v>7013</v>
      </c>
      <c r="C6659" s="1" t="s">
        <v>1674</v>
      </c>
      <c r="D6659" s="1" t="s">
        <v>7113</v>
      </c>
      <c r="E6659" s="1" t="s">
        <v>43</v>
      </c>
      <c r="F6659" s="1" t="s">
        <v>32</v>
      </c>
      <c r="G6659" s="1" t="s">
        <v>9</v>
      </c>
      <c r="H6659" s="2">
        <v>8.14</v>
      </c>
      <c r="I6659" s="2">
        <v>0</v>
      </c>
      <c r="J6659" s="2">
        <v>8.14</v>
      </c>
      <c r="K6659" s="1" t="s">
        <v>40</v>
      </c>
      <c r="L6659" s="1" t="s">
        <v>9</v>
      </c>
    </row>
    <row r="6660" spans="1:12" hidden="1" x14ac:dyDescent="0.25">
      <c r="A6660" s="1" t="s">
        <v>10</v>
      </c>
      <c r="B6660" s="1" t="s">
        <v>7013</v>
      </c>
      <c r="C6660" s="1" t="s">
        <v>1674</v>
      </c>
      <c r="D6660" s="1" t="s">
        <v>7114</v>
      </c>
      <c r="E6660" s="1" t="s">
        <v>14</v>
      </c>
      <c r="F6660" s="1" t="s">
        <v>32</v>
      </c>
      <c r="G6660" s="1" t="s">
        <v>9</v>
      </c>
      <c r="H6660" s="2">
        <v>-83.17</v>
      </c>
      <c r="I6660" s="2">
        <v>0</v>
      </c>
      <c r="J6660" s="2">
        <v>-83.17</v>
      </c>
      <c r="K6660" s="1" t="s">
        <v>33</v>
      </c>
      <c r="L6660" s="1" t="s">
        <v>9</v>
      </c>
    </row>
    <row r="6661" spans="1:12" hidden="1" x14ac:dyDescent="0.25">
      <c r="A6661" s="1" t="s">
        <v>10</v>
      </c>
      <c r="B6661" s="1" t="s">
        <v>7013</v>
      </c>
      <c r="C6661" s="1" t="s">
        <v>1674</v>
      </c>
      <c r="D6661" s="1" t="s">
        <v>7115</v>
      </c>
      <c r="E6661" s="1" t="s">
        <v>14</v>
      </c>
      <c r="F6661" s="1" t="s">
        <v>32</v>
      </c>
      <c r="G6661" s="1" t="s">
        <v>9</v>
      </c>
      <c r="H6661" s="2">
        <v>-109.4</v>
      </c>
      <c r="I6661" s="2">
        <v>-6.05</v>
      </c>
      <c r="J6661" s="2">
        <v>-115.45</v>
      </c>
      <c r="K6661" s="1" t="s">
        <v>40</v>
      </c>
      <c r="L6661" s="1" t="s">
        <v>9</v>
      </c>
    </row>
    <row r="6662" spans="1:12" hidden="1" x14ac:dyDescent="0.25">
      <c r="A6662" s="1" t="s">
        <v>10</v>
      </c>
      <c r="B6662" s="1" t="s">
        <v>7013</v>
      </c>
      <c r="C6662" s="1" t="s">
        <v>1674</v>
      </c>
      <c r="D6662" s="1" t="s">
        <v>7116</v>
      </c>
      <c r="E6662" s="1" t="s">
        <v>14</v>
      </c>
      <c r="F6662" s="1" t="s">
        <v>32</v>
      </c>
      <c r="G6662" s="1" t="s">
        <v>9</v>
      </c>
      <c r="H6662" s="2">
        <v>-338.14</v>
      </c>
      <c r="I6662" s="2">
        <v>0</v>
      </c>
      <c r="J6662" s="2">
        <v>-338.14</v>
      </c>
      <c r="K6662" s="1" t="s">
        <v>40</v>
      </c>
      <c r="L6662" s="1" t="s">
        <v>9</v>
      </c>
    </row>
    <row r="6663" spans="1:12" hidden="1" x14ac:dyDescent="0.25">
      <c r="A6663" s="1" t="s">
        <v>10</v>
      </c>
      <c r="B6663" s="1" t="s">
        <v>7013</v>
      </c>
      <c r="C6663" s="1" t="s">
        <v>1674</v>
      </c>
      <c r="D6663" s="1" t="s">
        <v>7117</v>
      </c>
      <c r="E6663" s="1" t="s">
        <v>65</v>
      </c>
      <c r="F6663" s="1" t="s">
        <v>32</v>
      </c>
      <c r="G6663" s="1" t="s">
        <v>9</v>
      </c>
      <c r="H6663" s="2">
        <v>-166.71</v>
      </c>
      <c r="I6663" s="2">
        <v>-9.2200000000000006</v>
      </c>
      <c r="J6663" s="2">
        <v>-175.93</v>
      </c>
      <c r="K6663" s="1" t="s">
        <v>33</v>
      </c>
      <c r="L6663" s="1" t="s">
        <v>9</v>
      </c>
    </row>
    <row r="6664" spans="1:12" hidden="1" x14ac:dyDescent="0.25">
      <c r="A6664" s="1" t="s">
        <v>10</v>
      </c>
      <c r="B6664" s="1" t="s">
        <v>7013</v>
      </c>
      <c r="C6664" s="1" t="s">
        <v>1674</v>
      </c>
      <c r="D6664" s="1" t="s">
        <v>7118</v>
      </c>
      <c r="E6664" s="1" t="s">
        <v>65</v>
      </c>
      <c r="F6664" s="1" t="s">
        <v>32</v>
      </c>
      <c r="G6664" s="1" t="s">
        <v>9</v>
      </c>
      <c r="H6664" s="2">
        <v>-27.91</v>
      </c>
      <c r="I6664" s="2">
        <v>-1.54</v>
      </c>
      <c r="J6664" s="2">
        <v>-29.45</v>
      </c>
      <c r="K6664" s="1" t="s">
        <v>40</v>
      </c>
      <c r="L6664" s="1" t="s">
        <v>9</v>
      </c>
    </row>
    <row r="6665" spans="1:12" hidden="1" x14ac:dyDescent="0.25">
      <c r="A6665" s="1" t="s">
        <v>10</v>
      </c>
      <c r="B6665" s="1" t="s">
        <v>7013</v>
      </c>
      <c r="C6665" s="1" t="s">
        <v>1686</v>
      </c>
      <c r="D6665" s="1" t="s">
        <v>7119</v>
      </c>
      <c r="E6665" s="1" t="s">
        <v>35</v>
      </c>
      <c r="F6665" s="1" t="s">
        <v>32</v>
      </c>
      <c r="G6665" s="1" t="s">
        <v>9</v>
      </c>
      <c r="H6665" s="2">
        <v>1461.87</v>
      </c>
      <c r="I6665" s="2">
        <v>80.83</v>
      </c>
      <c r="J6665" s="2">
        <v>1542.7</v>
      </c>
      <c r="K6665" s="1" t="s">
        <v>40</v>
      </c>
      <c r="L6665" s="1" t="s">
        <v>9</v>
      </c>
    </row>
    <row r="6666" spans="1:12" hidden="1" x14ac:dyDescent="0.25">
      <c r="A6666" s="1" t="s">
        <v>10</v>
      </c>
      <c r="B6666" s="1" t="s">
        <v>7013</v>
      </c>
      <c r="C6666" s="1" t="s">
        <v>1686</v>
      </c>
      <c r="D6666" s="1" t="s">
        <v>7120</v>
      </c>
      <c r="E6666" s="1" t="s">
        <v>35</v>
      </c>
      <c r="F6666" s="1" t="s">
        <v>32</v>
      </c>
      <c r="G6666" s="1" t="s">
        <v>9</v>
      </c>
      <c r="H6666" s="2">
        <v>-1620.14</v>
      </c>
      <c r="I6666" s="2">
        <v>0</v>
      </c>
      <c r="J6666" s="2">
        <v>-1620.14</v>
      </c>
      <c r="K6666" s="1" t="s">
        <v>40</v>
      </c>
      <c r="L6666" s="1" t="s">
        <v>9</v>
      </c>
    </row>
    <row r="6667" spans="1:12" hidden="1" x14ac:dyDescent="0.25">
      <c r="A6667" s="1" t="s">
        <v>10</v>
      </c>
      <c r="B6667" s="1" t="s">
        <v>7013</v>
      </c>
      <c r="C6667" s="1" t="s">
        <v>7121</v>
      </c>
      <c r="D6667" s="1" t="s">
        <v>7122</v>
      </c>
      <c r="E6667" s="1" t="s">
        <v>154</v>
      </c>
      <c r="F6667" s="1" t="s">
        <v>353</v>
      </c>
      <c r="G6667" s="1" t="s">
        <v>9</v>
      </c>
      <c r="H6667" s="2">
        <v>21983.42</v>
      </c>
      <c r="I6667" s="2">
        <v>1189.69</v>
      </c>
      <c r="J6667" s="2">
        <v>23173.11</v>
      </c>
      <c r="K6667" s="1" t="s">
        <v>282</v>
      </c>
      <c r="L6667" s="1" t="s">
        <v>9</v>
      </c>
    </row>
    <row r="6668" spans="1:12" hidden="1" x14ac:dyDescent="0.25">
      <c r="A6668" s="1" t="s">
        <v>10</v>
      </c>
      <c r="B6668" s="1" t="s">
        <v>7013</v>
      </c>
      <c r="C6668" s="1" t="s">
        <v>7121</v>
      </c>
      <c r="D6668" s="1" t="s">
        <v>7123</v>
      </c>
      <c r="E6668" s="1" t="s">
        <v>23</v>
      </c>
      <c r="F6668" s="1" t="s">
        <v>353</v>
      </c>
      <c r="G6668" s="1" t="s">
        <v>9</v>
      </c>
      <c r="H6668" s="2">
        <v>37017.11</v>
      </c>
      <c r="I6668" s="2">
        <v>2003.28</v>
      </c>
      <c r="J6668" s="2">
        <v>39020.39</v>
      </c>
      <c r="K6668" s="1" t="s">
        <v>24</v>
      </c>
      <c r="L6668" s="1" t="s">
        <v>9</v>
      </c>
    </row>
    <row r="6669" spans="1:12" hidden="1" x14ac:dyDescent="0.25">
      <c r="A6669" s="1" t="s">
        <v>10</v>
      </c>
      <c r="B6669" s="1" t="s">
        <v>7013</v>
      </c>
      <c r="C6669" s="1" t="s">
        <v>7121</v>
      </c>
      <c r="D6669" s="1" t="s">
        <v>7124</v>
      </c>
      <c r="E6669" s="1" t="s">
        <v>160</v>
      </c>
      <c r="F6669" s="1" t="s">
        <v>353</v>
      </c>
      <c r="G6669" s="1" t="s">
        <v>9</v>
      </c>
      <c r="H6669" s="2">
        <v>1156.3499999999999</v>
      </c>
      <c r="I6669" s="2">
        <v>62.58</v>
      </c>
      <c r="J6669" s="2">
        <v>1218.93</v>
      </c>
      <c r="K6669" s="1" t="s">
        <v>282</v>
      </c>
      <c r="L6669" s="1" t="s">
        <v>9</v>
      </c>
    </row>
    <row r="6670" spans="1:12" hidden="1" x14ac:dyDescent="0.25">
      <c r="A6670" s="1" t="s">
        <v>10</v>
      </c>
      <c r="B6670" s="1" t="s">
        <v>7013</v>
      </c>
      <c r="C6670" s="1" t="s">
        <v>7121</v>
      </c>
      <c r="D6670" s="1" t="s">
        <v>7125</v>
      </c>
      <c r="E6670" s="1" t="s">
        <v>160</v>
      </c>
      <c r="F6670" s="1" t="s">
        <v>353</v>
      </c>
      <c r="G6670" s="1" t="s">
        <v>9</v>
      </c>
      <c r="H6670" s="2">
        <v>-548.78</v>
      </c>
      <c r="I6670" s="2">
        <v>-29.7</v>
      </c>
      <c r="J6670" s="2">
        <v>-578.48</v>
      </c>
      <c r="K6670" s="1" t="s">
        <v>24</v>
      </c>
      <c r="L6670" s="1" t="s">
        <v>9</v>
      </c>
    </row>
    <row r="6671" spans="1:12" hidden="1" x14ac:dyDescent="0.25">
      <c r="A6671" s="1" t="s">
        <v>10</v>
      </c>
      <c r="B6671" s="1" t="s">
        <v>7013</v>
      </c>
      <c r="C6671" s="1" t="s">
        <v>7121</v>
      </c>
      <c r="D6671" s="1" t="s">
        <v>7126</v>
      </c>
      <c r="E6671" s="1" t="s">
        <v>160</v>
      </c>
      <c r="F6671" s="1" t="s">
        <v>353</v>
      </c>
      <c r="G6671" s="1" t="s">
        <v>9</v>
      </c>
      <c r="H6671" s="2">
        <v>40391.9</v>
      </c>
      <c r="I6671" s="2">
        <v>2185.91</v>
      </c>
      <c r="J6671" s="2">
        <v>42577.81</v>
      </c>
      <c r="K6671" s="1" t="s">
        <v>293</v>
      </c>
      <c r="L6671" s="1" t="s">
        <v>9</v>
      </c>
    </row>
    <row r="6672" spans="1:12" hidden="1" x14ac:dyDescent="0.25">
      <c r="A6672" s="1" t="s">
        <v>10</v>
      </c>
      <c r="B6672" s="1" t="s">
        <v>7013</v>
      </c>
      <c r="C6672" s="1" t="s">
        <v>7121</v>
      </c>
      <c r="D6672" s="1" t="s">
        <v>7127</v>
      </c>
      <c r="E6672" s="1" t="s">
        <v>167</v>
      </c>
      <c r="F6672" s="1" t="s">
        <v>353</v>
      </c>
      <c r="G6672" s="1" t="s">
        <v>9</v>
      </c>
      <c r="H6672" s="2">
        <v>40.200000000000003</v>
      </c>
      <c r="I6672" s="2">
        <v>0</v>
      </c>
      <c r="J6672" s="2">
        <v>40.200000000000003</v>
      </c>
      <c r="K6672" s="1" t="s">
        <v>282</v>
      </c>
      <c r="L6672" s="1" t="s">
        <v>9</v>
      </c>
    </row>
    <row r="6673" spans="1:12" hidden="1" x14ac:dyDescent="0.25">
      <c r="A6673" s="1" t="s">
        <v>10</v>
      </c>
      <c r="B6673" s="1" t="s">
        <v>7013</v>
      </c>
      <c r="C6673" s="1" t="s">
        <v>7121</v>
      </c>
      <c r="D6673" s="1" t="s">
        <v>7128</v>
      </c>
      <c r="E6673" s="1" t="s">
        <v>167</v>
      </c>
      <c r="F6673" s="1" t="s">
        <v>353</v>
      </c>
      <c r="G6673" s="1" t="s">
        <v>9</v>
      </c>
      <c r="H6673" s="2">
        <v>6298.29</v>
      </c>
      <c r="I6673" s="2">
        <v>340.85</v>
      </c>
      <c r="J6673" s="2">
        <v>6639.14</v>
      </c>
      <c r="K6673" s="1" t="s">
        <v>24</v>
      </c>
      <c r="L6673" s="1" t="s">
        <v>9</v>
      </c>
    </row>
    <row r="6674" spans="1:12" hidden="1" x14ac:dyDescent="0.25">
      <c r="A6674" s="1" t="s">
        <v>10</v>
      </c>
      <c r="B6674" s="1" t="s">
        <v>7013</v>
      </c>
      <c r="C6674" s="1" t="s">
        <v>7121</v>
      </c>
      <c r="D6674" s="1" t="s">
        <v>7129</v>
      </c>
      <c r="E6674" s="1" t="s">
        <v>167</v>
      </c>
      <c r="F6674" s="1" t="s">
        <v>353</v>
      </c>
      <c r="G6674" s="1" t="s">
        <v>9</v>
      </c>
      <c r="H6674" s="2">
        <v>73.260000000000005</v>
      </c>
      <c r="I6674" s="2">
        <v>0</v>
      </c>
      <c r="J6674" s="2">
        <v>73.260000000000005</v>
      </c>
      <c r="K6674" s="1" t="s">
        <v>24</v>
      </c>
      <c r="L6674" s="1" t="s">
        <v>9</v>
      </c>
    </row>
    <row r="6675" spans="1:12" hidden="1" x14ac:dyDescent="0.25">
      <c r="A6675" s="1" t="s">
        <v>10</v>
      </c>
      <c r="B6675" s="1" t="s">
        <v>7013</v>
      </c>
      <c r="C6675" s="1" t="s">
        <v>7121</v>
      </c>
      <c r="D6675" s="1" t="s">
        <v>7130</v>
      </c>
      <c r="E6675" s="1" t="s">
        <v>167</v>
      </c>
      <c r="F6675" s="1" t="s">
        <v>353</v>
      </c>
      <c r="G6675" s="1" t="s">
        <v>9</v>
      </c>
      <c r="H6675" s="2">
        <v>-6298.29</v>
      </c>
      <c r="I6675" s="2">
        <v>-340.85</v>
      </c>
      <c r="J6675" s="2">
        <v>-6639.14</v>
      </c>
      <c r="K6675" s="1" t="s">
        <v>293</v>
      </c>
      <c r="L6675" s="1" t="s">
        <v>9</v>
      </c>
    </row>
    <row r="6676" spans="1:12" hidden="1" x14ac:dyDescent="0.25">
      <c r="A6676" s="1" t="s">
        <v>10</v>
      </c>
      <c r="B6676" s="1" t="s">
        <v>7013</v>
      </c>
      <c r="C6676" s="1" t="s">
        <v>7121</v>
      </c>
      <c r="D6676" s="1" t="s">
        <v>7131</v>
      </c>
      <c r="E6676" s="1" t="s">
        <v>167</v>
      </c>
      <c r="F6676" s="1" t="s">
        <v>353</v>
      </c>
      <c r="G6676" s="1" t="s">
        <v>9</v>
      </c>
      <c r="H6676" s="2">
        <v>124.41</v>
      </c>
      <c r="I6676" s="2">
        <v>0</v>
      </c>
      <c r="J6676" s="2">
        <v>124.41</v>
      </c>
      <c r="K6676" s="1" t="s">
        <v>293</v>
      </c>
      <c r="L6676" s="1" t="s">
        <v>9</v>
      </c>
    </row>
    <row r="6677" spans="1:12" hidden="1" x14ac:dyDescent="0.25">
      <c r="A6677" s="1" t="s">
        <v>10</v>
      </c>
      <c r="B6677" s="1" t="s">
        <v>7013</v>
      </c>
      <c r="C6677" s="1" t="s">
        <v>7121</v>
      </c>
      <c r="D6677" s="1" t="s">
        <v>7132</v>
      </c>
      <c r="E6677" s="1" t="s">
        <v>167</v>
      </c>
      <c r="F6677" s="1" t="s">
        <v>353</v>
      </c>
      <c r="G6677" s="1" t="s">
        <v>9</v>
      </c>
      <c r="H6677" s="2">
        <v>13999.99</v>
      </c>
      <c r="I6677" s="2">
        <v>757.65</v>
      </c>
      <c r="J6677" s="2">
        <v>14757.64</v>
      </c>
      <c r="K6677" s="1" t="s">
        <v>298</v>
      </c>
      <c r="L6677" s="1" t="s">
        <v>9</v>
      </c>
    </row>
    <row r="6678" spans="1:12" hidden="1" x14ac:dyDescent="0.25">
      <c r="A6678" s="1" t="s">
        <v>10</v>
      </c>
      <c r="B6678" s="1" t="s">
        <v>7013</v>
      </c>
      <c r="C6678" s="1" t="s">
        <v>7121</v>
      </c>
      <c r="D6678" s="1" t="s">
        <v>7133</v>
      </c>
      <c r="E6678" s="1" t="s">
        <v>167</v>
      </c>
      <c r="F6678" s="1" t="s">
        <v>353</v>
      </c>
      <c r="G6678" s="1" t="s">
        <v>9</v>
      </c>
      <c r="H6678" s="2">
        <v>44.43</v>
      </c>
      <c r="I6678" s="2">
        <v>0</v>
      </c>
      <c r="J6678" s="2">
        <v>44.43</v>
      </c>
      <c r="K6678" s="1" t="s">
        <v>298</v>
      </c>
      <c r="L6678" s="1" t="s">
        <v>9</v>
      </c>
    </row>
    <row r="6679" spans="1:12" hidden="1" x14ac:dyDescent="0.25">
      <c r="A6679" s="1" t="s">
        <v>10</v>
      </c>
      <c r="B6679" s="1" t="s">
        <v>7013</v>
      </c>
      <c r="C6679" s="1" t="s">
        <v>7121</v>
      </c>
      <c r="D6679" s="1" t="s">
        <v>7134</v>
      </c>
      <c r="E6679" s="1" t="s">
        <v>171</v>
      </c>
      <c r="F6679" s="1" t="s">
        <v>353</v>
      </c>
      <c r="G6679" s="1" t="s">
        <v>9</v>
      </c>
      <c r="H6679" s="2">
        <v>30.08</v>
      </c>
      <c r="I6679" s="2">
        <v>0</v>
      </c>
      <c r="J6679" s="2">
        <v>30.08</v>
      </c>
      <c r="K6679" s="1" t="s">
        <v>282</v>
      </c>
      <c r="L6679" s="1" t="s">
        <v>9</v>
      </c>
    </row>
    <row r="6680" spans="1:12" hidden="1" x14ac:dyDescent="0.25">
      <c r="A6680" s="1" t="s">
        <v>10</v>
      </c>
      <c r="B6680" s="1" t="s">
        <v>7013</v>
      </c>
      <c r="C6680" s="1" t="s">
        <v>7121</v>
      </c>
      <c r="D6680" s="1" t="s">
        <v>7135</v>
      </c>
      <c r="E6680" s="1" t="s">
        <v>171</v>
      </c>
      <c r="F6680" s="1" t="s">
        <v>353</v>
      </c>
      <c r="G6680" s="1" t="s">
        <v>9</v>
      </c>
      <c r="H6680" s="2">
        <v>-30.08</v>
      </c>
      <c r="I6680" s="2">
        <v>0</v>
      </c>
      <c r="J6680" s="2">
        <v>-30.08</v>
      </c>
      <c r="K6680" s="1" t="s">
        <v>293</v>
      </c>
      <c r="L6680" s="1" t="s">
        <v>9</v>
      </c>
    </row>
    <row r="6681" spans="1:12" hidden="1" x14ac:dyDescent="0.25">
      <c r="A6681" s="1" t="s">
        <v>10</v>
      </c>
      <c r="B6681" s="1" t="s">
        <v>7013</v>
      </c>
      <c r="C6681" s="1" t="s">
        <v>7121</v>
      </c>
      <c r="D6681" s="1" t="s">
        <v>7136</v>
      </c>
      <c r="E6681" s="1" t="s">
        <v>171</v>
      </c>
      <c r="F6681" s="1" t="s">
        <v>353</v>
      </c>
      <c r="G6681" s="1" t="s">
        <v>9</v>
      </c>
      <c r="H6681" s="2">
        <v>-13999.99</v>
      </c>
      <c r="I6681" s="2">
        <v>-757.65</v>
      </c>
      <c r="J6681" s="2">
        <v>-14757.64</v>
      </c>
      <c r="K6681" s="1" t="s">
        <v>298</v>
      </c>
      <c r="L6681" s="1" t="s">
        <v>9</v>
      </c>
    </row>
    <row r="6682" spans="1:12" hidden="1" x14ac:dyDescent="0.25">
      <c r="A6682" s="1" t="s">
        <v>10</v>
      </c>
      <c r="B6682" s="1" t="s">
        <v>7013</v>
      </c>
      <c r="C6682" s="1" t="s">
        <v>7121</v>
      </c>
      <c r="D6682" s="1" t="s">
        <v>7137</v>
      </c>
      <c r="E6682" s="1" t="s">
        <v>171</v>
      </c>
      <c r="F6682" s="1" t="s">
        <v>353</v>
      </c>
      <c r="G6682" s="1" t="s">
        <v>9</v>
      </c>
      <c r="H6682" s="2">
        <v>-44.43</v>
      </c>
      <c r="I6682" s="2">
        <v>0</v>
      </c>
      <c r="J6682" s="2">
        <v>-44.43</v>
      </c>
      <c r="K6682" s="1" t="s">
        <v>298</v>
      </c>
      <c r="L6682" s="1" t="s">
        <v>9</v>
      </c>
    </row>
    <row r="6683" spans="1:12" hidden="1" x14ac:dyDescent="0.25">
      <c r="A6683" s="1" t="s">
        <v>10</v>
      </c>
      <c r="B6683" s="1" t="s">
        <v>7013</v>
      </c>
      <c r="C6683" s="1" t="s">
        <v>7121</v>
      </c>
      <c r="D6683" s="1" t="s">
        <v>7138</v>
      </c>
      <c r="E6683" s="1" t="s">
        <v>171</v>
      </c>
      <c r="F6683" s="1" t="s">
        <v>353</v>
      </c>
      <c r="G6683" s="1" t="s">
        <v>9</v>
      </c>
      <c r="H6683" s="2">
        <v>66703.899999999994</v>
      </c>
      <c r="I6683" s="2">
        <v>3609.86</v>
      </c>
      <c r="J6683" s="2">
        <v>70313.759999999995</v>
      </c>
      <c r="K6683" s="1" t="s">
        <v>306</v>
      </c>
      <c r="L6683" s="1" t="s">
        <v>9</v>
      </c>
    </row>
    <row r="6684" spans="1:12" hidden="1" x14ac:dyDescent="0.25">
      <c r="A6684" s="1" t="s">
        <v>10</v>
      </c>
      <c r="B6684" s="1" t="s">
        <v>7013</v>
      </c>
      <c r="C6684" s="1" t="s">
        <v>7121</v>
      </c>
      <c r="D6684" s="1" t="s">
        <v>7139</v>
      </c>
      <c r="E6684" s="1" t="s">
        <v>171</v>
      </c>
      <c r="F6684" s="1" t="s">
        <v>353</v>
      </c>
      <c r="G6684" s="1" t="s">
        <v>9</v>
      </c>
      <c r="H6684" s="2">
        <v>441.45</v>
      </c>
      <c r="I6684" s="2">
        <v>0</v>
      </c>
      <c r="J6684" s="2">
        <v>441.45</v>
      </c>
      <c r="K6684" s="1" t="s">
        <v>306</v>
      </c>
      <c r="L6684" s="1" t="s">
        <v>9</v>
      </c>
    </row>
    <row r="6685" spans="1:12" hidden="1" x14ac:dyDescent="0.25">
      <c r="A6685" s="1" t="s">
        <v>10</v>
      </c>
      <c r="B6685" s="1" t="s">
        <v>7013</v>
      </c>
      <c r="C6685" s="1" t="s">
        <v>7121</v>
      </c>
      <c r="D6685" s="1" t="s">
        <v>7140</v>
      </c>
      <c r="E6685" s="1" t="s">
        <v>27</v>
      </c>
      <c r="F6685" s="1" t="s">
        <v>353</v>
      </c>
      <c r="G6685" s="1" t="s">
        <v>9</v>
      </c>
      <c r="H6685" s="2">
        <v>261.97000000000003</v>
      </c>
      <c r="I6685" s="2">
        <v>0</v>
      </c>
      <c r="J6685" s="2">
        <v>261.97000000000003</v>
      </c>
      <c r="K6685" s="1" t="s">
        <v>24</v>
      </c>
      <c r="L6685" s="1" t="s">
        <v>9</v>
      </c>
    </row>
    <row r="6686" spans="1:12" hidden="1" x14ac:dyDescent="0.25">
      <c r="A6686" s="1" t="s">
        <v>10</v>
      </c>
      <c r="B6686" s="1" t="s">
        <v>7013</v>
      </c>
      <c r="C6686" s="1" t="s">
        <v>7121</v>
      </c>
      <c r="D6686" s="1" t="s">
        <v>7141</v>
      </c>
      <c r="E6686" s="1" t="s">
        <v>27</v>
      </c>
      <c r="F6686" s="1" t="s">
        <v>353</v>
      </c>
      <c r="G6686" s="1" t="s">
        <v>9</v>
      </c>
      <c r="H6686" s="2">
        <v>-37.39</v>
      </c>
      <c r="I6686" s="2">
        <v>0</v>
      </c>
      <c r="J6686" s="2">
        <v>-37.39</v>
      </c>
      <c r="K6686" s="1" t="s">
        <v>293</v>
      </c>
      <c r="L6686" s="1" t="s">
        <v>9</v>
      </c>
    </row>
    <row r="6687" spans="1:12" hidden="1" x14ac:dyDescent="0.25">
      <c r="A6687" s="1" t="s">
        <v>10</v>
      </c>
      <c r="B6687" s="1" t="s">
        <v>7013</v>
      </c>
      <c r="C6687" s="1" t="s">
        <v>7121</v>
      </c>
      <c r="D6687" s="1" t="s">
        <v>7142</v>
      </c>
      <c r="E6687" s="1" t="s">
        <v>27</v>
      </c>
      <c r="F6687" s="1" t="s">
        <v>353</v>
      </c>
      <c r="G6687" s="1" t="s">
        <v>9</v>
      </c>
      <c r="H6687" s="2">
        <v>1553.6</v>
      </c>
      <c r="I6687" s="2">
        <v>84.08</v>
      </c>
      <c r="J6687" s="2">
        <v>1637.68</v>
      </c>
      <c r="K6687" s="1" t="s">
        <v>306</v>
      </c>
      <c r="L6687" s="1" t="s">
        <v>9</v>
      </c>
    </row>
    <row r="6688" spans="1:12" hidden="1" x14ac:dyDescent="0.25">
      <c r="A6688" s="1" t="s">
        <v>10</v>
      </c>
      <c r="B6688" s="1" t="s">
        <v>7013</v>
      </c>
      <c r="C6688" s="1" t="s">
        <v>7121</v>
      </c>
      <c r="D6688" s="1" t="s">
        <v>7143</v>
      </c>
      <c r="E6688" s="1" t="s">
        <v>27</v>
      </c>
      <c r="F6688" s="1" t="s">
        <v>353</v>
      </c>
      <c r="G6688" s="1" t="s">
        <v>9</v>
      </c>
      <c r="H6688" s="2">
        <v>16.170000000000002</v>
      </c>
      <c r="I6688" s="2">
        <v>0</v>
      </c>
      <c r="J6688" s="2">
        <v>16.170000000000002</v>
      </c>
      <c r="K6688" s="1" t="s">
        <v>306</v>
      </c>
      <c r="L6688" s="1" t="s">
        <v>9</v>
      </c>
    </row>
    <row r="6689" spans="1:12" hidden="1" x14ac:dyDescent="0.25">
      <c r="A6689" s="1" t="s">
        <v>10</v>
      </c>
      <c r="B6689" s="1" t="s">
        <v>7013</v>
      </c>
      <c r="C6689" s="1" t="s">
        <v>7121</v>
      </c>
      <c r="D6689" s="1" t="s">
        <v>7144</v>
      </c>
      <c r="E6689" s="1" t="s">
        <v>27</v>
      </c>
      <c r="F6689" s="1" t="s">
        <v>353</v>
      </c>
      <c r="G6689" s="1" t="s">
        <v>9</v>
      </c>
      <c r="H6689" s="2">
        <v>76101.5</v>
      </c>
      <c r="I6689" s="2">
        <v>4118.43</v>
      </c>
      <c r="J6689" s="2">
        <v>80219.929999999993</v>
      </c>
      <c r="K6689" s="1" t="s">
        <v>28</v>
      </c>
      <c r="L6689" s="1" t="s">
        <v>9</v>
      </c>
    </row>
    <row r="6690" spans="1:12" hidden="1" x14ac:dyDescent="0.25">
      <c r="A6690" s="1" t="s">
        <v>10</v>
      </c>
      <c r="B6690" s="1" t="s">
        <v>7013</v>
      </c>
      <c r="C6690" s="1" t="s">
        <v>7121</v>
      </c>
      <c r="D6690" s="1" t="s">
        <v>7145</v>
      </c>
      <c r="E6690" s="1" t="s">
        <v>27</v>
      </c>
      <c r="F6690" s="1" t="s">
        <v>353</v>
      </c>
      <c r="G6690" s="1" t="s">
        <v>9</v>
      </c>
      <c r="H6690" s="2">
        <v>458.77</v>
      </c>
      <c r="I6690" s="2">
        <v>0</v>
      </c>
      <c r="J6690" s="2">
        <v>458.77</v>
      </c>
      <c r="K6690" s="1" t="s">
        <v>28</v>
      </c>
      <c r="L6690" s="1" t="s">
        <v>9</v>
      </c>
    </row>
    <row r="6691" spans="1:12" hidden="1" x14ac:dyDescent="0.25">
      <c r="A6691" s="1" t="s">
        <v>10</v>
      </c>
      <c r="B6691" s="1" t="s">
        <v>7013</v>
      </c>
      <c r="C6691" s="1" t="s">
        <v>7121</v>
      </c>
      <c r="D6691" s="1" t="s">
        <v>7146</v>
      </c>
      <c r="E6691" s="1" t="s">
        <v>313</v>
      </c>
      <c r="F6691" s="1" t="s">
        <v>353</v>
      </c>
      <c r="G6691" s="1" t="s">
        <v>9</v>
      </c>
      <c r="H6691" s="2">
        <v>0.25</v>
      </c>
      <c r="I6691" s="2">
        <v>0.01</v>
      </c>
      <c r="J6691" s="2">
        <v>0.26</v>
      </c>
      <c r="K6691" s="1" t="s">
        <v>28</v>
      </c>
      <c r="L6691" s="1" t="s">
        <v>9</v>
      </c>
    </row>
    <row r="6692" spans="1:12" hidden="1" x14ac:dyDescent="0.25">
      <c r="A6692" s="1" t="s">
        <v>10</v>
      </c>
      <c r="B6692" s="1" t="s">
        <v>7013</v>
      </c>
      <c r="C6692" s="1" t="s">
        <v>7121</v>
      </c>
      <c r="D6692" s="1" t="s">
        <v>7147</v>
      </c>
      <c r="E6692" s="1" t="s">
        <v>313</v>
      </c>
      <c r="F6692" s="1" t="s">
        <v>353</v>
      </c>
      <c r="G6692" s="1" t="s">
        <v>9</v>
      </c>
      <c r="H6692" s="2">
        <v>-310.39999999999998</v>
      </c>
      <c r="I6692" s="2">
        <v>0</v>
      </c>
      <c r="J6692" s="2">
        <v>-310.39999999999998</v>
      </c>
      <c r="K6692" s="1" t="s">
        <v>28</v>
      </c>
      <c r="L6692" s="1" t="s">
        <v>9</v>
      </c>
    </row>
    <row r="6693" spans="1:12" hidden="1" x14ac:dyDescent="0.25">
      <c r="A6693" s="1" t="s">
        <v>10</v>
      </c>
      <c r="B6693" s="1" t="s">
        <v>7013</v>
      </c>
      <c r="C6693" s="1" t="s">
        <v>7148</v>
      </c>
      <c r="D6693" s="1" t="s">
        <v>7149</v>
      </c>
      <c r="E6693" s="1" t="s">
        <v>35</v>
      </c>
      <c r="F6693" s="1" t="s">
        <v>322</v>
      </c>
      <c r="G6693" s="1" t="s">
        <v>9</v>
      </c>
      <c r="H6693" s="2">
        <v>-10619.67</v>
      </c>
      <c r="I6693" s="2">
        <v>-999.5</v>
      </c>
      <c r="J6693" s="2">
        <v>-11619.17</v>
      </c>
      <c r="K6693" s="1" t="s">
        <v>33</v>
      </c>
      <c r="L6693" s="1" t="s">
        <v>9</v>
      </c>
    </row>
    <row r="6694" spans="1:12" hidden="1" x14ac:dyDescent="0.25">
      <c r="A6694" s="1" t="s">
        <v>10</v>
      </c>
      <c r="B6694" s="1" t="s">
        <v>7013</v>
      </c>
      <c r="C6694" s="1" t="s">
        <v>7148</v>
      </c>
      <c r="D6694" s="1" t="s">
        <v>7150</v>
      </c>
      <c r="E6694" s="1" t="s">
        <v>35</v>
      </c>
      <c r="F6694" s="1" t="s">
        <v>322</v>
      </c>
      <c r="G6694" s="1" t="s">
        <v>9</v>
      </c>
      <c r="H6694" s="2">
        <v>370433.24</v>
      </c>
      <c r="I6694" s="2">
        <v>34864.300000000003</v>
      </c>
      <c r="J6694" s="2">
        <v>405297.54</v>
      </c>
      <c r="K6694" s="1" t="s">
        <v>40</v>
      </c>
      <c r="L6694" s="1" t="s">
        <v>9</v>
      </c>
    </row>
    <row r="6695" spans="1:12" hidden="1" x14ac:dyDescent="0.25">
      <c r="A6695" s="1" t="s">
        <v>10</v>
      </c>
      <c r="B6695" s="1" t="s">
        <v>7013</v>
      </c>
      <c r="C6695" s="1" t="s">
        <v>1156</v>
      </c>
      <c r="D6695" s="1" t="s">
        <v>7151</v>
      </c>
      <c r="E6695" s="1" t="s">
        <v>31</v>
      </c>
      <c r="F6695" s="1" t="s">
        <v>32</v>
      </c>
      <c r="G6695" s="1" t="s">
        <v>9</v>
      </c>
      <c r="H6695" s="2">
        <v>-15.84</v>
      </c>
      <c r="I6695" s="2">
        <v>-0.88</v>
      </c>
      <c r="J6695" s="2">
        <v>-16.72</v>
      </c>
      <c r="K6695" s="1" t="s">
        <v>16</v>
      </c>
      <c r="L6695" s="1" t="s">
        <v>9</v>
      </c>
    </row>
    <row r="6696" spans="1:12" hidden="1" x14ac:dyDescent="0.25">
      <c r="A6696" s="1" t="s">
        <v>10</v>
      </c>
      <c r="B6696" s="1" t="s">
        <v>7013</v>
      </c>
      <c r="C6696" s="1" t="s">
        <v>1156</v>
      </c>
      <c r="D6696" s="1" t="s">
        <v>7152</v>
      </c>
      <c r="E6696" s="1" t="s">
        <v>31</v>
      </c>
      <c r="F6696" s="1" t="s">
        <v>32</v>
      </c>
      <c r="G6696" s="1" t="s">
        <v>9</v>
      </c>
      <c r="H6696" s="2">
        <v>15.84</v>
      </c>
      <c r="I6696" s="2">
        <v>0.88</v>
      </c>
      <c r="J6696" s="2">
        <v>16.72</v>
      </c>
      <c r="K6696" s="1" t="s">
        <v>128</v>
      </c>
      <c r="L6696" s="1" t="s">
        <v>9</v>
      </c>
    </row>
    <row r="6697" spans="1:12" hidden="1" x14ac:dyDescent="0.25">
      <c r="A6697" s="1" t="s">
        <v>10</v>
      </c>
      <c r="B6697" s="1" t="s">
        <v>7013</v>
      </c>
      <c r="C6697" s="1" t="s">
        <v>1156</v>
      </c>
      <c r="D6697" s="1" t="s">
        <v>7153</v>
      </c>
      <c r="E6697" s="1" t="s">
        <v>31</v>
      </c>
      <c r="F6697" s="1" t="s">
        <v>32</v>
      </c>
      <c r="G6697" s="1" t="s">
        <v>9</v>
      </c>
      <c r="H6697" s="2">
        <v>-69.22</v>
      </c>
      <c r="I6697" s="2">
        <v>0</v>
      </c>
      <c r="J6697" s="2">
        <v>-69.22</v>
      </c>
      <c r="K6697" s="1" t="s">
        <v>128</v>
      </c>
      <c r="L6697" s="1" t="s">
        <v>9</v>
      </c>
    </row>
    <row r="6698" spans="1:12" hidden="1" x14ac:dyDescent="0.25">
      <c r="A6698" s="1" t="s">
        <v>10</v>
      </c>
      <c r="B6698" s="1" t="s">
        <v>7013</v>
      </c>
      <c r="C6698" s="1" t="s">
        <v>1156</v>
      </c>
      <c r="D6698" s="1" t="s">
        <v>7154</v>
      </c>
      <c r="E6698" s="1" t="s">
        <v>31</v>
      </c>
      <c r="F6698" s="1" t="s">
        <v>32</v>
      </c>
      <c r="G6698" s="1" t="s">
        <v>9</v>
      </c>
      <c r="H6698" s="2">
        <v>116.11</v>
      </c>
      <c r="I6698" s="2">
        <v>6.42</v>
      </c>
      <c r="J6698" s="2">
        <v>122.53</v>
      </c>
      <c r="K6698" s="1" t="s">
        <v>75</v>
      </c>
      <c r="L6698" s="1" t="s">
        <v>9</v>
      </c>
    </row>
    <row r="6699" spans="1:12" hidden="1" x14ac:dyDescent="0.25">
      <c r="A6699" s="1" t="s">
        <v>10</v>
      </c>
      <c r="B6699" s="1" t="s">
        <v>7013</v>
      </c>
      <c r="C6699" s="1" t="s">
        <v>1156</v>
      </c>
      <c r="D6699" s="1" t="s">
        <v>7155</v>
      </c>
      <c r="E6699" s="1" t="s">
        <v>31</v>
      </c>
      <c r="F6699" s="1" t="s">
        <v>32</v>
      </c>
      <c r="G6699" s="1" t="s">
        <v>9</v>
      </c>
      <c r="H6699" s="2">
        <v>-4247.5600000000004</v>
      </c>
      <c r="I6699" s="2">
        <v>-234.87</v>
      </c>
      <c r="J6699" s="2">
        <v>-4482.43</v>
      </c>
      <c r="K6699" s="1" t="s">
        <v>77</v>
      </c>
      <c r="L6699" s="1" t="s">
        <v>9</v>
      </c>
    </row>
    <row r="6700" spans="1:12" hidden="1" x14ac:dyDescent="0.25">
      <c r="A6700" s="1" t="s">
        <v>10</v>
      </c>
      <c r="B6700" s="1" t="s">
        <v>7013</v>
      </c>
      <c r="C6700" s="1" t="s">
        <v>1156</v>
      </c>
      <c r="D6700" s="1" t="s">
        <v>7156</v>
      </c>
      <c r="E6700" s="1" t="s">
        <v>31</v>
      </c>
      <c r="F6700" s="1" t="s">
        <v>32</v>
      </c>
      <c r="G6700" s="1" t="s">
        <v>9</v>
      </c>
      <c r="H6700" s="2">
        <v>-3596.53</v>
      </c>
      <c r="I6700" s="2">
        <v>0</v>
      </c>
      <c r="J6700" s="2">
        <v>-3596.53</v>
      </c>
      <c r="K6700" s="1" t="s">
        <v>77</v>
      </c>
      <c r="L6700" s="1" t="s">
        <v>9</v>
      </c>
    </row>
    <row r="6701" spans="1:12" hidden="1" x14ac:dyDescent="0.25">
      <c r="A6701" s="1" t="s">
        <v>10</v>
      </c>
      <c r="B6701" s="1" t="s">
        <v>7013</v>
      </c>
      <c r="C6701" s="1" t="s">
        <v>1156</v>
      </c>
      <c r="D6701" s="1" t="s">
        <v>7157</v>
      </c>
      <c r="E6701" s="1" t="s">
        <v>31</v>
      </c>
      <c r="F6701" s="1" t="s">
        <v>32</v>
      </c>
      <c r="G6701" s="1" t="s">
        <v>9</v>
      </c>
      <c r="H6701" s="2">
        <v>213375.8</v>
      </c>
      <c r="I6701" s="2">
        <v>11798.43</v>
      </c>
      <c r="J6701" s="2">
        <v>225174.23</v>
      </c>
      <c r="K6701" s="1" t="s">
        <v>80</v>
      </c>
      <c r="L6701" s="1" t="s">
        <v>9</v>
      </c>
    </row>
    <row r="6702" spans="1:12" hidden="1" x14ac:dyDescent="0.25">
      <c r="A6702" s="1" t="s">
        <v>10</v>
      </c>
      <c r="B6702" s="1" t="s">
        <v>7013</v>
      </c>
      <c r="C6702" s="1" t="s">
        <v>1156</v>
      </c>
      <c r="D6702" s="1" t="s">
        <v>7158</v>
      </c>
      <c r="E6702" s="1" t="s">
        <v>31</v>
      </c>
      <c r="F6702" s="1" t="s">
        <v>32</v>
      </c>
      <c r="G6702" s="1" t="s">
        <v>9</v>
      </c>
      <c r="H6702" s="2">
        <v>4790.87</v>
      </c>
      <c r="I6702" s="2">
        <v>0</v>
      </c>
      <c r="J6702" s="2">
        <v>4790.87</v>
      </c>
      <c r="K6702" s="1" t="s">
        <v>80</v>
      </c>
      <c r="L6702" s="1" t="s">
        <v>9</v>
      </c>
    </row>
    <row r="6703" spans="1:12" hidden="1" x14ac:dyDescent="0.25">
      <c r="A6703" s="1" t="s">
        <v>10</v>
      </c>
      <c r="B6703" s="1" t="s">
        <v>7013</v>
      </c>
      <c r="C6703" s="1" t="s">
        <v>1156</v>
      </c>
      <c r="D6703" s="1" t="s">
        <v>7159</v>
      </c>
      <c r="E6703" s="1" t="s">
        <v>82</v>
      </c>
      <c r="F6703" s="1" t="s">
        <v>32</v>
      </c>
      <c r="G6703" s="1" t="s">
        <v>9</v>
      </c>
      <c r="H6703" s="2">
        <v>-15.84</v>
      </c>
      <c r="I6703" s="2">
        <v>-0.88</v>
      </c>
      <c r="J6703" s="2">
        <v>-16.72</v>
      </c>
      <c r="K6703" s="1" t="s">
        <v>128</v>
      </c>
      <c r="L6703" s="1" t="s">
        <v>9</v>
      </c>
    </row>
    <row r="6704" spans="1:12" hidden="1" x14ac:dyDescent="0.25">
      <c r="A6704" s="1" t="s">
        <v>10</v>
      </c>
      <c r="B6704" s="1" t="s">
        <v>7013</v>
      </c>
      <c r="C6704" s="1" t="s">
        <v>1156</v>
      </c>
      <c r="D6704" s="1" t="s">
        <v>7160</v>
      </c>
      <c r="E6704" s="1" t="s">
        <v>82</v>
      </c>
      <c r="F6704" s="1" t="s">
        <v>32</v>
      </c>
      <c r="G6704" s="1" t="s">
        <v>9</v>
      </c>
      <c r="H6704" s="2">
        <v>-10489.1</v>
      </c>
      <c r="I6704" s="2">
        <v>-579.99</v>
      </c>
      <c r="J6704" s="2">
        <v>-11069.09</v>
      </c>
      <c r="K6704" s="1" t="s">
        <v>80</v>
      </c>
      <c r="L6704" s="1" t="s">
        <v>9</v>
      </c>
    </row>
    <row r="6705" spans="1:12" hidden="1" x14ac:dyDescent="0.25">
      <c r="A6705" s="1" t="s">
        <v>10</v>
      </c>
      <c r="B6705" s="1" t="s">
        <v>7013</v>
      </c>
      <c r="C6705" s="1" t="s">
        <v>1156</v>
      </c>
      <c r="D6705" s="1" t="s">
        <v>7161</v>
      </c>
      <c r="E6705" s="1" t="s">
        <v>82</v>
      </c>
      <c r="F6705" s="1" t="s">
        <v>32</v>
      </c>
      <c r="G6705" s="1" t="s">
        <v>9</v>
      </c>
      <c r="H6705" s="2">
        <v>-811.83</v>
      </c>
      <c r="I6705" s="2">
        <v>0</v>
      </c>
      <c r="J6705" s="2">
        <v>-811.83</v>
      </c>
      <c r="K6705" s="1" t="s">
        <v>80</v>
      </c>
      <c r="L6705" s="1" t="s">
        <v>9</v>
      </c>
    </row>
    <row r="6706" spans="1:12" hidden="1" x14ac:dyDescent="0.25">
      <c r="A6706" s="1" t="s">
        <v>10</v>
      </c>
      <c r="B6706" s="1" t="s">
        <v>7013</v>
      </c>
      <c r="C6706" s="1" t="s">
        <v>1156</v>
      </c>
      <c r="D6706" s="1" t="s">
        <v>7162</v>
      </c>
      <c r="E6706" s="1" t="s">
        <v>82</v>
      </c>
      <c r="F6706" s="1" t="s">
        <v>32</v>
      </c>
      <c r="G6706" s="1" t="s">
        <v>9</v>
      </c>
      <c r="H6706" s="2">
        <v>225989.75</v>
      </c>
      <c r="I6706" s="2">
        <v>12495.9</v>
      </c>
      <c r="J6706" s="2">
        <v>238485.65</v>
      </c>
      <c r="K6706" s="1" t="s">
        <v>87</v>
      </c>
      <c r="L6706" s="1" t="s">
        <v>9</v>
      </c>
    </row>
    <row r="6707" spans="1:12" hidden="1" x14ac:dyDescent="0.25">
      <c r="A6707" s="1" t="s">
        <v>10</v>
      </c>
      <c r="B6707" s="1" t="s">
        <v>7013</v>
      </c>
      <c r="C6707" s="1" t="s">
        <v>1156</v>
      </c>
      <c r="D6707" s="1" t="s">
        <v>7163</v>
      </c>
      <c r="E6707" s="1" t="s">
        <v>82</v>
      </c>
      <c r="F6707" s="1" t="s">
        <v>32</v>
      </c>
      <c r="G6707" s="1" t="s">
        <v>9</v>
      </c>
      <c r="H6707" s="2">
        <v>3477.85</v>
      </c>
      <c r="I6707" s="2">
        <v>0</v>
      </c>
      <c r="J6707" s="2">
        <v>3477.85</v>
      </c>
      <c r="K6707" s="1" t="s">
        <v>87</v>
      </c>
      <c r="L6707" s="1" t="s">
        <v>9</v>
      </c>
    </row>
    <row r="6708" spans="1:12" hidden="1" x14ac:dyDescent="0.25">
      <c r="A6708" s="1" t="s">
        <v>10</v>
      </c>
      <c r="B6708" s="1" t="s">
        <v>7013</v>
      </c>
      <c r="C6708" s="1" t="s">
        <v>1156</v>
      </c>
      <c r="D6708" s="1" t="s">
        <v>7164</v>
      </c>
      <c r="E6708" s="1" t="s">
        <v>90</v>
      </c>
      <c r="F6708" s="1" t="s">
        <v>32</v>
      </c>
      <c r="G6708" s="1" t="s">
        <v>9</v>
      </c>
      <c r="H6708" s="2">
        <v>25.28</v>
      </c>
      <c r="I6708" s="2">
        <v>0</v>
      </c>
      <c r="J6708" s="2">
        <v>25.28</v>
      </c>
      <c r="K6708" s="1" t="s">
        <v>96</v>
      </c>
      <c r="L6708" s="1" t="s">
        <v>9</v>
      </c>
    </row>
    <row r="6709" spans="1:12" hidden="1" x14ac:dyDescent="0.25">
      <c r="A6709" s="1" t="s">
        <v>10</v>
      </c>
      <c r="B6709" s="1" t="s">
        <v>7013</v>
      </c>
      <c r="C6709" s="1" t="s">
        <v>1156</v>
      </c>
      <c r="D6709" s="1" t="s">
        <v>7165</v>
      </c>
      <c r="E6709" s="1" t="s">
        <v>90</v>
      </c>
      <c r="F6709" s="1" t="s">
        <v>32</v>
      </c>
      <c r="G6709" s="1" t="s">
        <v>9</v>
      </c>
      <c r="H6709" s="2">
        <v>-0.68</v>
      </c>
      <c r="I6709" s="2">
        <v>0</v>
      </c>
      <c r="J6709" s="2">
        <v>-0.68</v>
      </c>
      <c r="K6709" s="1" t="s">
        <v>101</v>
      </c>
      <c r="L6709" s="1" t="s">
        <v>9</v>
      </c>
    </row>
    <row r="6710" spans="1:12" hidden="1" x14ac:dyDescent="0.25">
      <c r="A6710" s="1" t="s">
        <v>10</v>
      </c>
      <c r="B6710" s="1" t="s">
        <v>7013</v>
      </c>
      <c r="C6710" s="1" t="s">
        <v>1156</v>
      </c>
      <c r="D6710" s="1" t="s">
        <v>7166</v>
      </c>
      <c r="E6710" s="1" t="s">
        <v>90</v>
      </c>
      <c r="F6710" s="1" t="s">
        <v>32</v>
      </c>
      <c r="G6710" s="1" t="s">
        <v>9</v>
      </c>
      <c r="H6710" s="2">
        <v>108.78</v>
      </c>
      <c r="I6710" s="2">
        <v>0</v>
      </c>
      <c r="J6710" s="2">
        <v>108.78</v>
      </c>
      <c r="K6710" s="1" t="s">
        <v>108</v>
      </c>
      <c r="L6710" s="1" t="s">
        <v>9</v>
      </c>
    </row>
    <row r="6711" spans="1:12" hidden="1" x14ac:dyDescent="0.25">
      <c r="A6711" s="1" t="s">
        <v>10</v>
      </c>
      <c r="B6711" s="1" t="s">
        <v>7013</v>
      </c>
      <c r="C6711" s="1" t="s">
        <v>1156</v>
      </c>
      <c r="D6711" s="1" t="s">
        <v>7167</v>
      </c>
      <c r="E6711" s="1" t="s">
        <v>90</v>
      </c>
      <c r="F6711" s="1" t="s">
        <v>32</v>
      </c>
      <c r="G6711" s="1" t="s">
        <v>9</v>
      </c>
      <c r="H6711" s="2">
        <v>116.11</v>
      </c>
      <c r="I6711" s="2">
        <v>6.42</v>
      </c>
      <c r="J6711" s="2">
        <v>122.53</v>
      </c>
      <c r="K6711" s="1" t="s">
        <v>77</v>
      </c>
      <c r="L6711" s="1" t="s">
        <v>9</v>
      </c>
    </row>
    <row r="6712" spans="1:12" hidden="1" x14ac:dyDescent="0.25">
      <c r="A6712" s="1" t="s">
        <v>10</v>
      </c>
      <c r="B6712" s="1" t="s">
        <v>7013</v>
      </c>
      <c r="C6712" s="1" t="s">
        <v>1156</v>
      </c>
      <c r="D6712" s="1" t="s">
        <v>7168</v>
      </c>
      <c r="E6712" s="1" t="s">
        <v>90</v>
      </c>
      <c r="F6712" s="1" t="s">
        <v>32</v>
      </c>
      <c r="G6712" s="1" t="s">
        <v>9</v>
      </c>
      <c r="H6712" s="2">
        <v>-5001.3900000000003</v>
      </c>
      <c r="I6712" s="2">
        <v>-276.55</v>
      </c>
      <c r="J6712" s="2">
        <v>-5277.94</v>
      </c>
      <c r="K6712" s="1" t="s">
        <v>87</v>
      </c>
      <c r="L6712" s="1" t="s">
        <v>9</v>
      </c>
    </row>
    <row r="6713" spans="1:12" hidden="1" x14ac:dyDescent="0.25">
      <c r="A6713" s="1" t="s">
        <v>10</v>
      </c>
      <c r="B6713" s="1" t="s">
        <v>7013</v>
      </c>
      <c r="C6713" s="1" t="s">
        <v>1156</v>
      </c>
      <c r="D6713" s="1" t="s">
        <v>7169</v>
      </c>
      <c r="E6713" s="1" t="s">
        <v>90</v>
      </c>
      <c r="F6713" s="1" t="s">
        <v>32</v>
      </c>
      <c r="G6713" s="1" t="s">
        <v>9</v>
      </c>
      <c r="H6713" s="2">
        <v>1028.05</v>
      </c>
      <c r="I6713" s="2">
        <v>0</v>
      </c>
      <c r="J6713" s="2">
        <v>1028.05</v>
      </c>
      <c r="K6713" s="1" t="s">
        <v>87</v>
      </c>
      <c r="L6713" s="1" t="s">
        <v>9</v>
      </c>
    </row>
    <row r="6714" spans="1:12" hidden="1" x14ac:dyDescent="0.25">
      <c r="A6714" s="1" t="s">
        <v>10</v>
      </c>
      <c r="B6714" s="1" t="s">
        <v>7013</v>
      </c>
      <c r="C6714" s="1" t="s">
        <v>1156</v>
      </c>
      <c r="D6714" s="1" t="s">
        <v>7170</v>
      </c>
      <c r="E6714" s="1" t="s">
        <v>90</v>
      </c>
      <c r="F6714" s="1" t="s">
        <v>32</v>
      </c>
      <c r="G6714" s="1" t="s">
        <v>9</v>
      </c>
      <c r="H6714" s="2">
        <v>218939.03</v>
      </c>
      <c r="I6714" s="2">
        <v>12106.04</v>
      </c>
      <c r="J6714" s="2">
        <v>231045.07</v>
      </c>
      <c r="K6714" s="1" t="s">
        <v>93</v>
      </c>
      <c r="L6714" s="1" t="s">
        <v>9</v>
      </c>
    </row>
    <row r="6715" spans="1:12" hidden="1" x14ac:dyDescent="0.25">
      <c r="A6715" s="1" t="s">
        <v>10</v>
      </c>
      <c r="B6715" s="1" t="s">
        <v>7013</v>
      </c>
      <c r="C6715" s="1" t="s">
        <v>1156</v>
      </c>
      <c r="D6715" s="1" t="s">
        <v>7171</v>
      </c>
      <c r="E6715" s="1" t="s">
        <v>90</v>
      </c>
      <c r="F6715" s="1" t="s">
        <v>32</v>
      </c>
      <c r="G6715" s="1" t="s">
        <v>9</v>
      </c>
      <c r="H6715" s="2">
        <v>2700.97</v>
      </c>
      <c r="I6715" s="2">
        <v>0</v>
      </c>
      <c r="J6715" s="2">
        <v>2700.97</v>
      </c>
      <c r="K6715" s="1" t="s">
        <v>93</v>
      </c>
      <c r="L6715" s="1" t="s">
        <v>9</v>
      </c>
    </row>
    <row r="6716" spans="1:12" hidden="1" x14ac:dyDescent="0.25">
      <c r="A6716" s="1" t="s">
        <v>10</v>
      </c>
      <c r="B6716" s="1" t="s">
        <v>7013</v>
      </c>
      <c r="C6716" s="1" t="s">
        <v>1156</v>
      </c>
      <c r="D6716" s="1" t="s">
        <v>7172</v>
      </c>
      <c r="E6716" s="1" t="s">
        <v>35</v>
      </c>
      <c r="F6716" s="1" t="s">
        <v>32</v>
      </c>
      <c r="G6716" s="1" t="s">
        <v>9</v>
      </c>
      <c r="H6716" s="2">
        <v>11097.03</v>
      </c>
      <c r="I6716" s="2">
        <v>613.6</v>
      </c>
      <c r="J6716" s="2">
        <v>11710.63</v>
      </c>
      <c r="K6716" s="1" t="s">
        <v>96</v>
      </c>
      <c r="L6716" s="1" t="s">
        <v>9</v>
      </c>
    </row>
    <row r="6717" spans="1:12" hidden="1" x14ac:dyDescent="0.25">
      <c r="A6717" s="1" t="s">
        <v>10</v>
      </c>
      <c r="B6717" s="1" t="s">
        <v>7013</v>
      </c>
      <c r="C6717" s="1" t="s">
        <v>1156</v>
      </c>
      <c r="D6717" s="1" t="s">
        <v>7173</v>
      </c>
      <c r="E6717" s="1" t="s">
        <v>35</v>
      </c>
      <c r="F6717" s="1" t="s">
        <v>32</v>
      </c>
      <c r="G6717" s="1" t="s">
        <v>9</v>
      </c>
      <c r="H6717" s="2">
        <v>154.83000000000001</v>
      </c>
      <c r="I6717" s="2">
        <v>0</v>
      </c>
      <c r="J6717" s="2">
        <v>154.83000000000001</v>
      </c>
      <c r="K6717" s="1" t="s">
        <v>96</v>
      </c>
      <c r="L6717" s="1" t="s">
        <v>9</v>
      </c>
    </row>
    <row r="6718" spans="1:12" hidden="1" x14ac:dyDescent="0.25">
      <c r="A6718" s="1" t="s">
        <v>10</v>
      </c>
      <c r="B6718" s="1" t="s">
        <v>7013</v>
      </c>
      <c r="C6718" s="1" t="s">
        <v>7174</v>
      </c>
      <c r="D6718" s="1" t="s">
        <v>7175</v>
      </c>
      <c r="E6718" s="1" t="s">
        <v>35</v>
      </c>
      <c r="F6718" s="1" t="s">
        <v>322</v>
      </c>
      <c r="G6718" s="1" t="s">
        <v>9</v>
      </c>
      <c r="H6718" s="2">
        <v>48333.34</v>
      </c>
      <c r="I6718" s="2">
        <v>4549.0200000000004</v>
      </c>
      <c r="J6718" s="2">
        <v>52882.36</v>
      </c>
      <c r="K6718" s="1" t="s">
        <v>96</v>
      </c>
      <c r="L6718" s="1" t="s">
        <v>9</v>
      </c>
    </row>
    <row r="6719" spans="1:12" hidden="1" x14ac:dyDescent="0.25">
      <c r="A6719" s="1" t="s">
        <v>10</v>
      </c>
      <c r="B6719" s="1" t="s">
        <v>7013</v>
      </c>
      <c r="C6719" s="1" t="s">
        <v>1156</v>
      </c>
      <c r="D6719" s="1" t="s">
        <v>7176</v>
      </c>
      <c r="E6719" s="1" t="s">
        <v>43</v>
      </c>
      <c r="F6719" s="1" t="s">
        <v>32</v>
      </c>
      <c r="G6719" s="1" t="s">
        <v>9</v>
      </c>
      <c r="H6719" s="2">
        <v>21433.22</v>
      </c>
      <c r="I6719" s="2">
        <v>1185.1300000000001</v>
      </c>
      <c r="J6719" s="2">
        <v>22618.35</v>
      </c>
      <c r="K6719" s="1" t="s">
        <v>96</v>
      </c>
      <c r="L6719" s="1" t="s">
        <v>9</v>
      </c>
    </row>
    <row r="6720" spans="1:12" hidden="1" x14ac:dyDescent="0.25">
      <c r="A6720" s="1" t="s">
        <v>10</v>
      </c>
      <c r="B6720" s="1" t="s">
        <v>7013</v>
      </c>
      <c r="C6720" s="1" t="s">
        <v>1156</v>
      </c>
      <c r="D6720" s="1" t="s">
        <v>7177</v>
      </c>
      <c r="E6720" s="1" t="s">
        <v>43</v>
      </c>
      <c r="F6720" s="1" t="s">
        <v>32</v>
      </c>
      <c r="G6720" s="1" t="s">
        <v>9</v>
      </c>
      <c r="H6720" s="2">
        <v>297.54000000000002</v>
      </c>
      <c r="I6720" s="2">
        <v>0</v>
      </c>
      <c r="J6720" s="2">
        <v>297.54000000000002</v>
      </c>
      <c r="K6720" s="1" t="s">
        <v>96</v>
      </c>
      <c r="L6720" s="1" t="s">
        <v>9</v>
      </c>
    </row>
    <row r="6721" spans="1:12" hidden="1" x14ac:dyDescent="0.25">
      <c r="A6721" s="1" t="s">
        <v>10</v>
      </c>
      <c r="B6721" s="1" t="s">
        <v>7013</v>
      </c>
      <c r="C6721" s="1" t="s">
        <v>1156</v>
      </c>
      <c r="D6721" s="1" t="s">
        <v>7178</v>
      </c>
      <c r="E6721" s="1" t="s">
        <v>43</v>
      </c>
      <c r="F6721" s="1" t="s">
        <v>32</v>
      </c>
      <c r="G6721" s="1" t="s">
        <v>9</v>
      </c>
      <c r="H6721" s="2">
        <v>26670.560000000001</v>
      </c>
      <c r="I6721" s="2">
        <v>1474.73</v>
      </c>
      <c r="J6721" s="2">
        <v>28145.29</v>
      </c>
      <c r="K6721" s="1" t="s">
        <v>101</v>
      </c>
      <c r="L6721" s="1" t="s">
        <v>9</v>
      </c>
    </row>
    <row r="6722" spans="1:12" hidden="1" x14ac:dyDescent="0.25">
      <c r="A6722" s="1" t="s">
        <v>10</v>
      </c>
      <c r="B6722" s="1" t="s">
        <v>7013</v>
      </c>
      <c r="C6722" s="1" t="s">
        <v>1156</v>
      </c>
      <c r="D6722" s="1" t="s">
        <v>7179</v>
      </c>
      <c r="E6722" s="1" t="s">
        <v>43</v>
      </c>
      <c r="F6722" s="1" t="s">
        <v>32</v>
      </c>
      <c r="G6722" s="1" t="s">
        <v>9</v>
      </c>
      <c r="H6722" s="2">
        <v>388.51</v>
      </c>
      <c r="I6722" s="2">
        <v>0</v>
      </c>
      <c r="J6722" s="2">
        <v>388.51</v>
      </c>
      <c r="K6722" s="1" t="s">
        <v>101</v>
      </c>
      <c r="L6722" s="1" t="s">
        <v>9</v>
      </c>
    </row>
    <row r="6723" spans="1:12" hidden="1" x14ac:dyDescent="0.25">
      <c r="A6723" s="1" t="s">
        <v>10</v>
      </c>
      <c r="B6723" s="1" t="s">
        <v>7013</v>
      </c>
      <c r="C6723" s="1" t="s">
        <v>7174</v>
      </c>
      <c r="D6723" s="1" t="s">
        <v>7180</v>
      </c>
      <c r="E6723" s="1" t="s">
        <v>43</v>
      </c>
      <c r="F6723" s="1" t="s">
        <v>322</v>
      </c>
      <c r="G6723" s="1" t="s">
        <v>9</v>
      </c>
      <c r="H6723" s="2">
        <v>-48333.34</v>
      </c>
      <c r="I6723" s="2">
        <v>-4549.0200000000004</v>
      </c>
      <c r="J6723" s="2">
        <v>-52882.36</v>
      </c>
      <c r="K6723" s="1" t="s">
        <v>96</v>
      </c>
      <c r="L6723" s="1" t="s">
        <v>9</v>
      </c>
    </row>
    <row r="6724" spans="1:12" hidden="1" x14ac:dyDescent="0.25">
      <c r="A6724" s="1" t="s">
        <v>10</v>
      </c>
      <c r="B6724" s="1" t="s">
        <v>7013</v>
      </c>
      <c r="C6724" s="1" t="s">
        <v>1156</v>
      </c>
      <c r="D6724" s="1" t="s">
        <v>7181</v>
      </c>
      <c r="E6724" s="1" t="s">
        <v>46</v>
      </c>
      <c r="F6724" s="1" t="s">
        <v>32</v>
      </c>
      <c r="G6724" s="1" t="s">
        <v>9</v>
      </c>
      <c r="H6724" s="2">
        <v>-117.42</v>
      </c>
      <c r="I6724" s="2">
        <v>-6.49</v>
      </c>
      <c r="J6724" s="2">
        <v>-123.91</v>
      </c>
      <c r="K6724" s="1" t="s">
        <v>101</v>
      </c>
      <c r="L6724" s="1" t="s">
        <v>9</v>
      </c>
    </row>
    <row r="6725" spans="1:12" hidden="1" x14ac:dyDescent="0.25">
      <c r="A6725" s="1" t="s">
        <v>10</v>
      </c>
      <c r="B6725" s="1" t="s">
        <v>7013</v>
      </c>
      <c r="C6725" s="1" t="s">
        <v>1156</v>
      </c>
      <c r="D6725" s="1" t="s">
        <v>7182</v>
      </c>
      <c r="E6725" s="1" t="s">
        <v>46</v>
      </c>
      <c r="F6725" s="1" t="s">
        <v>32</v>
      </c>
      <c r="G6725" s="1" t="s">
        <v>9</v>
      </c>
      <c r="H6725" s="2">
        <v>-10.34</v>
      </c>
      <c r="I6725" s="2">
        <v>0</v>
      </c>
      <c r="J6725" s="2">
        <v>-10.34</v>
      </c>
      <c r="K6725" s="1" t="s">
        <v>101</v>
      </c>
      <c r="L6725" s="1" t="s">
        <v>9</v>
      </c>
    </row>
    <row r="6726" spans="1:12" hidden="1" x14ac:dyDescent="0.25">
      <c r="A6726" s="1" t="s">
        <v>10</v>
      </c>
      <c r="B6726" s="1" t="s">
        <v>7013</v>
      </c>
      <c r="C6726" s="1" t="s">
        <v>1156</v>
      </c>
      <c r="D6726" s="1" t="s">
        <v>7183</v>
      </c>
      <c r="E6726" s="1" t="s">
        <v>46</v>
      </c>
      <c r="F6726" s="1" t="s">
        <v>32</v>
      </c>
      <c r="G6726" s="1" t="s">
        <v>9</v>
      </c>
      <c r="H6726" s="2">
        <v>170511.76</v>
      </c>
      <c r="I6726" s="2">
        <v>9428.2999999999993</v>
      </c>
      <c r="J6726" s="2">
        <v>179940.06</v>
      </c>
      <c r="K6726" s="1" t="s">
        <v>108</v>
      </c>
      <c r="L6726" s="1" t="s">
        <v>9</v>
      </c>
    </row>
    <row r="6727" spans="1:12" hidden="1" x14ac:dyDescent="0.25">
      <c r="A6727" s="1" t="s">
        <v>10</v>
      </c>
      <c r="B6727" s="1" t="s">
        <v>7013</v>
      </c>
      <c r="C6727" s="1" t="s">
        <v>1156</v>
      </c>
      <c r="D6727" s="1" t="s">
        <v>7184</v>
      </c>
      <c r="E6727" s="1" t="s">
        <v>46</v>
      </c>
      <c r="F6727" s="1" t="s">
        <v>32</v>
      </c>
      <c r="G6727" s="1" t="s">
        <v>9</v>
      </c>
      <c r="H6727" s="2">
        <v>2074.5700000000002</v>
      </c>
      <c r="I6727" s="2">
        <v>0</v>
      </c>
      <c r="J6727" s="2">
        <v>2074.5700000000002</v>
      </c>
      <c r="K6727" s="1" t="s">
        <v>108</v>
      </c>
      <c r="L6727" s="1" t="s">
        <v>9</v>
      </c>
    </row>
    <row r="6728" spans="1:12" hidden="1" x14ac:dyDescent="0.25">
      <c r="A6728" s="1" t="s">
        <v>10</v>
      </c>
      <c r="B6728" s="1" t="s">
        <v>7013</v>
      </c>
      <c r="C6728" s="1" t="s">
        <v>7174</v>
      </c>
      <c r="D6728" s="1" t="s">
        <v>7185</v>
      </c>
      <c r="E6728" s="1" t="s">
        <v>46</v>
      </c>
      <c r="F6728" s="1" t="s">
        <v>322</v>
      </c>
      <c r="G6728" s="1" t="s">
        <v>9</v>
      </c>
      <c r="H6728" s="2">
        <v>100000</v>
      </c>
      <c r="I6728" s="2">
        <v>9411.76</v>
      </c>
      <c r="J6728" s="2">
        <v>109411.76</v>
      </c>
      <c r="K6728" s="1" t="s">
        <v>108</v>
      </c>
      <c r="L6728" s="1" t="s">
        <v>9</v>
      </c>
    </row>
    <row r="6729" spans="1:12" hidden="1" x14ac:dyDescent="0.25">
      <c r="A6729" s="1" t="s">
        <v>10</v>
      </c>
      <c r="B6729" s="1" t="s">
        <v>7013</v>
      </c>
      <c r="C6729" s="1" t="s">
        <v>1156</v>
      </c>
      <c r="D6729" s="1" t="s">
        <v>7186</v>
      </c>
      <c r="E6729" s="1" t="s">
        <v>14</v>
      </c>
      <c r="F6729" s="1" t="s">
        <v>32</v>
      </c>
      <c r="G6729" s="1" t="s">
        <v>9</v>
      </c>
      <c r="H6729" s="2">
        <v>2.44</v>
      </c>
      <c r="I6729" s="2">
        <v>0</v>
      </c>
      <c r="J6729" s="2">
        <v>2.44</v>
      </c>
      <c r="K6729" s="1" t="s">
        <v>96</v>
      </c>
      <c r="L6729" s="1" t="s">
        <v>9</v>
      </c>
    </row>
    <row r="6730" spans="1:12" hidden="1" x14ac:dyDescent="0.25">
      <c r="A6730" s="1" t="s">
        <v>10</v>
      </c>
      <c r="B6730" s="1" t="s">
        <v>7013</v>
      </c>
      <c r="C6730" s="1" t="s">
        <v>1156</v>
      </c>
      <c r="D6730" s="1" t="s">
        <v>7187</v>
      </c>
      <c r="E6730" s="1" t="s">
        <v>14</v>
      </c>
      <c r="F6730" s="1" t="s">
        <v>32</v>
      </c>
      <c r="G6730" s="1" t="s">
        <v>9</v>
      </c>
      <c r="H6730" s="2">
        <v>2.2000000000000002</v>
      </c>
      <c r="I6730" s="2">
        <v>0</v>
      </c>
      <c r="J6730" s="2">
        <v>2.2000000000000002</v>
      </c>
      <c r="K6730" s="1" t="s">
        <v>101</v>
      </c>
      <c r="L6730" s="1" t="s">
        <v>9</v>
      </c>
    </row>
    <row r="6731" spans="1:12" hidden="1" x14ac:dyDescent="0.25">
      <c r="A6731" s="1" t="s">
        <v>10</v>
      </c>
      <c r="B6731" s="1" t="s">
        <v>7013</v>
      </c>
      <c r="C6731" s="1" t="s">
        <v>1156</v>
      </c>
      <c r="D6731" s="1" t="s">
        <v>7188</v>
      </c>
      <c r="E6731" s="1" t="s">
        <v>14</v>
      </c>
      <c r="F6731" s="1" t="s">
        <v>32</v>
      </c>
      <c r="G6731" s="1" t="s">
        <v>9</v>
      </c>
      <c r="H6731" s="2">
        <v>-1594.28</v>
      </c>
      <c r="I6731" s="2">
        <v>-88.15</v>
      </c>
      <c r="J6731" s="2">
        <v>-1682.43</v>
      </c>
      <c r="K6731" s="1" t="s">
        <v>108</v>
      </c>
      <c r="L6731" s="1" t="s">
        <v>9</v>
      </c>
    </row>
    <row r="6732" spans="1:12" hidden="1" x14ac:dyDescent="0.25">
      <c r="A6732" s="1" t="s">
        <v>10</v>
      </c>
      <c r="B6732" s="1" t="s">
        <v>7013</v>
      </c>
      <c r="C6732" s="1" t="s">
        <v>1156</v>
      </c>
      <c r="D6732" s="1" t="s">
        <v>7189</v>
      </c>
      <c r="E6732" s="1" t="s">
        <v>14</v>
      </c>
      <c r="F6732" s="1" t="s">
        <v>32</v>
      </c>
      <c r="G6732" s="1" t="s">
        <v>9</v>
      </c>
      <c r="H6732" s="2">
        <v>-128.61000000000001</v>
      </c>
      <c r="I6732" s="2">
        <v>0</v>
      </c>
      <c r="J6732" s="2">
        <v>-128.61000000000001</v>
      </c>
      <c r="K6732" s="1" t="s">
        <v>108</v>
      </c>
      <c r="L6732" s="1" t="s">
        <v>9</v>
      </c>
    </row>
    <row r="6733" spans="1:12" hidden="1" x14ac:dyDescent="0.25">
      <c r="A6733" s="1" t="s">
        <v>10</v>
      </c>
      <c r="B6733" s="1" t="s">
        <v>7013</v>
      </c>
      <c r="C6733" s="1" t="s">
        <v>1156</v>
      </c>
      <c r="D6733" s="1" t="s">
        <v>7190</v>
      </c>
      <c r="E6733" s="1" t="s">
        <v>14</v>
      </c>
      <c r="F6733" s="1" t="s">
        <v>32</v>
      </c>
      <c r="G6733" s="1" t="s">
        <v>9</v>
      </c>
      <c r="H6733" s="2">
        <v>16454.330000000002</v>
      </c>
      <c r="I6733" s="2">
        <v>909.83</v>
      </c>
      <c r="J6733" s="2">
        <v>17364.16</v>
      </c>
      <c r="K6733" s="1" t="s">
        <v>16</v>
      </c>
      <c r="L6733" s="1" t="s">
        <v>9</v>
      </c>
    </row>
    <row r="6734" spans="1:12" hidden="1" x14ac:dyDescent="0.25">
      <c r="A6734" s="1" t="s">
        <v>10</v>
      </c>
      <c r="B6734" s="1" t="s">
        <v>7013</v>
      </c>
      <c r="C6734" s="1" t="s">
        <v>1156</v>
      </c>
      <c r="D6734" s="1" t="s">
        <v>7191</v>
      </c>
      <c r="E6734" s="1" t="s">
        <v>14</v>
      </c>
      <c r="F6734" s="1" t="s">
        <v>32</v>
      </c>
      <c r="G6734" s="1" t="s">
        <v>9</v>
      </c>
      <c r="H6734" s="2">
        <v>191.68</v>
      </c>
      <c r="I6734" s="2">
        <v>0</v>
      </c>
      <c r="J6734" s="2">
        <v>191.68</v>
      </c>
      <c r="K6734" s="1" t="s">
        <v>16</v>
      </c>
      <c r="L6734" s="1" t="s">
        <v>9</v>
      </c>
    </row>
    <row r="6735" spans="1:12" hidden="1" x14ac:dyDescent="0.25">
      <c r="A6735" s="1" t="s">
        <v>10</v>
      </c>
      <c r="B6735" s="1" t="s">
        <v>7013</v>
      </c>
      <c r="C6735" s="1" t="s">
        <v>7174</v>
      </c>
      <c r="D6735" s="1" t="s">
        <v>7192</v>
      </c>
      <c r="E6735" s="1" t="s">
        <v>14</v>
      </c>
      <c r="F6735" s="1" t="s">
        <v>322</v>
      </c>
      <c r="G6735" s="1" t="s">
        <v>9</v>
      </c>
      <c r="H6735" s="2">
        <v>-992.69</v>
      </c>
      <c r="I6735" s="2">
        <v>-93.43</v>
      </c>
      <c r="J6735" s="2">
        <v>-1086.1199999999999</v>
      </c>
      <c r="K6735" s="1" t="s">
        <v>108</v>
      </c>
      <c r="L6735" s="1" t="s">
        <v>9</v>
      </c>
    </row>
    <row r="6736" spans="1:12" hidden="1" x14ac:dyDescent="0.25">
      <c r="A6736" s="1" t="s">
        <v>10</v>
      </c>
      <c r="B6736" s="1" t="s">
        <v>7013</v>
      </c>
      <c r="C6736" s="1" t="s">
        <v>1156</v>
      </c>
      <c r="D6736" s="1" t="s">
        <v>7193</v>
      </c>
      <c r="E6736" s="1" t="s">
        <v>52</v>
      </c>
      <c r="F6736" s="1" t="s">
        <v>32</v>
      </c>
      <c r="G6736" s="1" t="s">
        <v>9</v>
      </c>
      <c r="H6736" s="2">
        <v>1129.79</v>
      </c>
      <c r="I6736" s="2">
        <v>62.47</v>
      </c>
      <c r="J6736" s="2">
        <v>1192.26</v>
      </c>
      <c r="K6736" s="1" t="s">
        <v>16</v>
      </c>
      <c r="L6736" s="1" t="s">
        <v>9</v>
      </c>
    </row>
    <row r="6737" spans="1:12" hidden="1" x14ac:dyDescent="0.25">
      <c r="A6737" s="1" t="s">
        <v>10</v>
      </c>
      <c r="B6737" s="1" t="s">
        <v>7013</v>
      </c>
      <c r="C6737" s="1" t="s">
        <v>1156</v>
      </c>
      <c r="D6737" s="1" t="s">
        <v>7194</v>
      </c>
      <c r="E6737" s="1" t="s">
        <v>52</v>
      </c>
      <c r="F6737" s="1" t="s">
        <v>32</v>
      </c>
      <c r="G6737" s="1" t="s">
        <v>9</v>
      </c>
      <c r="H6737" s="2">
        <v>11.7</v>
      </c>
      <c r="I6737" s="2">
        <v>0</v>
      </c>
      <c r="J6737" s="2">
        <v>11.7</v>
      </c>
      <c r="K6737" s="1" t="s">
        <v>16</v>
      </c>
      <c r="L6737" s="1" t="s">
        <v>9</v>
      </c>
    </row>
    <row r="6738" spans="1:12" hidden="1" x14ac:dyDescent="0.25">
      <c r="A6738" s="1" t="s">
        <v>10</v>
      </c>
      <c r="B6738" s="1" t="s">
        <v>7013</v>
      </c>
      <c r="C6738" s="1" t="s">
        <v>1156</v>
      </c>
      <c r="D6738" s="1" t="s">
        <v>7195</v>
      </c>
      <c r="E6738" s="1" t="s">
        <v>52</v>
      </c>
      <c r="F6738" s="1" t="s">
        <v>32</v>
      </c>
      <c r="G6738" s="1" t="s">
        <v>9</v>
      </c>
      <c r="H6738" s="2">
        <v>16428.650000000001</v>
      </c>
      <c r="I6738" s="2">
        <v>908.41</v>
      </c>
      <c r="J6738" s="2">
        <v>17337.060000000001</v>
      </c>
      <c r="K6738" s="1" t="s">
        <v>20</v>
      </c>
      <c r="L6738" s="1" t="s">
        <v>9</v>
      </c>
    </row>
    <row r="6739" spans="1:12" hidden="1" x14ac:dyDescent="0.25">
      <c r="A6739" s="1" t="s">
        <v>10</v>
      </c>
      <c r="B6739" s="1" t="s">
        <v>7013</v>
      </c>
      <c r="C6739" s="1" t="s">
        <v>1156</v>
      </c>
      <c r="D6739" s="1" t="s">
        <v>7196</v>
      </c>
      <c r="E6739" s="1" t="s">
        <v>52</v>
      </c>
      <c r="F6739" s="1" t="s">
        <v>32</v>
      </c>
      <c r="G6739" s="1" t="s">
        <v>9</v>
      </c>
      <c r="H6739" s="2">
        <v>192.17</v>
      </c>
      <c r="I6739" s="2">
        <v>0</v>
      </c>
      <c r="J6739" s="2">
        <v>192.17</v>
      </c>
      <c r="K6739" s="1" t="s">
        <v>20</v>
      </c>
      <c r="L6739" s="1" t="s">
        <v>9</v>
      </c>
    </row>
    <row r="6740" spans="1:12" hidden="1" x14ac:dyDescent="0.25">
      <c r="A6740" s="1" t="s">
        <v>10</v>
      </c>
      <c r="B6740" s="1" t="s">
        <v>7013</v>
      </c>
      <c r="C6740" s="1" t="s">
        <v>7174</v>
      </c>
      <c r="D6740" s="1" t="s">
        <v>7197</v>
      </c>
      <c r="E6740" s="1" t="s">
        <v>52</v>
      </c>
      <c r="F6740" s="1" t="s">
        <v>322</v>
      </c>
      <c r="G6740" s="1" t="s">
        <v>9</v>
      </c>
      <c r="H6740" s="2">
        <v>8.01</v>
      </c>
      <c r="I6740" s="2">
        <v>0.75</v>
      </c>
      <c r="J6740" s="2">
        <v>8.76</v>
      </c>
      <c r="K6740" s="1" t="s">
        <v>108</v>
      </c>
      <c r="L6740" s="1" t="s">
        <v>9</v>
      </c>
    </row>
    <row r="6741" spans="1:12" hidden="1" x14ac:dyDescent="0.25">
      <c r="A6741" s="1" t="s">
        <v>10</v>
      </c>
      <c r="B6741" s="1" t="s">
        <v>7013</v>
      </c>
      <c r="C6741" s="1" t="s">
        <v>1156</v>
      </c>
      <c r="D6741" s="1" t="s">
        <v>7198</v>
      </c>
      <c r="E6741" s="1" t="s">
        <v>62</v>
      </c>
      <c r="F6741" s="1" t="s">
        <v>32</v>
      </c>
      <c r="G6741" s="1" t="s">
        <v>9</v>
      </c>
      <c r="H6741" s="2">
        <v>-5662.93</v>
      </c>
      <c r="I6741" s="2">
        <v>-313.13</v>
      </c>
      <c r="J6741" s="2">
        <v>-5976.06</v>
      </c>
      <c r="K6741" s="1" t="s">
        <v>20</v>
      </c>
      <c r="L6741" s="1" t="s">
        <v>9</v>
      </c>
    </row>
    <row r="6742" spans="1:12" hidden="1" x14ac:dyDescent="0.25">
      <c r="A6742" s="1" t="s">
        <v>10</v>
      </c>
      <c r="B6742" s="1" t="s">
        <v>7013</v>
      </c>
      <c r="C6742" s="1" t="s">
        <v>1156</v>
      </c>
      <c r="D6742" s="1" t="s">
        <v>7199</v>
      </c>
      <c r="E6742" s="1" t="s">
        <v>62</v>
      </c>
      <c r="F6742" s="1" t="s">
        <v>32</v>
      </c>
      <c r="G6742" s="1" t="s">
        <v>9</v>
      </c>
      <c r="H6742" s="2">
        <v>-73.87</v>
      </c>
      <c r="I6742" s="2">
        <v>0</v>
      </c>
      <c r="J6742" s="2">
        <v>-73.87</v>
      </c>
      <c r="K6742" s="1" t="s">
        <v>20</v>
      </c>
      <c r="L6742" s="1" t="s">
        <v>9</v>
      </c>
    </row>
    <row r="6743" spans="1:12" hidden="1" x14ac:dyDescent="0.25">
      <c r="A6743" s="1" t="s">
        <v>10</v>
      </c>
      <c r="B6743" s="1" t="s">
        <v>7013</v>
      </c>
      <c r="C6743" s="1" t="s">
        <v>1156</v>
      </c>
      <c r="D6743" s="1" t="s">
        <v>7200</v>
      </c>
      <c r="E6743" s="1" t="s">
        <v>62</v>
      </c>
      <c r="F6743" s="1" t="s">
        <v>32</v>
      </c>
      <c r="G6743" s="1" t="s">
        <v>9</v>
      </c>
      <c r="H6743" s="2">
        <v>21561.63</v>
      </c>
      <c r="I6743" s="2">
        <v>1192.23</v>
      </c>
      <c r="J6743" s="2">
        <v>22753.86</v>
      </c>
      <c r="K6743" s="1" t="s">
        <v>128</v>
      </c>
      <c r="L6743" s="1" t="s">
        <v>9</v>
      </c>
    </row>
    <row r="6744" spans="1:12" hidden="1" x14ac:dyDescent="0.25">
      <c r="A6744" s="1" t="s">
        <v>10</v>
      </c>
      <c r="B6744" s="1" t="s">
        <v>7013</v>
      </c>
      <c r="C6744" s="1" t="s">
        <v>1156</v>
      </c>
      <c r="D6744" s="1" t="s">
        <v>7201</v>
      </c>
      <c r="E6744" s="1" t="s">
        <v>62</v>
      </c>
      <c r="F6744" s="1" t="s">
        <v>32</v>
      </c>
      <c r="G6744" s="1" t="s">
        <v>9</v>
      </c>
      <c r="H6744" s="2">
        <v>259.97000000000003</v>
      </c>
      <c r="I6744" s="2">
        <v>0</v>
      </c>
      <c r="J6744" s="2">
        <v>259.97000000000003</v>
      </c>
      <c r="K6744" s="1" t="s">
        <v>128</v>
      </c>
      <c r="L6744" s="1" t="s">
        <v>9</v>
      </c>
    </row>
    <row r="6745" spans="1:12" hidden="1" x14ac:dyDescent="0.25">
      <c r="A6745" s="1" t="s">
        <v>10</v>
      </c>
      <c r="B6745" s="1" t="s">
        <v>7013</v>
      </c>
      <c r="C6745" s="1" t="s">
        <v>1156</v>
      </c>
      <c r="D6745" s="1" t="s">
        <v>7202</v>
      </c>
      <c r="E6745" s="1" t="s">
        <v>131</v>
      </c>
      <c r="F6745" s="1" t="s">
        <v>32</v>
      </c>
      <c r="G6745" s="1" t="s">
        <v>9</v>
      </c>
      <c r="H6745" s="2">
        <v>-2.74</v>
      </c>
      <c r="I6745" s="2">
        <v>-0.15</v>
      </c>
      <c r="J6745" s="2">
        <v>-2.89</v>
      </c>
      <c r="K6745" s="1" t="s">
        <v>108</v>
      </c>
      <c r="L6745" s="1" t="s">
        <v>9</v>
      </c>
    </row>
    <row r="6746" spans="1:12" hidden="1" x14ac:dyDescent="0.25">
      <c r="A6746" s="1" t="s">
        <v>10</v>
      </c>
      <c r="B6746" s="1" t="s">
        <v>7013</v>
      </c>
      <c r="C6746" s="1" t="s">
        <v>1156</v>
      </c>
      <c r="D6746" s="1" t="s">
        <v>7203</v>
      </c>
      <c r="E6746" s="1" t="s">
        <v>131</v>
      </c>
      <c r="F6746" s="1" t="s">
        <v>32</v>
      </c>
      <c r="G6746" s="1" t="s">
        <v>9</v>
      </c>
      <c r="H6746" s="2">
        <v>2.74</v>
      </c>
      <c r="I6746" s="2">
        <v>0</v>
      </c>
      <c r="J6746" s="2">
        <v>2.74</v>
      </c>
      <c r="K6746" s="1" t="s">
        <v>108</v>
      </c>
      <c r="L6746" s="1" t="s">
        <v>9</v>
      </c>
    </row>
    <row r="6747" spans="1:12" hidden="1" x14ac:dyDescent="0.25">
      <c r="A6747" s="1" t="s">
        <v>10</v>
      </c>
      <c r="B6747" s="1" t="s">
        <v>7013</v>
      </c>
      <c r="C6747" s="1" t="s">
        <v>1156</v>
      </c>
      <c r="D6747" s="1" t="s">
        <v>7204</v>
      </c>
      <c r="E6747" s="1" t="s">
        <v>131</v>
      </c>
      <c r="F6747" s="1" t="s">
        <v>32</v>
      </c>
      <c r="G6747" s="1" t="s">
        <v>9</v>
      </c>
      <c r="H6747" s="2">
        <v>-18157.91</v>
      </c>
      <c r="I6747" s="2">
        <v>-1004.03</v>
      </c>
      <c r="J6747" s="2">
        <v>-19161.939999999999</v>
      </c>
      <c r="K6747" s="1" t="s">
        <v>128</v>
      </c>
      <c r="L6747" s="1" t="s">
        <v>9</v>
      </c>
    </row>
    <row r="6748" spans="1:12" hidden="1" x14ac:dyDescent="0.25">
      <c r="A6748" s="1" t="s">
        <v>10</v>
      </c>
      <c r="B6748" s="1" t="s">
        <v>7013</v>
      </c>
      <c r="C6748" s="1" t="s">
        <v>1156</v>
      </c>
      <c r="D6748" s="1" t="s">
        <v>7205</v>
      </c>
      <c r="E6748" s="1" t="s">
        <v>131</v>
      </c>
      <c r="F6748" s="1" t="s">
        <v>32</v>
      </c>
      <c r="G6748" s="1" t="s">
        <v>9</v>
      </c>
      <c r="H6748" s="2">
        <v>-148.26</v>
      </c>
      <c r="I6748" s="2">
        <v>0</v>
      </c>
      <c r="J6748" s="2">
        <v>-148.26</v>
      </c>
      <c r="K6748" s="1" t="s">
        <v>128</v>
      </c>
      <c r="L6748" s="1" t="s">
        <v>9</v>
      </c>
    </row>
    <row r="6749" spans="1:12" hidden="1" x14ac:dyDescent="0.25">
      <c r="A6749" s="1" t="s">
        <v>10</v>
      </c>
      <c r="B6749" s="1" t="s">
        <v>7013</v>
      </c>
      <c r="C6749" s="1" t="s">
        <v>1156</v>
      </c>
      <c r="D6749" s="1" t="s">
        <v>7206</v>
      </c>
      <c r="E6749" s="1" t="s">
        <v>131</v>
      </c>
      <c r="F6749" s="1" t="s">
        <v>32</v>
      </c>
      <c r="G6749" s="1" t="s">
        <v>9</v>
      </c>
      <c r="H6749" s="2">
        <v>109958.55</v>
      </c>
      <c r="I6749" s="2">
        <v>6080.06</v>
      </c>
      <c r="J6749" s="2">
        <v>116038.61</v>
      </c>
      <c r="K6749" s="1" t="s">
        <v>83</v>
      </c>
      <c r="L6749" s="1" t="s">
        <v>9</v>
      </c>
    </row>
    <row r="6750" spans="1:12" hidden="1" x14ac:dyDescent="0.25">
      <c r="A6750" s="1" t="s">
        <v>10</v>
      </c>
      <c r="B6750" s="1" t="s">
        <v>7013</v>
      </c>
      <c r="C6750" s="1" t="s">
        <v>1156</v>
      </c>
      <c r="D6750" s="1" t="s">
        <v>7207</v>
      </c>
      <c r="E6750" s="1" t="s">
        <v>131</v>
      </c>
      <c r="F6750" s="1" t="s">
        <v>32</v>
      </c>
      <c r="G6750" s="1" t="s">
        <v>9</v>
      </c>
      <c r="H6750" s="2">
        <v>2079.5</v>
      </c>
      <c r="I6750" s="2">
        <v>0</v>
      </c>
      <c r="J6750" s="2">
        <v>2079.5</v>
      </c>
      <c r="K6750" s="1" t="s">
        <v>83</v>
      </c>
      <c r="L6750" s="1" t="s">
        <v>9</v>
      </c>
    </row>
    <row r="6751" spans="1:12" hidden="1" x14ac:dyDescent="0.25">
      <c r="A6751" s="1" t="s">
        <v>10</v>
      </c>
      <c r="B6751" s="1" t="s">
        <v>7013</v>
      </c>
      <c r="C6751" s="1" t="s">
        <v>1156</v>
      </c>
      <c r="D6751" s="1" t="s">
        <v>7208</v>
      </c>
      <c r="E6751" s="1" t="s">
        <v>65</v>
      </c>
      <c r="F6751" s="1" t="s">
        <v>32</v>
      </c>
      <c r="G6751" s="1" t="s">
        <v>9</v>
      </c>
      <c r="H6751" s="2">
        <v>-22827.01</v>
      </c>
      <c r="I6751" s="2">
        <v>-1262.2</v>
      </c>
      <c r="J6751" s="2">
        <v>-24089.21</v>
      </c>
      <c r="K6751" s="1" t="s">
        <v>83</v>
      </c>
      <c r="L6751" s="1" t="s">
        <v>9</v>
      </c>
    </row>
    <row r="6752" spans="1:12" hidden="1" x14ac:dyDescent="0.25">
      <c r="A6752" s="1" t="s">
        <v>10</v>
      </c>
      <c r="B6752" s="1" t="s">
        <v>7013</v>
      </c>
      <c r="C6752" s="1" t="s">
        <v>1156</v>
      </c>
      <c r="D6752" s="1" t="s">
        <v>7209</v>
      </c>
      <c r="E6752" s="1" t="s">
        <v>65</v>
      </c>
      <c r="F6752" s="1" t="s">
        <v>32</v>
      </c>
      <c r="G6752" s="1" t="s">
        <v>9</v>
      </c>
      <c r="H6752" s="2">
        <v>-1203.06</v>
      </c>
      <c r="I6752" s="2">
        <v>0</v>
      </c>
      <c r="J6752" s="2">
        <v>-1203.06</v>
      </c>
      <c r="K6752" s="1" t="s">
        <v>83</v>
      </c>
      <c r="L6752" s="1" t="s">
        <v>9</v>
      </c>
    </row>
    <row r="6753" spans="1:12" hidden="1" x14ac:dyDescent="0.25">
      <c r="A6753" s="1" t="s">
        <v>10</v>
      </c>
      <c r="B6753" s="1" t="s">
        <v>7013</v>
      </c>
      <c r="C6753" s="1" t="s">
        <v>1156</v>
      </c>
      <c r="D6753" s="1" t="s">
        <v>7210</v>
      </c>
      <c r="E6753" s="1" t="s">
        <v>65</v>
      </c>
      <c r="F6753" s="1" t="s">
        <v>32</v>
      </c>
      <c r="G6753" s="1" t="s">
        <v>9</v>
      </c>
      <c r="H6753" s="2">
        <v>101706.36</v>
      </c>
      <c r="I6753" s="2">
        <v>5623.76</v>
      </c>
      <c r="J6753" s="2">
        <v>107330.12</v>
      </c>
      <c r="K6753" s="1" t="s">
        <v>75</v>
      </c>
      <c r="L6753" s="1" t="s">
        <v>9</v>
      </c>
    </row>
    <row r="6754" spans="1:12" hidden="1" x14ac:dyDescent="0.25">
      <c r="A6754" s="1" t="s">
        <v>10</v>
      </c>
      <c r="B6754" s="1" t="s">
        <v>7013</v>
      </c>
      <c r="C6754" s="1" t="s">
        <v>1156</v>
      </c>
      <c r="D6754" s="1" t="s">
        <v>7211</v>
      </c>
      <c r="E6754" s="1" t="s">
        <v>65</v>
      </c>
      <c r="F6754" s="1" t="s">
        <v>32</v>
      </c>
      <c r="G6754" s="1" t="s">
        <v>9</v>
      </c>
      <c r="H6754" s="2">
        <v>2216.0700000000002</v>
      </c>
      <c r="I6754" s="2">
        <v>0</v>
      </c>
      <c r="J6754" s="2">
        <v>2216.0700000000002</v>
      </c>
      <c r="K6754" s="1" t="s">
        <v>75</v>
      </c>
      <c r="L6754" s="1" t="s">
        <v>9</v>
      </c>
    </row>
    <row r="6755" spans="1:12" hidden="1" x14ac:dyDescent="0.25">
      <c r="A6755" s="1" t="s">
        <v>10</v>
      </c>
      <c r="B6755" s="1" t="s">
        <v>7013</v>
      </c>
      <c r="C6755" s="1" t="s">
        <v>1156</v>
      </c>
      <c r="D6755" s="1" t="s">
        <v>7212</v>
      </c>
      <c r="E6755" s="1" t="s">
        <v>18</v>
      </c>
      <c r="F6755" s="1" t="s">
        <v>32</v>
      </c>
      <c r="G6755" s="1" t="s">
        <v>9</v>
      </c>
      <c r="H6755" s="2">
        <v>-9.14</v>
      </c>
      <c r="I6755" s="2">
        <v>0</v>
      </c>
      <c r="J6755" s="2">
        <v>-9.14</v>
      </c>
      <c r="K6755" s="1" t="s">
        <v>96</v>
      </c>
      <c r="L6755" s="1" t="s">
        <v>9</v>
      </c>
    </row>
    <row r="6756" spans="1:12" hidden="1" x14ac:dyDescent="0.25">
      <c r="A6756" s="1" t="s">
        <v>10</v>
      </c>
      <c r="B6756" s="1" t="s">
        <v>7013</v>
      </c>
      <c r="C6756" s="1" t="s">
        <v>1156</v>
      </c>
      <c r="D6756" s="1" t="s">
        <v>7213</v>
      </c>
      <c r="E6756" s="1" t="s">
        <v>18</v>
      </c>
      <c r="F6756" s="1" t="s">
        <v>32</v>
      </c>
      <c r="G6756" s="1" t="s">
        <v>9</v>
      </c>
      <c r="H6756" s="2">
        <v>8.31</v>
      </c>
      <c r="I6756" s="2">
        <v>0</v>
      </c>
      <c r="J6756" s="2">
        <v>8.31</v>
      </c>
      <c r="K6756" s="1" t="s">
        <v>101</v>
      </c>
      <c r="L6756" s="1" t="s">
        <v>9</v>
      </c>
    </row>
    <row r="6757" spans="1:12" hidden="1" x14ac:dyDescent="0.25">
      <c r="A6757" s="1" t="s">
        <v>10</v>
      </c>
      <c r="B6757" s="1" t="s">
        <v>7013</v>
      </c>
      <c r="C6757" s="1" t="s">
        <v>1156</v>
      </c>
      <c r="D6757" s="1" t="s">
        <v>7214</v>
      </c>
      <c r="E6757" s="1" t="s">
        <v>18</v>
      </c>
      <c r="F6757" s="1" t="s">
        <v>32</v>
      </c>
      <c r="G6757" s="1" t="s">
        <v>9</v>
      </c>
      <c r="H6757" s="2">
        <v>104.69</v>
      </c>
      <c r="I6757" s="2">
        <v>0</v>
      </c>
      <c r="J6757" s="2">
        <v>104.69</v>
      </c>
      <c r="K6757" s="1" t="s">
        <v>108</v>
      </c>
      <c r="L6757" s="1" t="s">
        <v>9</v>
      </c>
    </row>
    <row r="6758" spans="1:12" hidden="1" x14ac:dyDescent="0.25">
      <c r="A6758" s="1" t="s">
        <v>10</v>
      </c>
      <c r="B6758" s="1" t="s">
        <v>7013</v>
      </c>
      <c r="C6758" s="1" t="s">
        <v>1156</v>
      </c>
      <c r="D6758" s="1" t="s">
        <v>7215</v>
      </c>
      <c r="E6758" s="1" t="s">
        <v>18</v>
      </c>
      <c r="F6758" s="1" t="s">
        <v>32</v>
      </c>
      <c r="G6758" s="1" t="s">
        <v>9</v>
      </c>
      <c r="H6758" s="2">
        <v>-10251.379999999999</v>
      </c>
      <c r="I6758" s="2">
        <v>-566.84</v>
      </c>
      <c r="J6758" s="2">
        <v>-10818.22</v>
      </c>
      <c r="K6758" s="1" t="s">
        <v>75</v>
      </c>
      <c r="L6758" s="1" t="s">
        <v>9</v>
      </c>
    </row>
    <row r="6759" spans="1:12" hidden="1" x14ac:dyDescent="0.25">
      <c r="A6759" s="1" t="s">
        <v>10</v>
      </c>
      <c r="B6759" s="1" t="s">
        <v>7013</v>
      </c>
      <c r="C6759" s="1" t="s">
        <v>1156</v>
      </c>
      <c r="D6759" s="1" t="s">
        <v>7216</v>
      </c>
      <c r="E6759" s="1" t="s">
        <v>18</v>
      </c>
      <c r="F6759" s="1" t="s">
        <v>32</v>
      </c>
      <c r="G6759" s="1" t="s">
        <v>9</v>
      </c>
      <c r="H6759" s="2">
        <v>-1849.32</v>
      </c>
      <c r="I6759" s="2">
        <v>0</v>
      </c>
      <c r="J6759" s="2">
        <v>-1849.32</v>
      </c>
      <c r="K6759" s="1" t="s">
        <v>75</v>
      </c>
      <c r="L6759" s="1" t="s">
        <v>9</v>
      </c>
    </row>
    <row r="6760" spans="1:12" hidden="1" x14ac:dyDescent="0.25">
      <c r="A6760" s="1" t="s">
        <v>10</v>
      </c>
      <c r="B6760" s="1" t="s">
        <v>7013</v>
      </c>
      <c r="C6760" s="1" t="s">
        <v>1156</v>
      </c>
      <c r="D6760" s="1" t="s">
        <v>7217</v>
      </c>
      <c r="E6760" s="1" t="s">
        <v>18</v>
      </c>
      <c r="F6760" s="1" t="s">
        <v>32</v>
      </c>
      <c r="G6760" s="1" t="s">
        <v>9</v>
      </c>
      <c r="H6760" s="2">
        <v>110176.91</v>
      </c>
      <c r="I6760" s="2">
        <v>6092.14</v>
      </c>
      <c r="J6760" s="2">
        <v>116269.05</v>
      </c>
      <c r="K6760" s="1" t="s">
        <v>77</v>
      </c>
      <c r="L6760" s="1" t="s">
        <v>9</v>
      </c>
    </row>
    <row r="6761" spans="1:12" hidden="1" x14ac:dyDescent="0.25">
      <c r="A6761" s="1" t="s">
        <v>10</v>
      </c>
      <c r="B6761" s="1" t="s">
        <v>7013</v>
      </c>
      <c r="C6761" s="1" t="s">
        <v>1156</v>
      </c>
      <c r="D6761" s="1" t="s">
        <v>7218</v>
      </c>
      <c r="E6761" s="1" t="s">
        <v>18</v>
      </c>
      <c r="F6761" s="1" t="s">
        <v>32</v>
      </c>
      <c r="G6761" s="1" t="s">
        <v>9</v>
      </c>
      <c r="H6761" s="2">
        <v>3994.54</v>
      </c>
      <c r="I6761" s="2">
        <v>0</v>
      </c>
      <c r="J6761" s="2">
        <v>3994.54</v>
      </c>
      <c r="K6761" s="1" t="s">
        <v>77</v>
      </c>
      <c r="L6761" s="1" t="s">
        <v>9</v>
      </c>
    </row>
    <row r="6762" spans="1:12" hidden="1" x14ac:dyDescent="0.25">
      <c r="A6762" s="1" t="s">
        <v>10</v>
      </c>
      <c r="B6762" s="1" t="s">
        <v>7013</v>
      </c>
      <c r="C6762" s="1" t="s">
        <v>1156</v>
      </c>
      <c r="D6762" s="1" t="s">
        <v>7219</v>
      </c>
      <c r="E6762" s="1" t="s">
        <v>154</v>
      </c>
      <c r="F6762" s="1" t="s">
        <v>32</v>
      </c>
      <c r="G6762" s="1" t="s">
        <v>9</v>
      </c>
      <c r="H6762" s="2">
        <v>-27.72</v>
      </c>
      <c r="I6762" s="2">
        <v>0</v>
      </c>
      <c r="J6762" s="2">
        <v>-27.72</v>
      </c>
      <c r="K6762" s="1" t="s">
        <v>96</v>
      </c>
      <c r="L6762" s="1" t="s">
        <v>9</v>
      </c>
    </row>
    <row r="6763" spans="1:12" hidden="1" x14ac:dyDescent="0.25">
      <c r="A6763" s="1" t="s">
        <v>10</v>
      </c>
      <c r="B6763" s="1" t="s">
        <v>7013</v>
      </c>
      <c r="C6763" s="1" t="s">
        <v>1156</v>
      </c>
      <c r="D6763" s="1" t="s">
        <v>7220</v>
      </c>
      <c r="E6763" s="1" t="s">
        <v>154</v>
      </c>
      <c r="F6763" s="1" t="s">
        <v>32</v>
      </c>
      <c r="G6763" s="1" t="s">
        <v>9</v>
      </c>
      <c r="H6763" s="2">
        <v>-111.22</v>
      </c>
      <c r="I6763" s="2">
        <v>0</v>
      </c>
      <c r="J6763" s="2">
        <v>-111.22</v>
      </c>
      <c r="K6763" s="1" t="s">
        <v>108</v>
      </c>
      <c r="L6763" s="1" t="s">
        <v>9</v>
      </c>
    </row>
    <row r="6764" spans="1:12" hidden="1" x14ac:dyDescent="0.25">
      <c r="A6764" s="1" t="s">
        <v>10</v>
      </c>
      <c r="B6764" s="1" t="s">
        <v>7013</v>
      </c>
      <c r="C6764" s="1" t="s">
        <v>1156</v>
      </c>
      <c r="D6764" s="1" t="s">
        <v>7221</v>
      </c>
      <c r="E6764" s="1" t="s">
        <v>154</v>
      </c>
      <c r="F6764" s="1" t="s">
        <v>32</v>
      </c>
      <c r="G6764" s="1" t="s">
        <v>9</v>
      </c>
      <c r="H6764" s="2">
        <v>60159.05</v>
      </c>
      <c r="I6764" s="2">
        <v>3326.44</v>
      </c>
      <c r="J6764" s="2">
        <v>63485.49</v>
      </c>
      <c r="K6764" s="1" t="s">
        <v>93</v>
      </c>
      <c r="L6764" s="1" t="s">
        <v>9</v>
      </c>
    </row>
    <row r="6765" spans="1:12" hidden="1" x14ac:dyDescent="0.25">
      <c r="A6765" s="1" t="s">
        <v>10</v>
      </c>
      <c r="B6765" s="1" t="s">
        <v>7013</v>
      </c>
      <c r="C6765" s="1" t="s">
        <v>1156</v>
      </c>
      <c r="D6765" s="1" t="s">
        <v>7222</v>
      </c>
      <c r="E6765" s="1" t="s">
        <v>154</v>
      </c>
      <c r="F6765" s="1" t="s">
        <v>32</v>
      </c>
      <c r="G6765" s="1" t="s">
        <v>9</v>
      </c>
      <c r="H6765" s="2">
        <v>2230.61</v>
      </c>
      <c r="I6765" s="2">
        <v>0</v>
      </c>
      <c r="J6765" s="2">
        <v>2230.61</v>
      </c>
      <c r="K6765" s="1" t="s">
        <v>93</v>
      </c>
      <c r="L6765" s="1" t="s">
        <v>9</v>
      </c>
    </row>
    <row r="6766" spans="1:12" hidden="1" x14ac:dyDescent="0.25">
      <c r="A6766" s="1" t="s">
        <v>10</v>
      </c>
      <c r="B6766" s="1" t="s">
        <v>7013</v>
      </c>
      <c r="C6766" s="1" t="s">
        <v>1156</v>
      </c>
      <c r="D6766" s="1" t="s">
        <v>7223</v>
      </c>
      <c r="E6766" s="1" t="s">
        <v>23</v>
      </c>
      <c r="F6766" s="1" t="s">
        <v>32</v>
      </c>
      <c r="G6766" s="1" t="s">
        <v>9</v>
      </c>
      <c r="H6766" s="2">
        <v>4.49</v>
      </c>
      <c r="I6766" s="2">
        <v>0</v>
      </c>
      <c r="J6766" s="2">
        <v>4.49</v>
      </c>
      <c r="K6766" s="1" t="s">
        <v>16</v>
      </c>
      <c r="L6766" s="1" t="s">
        <v>9</v>
      </c>
    </row>
    <row r="6767" spans="1:12" hidden="1" x14ac:dyDescent="0.25">
      <c r="A6767" s="1" t="s">
        <v>10</v>
      </c>
      <c r="B6767" s="1" t="s">
        <v>7013</v>
      </c>
      <c r="C6767" s="1" t="s">
        <v>1156</v>
      </c>
      <c r="D6767" s="1" t="s">
        <v>7224</v>
      </c>
      <c r="E6767" s="1" t="s">
        <v>23</v>
      </c>
      <c r="F6767" s="1" t="s">
        <v>32</v>
      </c>
      <c r="G6767" s="1" t="s">
        <v>9</v>
      </c>
      <c r="H6767" s="2">
        <v>0.56999999999999995</v>
      </c>
      <c r="I6767" s="2">
        <v>0</v>
      </c>
      <c r="J6767" s="2">
        <v>0.56999999999999995</v>
      </c>
      <c r="K6767" s="1" t="s">
        <v>20</v>
      </c>
      <c r="L6767" s="1" t="s">
        <v>9</v>
      </c>
    </row>
    <row r="6768" spans="1:12" hidden="1" x14ac:dyDescent="0.25">
      <c r="A6768" s="1" t="s">
        <v>10</v>
      </c>
      <c r="B6768" s="1" t="s">
        <v>7013</v>
      </c>
      <c r="C6768" s="1" t="s">
        <v>1156</v>
      </c>
      <c r="D6768" s="1" t="s">
        <v>7225</v>
      </c>
      <c r="E6768" s="1" t="s">
        <v>160</v>
      </c>
      <c r="F6768" s="1" t="s">
        <v>32</v>
      </c>
      <c r="G6768" s="1" t="s">
        <v>9</v>
      </c>
      <c r="H6768" s="2">
        <v>-33.49</v>
      </c>
      <c r="I6768" s="2">
        <v>0</v>
      </c>
      <c r="J6768" s="2">
        <v>-33.49</v>
      </c>
      <c r="K6768" s="1" t="s">
        <v>101</v>
      </c>
      <c r="L6768" s="1" t="s">
        <v>9</v>
      </c>
    </row>
    <row r="6769" spans="1:12" hidden="1" x14ac:dyDescent="0.25">
      <c r="A6769" s="1" t="s">
        <v>10</v>
      </c>
      <c r="B6769" s="1" t="s">
        <v>7013</v>
      </c>
      <c r="C6769" s="1" t="s">
        <v>1156</v>
      </c>
      <c r="D6769" s="1" t="s">
        <v>7226</v>
      </c>
      <c r="E6769" s="1" t="s">
        <v>160</v>
      </c>
      <c r="F6769" s="1" t="s">
        <v>32</v>
      </c>
      <c r="G6769" s="1" t="s">
        <v>9</v>
      </c>
      <c r="H6769" s="2">
        <v>-52.32</v>
      </c>
      <c r="I6769" s="2">
        <v>0</v>
      </c>
      <c r="J6769" s="2">
        <v>-52.32</v>
      </c>
      <c r="K6769" s="1" t="s">
        <v>108</v>
      </c>
      <c r="L6769" s="1" t="s">
        <v>9</v>
      </c>
    </row>
    <row r="6770" spans="1:12" hidden="1" x14ac:dyDescent="0.25">
      <c r="A6770" s="1" t="s">
        <v>10</v>
      </c>
      <c r="B6770" s="1" t="s">
        <v>7013</v>
      </c>
      <c r="C6770" s="1" t="s">
        <v>1156</v>
      </c>
      <c r="D6770" s="1" t="s">
        <v>7227</v>
      </c>
      <c r="E6770" s="1" t="s">
        <v>160</v>
      </c>
      <c r="F6770" s="1" t="s">
        <v>32</v>
      </c>
      <c r="G6770" s="1" t="s">
        <v>9</v>
      </c>
      <c r="H6770" s="2">
        <v>0.72</v>
      </c>
      <c r="I6770" s="2">
        <v>0</v>
      </c>
      <c r="J6770" s="2">
        <v>0.72</v>
      </c>
      <c r="K6770" s="1" t="s">
        <v>93</v>
      </c>
      <c r="L6770" s="1" t="s">
        <v>9</v>
      </c>
    </row>
    <row r="6771" spans="1:12" hidden="1" x14ac:dyDescent="0.25">
      <c r="A6771" s="1" t="s">
        <v>10</v>
      </c>
      <c r="B6771" s="1" t="s">
        <v>7013</v>
      </c>
      <c r="C6771" s="1" t="s">
        <v>1156</v>
      </c>
      <c r="D6771" s="1" t="s">
        <v>7228</v>
      </c>
      <c r="E6771" s="1" t="s">
        <v>167</v>
      </c>
      <c r="F6771" s="1" t="s">
        <v>32</v>
      </c>
      <c r="G6771" s="1" t="s">
        <v>9</v>
      </c>
      <c r="H6771" s="2">
        <v>-3.56</v>
      </c>
      <c r="I6771" s="2">
        <v>-0.2</v>
      </c>
      <c r="J6771" s="2">
        <v>-3.76</v>
      </c>
      <c r="K6771" s="1" t="s">
        <v>93</v>
      </c>
      <c r="L6771" s="1" t="s">
        <v>9</v>
      </c>
    </row>
    <row r="6772" spans="1:12" hidden="1" x14ac:dyDescent="0.25">
      <c r="A6772" s="1" t="s">
        <v>10</v>
      </c>
      <c r="B6772" s="1" t="s">
        <v>7013</v>
      </c>
      <c r="C6772" s="1" t="s">
        <v>1156</v>
      </c>
      <c r="D6772" s="1" t="s">
        <v>7229</v>
      </c>
      <c r="E6772" s="1" t="s">
        <v>171</v>
      </c>
      <c r="F6772" s="1" t="s">
        <v>32</v>
      </c>
      <c r="G6772" s="1" t="s">
        <v>9</v>
      </c>
      <c r="H6772" s="2">
        <v>-4.49</v>
      </c>
      <c r="I6772" s="2">
        <v>0</v>
      </c>
      <c r="J6772" s="2">
        <v>-4.49</v>
      </c>
      <c r="K6772" s="1" t="s">
        <v>16</v>
      </c>
      <c r="L6772" s="1" t="s">
        <v>9</v>
      </c>
    </row>
    <row r="6773" spans="1:12" hidden="1" x14ac:dyDescent="0.25">
      <c r="A6773" s="1" t="s">
        <v>10</v>
      </c>
      <c r="B6773" s="1" t="s">
        <v>7013</v>
      </c>
      <c r="C6773" s="1" t="s">
        <v>1156</v>
      </c>
      <c r="D6773" s="1" t="s">
        <v>7230</v>
      </c>
      <c r="E6773" s="1" t="s">
        <v>27</v>
      </c>
      <c r="F6773" s="1" t="s">
        <v>32</v>
      </c>
      <c r="G6773" s="1" t="s">
        <v>9</v>
      </c>
      <c r="H6773" s="2">
        <v>-0.03</v>
      </c>
      <c r="I6773" s="2">
        <v>0</v>
      </c>
      <c r="J6773" s="2">
        <v>-0.03</v>
      </c>
      <c r="K6773" s="1" t="s">
        <v>20</v>
      </c>
      <c r="L6773" s="1" t="s">
        <v>9</v>
      </c>
    </row>
    <row r="6774" spans="1:12" hidden="1" x14ac:dyDescent="0.25">
      <c r="A6774" s="1" t="s">
        <v>10</v>
      </c>
      <c r="B6774" s="1" t="s">
        <v>7013</v>
      </c>
      <c r="C6774" s="1" t="s">
        <v>1232</v>
      </c>
      <c r="D6774" s="1" t="s">
        <v>7231</v>
      </c>
      <c r="E6774" s="1" t="s">
        <v>31</v>
      </c>
      <c r="F6774" s="1" t="s">
        <v>32</v>
      </c>
      <c r="G6774" s="1" t="s">
        <v>9</v>
      </c>
      <c r="H6774" s="2">
        <v>3710.8</v>
      </c>
      <c r="I6774" s="2">
        <v>205.19</v>
      </c>
      <c r="J6774" s="2">
        <v>3915.99</v>
      </c>
      <c r="K6774" s="1" t="s">
        <v>77</v>
      </c>
      <c r="L6774" s="1" t="s">
        <v>9</v>
      </c>
    </row>
    <row r="6775" spans="1:12" hidden="1" x14ac:dyDescent="0.25">
      <c r="A6775" s="1" t="s">
        <v>10</v>
      </c>
      <c r="B6775" s="1" t="s">
        <v>7013</v>
      </c>
      <c r="C6775" s="1" t="s">
        <v>1232</v>
      </c>
      <c r="D6775" s="1" t="s">
        <v>7232</v>
      </c>
      <c r="E6775" s="1" t="s">
        <v>31</v>
      </c>
      <c r="F6775" s="1" t="s">
        <v>32</v>
      </c>
      <c r="G6775" s="1" t="s">
        <v>9</v>
      </c>
      <c r="H6775" s="2">
        <v>174.52</v>
      </c>
      <c r="I6775" s="2">
        <v>0</v>
      </c>
      <c r="J6775" s="2">
        <v>174.52</v>
      </c>
      <c r="K6775" s="1" t="s">
        <v>77</v>
      </c>
      <c r="L6775" s="1" t="s">
        <v>9</v>
      </c>
    </row>
    <row r="6776" spans="1:12" hidden="1" x14ac:dyDescent="0.25">
      <c r="A6776" s="1" t="s">
        <v>10</v>
      </c>
      <c r="B6776" s="1" t="s">
        <v>7013</v>
      </c>
      <c r="C6776" s="1" t="s">
        <v>1232</v>
      </c>
      <c r="D6776" s="1" t="s">
        <v>7233</v>
      </c>
      <c r="E6776" s="1" t="s">
        <v>35</v>
      </c>
      <c r="F6776" s="1" t="s">
        <v>32</v>
      </c>
      <c r="G6776" s="1" t="s">
        <v>9</v>
      </c>
      <c r="H6776" s="2">
        <v>2224.54</v>
      </c>
      <c r="I6776" s="2">
        <v>123</v>
      </c>
      <c r="J6776" s="2">
        <v>2347.54</v>
      </c>
      <c r="K6776" s="1" t="s">
        <v>96</v>
      </c>
      <c r="L6776" s="1" t="s">
        <v>9</v>
      </c>
    </row>
    <row r="6777" spans="1:12" hidden="1" x14ac:dyDescent="0.25">
      <c r="A6777" s="1" t="s">
        <v>10</v>
      </c>
      <c r="B6777" s="1" t="s">
        <v>7013</v>
      </c>
      <c r="C6777" s="1" t="s">
        <v>1232</v>
      </c>
      <c r="D6777" s="1" t="s">
        <v>7234</v>
      </c>
      <c r="E6777" s="1" t="s">
        <v>35</v>
      </c>
      <c r="F6777" s="1" t="s">
        <v>32</v>
      </c>
      <c r="G6777" s="1" t="s">
        <v>9</v>
      </c>
      <c r="H6777" s="2">
        <v>645.83000000000004</v>
      </c>
      <c r="I6777" s="2">
        <v>0</v>
      </c>
      <c r="J6777" s="2">
        <v>645.83000000000004</v>
      </c>
      <c r="K6777" s="1" t="s">
        <v>96</v>
      </c>
      <c r="L6777" s="1" t="s">
        <v>9</v>
      </c>
    </row>
    <row r="6778" spans="1:12" hidden="1" x14ac:dyDescent="0.25">
      <c r="A6778" s="1" t="s">
        <v>10</v>
      </c>
      <c r="B6778" s="1" t="s">
        <v>7013</v>
      </c>
      <c r="C6778" s="1" t="s">
        <v>1232</v>
      </c>
      <c r="D6778" s="1" t="s">
        <v>7235</v>
      </c>
      <c r="E6778" s="1" t="s">
        <v>43</v>
      </c>
      <c r="F6778" s="1" t="s">
        <v>32</v>
      </c>
      <c r="G6778" s="1" t="s">
        <v>9</v>
      </c>
      <c r="H6778" s="2">
        <v>4691.91</v>
      </c>
      <c r="I6778" s="2">
        <v>259.43</v>
      </c>
      <c r="J6778" s="2">
        <v>4951.34</v>
      </c>
      <c r="K6778" s="1" t="s">
        <v>96</v>
      </c>
      <c r="L6778" s="1" t="s">
        <v>9</v>
      </c>
    </row>
    <row r="6779" spans="1:12" hidden="1" x14ac:dyDescent="0.25">
      <c r="A6779" s="1" t="s">
        <v>10</v>
      </c>
      <c r="B6779" s="1" t="s">
        <v>7013</v>
      </c>
      <c r="C6779" s="1" t="s">
        <v>1232</v>
      </c>
      <c r="D6779" s="1" t="s">
        <v>7236</v>
      </c>
      <c r="E6779" s="1" t="s">
        <v>43</v>
      </c>
      <c r="F6779" s="1" t="s">
        <v>32</v>
      </c>
      <c r="G6779" s="1" t="s">
        <v>9</v>
      </c>
      <c r="H6779" s="2">
        <v>910.37</v>
      </c>
      <c r="I6779" s="2">
        <v>0</v>
      </c>
      <c r="J6779" s="2">
        <v>910.37</v>
      </c>
      <c r="K6779" s="1" t="s">
        <v>96</v>
      </c>
      <c r="L6779" s="1" t="s">
        <v>9</v>
      </c>
    </row>
    <row r="6780" spans="1:12" hidden="1" x14ac:dyDescent="0.25">
      <c r="A6780" s="1" t="s">
        <v>10</v>
      </c>
      <c r="B6780" s="1" t="s">
        <v>7013</v>
      </c>
      <c r="C6780" s="1" t="s">
        <v>1232</v>
      </c>
      <c r="D6780" s="1" t="s">
        <v>7237</v>
      </c>
      <c r="E6780" s="1" t="s">
        <v>43</v>
      </c>
      <c r="F6780" s="1" t="s">
        <v>32</v>
      </c>
      <c r="G6780" s="1" t="s">
        <v>9</v>
      </c>
      <c r="H6780" s="2">
        <v>8487.11</v>
      </c>
      <c r="I6780" s="2">
        <v>469.29</v>
      </c>
      <c r="J6780" s="2">
        <v>8956.4</v>
      </c>
      <c r="K6780" s="1" t="s">
        <v>101</v>
      </c>
      <c r="L6780" s="1" t="s">
        <v>9</v>
      </c>
    </row>
    <row r="6781" spans="1:12" hidden="1" x14ac:dyDescent="0.25">
      <c r="A6781" s="1" t="s">
        <v>10</v>
      </c>
      <c r="B6781" s="1" t="s">
        <v>7013</v>
      </c>
      <c r="C6781" s="1" t="s">
        <v>1232</v>
      </c>
      <c r="D6781" s="1" t="s">
        <v>7238</v>
      </c>
      <c r="E6781" s="1" t="s">
        <v>43</v>
      </c>
      <c r="F6781" s="1" t="s">
        <v>32</v>
      </c>
      <c r="G6781" s="1" t="s">
        <v>9</v>
      </c>
      <c r="H6781" s="2">
        <v>2678.41</v>
      </c>
      <c r="I6781" s="2">
        <v>0</v>
      </c>
      <c r="J6781" s="2">
        <v>2678.41</v>
      </c>
      <c r="K6781" s="1" t="s">
        <v>101</v>
      </c>
      <c r="L6781" s="1" t="s">
        <v>9</v>
      </c>
    </row>
    <row r="6782" spans="1:12" hidden="1" x14ac:dyDescent="0.25">
      <c r="A6782" s="1" t="s">
        <v>10</v>
      </c>
      <c r="B6782" s="1" t="s">
        <v>7013</v>
      </c>
      <c r="C6782" s="1" t="s">
        <v>1232</v>
      </c>
      <c r="D6782" s="1" t="s">
        <v>7239</v>
      </c>
      <c r="E6782" s="1" t="s">
        <v>46</v>
      </c>
      <c r="F6782" s="1" t="s">
        <v>32</v>
      </c>
      <c r="G6782" s="1" t="s">
        <v>9</v>
      </c>
      <c r="H6782" s="2">
        <v>549.45000000000005</v>
      </c>
      <c r="I6782" s="2">
        <v>30.38</v>
      </c>
      <c r="J6782" s="2">
        <v>579.83000000000004</v>
      </c>
      <c r="K6782" s="1" t="s">
        <v>101</v>
      </c>
      <c r="L6782" s="1" t="s">
        <v>9</v>
      </c>
    </row>
    <row r="6783" spans="1:12" hidden="1" x14ac:dyDescent="0.25">
      <c r="A6783" s="1" t="s">
        <v>10</v>
      </c>
      <c r="B6783" s="1" t="s">
        <v>7013</v>
      </c>
      <c r="C6783" s="1" t="s">
        <v>1232</v>
      </c>
      <c r="D6783" s="1" t="s">
        <v>7240</v>
      </c>
      <c r="E6783" s="1" t="s">
        <v>46</v>
      </c>
      <c r="F6783" s="1" t="s">
        <v>32</v>
      </c>
      <c r="G6783" s="1" t="s">
        <v>9</v>
      </c>
      <c r="H6783" s="2">
        <v>-645.17999999999995</v>
      </c>
      <c r="I6783" s="2">
        <v>0</v>
      </c>
      <c r="J6783" s="2">
        <v>-645.17999999999995</v>
      </c>
      <c r="K6783" s="1" t="s">
        <v>101</v>
      </c>
      <c r="L6783" s="1" t="s">
        <v>9</v>
      </c>
    </row>
    <row r="6784" spans="1:12" hidden="1" x14ac:dyDescent="0.25">
      <c r="A6784" s="1" t="s">
        <v>10</v>
      </c>
      <c r="B6784" s="1" t="s">
        <v>7013</v>
      </c>
      <c r="C6784" s="1" t="s">
        <v>1232</v>
      </c>
      <c r="D6784" s="1" t="s">
        <v>7241</v>
      </c>
      <c r="E6784" s="1" t="s">
        <v>46</v>
      </c>
      <c r="F6784" s="1" t="s">
        <v>32</v>
      </c>
      <c r="G6784" s="1" t="s">
        <v>9</v>
      </c>
      <c r="H6784" s="2">
        <v>15046.99</v>
      </c>
      <c r="I6784" s="2">
        <v>832.01</v>
      </c>
      <c r="J6784" s="2">
        <v>15879</v>
      </c>
      <c r="K6784" s="1" t="s">
        <v>108</v>
      </c>
      <c r="L6784" s="1" t="s">
        <v>9</v>
      </c>
    </row>
    <row r="6785" spans="1:12" hidden="1" x14ac:dyDescent="0.25">
      <c r="A6785" s="1" t="s">
        <v>10</v>
      </c>
      <c r="B6785" s="1" t="s">
        <v>7013</v>
      </c>
      <c r="C6785" s="1" t="s">
        <v>1232</v>
      </c>
      <c r="D6785" s="1" t="s">
        <v>7242</v>
      </c>
      <c r="E6785" s="1" t="s">
        <v>46</v>
      </c>
      <c r="F6785" s="1" t="s">
        <v>32</v>
      </c>
      <c r="G6785" s="1" t="s">
        <v>9</v>
      </c>
      <c r="H6785" s="2">
        <v>5410.57</v>
      </c>
      <c r="I6785" s="2">
        <v>0</v>
      </c>
      <c r="J6785" s="2">
        <v>5410.57</v>
      </c>
      <c r="K6785" s="1" t="s">
        <v>108</v>
      </c>
      <c r="L6785" s="1" t="s">
        <v>9</v>
      </c>
    </row>
    <row r="6786" spans="1:12" hidden="1" x14ac:dyDescent="0.25">
      <c r="A6786" s="1" t="s">
        <v>10</v>
      </c>
      <c r="B6786" s="1" t="s">
        <v>7013</v>
      </c>
      <c r="C6786" s="1" t="s">
        <v>1232</v>
      </c>
      <c r="D6786" s="1" t="s">
        <v>7243</v>
      </c>
      <c r="E6786" s="1" t="s">
        <v>14</v>
      </c>
      <c r="F6786" s="1" t="s">
        <v>32</v>
      </c>
      <c r="G6786" s="1" t="s">
        <v>9</v>
      </c>
      <c r="H6786" s="2">
        <v>783.92</v>
      </c>
      <c r="I6786" s="2">
        <v>43.35</v>
      </c>
      <c r="J6786" s="2">
        <v>827.27</v>
      </c>
      <c r="K6786" s="1" t="s">
        <v>108</v>
      </c>
      <c r="L6786" s="1" t="s">
        <v>9</v>
      </c>
    </row>
    <row r="6787" spans="1:12" hidden="1" x14ac:dyDescent="0.25">
      <c r="A6787" s="1" t="s">
        <v>10</v>
      </c>
      <c r="B6787" s="1" t="s">
        <v>7013</v>
      </c>
      <c r="C6787" s="1" t="s">
        <v>1232</v>
      </c>
      <c r="D6787" s="1" t="s">
        <v>7244</v>
      </c>
      <c r="E6787" s="1" t="s">
        <v>14</v>
      </c>
      <c r="F6787" s="1" t="s">
        <v>32</v>
      </c>
      <c r="G6787" s="1" t="s">
        <v>9</v>
      </c>
      <c r="H6787" s="2">
        <v>-1848.61</v>
      </c>
      <c r="I6787" s="2">
        <v>0</v>
      </c>
      <c r="J6787" s="2">
        <v>-1848.61</v>
      </c>
      <c r="K6787" s="1" t="s">
        <v>108</v>
      </c>
      <c r="L6787" s="1" t="s">
        <v>9</v>
      </c>
    </row>
    <row r="6788" spans="1:12" hidden="1" x14ac:dyDescent="0.25">
      <c r="A6788" s="1" t="s">
        <v>10</v>
      </c>
      <c r="B6788" s="1" t="s">
        <v>7013</v>
      </c>
      <c r="C6788" s="1" t="s">
        <v>1232</v>
      </c>
      <c r="D6788" s="1" t="s">
        <v>7245</v>
      </c>
      <c r="E6788" s="1" t="s">
        <v>14</v>
      </c>
      <c r="F6788" s="1" t="s">
        <v>32</v>
      </c>
      <c r="G6788" s="1" t="s">
        <v>9</v>
      </c>
      <c r="H6788" s="2">
        <v>1021.98</v>
      </c>
      <c r="I6788" s="2">
        <v>56.51</v>
      </c>
      <c r="J6788" s="2">
        <v>1078.49</v>
      </c>
      <c r="K6788" s="1" t="s">
        <v>16</v>
      </c>
      <c r="L6788" s="1" t="s">
        <v>9</v>
      </c>
    </row>
    <row r="6789" spans="1:12" hidden="1" x14ac:dyDescent="0.25">
      <c r="A6789" s="1" t="s">
        <v>10</v>
      </c>
      <c r="B6789" s="1" t="s">
        <v>7013</v>
      </c>
      <c r="C6789" s="1" t="s">
        <v>1232</v>
      </c>
      <c r="D6789" s="1" t="s">
        <v>7246</v>
      </c>
      <c r="E6789" s="1" t="s">
        <v>14</v>
      </c>
      <c r="F6789" s="1" t="s">
        <v>32</v>
      </c>
      <c r="G6789" s="1" t="s">
        <v>9</v>
      </c>
      <c r="H6789" s="2">
        <v>296.7</v>
      </c>
      <c r="I6789" s="2">
        <v>0</v>
      </c>
      <c r="J6789" s="2">
        <v>296.7</v>
      </c>
      <c r="K6789" s="1" t="s">
        <v>16</v>
      </c>
      <c r="L6789" s="1" t="s">
        <v>9</v>
      </c>
    </row>
    <row r="6790" spans="1:12" hidden="1" x14ac:dyDescent="0.25">
      <c r="A6790" s="1" t="s">
        <v>10</v>
      </c>
      <c r="B6790" s="1" t="s">
        <v>7013</v>
      </c>
      <c r="C6790" s="1" t="s">
        <v>7247</v>
      </c>
      <c r="D6790" s="1" t="s">
        <v>7248</v>
      </c>
      <c r="E6790" s="1" t="s">
        <v>14</v>
      </c>
      <c r="F6790" s="1" t="s">
        <v>322</v>
      </c>
      <c r="G6790" s="1" t="s">
        <v>9</v>
      </c>
      <c r="H6790" s="2">
        <v>25453</v>
      </c>
      <c r="I6790" s="2">
        <v>2395.58</v>
      </c>
      <c r="J6790" s="2">
        <v>27848.58</v>
      </c>
      <c r="K6790" s="1" t="s">
        <v>16</v>
      </c>
      <c r="L6790" s="1" t="s">
        <v>9</v>
      </c>
    </row>
    <row r="6791" spans="1:12" hidden="1" x14ac:dyDescent="0.25">
      <c r="A6791" s="1" t="s">
        <v>10</v>
      </c>
      <c r="B6791" s="1" t="s">
        <v>7013</v>
      </c>
      <c r="C6791" s="1" t="s">
        <v>1232</v>
      </c>
      <c r="D6791" s="1" t="s">
        <v>7249</v>
      </c>
      <c r="E6791" s="1" t="s">
        <v>52</v>
      </c>
      <c r="F6791" s="1" t="s">
        <v>32</v>
      </c>
      <c r="G6791" s="1" t="s">
        <v>9</v>
      </c>
      <c r="H6791" s="2">
        <v>-133.12</v>
      </c>
      <c r="I6791" s="2">
        <v>-7.36</v>
      </c>
      <c r="J6791" s="2">
        <v>-140.47999999999999</v>
      </c>
      <c r="K6791" s="1" t="s">
        <v>16</v>
      </c>
      <c r="L6791" s="1" t="s">
        <v>9</v>
      </c>
    </row>
    <row r="6792" spans="1:12" hidden="1" x14ac:dyDescent="0.25">
      <c r="A6792" s="1" t="s">
        <v>10</v>
      </c>
      <c r="B6792" s="1" t="s">
        <v>7013</v>
      </c>
      <c r="C6792" s="1" t="s">
        <v>1232</v>
      </c>
      <c r="D6792" s="1" t="s">
        <v>7250</v>
      </c>
      <c r="E6792" s="1" t="s">
        <v>52</v>
      </c>
      <c r="F6792" s="1" t="s">
        <v>32</v>
      </c>
      <c r="G6792" s="1" t="s">
        <v>9</v>
      </c>
      <c r="H6792" s="2">
        <v>-96.71</v>
      </c>
      <c r="I6792" s="2">
        <v>0</v>
      </c>
      <c r="J6792" s="2">
        <v>-96.71</v>
      </c>
      <c r="K6792" s="1" t="s">
        <v>16</v>
      </c>
      <c r="L6792" s="1" t="s">
        <v>9</v>
      </c>
    </row>
    <row r="6793" spans="1:12" hidden="1" x14ac:dyDescent="0.25">
      <c r="A6793" s="1" t="s">
        <v>10</v>
      </c>
      <c r="B6793" s="1" t="s">
        <v>7013</v>
      </c>
      <c r="C6793" s="1" t="s">
        <v>1232</v>
      </c>
      <c r="D6793" s="1" t="s">
        <v>7251</v>
      </c>
      <c r="E6793" s="1" t="s">
        <v>52</v>
      </c>
      <c r="F6793" s="1" t="s">
        <v>32</v>
      </c>
      <c r="G6793" s="1" t="s">
        <v>9</v>
      </c>
      <c r="H6793" s="2">
        <v>1123.69</v>
      </c>
      <c r="I6793" s="2">
        <v>62.13</v>
      </c>
      <c r="J6793" s="2">
        <v>1185.82</v>
      </c>
      <c r="K6793" s="1" t="s">
        <v>20</v>
      </c>
      <c r="L6793" s="1" t="s">
        <v>9</v>
      </c>
    </row>
    <row r="6794" spans="1:12" hidden="1" x14ac:dyDescent="0.25">
      <c r="A6794" s="1" t="s">
        <v>10</v>
      </c>
      <c r="B6794" s="1" t="s">
        <v>7013</v>
      </c>
      <c r="C6794" s="1" t="s">
        <v>1232</v>
      </c>
      <c r="D6794" s="1" t="s">
        <v>7252</v>
      </c>
      <c r="E6794" s="1" t="s">
        <v>52</v>
      </c>
      <c r="F6794" s="1" t="s">
        <v>32</v>
      </c>
      <c r="G6794" s="1" t="s">
        <v>9</v>
      </c>
      <c r="H6794" s="2">
        <v>355.74</v>
      </c>
      <c r="I6794" s="2">
        <v>0</v>
      </c>
      <c r="J6794" s="2">
        <v>355.74</v>
      </c>
      <c r="K6794" s="1" t="s">
        <v>20</v>
      </c>
      <c r="L6794" s="1" t="s">
        <v>9</v>
      </c>
    </row>
    <row r="6795" spans="1:12" hidden="1" x14ac:dyDescent="0.25">
      <c r="A6795" s="1" t="s">
        <v>10</v>
      </c>
      <c r="B6795" s="1" t="s">
        <v>7013</v>
      </c>
      <c r="C6795" s="1" t="s">
        <v>7247</v>
      </c>
      <c r="D6795" s="1" t="s">
        <v>7253</v>
      </c>
      <c r="E6795" s="1" t="s">
        <v>52</v>
      </c>
      <c r="F6795" s="1" t="s">
        <v>322</v>
      </c>
      <c r="G6795" s="1" t="s">
        <v>9</v>
      </c>
      <c r="H6795" s="2">
        <v>4482.09</v>
      </c>
      <c r="I6795" s="2">
        <v>421.84</v>
      </c>
      <c r="J6795" s="2">
        <v>4903.93</v>
      </c>
      <c r="K6795" s="1" t="s">
        <v>16</v>
      </c>
      <c r="L6795" s="1" t="s">
        <v>9</v>
      </c>
    </row>
    <row r="6796" spans="1:12" hidden="1" x14ac:dyDescent="0.25">
      <c r="A6796" s="1" t="s">
        <v>10</v>
      </c>
      <c r="B6796" s="1" t="s">
        <v>7013</v>
      </c>
      <c r="C6796" s="1" t="s">
        <v>7247</v>
      </c>
      <c r="D6796" s="1" t="s">
        <v>7254</v>
      </c>
      <c r="E6796" s="1" t="s">
        <v>52</v>
      </c>
      <c r="F6796" s="1" t="s">
        <v>322</v>
      </c>
      <c r="G6796" s="1" t="s">
        <v>9</v>
      </c>
      <c r="H6796" s="2">
        <v>64.91</v>
      </c>
      <c r="I6796" s="2">
        <v>6.11</v>
      </c>
      <c r="J6796" s="2">
        <v>71.02</v>
      </c>
      <c r="K6796" s="1" t="s">
        <v>20</v>
      </c>
      <c r="L6796" s="1" t="s">
        <v>9</v>
      </c>
    </row>
    <row r="6797" spans="1:12" hidden="1" x14ac:dyDescent="0.25">
      <c r="A6797" s="1" t="s">
        <v>10</v>
      </c>
      <c r="B6797" s="1" t="s">
        <v>7013</v>
      </c>
      <c r="C6797" s="1" t="s">
        <v>1232</v>
      </c>
      <c r="D6797" s="1" t="s">
        <v>7255</v>
      </c>
      <c r="E6797" s="1" t="s">
        <v>62</v>
      </c>
      <c r="F6797" s="1" t="s">
        <v>32</v>
      </c>
      <c r="G6797" s="1" t="s">
        <v>9</v>
      </c>
      <c r="H6797" s="2">
        <v>-853.65</v>
      </c>
      <c r="I6797" s="2">
        <v>-47.2</v>
      </c>
      <c r="J6797" s="2">
        <v>-900.85</v>
      </c>
      <c r="K6797" s="1" t="s">
        <v>20</v>
      </c>
      <c r="L6797" s="1" t="s">
        <v>9</v>
      </c>
    </row>
    <row r="6798" spans="1:12" hidden="1" x14ac:dyDescent="0.25">
      <c r="A6798" s="1" t="s">
        <v>10</v>
      </c>
      <c r="B6798" s="1" t="s">
        <v>7013</v>
      </c>
      <c r="C6798" s="1" t="s">
        <v>1232</v>
      </c>
      <c r="D6798" s="1" t="s">
        <v>7256</v>
      </c>
      <c r="E6798" s="1" t="s">
        <v>62</v>
      </c>
      <c r="F6798" s="1" t="s">
        <v>32</v>
      </c>
      <c r="G6798" s="1" t="s">
        <v>9</v>
      </c>
      <c r="H6798" s="2">
        <v>-294.98</v>
      </c>
      <c r="I6798" s="2">
        <v>0</v>
      </c>
      <c r="J6798" s="2">
        <v>-294.98</v>
      </c>
      <c r="K6798" s="1" t="s">
        <v>20</v>
      </c>
      <c r="L6798" s="1" t="s">
        <v>9</v>
      </c>
    </row>
    <row r="6799" spans="1:12" hidden="1" x14ac:dyDescent="0.25">
      <c r="A6799" s="1" t="s">
        <v>10</v>
      </c>
      <c r="B6799" s="1" t="s">
        <v>7013</v>
      </c>
      <c r="C6799" s="1" t="s">
        <v>1232</v>
      </c>
      <c r="D6799" s="1" t="s">
        <v>7257</v>
      </c>
      <c r="E6799" s="1" t="s">
        <v>62</v>
      </c>
      <c r="F6799" s="1" t="s">
        <v>32</v>
      </c>
      <c r="G6799" s="1" t="s">
        <v>9</v>
      </c>
      <c r="H6799" s="2">
        <v>1941.1</v>
      </c>
      <c r="I6799" s="2">
        <v>107.33</v>
      </c>
      <c r="J6799" s="2">
        <v>2048.4299999999998</v>
      </c>
      <c r="K6799" s="1" t="s">
        <v>128</v>
      </c>
      <c r="L6799" s="1" t="s">
        <v>9</v>
      </c>
    </row>
    <row r="6800" spans="1:12" hidden="1" x14ac:dyDescent="0.25">
      <c r="A6800" s="1" t="s">
        <v>10</v>
      </c>
      <c r="B6800" s="1" t="s">
        <v>7013</v>
      </c>
      <c r="C6800" s="1" t="s">
        <v>1232</v>
      </c>
      <c r="D6800" s="1" t="s">
        <v>7258</v>
      </c>
      <c r="E6800" s="1" t="s">
        <v>62</v>
      </c>
      <c r="F6800" s="1" t="s">
        <v>32</v>
      </c>
      <c r="G6800" s="1" t="s">
        <v>9</v>
      </c>
      <c r="H6800" s="2">
        <v>639.25</v>
      </c>
      <c r="I6800" s="2">
        <v>0</v>
      </c>
      <c r="J6800" s="2">
        <v>639.25</v>
      </c>
      <c r="K6800" s="1" t="s">
        <v>128</v>
      </c>
      <c r="L6800" s="1" t="s">
        <v>9</v>
      </c>
    </row>
    <row r="6801" spans="1:12" hidden="1" x14ac:dyDescent="0.25">
      <c r="A6801" s="1" t="s">
        <v>10</v>
      </c>
      <c r="B6801" s="1" t="s">
        <v>7013</v>
      </c>
      <c r="C6801" s="1" t="s">
        <v>7247</v>
      </c>
      <c r="D6801" s="1" t="s">
        <v>7259</v>
      </c>
      <c r="E6801" s="1" t="s">
        <v>62</v>
      </c>
      <c r="F6801" s="1" t="s">
        <v>322</v>
      </c>
      <c r="G6801" s="1" t="s">
        <v>9</v>
      </c>
      <c r="H6801" s="2">
        <v>-64.91</v>
      </c>
      <c r="I6801" s="2">
        <v>-6.11</v>
      </c>
      <c r="J6801" s="2">
        <v>-71.02</v>
      </c>
      <c r="K6801" s="1" t="s">
        <v>20</v>
      </c>
      <c r="L6801" s="1" t="s">
        <v>9</v>
      </c>
    </row>
    <row r="6802" spans="1:12" hidden="1" x14ac:dyDescent="0.25">
      <c r="A6802" s="1" t="s">
        <v>10</v>
      </c>
      <c r="B6802" s="1" t="s">
        <v>7013</v>
      </c>
      <c r="C6802" s="1" t="s">
        <v>7247</v>
      </c>
      <c r="D6802" s="1" t="s">
        <v>7260</v>
      </c>
      <c r="E6802" s="1" t="s">
        <v>62</v>
      </c>
      <c r="F6802" s="1" t="s">
        <v>322</v>
      </c>
      <c r="G6802" s="1" t="s">
        <v>9</v>
      </c>
      <c r="H6802" s="2">
        <v>64.91</v>
      </c>
      <c r="I6802" s="2">
        <v>6.11</v>
      </c>
      <c r="J6802" s="2">
        <v>71.02</v>
      </c>
      <c r="K6802" s="1" t="s">
        <v>128</v>
      </c>
      <c r="L6802" s="1" t="s">
        <v>9</v>
      </c>
    </row>
    <row r="6803" spans="1:12" hidden="1" x14ac:dyDescent="0.25">
      <c r="A6803" s="1" t="s">
        <v>10</v>
      </c>
      <c r="B6803" s="1" t="s">
        <v>7013</v>
      </c>
      <c r="C6803" s="1" t="s">
        <v>1232</v>
      </c>
      <c r="D6803" s="1" t="s">
        <v>7261</v>
      </c>
      <c r="E6803" s="1" t="s">
        <v>131</v>
      </c>
      <c r="F6803" s="1" t="s">
        <v>32</v>
      </c>
      <c r="G6803" s="1" t="s">
        <v>9</v>
      </c>
      <c r="H6803" s="2">
        <v>-1061.33</v>
      </c>
      <c r="I6803" s="2">
        <v>-58.69</v>
      </c>
      <c r="J6803" s="2">
        <v>-1120.02</v>
      </c>
      <c r="K6803" s="1" t="s">
        <v>128</v>
      </c>
      <c r="L6803" s="1" t="s">
        <v>9</v>
      </c>
    </row>
    <row r="6804" spans="1:12" hidden="1" x14ac:dyDescent="0.25">
      <c r="A6804" s="1" t="s">
        <v>10</v>
      </c>
      <c r="B6804" s="1" t="s">
        <v>7013</v>
      </c>
      <c r="C6804" s="1" t="s">
        <v>1232</v>
      </c>
      <c r="D6804" s="1" t="s">
        <v>7262</v>
      </c>
      <c r="E6804" s="1" t="s">
        <v>131</v>
      </c>
      <c r="F6804" s="1" t="s">
        <v>32</v>
      </c>
      <c r="G6804" s="1" t="s">
        <v>9</v>
      </c>
      <c r="H6804" s="2">
        <v>-441.3</v>
      </c>
      <c r="I6804" s="2">
        <v>0</v>
      </c>
      <c r="J6804" s="2">
        <v>-441.3</v>
      </c>
      <c r="K6804" s="1" t="s">
        <v>128</v>
      </c>
      <c r="L6804" s="1" t="s">
        <v>9</v>
      </c>
    </row>
    <row r="6805" spans="1:12" hidden="1" x14ac:dyDescent="0.25">
      <c r="A6805" s="1" t="s">
        <v>10</v>
      </c>
      <c r="B6805" s="1" t="s">
        <v>7013</v>
      </c>
      <c r="C6805" s="1" t="s">
        <v>1232</v>
      </c>
      <c r="D6805" s="1" t="s">
        <v>7263</v>
      </c>
      <c r="E6805" s="1" t="s">
        <v>131</v>
      </c>
      <c r="F6805" s="1" t="s">
        <v>32</v>
      </c>
      <c r="G6805" s="1" t="s">
        <v>9</v>
      </c>
      <c r="H6805" s="2">
        <v>2611.41</v>
      </c>
      <c r="I6805" s="2">
        <v>144.4</v>
      </c>
      <c r="J6805" s="2">
        <v>2755.81</v>
      </c>
      <c r="K6805" s="1" t="s">
        <v>83</v>
      </c>
      <c r="L6805" s="1" t="s">
        <v>9</v>
      </c>
    </row>
    <row r="6806" spans="1:12" hidden="1" x14ac:dyDescent="0.25">
      <c r="A6806" s="1" t="s">
        <v>10</v>
      </c>
      <c r="B6806" s="1" t="s">
        <v>7013</v>
      </c>
      <c r="C6806" s="1" t="s">
        <v>1232</v>
      </c>
      <c r="D6806" s="1" t="s">
        <v>7264</v>
      </c>
      <c r="E6806" s="1" t="s">
        <v>131</v>
      </c>
      <c r="F6806" s="1" t="s">
        <v>32</v>
      </c>
      <c r="G6806" s="1" t="s">
        <v>9</v>
      </c>
      <c r="H6806" s="2">
        <v>758.15</v>
      </c>
      <c r="I6806" s="2">
        <v>0</v>
      </c>
      <c r="J6806" s="2">
        <v>758.15</v>
      </c>
      <c r="K6806" s="1" t="s">
        <v>83</v>
      </c>
      <c r="L6806" s="1" t="s">
        <v>9</v>
      </c>
    </row>
    <row r="6807" spans="1:12" hidden="1" x14ac:dyDescent="0.25">
      <c r="A6807" s="1" t="s">
        <v>10</v>
      </c>
      <c r="B6807" s="1" t="s">
        <v>7013</v>
      </c>
      <c r="C6807" s="1" t="s">
        <v>7247</v>
      </c>
      <c r="D6807" s="1" t="s">
        <v>7265</v>
      </c>
      <c r="E6807" s="1" t="s">
        <v>131</v>
      </c>
      <c r="F6807" s="1" t="s">
        <v>322</v>
      </c>
      <c r="G6807" s="1" t="s">
        <v>9</v>
      </c>
      <c r="H6807" s="2">
        <v>-64.91</v>
      </c>
      <c r="I6807" s="2">
        <v>-6.11</v>
      </c>
      <c r="J6807" s="2">
        <v>-71.02</v>
      </c>
      <c r="K6807" s="1" t="s">
        <v>128</v>
      </c>
      <c r="L6807" s="1" t="s">
        <v>9</v>
      </c>
    </row>
    <row r="6808" spans="1:12" hidden="1" x14ac:dyDescent="0.25">
      <c r="A6808" s="1" t="s">
        <v>10</v>
      </c>
      <c r="B6808" s="1" t="s">
        <v>7013</v>
      </c>
      <c r="C6808" s="1" t="s">
        <v>1232</v>
      </c>
      <c r="D6808" s="1" t="s">
        <v>7266</v>
      </c>
      <c r="E6808" s="1" t="s">
        <v>65</v>
      </c>
      <c r="F6808" s="1" t="s">
        <v>32</v>
      </c>
      <c r="G6808" s="1" t="s">
        <v>9</v>
      </c>
      <c r="H6808" s="2">
        <v>387.15</v>
      </c>
      <c r="I6808" s="2">
        <v>21.41</v>
      </c>
      <c r="J6808" s="2">
        <v>408.56</v>
      </c>
      <c r="K6808" s="1" t="s">
        <v>83</v>
      </c>
      <c r="L6808" s="1" t="s">
        <v>9</v>
      </c>
    </row>
    <row r="6809" spans="1:12" hidden="1" x14ac:dyDescent="0.25">
      <c r="A6809" s="1" t="s">
        <v>10</v>
      </c>
      <c r="B6809" s="1" t="s">
        <v>7013</v>
      </c>
      <c r="C6809" s="1" t="s">
        <v>1232</v>
      </c>
      <c r="D6809" s="1" t="s">
        <v>7267</v>
      </c>
      <c r="E6809" s="1" t="s">
        <v>65</v>
      </c>
      <c r="F6809" s="1" t="s">
        <v>32</v>
      </c>
      <c r="G6809" s="1" t="s">
        <v>9</v>
      </c>
      <c r="H6809" s="2">
        <v>-83.47</v>
      </c>
      <c r="I6809" s="2">
        <v>0</v>
      </c>
      <c r="J6809" s="2">
        <v>-83.47</v>
      </c>
      <c r="K6809" s="1" t="s">
        <v>83</v>
      </c>
      <c r="L6809" s="1" t="s">
        <v>9</v>
      </c>
    </row>
    <row r="6810" spans="1:12" hidden="1" x14ac:dyDescent="0.25">
      <c r="A6810" s="1" t="s">
        <v>10</v>
      </c>
      <c r="B6810" s="1" t="s">
        <v>7013</v>
      </c>
      <c r="C6810" s="1" t="s">
        <v>1232</v>
      </c>
      <c r="D6810" s="1" t="s">
        <v>7268</v>
      </c>
      <c r="E6810" s="1" t="s">
        <v>65</v>
      </c>
      <c r="F6810" s="1" t="s">
        <v>32</v>
      </c>
      <c r="G6810" s="1" t="s">
        <v>9</v>
      </c>
      <c r="H6810" s="2">
        <v>2414.66</v>
      </c>
      <c r="I6810" s="2">
        <v>133.52000000000001</v>
      </c>
      <c r="J6810" s="2">
        <v>2548.1799999999998</v>
      </c>
      <c r="K6810" s="1" t="s">
        <v>75</v>
      </c>
      <c r="L6810" s="1" t="s">
        <v>9</v>
      </c>
    </row>
    <row r="6811" spans="1:12" hidden="1" x14ac:dyDescent="0.25">
      <c r="A6811" s="1" t="s">
        <v>10</v>
      </c>
      <c r="B6811" s="1" t="s">
        <v>7013</v>
      </c>
      <c r="C6811" s="1" t="s">
        <v>1232</v>
      </c>
      <c r="D6811" s="1" t="s">
        <v>7269</v>
      </c>
      <c r="E6811" s="1" t="s">
        <v>65</v>
      </c>
      <c r="F6811" s="1" t="s">
        <v>32</v>
      </c>
      <c r="G6811" s="1" t="s">
        <v>9</v>
      </c>
      <c r="H6811" s="2">
        <v>800.57</v>
      </c>
      <c r="I6811" s="2">
        <v>0</v>
      </c>
      <c r="J6811" s="2">
        <v>800.57</v>
      </c>
      <c r="K6811" s="1" t="s">
        <v>75</v>
      </c>
      <c r="L6811" s="1" t="s">
        <v>9</v>
      </c>
    </row>
    <row r="6812" spans="1:12" hidden="1" x14ac:dyDescent="0.25">
      <c r="A6812" s="1" t="s">
        <v>10</v>
      </c>
      <c r="B6812" s="1" t="s">
        <v>7013</v>
      </c>
      <c r="C6812" s="1" t="s">
        <v>1232</v>
      </c>
      <c r="D6812" s="1" t="s">
        <v>7270</v>
      </c>
      <c r="E6812" s="1" t="s">
        <v>18</v>
      </c>
      <c r="F6812" s="1" t="s">
        <v>32</v>
      </c>
      <c r="G6812" s="1" t="s">
        <v>9</v>
      </c>
      <c r="H6812" s="2">
        <v>154.37</v>
      </c>
      <c r="I6812" s="2">
        <v>8.5399999999999991</v>
      </c>
      <c r="J6812" s="2">
        <v>162.91</v>
      </c>
      <c r="K6812" s="1" t="s">
        <v>96</v>
      </c>
      <c r="L6812" s="1" t="s">
        <v>9</v>
      </c>
    </row>
    <row r="6813" spans="1:12" hidden="1" x14ac:dyDescent="0.25">
      <c r="A6813" s="1" t="s">
        <v>10</v>
      </c>
      <c r="B6813" s="1" t="s">
        <v>7013</v>
      </c>
      <c r="C6813" s="1" t="s">
        <v>1232</v>
      </c>
      <c r="D6813" s="1" t="s">
        <v>7271</v>
      </c>
      <c r="E6813" s="1" t="s">
        <v>18</v>
      </c>
      <c r="F6813" s="1" t="s">
        <v>32</v>
      </c>
      <c r="G6813" s="1" t="s">
        <v>9</v>
      </c>
      <c r="H6813" s="2">
        <v>-154.37</v>
      </c>
      <c r="I6813" s="2">
        <v>0</v>
      </c>
      <c r="J6813" s="2">
        <v>-154.37</v>
      </c>
      <c r="K6813" s="1" t="s">
        <v>96</v>
      </c>
      <c r="L6813" s="1" t="s">
        <v>9</v>
      </c>
    </row>
    <row r="6814" spans="1:12" hidden="1" x14ac:dyDescent="0.25">
      <c r="A6814" s="1" t="s">
        <v>10</v>
      </c>
      <c r="B6814" s="1" t="s">
        <v>7013</v>
      </c>
      <c r="C6814" s="1" t="s">
        <v>1232</v>
      </c>
      <c r="D6814" s="1" t="s">
        <v>7272</v>
      </c>
      <c r="E6814" s="1" t="s">
        <v>18</v>
      </c>
      <c r="F6814" s="1" t="s">
        <v>32</v>
      </c>
      <c r="G6814" s="1" t="s">
        <v>9</v>
      </c>
      <c r="H6814" s="2">
        <v>350.8</v>
      </c>
      <c r="I6814" s="2">
        <v>19.399999999999999</v>
      </c>
      <c r="J6814" s="2">
        <v>370.2</v>
      </c>
      <c r="K6814" s="1" t="s">
        <v>101</v>
      </c>
      <c r="L6814" s="1" t="s">
        <v>9</v>
      </c>
    </row>
    <row r="6815" spans="1:12" hidden="1" x14ac:dyDescent="0.25">
      <c r="A6815" s="1" t="s">
        <v>10</v>
      </c>
      <c r="B6815" s="1" t="s">
        <v>7013</v>
      </c>
      <c r="C6815" s="1" t="s">
        <v>1232</v>
      </c>
      <c r="D6815" s="1" t="s">
        <v>7273</v>
      </c>
      <c r="E6815" s="1" t="s">
        <v>18</v>
      </c>
      <c r="F6815" s="1" t="s">
        <v>32</v>
      </c>
      <c r="G6815" s="1" t="s">
        <v>9</v>
      </c>
      <c r="H6815" s="2">
        <v>-350.8</v>
      </c>
      <c r="I6815" s="2">
        <v>0</v>
      </c>
      <c r="J6815" s="2">
        <v>-350.8</v>
      </c>
      <c r="K6815" s="1" t="s">
        <v>101</v>
      </c>
      <c r="L6815" s="1" t="s">
        <v>9</v>
      </c>
    </row>
    <row r="6816" spans="1:12" hidden="1" x14ac:dyDescent="0.25">
      <c r="A6816" s="1" t="s">
        <v>10</v>
      </c>
      <c r="B6816" s="1" t="s">
        <v>7013</v>
      </c>
      <c r="C6816" s="1" t="s">
        <v>1232</v>
      </c>
      <c r="D6816" s="1" t="s">
        <v>7274</v>
      </c>
      <c r="E6816" s="1" t="s">
        <v>18</v>
      </c>
      <c r="F6816" s="1" t="s">
        <v>32</v>
      </c>
      <c r="G6816" s="1" t="s">
        <v>9</v>
      </c>
      <c r="H6816" s="2">
        <v>603.71</v>
      </c>
      <c r="I6816" s="2">
        <v>33.380000000000003</v>
      </c>
      <c r="J6816" s="2">
        <v>637.09</v>
      </c>
      <c r="K6816" s="1" t="s">
        <v>108</v>
      </c>
      <c r="L6816" s="1" t="s">
        <v>9</v>
      </c>
    </row>
    <row r="6817" spans="1:12" hidden="1" x14ac:dyDescent="0.25">
      <c r="A6817" s="1" t="s">
        <v>10</v>
      </c>
      <c r="B6817" s="1" t="s">
        <v>7013</v>
      </c>
      <c r="C6817" s="1" t="s">
        <v>1232</v>
      </c>
      <c r="D6817" s="1" t="s">
        <v>7275</v>
      </c>
      <c r="E6817" s="1" t="s">
        <v>18</v>
      </c>
      <c r="F6817" s="1" t="s">
        <v>32</v>
      </c>
      <c r="G6817" s="1" t="s">
        <v>9</v>
      </c>
      <c r="H6817" s="2">
        <v>-603.71</v>
      </c>
      <c r="I6817" s="2">
        <v>0</v>
      </c>
      <c r="J6817" s="2">
        <v>-603.71</v>
      </c>
      <c r="K6817" s="1" t="s">
        <v>108</v>
      </c>
      <c r="L6817" s="1" t="s">
        <v>9</v>
      </c>
    </row>
    <row r="6818" spans="1:12" hidden="1" x14ac:dyDescent="0.25">
      <c r="A6818" s="1" t="s">
        <v>10</v>
      </c>
      <c r="B6818" s="1" t="s">
        <v>7013</v>
      </c>
      <c r="C6818" s="1" t="s">
        <v>1232</v>
      </c>
      <c r="D6818" s="1" t="s">
        <v>7276</v>
      </c>
      <c r="E6818" s="1" t="s">
        <v>18</v>
      </c>
      <c r="F6818" s="1" t="s">
        <v>32</v>
      </c>
      <c r="G6818" s="1" t="s">
        <v>9</v>
      </c>
      <c r="H6818" s="2">
        <v>33.97</v>
      </c>
      <c r="I6818" s="2">
        <v>1.88</v>
      </c>
      <c r="J6818" s="2">
        <v>35.85</v>
      </c>
      <c r="K6818" s="1" t="s">
        <v>16</v>
      </c>
      <c r="L6818" s="1" t="s">
        <v>9</v>
      </c>
    </row>
    <row r="6819" spans="1:12" hidden="1" x14ac:dyDescent="0.25">
      <c r="A6819" s="1" t="s">
        <v>10</v>
      </c>
      <c r="B6819" s="1" t="s">
        <v>7013</v>
      </c>
      <c r="C6819" s="1" t="s">
        <v>1232</v>
      </c>
      <c r="D6819" s="1" t="s">
        <v>7277</v>
      </c>
      <c r="E6819" s="1" t="s">
        <v>18</v>
      </c>
      <c r="F6819" s="1" t="s">
        <v>32</v>
      </c>
      <c r="G6819" s="1" t="s">
        <v>9</v>
      </c>
      <c r="H6819" s="2">
        <v>-33.97</v>
      </c>
      <c r="I6819" s="2">
        <v>0</v>
      </c>
      <c r="J6819" s="2">
        <v>-33.97</v>
      </c>
      <c r="K6819" s="1" t="s">
        <v>16</v>
      </c>
      <c r="L6819" s="1" t="s">
        <v>9</v>
      </c>
    </row>
    <row r="6820" spans="1:12" hidden="1" x14ac:dyDescent="0.25">
      <c r="A6820" s="1" t="s">
        <v>10</v>
      </c>
      <c r="B6820" s="1" t="s">
        <v>7013</v>
      </c>
      <c r="C6820" s="1" t="s">
        <v>1232</v>
      </c>
      <c r="D6820" s="1" t="s">
        <v>7278</v>
      </c>
      <c r="E6820" s="1" t="s">
        <v>18</v>
      </c>
      <c r="F6820" s="1" t="s">
        <v>32</v>
      </c>
      <c r="G6820" s="1" t="s">
        <v>9</v>
      </c>
      <c r="H6820" s="2">
        <v>310.24</v>
      </c>
      <c r="I6820" s="2">
        <v>17.149999999999999</v>
      </c>
      <c r="J6820" s="2">
        <v>327.39</v>
      </c>
      <c r="K6820" s="1" t="s">
        <v>75</v>
      </c>
      <c r="L6820" s="1" t="s">
        <v>9</v>
      </c>
    </row>
    <row r="6821" spans="1:12" hidden="1" x14ac:dyDescent="0.25">
      <c r="A6821" s="1" t="s">
        <v>10</v>
      </c>
      <c r="B6821" s="1" t="s">
        <v>7013</v>
      </c>
      <c r="C6821" s="1" t="s">
        <v>1232</v>
      </c>
      <c r="D6821" s="1" t="s">
        <v>7279</v>
      </c>
      <c r="E6821" s="1" t="s">
        <v>18</v>
      </c>
      <c r="F6821" s="1" t="s">
        <v>32</v>
      </c>
      <c r="G6821" s="1" t="s">
        <v>9</v>
      </c>
      <c r="H6821" s="2">
        <v>-310.14999999999998</v>
      </c>
      <c r="I6821" s="2">
        <v>0</v>
      </c>
      <c r="J6821" s="2">
        <v>-310.14999999999998</v>
      </c>
      <c r="K6821" s="1" t="s">
        <v>75</v>
      </c>
      <c r="L6821" s="1" t="s">
        <v>9</v>
      </c>
    </row>
    <row r="6822" spans="1:12" hidden="1" x14ac:dyDescent="0.25">
      <c r="A6822" s="1" t="s">
        <v>10</v>
      </c>
      <c r="B6822" s="1" t="s">
        <v>7013</v>
      </c>
      <c r="C6822" s="1" t="s">
        <v>1232</v>
      </c>
      <c r="D6822" s="1" t="s">
        <v>7280</v>
      </c>
      <c r="E6822" s="1" t="s">
        <v>18</v>
      </c>
      <c r="F6822" s="1" t="s">
        <v>32</v>
      </c>
      <c r="G6822" s="1" t="s">
        <v>9</v>
      </c>
      <c r="H6822" s="2">
        <v>2026.54</v>
      </c>
      <c r="I6822" s="2">
        <v>112.06</v>
      </c>
      <c r="J6822" s="2">
        <v>2138.6</v>
      </c>
      <c r="K6822" s="1" t="s">
        <v>77</v>
      </c>
      <c r="L6822" s="1" t="s">
        <v>9</v>
      </c>
    </row>
    <row r="6823" spans="1:12" hidden="1" x14ac:dyDescent="0.25">
      <c r="A6823" s="1" t="s">
        <v>10</v>
      </c>
      <c r="B6823" s="1" t="s">
        <v>7013</v>
      </c>
      <c r="C6823" s="1" t="s">
        <v>1232</v>
      </c>
      <c r="D6823" s="1" t="s">
        <v>7281</v>
      </c>
      <c r="E6823" s="1" t="s">
        <v>18</v>
      </c>
      <c r="F6823" s="1" t="s">
        <v>32</v>
      </c>
      <c r="G6823" s="1" t="s">
        <v>9</v>
      </c>
      <c r="H6823" s="2">
        <v>1084.9000000000001</v>
      </c>
      <c r="I6823" s="2">
        <v>0</v>
      </c>
      <c r="J6823" s="2">
        <v>1084.9000000000001</v>
      </c>
      <c r="K6823" s="1" t="s">
        <v>77</v>
      </c>
      <c r="L6823" s="1" t="s">
        <v>9</v>
      </c>
    </row>
    <row r="6824" spans="1:12" hidden="1" x14ac:dyDescent="0.25">
      <c r="A6824" s="1" t="s">
        <v>10</v>
      </c>
      <c r="B6824" s="1" t="s">
        <v>7013</v>
      </c>
      <c r="C6824" s="1" t="s">
        <v>1882</v>
      </c>
      <c r="D6824" s="1" t="s">
        <v>7282</v>
      </c>
      <c r="E6824" s="1" t="s">
        <v>31</v>
      </c>
      <c r="F6824" s="1" t="s">
        <v>32</v>
      </c>
      <c r="G6824" s="1" t="s">
        <v>9</v>
      </c>
      <c r="H6824" s="2">
        <v>-65.09</v>
      </c>
      <c r="I6824" s="2">
        <v>0</v>
      </c>
      <c r="J6824" s="2">
        <v>-65.09</v>
      </c>
      <c r="K6824" s="1" t="s">
        <v>96</v>
      </c>
      <c r="L6824" s="1" t="s">
        <v>9</v>
      </c>
    </row>
    <row r="6825" spans="1:12" hidden="1" x14ac:dyDescent="0.25">
      <c r="A6825" s="1" t="s">
        <v>10</v>
      </c>
      <c r="B6825" s="1" t="s">
        <v>7013</v>
      </c>
      <c r="C6825" s="1" t="s">
        <v>1882</v>
      </c>
      <c r="D6825" s="1" t="s">
        <v>7283</v>
      </c>
      <c r="E6825" s="1" t="s">
        <v>31</v>
      </c>
      <c r="F6825" s="1" t="s">
        <v>32</v>
      </c>
      <c r="G6825" s="1" t="s">
        <v>9</v>
      </c>
      <c r="H6825" s="2">
        <v>-5909.04</v>
      </c>
      <c r="I6825" s="2">
        <v>-326.74</v>
      </c>
      <c r="J6825" s="2">
        <v>-6235.78</v>
      </c>
      <c r="K6825" s="1" t="s">
        <v>77</v>
      </c>
      <c r="L6825" s="1" t="s">
        <v>9</v>
      </c>
    </row>
    <row r="6826" spans="1:12" hidden="1" x14ac:dyDescent="0.25">
      <c r="A6826" s="1" t="s">
        <v>10</v>
      </c>
      <c r="B6826" s="1" t="s">
        <v>7013</v>
      </c>
      <c r="C6826" s="1" t="s">
        <v>1882</v>
      </c>
      <c r="D6826" s="1" t="s">
        <v>7284</v>
      </c>
      <c r="E6826" s="1" t="s">
        <v>31</v>
      </c>
      <c r="F6826" s="1" t="s">
        <v>32</v>
      </c>
      <c r="G6826" s="1" t="s">
        <v>9</v>
      </c>
      <c r="H6826" s="2">
        <v>-112.59</v>
      </c>
      <c r="I6826" s="2">
        <v>0</v>
      </c>
      <c r="J6826" s="2">
        <v>-112.59</v>
      </c>
      <c r="K6826" s="1" t="s">
        <v>77</v>
      </c>
      <c r="L6826" s="1" t="s">
        <v>9</v>
      </c>
    </row>
    <row r="6827" spans="1:12" hidden="1" x14ac:dyDescent="0.25">
      <c r="A6827" s="1" t="s">
        <v>10</v>
      </c>
      <c r="B6827" s="1" t="s">
        <v>7013</v>
      </c>
      <c r="C6827" s="1" t="s">
        <v>7285</v>
      </c>
      <c r="D6827" s="1" t="s">
        <v>7286</v>
      </c>
      <c r="E6827" s="1" t="s">
        <v>31</v>
      </c>
      <c r="F6827" s="1" t="s">
        <v>322</v>
      </c>
      <c r="G6827" s="1" t="s">
        <v>9</v>
      </c>
      <c r="H6827" s="2">
        <v>-234184.79</v>
      </c>
      <c r="I6827" s="2">
        <v>-22040.92</v>
      </c>
      <c r="J6827" s="2">
        <v>-256225.71</v>
      </c>
      <c r="K6827" s="1" t="s">
        <v>75</v>
      </c>
      <c r="L6827" s="1" t="s">
        <v>9</v>
      </c>
    </row>
    <row r="6828" spans="1:12" hidden="1" x14ac:dyDescent="0.25">
      <c r="A6828" s="1" t="s">
        <v>10</v>
      </c>
      <c r="B6828" s="1" t="s">
        <v>7013</v>
      </c>
      <c r="C6828" s="1" t="s">
        <v>7285</v>
      </c>
      <c r="D6828" s="1" t="s">
        <v>7287</v>
      </c>
      <c r="E6828" s="1" t="s">
        <v>31</v>
      </c>
      <c r="F6828" s="1" t="s">
        <v>322</v>
      </c>
      <c r="G6828" s="1" t="s">
        <v>9</v>
      </c>
      <c r="H6828" s="2">
        <v>94266.93</v>
      </c>
      <c r="I6828" s="2">
        <v>8872.18</v>
      </c>
      <c r="J6828" s="2">
        <v>103139.11</v>
      </c>
      <c r="K6828" s="1" t="s">
        <v>77</v>
      </c>
      <c r="L6828" s="1" t="s">
        <v>9</v>
      </c>
    </row>
    <row r="6829" spans="1:12" hidden="1" x14ac:dyDescent="0.25">
      <c r="A6829" s="1" t="s">
        <v>10</v>
      </c>
      <c r="B6829" s="1" t="s">
        <v>7013</v>
      </c>
      <c r="C6829" s="1" t="s">
        <v>1882</v>
      </c>
      <c r="D6829" s="1" t="s">
        <v>7288</v>
      </c>
      <c r="E6829" s="1" t="s">
        <v>90</v>
      </c>
      <c r="F6829" s="1" t="s">
        <v>32</v>
      </c>
      <c r="G6829" s="1" t="s">
        <v>9</v>
      </c>
      <c r="H6829" s="2">
        <v>0.25</v>
      </c>
      <c r="I6829" s="2">
        <v>0</v>
      </c>
      <c r="J6829" s="2">
        <v>0.25</v>
      </c>
      <c r="K6829" s="1" t="s">
        <v>101</v>
      </c>
      <c r="L6829" s="1" t="s">
        <v>9</v>
      </c>
    </row>
    <row r="6830" spans="1:12" hidden="1" x14ac:dyDescent="0.25">
      <c r="A6830" s="1" t="s">
        <v>10</v>
      </c>
      <c r="B6830" s="1" t="s">
        <v>7013</v>
      </c>
      <c r="C6830" s="1" t="s">
        <v>1882</v>
      </c>
      <c r="D6830" s="1" t="s">
        <v>7289</v>
      </c>
      <c r="E6830" s="1" t="s">
        <v>90</v>
      </c>
      <c r="F6830" s="1" t="s">
        <v>32</v>
      </c>
      <c r="G6830" s="1" t="s">
        <v>9</v>
      </c>
      <c r="H6830" s="2">
        <v>-1401.14</v>
      </c>
      <c r="I6830" s="2">
        <v>-77.47</v>
      </c>
      <c r="J6830" s="2">
        <v>-1478.61</v>
      </c>
      <c r="K6830" s="1" t="s">
        <v>128</v>
      </c>
      <c r="L6830" s="1" t="s">
        <v>9</v>
      </c>
    </row>
    <row r="6831" spans="1:12" hidden="1" x14ac:dyDescent="0.25">
      <c r="A6831" s="1" t="s">
        <v>10</v>
      </c>
      <c r="B6831" s="1" t="s">
        <v>7013</v>
      </c>
      <c r="C6831" s="1" t="s">
        <v>7285</v>
      </c>
      <c r="D6831" s="1" t="s">
        <v>7290</v>
      </c>
      <c r="E6831" s="1" t="s">
        <v>90</v>
      </c>
      <c r="F6831" s="1" t="s">
        <v>322</v>
      </c>
      <c r="G6831" s="1" t="s">
        <v>9</v>
      </c>
      <c r="H6831" s="2">
        <v>34249.67</v>
      </c>
      <c r="I6831" s="2">
        <v>0</v>
      </c>
      <c r="J6831" s="2">
        <v>34249.67</v>
      </c>
      <c r="K6831" s="1" t="s">
        <v>77</v>
      </c>
      <c r="L6831" s="1" t="s">
        <v>9</v>
      </c>
    </row>
    <row r="6832" spans="1:12" hidden="1" x14ac:dyDescent="0.25">
      <c r="A6832" s="1" t="s">
        <v>10</v>
      </c>
      <c r="B6832" s="1" t="s">
        <v>7013</v>
      </c>
      <c r="C6832" s="1" t="s">
        <v>1882</v>
      </c>
      <c r="D6832" s="1" t="s">
        <v>7291</v>
      </c>
      <c r="E6832" s="1" t="s">
        <v>35</v>
      </c>
      <c r="F6832" s="1" t="s">
        <v>32</v>
      </c>
      <c r="G6832" s="1" t="s">
        <v>9</v>
      </c>
      <c r="H6832" s="2">
        <v>39172.550000000003</v>
      </c>
      <c r="I6832" s="2">
        <v>2166.0100000000002</v>
      </c>
      <c r="J6832" s="2">
        <v>41338.559999999998</v>
      </c>
      <c r="K6832" s="1" t="s">
        <v>96</v>
      </c>
      <c r="L6832" s="1" t="s">
        <v>9</v>
      </c>
    </row>
    <row r="6833" spans="1:12" hidden="1" x14ac:dyDescent="0.25">
      <c r="A6833" s="1" t="s">
        <v>10</v>
      </c>
      <c r="B6833" s="1" t="s">
        <v>7013</v>
      </c>
      <c r="C6833" s="1" t="s">
        <v>1882</v>
      </c>
      <c r="D6833" s="1" t="s">
        <v>7292</v>
      </c>
      <c r="E6833" s="1" t="s">
        <v>35</v>
      </c>
      <c r="F6833" s="1" t="s">
        <v>32</v>
      </c>
      <c r="G6833" s="1" t="s">
        <v>9</v>
      </c>
      <c r="H6833" s="2">
        <v>827.45</v>
      </c>
      <c r="I6833" s="2">
        <v>0</v>
      </c>
      <c r="J6833" s="2">
        <v>827.45</v>
      </c>
      <c r="K6833" s="1" t="s">
        <v>96</v>
      </c>
      <c r="L6833" s="1" t="s">
        <v>9</v>
      </c>
    </row>
    <row r="6834" spans="1:12" hidden="1" x14ac:dyDescent="0.25">
      <c r="A6834" s="1" t="s">
        <v>10</v>
      </c>
      <c r="B6834" s="1" t="s">
        <v>7013</v>
      </c>
      <c r="C6834" s="1" t="s">
        <v>1882</v>
      </c>
      <c r="D6834" s="1" t="s">
        <v>7293</v>
      </c>
      <c r="E6834" s="1" t="s">
        <v>43</v>
      </c>
      <c r="F6834" s="1" t="s">
        <v>32</v>
      </c>
      <c r="G6834" s="1" t="s">
        <v>9</v>
      </c>
      <c r="H6834" s="2">
        <v>686.85</v>
      </c>
      <c r="I6834" s="2">
        <v>37.979999999999997</v>
      </c>
      <c r="J6834" s="2">
        <v>724.83</v>
      </c>
      <c r="K6834" s="1" t="s">
        <v>96</v>
      </c>
      <c r="L6834" s="1" t="s">
        <v>9</v>
      </c>
    </row>
    <row r="6835" spans="1:12" hidden="1" x14ac:dyDescent="0.25">
      <c r="A6835" s="1" t="s">
        <v>10</v>
      </c>
      <c r="B6835" s="1" t="s">
        <v>7013</v>
      </c>
      <c r="C6835" s="1" t="s">
        <v>1882</v>
      </c>
      <c r="D6835" s="1" t="s">
        <v>7294</v>
      </c>
      <c r="E6835" s="1" t="s">
        <v>43</v>
      </c>
      <c r="F6835" s="1" t="s">
        <v>32</v>
      </c>
      <c r="G6835" s="1" t="s">
        <v>9</v>
      </c>
      <c r="H6835" s="2">
        <v>-2.91</v>
      </c>
      <c r="I6835" s="2">
        <v>0</v>
      </c>
      <c r="J6835" s="2">
        <v>-2.91</v>
      </c>
      <c r="K6835" s="1" t="s">
        <v>96</v>
      </c>
      <c r="L6835" s="1" t="s">
        <v>9</v>
      </c>
    </row>
    <row r="6836" spans="1:12" hidden="1" x14ac:dyDescent="0.25">
      <c r="A6836" s="1" t="s">
        <v>10</v>
      </c>
      <c r="B6836" s="1" t="s">
        <v>7013</v>
      </c>
      <c r="C6836" s="1" t="s">
        <v>1882</v>
      </c>
      <c r="D6836" s="1" t="s">
        <v>7295</v>
      </c>
      <c r="E6836" s="1" t="s">
        <v>43</v>
      </c>
      <c r="F6836" s="1" t="s">
        <v>32</v>
      </c>
      <c r="G6836" s="1" t="s">
        <v>9</v>
      </c>
      <c r="H6836" s="2">
        <v>459.71</v>
      </c>
      <c r="I6836" s="2">
        <v>25.42</v>
      </c>
      <c r="J6836" s="2">
        <v>485.13</v>
      </c>
      <c r="K6836" s="1" t="s">
        <v>101</v>
      </c>
      <c r="L6836" s="1" t="s">
        <v>9</v>
      </c>
    </row>
    <row r="6837" spans="1:12" hidden="1" x14ac:dyDescent="0.25">
      <c r="A6837" s="1" t="s">
        <v>10</v>
      </c>
      <c r="B6837" s="1" t="s">
        <v>7013</v>
      </c>
      <c r="C6837" s="1" t="s">
        <v>1882</v>
      </c>
      <c r="D6837" s="1" t="s">
        <v>7296</v>
      </c>
      <c r="E6837" s="1" t="s">
        <v>43</v>
      </c>
      <c r="F6837" s="1" t="s">
        <v>32</v>
      </c>
      <c r="G6837" s="1" t="s">
        <v>9</v>
      </c>
      <c r="H6837" s="2">
        <v>17.98</v>
      </c>
      <c r="I6837" s="2">
        <v>0</v>
      </c>
      <c r="J6837" s="2">
        <v>17.98</v>
      </c>
      <c r="K6837" s="1" t="s">
        <v>101</v>
      </c>
      <c r="L6837" s="1" t="s">
        <v>9</v>
      </c>
    </row>
    <row r="6838" spans="1:12" hidden="1" x14ac:dyDescent="0.25">
      <c r="A6838" s="1" t="s">
        <v>10</v>
      </c>
      <c r="B6838" s="1" t="s">
        <v>7013</v>
      </c>
      <c r="C6838" s="1" t="s">
        <v>1882</v>
      </c>
      <c r="D6838" s="1" t="s">
        <v>7297</v>
      </c>
      <c r="E6838" s="1" t="s">
        <v>46</v>
      </c>
      <c r="F6838" s="1" t="s">
        <v>32</v>
      </c>
      <c r="G6838" s="1" t="s">
        <v>9</v>
      </c>
      <c r="H6838" s="2">
        <v>1371.39</v>
      </c>
      <c r="I6838" s="2">
        <v>75.83</v>
      </c>
      <c r="J6838" s="2">
        <v>1447.22</v>
      </c>
      <c r="K6838" s="1" t="s">
        <v>101</v>
      </c>
      <c r="L6838" s="1" t="s">
        <v>9</v>
      </c>
    </row>
    <row r="6839" spans="1:12" hidden="1" x14ac:dyDescent="0.25">
      <c r="A6839" s="1" t="s">
        <v>10</v>
      </c>
      <c r="B6839" s="1" t="s">
        <v>7013</v>
      </c>
      <c r="C6839" s="1" t="s">
        <v>1882</v>
      </c>
      <c r="D6839" s="1" t="s">
        <v>7298</v>
      </c>
      <c r="E6839" s="1" t="s">
        <v>46</v>
      </c>
      <c r="F6839" s="1" t="s">
        <v>32</v>
      </c>
      <c r="G6839" s="1" t="s">
        <v>9</v>
      </c>
      <c r="H6839" s="2">
        <v>19.899999999999999</v>
      </c>
      <c r="I6839" s="2">
        <v>0</v>
      </c>
      <c r="J6839" s="2">
        <v>19.899999999999999</v>
      </c>
      <c r="K6839" s="1" t="s">
        <v>101</v>
      </c>
      <c r="L6839" s="1" t="s">
        <v>9</v>
      </c>
    </row>
    <row r="6840" spans="1:12" hidden="1" x14ac:dyDescent="0.25">
      <c r="A6840" s="1" t="s">
        <v>10</v>
      </c>
      <c r="B6840" s="1" t="s">
        <v>7013</v>
      </c>
      <c r="C6840" s="1" t="s">
        <v>1882</v>
      </c>
      <c r="D6840" s="1" t="s">
        <v>7299</v>
      </c>
      <c r="E6840" s="1" t="s">
        <v>46</v>
      </c>
      <c r="F6840" s="1" t="s">
        <v>32</v>
      </c>
      <c r="G6840" s="1" t="s">
        <v>9</v>
      </c>
      <c r="H6840" s="2">
        <v>18.22</v>
      </c>
      <c r="I6840" s="2">
        <v>0</v>
      </c>
      <c r="J6840" s="2">
        <v>18.22</v>
      </c>
      <c r="K6840" s="1" t="s">
        <v>108</v>
      </c>
      <c r="L6840" s="1" t="s">
        <v>9</v>
      </c>
    </row>
    <row r="6841" spans="1:12" hidden="1" x14ac:dyDescent="0.25">
      <c r="A6841" s="1" t="s">
        <v>10</v>
      </c>
      <c r="B6841" s="1" t="s">
        <v>7013</v>
      </c>
      <c r="C6841" s="1" t="s">
        <v>1882</v>
      </c>
      <c r="D6841" s="1" t="s">
        <v>7300</v>
      </c>
      <c r="E6841" s="1" t="s">
        <v>14</v>
      </c>
      <c r="F6841" s="1" t="s">
        <v>32</v>
      </c>
      <c r="G6841" s="1" t="s">
        <v>9</v>
      </c>
      <c r="H6841" s="2">
        <v>8071.27</v>
      </c>
      <c r="I6841" s="2">
        <v>446.29</v>
      </c>
      <c r="J6841" s="2">
        <v>8517.56</v>
      </c>
      <c r="K6841" s="1" t="s">
        <v>16</v>
      </c>
      <c r="L6841" s="1" t="s">
        <v>9</v>
      </c>
    </row>
    <row r="6842" spans="1:12" hidden="1" x14ac:dyDescent="0.25">
      <c r="A6842" s="1" t="s">
        <v>10</v>
      </c>
      <c r="B6842" s="1" t="s">
        <v>7013</v>
      </c>
      <c r="C6842" s="1" t="s">
        <v>1882</v>
      </c>
      <c r="D6842" s="1" t="s">
        <v>7301</v>
      </c>
      <c r="E6842" s="1" t="s">
        <v>14</v>
      </c>
      <c r="F6842" s="1" t="s">
        <v>32</v>
      </c>
      <c r="G6842" s="1" t="s">
        <v>9</v>
      </c>
      <c r="H6842" s="2">
        <v>170.49</v>
      </c>
      <c r="I6842" s="2">
        <v>0</v>
      </c>
      <c r="J6842" s="2">
        <v>170.49</v>
      </c>
      <c r="K6842" s="1" t="s">
        <v>16</v>
      </c>
      <c r="L6842" s="1" t="s">
        <v>9</v>
      </c>
    </row>
    <row r="6843" spans="1:12" hidden="1" x14ac:dyDescent="0.25">
      <c r="A6843" s="1" t="s">
        <v>10</v>
      </c>
      <c r="B6843" s="1" t="s">
        <v>7013</v>
      </c>
      <c r="C6843" s="1" t="s">
        <v>1882</v>
      </c>
      <c r="D6843" s="1" t="s">
        <v>7302</v>
      </c>
      <c r="E6843" s="1" t="s">
        <v>52</v>
      </c>
      <c r="F6843" s="1" t="s">
        <v>32</v>
      </c>
      <c r="G6843" s="1" t="s">
        <v>9</v>
      </c>
      <c r="H6843" s="2">
        <v>-1371.27</v>
      </c>
      <c r="I6843" s="2">
        <v>-75.819999999999993</v>
      </c>
      <c r="J6843" s="2">
        <v>-1447.09</v>
      </c>
      <c r="K6843" s="1" t="s">
        <v>16</v>
      </c>
      <c r="L6843" s="1" t="s">
        <v>9</v>
      </c>
    </row>
    <row r="6844" spans="1:12" hidden="1" x14ac:dyDescent="0.25">
      <c r="A6844" s="1" t="s">
        <v>10</v>
      </c>
      <c r="B6844" s="1" t="s">
        <v>7013</v>
      </c>
      <c r="C6844" s="1" t="s">
        <v>1882</v>
      </c>
      <c r="D6844" s="1" t="s">
        <v>7303</v>
      </c>
      <c r="E6844" s="1" t="s">
        <v>52</v>
      </c>
      <c r="F6844" s="1" t="s">
        <v>32</v>
      </c>
      <c r="G6844" s="1" t="s">
        <v>9</v>
      </c>
      <c r="H6844" s="2">
        <v>-42.83</v>
      </c>
      <c r="I6844" s="2">
        <v>0</v>
      </c>
      <c r="J6844" s="2">
        <v>-42.83</v>
      </c>
      <c r="K6844" s="1" t="s">
        <v>16</v>
      </c>
      <c r="L6844" s="1" t="s">
        <v>9</v>
      </c>
    </row>
    <row r="6845" spans="1:12" hidden="1" x14ac:dyDescent="0.25">
      <c r="A6845" s="1" t="s">
        <v>10</v>
      </c>
      <c r="B6845" s="1" t="s">
        <v>7013</v>
      </c>
      <c r="C6845" s="1" t="s">
        <v>1882</v>
      </c>
      <c r="D6845" s="1" t="s">
        <v>7304</v>
      </c>
      <c r="E6845" s="1" t="s">
        <v>52</v>
      </c>
      <c r="F6845" s="1" t="s">
        <v>32</v>
      </c>
      <c r="G6845" s="1" t="s">
        <v>9</v>
      </c>
      <c r="H6845" s="2">
        <v>9037.18</v>
      </c>
      <c r="I6845" s="2">
        <v>499.7</v>
      </c>
      <c r="J6845" s="2">
        <v>9536.8799999999992</v>
      </c>
      <c r="K6845" s="1" t="s">
        <v>20</v>
      </c>
      <c r="L6845" s="1" t="s">
        <v>9</v>
      </c>
    </row>
    <row r="6846" spans="1:12" hidden="1" x14ac:dyDescent="0.25">
      <c r="A6846" s="1" t="s">
        <v>10</v>
      </c>
      <c r="B6846" s="1" t="s">
        <v>7013</v>
      </c>
      <c r="C6846" s="1" t="s">
        <v>1882</v>
      </c>
      <c r="D6846" s="1" t="s">
        <v>7305</v>
      </c>
      <c r="E6846" s="1" t="s">
        <v>52</v>
      </c>
      <c r="F6846" s="1" t="s">
        <v>32</v>
      </c>
      <c r="G6846" s="1" t="s">
        <v>9</v>
      </c>
      <c r="H6846" s="2">
        <v>197.93</v>
      </c>
      <c r="I6846" s="2">
        <v>0</v>
      </c>
      <c r="J6846" s="2">
        <v>197.93</v>
      </c>
      <c r="K6846" s="1" t="s">
        <v>20</v>
      </c>
      <c r="L6846" s="1" t="s">
        <v>9</v>
      </c>
    </row>
    <row r="6847" spans="1:12" hidden="1" x14ac:dyDescent="0.25">
      <c r="A6847" s="1" t="s">
        <v>10</v>
      </c>
      <c r="B6847" s="1" t="s">
        <v>7013</v>
      </c>
      <c r="C6847" s="1" t="s">
        <v>1882</v>
      </c>
      <c r="D6847" s="1" t="s">
        <v>7306</v>
      </c>
      <c r="E6847" s="1" t="s">
        <v>62</v>
      </c>
      <c r="F6847" s="1" t="s">
        <v>32</v>
      </c>
      <c r="G6847" s="1" t="s">
        <v>9</v>
      </c>
      <c r="H6847" s="2">
        <v>-237.18</v>
      </c>
      <c r="I6847" s="2">
        <v>-13.11</v>
      </c>
      <c r="J6847" s="2">
        <v>-250.29</v>
      </c>
      <c r="K6847" s="1" t="s">
        <v>20</v>
      </c>
      <c r="L6847" s="1" t="s">
        <v>9</v>
      </c>
    </row>
    <row r="6848" spans="1:12" hidden="1" x14ac:dyDescent="0.25">
      <c r="A6848" s="1" t="s">
        <v>10</v>
      </c>
      <c r="B6848" s="1" t="s">
        <v>7013</v>
      </c>
      <c r="C6848" s="1" t="s">
        <v>1882</v>
      </c>
      <c r="D6848" s="1" t="s">
        <v>7307</v>
      </c>
      <c r="E6848" s="1" t="s">
        <v>62</v>
      </c>
      <c r="F6848" s="1" t="s">
        <v>32</v>
      </c>
      <c r="G6848" s="1" t="s">
        <v>9</v>
      </c>
      <c r="H6848" s="2">
        <v>-30.26</v>
      </c>
      <c r="I6848" s="2">
        <v>0</v>
      </c>
      <c r="J6848" s="2">
        <v>-30.26</v>
      </c>
      <c r="K6848" s="1" t="s">
        <v>20</v>
      </c>
      <c r="L6848" s="1" t="s">
        <v>9</v>
      </c>
    </row>
    <row r="6849" spans="1:12" hidden="1" x14ac:dyDescent="0.25">
      <c r="A6849" s="1" t="s">
        <v>10</v>
      </c>
      <c r="B6849" s="1" t="s">
        <v>7013</v>
      </c>
      <c r="C6849" s="1" t="s">
        <v>1882</v>
      </c>
      <c r="D6849" s="1" t="s">
        <v>7308</v>
      </c>
      <c r="E6849" s="1" t="s">
        <v>62</v>
      </c>
      <c r="F6849" s="1" t="s">
        <v>32</v>
      </c>
      <c r="G6849" s="1" t="s">
        <v>9</v>
      </c>
      <c r="H6849" s="2">
        <v>9032.58</v>
      </c>
      <c r="I6849" s="2">
        <v>499.45</v>
      </c>
      <c r="J6849" s="2">
        <v>9532.0300000000007</v>
      </c>
      <c r="K6849" s="1" t="s">
        <v>128</v>
      </c>
      <c r="L6849" s="1" t="s">
        <v>9</v>
      </c>
    </row>
    <row r="6850" spans="1:12" hidden="1" x14ac:dyDescent="0.25">
      <c r="A6850" s="1" t="s">
        <v>10</v>
      </c>
      <c r="B6850" s="1" t="s">
        <v>7013</v>
      </c>
      <c r="C6850" s="1" t="s">
        <v>1882</v>
      </c>
      <c r="D6850" s="1" t="s">
        <v>7309</v>
      </c>
      <c r="E6850" s="1" t="s">
        <v>62</v>
      </c>
      <c r="F6850" s="1" t="s">
        <v>32</v>
      </c>
      <c r="G6850" s="1" t="s">
        <v>9</v>
      </c>
      <c r="H6850" s="2">
        <v>172.09</v>
      </c>
      <c r="I6850" s="2">
        <v>0</v>
      </c>
      <c r="J6850" s="2">
        <v>172.09</v>
      </c>
      <c r="K6850" s="1" t="s">
        <v>128</v>
      </c>
      <c r="L6850" s="1" t="s">
        <v>9</v>
      </c>
    </row>
    <row r="6851" spans="1:12" hidden="1" x14ac:dyDescent="0.25">
      <c r="A6851" s="1" t="s">
        <v>10</v>
      </c>
      <c r="B6851" s="1" t="s">
        <v>7013</v>
      </c>
      <c r="C6851" s="1" t="s">
        <v>1882</v>
      </c>
      <c r="D6851" s="1" t="s">
        <v>7310</v>
      </c>
      <c r="E6851" s="1" t="s">
        <v>131</v>
      </c>
      <c r="F6851" s="1" t="s">
        <v>32</v>
      </c>
      <c r="G6851" s="1" t="s">
        <v>9</v>
      </c>
      <c r="H6851" s="2">
        <v>1093.02</v>
      </c>
      <c r="I6851" s="2">
        <v>60.44</v>
      </c>
      <c r="J6851" s="2">
        <v>1153.46</v>
      </c>
      <c r="K6851" s="1" t="s">
        <v>128</v>
      </c>
      <c r="L6851" s="1" t="s">
        <v>9</v>
      </c>
    </row>
    <row r="6852" spans="1:12" hidden="1" x14ac:dyDescent="0.25">
      <c r="A6852" s="1" t="s">
        <v>10</v>
      </c>
      <c r="B6852" s="1" t="s">
        <v>7013</v>
      </c>
      <c r="C6852" s="1" t="s">
        <v>1882</v>
      </c>
      <c r="D6852" s="1" t="s">
        <v>7311</v>
      </c>
      <c r="E6852" s="1" t="s">
        <v>131</v>
      </c>
      <c r="F6852" s="1" t="s">
        <v>32</v>
      </c>
      <c r="G6852" s="1" t="s">
        <v>9</v>
      </c>
      <c r="H6852" s="2">
        <v>20.84</v>
      </c>
      <c r="I6852" s="2">
        <v>0</v>
      </c>
      <c r="J6852" s="2">
        <v>20.84</v>
      </c>
      <c r="K6852" s="1" t="s">
        <v>128</v>
      </c>
      <c r="L6852" s="1" t="s">
        <v>9</v>
      </c>
    </row>
    <row r="6853" spans="1:12" hidden="1" x14ac:dyDescent="0.25">
      <c r="A6853" s="1" t="s">
        <v>10</v>
      </c>
      <c r="B6853" s="1" t="s">
        <v>7013</v>
      </c>
      <c r="C6853" s="1" t="s">
        <v>1882</v>
      </c>
      <c r="D6853" s="1" t="s">
        <v>7312</v>
      </c>
      <c r="E6853" s="1" t="s">
        <v>131</v>
      </c>
      <c r="F6853" s="1" t="s">
        <v>32</v>
      </c>
      <c r="G6853" s="1" t="s">
        <v>9</v>
      </c>
      <c r="H6853" s="2">
        <v>49598.47</v>
      </c>
      <c r="I6853" s="2">
        <v>2742.5</v>
      </c>
      <c r="J6853" s="2">
        <v>52340.97</v>
      </c>
      <c r="K6853" s="1" t="s">
        <v>83</v>
      </c>
      <c r="L6853" s="1" t="s">
        <v>9</v>
      </c>
    </row>
    <row r="6854" spans="1:12" hidden="1" x14ac:dyDescent="0.25">
      <c r="A6854" s="1" t="s">
        <v>10</v>
      </c>
      <c r="B6854" s="1" t="s">
        <v>7013</v>
      </c>
      <c r="C6854" s="1" t="s">
        <v>1882</v>
      </c>
      <c r="D6854" s="1" t="s">
        <v>7313</v>
      </c>
      <c r="E6854" s="1" t="s">
        <v>131</v>
      </c>
      <c r="F6854" s="1" t="s">
        <v>32</v>
      </c>
      <c r="G6854" s="1" t="s">
        <v>9</v>
      </c>
      <c r="H6854" s="2">
        <v>945</v>
      </c>
      <c r="I6854" s="2">
        <v>0</v>
      </c>
      <c r="J6854" s="2">
        <v>945</v>
      </c>
      <c r="K6854" s="1" t="s">
        <v>83</v>
      </c>
      <c r="L6854" s="1" t="s">
        <v>9</v>
      </c>
    </row>
    <row r="6855" spans="1:12" hidden="1" x14ac:dyDescent="0.25">
      <c r="A6855" s="1" t="s">
        <v>10</v>
      </c>
      <c r="B6855" s="1" t="s">
        <v>7013</v>
      </c>
      <c r="C6855" s="1" t="s">
        <v>1882</v>
      </c>
      <c r="D6855" s="1" t="s">
        <v>7314</v>
      </c>
      <c r="E6855" s="1" t="s">
        <v>65</v>
      </c>
      <c r="F6855" s="1" t="s">
        <v>32</v>
      </c>
      <c r="G6855" s="1" t="s">
        <v>9</v>
      </c>
      <c r="H6855" s="2">
        <v>-862.06</v>
      </c>
      <c r="I6855" s="2">
        <v>-47.67</v>
      </c>
      <c r="J6855" s="2">
        <v>-909.73</v>
      </c>
      <c r="K6855" s="1" t="s">
        <v>83</v>
      </c>
      <c r="L6855" s="1" t="s">
        <v>9</v>
      </c>
    </row>
    <row r="6856" spans="1:12" hidden="1" x14ac:dyDescent="0.25">
      <c r="A6856" s="1" t="s">
        <v>10</v>
      </c>
      <c r="B6856" s="1" t="s">
        <v>7013</v>
      </c>
      <c r="C6856" s="1" t="s">
        <v>1882</v>
      </c>
      <c r="D6856" s="1" t="s">
        <v>7315</v>
      </c>
      <c r="E6856" s="1" t="s">
        <v>65</v>
      </c>
      <c r="F6856" s="1" t="s">
        <v>32</v>
      </c>
      <c r="G6856" s="1" t="s">
        <v>9</v>
      </c>
      <c r="H6856" s="2">
        <v>-16.420000000000002</v>
      </c>
      <c r="I6856" s="2">
        <v>0</v>
      </c>
      <c r="J6856" s="2">
        <v>-16.420000000000002</v>
      </c>
      <c r="K6856" s="1" t="s">
        <v>83</v>
      </c>
      <c r="L6856" s="1" t="s">
        <v>9</v>
      </c>
    </row>
    <row r="6857" spans="1:12" hidden="1" x14ac:dyDescent="0.25">
      <c r="A6857" s="1" t="s">
        <v>10</v>
      </c>
      <c r="B6857" s="1" t="s">
        <v>7013</v>
      </c>
      <c r="C6857" s="1" t="s">
        <v>1882</v>
      </c>
      <c r="D6857" s="1" t="s">
        <v>7316</v>
      </c>
      <c r="E6857" s="1" t="s">
        <v>65</v>
      </c>
      <c r="F6857" s="1" t="s">
        <v>32</v>
      </c>
      <c r="G6857" s="1" t="s">
        <v>9</v>
      </c>
      <c r="H6857" s="2">
        <v>50036.58</v>
      </c>
      <c r="I6857" s="2">
        <v>2766.73</v>
      </c>
      <c r="J6857" s="2">
        <v>52803.31</v>
      </c>
      <c r="K6857" s="1" t="s">
        <v>75</v>
      </c>
      <c r="L6857" s="1" t="s">
        <v>9</v>
      </c>
    </row>
    <row r="6858" spans="1:12" hidden="1" x14ac:dyDescent="0.25">
      <c r="A6858" s="1" t="s">
        <v>10</v>
      </c>
      <c r="B6858" s="1" t="s">
        <v>7013</v>
      </c>
      <c r="C6858" s="1" t="s">
        <v>1882</v>
      </c>
      <c r="D6858" s="1" t="s">
        <v>7317</v>
      </c>
      <c r="E6858" s="1" t="s">
        <v>65</v>
      </c>
      <c r="F6858" s="1" t="s">
        <v>32</v>
      </c>
      <c r="G6858" s="1" t="s">
        <v>9</v>
      </c>
      <c r="H6858" s="2">
        <v>953.34</v>
      </c>
      <c r="I6858" s="2">
        <v>0</v>
      </c>
      <c r="J6858" s="2">
        <v>953.34</v>
      </c>
      <c r="K6858" s="1" t="s">
        <v>75</v>
      </c>
      <c r="L6858" s="1" t="s">
        <v>9</v>
      </c>
    </row>
    <row r="6859" spans="1:12" hidden="1" x14ac:dyDescent="0.25">
      <c r="A6859" s="1" t="s">
        <v>10</v>
      </c>
      <c r="B6859" s="1" t="s">
        <v>7013</v>
      </c>
      <c r="C6859" s="1" t="s">
        <v>7285</v>
      </c>
      <c r="D6859" s="1" t="s">
        <v>7318</v>
      </c>
      <c r="E6859" s="1" t="s">
        <v>65</v>
      </c>
      <c r="F6859" s="1" t="s">
        <v>322</v>
      </c>
      <c r="G6859" s="1" t="s">
        <v>9</v>
      </c>
      <c r="H6859" s="2">
        <v>234184.79</v>
      </c>
      <c r="I6859" s="2">
        <v>22040.92</v>
      </c>
      <c r="J6859" s="2">
        <v>256225.71</v>
      </c>
      <c r="K6859" s="1" t="s">
        <v>75</v>
      </c>
      <c r="L6859" s="1" t="s">
        <v>9</v>
      </c>
    </row>
    <row r="6860" spans="1:12" hidden="1" x14ac:dyDescent="0.25">
      <c r="A6860" s="1" t="s">
        <v>10</v>
      </c>
      <c r="B6860" s="1" t="s">
        <v>7013</v>
      </c>
      <c r="C6860" s="1" t="s">
        <v>1882</v>
      </c>
      <c r="D6860" s="1" t="s">
        <v>7319</v>
      </c>
      <c r="E6860" s="1" t="s">
        <v>18</v>
      </c>
      <c r="F6860" s="1" t="s">
        <v>32</v>
      </c>
      <c r="G6860" s="1" t="s">
        <v>9</v>
      </c>
      <c r="H6860" s="2">
        <v>-3</v>
      </c>
      <c r="I6860" s="2">
        <v>0</v>
      </c>
      <c r="J6860" s="2">
        <v>-3</v>
      </c>
      <c r="K6860" s="1" t="s">
        <v>101</v>
      </c>
      <c r="L6860" s="1" t="s">
        <v>9</v>
      </c>
    </row>
    <row r="6861" spans="1:12" hidden="1" x14ac:dyDescent="0.25">
      <c r="A6861" s="1" t="s">
        <v>10</v>
      </c>
      <c r="B6861" s="1" t="s">
        <v>7013</v>
      </c>
      <c r="C6861" s="1" t="s">
        <v>1882</v>
      </c>
      <c r="D6861" s="1" t="s">
        <v>7320</v>
      </c>
      <c r="E6861" s="1" t="s">
        <v>18</v>
      </c>
      <c r="F6861" s="1" t="s">
        <v>32</v>
      </c>
      <c r="G6861" s="1" t="s">
        <v>9</v>
      </c>
      <c r="H6861" s="2">
        <v>-23077.27</v>
      </c>
      <c r="I6861" s="2">
        <v>-1276.04</v>
      </c>
      <c r="J6861" s="2">
        <v>-24353.31</v>
      </c>
      <c r="K6861" s="1" t="s">
        <v>75</v>
      </c>
      <c r="L6861" s="1" t="s">
        <v>9</v>
      </c>
    </row>
    <row r="6862" spans="1:12" hidden="1" x14ac:dyDescent="0.25">
      <c r="A6862" s="1" t="s">
        <v>10</v>
      </c>
      <c r="B6862" s="1" t="s">
        <v>7013</v>
      </c>
      <c r="C6862" s="1" t="s">
        <v>1882</v>
      </c>
      <c r="D6862" s="1" t="s">
        <v>7321</v>
      </c>
      <c r="E6862" s="1" t="s">
        <v>18</v>
      </c>
      <c r="F6862" s="1" t="s">
        <v>32</v>
      </c>
      <c r="G6862" s="1" t="s">
        <v>9</v>
      </c>
      <c r="H6862" s="2">
        <v>-439.68</v>
      </c>
      <c r="I6862" s="2">
        <v>0</v>
      </c>
      <c r="J6862" s="2">
        <v>-439.68</v>
      </c>
      <c r="K6862" s="1" t="s">
        <v>75</v>
      </c>
      <c r="L6862" s="1" t="s">
        <v>9</v>
      </c>
    </row>
    <row r="6863" spans="1:12" hidden="1" x14ac:dyDescent="0.25">
      <c r="A6863" s="1" t="s">
        <v>10</v>
      </c>
      <c r="B6863" s="1" t="s">
        <v>7013</v>
      </c>
      <c r="C6863" s="1" t="s">
        <v>1882</v>
      </c>
      <c r="D6863" s="1" t="s">
        <v>7322</v>
      </c>
      <c r="E6863" s="1" t="s">
        <v>18</v>
      </c>
      <c r="F6863" s="1" t="s">
        <v>32</v>
      </c>
      <c r="G6863" s="1" t="s">
        <v>9</v>
      </c>
      <c r="H6863" s="2">
        <v>96032.320000000007</v>
      </c>
      <c r="I6863" s="2">
        <v>5310.02</v>
      </c>
      <c r="J6863" s="2">
        <v>101342.34</v>
      </c>
      <c r="K6863" s="1" t="s">
        <v>77</v>
      </c>
      <c r="L6863" s="1" t="s">
        <v>9</v>
      </c>
    </row>
    <row r="6864" spans="1:12" hidden="1" x14ac:dyDescent="0.25">
      <c r="A6864" s="1" t="s">
        <v>10</v>
      </c>
      <c r="B6864" s="1" t="s">
        <v>7013</v>
      </c>
      <c r="C6864" s="1" t="s">
        <v>1882</v>
      </c>
      <c r="D6864" s="1" t="s">
        <v>7323</v>
      </c>
      <c r="E6864" s="1" t="s">
        <v>18</v>
      </c>
      <c r="F6864" s="1" t="s">
        <v>32</v>
      </c>
      <c r="G6864" s="1" t="s">
        <v>9</v>
      </c>
      <c r="H6864" s="2">
        <v>1829.72</v>
      </c>
      <c r="I6864" s="2">
        <v>0</v>
      </c>
      <c r="J6864" s="2">
        <v>1829.72</v>
      </c>
      <c r="K6864" s="1" t="s">
        <v>77</v>
      </c>
      <c r="L6864" s="1" t="s">
        <v>9</v>
      </c>
    </row>
    <row r="6865" spans="1:12" hidden="1" x14ac:dyDescent="0.25">
      <c r="A6865" s="1" t="s">
        <v>10</v>
      </c>
      <c r="B6865" s="1" t="s">
        <v>7013</v>
      </c>
      <c r="C6865" s="1" t="s">
        <v>7285</v>
      </c>
      <c r="D6865" s="1" t="s">
        <v>7324</v>
      </c>
      <c r="E6865" s="1" t="s">
        <v>18</v>
      </c>
      <c r="F6865" s="1" t="s">
        <v>322</v>
      </c>
      <c r="G6865" s="1" t="s">
        <v>9</v>
      </c>
      <c r="H6865" s="2">
        <v>230815.21</v>
      </c>
      <c r="I6865" s="2">
        <v>21723.78</v>
      </c>
      <c r="J6865" s="2">
        <v>252538.99</v>
      </c>
      <c r="K6865" s="1" t="s">
        <v>77</v>
      </c>
      <c r="L6865" s="1" t="s">
        <v>9</v>
      </c>
    </row>
    <row r="6866" spans="1:12" hidden="1" x14ac:dyDescent="0.25">
      <c r="A6866" s="1" t="s">
        <v>10</v>
      </c>
      <c r="B6866" s="1" t="s">
        <v>7013</v>
      </c>
      <c r="C6866" s="1" t="s">
        <v>1882</v>
      </c>
      <c r="D6866" s="1" t="s">
        <v>7325</v>
      </c>
      <c r="E6866" s="1" t="s">
        <v>23</v>
      </c>
      <c r="F6866" s="1" t="s">
        <v>32</v>
      </c>
      <c r="G6866" s="1" t="s">
        <v>9</v>
      </c>
      <c r="H6866" s="2">
        <v>-18.22</v>
      </c>
      <c r="I6866" s="2">
        <v>0</v>
      </c>
      <c r="J6866" s="2">
        <v>-18.22</v>
      </c>
      <c r="K6866" s="1" t="s">
        <v>108</v>
      </c>
      <c r="L6866" s="1" t="s">
        <v>9</v>
      </c>
    </row>
    <row r="6867" spans="1:12" hidden="1" x14ac:dyDescent="0.25">
      <c r="A6867" s="1" t="s">
        <v>10</v>
      </c>
      <c r="B6867" s="1" t="s">
        <v>7013</v>
      </c>
      <c r="C6867" s="1" t="s">
        <v>7326</v>
      </c>
      <c r="D6867" s="1" t="s">
        <v>7327</v>
      </c>
      <c r="E6867" s="1" t="s">
        <v>82</v>
      </c>
      <c r="F6867" s="1" t="s">
        <v>322</v>
      </c>
      <c r="G6867" s="1" t="s">
        <v>9</v>
      </c>
      <c r="H6867" s="2">
        <v>34992.97</v>
      </c>
      <c r="I6867" s="2">
        <v>3293.46</v>
      </c>
      <c r="J6867" s="2">
        <v>38286.43</v>
      </c>
      <c r="K6867" s="1" t="s">
        <v>80</v>
      </c>
      <c r="L6867" s="1" t="s">
        <v>9</v>
      </c>
    </row>
    <row r="6868" spans="1:12" hidden="1" x14ac:dyDescent="0.25">
      <c r="A6868" s="1" t="s">
        <v>10</v>
      </c>
      <c r="B6868" s="1" t="s">
        <v>7013</v>
      </c>
      <c r="C6868" s="1" t="s">
        <v>7326</v>
      </c>
      <c r="D6868" s="1" t="s">
        <v>7328</v>
      </c>
      <c r="E6868" s="1" t="s">
        <v>82</v>
      </c>
      <c r="F6868" s="1" t="s">
        <v>322</v>
      </c>
      <c r="G6868" s="1" t="s">
        <v>9</v>
      </c>
      <c r="H6868" s="2">
        <v>167503.51999999999</v>
      </c>
      <c r="I6868" s="2">
        <v>15765.04</v>
      </c>
      <c r="J6868" s="2">
        <v>183268.56</v>
      </c>
      <c r="K6868" s="1" t="s">
        <v>87</v>
      </c>
      <c r="L6868" s="1" t="s">
        <v>9</v>
      </c>
    </row>
    <row r="6869" spans="1:12" hidden="1" x14ac:dyDescent="0.25">
      <c r="A6869" s="1" t="s">
        <v>10</v>
      </c>
      <c r="B6869" s="1" t="s">
        <v>7013</v>
      </c>
      <c r="C6869" s="1" t="s">
        <v>7326</v>
      </c>
      <c r="D6869" s="1" t="s">
        <v>7329</v>
      </c>
      <c r="E6869" s="1" t="s">
        <v>90</v>
      </c>
      <c r="F6869" s="1" t="s">
        <v>322</v>
      </c>
      <c r="G6869" s="1" t="s">
        <v>9</v>
      </c>
      <c r="H6869" s="2">
        <v>3750</v>
      </c>
      <c r="I6869" s="2">
        <v>0</v>
      </c>
      <c r="J6869" s="2">
        <v>3750</v>
      </c>
      <c r="K6869" s="1" t="s">
        <v>80</v>
      </c>
      <c r="L6869" s="1" t="s">
        <v>9</v>
      </c>
    </row>
    <row r="6870" spans="1:12" hidden="1" x14ac:dyDescent="0.25">
      <c r="A6870" s="1" t="s">
        <v>10</v>
      </c>
      <c r="B6870" s="1" t="s">
        <v>7013</v>
      </c>
      <c r="C6870" s="1" t="s">
        <v>7326</v>
      </c>
      <c r="D6870" s="1" t="s">
        <v>7330</v>
      </c>
      <c r="E6870" s="1" t="s">
        <v>90</v>
      </c>
      <c r="F6870" s="1" t="s">
        <v>322</v>
      </c>
      <c r="G6870" s="1" t="s">
        <v>9</v>
      </c>
      <c r="H6870" s="2">
        <v>-95996.35</v>
      </c>
      <c r="I6870" s="2">
        <v>-9034.9500000000007</v>
      </c>
      <c r="J6870" s="2">
        <v>-105031.3</v>
      </c>
      <c r="K6870" s="1" t="s">
        <v>87</v>
      </c>
      <c r="L6870" s="1" t="s">
        <v>9</v>
      </c>
    </row>
    <row r="6871" spans="1:12" hidden="1" x14ac:dyDescent="0.25">
      <c r="A6871" s="1" t="s">
        <v>10</v>
      </c>
      <c r="B6871" s="1" t="s">
        <v>7013</v>
      </c>
      <c r="C6871" s="1" t="s">
        <v>7326</v>
      </c>
      <c r="D6871" s="1" t="s">
        <v>7331</v>
      </c>
      <c r="E6871" s="1" t="s">
        <v>90</v>
      </c>
      <c r="F6871" s="1" t="s">
        <v>322</v>
      </c>
      <c r="G6871" s="1" t="s">
        <v>9</v>
      </c>
      <c r="H6871" s="2">
        <v>136416.53</v>
      </c>
      <c r="I6871" s="2">
        <v>12839.2</v>
      </c>
      <c r="J6871" s="2">
        <v>149255.73000000001</v>
      </c>
      <c r="K6871" s="1" t="s">
        <v>93</v>
      </c>
      <c r="L6871" s="1" t="s">
        <v>9</v>
      </c>
    </row>
    <row r="6872" spans="1:12" hidden="1" x14ac:dyDescent="0.25">
      <c r="A6872" s="1" t="s">
        <v>10</v>
      </c>
      <c r="B6872" s="1" t="s">
        <v>7013</v>
      </c>
      <c r="C6872" s="1" t="s">
        <v>2848</v>
      </c>
      <c r="D6872" s="1" t="s">
        <v>7332</v>
      </c>
      <c r="E6872" s="1" t="s">
        <v>154</v>
      </c>
      <c r="F6872" s="1" t="s">
        <v>32</v>
      </c>
      <c r="G6872" s="1" t="s">
        <v>9</v>
      </c>
      <c r="H6872" s="2">
        <v>135978.51999999999</v>
      </c>
      <c r="I6872" s="2">
        <v>7518.81</v>
      </c>
      <c r="J6872" s="2">
        <v>143497.32999999999</v>
      </c>
      <c r="K6872" s="1" t="s">
        <v>282</v>
      </c>
      <c r="L6872" s="1" t="s">
        <v>9</v>
      </c>
    </row>
    <row r="6873" spans="1:12" hidden="1" x14ac:dyDescent="0.25">
      <c r="A6873" s="1" t="s">
        <v>10</v>
      </c>
      <c r="B6873" s="1" t="s">
        <v>7013</v>
      </c>
      <c r="C6873" s="1" t="s">
        <v>2848</v>
      </c>
      <c r="D6873" s="1" t="s">
        <v>7333</v>
      </c>
      <c r="E6873" s="1" t="s">
        <v>154</v>
      </c>
      <c r="F6873" s="1" t="s">
        <v>32</v>
      </c>
      <c r="G6873" s="1" t="s">
        <v>9</v>
      </c>
      <c r="H6873" s="2">
        <v>4021.48</v>
      </c>
      <c r="I6873" s="2">
        <v>0</v>
      </c>
      <c r="J6873" s="2">
        <v>4021.48</v>
      </c>
      <c r="K6873" s="1" t="s">
        <v>282</v>
      </c>
      <c r="L6873" s="1" t="s">
        <v>9</v>
      </c>
    </row>
    <row r="6874" spans="1:12" hidden="1" x14ac:dyDescent="0.25">
      <c r="A6874" s="1" t="s">
        <v>10</v>
      </c>
      <c r="B6874" s="1" t="s">
        <v>7013</v>
      </c>
      <c r="C6874" s="1" t="s">
        <v>7326</v>
      </c>
      <c r="D6874" s="1" t="s">
        <v>7334</v>
      </c>
      <c r="E6874" s="1" t="s">
        <v>154</v>
      </c>
      <c r="F6874" s="1" t="s">
        <v>322</v>
      </c>
      <c r="G6874" s="1" t="s">
        <v>9</v>
      </c>
      <c r="H6874" s="2">
        <v>-15000</v>
      </c>
      <c r="I6874" s="2">
        <v>-1411.76</v>
      </c>
      <c r="J6874" s="2">
        <v>-16411.759999999998</v>
      </c>
      <c r="K6874" s="1" t="s">
        <v>87</v>
      </c>
      <c r="L6874" s="1" t="s">
        <v>9</v>
      </c>
    </row>
    <row r="6875" spans="1:12" hidden="1" x14ac:dyDescent="0.25">
      <c r="A6875" s="1" t="s">
        <v>10</v>
      </c>
      <c r="B6875" s="1" t="s">
        <v>7013</v>
      </c>
      <c r="C6875" s="1" t="s">
        <v>7326</v>
      </c>
      <c r="D6875" s="1" t="s">
        <v>7335</v>
      </c>
      <c r="E6875" s="1" t="s">
        <v>154</v>
      </c>
      <c r="F6875" s="1" t="s">
        <v>322</v>
      </c>
      <c r="G6875" s="1" t="s">
        <v>9</v>
      </c>
      <c r="H6875" s="2">
        <v>176026.33</v>
      </c>
      <c r="I6875" s="2">
        <v>16567.18</v>
      </c>
      <c r="J6875" s="2">
        <v>192593.51</v>
      </c>
      <c r="K6875" s="1" t="s">
        <v>93</v>
      </c>
      <c r="L6875" s="1" t="s">
        <v>9</v>
      </c>
    </row>
    <row r="6876" spans="1:12" hidden="1" x14ac:dyDescent="0.25">
      <c r="A6876" s="1" t="s">
        <v>10</v>
      </c>
      <c r="B6876" s="1" t="s">
        <v>7013</v>
      </c>
      <c r="C6876" s="1" t="s">
        <v>7326</v>
      </c>
      <c r="D6876" s="1" t="s">
        <v>7336</v>
      </c>
      <c r="E6876" s="1" t="s">
        <v>154</v>
      </c>
      <c r="F6876" s="1" t="s">
        <v>322</v>
      </c>
      <c r="G6876" s="1" t="s">
        <v>9</v>
      </c>
      <c r="H6876" s="2">
        <v>17306.25</v>
      </c>
      <c r="I6876" s="2">
        <v>0</v>
      </c>
      <c r="J6876" s="2">
        <v>17306.25</v>
      </c>
      <c r="K6876" s="1" t="s">
        <v>93</v>
      </c>
      <c r="L6876" s="1" t="s">
        <v>9</v>
      </c>
    </row>
    <row r="6877" spans="1:12" hidden="1" x14ac:dyDescent="0.25">
      <c r="A6877" s="1" t="s">
        <v>10</v>
      </c>
      <c r="B6877" s="1" t="s">
        <v>7013</v>
      </c>
      <c r="C6877" s="1" t="s">
        <v>2848</v>
      </c>
      <c r="D6877" s="1" t="s">
        <v>7337</v>
      </c>
      <c r="E6877" s="1" t="s">
        <v>23</v>
      </c>
      <c r="F6877" s="1" t="s">
        <v>32</v>
      </c>
      <c r="G6877" s="1" t="s">
        <v>9</v>
      </c>
      <c r="H6877" s="2">
        <v>-17118.75</v>
      </c>
      <c r="I6877" s="2">
        <v>-946.57</v>
      </c>
      <c r="J6877" s="2">
        <v>-18065.32</v>
      </c>
      <c r="K6877" s="1" t="s">
        <v>282</v>
      </c>
      <c r="L6877" s="1" t="s">
        <v>9</v>
      </c>
    </row>
    <row r="6878" spans="1:12" hidden="1" x14ac:dyDescent="0.25">
      <c r="A6878" s="1" t="s">
        <v>10</v>
      </c>
      <c r="B6878" s="1" t="s">
        <v>7013</v>
      </c>
      <c r="C6878" s="1" t="s">
        <v>2848</v>
      </c>
      <c r="D6878" s="1" t="s">
        <v>7338</v>
      </c>
      <c r="E6878" s="1" t="s">
        <v>23</v>
      </c>
      <c r="F6878" s="1" t="s">
        <v>32</v>
      </c>
      <c r="G6878" s="1" t="s">
        <v>9</v>
      </c>
      <c r="H6878" s="2">
        <v>-420.94</v>
      </c>
      <c r="I6878" s="2">
        <v>0</v>
      </c>
      <c r="J6878" s="2">
        <v>-420.94</v>
      </c>
      <c r="K6878" s="1" t="s">
        <v>282</v>
      </c>
      <c r="L6878" s="1" t="s">
        <v>9</v>
      </c>
    </row>
    <row r="6879" spans="1:12" hidden="1" x14ac:dyDescent="0.25">
      <c r="A6879" s="1" t="s">
        <v>10</v>
      </c>
      <c r="B6879" s="1" t="s">
        <v>7013</v>
      </c>
      <c r="C6879" s="1" t="s">
        <v>2848</v>
      </c>
      <c r="D6879" s="1" t="s">
        <v>7339</v>
      </c>
      <c r="E6879" s="1" t="s">
        <v>23</v>
      </c>
      <c r="F6879" s="1" t="s">
        <v>32</v>
      </c>
      <c r="G6879" s="1" t="s">
        <v>9</v>
      </c>
      <c r="H6879" s="2">
        <v>136855.22</v>
      </c>
      <c r="I6879" s="2">
        <v>7567.29</v>
      </c>
      <c r="J6879" s="2">
        <v>144422.51</v>
      </c>
      <c r="K6879" s="1" t="s">
        <v>24</v>
      </c>
      <c r="L6879" s="1" t="s">
        <v>9</v>
      </c>
    </row>
    <row r="6880" spans="1:12" hidden="1" x14ac:dyDescent="0.25">
      <c r="A6880" s="1" t="s">
        <v>10</v>
      </c>
      <c r="B6880" s="1" t="s">
        <v>7013</v>
      </c>
      <c r="C6880" s="1" t="s">
        <v>2848</v>
      </c>
      <c r="D6880" s="1" t="s">
        <v>7340</v>
      </c>
      <c r="E6880" s="1" t="s">
        <v>23</v>
      </c>
      <c r="F6880" s="1" t="s">
        <v>32</v>
      </c>
      <c r="G6880" s="1" t="s">
        <v>9</v>
      </c>
      <c r="H6880" s="2">
        <v>4350.0600000000004</v>
      </c>
      <c r="I6880" s="2">
        <v>0</v>
      </c>
      <c r="J6880" s="2">
        <v>4350.0600000000004</v>
      </c>
      <c r="K6880" s="1" t="s">
        <v>24</v>
      </c>
      <c r="L6880" s="1" t="s">
        <v>9</v>
      </c>
    </row>
    <row r="6881" spans="1:12" hidden="1" x14ac:dyDescent="0.25">
      <c r="A6881" s="1" t="s">
        <v>10</v>
      </c>
      <c r="B6881" s="1" t="s">
        <v>7013</v>
      </c>
      <c r="C6881" s="1" t="s">
        <v>2848</v>
      </c>
      <c r="D6881" s="1" t="s">
        <v>7341</v>
      </c>
      <c r="E6881" s="1" t="s">
        <v>160</v>
      </c>
      <c r="F6881" s="1" t="s">
        <v>32</v>
      </c>
      <c r="G6881" s="1" t="s">
        <v>9</v>
      </c>
      <c r="H6881" s="2">
        <v>-23.36</v>
      </c>
      <c r="I6881" s="2">
        <v>0</v>
      </c>
      <c r="J6881" s="2">
        <v>-23.36</v>
      </c>
      <c r="K6881" s="1" t="s">
        <v>282</v>
      </c>
      <c r="L6881" s="1" t="s">
        <v>9</v>
      </c>
    </row>
    <row r="6882" spans="1:12" hidden="1" x14ac:dyDescent="0.25">
      <c r="A6882" s="1" t="s">
        <v>10</v>
      </c>
      <c r="B6882" s="1" t="s">
        <v>7013</v>
      </c>
      <c r="C6882" s="1" t="s">
        <v>2848</v>
      </c>
      <c r="D6882" s="1" t="s">
        <v>7342</v>
      </c>
      <c r="E6882" s="1" t="s">
        <v>160</v>
      </c>
      <c r="F6882" s="1" t="s">
        <v>32</v>
      </c>
      <c r="G6882" s="1" t="s">
        <v>9</v>
      </c>
      <c r="H6882" s="2">
        <v>-12171.12</v>
      </c>
      <c r="I6882" s="2">
        <v>-672.99</v>
      </c>
      <c r="J6882" s="2">
        <v>-12844.11</v>
      </c>
      <c r="K6882" s="1" t="s">
        <v>24</v>
      </c>
      <c r="L6882" s="1" t="s">
        <v>9</v>
      </c>
    </row>
    <row r="6883" spans="1:12" hidden="1" x14ac:dyDescent="0.25">
      <c r="A6883" s="1" t="s">
        <v>10</v>
      </c>
      <c r="B6883" s="1" t="s">
        <v>7013</v>
      </c>
      <c r="C6883" s="1" t="s">
        <v>2848</v>
      </c>
      <c r="D6883" s="1" t="s">
        <v>7343</v>
      </c>
      <c r="E6883" s="1" t="s">
        <v>160</v>
      </c>
      <c r="F6883" s="1" t="s">
        <v>32</v>
      </c>
      <c r="G6883" s="1" t="s">
        <v>9</v>
      </c>
      <c r="H6883" s="2">
        <v>-479.75</v>
      </c>
      <c r="I6883" s="2">
        <v>0</v>
      </c>
      <c r="J6883" s="2">
        <v>-479.75</v>
      </c>
      <c r="K6883" s="1" t="s">
        <v>24</v>
      </c>
      <c r="L6883" s="1" t="s">
        <v>9</v>
      </c>
    </row>
    <row r="6884" spans="1:12" hidden="1" x14ac:dyDescent="0.25">
      <c r="A6884" s="1" t="s">
        <v>10</v>
      </c>
      <c r="B6884" s="1" t="s">
        <v>7013</v>
      </c>
      <c r="C6884" s="1" t="s">
        <v>2848</v>
      </c>
      <c r="D6884" s="1" t="s">
        <v>7344</v>
      </c>
      <c r="E6884" s="1" t="s">
        <v>160</v>
      </c>
      <c r="F6884" s="1" t="s">
        <v>32</v>
      </c>
      <c r="G6884" s="1" t="s">
        <v>9</v>
      </c>
      <c r="H6884" s="2">
        <v>291895.03999999998</v>
      </c>
      <c r="I6884" s="2">
        <v>16140.08</v>
      </c>
      <c r="J6884" s="2">
        <v>308035.12</v>
      </c>
      <c r="K6884" s="1" t="s">
        <v>293</v>
      </c>
      <c r="L6884" s="1" t="s">
        <v>9</v>
      </c>
    </row>
    <row r="6885" spans="1:12" hidden="1" x14ac:dyDescent="0.25">
      <c r="A6885" s="1" t="s">
        <v>10</v>
      </c>
      <c r="B6885" s="1" t="s">
        <v>7013</v>
      </c>
      <c r="C6885" s="1" t="s">
        <v>2848</v>
      </c>
      <c r="D6885" s="1" t="s">
        <v>7345</v>
      </c>
      <c r="E6885" s="1" t="s">
        <v>160</v>
      </c>
      <c r="F6885" s="1" t="s">
        <v>32</v>
      </c>
      <c r="G6885" s="1" t="s">
        <v>9</v>
      </c>
      <c r="H6885" s="2">
        <v>6875.6</v>
      </c>
      <c r="I6885" s="2">
        <v>0</v>
      </c>
      <c r="J6885" s="2">
        <v>6875.6</v>
      </c>
      <c r="K6885" s="1" t="s">
        <v>293</v>
      </c>
      <c r="L6885" s="1" t="s">
        <v>9</v>
      </c>
    </row>
    <row r="6886" spans="1:12" hidden="1" x14ac:dyDescent="0.25">
      <c r="A6886" s="1" t="s">
        <v>10</v>
      </c>
      <c r="B6886" s="1" t="s">
        <v>7013</v>
      </c>
      <c r="C6886" s="1" t="s">
        <v>2848</v>
      </c>
      <c r="D6886" s="1" t="s">
        <v>7346</v>
      </c>
      <c r="E6886" s="1" t="s">
        <v>167</v>
      </c>
      <c r="F6886" s="1" t="s">
        <v>32</v>
      </c>
      <c r="G6886" s="1" t="s">
        <v>9</v>
      </c>
      <c r="H6886" s="2">
        <v>-2549.48</v>
      </c>
      <c r="I6886" s="2">
        <v>-140.97</v>
      </c>
      <c r="J6886" s="2">
        <v>-2690.45</v>
      </c>
      <c r="K6886" s="1" t="s">
        <v>293</v>
      </c>
      <c r="L6886" s="1" t="s">
        <v>9</v>
      </c>
    </row>
    <row r="6887" spans="1:12" hidden="1" x14ac:dyDescent="0.25">
      <c r="A6887" s="1" t="s">
        <v>10</v>
      </c>
      <c r="B6887" s="1" t="s">
        <v>7013</v>
      </c>
      <c r="C6887" s="1" t="s">
        <v>2848</v>
      </c>
      <c r="D6887" s="1" t="s">
        <v>7347</v>
      </c>
      <c r="E6887" s="1" t="s">
        <v>167</v>
      </c>
      <c r="F6887" s="1" t="s">
        <v>32</v>
      </c>
      <c r="G6887" s="1" t="s">
        <v>9</v>
      </c>
      <c r="H6887" s="2">
        <v>2.0099999999999998</v>
      </c>
      <c r="I6887" s="2">
        <v>0</v>
      </c>
      <c r="J6887" s="2">
        <v>2.0099999999999998</v>
      </c>
      <c r="K6887" s="1" t="s">
        <v>293</v>
      </c>
      <c r="L6887" s="1" t="s">
        <v>9</v>
      </c>
    </row>
    <row r="6888" spans="1:12" hidden="1" x14ac:dyDescent="0.25">
      <c r="A6888" s="1" t="s">
        <v>10</v>
      </c>
      <c r="B6888" s="1" t="s">
        <v>7013</v>
      </c>
      <c r="C6888" s="1" t="s">
        <v>2848</v>
      </c>
      <c r="D6888" s="1" t="s">
        <v>7348</v>
      </c>
      <c r="E6888" s="1" t="s">
        <v>167</v>
      </c>
      <c r="F6888" s="1" t="s">
        <v>32</v>
      </c>
      <c r="G6888" s="1" t="s">
        <v>9</v>
      </c>
      <c r="H6888" s="2">
        <v>184737.7</v>
      </c>
      <c r="I6888" s="2">
        <v>10214.91</v>
      </c>
      <c r="J6888" s="2">
        <v>194952.61</v>
      </c>
      <c r="K6888" s="1" t="s">
        <v>298</v>
      </c>
      <c r="L6888" s="1" t="s">
        <v>9</v>
      </c>
    </row>
    <row r="6889" spans="1:12" hidden="1" x14ac:dyDescent="0.25">
      <c r="A6889" s="1" t="s">
        <v>10</v>
      </c>
      <c r="B6889" s="1" t="s">
        <v>7013</v>
      </c>
      <c r="C6889" s="1" t="s">
        <v>2848</v>
      </c>
      <c r="D6889" s="1" t="s">
        <v>7349</v>
      </c>
      <c r="E6889" s="1" t="s">
        <v>167</v>
      </c>
      <c r="F6889" s="1" t="s">
        <v>32</v>
      </c>
      <c r="G6889" s="1" t="s">
        <v>9</v>
      </c>
      <c r="H6889" s="2">
        <v>3357.63</v>
      </c>
      <c r="I6889" s="2">
        <v>0</v>
      </c>
      <c r="J6889" s="2">
        <v>3357.63</v>
      </c>
      <c r="K6889" s="1" t="s">
        <v>298</v>
      </c>
      <c r="L6889" s="1" t="s">
        <v>9</v>
      </c>
    </row>
    <row r="6890" spans="1:12" hidden="1" x14ac:dyDescent="0.25">
      <c r="A6890" s="1" t="s">
        <v>10</v>
      </c>
      <c r="B6890" s="1" t="s">
        <v>7013</v>
      </c>
      <c r="C6890" s="1" t="s">
        <v>2848</v>
      </c>
      <c r="D6890" s="1" t="s">
        <v>7350</v>
      </c>
      <c r="E6890" s="1" t="s">
        <v>171</v>
      </c>
      <c r="F6890" s="1" t="s">
        <v>32</v>
      </c>
      <c r="G6890" s="1" t="s">
        <v>9</v>
      </c>
      <c r="H6890" s="2">
        <v>-58.54</v>
      </c>
      <c r="I6890" s="2">
        <v>0</v>
      </c>
      <c r="J6890" s="2">
        <v>-58.54</v>
      </c>
      <c r="K6890" s="1" t="s">
        <v>24</v>
      </c>
      <c r="L6890" s="1" t="s">
        <v>9</v>
      </c>
    </row>
    <row r="6891" spans="1:12" hidden="1" x14ac:dyDescent="0.25">
      <c r="A6891" s="1" t="s">
        <v>10</v>
      </c>
      <c r="B6891" s="1" t="s">
        <v>7013</v>
      </c>
      <c r="C6891" s="1" t="s">
        <v>2848</v>
      </c>
      <c r="D6891" s="1" t="s">
        <v>7351</v>
      </c>
      <c r="E6891" s="1" t="s">
        <v>171</v>
      </c>
      <c r="F6891" s="1" t="s">
        <v>32</v>
      </c>
      <c r="G6891" s="1" t="s">
        <v>9</v>
      </c>
      <c r="H6891" s="2">
        <v>-8.15</v>
      </c>
      <c r="I6891" s="2">
        <v>-0.45</v>
      </c>
      <c r="J6891" s="2">
        <v>-8.6</v>
      </c>
      <c r="K6891" s="1" t="s">
        <v>293</v>
      </c>
      <c r="L6891" s="1" t="s">
        <v>9</v>
      </c>
    </row>
    <row r="6892" spans="1:12" hidden="1" x14ac:dyDescent="0.25">
      <c r="A6892" s="1" t="s">
        <v>10</v>
      </c>
      <c r="B6892" s="1" t="s">
        <v>7013</v>
      </c>
      <c r="C6892" s="1" t="s">
        <v>2848</v>
      </c>
      <c r="D6892" s="1" t="s">
        <v>7352</v>
      </c>
      <c r="E6892" s="1" t="s">
        <v>171</v>
      </c>
      <c r="F6892" s="1" t="s">
        <v>32</v>
      </c>
      <c r="G6892" s="1" t="s">
        <v>9</v>
      </c>
      <c r="H6892" s="2">
        <v>-237.07</v>
      </c>
      <c r="I6892" s="2">
        <v>0</v>
      </c>
      <c r="J6892" s="2">
        <v>-237.07</v>
      </c>
      <c r="K6892" s="1" t="s">
        <v>293</v>
      </c>
      <c r="L6892" s="1" t="s">
        <v>9</v>
      </c>
    </row>
    <row r="6893" spans="1:12" hidden="1" x14ac:dyDescent="0.25">
      <c r="A6893" s="1" t="s">
        <v>10</v>
      </c>
      <c r="B6893" s="1" t="s">
        <v>7013</v>
      </c>
      <c r="C6893" s="1" t="s">
        <v>2848</v>
      </c>
      <c r="D6893" s="1" t="s">
        <v>7353</v>
      </c>
      <c r="E6893" s="1" t="s">
        <v>171</v>
      </c>
      <c r="F6893" s="1" t="s">
        <v>32</v>
      </c>
      <c r="G6893" s="1" t="s">
        <v>9</v>
      </c>
      <c r="H6893" s="2">
        <v>-68751.570000000007</v>
      </c>
      <c r="I6893" s="2">
        <v>-3801.56</v>
      </c>
      <c r="J6893" s="2">
        <v>-72553.13</v>
      </c>
      <c r="K6893" s="1" t="s">
        <v>298</v>
      </c>
      <c r="L6893" s="1" t="s">
        <v>9</v>
      </c>
    </row>
    <row r="6894" spans="1:12" hidden="1" x14ac:dyDescent="0.25">
      <c r="A6894" s="1" t="s">
        <v>10</v>
      </c>
      <c r="B6894" s="1" t="s">
        <v>7013</v>
      </c>
      <c r="C6894" s="1" t="s">
        <v>2848</v>
      </c>
      <c r="D6894" s="1" t="s">
        <v>7354</v>
      </c>
      <c r="E6894" s="1" t="s">
        <v>171</v>
      </c>
      <c r="F6894" s="1" t="s">
        <v>32</v>
      </c>
      <c r="G6894" s="1" t="s">
        <v>9</v>
      </c>
      <c r="H6894" s="2">
        <v>-991.51</v>
      </c>
      <c r="I6894" s="2">
        <v>0</v>
      </c>
      <c r="J6894" s="2">
        <v>-991.51</v>
      </c>
      <c r="K6894" s="1" t="s">
        <v>298</v>
      </c>
      <c r="L6894" s="1" t="s">
        <v>9</v>
      </c>
    </row>
    <row r="6895" spans="1:12" hidden="1" x14ac:dyDescent="0.25">
      <c r="A6895" s="1" t="s">
        <v>10</v>
      </c>
      <c r="B6895" s="1" t="s">
        <v>7013</v>
      </c>
      <c r="C6895" s="1" t="s">
        <v>2848</v>
      </c>
      <c r="D6895" s="1" t="s">
        <v>7355</v>
      </c>
      <c r="E6895" s="1" t="s">
        <v>171</v>
      </c>
      <c r="F6895" s="1" t="s">
        <v>32</v>
      </c>
      <c r="G6895" s="1" t="s">
        <v>9</v>
      </c>
      <c r="H6895" s="2">
        <v>132561.85999999999</v>
      </c>
      <c r="I6895" s="2">
        <v>7329.89</v>
      </c>
      <c r="J6895" s="2">
        <v>139891.75</v>
      </c>
      <c r="K6895" s="1" t="s">
        <v>306</v>
      </c>
      <c r="L6895" s="1" t="s">
        <v>9</v>
      </c>
    </row>
    <row r="6896" spans="1:12" hidden="1" x14ac:dyDescent="0.25">
      <c r="A6896" s="1" t="s">
        <v>10</v>
      </c>
      <c r="B6896" s="1" t="s">
        <v>7013</v>
      </c>
      <c r="C6896" s="1" t="s">
        <v>2848</v>
      </c>
      <c r="D6896" s="1" t="s">
        <v>7356</v>
      </c>
      <c r="E6896" s="1" t="s">
        <v>171</v>
      </c>
      <c r="F6896" s="1" t="s">
        <v>32</v>
      </c>
      <c r="G6896" s="1" t="s">
        <v>9</v>
      </c>
      <c r="H6896" s="2">
        <v>2826.69</v>
      </c>
      <c r="I6896" s="2">
        <v>0</v>
      </c>
      <c r="J6896" s="2">
        <v>2826.69</v>
      </c>
      <c r="K6896" s="1" t="s">
        <v>306</v>
      </c>
      <c r="L6896" s="1" t="s">
        <v>9</v>
      </c>
    </row>
    <row r="6897" spans="1:12" hidden="1" x14ac:dyDescent="0.25">
      <c r="A6897" s="1" t="s">
        <v>10</v>
      </c>
      <c r="B6897" s="1" t="s">
        <v>7013</v>
      </c>
      <c r="C6897" s="1" t="s">
        <v>2848</v>
      </c>
      <c r="D6897" s="1" t="s">
        <v>7357</v>
      </c>
      <c r="E6897" s="1" t="s">
        <v>27</v>
      </c>
      <c r="F6897" s="1" t="s">
        <v>32</v>
      </c>
      <c r="G6897" s="1" t="s">
        <v>9</v>
      </c>
      <c r="H6897" s="2">
        <v>8.7899999999999991</v>
      </c>
      <c r="I6897" s="2">
        <v>0</v>
      </c>
      <c r="J6897" s="2">
        <v>8.7899999999999991</v>
      </c>
      <c r="K6897" s="1" t="s">
        <v>293</v>
      </c>
      <c r="L6897" s="1" t="s">
        <v>9</v>
      </c>
    </row>
    <row r="6898" spans="1:12" hidden="1" x14ac:dyDescent="0.25">
      <c r="A6898" s="1" t="s">
        <v>10</v>
      </c>
      <c r="B6898" s="1" t="s">
        <v>7013</v>
      </c>
      <c r="C6898" s="1" t="s">
        <v>2848</v>
      </c>
      <c r="D6898" s="1" t="s">
        <v>7358</v>
      </c>
      <c r="E6898" s="1" t="s">
        <v>27</v>
      </c>
      <c r="F6898" s="1" t="s">
        <v>32</v>
      </c>
      <c r="G6898" s="1" t="s">
        <v>9</v>
      </c>
      <c r="H6898" s="2">
        <v>-22460.01</v>
      </c>
      <c r="I6898" s="2">
        <v>-1241.9100000000001</v>
      </c>
      <c r="J6898" s="2">
        <v>-23701.919999999998</v>
      </c>
      <c r="K6898" s="1" t="s">
        <v>306</v>
      </c>
      <c r="L6898" s="1" t="s">
        <v>9</v>
      </c>
    </row>
    <row r="6899" spans="1:12" hidden="1" x14ac:dyDescent="0.25">
      <c r="A6899" s="1" t="s">
        <v>10</v>
      </c>
      <c r="B6899" s="1" t="s">
        <v>7013</v>
      </c>
      <c r="C6899" s="1" t="s">
        <v>2848</v>
      </c>
      <c r="D6899" s="1" t="s">
        <v>7359</v>
      </c>
      <c r="E6899" s="1" t="s">
        <v>27</v>
      </c>
      <c r="F6899" s="1" t="s">
        <v>32</v>
      </c>
      <c r="G6899" s="1" t="s">
        <v>9</v>
      </c>
      <c r="H6899" s="2">
        <v>-493.55</v>
      </c>
      <c r="I6899" s="2">
        <v>0</v>
      </c>
      <c r="J6899" s="2">
        <v>-493.55</v>
      </c>
      <c r="K6899" s="1" t="s">
        <v>306</v>
      </c>
      <c r="L6899" s="1" t="s">
        <v>9</v>
      </c>
    </row>
    <row r="6900" spans="1:12" hidden="1" x14ac:dyDescent="0.25">
      <c r="A6900" s="1" t="s">
        <v>10</v>
      </c>
      <c r="B6900" s="1" t="s">
        <v>7013</v>
      </c>
      <c r="C6900" s="1" t="s">
        <v>2848</v>
      </c>
      <c r="D6900" s="1" t="s">
        <v>7360</v>
      </c>
      <c r="E6900" s="1" t="s">
        <v>27</v>
      </c>
      <c r="F6900" s="1" t="s">
        <v>32</v>
      </c>
      <c r="G6900" s="1" t="s">
        <v>9</v>
      </c>
      <c r="H6900" s="2">
        <v>151457.25</v>
      </c>
      <c r="I6900" s="2">
        <v>8374.7000000000007</v>
      </c>
      <c r="J6900" s="2">
        <v>159831.95000000001</v>
      </c>
      <c r="K6900" s="1" t="s">
        <v>28</v>
      </c>
      <c r="L6900" s="1" t="s">
        <v>9</v>
      </c>
    </row>
    <row r="6901" spans="1:12" hidden="1" x14ac:dyDescent="0.25">
      <c r="A6901" s="1" t="s">
        <v>10</v>
      </c>
      <c r="B6901" s="1" t="s">
        <v>7013</v>
      </c>
      <c r="C6901" s="1" t="s">
        <v>2848</v>
      </c>
      <c r="D6901" s="1" t="s">
        <v>7361</v>
      </c>
      <c r="E6901" s="1" t="s">
        <v>27</v>
      </c>
      <c r="F6901" s="1" t="s">
        <v>32</v>
      </c>
      <c r="G6901" s="1" t="s">
        <v>9</v>
      </c>
      <c r="H6901" s="2">
        <v>2517.5</v>
      </c>
      <c r="I6901" s="2">
        <v>0</v>
      </c>
      <c r="J6901" s="2">
        <v>2517.5</v>
      </c>
      <c r="K6901" s="1" t="s">
        <v>28</v>
      </c>
      <c r="L6901" s="1" t="s">
        <v>9</v>
      </c>
    </row>
    <row r="6902" spans="1:12" hidden="1" x14ac:dyDescent="0.25">
      <c r="A6902" s="1" t="s">
        <v>10</v>
      </c>
      <c r="B6902" s="1" t="s">
        <v>7013</v>
      </c>
      <c r="C6902" s="1" t="s">
        <v>2848</v>
      </c>
      <c r="D6902" s="1" t="s">
        <v>7362</v>
      </c>
      <c r="E6902" s="1" t="s">
        <v>313</v>
      </c>
      <c r="F6902" s="1" t="s">
        <v>32</v>
      </c>
      <c r="G6902" s="1" t="s">
        <v>9</v>
      </c>
      <c r="H6902" s="2">
        <v>-724.25</v>
      </c>
      <c r="I6902" s="2">
        <v>-40.049999999999997</v>
      </c>
      <c r="J6902" s="2">
        <v>-764.3</v>
      </c>
      <c r="K6902" s="1" t="s">
        <v>28</v>
      </c>
      <c r="L6902" s="1" t="s">
        <v>9</v>
      </c>
    </row>
    <row r="6903" spans="1:12" hidden="1" x14ac:dyDescent="0.25">
      <c r="A6903" s="1" t="s">
        <v>10</v>
      </c>
      <c r="B6903" s="1" t="s">
        <v>7013</v>
      </c>
      <c r="C6903" s="1" t="s">
        <v>2848</v>
      </c>
      <c r="D6903" s="1" t="s">
        <v>7363</v>
      </c>
      <c r="E6903" s="1" t="s">
        <v>313</v>
      </c>
      <c r="F6903" s="1" t="s">
        <v>32</v>
      </c>
      <c r="G6903" s="1" t="s">
        <v>9</v>
      </c>
      <c r="H6903" s="2">
        <v>-44.56</v>
      </c>
      <c r="I6903" s="2">
        <v>0</v>
      </c>
      <c r="J6903" s="2">
        <v>-44.56</v>
      </c>
      <c r="K6903" s="1" t="s">
        <v>28</v>
      </c>
      <c r="L6903" s="1" t="s">
        <v>9</v>
      </c>
    </row>
    <row r="6904" spans="1:12" hidden="1" x14ac:dyDescent="0.25">
      <c r="A6904" s="1" t="s">
        <v>10</v>
      </c>
      <c r="B6904" s="1" t="s">
        <v>7013</v>
      </c>
      <c r="C6904" s="1" t="s">
        <v>2848</v>
      </c>
      <c r="D6904" s="1" t="s">
        <v>7364</v>
      </c>
      <c r="E6904" s="1" t="s">
        <v>313</v>
      </c>
      <c r="F6904" s="1" t="s">
        <v>32</v>
      </c>
      <c r="G6904" s="1" t="s">
        <v>9</v>
      </c>
      <c r="H6904" s="2">
        <v>33289.26</v>
      </c>
      <c r="I6904" s="2">
        <v>1840.7</v>
      </c>
      <c r="J6904" s="2">
        <v>35129.96</v>
      </c>
      <c r="K6904" s="1" t="s">
        <v>318</v>
      </c>
      <c r="L6904" s="1" t="s">
        <v>9</v>
      </c>
    </row>
    <row r="6905" spans="1:12" hidden="1" x14ac:dyDescent="0.25">
      <c r="A6905" s="1" t="s">
        <v>10</v>
      </c>
      <c r="B6905" s="1" t="s">
        <v>7013</v>
      </c>
      <c r="C6905" s="1" t="s">
        <v>2848</v>
      </c>
      <c r="D6905" s="1" t="s">
        <v>7365</v>
      </c>
      <c r="E6905" s="1" t="s">
        <v>313</v>
      </c>
      <c r="F6905" s="1" t="s">
        <v>32</v>
      </c>
      <c r="G6905" s="1" t="s">
        <v>9</v>
      </c>
      <c r="H6905" s="2">
        <v>326.19</v>
      </c>
      <c r="I6905" s="2">
        <v>0</v>
      </c>
      <c r="J6905" s="2">
        <v>326.19</v>
      </c>
      <c r="K6905" s="1" t="s">
        <v>318</v>
      </c>
      <c r="L6905" s="1" t="s">
        <v>9</v>
      </c>
    </row>
    <row r="6906" spans="1:12" hidden="1" x14ac:dyDescent="0.25">
      <c r="A6906" s="1" t="s">
        <v>10</v>
      </c>
      <c r="B6906" s="1" t="s">
        <v>7013</v>
      </c>
      <c r="C6906" s="1" t="s">
        <v>7366</v>
      </c>
      <c r="D6906" s="1" t="s">
        <v>7367</v>
      </c>
      <c r="E6906" s="1" t="s">
        <v>171</v>
      </c>
      <c r="F6906" s="1" t="s">
        <v>322</v>
      </c>
      <c r="G6906" s="1" t="s">
        <v>9</v>
      </c>
      <c r="H6906" s="2">
        <v>70000.009999999995</v>
      </c>
      <c r="I6906" s="2">
        <v>6588.24</v>
      </c>
      <c r="J6906" s="2">
        <v>76588.25</v>
      </c>
      <c r="K6906" s="1" t="s">
        <v>306</v>
      </c>
      <c r="L6906" s="1" t="s">
        <v>9</v>
      </c>
    </row>
    <row r="6907" spans="1:12" hidden="1" x14ac:dyDescent="0.25">
      <c r="A6907" s="1" t="s">
        <v>10</v>
      </c>
      <c r="B6907" s="1" t="s">
        <v>7013</v>
      </c>
      <c r="C6907" s="1" t="s">
        <v>7366</v>
      </c>
      <c r="D6907" s="1" t="s">
        <v>7368</v>
      </c>
      <c r="E6907" s="1" t="s">
        <v>27</v>
      </c>
      <c r="F6907" s="1" t="s">
        <v>322</v>
      </c>
      <c r="G6907" s="1" t="s">
        <v>9</v>
      </c>
      <c r="H6907" s="2">
        <v>65799.960000000006</v>
      </c>
      <c r="I6907" s="2">
        <v>6192.94</v>
      </c>
      <c r="J6907" s="2">
        <v>71992.899999999994</v>
      </c>
      <c r="K6907" s="1" t="s">
        <v>306</v>
      </c>
      <c r="L6907" s="1" t="s">
        <v>9</v>
      </c>
    </row>
    <row r="6908" spans="1:12" hidden="1" x14ac:dyDescent="0.25">
      <c r="A6908" s="1" t="s">
        <v>10</v>
      </c>
      <c r="B6908" s="1" t="s">
        <v>7013</v>
      </c>
      <c r="C6908" s="1" t="s">
        <v>7366</v>
      </c>
      <c r="D6908" s="1" t="s">
        <v>7369</v>
      </c>
      <c r="E6908" s="1" t="s">
        <v>27</v>
      </c>
      <c r="F6908" s="1" t="s">
        <v>322</v>
      </c>
      <c r="G6908" s="1" t="s">
        <v>9</v>
      </c>
      <c r="H6908" s="2">
        <v>4200</v>
      </c>
      <c r="I6908" s="2">
        <v>0</v>
      </c>
      <c r="J6908" s="2">
        <v>4200</v>
      </c>
      <c r="K6908" s="1" t="s">
        <v>306</v>
      </c>
      <c r="L6908" s="1" t="s">
        <v>9</v>
      </c>
    </row>
    <row r="6909" spans="1:12" hidden="1" x14ac:dyDescent="0.25">
      <c r="A6909" s="1" t="s">
        <v>10</v>
      </c>
      <c r="B6909" s="1" t="s">
        <v>7013</v>
      </c>
      <c r="C6909" s="1" t="s">
        <v>7366</v>
      </c>
      <c r="D6909" s="1" t="s">
        <v>7370</v>
      </c>
      <c r="E6909" s="1" t="s">
        <v>27</v>
      </c>
      <c r="F6909" s="1" t="s">
        <v>322</v>
      </c>
      <c r="G6909" s="1" t="s">
        <v>9</v>
      </c>
      <c r="H6909" s="2">
        <v>0.03</v>
      </c>
      <c r="I6909" s="2">
        <v>0</v>
      </c>
      <c r="J6909" s="2">
        <v>0.03</v>
      </c>
      <c r="K6909" s="1" t="s">
        <v>28</v>
      </c>
      <c r="L6909" s="1" t="s">
        <v>9</v>
      </c>
    </row>
    <row r="6910" spans="1:12" hidden="1" x14ac:dyDescent="0.25">
      <c r="A6910" s="1" t="s">
        <v>10</v>
      </c>
      <c r="B6910" s="1" t="s">
        <v>7013</v>
      </c>
      <c r="C6910" s="1" t="s">
        <v>7366</v>
      </c>
      <c r="D6910" s="1" t="s">
        <v>7371</v>
      </c>
      <c r="E6910" s="1" t="s">
        <v>313</v>
      </c>
      <c r="F6910" s="1" t="s">
        <v>322</v>
      </c>
      <c r="G6910" s="1" t="s">
        <v>9</v>
      </c>
      <c r="H6910" s="2">
        <v>-0.03</v>
      </c>
      <c r="I6910" s="2">
        <v>0</v>
      </c>
      <c r="J6910" s="2">
        <v>-0.03</v>
      </c>
      <c r="K6910" s="1" t="s">
        <v>28</v>
      </c>
      <c r="L6910" s="1" t="s">
        <v>9</v>
      </c>
    </row>
    <row r="6911" spans="1:12" hidden="1" x14ac:dyDescent="0.25">
      <c r="A6911" s="1" t="s">
        <v>10</v>
      </c>
      <c r="B6911" s="1" t="s">
        <v>7013</v>
      </c>
      <c r="C6911" s="1" t="s">
        <v>7372</v>
      </c>
      <c r="D6911" s="1" t="s">
        <v>7373</v>
      </c>
      <c r="E6911" s="1" t="s">
        <v>313</v>
      </c>
      <c r="F6911" s="1" t="s">
        <v>322</v>
      </c>
      <c r="G6911" s="1" t="s">
        <v>9</v>
      </c>
      <c r="H6911" s="2">
        <v>61623.19</v>
      </c>
      <c r="I6911" s="2">
        <v>5799.83</v>
      </c>
      <c r="J6911" s="2">
        <v>67423.02</v>
      </c>
      <c r="K6911" s="1" t="s">
        <v>318</v>
      </c>
      <c r="L6911" s="1" t="s">
        <v>9</v>
      </c>
    </row>
    <row r="6912" spans="1:12" hidden="1" x14ac:dyDescent="0.25">
      <c r="A6912" s="1" t="s">
        <v>10</v>
      </c>
      <c r="B6912" s="1" t="s">
        <v>7013</v>
      </c>
      <c r="C6912" s="1" t="s">
        <v>2879</v>
      </c>
      <c r="D6912" s="1" t="s">
        <v>7374</v>
      </c>
      <c r="E6912" s="1" t="s">
        <v>62</v>
      </c>
      <c r="F6912" s="1" t="s">
        <v>32</v>
      </c>
      <c r="G6912" s="1" t="s">
        <v>9</v>
      </c>
      <c r="H6912" s="2">
        <v>-42.21</v>
      </c>
      <c r="I6912" s="2">
        <v>-2.33</v>
      </c>
      <c r="J6912" s="2">
        <v>-44.54</v>
      </c>
      <c r="K6912" s="1" t="s">
        <v>33</v>
      </c>
      <c r="L6912" s="1" t="s">
        <v>9</v>
      </c>
    </row>
    <row r="6913" spans="1:12" hidden="1" x14ac:dyDescent="0.25">
      <c r="A6913" s="1" t="s">
        <v>10</v>
      </c>
      <c r="B6913" s="1" t="s">
        <v>7013</v>
      </c>
      <c r="C6913" s="1" t="s">
        <v>1668</v>
      </c>
      <c r="D6913" s="1" t="s">
        <v>7375</v>
      </c>
      <c r="E6913" s="1" t="s">
        <v>313</v>
      </c>
      <c r="F6913" s="1" t="s">
        <v>32</v>
      </c>
      <c r="G6913" s="1" t="s">
        <v>9</v>
      </c>
      <c r="H6913" s="2">
        <v>-209.25</v>
      </c>
      <c r="I6913" s="2">
        <v>-11.57</v>
      </c>
      <c r="J6913" s="2">
        <v>-220.82</v>
      </c>
      <c r="K6913" s="1" t="s">
        <v>93</v>
      </c>
      <c r="L6913" s="1" t="s">
        <v>9</v>
      </c>
    </row>
    <row r="6914" spans="1:12" hidden="1" x14ac:dyDescent="0.25">
      <c r="A6914" s="1" t="s">
        <v>10</v>
      </c>
      <c r="B6914" s="1" t="s">
        <v>7376</v>
      </c>
      <c r="C6914" s="1" t="s">
        <v>3745</v>
      </c>
      <c r="D6914" s="1" t="s">
        <v>7377</v>
      </c>
      <c r="E6914" s="1" t="s">
        <v>35</v>
      </c>
      <c r="F6914" s="1" t="s">
        <v>32</v>
      </c>
      <c r="G6914" s="1" t="s">
        <v>9</v>
      </c>
      <c r="H6914" s="2">
        <v>21241.21</v>
      </c>
      <c r="I6914" s="2">
        <v>1174.51</v>
      </c>
      <c r="J6914" s="2">
        <v>22415.72</v>
      </c>
      <c r="K6914" s="1" t="s">
        <v>40</v>
      </c>
      <c r="L6914" s="1" t="s">
        <v>9</v>
      </c>
    </row>
    <row r="6915" spans="1:12" hidden="1" x14ac:dyDescent="0.25">
      <c r="A6915" s="1" t="s">
        <v>10</v>
      </c>
      <c r="B6915" s="1" t="s">
        <v>7376</v>
      </c>
      <c r="C6915" s="1" t="s">
        <v>3745</v>
      </c>
      <c r="D6915" s="1" t="s">
        <v>7378</v>
      </c>
      <c r="E6915" s="1" t="s">
        <v>35</v>
      </c>
      <c r="F6915" s="1" t="s">
        <v>32</v>
      </c>
      <c r="G6915" s="1" t="s">
        <v>9</v>
      </c>
      <c r="H6915" s="2">
        <v>200.48</v>
      </c>
      <c r="I6915" s="2">
        <v>0</v>
      </c>
      <c r="J6915" s="2">
        <v>200.48</v>
      </c>
      <c r="K6915" s="1" t="s">
        <v>40</v>
      </c>
      <c r="L6915" s="1" t="s">
        <v>9</v>
      </c>
    </row>
    <row r="6916" spans="1:12" hidden="1" x14ac:dyDescent="0.25">
      <c r="A6916" s="1" t="s">
        <v>10</v>
      </c>
      <c r="B6916" s="1" t="s">
        <v>7376</v>
      </c>
      <c r="C6916" s="1" t="s">
        <v>3745</v>
      </c>
      <c r="D6916" s="1" t="s">
        <v>7379</v>
      </c>
      <c r="E6916" s="1" t="s">
        <v>14</v>
      </c>
      <c r="F6916" s="1" t="s">
        <v>32</v>
      </c>
      <c r="G6916" s="1" t="s">
        <v>9</v>
      </c>
      <c r="H6916" s="2">
        <v>2.4</v>
      </c>
      <c r="I6916" s="2">
        <v>0</v>
      </c>
      <c r="J6916" s="2">
        <v>2.4</v>
      </c>
      <c r="K6916" s="1" t="s">
        <v>33</v>
      </c>
      <c r="L6916" s="1" t="s">
        <v>9</v>
      </c>
    </row>
    <row r="6917" spans="1:12" hidden="1" x14ac:dyDescent="0.25">
      <c r="A6917" s="1" t="s">
        <v>10</v>
      </c>
      <c r="B6917" s="1" t="s">
        <v>7376</v>
      </c>
      <c r="C6917" s="1" t="s">
        <v>3745</v>
      </c>
      <c r="D6917" s="1" t="s">
        <v>7380</v>
      </c>
      <c r="E6917" s="1" t="s">
        <v>14</v>
      </c>
      <c r="F6917" s="1" t="s">
        <v>32</v>
      </c>
      <c r="G6917" s="1" t="s">
        <v>9</v>
      </c>
      <c r="H6917" s="2">
        <v>4.04</v>
      </c>
      <c r="I6917" s="2">
        <v>0</v>
      </c>
      <c r="J6917" s="2">
        <v>4.04</v>
      </c>
      <c r="K6917" s="1" t="s">
        <v>40</v>
      </c>
      <c r="L6917" s="1" t="s">
        <v>9</v>
      </c>
    </row>
    <row r="6918" spans="1:12" hidden="1" x14ac:dyDescent="0.25">
      <c r="A6918" s="1" t="s">
        <v>10</v>
      </c>
      <c r="B6918" s="1" t="s">
        <v>7381</v>
      </c>
      <c r="C6918" s="1" t="s">
        <v>3745</v>
      </c>
      <c r="D6918" s="1" t="s">
        <v>7382</v>
      </c>
      <c r="E6918" s="1" t="s">
        <v>35</v>
      </c>
      <c r="F6918" s="1" t="s">
        <v>32</v>
      </c>
      <c r="G6918" s="1" t="s">
        <v>9</v>
      </c>
      <c r="H6918" s="2">
        <v>113549.56</v>
      </c>
      <c r="I6918" s="2">
        <v>6278.62</v>
      </c>
      <c r="J6918" s="2">
        <v>119828.18</v>
      </c>
      <c r="K6918" s="1" t="s">
        <v>40</v>
      </c>
      <c r="L6918" s="1" t="s">
        <v>9</v>
      </c>
    </row>
    <row r="6919" spans="1:12" hidden="1" x14ac:dyDescent="0.25">
      <c r="A6919" s="1" t="s">
        <v>10</v>
      </c>
      <c r="B6919" s="1" t="s">
        <v>7381</v>
      </c>
      <c r="C6919" s="1" t="s">
        <v>3745</v>
      </c>
      <c r="D6919" s="1" t="s">
        <v>7383</v>
      </c>
      <c r="E6919" s="1" t="s">
        <v>35</v>
      </c>
      <c r="F6919" s="1" t="s">
        <v>32</v>
      </c>
      <c r="G6919" s="1" t="s">
        <v>9</v>
      </c>
      <c r="H6919" s="2">
        <v>1321.82</v>
      </c>
      <c r="I6919" s="2">
        <v>0</v>
      </c>
      <c r="J6919" s="2">
        <v>1321.82</v>
      </c>
      <c r="K6919" s="1" t="s">
        <v>40</v>
      </c>
      <c r="L6919" s="1" t="s">
        <v>9</v>
      </c>
    </row>
    <row r="6920" spans="1:12" hidden="1" x14ac:dyDescent="0.25">
      <c r="A6920" s="1" t="s">
        <v>10</v>
      </c>
      <c r="B6920" s="1" t="s">
        <v>7381</v>
      </c>
      <c r="C6920" s="1" t="s">
        <v>3745</v>
      </c>
      <c r="D6920" s="1" t="s">
        <v>7384</v>
      </c>
      <c r="E6920" s="1" t="s">
        <v>43</v>
      </c>
      <c r="F6920" s="1" t="s">
        <v>32</v>
      </c>
      <c r="G6920" s="1" t="s">
        <v>9</v>
      </c>
      <c r="H6920" s="2">
        <v>-0.72</v>
      </c>
      <c r="I6920" s="2">
        <v>-0.04</v>
      </c>
      <c r="J6920" s="2">
        <v>-0.76</v>
      </c>
      <c r="K6920" s="1" t="s">
        <v>40</v>
      </c>
      <c r="L6920" s="1" t="s">
        <v>9</v>
      </c>
    </row>
    <row r="6921" spans="1:12" hidden="1" x14ac:dyDescent="0.25">
      <c r="A6921" s="1" t="s">
        <v>10</v>
      </c>
      <c r="B6921" s="1" t="s">
        <v>7381</v>
      </c>
      <c r="C6921" s="1" t="s">
        <v>3745</v>
      </c>
      <c r="D6921" s="1" t="s">
        <v>7385</v>
      </c>
      <c r="E6921" s="1" t="s">
        <v>43</v>
      </c>
      <c r="F6921" s="1" t="s">
        <v>32</v>
      </c>
      <c r="G6921" s="1" t="s">
        <v>9</v>
      </c>
      <c r="H6921" s="2">
        <v>0.72</v>
      </c>
      <c r="I6921" s="2">
        <v>0</v>
      </c>
      <c r="J6921" s="2">
        <v>0.72</v>
      </c>
      <c r="K6921" s="1" t="s">
        <v>40</v>
      </c>
      <c r="L6921" s="1" t="s">
        <v>9</v>
      </c>
    </row>
    <row r="6922" spans="1:12" hidden="1" x14ac:dyDescent="0.25">
      <c r="A6922" s="1" t="s">
        <v>10</v>
      </c>
      <c r="B6922" s="1" t="s">
        <v>7381</v>
      </c>
      <c r="C6922" s="1" t="s">
        <v>3745</v>
      </c>
      <c r="D6922" s="1" t="s">
        <v>7386</v>
      </c>
      <c r="E6922" s="1" t="s">
        <v>14</v>
      </c>
      <c r="F6922" s="1" t="s">
        <v>32</v>
      </c>
      <c r="G6922" s="1" t="s">
        <v>9</v>
      </c>
      <c r="H6922" s="2">
        <v>-102.02</v>
      </c>
      <c r="I6922" s="2">
        <v>0</v>
      </c>
      <c r="J6922" s="2">
        <v>-102.02</v>
      </c>
      <c r="K6922" s="1" t="s">
        <v>33</v>
      </c>
      <c r="L6922" s="1" t="s">
        <v>9</v>
      </c>
    </row>
    <row r="6923" spans="1:12" hidden="1" x14ac:dyDescent="0.25">
      <c r="A6923" s="1" t="s">
        <v>10</v>
      </c>
      <c r="B6923" s="1" t="s">
        <v>7381</v>
      </c>
      <c r="C6923" s="1" t="s">
        <v>3745</v>
      </c>
      <c r="D6923" s="1" t="s">
        <v>7387</v>
      </c>
      <c r="E6923" s="1" t="s">
        <v>14</v>
      </c>
      <c r="F6923" s="1" t="s">
        <v>32</v>
      </c>
      <c r="G6923" s="1" t="s">
        <v>9</v>
      </c>
      <c r="H6923" s="2">
        <v>-19</v>
      </c>
      <c r="I6923" s="2">
        <v>-1.05</v>
      </c>
      <c r="J6923" s="2">
        <v>-20.05</v>
      </c>
      <c r="K6923" s="1" t="s">
        <v>40</v>
      </c>
      <c r="L6923" s="1" t="s">
        <v>9</v>
      </c>
    </row>
    <row r="6924" spans="1:12" hidden="1" x14ac:dyDescent="0.25">
      <c r="A6924" s="1" t="s">
        <v>10</v>
      </c>
      <c r="B6924" s="1" t="s">
        <v>7381</v>
      </c>
      <c r="C6924" s="1" t="s">
        <v>3745</v>
      </c>
      <c r="D6924" s="1" t="s">
        <v>7388</v>
      </c>
      <c r="E6924" s="1" t="s">
        <v>14</v>
      </c>
      <c r="F6924" s="1" t="s">
        <v>32</v>
      </c>
      <c r="G6924" s="1" t="s">
        <v>9</v>
      </c>
      <c r="H6924" s="2">
        <v>-76.95</v>
      </c>
      <c r="I6924" s="2">
        <v>0</v>
      </c>
      <c r="J6924" s="2">
        <v>-76.95</v>
      </c>
      <c r="K6924" s="1" t="s">
        <v>40</v>
      </c>
      <c r="L6924" s="1" t="s">
        <v>9</v>
      </c>
    </row>
    <row r="6925" spans="1:12" hidden="1" x14ac:dyDescent="0.25">
      <c r="A6925" s="1" t="s">
        <v>10</v>
      </c>
      <c r="B6925" s="1" t="s">
        <v>7381</v>
      </c>
      <c r="C6925" s="1" t="s">
        <v>3745</v>
      </c>
      <c r="D6925" s="1" t="s">
        <v>7389</v>
      </c>
      <c r="E6925" s="1" t="s">
        <v>131</v>
      </c>
      <c r="F6925" s="1" t="s">
        <v>32</v>
      </c>
      <c r="G6925" s="1" t="s">
        <v>9</v>
      </c>
      <c r="H6925" s="2">
        <v>55.26</v>
      </c>
      <c r="I6925" s="2">
        <v>0</v>
      </c>
      <c r="J6925" s="2">
        <v>55.26</v>
      </c>
      <c r="K6925" s="1" t="s">
        <v>33</v>
      </c>
      <c r="L6925" s="1" t="s">
        <v>9</v>
      </c>
    </row>
    <row r="6926" spans="1:12" hidden="1" x14ac:dyDescent="0.25">
      <c r="A6926" s="1" t="s">
        <v>10</v>
      </c>
      <c r="B6926" s="1" t="s">
        <v>7381</v>
      </c>
      <c r="C6926" s="1" t="s">
        <v>6810</v>
      </c>
      <c r="D6926" s="1" t="s">
        <v>7390</v>
      </c>
      <c r="E6926" s="1" t="s">
        <v>35</v>
      </c>
      <c r="F6926" s="1" t="s">
        <v>32</v>
      </c>
      <c r="G6926" s="1" t="s">
        <v>9</v>
      </c>
      <c r="H6926" s="2">
        <v>702.56</v>
      </c>
      <c r="I6926" s="2">
        <v>38.85</v>
      </c>
      <c r="J6926" s="2">
        <v>741.41</v>
      </c>
      <c r="K6926" s="1" t="s">
        <v>40</v>
      </c>
      <c r="L6926" s="1" t="s">
        <v>9</v>
      </c>
    </row>
    <row r="6927" spans="1:12" hidden="1" x14ac:dyDescent="0.25">
      <c r="A6927" s="1" t="s">
        <v>10</v>
      </c>
      <c r="B6927" s="1" t="s">
        <v>7381</v>
      </c>
      <c r="C6927" s="1" t="s">
        <v>6810</v>
      </c>
      <c r="D6927" s="1" t="s">
        <v>7391</v>
      </c>
      <c r="E6927" s="1" t="s">
        <v>35</v>
      </c>
      <c r="F6927" s="1" t="s">
        <v>32</v>
      </c>
      <c r="G6927" s="1" t="s">
        <v>9</v>
      </c>
      <c r="H6927" s="2">
        <v>-702.56</v>
      </c>
      <c r="I6927" s="2">
        <v>0</v>
      </c>
      <c r="J6927" s="2">
        <v>-702.56</v>
      </c>
      <c r="K6927" s="1" t="s">
        <v>40</v>
      </c>
      <c r="L6927" s="1" t="s">
        <v>9</v>
      </c>
    </row>
    <row r="6928" spans="1:12" hidden="1" x14ac:dyDescent="0.25">
      <c r="A6928" s="1" t="s">
        <v>10</v>
      </c>
      <c r="B6928" s="1" t="s">
        <v>7381</v>
      </c>
      <c r="C6928" s="1" t="s">
        <v>6810</v>
      </c>
      <c r="D6928" s="1" t="s">
        <v>7392</v>
      </c>
      <c r="E6928" s="1" t="s">
        <v>43</v>
      </c>
      <c r="F6928" s="1" t="s">
        <v>32</v>
      </c>
      <c r="G6928" s="1" t="s">
        <v>9</v>
      </c>
      <c r="H6928" s="2">
        <v>-1969.26</v>
      </c>
      <c r="I6928" s="2">
        <v>-108.89</v>
      </c>
      <c r="J6928" s="2">
        <v>-2078.15</v>
      </c>
      <c r="K6928" s="1" t="s">
        <v>354</v>
      </c>
      <c r="L6928" s="1" t="s">
        <v>9</v>
      </c>
    </row>
    <row r="6929" spans="1:12" hidden="1" x14ac:dyDescent="0.25">
      <c r="A6929" s="1" t="s">
        <v>10</v>
      </c>
      <c r="B6929" s="1" t="s">
        <v>7381</v>
      </c>
      <c r="C6929" s="1" t="s">
        <v>6810</v>
      </c>
      <c r="D6929" s="1" t="s">
        <v>7393</v>
      </c>
      <c r="E6929" s="1" t="s">
        <v>43</v>
      </c>
      <c r="F6929" s="1" t="s">
        <v>32</v>
      </c>
      <c r="G6929" s="1" t="s">
        <v>9</v>
      </c>
      <c r="H6929" s="2">
        <v>-571.72</v>
      </c>
      <c r="I6929" s="2">
        <v>0</v>
      </c>
      <c r="J6929" s="2">
        <v>-571.72</v>
      </c>
      <c r="K6929" s="1" t="s">
        <v>354</v>
      </c>
      <c r="L6929" s="1" t="s">
        <v>9</v>
      </c>
    </row>
    <row r="6930" spans="1:12" hidden="1" x14ac:dyDescent="0.25">
      <c r="A6930" s="1" t="s">
        <v>10</v>
      </c>
      <c r="B6930" s="1" t="s">
        <v>7381</v>
      </c>
      <c r="C6930" s="1" t="s">
        <v>3781</v>
      </c>
      <c r="D6930" s="1" t="s">
        <v>7394</v>
      </c>
      <c r="E6930" s="1" t="s">
        <v>31</v>
      </c>
      <c r="F6930" s="1" t="s">
        <v>32</v>
      </c>
      <c r="G6930" s="1" t="s">
        <v>9</v>
      </c>
      <c r="H6930" s="2">
        <v>7.3</v>
      </c>
      <c r="I6930" s="2">
        <v>0</v>
      </c>
      <c r="J6930" s="2">
        <v>7.3</v>
      </c>
      <c r="K6930" s="1" t="s">
        <v>96</v>
      </c>
      <c r="L6930" s="1" t="s">
        <v>9</v>
      </c>
    </row>
    <row r="6931" spans="1:12" hidden="1" x14ac:dyDescent="0.25">
      <c r="A6931" s="1" t="s">
        <v>10</v>
      </c>
      <c r="B6931" s="1" t="s">
        <v>7381</v>
      </c>
      <c r="C6931" s="1" t="s">
        <v>3781</v>
      </c>
      <c r="D6931" s="1" t="s">
        <v>7395</v>
      </c>
      <c r="E6931" s="1" t="s">
        <v>31</v>
      </c>
      <c r="F6931" s="1" t="s">
        <v>32</v>
      </c>
      <c r="G6931" s="1" t="s">
        <v>9</v>
      </c>
      <c r="H6931" s="2">
        <v>22.5</v>
      </c>
      <c r="I6931" s="2">
        <v>0</v>
      </c>
      <c r="J6931" s="2">
        <v>22.5</v>
      </c>
      <c r="K6931" s="1" t="s">
        <v>101</v>
      </c>
      <c r="L6931" s="1" t="s">
        <v>9</v>
      </c>
    </row>
    <row r="6932" spans="1:12" hidden="1" x14ac:dyDescent="0.25">
      <c r="A6932" s="1" t="s">
        <v>10</v>
      </c>
      <c r="B6932" s="1" t="s">
        <v>7381</v>
      </c>
      <c r="C6932" s="1" t="s">
        <v>3781</v>
      </c>
      <c r="D6932" s="1" t="s">
        <v>7396</v>
      </c>
      <c r="E6932" s="1" t="s">
        <v>31</v>
      </c>
      <c r="F6932" s="1" t="s">
        <v>32</v>
      </c>
      <c r="G6932" s="1" t="s">
        <v>9</v>
      </c>
      <c r="H6932" s="2">
        <v>55.7</v>
      </c>
      <c r="I6932" s="2">
        <v>0</v>
      </c>
      <c r="J6932" s="2">
        <v>55.7</v>
      </c>
      <c r="K6932" s="1" t="s">
        <v>108</v>
      </c>
      <c r="L6932" s="1" t="s">
        <v>9</v>
      </c>
    </row>
    <row r="6933" spans="1:12" hidden="1" x14ac:dyDescent="0.25">
      <c r="A6933" s="1" t="s">
        <v>10</v>
      </c>
      <c r="B6933" s="1" t="s">
        <v>7381</v>
      </c>
      <c r="C6933" s="1" t="s">
        <v>3781</v>
      </c>
      <c r="D6933" s="1" t="s">
        <v>7397</v>
      </c>
      <c r="E6933" s="1" t="s">
        <v>31</v>
      </c>
      <c r="F6933" s="1" t="s">
        <v>32</v>
      </c>
      <c r="G6933" s="1" t="s">
        <v>9</v>
      </c>
      <c r="H6933" s="2">
        <v>129.32</v>
      </c>
      <c r="I6933" s="2">
        <v>0</v>
      </c>
      <c r="J6933" s="2">
        <v>129.32</v>
      </c>
      <c r="K6933" s="1" t="s">
        <v>16</v>
      </c>
      <c r="L6933" s="1" t="s">
        <v>9</v>
      </c>
    </row>
    <row r="6934" spans="1:12" hidden="1" x14ac:dyDescent="0.25">
      <c r="A6934" s="1" t="s">
        <v>10</v>
      </c>
      <c r="B6934" s="1" t="s">
        <v>7381</v>
      </c>
      <c r="C6934" s="1" t="s">
        <v>3781</v>
      </c>
      <c r="D6934" s="1" t="s">
        <v>7398</v>
      </c>
      <c r="E6934" s="1" t="s">
        <v>31</v>
      </c>
      <c r="F6934" s="1" t="s">
        <v>32</v>
      </c>
      <c r="G6934" s="1" t="s">
        <v>9</v>
      </c>
      <c r="H6934" s="2">
        <v>67.7</v>
      </c>
      <c r="I6934" s="2">
        <v>0</v>
      </c>
      <c r="J6934" s="2">
        <v>67.7</v>
      </c>
      <c r="K6934" s="1" t="s">
        <v>20</v>
      </c>
      <c r="L6934" s="1" t="s">
        <v>9</v>
      </c>
    </row>
    <row r="6935" spans="1:12" hidden="1" x14ac:dyDescent="0.25">
      <c r="A6935" s="1" t="s">
        <v>10</v>
      </c>
      <c r="B6935" s="1" t="s">
        <v>7381</v>
      </c>
      <c r="C6935" s="1" t="s">
        <v>3781</v>
      </c>
      <c r="D6935" s="1" t="s">
        <v>7399</v>
      </c>
      <c r="E6935" s="1" t="s">
        <v>31</v>
      </c>
      <c r="F6935" s="1" t="s">
        <v>32</v>
      </c>
      <c r="G6935" s="1" t="s">
        <v>9</v>
      </c>
      <c r="H6935" s="2">
        <v>-5033.18</v>
      </c>
      <c r="I6935" s="2">
        <v>-278.31</v>
      </c>
      <c r="J6935" s="2">
        <v>-5311.49</v>
      </c>
      <c r="K6935" s="1" t="s">
        <v>77</v>
      </c>
      <c r="L6935" s="1" t="s">
        <v>9</v>
      </c>
    </row>
    <row r="6936" spans="1:12" hidden="1" x14ac:dyDescent="0.25">
      <c r="A6936" s="1" t="s">
        <v>10</v>
      </c>
      <c r="B6936" s="1" t="s">
        <v>7381</v>
      </c>
      <c r="C6936" s="1" t="s">
        <v>3781</v>
      </c>
      <c r="D6936" s="1" t="s">
        <v>7400</v>
      </c>
      <c r="E6936" s="1" t="s">
        <v>31</v>
      </c>
      <c r="F6936" s="1" t="s">
        <v>32</v>
      </c>
      <c r="G6936" s="1" t="s">
        <v>9</v>
      </c>
      <c r="H6936" s="2">
        <v>-1951.35</v>
      </c>
      <c r="I6936" s="2">
        <v>0</v>
      </c>
      <c r="J6936" s="2">
        <v>-1951.35</v>
      </c>
      <c r="K6936" s="1" t="s">
        <v>77</v>
      </c>
      <c r="L6936" s="1" t="s">
        <v>9</v>
      </c>
    </row>
    <row r="6937" spans="1:12" hidden="1" x14ac:dyDescent="0.25">
      <c r="A6937" s="1" t="s">
        <v>10</v>
      </c>
      <c r="B6937" s="1" t="s">
        <v>7381</v>
      </c>
      <c r="C6937" s="1" t="s">
        <v>3781</v>
      </c>
      <c r="D6937" s="1" t="s">
        <v>7401</v>
      </c>
      <c r="E6937" s="1" t="s">
        <v>31</v>
      </c>
      <c r="F6937" s="1" t="s">
        <v>32</v>
      </c>
      <c r="G6937" s="1" t="s">
        <v>9</v>
      </c>
      <c r="H6937" s="2">
        <v>63233.39</v>
      </c>
      <c r="I6937" s="2">
        <v>3496.43</v>
      </c>
      <c r="J6937" s="2">
        <v>66729.820000000007</v>
      </c>
      <c r="K6937" s="1" t="s">
        <v>80</v>
      </c>
      <c r="L6937" s="1" t="s">
        <v>9</v>
      </c>
    </row>
    <row r="6938" spans="1:12" hidden="1" x14ac:dyDescent="0.25">
      <c r="A6938" s="1" t="s">
        <v>10</v>
      </c>
      <c r="B6938" s="1" t="s">
        <v>7381</v>
      </c>
      <c r="C6938" s="1" t="s">
        <v>3781</v>
      </c>
      <c r="D6938" s="1" t="s">
        <v>7402</v>
      </c>
      <c r="E6938" s="1" t="s">
        <v>31</v>
      </c>
      <c r="F6938" s="1" t="s">
        <v>32</v>
      </c>
      <c r="G6938" s="1" t="s">
        <v>9</v>
      </c>
      <c r="H6938" s="2">
        <v>2099.94</v>
      </c>
      <c r="I6938" s="2">
        <v>0</v>
      </c>
      <c r="J6938" s="2">
        <v>2099.94</v>
      </c>
      <c r="K6938" s="1" t="s">
        <v>80</v>
      </c>
      <c r="L6938" s="1" t="s">
        <v>9</v>
      </c>
    </row>
    <row r="6939" spans="1:12" hidden="1" x14ac:dyDescent="0.25">
      <c r="A6939" s="1" t="s">
        <v>10</v>
      </c>
      <c r="B6939" s="1" t="s">
        <v>7381</v>
      </c>
      <c r="C6939" s="1" t="s">
        <v>3781</v>
      </c>
      <c r="D6939" s="1" t="s">
        <v>7403</v>
      </c>
      <c r="E6939" s="1" t="s">
        <v>82</v>
      </c>
      <c r="F6939" s="1" t="s">
        <v>32</v>
      </c>
      <c r="G6939" s="1" t="s">
        <v>9</v>
      </c>
      <c r="H6939" s="2">
        <v>3285.14</v>
      </c>
      <c r="I6939" s="2">
        <v>181.65</v>
      </c>
      <c r="J6939" s="2">
        <v>3466.79</v>
      </c>
      <c r="K6939" s="1" t="s">
        <v>80</v>
      </c>
      <c r="L6939" s="1" t="s">
        <v>9</v>
      </c>
    </row>
    <row r="6940" spans="1:12" hidden="1" x14ac:dyDescent="0.25">
      <c r="A6940" s="1" t="s">
        <v>10</v>
      </c>
      <c r="B6940" s="1" t="s">
        <v>7381</v>
      </c>
      <c r="C6940" s="1" t="s">
        <v>3781</v>
      </c>
      <c r="D6940" s="1" t="s">
        <v>7404</v>
      </c>
      <c r="E6940" s="1" t="s">
        <v>82</v>
      </c>
      <c r="F6940" s="1" t="s">
        <v>32</v>
      </c>
      <c r="G6940" s="1" t="s">
        <v>9</v>
      </c>
      <c r="H6940" s="2">
        <v>-369.48</v>
      </c>
      <c r="I6940" s="2">
        <v>0</v>
      </c>
      <c r="J6940" s="2">
        <v>-369.48</v>
      </c>
      <c r="K6940" s="1" t="s">
        <v>80</v>
      </c>
      <c r="L6940" s="1" t="s">
        <v>9</v>
      </c>
    </row>
    <row r="6941" spans="1:12" hidden="1" x14ac:dyDescent="0.25">
      <c r="A6941" s="1" t="s">
        <v>10</v>
      </c>
      <c r="B6941" s="1" t="s">
        <v>7381</v>
      </c>
      <c r="C6941" s="1" t="s">
        <v>3781</v>
      </c>
      <c r="D6941" s="1" t="s">
        <v>7405</v>
      </c>
      <c r="E6941" s="1" t="s">
        <v>82</v>
      </c>
      <c r="F6941" s="1" t="s">
        <v>32</v>
      </c>
      <c r="G6941" s="1" t="s">
        <v>9</v>
      </c>
      <c r="H6941" s="2">
        <v>60056.27</v>
      </c>
      <c r="I6941" s="2">
        <v>3320.76</v>
      </c>
      <c r="J6941" s="2">
        <v>63377.03</v>
      </c>
      <c r="K6941" s="1" t="s">
        <v>87</v>
      </c>
      <c r="L6941" s="1" t="s">
        <v>9</v>
      </c>
    </row>
    <row r="6942" spans="1:12" hidden="1" x14ac:dyDescent="0.25">
      <c r="A6942" s="1" t="s">
        <v>10</v>
      </c>
      <c r="B6942" s="1" t="s">
        <v>7381</v>
      </c>
      <c r="C6942" s="1" t="s">
        <v>3781</v>
      </c>
      <c r="D6942" s="1" t="s">
        <v>7406</v>
      </c>
      <c r="E6942" s="1" t="s">
        <v>82</v>
      </c>
      <c r="F6942" s="1" t="s">
        <v>32</v>
      </c>
      <c r="G6942" s="1" t="s">
        <v>9</v>
      </c>
      <c r="H6942" s="2">
        <v>1310.1600000000001</v>
      </c>
      <c r="I6942" s="2">
        <v>0</v>
      </c>
      <c r="J6942" s="2">
        <v>1310.1600000000001</v>
      </c>
      <c r="K6942" s="1" t="s">
        <v>87</v>
      </c>
      <c r="L6942" s="1" t="s">
        <v>9</v>
      </c>
    </row>
    <row r="6943" spans="1:12" hidden="1" x14ac:dyDescent="0.25">
      <c r="A6943" s="1" t="s">
        <v>10</v>
      </c>
      <c r="B6943" s="1" t="s">
        <v>7381</v>
      </c>
      <c r="C6943" s="1" t="s">
        <v>3781</v>
      </c>
      <c r="D6943" s="1" t="s">
        <v>7407</v>
      </c>
      <c r="E6943" s="1" t="s">
        <v>90</v>
      </c>
      <c r="F6943" s="1" t="s">
        <v>32</v>
      </c>
      <c r="G6943" s="1" t="s">
        <v>9</v>
      </c>
      <c r="H6943" s="2">
        <v>-960.23</v>
      </c>
      <c r="I6943" s="2">
        <v>0</v>
      </c>
      <c r="J6943" s="2">
        <v>-960.23</v>
      </c>
      <c r="K6943" s="1" t="s">
        <v>77</v>
      </c>
      <c r="L6943" s="1" t="s">
        <v>9</v>
      </c>
    </row>
    <row r="6944" spans="1:12" hidden="1" x14ac:dyDescent="0.25">
      <c r="A6944" s="1" t="s">
        <v>10</v>
      </c>
      <c r="B6944" s="1" t="s">
        <v>7381</v>
      </c>
      <c r="C6944" s="1" t="s">
        <v>3781</v>
      </c>
      <c r="D6944" s="1" t="s">
        <v>7408</v>
      </c>
      <c r="E6944" s="1" t="s">
        <v>90</v>
      </c>
      <c r="F6944" s="1" t="s">
        <v>32</v>
      </c>
      <c r="G6944" s="1" t="s">
        <v>9</v>
      </c>
      <c r="H6944" s="2">
        <v>-294.05</v>
      </c>
      <c r="I6944" s="2">
        <v>-16.260000000000002</v>
      </c>
      <c r="J6944" s="2">
        <v>-310.31</v>
      </c>
      <c r="K6944" s="1" t="s">
        <v>87</v>
      </c>
      <c r="L6944" s="1" t="s">
        <v>9</v>
      </c>
    </row>
    <row r="6945" spans="1:12" hidden="1" x14ac:dyDescent="0.25">
      <c r="A6945" s="1" t="s">
        <v>10</v>
      </c>
      <c r="B6945" s="1" t="s">
        <v>7381</v>
      </c>
      <c r="C6945" s="1" t="s">
        <v>3781</v>
      </c>
      <c r="D6945" s="1" t="s">
        <v>7409</v>
      </c>
      <c r="E6945" s="1" t="s">
        <v>90</v>
      </c>
      <c r="F6945" s="1" t="s">
        <v>32</v>
      </c>
      <c r="G6945" s="1" t="s">
        <v>9</v>
      </c>
      <c r="H6945" s="2">
        <v>467.85</v>
      </c>
      <c r="I6945" s="2">
        <v>0</v>
      </c>
      <c r="J6945" s="2">
        <v>467.85</v>
      </c>
      <c r="K6945" s="1" t="s">
        <v>87</v>
      </c>
      <c r="L6945" s="1" t="s">
        <v>9</v>
      </c>
    </row>
    <row r="6946" spans="1:12" hidden="1" x14ac:dyDescent="0.25">
      <c r="A6946" s="1" t="s">
        <v>10</v>
      </c>
      <c r="B6946" s="1" t="s">
        <v>7381</v>
      </c>
      <c r="C6946" s="1" t="s">
        <v>3781</v>
      </c>
      <c r="D6946" s="1" t="s">
        <v>7410</v>
      </c>
      <c r="E6946" s="1" t="s">
        <v>90</v>
      </c>
      <c r="F6946" s="1" t="s">
        <v>32</v>
      </c>
      <c r="G6946" s="1" t="s">
        <v>9</v>
      </c>
      <c r="H6946" s="2">
        <v>64621.58</v>
      </c>
      <c r="I6946" s="2">
        <v>3573.19</v>
      </c>
      <c r="J6946" s="2">
        <v>68194.77</v>
      </c>
      <c r="K6946" s="1" t="s">
        <v>93</v>
      </c>
      <c r="L6946" s="1" t="s">
        <v>9</v>
      </c>
    </row>
    <row r="6947" spans="1:12" hidden="1" x14ac:dyDescent="0.25">
      <c r="A6947" s="1" t="s">
        <v>10</v>
      </c>
      <c r="B6947" s="1" t="s">
        <v>7381</v>
      </c>
      <c r="C6947" s="1" t="s">
        <v>3781</v>
      </c>
      <c r="D6947" s="1" t="s">
        <v>7411</v>
      </c>
      <c r="E6947" s="1" t="s">
        <v>90</v>
      </c>
      <c r="F6947" s="1" t="s">
        <v>32</v>
      </c>
      <c r="G6947" s="1" t="s">
        <v>9</v>
      </c>
      <c r="H6947" s="2">
        <v>1047.19</v>
      </c>
      <c r="I6947" s="2">
        <v>0</v>
      </c>
      <c r="J6947" s="2">
        <v>1047.19</v>
      </c>
      <c r="K6947" s="1" t="s">
        <v>93</v>
      </c>
      <c r="L6947" s="1" t="s">
        <v>9</v>
      </c>
    </row>
    <row r="6948" spans="1:12" hidden="1" x14ac:dyDescent="0.25">
      <c r="A6948" s="1" t="s">
        <v>10</v>
      </c>
      <c r="B6948" s="1" t="s">
        <v>7381</v>
      </c>
      <c r="C6948" s="1" t="s">
        <v>3781</v>
      </c>
      <c r="D6948" s="1" t="s">
        <v>7412</v>
      </c>
      <c r="E6948" s="1" t="s">
        <v>35</v>
      </c>
      <c r="F6948" s="1" t="s">
        <v>32</v>
      </c>
      <c r="G6948" s="1" t="s">
        <v>9</v>
      </c>
      <c r="H6948" s="2">
        <v>6997.7</v>
      </c>
      <c r="I6948" s="2">
        <v>386.93</v>
      </c>
      <c r="J6948" s="2">
        <v>7384.63</v>
      </c>
      <c r="K6948" s="1" t="s">
        <v>96</v>
      </c>
      <c r="L6948" s="1" t="s">
        <v>9</v>
      </c>
    </row>
    <row r="6949" spans="1:12" hidden="1" x14ac:dyDescent="0.25">
      <c r="A6949" s="1" t="s">
        <v>10</v>
      </c>
      <c r="B6949" s="1" t="s">
        <v>7381</v>
      </c>
      <c r="C6949" s="1" t="s">
        <v>3781</v>
      </c>
      <c r="D6949" s="1" t="s">
        <v>7413</v>
      </c>
      <c r="E6949" s="1" t="s">
        <v>35</v>
      </c>
      <c r="F6949" s="1" t="s">
        <v>32</v>
      </c>
      <c r="G6949" s="1" t="s">
        <v>9</v>
      </c>
      <c r="H6949" s="2">
        <v>74.88</v>
      </c>
      <c r="I6949" s="2">
        <v>0</v>
      </c>
      <c r="J6949" s="2">
        <v>74.88</v>
      </c>
      <c r="K6949" s="1" t="s">
        <v>96</v>
      </c>
      <c r="L6949" s="1" t="s">
        <v>9</v>
      </c>
    </row>
    <row r="6950" spans="1:12" hidden="1" x14ac:dyDescent="0.25">
      <c r="A6950" s="1" t="s">
        <v>10</v>
      </c>
      <c r="B6950" s="1" t="s">
        <v>7381</v>
      </c>
      <c r="C6950" s="1" t="s">
        <v>3781</v>
      </c>
      <c r="D6950" s="1" t="s">
        <v>7414</v>
      </c>
      <c r="E6950" s="1" t="s">
        <v>43</v>
      </c>
      <c r="F6950" s="1" t="s">
        <v>32</v>
      </c>
      <c r="G6950" s="1" t="s">
        <v>9</v>
      </c>
      <c r="H6950" s="2">
        <v>12626.33</v>
      </c>
      <c r="I6950" s="2">
        <v>698.16</v>
      </c>
      <c r="J6950" s="2">
        <v>13324.49</v>
      </c>
      <c r="K6950" s="1" t="s">
        <v>96</v>
      </c>
      <c r="L6950" s="1" t="s">
        <v>9</v>
      </c>
    </row>
    <row r="6951" spans="1:12" hidden="1" x14ac:dyDescent="0.25">
      <c r="A6951" s="1" t="s">
        <v>10</v>
      </c>
      <c r="B6951" s="1" t="s">
        <v>7381</v>
      </c>
      <c r="C6951" s="1" t="s">
        <v>3781</v>
      </c>
      <c r="D6951" s="1" t="s">
        <v>7415</v>
      </c>
      <c r="E6951" s="1" t="s">
        <v>43</v>
      </c>
      <c r="F6951" s="1" t="s">
        <v>32</v>
      </c>
      <c r="G6951" s="1" t="s">
        <v>9</v>
      </c>
      <c r="H6951" s="2">
        <v>121.65</v>
      </c>
      <c r="I6951" s="2">
        <v>0</v>
      </c>
      <c r="J6951" s="2">
        <v>121.65</v>
      </c>
      <c r="K6951" s="1" t="s">
        <v>96</v>
      </c>
      <c r="L6951" s="1" t="s">
        <v>9</v>
      </c>
    </row>
    <row r="6952" spans="1:12" hidden="1" x14ac:dyDescent="0.25">
      <c r="A6952" s="1" t="s">
        <v>10</v>
      </c>
      <c r="B6952" s="1" t="s">
        <v>7381</v>
      </c>
      <c r="C6952" s="1" t="s">
        <v>3781</v>
      </c>
      <c r="D6952" s="1" t="s">
        <v>7416</v>
      </c>
      <c r="E6952" s="1" t="s">
        <v>43</v>
      </c>
      <c r="F6952" s="1" t="s">
        <v>32</v>
      </c>
      <c r="G6952" s="1" t="s">
        <v>9</v>
      </c>
      <c r="H6952" s="2">
        <v>19611.22</v>
      </c>
      <c r="I6952" s="2">
        <v>1084.3800000000001</v>
      </c>
      <c r="J6952" s="2">
        <v>20695.599999999999</v>
      </c>
      <c r="K6952" s="1" t="s">
        <v>101</v>
      </c>
      <c r="L6952" s="1" t="s">
        <v>9</v>
      </c>
    </row>
    <row r="6953" spans="1:12" hidden="1" x14ac:dyDescent="0.25">
      <c r="A6953" s="1" t="s">
        <v>10</v>
      </c>
      <c r="B6953" s="1" t="s">
        <v>7381</v>
      </c>
      <c r="C6953" s="1" t="s">
        <v>3781</v>
      </c>
      <c r="D6953" s="1" t="s">
        <v>7417</v>
      </c>
      <c r="E6953" s="1" t="s">
        <v>43</v>
      </c>
      <c r="F6953" s="1" t="s">
        <v>32</v>
      </c>
      <c r="G6953" s="1" t="s">
        <v>9</v>
      </c>
      <c r="H6953" s="2">
        <v>216.29</v>
      </c>
      <c r="I6953" s="2">
        <v>0</v>
      </c>
      <c r="J6953" s="2">
        <v>216.29</v>
      </c>
      <c r="K6953" s="1" t="s">
        <v>101</v>
      </c>
      <c r="L6953" s="1" t="s">
        <v>9</v>
      </c>
    </row>
    <row r="6954" spans="1:12" hidden="1" x14ac:dyDescent="0.25">
      <c r="A6954" s="1" t="s">
        <v>10</v>
      </c>
      <c r="B6954" s="1" t="s">
        <v>7381</v>
      </c>
      <c r="C6954" s="1" t="s">
        <v>3781</v>
      </c>
      <c r="D6954" s="1" t="s">
        <v>7418</v>
      </c>
      <c r="E6954" s="1" t="s">
        <v>46</v>
      </c>
      <c r="F6954" s="1" t="s">
        <v>32</v>
      </c>
      <c r="G6954" s="1" t="s">
        <v>9</v>
      </c>
      <c r="H6954" s="2">
        <v>-914.62</v>
      </c>
      <c r="I6954" s="2">
        <v>-50.57</v>
      </c>
      <c r="J6954" s="2">
        <v>-965.19</v>
      </c>
      <c r="K6954" s="1" t="s">
        <v>101</v>
      </c>
      <c r="L6954" s="1" t="s">
        <v>9</v>
      </c>
    </row>
    <row r="6955" spans="1:12" hidden="1" x14ac:dyDescent="0.25">
      <c r="A6955" s="1" t="s">
        <v>10</v>
      </c>
      <c r="B6955" s="1" t="s">
        <v>7381</v>
      </c>
      <c r="C6955" s="1" t="s">
        <v>3781</v>
      </c>
      <c r="D6955" s="1" t="s">
        <v>7419</v>
      </c>
      <c r="E6955" s="1" t="s">
        <v>46</v>
      </c>
      <c r="F6955" s="1" t="s">
        <v>32</v>
      </c>
      <c r="G6955" s="1" t="s">
        <v>9</v>
      </c>
      <c r="H6955" s="2">
        <v>-4.8499999999999996</v>
      </c>
      <c r="I6955" s="2">
        <v>0</v>
      </c>
      <c r="J6955" s="2">
        <v>-4.8499999999999996</v>
      </c>
      <c r="K6955" s="1" t="s">
        <v>101</v>
      </c>
      <c r="L6955" s="1" t="s">
        <v>9</v>
      </c>
    </row>
    <row r="6956" spans="1:12" hidden="1" x14ac:dyDescent="0.25">
      <c r="A6956" s="1" t="s">
        <v>10</v>
      </c>
      <c r="B6956" s="1" t="s">
        <v>7381</v>
      </c>
      <c r="C6956" s="1" t="s">
        <v>3781</v>
      </c>
      <c r="D6956" s="1" t="s">
        <v>7420</v>
      </c>
      <c r="E6956" s="1" t="s">
        <v>46</v>
      </c>
      <c r="F6956" s="1" t="s">
        <v>32</v>
      </c>
      <c r="G6956" s="1" t="s">
        <v>9</v>
      </c>
      <c r="H6956" s="2">
        <v>22627.05</v>
      </c>
      <c r="I6956" s="2">
        <v>1251.1400000000001</v>
      </c>
      <c r="J6956" s="2">
        <v>23878.19</v>
      </c>
      <c r="K6956" s="1" t="s">
        <v>108</v>
      </c>
      <c r="L6956" s="1" t="s">
        <v>9</v>
      </c>
    </row>
    <row r="6957" spans="1:12" hidden="1" x14ac:dyDescent="0.25">
      <c r="A6957" s="1" t="s">
        <v>10</v>
      </c>
      <c r="B6957" s="1" t="s">
        <v>7381</v>
      </c>
      <c r="C6957" s="1" t="s">
        <v>3781</v>
      </c>
      <c r="D6957" s="1" t="s">
        <v>7421</v>
      </c>
      <c r="E6957" s="1" t="s">
        <v>46</v>
      </c>
      <c r="F6957" s="1" t="s">
        <v>32</v>
      </c>
      <c r="G6957" s="1" t="s">
        <v>9</v>
      </c>
      <c r="H6957" s="2">
        <v>244.35</v>
      </c>
      <c r="I6957" s="2">
        <v>0</v>
      </c>
      <c r="J6957" s="2">
        <v>244.35</v>
      </c>
      <c r="K6957" s="1" t="s">
        <v>108</v>
      </c>
      <c r="L6957" s="1" t="s">
        <v>9</v>
      </c>
    </row>
    <row r="6958" spans="1:12" hidden="1" x14ac:dyDescent="0.25">
      <c r="A6958" s="1" t="s">
        <v>10</v>
      </c>
      <c r="B6958" s="1" t="s">
        <v>7381</v>
      </c>
      <c r="C6958" s="1" t="s">
        <v>3781</v>
      </c>
      <c r="D6958" s="1" t="s">
        <v>7422</v>
      </c>
      <c r="E6958" s="1" t="s">
        <v>14</v>
      </c>
      <c r="F6958" s="1" t="s">
        <v>32</v>
      </c>
      <c r="G6958" s="1" t="s">
        <v>9</v>
      </c>
      <c r="H6958" s="2">
        <v>18294.61</v>
      </c>
      <c r="I6958" s="2">
        <v>1011.58</v>
      </c>
      <c r="J6958" s="2">
        <v>19306.189999999999</v>
      </c>
      <c r="K6958" s="1" t="s">
        <v>108</v>
      </c>
      <c r="L6958" s="1" t="s">
        <v>9</v>
      </c>
    </row>
    <row r="6959" spans="1:12" hidden="1" x14ac:dyDescent="0.25">
      <c r="A6959" s="1" t="s">
        <v>10</v>
      </c>
      <c r="B6959" s="1" t="s">
        <v>7381</v>
      </c>
      <c r="C6959" s="1" t="s">
        <v>3781</v>
      </c>
      <c r="D6959" s="1" t="s">
        <v>7423</v>
      </c>
      <c r="E6959" s="1" t="s">
        <v>14</v>
      </c>
      <c r="F6959" s="1" t="s">
        <v>32</v>
      </c>
      <c r="G6959" s="1" t="s">
        <v>9</v>
      </c>
      <c r="H6959" s="2">
        <v>287.37</v>
      </c>
      <c r="I6959" s="2">
        <v>0</v>
      </c>
      <c r="J6959" s="2">
        <v>287.37</v>
      </c>
      <c r="K6959" s="1" t="s">
        <v>108</v>
      </c>
      <c r="L6959" s="1" t="s">
        <v>9</v>
      </c>
    </row>
    <row r="6960" spans="1:12" hidden="1" x14ac:dyDescent="0.25">
      <c r="A6960" s="1" t="s">
        <v>10</v>
      </c>
      <c r="B6960" s="1" t="s">
        <v>7381</v>
      </c>
      <c r="C6960" s="1" t="s">
        <v>3781</v>
      </c>
      <c r="D6960" s="1" t="s">
        <v>7424</v>
      </c>
      <c r="E6960" s="1" t="s">
        <v>14</v>
      </c>
      <c r="F6960" s="1" t="s">
        <v>32</v>
      </c>
      <c r="G6960" s="1" t="s">
        <v>9</v>
      </c>
      <c r="H6960" s="2">
        <v>50695.199999999997</v>
      </c>
      <c r="I6960" s="2">
        <v>2803.15</v>
      </c>
      <c r="J6960" s="2">
        <v>53498.35</v>
      </c>
      <c r="K6960" s="1" t="s">
        <v>16</v>
      </c>
      <c r="L6960" s="1" t="s">
        <v>9</v>
      </c>
    </row>
    <row r="6961" spans="1:12" hidden="1" x14ac:dyDescent="0.25">
      <c r="A6961" s="1" t="s">
        <v>10</v>
      </c>
      <c r="B6961" s="1" t="s">
        <v>7381</v>
      </c>
      <c r="C6961" s="1" t="s">
        <v>3781</v>
      </c>
      <c r="D6961" s="1" t="s">
        <v>7425</v>
      </c>
      <c r="E6961" s="1" t="s">
        <v>14</v>
      </c>
      <c r="F6961" s="1" t="s">
        <v>32</v>
      </c>
      <c r="G6961" s="1" t="s">
        <v>9</v>
      </c>
      <c r="H6961" s="2">
        <v>535.55999999999995</v>
      </c>
      <c r="I6961" s="2">
        <v>0</v>
      </c>
      <c r="J6961" s="2">
        <v>535.55999999999995</v>
      </c>
      <c r="K6961" s="1" t="s">
        <v>16</v>
      </c>
      <c r="L6961" s="1" t="s">
        <v>9</v>
      </c>
    </row>
    <row r="6962" spans="1:12" hidden="1" x14ac:dyDescent="0.25">
      <c r="A6962" s="1" t="s">
        <v>10</v>
      </c>
      <c r="B6962" s="1" t="s">
        <v>7381</v>
      </c>
      <c r="C6962" s="1" t="s">
        <v>7426</v>
      </c>
      <c r="D6962" s="1" t="s">
        <v>7427</v>
      </c>
      <c r="E6962" s="1" t="s">
        <v>52</v>
      </c>
      <c r="F6962" s="1" t="s">
        <v>353</v>
      </c>
      <c r="G6962" s="1" t="s">
        <v>9</v>
      </c>
      <c r="H6962" s="2">
        <v>-5650.01</v>
      </c>
      <c r="I6962" s="2">
        <v>-305.77</v>
      </c>
      <c r="J6962" s="2">
        <v>-5955.78</v>
      </c>
      <c r="K6962" s="1" t="s">
        <v>36</v>
      </c>
      <c r="L6962" s="1" t="s">
        <v>9</v>
      </c>
    </row>
    <row r="6963" spans="1:12" hidden="1" x14ac:dyDescent="0.25">
      <c r="A6963" s="1" t="s">
        <v>10</v>
      </c>
      <c r="B6963" s="1" t="s">
        <v>7381</v>
      </c>
      <c r="C6963" s="1" t="s">
        <v>7426</v>
      </c>
      <c r="D6963" s="1" t="s">
        <v>7428</v>
      </c>
      <c r="E6963" s="1" t="s">
        <v>52</v>
      </c>
      <c r="F6963" s="1" t="s">
        <v>353</v>
      </c>
      <c r="G6963" s="1" t="s">
        <v>9</v>
      </c>
      <c r="H6963" s="2">
        <v>5650.01</v>
      </c>
      <c r="I6963" s="2">
        <v>305.77</v>
      </c>
      <c r="J6963" s="2">
        <v>5955.78</v>
      </c>
      <c r="K6963" s="1" t="s">
        <v>33</v>
      </c>
      <c r="L6963" s="1" t="s">
        <v>9</v>
      </c>
    </row>
    <row r="6964" spans="1:12" hidden="1" x14ac:dyDescent="0.25">
      <c r="A6964" s="1" t="s">
        <v>10</v>
      </c>
      <c r="B6964" s="1" t="s">
        <v>7381</v>
      </c>
      <c r="C6964" s="1" t="s">
        <v>3781</v>
      </c>
      <c r="D6964" s="1" t="s">
        <v>7429</v>
      </c>
      <c r="E6964" s="1" t="s">
        <v>52</v>
      </c>
      <c r="F6964" s="1" t="s">
        <v>32</v>
      </c>
      <c r="G6964" s="1" t="s">
        <v>9</v>
      </c>
      <c r="H6964" s="2">
        <v>-5802.08</v>
      </c>
      <c r="I6964" s="2">
        <v>-320.82</v>
      </c>
      <c r="J6964" s="2">
        <v>-6122.9</v>
      </c>
      <c r="K6964" s="1" t="s">
        <v>16</v>
      </c>
      <c r="L6964" s="1" t="s">
        <v>9</v>
      </c>
    </row>
    <row r="6965" spans="1:12" hidden="1" x14ac:dyDescent="0.25">
      <c r="A6965" s="1" t="s">
        <v>10</v>
      </c>
      <c r="B6965" s="1" t="s">
        <v>7381</v>
      </c>
      <c r="C6965" s="1" t="s">
        <v>3781</v>
      </c>
      <c r="D6965" s="1" t="s">
        <v>7430</v>
      </c>
      <c r="E6965" s="1" t="s">
        <v>52</v>
      </c>
      <c r="F6965" s="1" t="s">
        <v>32</v>
      </c>
      <c r="G6965" s="1" t="s">
        <v>9</v>
      </c>
      <c r="H6965" s="2">
        <v>-54.03</v>
      </c>
      <c r="I6965" s="2">
        <v>0</v>
      </c>
      <c r="J6965" s="2">
        <v>-54.03</v>
      </c>
      <c r="K6965" s="1" t="s">
        <v>16</v>
      </c>
      <c r="L6965" s="1" t="s">
        <v>9</v>
      </c>
    </row>
    <row r="6966" spans="1:12" hidden="1" x14ac:dyDescent="0.25">
      <c r="A6966" s="1" t="s">
        <v>10</v>
      </c>
      <c r="B6966" s="1" t="s">
        <v>7381</v>
      </c>
      <c r="C6966" s="1" t="s">
        <v>3781</v>
      </c>
      <c r="D6966" s="1" t="s">
        <v>7431</v>
      </c>
      <c r="E6966" s="1" t="s">
        <v>52</v>
      </c>
      <c r="F6966" s="1" t="s">
        <v>32</v>
      </c>
      <c r="G6966" s="1" t="s">
        <v>9</v>
      </c>
      <c r="H6966" s="2">
        <v>55333.62</v>
      </c>
      <c r="I6966" s="2">
        <v>3059.62</v>
      </c>
      <c r="J6966" s="2">
        <v>58393.24</v>
      </c>
      <c r="K6966" s="1" t="s">
        <v>20</v>
      </c>
      <c r="L6966" s="1" t="s">
        <v>9</v>
      </c>
    </row>
    <row r="6967" spans="1:12" hidden="1" x14ac:dyDescent="0.25">
      <c r="A6967" s="1" t="s">
        <v>10</v>
      </c>
      <c r="B6967" s="1" t="s">
        <v>7381</v>
      </c>
      <c r="C6967" s="1" t="s">
        <v>3781</v>
      </c>
      <c r="D6967" s="1" t="s">
        <v>7432</v>
      </c>
      <c r="E6967" s="1" t="s">
        <v>52</v>
      </c>
      <c r="F6967" s="1" t="s">
        <v>32</v>
      </c>
      <c r="G6967" s="1" t="s">
        <v>9</v>
      </c>
      <c r="H6967" s="2">
        <v>580.97</v>
      </c>
      <c r="I6967" s="2">
        <v>0</v>
      </c>
      <c r="J6967" s="2">
        <v>580.97</v>
      </c>
      <c r="K6967" s="1" t="s">
        <v>20</v>
      </c>
      <c r="L6967" s="1" t="s">
        <v>9</v>
      </c>
    </row>
    <row r="6968" spans="1:12" hidden="1" x14ac:dyDescent="0.25">
      <c r="A6968" s="1" t="s">
        <v>10</v>
      </c>
      <c r="B6968" s="1" t="s">
        <v>7381</v>
      </c>
      <c r="C6968" s="1" t="s">
        <v>3781</v>
      </c>
      <c r="D6968" s="1" t="s">
        <v>7433</v>
      </c>
      <c r="E6968" s="1" t="s">
        <v>62</v>
      </c>
      <c r="F6968" s="1" t="s">
        <v>32</v>
      </c>
      <c r="G6968" s="1" t="s">
        <v>9</v>
      </c>
      <c r="H6968" s="2">
        <v>-32036.43</v>
      </c>
      <c r="I6968" s="2">
        <v>-1771.43</v>
      </c>
      <c r="J6968" s="2">
        <v>-33807.86</v>
      </c>
      <c r="K6968" s="1" t="s">
        <v>20</v>
      </c>
      <c r="L6968" s="1" t="s">
        <v>9</v>
      </c>
    </row>
    <row r="6969" spans="1:12" hidden="1" x14ac:dyDescent="0.25">
      <c r="A6969" s="1" t="s">
        <v>10</v>
      </c>
      <c r="B6969" s="1" t="s">
        <v>7381</v>
      </c>
      <c r="C6969" s="1" t="s">
        <v>3781</v>
      </c>
      <c r="D6969" s="1" t="s">
        <v>7434</v>
      </c>
      <c r="E6969" s="1" t="s">
        <v>62</v>
      </c>
      <c r="F6969" s="1" t="s">
        <v>32</v>
      </c>
      <c r="G6969" s="1" t="s">
        <v>9</v>
      </c>
      <c r="H6969" s="2">
        <v>-324.37</v>
      </c>
      <c r="I6969" s="2">
        <v>0</v>
      </c>
      <c r="J6969" s="2">
        <v>-324.37</v>
      </c>
      <c r="K6969" s="1" t="s">
        <v>20</v>
      </c>
      <c r="L6969" s="1" t="s">
        <v>9</v>
      </c>
    </row>
    <row r="6970" spans="1:12" hidden="1" x14ac:dyDescent="0.25">
      <c r="A6970" s="1" t="s">
        <v>10</v>
      </c>
      <c r="B6970" s="1" t="s">
        <v>7381</v>
      </c>
      <c r="C6970" s="1" t="s">
        <v>3781</v>
      </c>
      <c r="D6970" s="1" t="s">
        <v>7435</v>
      </c>
      <c r="E6970" s="1" t="s">
        <v>62</v>
      </c>
      <c r="F6970" s="1" t="s">
        <v>32</v>
      </c>
      <c r="G6970" s="1" t="s">
        <v>9</v>
      </c>
      <c r="H6970" s="2">
        <v>28686.04</v>
      </c>
      <c r="I6970" s="2">
        <v>1586.17</v>
      </c>
      <c r="J6970" s="2">
        <v>30272.21</v>
      </c>
      <c r="K6970" s="1" t="s">
        <v>128</v>
      </c>
      <c r="L6970" s="1" t="s">
        <v>9</v>
      </c>
    </row>
    <row r="6971" spans="1:12" hidden="1" x14ac:dyDescent="0.25">
      <c r="A6971" s="1" t="s">
        <v>10</v>
      </c>
      <c r="B6971" s="1" t="s">
        <v>7381</v>
      </c>
      <c r="C6971" s="1" t="s">
        <v>3781</v>
      </c>
      <c r="D6971" s="1" t="s">
        <v>7436</v>
      </c>
      <c r="E6971" s="1" t="s">
        <v>62</v>
      </c>
      <c r="F6971" s="1" t="s">
        <v>32</v>
      </c>
      <c r="G6971" s="1" t="s">
        <v>9</v>
      </c>
      <c r="H6971" s="2">
        <v>685.87</v>
      </c>
      <c r="I6971" s="2">
        <v>0</v>
      </c>
      <c r="J6971" s="2">
        <v>685.87</v>
      </c>
      <c r="K6971" s="1" t="s">
        <v>128</v>
      </c>
      <c r="L6971" s="1" t="s">
        <v>9</v>
      </c>
    </row>
    <row r="6972" spans="1:12" hidden="1" x14ac:dyDescent="0.25">
      <c r="A6972" s="1" t="s">
        <v>10</v>
      </c>
      <c r="B6972" s="1" t="s">
        <v>7381</v>
      </c>
      <c r="C6972" s="1" t="s">
        <v>3781</v>
      </c>
      <c r="D6972" s="1" t="s">
        <v>7437</v>
      </c>
      <c r="E6972" s="1" t="s">
        <v>131</v>
      </c>
      <c r="F6972" s="1" t="s">
        <v>32</v>
      </c>
      <c r="G6972" s="1" t="s">
        <v>9</v>
      </c>
      <c r="H6972" s="2">
        <v>-19048.240000000002</v>
      </c>
      <c r="I6972" s="2">
        <v>-1053.26</v>
      </c>
      <c r="J6972" s="2">
        <v>-20101.5</v>
      </c>
      <c r="K6972" s="1" t="s">
        <v>128</v>
      </c>
      <c r="L6972" s="1" t="s">
        <v>9</v>
      </c>
    </row>
    <row r="6973" spans="1:12" hidden="1" x14ac:dyDescent="0.25">
      <c r="A6973" s="1" t="s">
        <v>10</v>
      </c>
      <c r="B6973" s="1" t="s">
        <v>7381</v>
      </c>
      <c r="C6973" s="1" t="s">
        <v>3781</v>
      </c>
      <c r="D6973" s="1" t="s">
        <v>7438</v>
      </c>
      <c r="E6973" s="1" t="s">
        <v>131</v>
      </c>
      <c r="F6973" s="1" t="s">
        <v>32</v>
      </c>
      <c r="G6973" s="1" t="s">
        <v>9</v>
      </c>
      <c r="H6973" s="2">
        <v>-552.61</v>
      </c>
      <c r="I6973" s="2">
        <v>0</v>
      </c>
      <c r="J6973" s="2">
        <v>-552.61</v>
      </c>
      <c r="K6973" s="1" t="s">
        <v>128</v>
      </c>
      <c r="L6973" s="1" t="s">
        <v>9</v>
      </c>
    </row>
    <row r="6974" spans="1:12" hidden="1" x14ac:dyDescent="0.25">
      <c r="A6974" s="1" t="s">
        <v>10</v>
      </c>
      <c r="B6974" s="1" t="s">
        <v>7381</v>
      </c>
      <c r="C6974" s="1" t="s">
        <v>3781</v>
      </c>
      <c r="D6974" s="1" t="s">
        <v>7439</v>
      </c>
      <c r="E6974" s="1" t="s">
        <v>131</v>
      </c>
      <c r="F6974" s="1" t="s">
        <v>32</v>
      </c>
      <c r="G6974" s="1" t="s">
        <v>9</v>
      </c>
      <c r="H6974" s="2">
        <v>102883.08</v>
      </c>
      <c r="I6974" s="2">
        <v>5688.83</v>
      </c>
      <c r="J6974" s="2">
        <v>108571.91</v>
      </c>
      <c r="K6974" s="1" t="s">
        <v>83</v>
      </c>
      <c r="L6974" s="1" t="s">
        <v>9</v>
      </c>
    </row>
    <row r="6975" spans="1:12" hidden="1" x14ac:dyDescent="0.25">
      <c r="A6975" s="1" t="s">
        <v>10</v>
      </c>
      <c r="B6975" s="1" t="s">
        <v>7381</v>
      </c>
      <c r="C6975" s="1" t="s">
        <v>3781</v>
      </c>
      <c r="D6975" s="1" t="s">
        <v>7440</v>
      </c>
      <c r="E6975" s="1" t="s">
        <v>131</v>
      </c>
      <c r="F6975" s="1" t="s">
        <v>32</v>
      </c>
      <c r="G6975" s="1" t="s">
        <v>9</v>
      </c>
      <c r="H6975" s="2">
        <v>1446.73</v>
      </c>
      <c r="I6975" s="2">
        <v>0</v>
      </c>
      <c r="J6975" s="2">
        <v>1446.73</v>
      </c>
      <c r="K6975" s="1" t="s">
        <v>83</v>
      </c>
      <c r="L6975" s="1" t="s">
        <v>9</v>
      </c>
    </row>
    <row r="6976" spans="1:12" hidden="1" x14ac:dyDescent="0.25">
      <c r="A6976" s="1" t="s">
        <v>10</v>
      </c>
      <c r="B6976" s="1" t="s">
        <v>7381</v>
      </c>
      <c r="C6976" s="1" t="s">
        <v>3781</v>
      </c>
      <c r="D6976" s="1" t="s">
        <v>7441</v>
      </c>
      <c r="E6976" s="1" t="s">
        <v>65</v>
      </c>
      <c r="F6976" s="1" t="s">
        <v>32</v>
      </c>
      <c r="G6976" s="1" t="s">
        <v>9</v>
      </c>
      <c r="H6976" s="2">
        <v>-38168.57</v>
      </c>
      <c r="I6976" s="2">
        <v>-2110.5</v>
      </c>
      <c r="J6976" s="2">
        <v>-40279.07</v>
      </c>
      <c r="K6976" s="1" t="s">
        <v>83</v>
      </c>
      <c r="L6976" s="1" t="s">
        <v>9</v>
      </c>
    </row>
    <row r="6977" spans="1:12" hidden="1" x14ac:dyDescent="0.25">
      <c r="A6977" s="1" t="s">
        <v>10</v>
      </c>
      <c r="B6977" s="1" t="s">
        <v>7381</v>
      </c>
      <c r="C6977" s="1" t="s">
        <v>3781</v>
      </c>
      <c r="D6977" s="1" t="s">
        <v>7442</v>
      </c>
      <c r="E6977" s="1" t="s">
        <v>65</v>
      </c>
      <c r="F6977" s="1" t="s">
        <v>32</v>
      </c>
      <c r="G6977" s="1" t="s">
        <v>9</v>
      </c>
      <c r="H6977" s="2">
        <v>-922.21</v>
      </c>
      <c r="I6977" s="2">
        <v>0</v>
      </c>
      <c r="J6977" s="2">
        <v>-922.21</v>
      </c>
      <c r="K6977" s="1" t="s">
        <v>83</v>
      </c>
      <c r="L6977" s="1" t="s">
        <v>9</v>
      </c>
    </row>
    <row r="6978" spans="1:12" hidden="1" x14ac:dyDescent="0.25">
      <c r="A6978" s="1" t="s">
        <v>10</v>
      </c>
      <c r="B6978" s="1" t="s">
        <v>7381</v>
      </c>
      <c r="C6978" s="1" t="s">
        <v>3781</v>
      </c>
      <c r="D6978" s="1" t="s">
        <v>7443</v>
      </c>
      <c r="E6978" s="1" t="s">
        <v>65</v>
      </c>
      <c r="F6978" s="1" t="s">
        <v>32</v>
      </c>
      <c r="G6978" s="1" t="s">
        <v>9</v>
      </c>
      <c r="H6978" s="2">
        <v>85621.41</v>
      </c>
      <c r="I6978" s="2">
        <v>4734.3599999999997</v>
      </c>
      <c r="J6978" s="2">
        <v>90355.77</v>
      </c>
      <c r="K6978" s="1" t="s">
        <v>75</v>
      </c>
      <c r="L6978" s="1" t="s">
        <v>9</v>
      </c>
    </row>
    <row r="6979" spans="1:12" hidden="1" x14ac:dyDescent="0.25">
      <c r="A6979" s="1" t="s">
        <v>10</v>
      </c>
      <c r="B6979" s="1" t="s">
        <v>7381</v>
      </c>
      <c r="C6979" s="1" t="s">
        <v>3781</v>
      </c>
      <c r="D6979" s="1" t="s">
        <v>7444</v>
      </c>
      <c r="E6979" s="1" t="s">
        <v>65</v>
      </c>
      <c r="F6979" s="1" t="s">
        <v>32</v>
      </c>
      <c r="G6979" s="1" t="s">
        <v>9</v>
      </c>
      <c r="H6979" s="2">
        <v>1915.39</v>
      </c>
      <c r="I6979" s="2">
        <v>0</v>
      </c>
      <c r="J6979" s="2">
        <v>1915.39</v>
      </c>
      <c r="K6979" s="1" t="s">
        <v>75</v>
      </c>
      <c r="L6979" s="1" t="s">
        <v>9</v>
      </c>
    </row>
    <row r="6980" spans="1:12" hidden="1" x14ac:dyDescent="0.25">
      <c r="A6980" s="1" t="s">
        <v>10</v>
      </c>
      <c r="B6980" s="1" t="s">
        <v>7381</v>
      </c>
      <c r="C6980" s="1" t="s">
        <v>3781</v>
      </c>
      <c r="D6980" s="1" t="s">
        <v>7445</v>
      </c>
      <c r="E6980" s="1" t="s">
        <v>18</v>
      </c>
      <c r="F6980" s="1" t="s">
        <v>32</v>
      </c>
      <c r="G6980" s="1" t="s">
        <v>9</v>
      </c>
      <c r="H6980" s="2">
        <v>-14728.31</v>
      </c>
      <c r="I6980" s="2">
        <v>-814.39</v>
      </c>
      <c r="J6980" s="2">
        <v>-15542.7</v>
      </c>
      <c r="K6980" s="1" t="s">
        <v>75</v>
      </c>
      <c r="L6980" s="1" t="s">
        <v>9</v>
      </c>
    </row>
    <row r="6981" spans="1:12" hidden="1" x14ac:dyDescent="0.25">
      <c r="A6981" s="1" t="s">
        <v>10</v>
      </c>
      <c r="B6981" s="1" t="s">
        <v>7381</v>
      </c>
      <c r="C6981" s="1" t="s">
        <v>3781</v>
      </c>
      <c r="D6981" s="1" t="s">
        <v>7446</v>
      </c>
      <c r="E6981" s="1" t="s">
        <v>18</v>
      </c>
      <c r="F6981" s="1" t="s">
        <v>32</v>
      </c>
      <c r="G6981" s="1" t="s">
        <v>9</v>
      </c>
      <c r="H6981" s="2">
        <v>-1421.23</v>
      </c>
      <c r="I6981" s="2">
        <v>0</v>
      </c>
      <c r="J6981" s="2">
        <v>-1421.23</v>
      </c>
      <c r="K6981" s="1" t="s">
        <v>75</v>
      </c>
      <c r="L6981" s="1" t="s">
        <v>9</v>
      </c>
    </row>
    <row r="6982" spans="1:12" hidden="1" x14ac:dyDescent="0.25">
      <c r="A6982" s="1" t="s">
        <v>10</v>
      </c>
      <c r="B6982" s="1" t="s">
        <v>7381</v>
      </c>
      <c r="C6982" s="1" t="s">
        <v>3781</v>
      </c>
      <c r="D6982" s="1" t="s">
        <v>7447</v>
      </c>
      <c r="E6982" s="1" t="s">
        <v>18</v>
      </c>
      <c r="F6982" s="1" t="s">
        <v>32</v>
      </c>
      <c r="G6982" s="1" t="s">
        <v>9</v>
      </c>
      <c r="H6982" s="2">
        <v>139931.59</v>
      </c>
      <c r="I6982" s="2">
        <v>7737.39</v>
      </c>
      <c r="J6982" s="2">
        <v>147668.98000000001</v>
      </c>
      <c r="K6982" s="1" t="s">
        <v>77</v>
      </c>
      <c r="L6982" s="1" t="s">
        <v>9</v>
      </c>
    </row>
    <row r="6983" spans="1:12" hidden="1" x14ac:dyDescent="0.25">
      <c r="A6983" s="1" t="s">
        <v>10</v>
      </c>
      <c r="B6983" s="1" t="s">
        <v>7381</v>
      </c>
      <c r="C6983" s="1" t="s">
        <v>3781</v>
      </c>
      <c r="D6983" s="1" t="s">
        <v>7448</v>
      </c>
      <c r="E6983" s="1" t="s">
        <v>18</v>
      </c>
      <c r="F6983" s="1" t="s">
        <v>32</v>
      </c>
      <c r="G6983" s="1" t="s">
        <v>9</v>
      </c>
      <c r="H6983" s="2">
        <v>3738.97</v>
      </c>
      <c r="I6983" s="2">
        <v>0</v>
      </c>
      <c r="J6983" s="2">
        <v>3738.97</v>
      </c>
      <c r="K6983" s="1" t="s">
        <v>77</v>
      </c>
      <c r="L6983" s="1" t="s">
        <v>9</v>
      </c>
    </row>
    <row r="6984" spans="1:12" hidden="1" x14ac:dyDescent="0.25">
      <c r="A6984" s="1" t="s">
        <v>10</v>
      </c>
      <c r="B6984" s="1" t="s">
        <v>7381</v>
      </c>
      <c r="C6984" s="1" t="s">
        <v>3781</v>
      </c>
      <c r="D6984" s="1" t="s">
        <v>7449</v>
      </c>
      <c r="E6984" s="1" t="s">
        <v>154</v>
      </c>
      <c r="F6984" s="1" t="s">
        <v>32</v>
      </c>
      <c r="G6984" s="1" t="s">
        <v>9</v>
      </c>
      <c r="H6984" s="2">
        <v>1.58</v>
      </c>
      <c r="I6984" s="2">
        <v>0</v>
      </c>
      <c r="J6984" s="2">
        <v>1.58</v>
      </c>
      <c r="K6984" s="1" t="s">
        <v>96</v>
      </c>
      <c r="L6984" s="1" t="s">
        <v>9</v>
      </c>
    </row>
    <row r="6985" spans="1:12" hidden="1" x14ac:dyDescent="0.25">
      <c r="A6985" s="1" t="s">
        <v>10</v>
      </c>
      <c r="B6985" s="1" t="s">
        <v>7381</v>
      </c>
      <c r="C6985" s="1" t="s">
        <v>3781</v>
      </c>
      <c r="D6985" s="1" t="s">
        <v>7450</v>
      </c>
      <c r="E6985" s="1" t="s">
        <v>154</v>
      </c>
      <c r="F6985" s="1" t="s">
        <v>32</v>
      </c>
      <c r="G6985" s="1" t="s">
        <v>9</v>
      </c>
      <c r="H6985" s="2">
        <v>-0.01</v>
      </c>
      <c r="I6985" s="2">
        <v>0</v>
      </c>
      <c r="J6985" s="2">
        <v>-0.01</v>
      </c>
      <c r="K6985" s="1" t="s">
        <v>87</v>
      </c>
      <c r="L6985" s="1" t="s">
        <v>9</v>
      </c>
    </row>
    <row r="6986" spans="1:12" hidden="1" x14ac:dyDescent="0.25">
      <c r="A6986" s="1" t="s">
        <v>10</v>
      </c>
      <c r="B6986" s="1" t="s">
        <v>7381</v>
      </c>
      <c r="C6986" s="1" t="s">
        <v>3781</v>
      </c>
      <c r="D6986" s="1" t="s">
        <v>7451</v>
      </c>
      <c r="E6986" s="1" t="s">
        <v>154</v>
      </c>
      <c r="F6986" s="1" t="s">
        <v>32</v>
      </c>
      <c r="G6986" s="1" t="s">
        <v>9</v>
      </c>
      <c r="H6986" s="2">
        <v>0.02</v>
      </c>
      <c r="I6986" s="2">
        <v>0</v>
      </c>
      <c r="J6986" s="2">
        <v>0.02</v>
      </c>
      <c r="K6986" s="1" t="s">
        <v>87</v>
      </c>
      <c r="L6986" s="1" t="s">
        <v>9</v>
      </c>
    </row>
    <row r="6987" spans="1:12" hidden="1" x14ac:dyDescent="0.25">
      <c r="A6987" s="1" t="s">
        <v>10</v>
      </c>
      <c r="B6987" s="1" t="s">
        <v>7381</v>
      </c>
      <c r="C6987" s="1" t="s">
        <v>3781</v>
      </c>
      <c r="D6987" s="1" t="s">
        <v>7452</v>
      </c>
      <c r="E6987" s="1" t="s">
        <v>154</v>
      </c>
      <c r="F6987" s="1" t="s">
        <v>32</v>
      </c>
      <c r="G6987" s="1" t="s">
        <v>9</v>
      </c>
      <c r="H6987" s="2">
        <v>-3088.75</v>
      </c>
      <c r="I6987" s="2">
        <v>-170.79</v>
      </c>
      <c r="J6987" s="2">
        <v>-3259.54</v>
      </c>
      <c r="K6987" s="1" t="s">
        <v>93</v>
      </c>
      <c r="L6987" s="1" t="s">
        <v>9</v>
      </c>
    </row>
    <row r="6988" spans="1:12" hidden="1" x14ac:dyDescent="0.25">
      <c r="A6988" s="1" t="s">
        <v>10</v>
      </c>
      <c r="B6988" s="1" t="s">
        <v>7381</v>
      </c>
      <c r="C6988" s="1" t="s">
        <v>3781</v>
      </c>
      <c r="D6988" s="1" t="s">
        <v>7453</v>
      </c>
      <c r="E6988" s="1" t="s">
        <v>154</v>
      </c>
      <c r="F6988" s="1" t="s">
        <v>32</v>
      </c>
      <c r="G6988" s="1" t="s">
        <v>9</v>
      </c>
      <c r="H6988" s="2">
        <v>441.46</v>
      </c>
      <c r="I6988" s="2">
        <v>0</v>
      </c>
      <c r="J6988" s="2">
        <v>441.46</v>
      </c>
      <c r="K6988" s="1" t="s">
        <v>93</v>
      </c>
      <c r="L6988" s="1" t="s">
        <v>9</v>
      </c>
    </row>
    <row r="6989" spans="1:12" hidden="1" x14ac:dyDescent="0.25">
      <c r="A6989" s="1" t="s">
        <v>10</v>
      </c>
      <c r="B6989" s="1" t="s">
        <v>7381</v>
      </c>
      <c r="C6989" s="1" t="s">
        <v>3781</v>
      </c>
      <c r="D6989" s="1" t="s">
        <v>7454</v>
      </c>
      <c r="E6989" s="1" t="s">
        <v>23</v>
      </c>
      <c r="F6989" s="1" t="s">
        <v>32</v>
      </c>
      <c r="G6989" s="1" t="s">
        <v>9</v>
      </c>
      <c r="H6989" s="2">
        <v>2.4700000000000002</v>
      </c>
      <c r="I6989" s="2">
        <v>0</v>
      </c>
      <c r="J6989" s="2">
        <v>2.4700000000000002</v>
      </c>
      <c r="K6989" s="1" t="s">
        <v>83</v>
      </c>
      <c r="L6989" s="1" t="s">
        <v>9</v>
      </c>
    </row>
    <row r="6990" spans="1:12" hidden="1" x14ac:dyDescent="0.25">
      <c r="A6990" s="1" t="s">
        <v>10</v>
      </c>
      <c r="B6990" s="1" t="s">
        <v>7381</v>
      </c>
      <c r="C6990" s="1" t="s">
        <v>3781</v>
      </c>
      <c r="D6990" s="1" t="s">
        <v>7455</v>
      </c>
      <c r="E6990" s="1" t="s">
        <v>160</v>
      </c>
      <c r="F6990" s="1" t="s">
        <v>32</v>
      </c>
      <c r="G6990" s="1" t="s">
        <v>9</v>
      </c>
      <c r="H6990" s="2">
        <v>-21.66</v>
      </c>
      <c r="I6990" s="2">
        <v>0</v>
      </c>
      <c r="J6990" s="2">
        <v>-21.66</v>
      </c>
      <c r="K6990" s="1" t="s">
        <v>101</v>
      </c>
      <c r="L6990" s="1" t="s">
        <v>9</v>
      </c>
    </row>
    <row r="6991" spans="1:12" hidden="1" x14ac:dyDescent="0.25">
      <c r="A6991" s="1" t="s">
        <v>10</v>
      </c>
      <c r="B6991" s="1" t="s">
        <v>7381</v>
      </c>
      <c r="C6991" s="1" t="s">
        <v>3781</v>
      </c>
      <c r="D6991" s="1" t="s">
        <v>7456</v>
      </c>
      <c r="E6991" s="1" t="s">
        <v>160</v>
      </c>
      <c r="F6991" s="1" t="s">
        <v>32</v>
      </c>
      <c r="G6991" s="1" t="s">
        <v>9</v>
      </c>
      <c r="H6991" s="2">
        <v>-27.85</v>
      </c>
      <c r="I6991" s="2">
        <v>0</v>
      </c>
      <c r="J6991" s="2">
        <v>-27.85</v>
      </c>
      <c r="K6991" s="1" t="s">
        <v>108</v>
      </c>
      <c r="L6991" s="1" t="s">
        <v>9</v>
      </c>
    </row>
    <row r="6992" spans="1:12" hidden="1" x14ac:dyDescent="0.25">
      <c r="A6992" s="1" t="s">
        <v>10</v>
      </c>
      <c r="B6992" s="1" t="s">
        <v>7381</v>
      </c>
      <c r="C6992" s="1" t="s">
        <v>6879</v>
      </c>
      <c r="D6992" s="1" t="s">
        <v>7457</v>
      </c>
      <c r="E6992" s="1" t="s">
        <v>31</v>
      </c>
      <c r="F6992" s="1" t="s">
        <v>32</v>
      </c>
      <c r="G6992" s="1" t="s">
        <v>9</v>
      </c>
      <c r="H6992" s="2">
        <v>-568.91999999999996</v>
      </c>
      <c r="I6992" s="2">
        <v>-31.46</v>
      </c>
      <c r="J6992" s="2">
        <v>-600.38</v>
      </c>
      <c r="K6992" s="1" t="s">
        <v>101</v>
      </c>
      <c r="L6992" s="1" t="s">
        <v>9</v>
      </c>
    </row>
    <row r="6993" spans="1:12" hidden="1" x14ac:dyDescent="0.25">
      <c r="A6993" s="1" t="s">
        <v>10</v>
      </c>
      <c r="B6993" s="1" t="s">
        <v>7381</v>
      </c>
      <c r="C6993" s="1" t="s">
        <v>6879</v>
      </c>
      <c r="D6993" s="1" t="s">
        <v>7458</v>
      </c>
      <c r="E6993" s="1" t="s">
        <v>31</v>
      </c>
      <c r="F6993" s="1" t="s">
        <v>32</v>
      </c>
      <c r="G6993" s="1" t="s">
        <v>9</v>
      </c>
      <c r="H6993" s="2">
        <v>78.17</v>
      </c>
      <c r="I6993" s="2">
        <v>4.32</v>
      </c>
      <c r="J6993" s="2">
        <v>82.49</v>
      </c>
      <c r="K6993" s="1" t="s">
        <v>16</v>
      </c>
      <c r="L6993" s="1" t="s">
        <v>9</v>
      </c>
    </row>
    <row r="6994" spans="1:12" hidden="1" x14ac:dyDescent="0.25">
      <c r="A6994" s="1" t="s">
        <v>10</v>
      </c>
      <c r="B6994" s="1" t="s">
        <v>7381</v>
      </c>
      <c r="C6994" s="1" t="s">
        <v>6879</v>
      </c>
      <c r="D6994" s="1" t="s">
        <v>7459</v>
      </c>
      <c r="E6994" s="1" t="s">
        <v>31</v>
      </c>
      <c r="F6994" s="1" t="s">
        <v>32</v>
      </c>
      <c r="G6994" s="1" t="s">
        <v>9</v>
      </c>
      <c r="H6994" s="2">
        <v>-78.17</v>
      </c>
      <c r="I6994" s="2">
        <v>0</v>
      </c>
      <c r="J6994" s="2">
        <v>-78.17</v>
      </c>
      <c r="K6994" s="1" t="s">
        <v>16</v>
      </c>
      <c r="L6994" s="1" t="s">
        <v>9</v>
      </c>
    </row>
    <row r="6995" spans="1:12" hidden="1" x14ac:dyDescent="0.25">
      <c r="A6995" s="1" t="s">
        <v>10</v>
      </c>
      <c r="B6995" s="1" t="s">
        <v>7381</v>
      </c>
      <c r="C6995" s="1" t="s">
        <v>6879</v>
      </c>
      <c r="D6995" s="1" t="s">
        <v>7460</v>
      </c>
      <c r="E6995" s="1" t="s">
        <v>31</v>
      </c>
      <c r="F6995" s="1" t="s">
        <v>32</v>
      </c>
      <c r="G6995" s="1" t="s">
        <v>9</v>
      </c>
      <c r="H6995" s="2">
        <v>75.14</v>
      </c>
      <c r="I6995" s="2">
        <v>4.1500000000000004</v>
      </c>
      <c r="J6995" s="2">
        <v>79.290000000000006</v>
      </c>
      <c r="K6995" s="1" t="s">
        <v>128</v>
      </c>
      <c r="L6995" s="1" t="s">
        <v>9</v>
      </c>
    </row>
    <row r="6996" spans="1:12" hidden="1" x14ac:dyDescent="0.25">
      <c r="A6996" s="1" t="s">
        <v>10</v>
      </c>
      <c r="B6996" s="1" t="s">
        <v>7381</v>
      </c>
      <c r="C6996" s="1" t="s">
        <v>6879</v>
      </c>
      <c r="D6996" s="1" t="s">
        <v>7461</v>
      </c>
      <c r="E6996" s="1" t="s">
        <v>31</v>
      </c>
      <c r="F6996" s="1" t="s">
        <v>32</v>
      </c>
      <c r="G6996" s="1" t="s">
        <v>9</v>
      </c>
      <c r="H6996" s="2">
        <v>-75.14</v>
      </c>
      <c r="I6996" s="2">
        <v>0</v>
      </c>
      <c r="J6996" s="2">
        <v>-75.14</v>
      </c>
      <c r="K6996" s="1" t="s">
        <v>128</v>
      </c>
      <c r="L6996" s="1" t="s">
        <v>9</v>
      </c>
    </row>
    <row r="6997" spans="1:12" hidden="1" x14ac:dyDescent="0.25">
      <c r="A6997" s="1" t="s">
        <v>10</v>
      </c>
      <c r="B6997" s="1" t="s">
        <v>7381</v>
      </c>
      <c r="C6997" s="1" t="s">
        <v>6879</v>
      </c>
      <c r="D6997" s="1" t="s">
        <v>7462</v>
      </c>
      <c r="E6997" s="1" t="s">
        <v>31</v>
      </c>
      <c r="F6997" s="1" t="s">
        <v>32</v>
      </c>
      <c r="G6997" s="1" t="s">
        <v>9</v>
      </c>
      <c r="H6997" s="2">
        <v>1062.48</v>
      </c>
      <c r="I6997" s="2">
        <v>58.75</v>
      </c>
      <c r="J6997" s="2">
        <v>1121.23</v>
      </c>
      <c r="K6997" s="1" t="s">
        <v>77</v>
      </c>
      <c r="L6997" s="1" t="s">
        <v>9</v>
      </c>
    </row>
    <row r="6998" spans="1:12" hidden="1" x14ac:dyDescent="0.25">
      <c r="A6998" s="1" t="s">
        <v>10</v>
      </c>
      <c r="B6998" s="1" t="s">
        <v>7381</v>
      </c>
      <c r="C6998" s="1" t="s">
        <v>6879</v>
      </c>
      <c r="D6998" s="1" t="s">
        <v>7463</v>
      </c>
      <c r="E6998" s="1" t="s">
        <v>31</v>
      </c>
      <c r="F6998" s="1" t="s">
        <v>32</v>
      </c>
      <c r="G6998" s="1" t="s">
        <v>9</v>
      </c>
      <c r="H6998" s="2">
        <v>-1313.45</v>
      </c>
      <c r="I6998" s="2">
        <v>0</v>
      </c>
      <c r="J6998" s="2">
        <v>-1313.45</v>
      </c>
      <c r="K6998" s="1" t="s">
        <v>77</v>
      </c>
      <c r="L6998" s="1" t="s">
        <v>9</v>
      </c>
    </row>
    <row r="6999" spans="1:12" hidden="1" x14ac:dyDescent="0.25">
      <c r="A6999" s="1" t="s">
        <v>10</v>
      </c>
      <c r="B6999" s="1" t="s">
        <v>7381</v>
      </c>
      <c r="C6999" s="1" t="s">
        <v>6879</v>
      </c>
      <c r="D6999" s="1" t="s">
        <v>7464</v>
      </c>
      <c r="E6999" s="1" t="s">
        <v>35</v>
      </c>
      <c r="F6999" s="1" t="s">
        <v>32</v>
      </c>
      <c r="G6999" s="1" t="s">
        <v>9</v>
      </c>
      <c r="H6999" s="2">
        <v>1067.78</v>
      </c>
      <c r="I6999" s="2">
        <v>59.04</v>
      </c>
      <c r="J6999" s="2">
        <v>1126.82</v>
      </c>
      <c r="K6999" s="1" t="s">
        <v>96</v>
      </c>
      <c r="L6999" s="1" t="s">
        <v>9</v>
      </c>
    </row>
    <row r="7000" spans="1:12" hidden="1" x14ac:dyDescent="0.25">
      <c r="A7000" s="1" t="s">
        <v>10</v>
      </c>
      <c r="B7000" s="1" t="s">
        <v>7381</v>
      </c>
      <c r="C7000" s="1" t="s">
        <v>6879</v>
      </c>
      <c r="D7000" s="1" t="s">
        <v>7465</v>
      </c>
      <c r="E7000" s="1" t="s">
        <v>35</v>
      </c>
      <c r="F7000" s="1" t="s">
        <v>32</v>
      </c>
      <c r="G7000" s="1" t="s">
        <v>9</v>
      </c>
      <c r="H7000" s="2">
        <v>310</v>
      </c>
      <c r="I7000" s="2">
        <v>0</v>
      </c>
      <c r="J7000" s="2">
        <v>310</v>
      </c>
      <c r="K7000" s="1" t="s">
        <v>96</v>
      </c>
      <c r="L7000" s="1" t="s">
        <v>9</v>
      </c>
    </row>
    <row r="7001" spans="1:12" hidden="1" x14ac:dyDescent="0.25">
      <c r="A7001" s="1" t="s">
        <v>10</v>
      </c>
      <c r="B7001" s="1" t="s">
        <v>7381</v>
      </c>
      <c r="C7001" s="1" t="s">
        <v>6879</v>
      </c>
      <c r="D7001" s="1" t="s">
        <v>7466</v>
      </c>
      <c r="E7001" s="1" t="s">
        <v>43</v>
      </c>
      <c r="F7001" s="1" t="s">
        <v>32</v>
      </c>
      <c r="G7001" s="1" t="s">
        <v>9</v>
      </c>
      <c r="H7001" s="2">
        <v>2298.29</v>
      </c>
      <c r="I7001" s="2">
        <v>127.08</v>
      </c>
      <c r="J7001" s="2">
        <v>2425.37</v>
      </c>
      <c r="K7001" s="1" t="s">
        <v>96</v>
      </c>
      <c r="L7001" s="1" t="s">
        <v>9</v>
      </c>
    </row>
    <row r="7002" spans="1:12" hidden="1" x14ac:dyDescent="0.25">
      <c r="A7002" s="1" t="s">
        <v>10</v>
      </c>
      <c r="B7002" s="1" t="s">
        <v>7381</v>
      </c>
      <c r="C7002" s="1" t="s">
        <v>6879</v>
      </c>
      <c r="D7002" s="1" t="s">
        <v>7467</v>
      </c>
      <c r="E7002" s="1" t="s">
        <v>43</v>
      </c>
      <c r="F7002" s="1" t="s">
        <v>32</v>
      </c>
      <c r="G7002" s="1" t="s">
        <v>9</v>
      </c>
      <c r="H7002" s="2">
        <v>447.37</v>
      </c>
      <c r="I7002" s="2">
        <v>0</v>
      </c>
      <c r="J7002" s="2">
        <v>447.37</v>
      </c>
      <c r="K7002" s="1" t="s">
        <v>96</v>
      </c>
      <c r="L7002" s="1" t="s">
        <v>9</v>
      </c>
    </row>
    <row r="7003" spans="1:12" hidden="1" x14ac:dyDescent="0.25">
      <c r="A7003" s="1" t="s">
        <v>10</v>
      </c>
      <c r="B7003" s="1" t="s">
        <v>7381</v>
      </c>
      <c r="C7003" s="1" t="s">
        <v>6879</v>
      </c>
      <c r="D7003" s="1" t="s">
        <v>7468</v>
      </c>
      <c r="E7003" s="1" t="s">
        <v>43</v>
      </c>
      <c r="F7003" s="1" t="s">
        <v>32</v>
      </c>
      <c r="G7003" s="1" t="s">
        <v>9</v>
      </c>
      <c r="H7003" s="2">
        <v>2816.11</v>
      </c>
      <c r="I7003" s="2">
        <v>155.71</v>
      </c>
      <c r="J7003" s="2">
        <v>2971.82</v>
      </c>
      <c r="K7003" s="1" t="s">
        <v>101</v>
      </c>
      <c r="L7003" s="1" t="s">
        <v>9</v>
      </c>
    </row>
    <row r="7004" spans="1:12" hidden="1" x14ac:dyDescent="0.25">
      <c r="A7004" s="1" t="s">
        <v>10</v>
      </c>
      <c r="B7004" s="1" t="s">
        <v>7381</v>
      </c>
      <c r="C7004" s="1" t="s">
        <v>6879</v>
      </c>
      <c r="D7004" s="1" t="s">
        <v>7469</v>
      </c>
      <c r="E7004" s="1" t="s">
        <v>43</v>
      </c>
      <c r="F7004" s="1" t="s">
        <v>32</v>
      </c>
      <c r="G7004" s="1" t="s">
        <v>9</v>
      </c>
      <c r="H7004" s="2">
        <v>921.93</v>
      </c>
      <c r="I7004" s="2">
        <v>0</v>
      </c>
      <c r="J7004" s="2">
        <v>921.93</v>
      </c>
      <c r="K7004" s="1" t="s">
        <v>101</v>
      </c>
      <c r="L7004" s="1" t="s">
        <v>9</v>
      </c>
    </row>
    <row r="7005" spans="1:12" hidden="1" x14ac:dyDescent="0.25">
      <c r="A7005" s="1" t="s">
        <v>10</v>
      </c>
      <c r="B7005" s="1" t="s">
        <v>7381</v>
      </c>
      <c r="C7005" s="1" t="s">
        <v>6879</v>
      </c>
      <c r="D7005" s="1" t="s">
        <v>7470</v>
      </c>
      <c r="E7005" s="1" t="s">
        <v>46</v>
      </c>
      <c r="F7005" s="1" t="s">
        <v>32</v>
      </c>
      <c r="G7005" s="1" t="s">
        <v>9</v>
      </c>
      <c r="H7005" s="2">
        <v>232.48</v>
      </c>
      <c r="I7005" s="2">
        <v>12.85</v>
      </c>
      <c r="J7005" s="2">
        <v>245.33</v>
      </c>
      <c r="K7005" s="1" t="s">
        <v>101</v>
      </c>
      <c r="L7005" s="1" t="s">
        <v>9</v>
      </c>
    </row>
    <row r="7006" spans="1:12" hidden="1" x14ac:dyDescent="0.25">
      <c r="A7006" s="1" t="s">
        <v>10</v>
      </c>
      <c r="B7006" s="1" t="s">
        <v>7381</v>
      </c>
      <c r="C7006" s="1" t="s">
        <v>6879</v>
      </c>
      <c r="D7006" s="1" t="s">
        <v>7471</v>
      </c>
      <c r="E7006" s="1" t="s">
        <v>46</v>
      </c>
      <c r="F7006" s="1" t="s">
        <v>32</v>
      </c>
      <c r="G7006" s="1" t="s">
        <v>9</v>
      </c>
      <c r="H7006" s="2">
        <v>-236</v>
      </c>
      <c r="I7006" s="2">
        <v>0</v>
      </c>
      <c r="J7006" s="2">
        <v>-236</v>
      </c>
      <c r="K7006" s="1" t="s">
        <v>101</v>
      </c>
      <c r="L7006" s="1" t="s">
        <v>9</v>
      </c>
    </row>
    <row r="7007" spans="1:12" hidden="1" x14ac:dyDescent="0.25">
      <c r="A7007" s="1" t="s">
        <v>10</v>
      </c>
      <c r="B7007" s="1" t="s">
        <v>7381</v>
      </c>
      <c r="C7007" s="1" t="s">
        <v>6879</v>
      </c>
      <c r="D7007" s="1" t="s">
        <v>7472</v>
      </c>
      <c r="E7007" s="1" t="s">
        <v>46</v>
      </c>
      <c r="F7007" s="1" t="s">
        <v>32</v>
      </c>
      <c r="G7007" s="1" t="s">
        <v>9</v>
      </c>
      <c r="H7007" s="2">
        <v>2885.34</v>
      </c>
      <c r="I7007" s="2">
        <v>159.54</v>
      </c>
      <c r="J7007" s="2">
        <v>3044.88</v>
      </c>
      <c r="K7007" s="1" t="s">
        <v>108</v>
      </c>
      <c r="L7007" s="1" t="s">
        <v>9</v>
      </c>
    </row>
    <row r="7008" spans="1:12" hidden="1" x14ac:dyDescent="0.25">
      <c r="A7008" s="1" t="s">
        <v>10</v>
      </c>
      <c r="B7008" s="1" t="s">
        <v>7381</v>
      </c>
      <c r="C7008" s="1" t="s">
        <v>6879</v>
      </c>
      <c r="D7008" s="1" t="s">
        <v>7473</v>
      </c>
      <c r="E7008" s="1" t="s">
        <v>46</v>
      </c>
      <c r="F7008" s="1" t="s">
        <v>32</v>
      </c>
      <c r="G7008" s="1" t="s">
        <v>9</v>
      </c>
      <c r="H7008" s="2">
        <v>1256.7</v>
      </c>
      <c r="I7008" s="2">
        <v>0</v>
      </c>
      <c r="J7008" s="2">
        <v>1256.7</v>
      </c>
      <c r="K7008" s="1" t="s">
        <v>108</v>
      </c>
      <c r="L7008" s="1" t="s">
        <v>9</v>
      </c>
    </row>
    <row r="7009" spans="1:12" hidden="1" x14ac:dyDescent="0.25">
      <c r="A7009" s="1" t="s">
        <v>10</v>
      </c>
      <c r="B7009" s="1" t="s">
        <v>7381</v>
      </c>
      <c r="C7009" s="1" t="s">
        <v>6879</v>
      </c>
      <c r="D7009" s="1" t="s">
        <v>7474</v>
      </c>
      <c r="E7009" s="1" t="s">
        <v>14</v>
      </c>
      <c r="F7009" s="1" t="s">
        <v>32</v>
      </c>
      <c r="G7009" s="1" t="s">
        <v>9</v>
      </c>
      <c r="H7009" s="2">
        <v>-497.88</v>
      </c>
      <c r="I7009" s="2">
        <v>0</v>
      </c>
      <c r="J7009" s="2">
        <v>-497.88</v>
      </c>
      <c r="K7009" s="1" t="s">
        <v>108</v>
      </c>
      <c r="L7009" s="1" t="s">
        <v>9</v>
      </c>
    </row>
    <row r="7010" spans="1:12" hidden="1" x14ac:dyDescent="0.25">
      <c r="A7010" s="1" t="s">
        <v>10</v>
      </c>
      <c r="B7010" s="1" t="s">
        <v>7381</v>
      </c>
      <c r="C7010" s="1" t="s">
        <v>6879</v>
      </c>
      <c r="D7010" s="1" t="s">
        <v>7475</v>
      </c>
      <c r="E7010" s="1" t="s">
        <v>14</v>
      </c>
      <c r="F7010" s="1" t="s">
        <v>32</v>
      </c>
      <c r="G7010" s="1" t="s">
        <v>9</v>
      </c>
      <c r="H7010" s="2">
        <v>3832.42</v>
      </c>
      <c r="I7010" s="2">
        <v>211.91</v>
      </c>
      <c r="J7010" s="2">
        <v>4044.33</v>
      </c>
      <c r="K7010" s="1" t="s">
        <v>16</v>
      </c>
      <c r="L7010" s="1" t="s">
        <v>9</v>
      </c>
    </row>
    <row r="7011" spans="1:12" hidden="1" x14ac:dyDescent="0.25">
      <c r="A7011" s="1" t="s">
        <v>10</v>
      </c>
      <c r="B7011" s="1" t="s">
        <v>7381</v>
      </c>
      <c r="C7011" s="1" t="s">
        <v>6879</v>
      </c>
      <c r="D7011" s="1" t="s">
        <v>7476</v>
      </c>
      <c r="E7011" s="1" t="s">
        <v>14</v>
      </c>
      <c r="F7011" s="1" t="s">
        <v>32</v>
      </c>
      <c r="G7011" s="1" t="s">
        <v>9</v>
      </c>
      <c r="H7011" s="2">
        <v>1112.6400000000001</v>
      </c>
      <c r="I7011" s="2">
        <v>0</v>
      </c>
      <c r="J7011" s="2">
        <v>1112.6400000000001</v>
      </c>
      <c r="K7011" s="1" t="s">
        <v>16</v>
      </c>
      <c r="L7011" s="1" t="s">
        <v>9</v>
      </c>
    </row>
    <row r="7012" spans="1:12" hidden="1" x14ac:dyDescent="0.25">
      <c r="A7012" s="1" t="s">
        <v>10</v>
      </c>
      <c r="B7012" s="1" t="s">
        <v>7381</v>
      </c>
      <c r="C7012" s="1" t="s">
        <v>6879</v>
      </c>
      <c r="D7012" s="1" t="s">
        <v>7477</v>
      </c>
      <c r="E7012" s="1" t="s">
        <v>52</v>
      </c>
      <c r="F7012" s="1" t="s">
        <v>32</v>
      </c>
      <c r="G7012" s="1" t="s">
        <v>9</v>
      </c>
      <c r="H7012" s="2">
        <v>-1781.96</v>
      </c>
      <c r="I7012" s="2">
        <v>-98.53</v>
      </c>
      <c r="J7012" s="2">
        <v>-1880.49</v>
      </c>
      <c r="K7012" s="1" t="s">
        <v>16</v>
      </c>
      <c r="L7012" s="1" t="s">
        <v>9</v>
      </c>
    </row>
    <row r="7013" spans="1:12" hidden="1" x14ac:dyDescent="0.25">
      <c r="A7013" s="1" t="s">
        <v>10</v>
      </c>
      <c r="B7013" s="1" t="s">
        <v>7381</v>
      </c>
      <c r="C7013" s="1" t="s">
        <v>6879</v>
      </c>
      <c r="D7013" s="1" t="s">
        <v>7478</v>
      </c>
      <c r="E7013" s="1" t="s">
        <v>52</v>
      </c>
      <c r="F7013" s="1" t="s">
        <v>32</v>
      </c>
      <c r="G7013" s="1" t="s">
        <v>9</v>
      </c>
      <c r="H7013" s="2">
        <v>-651.29</v>
      </c>
      <c r="I7013" s="2">
        <v>0</v>
      </c>
      <c r="J7013" s="2">
        <v>-651.29</v>
      </c>
      <c r="K7013" s="1" t="s">
        <v>16</v>
      </c>
      <c r="L7013" s="1" t="s">
        <v>9</v>
      </c>
    </row>
    <row r="7014" spans="1:12" hidden="1" x14ac:dyDescent="0.25">
      <c r="A7014" s="1" t="s">
        <v>10</v>
      </c>
      <c r="B7014" s="1" t="s">
        <v>7381</v>
      </c>
      <c r="C7014" s="1" t="s">
        <v>6879</v>
      </c>
      <c r="D7014" s="1" t="s">
        <v>7479</v>
      </c>
      <c r="E7014" s="1" t="s">
        <v>52</v>
      </c>
      <c r="F7014" s="1" t="s">
        <v>32</v>
      </c>
      <c r="G7014" s="1" t="s">
        <v>9</v>
      </c>
      <c r="H7014" s="2">
        <v>4851.1400000000003</v>
      </c>
      <c r="I7014" s="2">
        <v>268.24</v>
      </c>
      <c r="J7014" s="2">
        <v>5119.38</v>
      </c>
      <c r="K7014" s="1" t="s">
        <v>20</v>
      </c>
      <c r="L7014" s="1" t="s">
        <v>9</v>
      </c>
    </row>
    <row r="7015" spans="1:12" hidden="1" x14ac:dyDescent="0.25">
      <c r="A7015" s="1" t="s">
        <v>10</v>
      </c>
      <c r="B7015" s="1" t="s">
        <v>7381</v>
      </c>
      <c r="C7015" s="1" t="s">
        <v>6879</v>
      </c>
      <c r="D7015" s="1" t="s">
        <v>7480</v>
      </c>
      <c r="E7015" s="1" t="s">
        <v>52</v>
      </c>
      <c r="F7015" s="1" t="s">
        <v>32</v>
      </c>
      <c r="G7015" s="1" t="s">
        <v>9</v>
      </c>
      <c r="H7015" s="2">
        <v>1475.38</v>
      </c>
      <c r="I7015" s="2">
        <v>0</v>
      </c>
      <c r="J7015" s="2">
        <v>1475.38</v>
      </c>
      <c r="K7015" s="1" t="s">
        <v>20</v>
      </c>
      <c r="L7015" s="1" t="s">
        <v>9</v>
      </c>
    </row>
    <row r="7016" spans="1:12" hidden="1" x14ac:dyDescent="0.25">
      <c r="A7016" s="1" t="s">
        <v>10</v>
      </c>
      <c r="B7016" s="1" t="s">
        <v>7381</v>
      </c>
      <c r="C7016" s="1" t="s">
        <v>6879</v>
      </c>
      <c r="D7016" s="1" t="s">
        <v>7481</v>
      </c>
      <c r="E7016" s="1" t="s">
        <v>62</v>
      </c>
      <c r="F7016" s="1" t="s">
        <v>32</v>
      </c>
      <c r="G7016" s="1" t="s">
        <v>9</v>
      </c>
      <c r="H7016" s="2">
        <v>53.81</v>
      </c>
      <c r="I7016" s="2">
        <v>2.98</v>
      </c>
      <c r="J7016" s="2">
        <v>56.79</v>
      </c>
      <c r="K7016" s="1" t="s">
        <v>20</v>
      </c>
      <c r="L7016" s="1" t="s">
        <v>9</v>
      </c>
    </row>
    <row r="7017" spans="1:12" hidden="1" x14ac:dyDescent="0.25">
      <c r="A7017" s="1" t="s">
        <v>10</v>
      </c>
      <c r="B7017" s="1" t="s">
        <v>7381</v>
      </c>
      <c r="C7017" s="1" t="s">
        <v>6879</v>
      </c>
      <c r="D7017" s="1" t="s">
        <v>7482</v>
      </c>
      <c r="E7017" s="1" t="s">
        <v>62</v>
      </c>
      <c r="F7017" s="1" t="s">
        <v>32</v>
      </c>
      <c r="G7017" s="1" t="s">
        <v>9</v>
      </c>
      <c r="H7017" s="2">
        <v>-371.77</v>
      </c>
      <c r="I7017" s="2">
        <v>0</v>
      </c>
      <c r="J7017" s="2">
        <v>-371.77</v>
      </c>
      <c r="K7017" s="1" t="s">
        <v>20</v>
      </c>
      <c r="L7017" s="1" t="s">
        <v>9</v>
      </c>
    </row>
    <row r="7018" spans="1:12" hidden="1" x14ac:dyDescent="0.25">
      <c r="A7018" s="1" t="s">
        <v>10</v>
      </c>
      <c r="B7018" s="1" t="s">
        <v>7381</v>
      </c>
      <c r="C7018" s="1" t="s">
        <v>6879</v>
      </c>
      <c r="D7018" s="1" t="s">
        <v>7483</v>
      </c>
      <c r="E7018" s="1" t="s">
        <v>62</v>
      </c>
      <c r="F7018" s="1" t="s">
        <v>32</v>
      </c>
      <c r="G7018" s="1" t="s">
        <v>9</v>
      </c>
      <c r="H7018" s="2">
        <v>4669.59</v>
      </c>
      <c r="I7018" s="2">
        <v>258.2</v>
      </c>
      <c r="J7018" s="2">
        <v>4927.79</v>
      </c>
      <c r="K7018" s="1" t="s">
        <v>128</v>
      </c>
      <c r="L7018" s="1" t="s">
        <v>9</v>
      </c>
    </row>
    <row r="7019" spans="1:12" hidden="1" x14ac:dyDescent="0.25">
      <c r="A7019" s="1" t="s">
        <v>10</v>
      </c>
      <c r="B7019" s="1" t="s">
        <v>7381</v>
      </c>
      <c r="C7019" s="1" t="s">
        <v>6879</v>
      </c>
      <c r="D7019" s="1" t="s">
        <v>7484</v>
      </c>
      <c r="E7019" s="1" t="s">
        <v>62</v>
      </c>
      <c r="F7019" s="1" t="s">
        <v>32</v>
      </c>
      <c r="G7019" s="1" t="s">
        <v>9</v>
      </c>
      <c r="H7019" s="2">
        <v>1810.04</v>
      </c>
      <c r="I7019" s="2">
        <v>0</v>
      </c>
      <c r="J7019" s="2">
        <v>1810.04</v>
      </c>
      <c r="K7019" s="1" t="s">
        <v>128</v>
      </c>
      <c r="L7019" s="1" t="s">
        <v>9</v>
      </c>
    </row>
    <row r="7020" spans="1:12" hidden="1" x14ac:dyDescent="0.25">
      <c r="A7020" s="1" t="s">
        <v>10</v>
      </c>
      <c r="B7020" s="1" t="s">
        <v>7381</v>
      </c>
      <c r="C7020" s="1" t="s">
        <v>6879</v>
      </c>
      <c r="D7020" s="1" t="s">
        <v>7485</v>
      </c>
      <c r="E7020" s="1" t="s">
        <v>131</v>
      </c>
      <c r="F7020" s="1" t="s">
        <v>32</v>
      </c>
      <c r="G7020" s="1" t="s">
        <v>9</v>
      </c>
      <c r="H7020" s="2">
        <v>-2700.67</v>
      </c>
      <c r="I7020" s="2">
        <v>-149.33000000000001</v>
      </c>
      <c r="J7020" s="2">
        <v>-2850</v>
      </c>
      <c r="K7020" s="1" t="s">
        <v>128</v>
      </c>
      <c r="L7020" s="1" t="s">
        <v>9</v>
      </c>
    </row>
    <row r="7021" spans="1:12" hidden="1" x14ac:dyDescent="0.25">
      <c r="A7021" s="1" t="s">
        <v>10</v>
      </c>
      <c r="B7021" s="1" t="s">
        <v>7381</v>
      </c>
      <c r="C7021" s="1" t="s">
        <v>6879</v>
      </c>
      <c r="D7021" s="1" t="s">
        <v>7486</v>
      </c>
      <c r="E7021" s="1" t="s">
        <v>131</v>
      </c>
      <c r="F7021" s="1" t="s">
        <v>32</v>
      </c>
      <c r="G7021" s="1" t="s">
        <v>9</v>
      </c>
      <c r="H7021" s="2">
        <v>-1367.03</v>
      </c>
      <c r="I7021" s="2">
        <v>0</v>
      </c>
      <c r="J7021" s="2">
        <v>-1367.03</v>
      </c>
      <c r="K7021" s="1" t="s">
        <v>128</v>
      </c>
      <c r="L7021" s="1" t="s">
        <v>9</v>
      </c>
    </row>
    <row r="7022" spans="1:12" hidden="1" x14ac:dyDescent="0.25">
      <c r="A7022" s="1" t="s">
        <v>10</v>
      </c>
      <c r="B7022" s="1" t="s">
        <v>7381</v>
      </c>
      <c r="C7022" s="1" t="s">
        <v>6879</v>
      </c>
      <c r="D7022" s="1" t="s">
        <v>7487</v>
      </c>
      <c r="E7022" s="1" t="s">
        <v>131</v>
      </c>
      <c r="F7022" s="1" t="s">
        <v>32</v>
      </c>
      <c r="G7022" s="1" t="s">
        <v>9</v>
      </c>
      <c r="H7022" s="2">
        <v>6267.39</v>
      </c>
      <c r="I7022" s="2">
        <v>346.55</v>
      </c>
      <c r="J7022" s="2">
        <v>6613.94</v>
      </c>
      <c r="K7022" s="1" t="s">
        <v>83</v>
      </c>
      <c r="L7022" s="1" t="s">
        <v>9</v>
      </c>
    </row>
    <row r="7023" spans="1:12" hidden="1" x14ac:dyDescent="0.25">
      <c r="A7023" s="1" t="s">
        <v>10</v>
      </c>
      <c r="B7023" s="1" t="s">
        <v>7381</v>
      </c>
      <c r="C7023" s="1" t="s">
        <v>6879</v>
      </c>
      <c r="D7023" s="1" t="s">
        <v>7488</v>
      </c>
      <c r="E7023" s="1" t="s">
        <v>65</v>
      </c>
      <c r="F7023" s="1" t="s">
        <v>32</v>
      </c>
      <c r="G7023" s="1" t="s">
        <v>9</v>
      </c>
      <c r="H7023" s="2">
        <v>398.5</v>
      </c>
      <c r="I7023" s="2">
        <v>22.03</v>
      </c>
      <c r="J7023" s="2">
        <v>420.53</v>
      </c>
      <c r="K7023" s="1" t="s">
        <v>83</v>
      </c>
      <c r="L7023" s="1" t="s">
        <v>9</v>
      </c>
    </row>
    <row r="7024" spans="1:12" hidden="1" x14ac:dyDescent="0.25">
      <c r="A7024" s="1" t="s">
        <v>10</v>
      </c>
      <c r="B7024" s="1" t="s">
        <v>7381</v>
      </c>
      <c r="C7024" s="1" t="s">
        <v>6879</v>
      </c>
      <c r="D7024" s="1" t="s">
        <v>7489</v>
      </c>
      <c r="E7024" s="1" t="s">
        <v>65</v>
      </c>
      <c r="F7024" s="1" t="s">
        <v>32</v>
      </c>
      <c r="G7024" s="1" t="s">
        <v>9</v>
      </c>
      <c r="H7024" s="2">
        <v>1499.82</v>
      </c>
      <c r="I7024" s="2">
        <v>0</v>
      </c>
      <c r="J7024" s="2">
        <v>1499.82</v>
      </c>
      <c r="K7024" s="1" t="s">
        <v>83</v>
      </c>
      <c r="L7024" s="1" t="s">
        <v>9</v>
      </c>
    </row>
    <row r="7025" spans="1:12" hidden="1" x14ac:dyDescent="0.25">
      <c r="A7025" s="1" t="s">
        <v>10</v>
      </c>
      <c r="B7025" s="1" t="s">
        <v>7381</v>
      </c>
      <c r="C7025" s="1" t="s">
        <v>6879</v>
      </c>
      <c r="D7025" s="1" t="s">
        <v>7490</v>
      </c>
      <c r="E7025" s="1" t="s">
        <v>65</v>
      </c>
      <c r="F7025" s="1" t="s">
        <v>32</v>
      </c>
      <c r="G7025" s="1" t="s">
        <v>9</v>
      </c>
      <c r="H7025" s="2">
        <v>6064.88</v>
      </c>
      <c r="I7025" s="2">
        <v>335.35</v>
      </c>
      <c r="J7025" s="2">
        <v>6400.23</v>
      </c>
      <c r="K7025" s="1" t="s">
        <v>75</v>
      </c>
      <c r="L7025" s="1" t="s">
        <v>9</v>
      </c>
    </row>
    <row r="7026" spans="1:12" hidden="1" x14ac:dyDescent="0.25">
      <c r="A7026" s="1" t="s">
        <v>10</v>
      </c>
      <c r="B7026" s="1" t="s">
        <v>7381</v>
      </c>
      <c r="C7026" s="1" t="s">
        <v>6879</v>
      </c>
      <c r="D7026" s="1" t="s">
        <v>7491</v>
      </c>
      <c r="E7026" s="1" t="s">
        <v>65</v>
      </c>
      <c r="F7026" s="1" t="s">
        <v>32</v>
      </c>
      <c r="G7026" s="1" t="s">
        <v>9</v>
      </c>
      <c r="H7026" s="2">
        <v>1982.07</v>
      </c>
      <c r="I7026" s="2">
        <v>0</v>
      </c>
      <c r="J7026" s="2">
        <v>1982.07</v>
      </c>
      <c r="K7026" s="1" t="s">
        <v>75</v>
      </c>
      <c r="L7026" s="1" t="s">
        <v>9</v>
      </c>
    </row>
    <row r="7027" spans="1:12" hidden="1" x14ac:dyDescent="0.25">
      <c r="A7027" s="1" t="s">
        <v>10</v>
      </c>
      <c r="B7027" s="1" t="s">
        <v>7381</v>
      </c>
      <c r="C7027" s="1" t="s">
        <v>6879</v>
      </c>
      <c r="D7027" s="1" t="s">
        <v>7492</v>
      </c>
      <c r="E7027" s="1" t="s">
        <v>18</v>
      </c>
      <c r="F7027" s="1" t="s">
        <v>32</v>
      </c>
      <c r="G7027" s="1" t="s">
        <v>9</v>
      </c>
      <c r="H7027" s="2">
        <v>48.03</v>
      </c>
      <c r="I7027" s="2">
        <v>2.66</v>
      </c>
      <c r="J7027" s="2">
        <v>50.69</v>
      </c>
      <c r="K7027" s="1" t="s">
        <v>96</v>
      </c>
      <c r="L7027" s="1" t="s">
        <v>9</v>
      </c>
    </row>
    <row r="7028" spans="1:12" hidden="1" x14ac:dyDescent="0.25">
      <c r="A7028" s="1" t="s">
        <v>10</v>
      </c>
      <c r="B7028" s="1" t="s">
        <v>7381</v>
      </c>
      <c r="C7028" s="1" t="s">
        <v>6879</v>
      </c>
      <c r="D7028" s="1" t="s">
        <v>7493</v>
      </c>
      <c r="E7028" s="1" t="s">
        <v>18</v>
      </c>
      <c r="F7028" s="1" t="s">
        <v>32</v>
      </c>
      <c r="G7028" s="1" t="s">
        <v>9</v>
      </c>
      <c r="H7028" s="2">
        <v>-48.03</v>
      </c>
      <c r="I7028" s="2">
        <v>0</v>
      </c>
      <c r="J7028" s="2">
        <v>-48.03</v>
      </c>
      <c r="K7028" s="1" t="s">
        <v>96</v>
      </c>
      <c r="L7028" s="1" t="s">
        <v>9</v>
      </c>
    </row>
    <row r="7029" spans="1:12" hidden="1" x14ac:dyDescent="0.25">
      <c r="A7029" s="1" t="s">
        <v>10</v>
      </c>
      <c r="B7029" s="1" t="s">
        <v>7381</v>
      </c>
      <c r="C7029" s="1" t="s">
        <v>6879</v>
      </c>
      <c r="D7029" s="1" t="s">
        <v>7494</v>
      </c>
      <c r="E7029" s="1" t="s">
        <v>18</v>
      </c>
      <c r="F7029" s="1" t="s">
        <v>32</v>
      </c>
      <c r="G7029" s="1" t="s">
        <v>9</v>
      </c>
      <c r="H7029" s="2">
        <v>685.93</v>
      </c>
      <c r="I7029" s="2">
        <v>37.93</v>
      </c>
      <c r="J7029" s="2">
        <v>723.86</v>
      </c>
      <c r="K7029" s="1" t="s">
        <v>101</v>
      </c>
      <c r="L7029" s="1" t="s">
        <v>9</v>
      </c>
    </row>
    <row r="7030" spans="1:12" hidden="1" x14ac:dyDescent="0.25">
      <c r="A7030" s="1" t="s">
        <v>10</v>
      </c>
      <c r="B7030" s="1" t="s">
        <v>7381</v>
      </c>
      <c r="C7030" s="1" t="s">
        <v>6879</v>
      </c>
      <c r="D7030" s="1" t="s">
        <v>7495</v>
      </c>
      <c r="E7030" s="1" t="s">
        <v>18</v>
      </c>
      <c r="F7030" s="1" t="s">
        <v>32</v>
      </c>
      <c r="G7030" s="1" t="s">
        <v>9</v>
      </c>
      <c r="H7030" s="2">
        <v>-117.01</v>
      </c>
      <c r="I7030" s="2">
        <v>0</v>
      </c>
      <c r="J7030" s="2">
        <v>-117.01</v>
      </c>
      <c r="K7030" s="1" t="s">
        <v>101</v>
      </c>
      <c r="L7030" s="1" t="s">
        <v>9</v>
      </c>
    </row>
    <row r="7031" spans="1:12" hidden="1" x14ac:dyDescent="0.25">
      <c r="A7031" s="1" t="s">
        <v>10</v>
      </c>
      <c r="B7031" s="1" t="s">
        <v>7381</v>
      </c>
      <c r="C7031" s="1" t="s">
        <v>6879</v>
      </c>
      <c r="D7031" s="1" t="s">
        <v>7496</v>
      </c>
      <c r="E7031" s="1" t="s">
        <v>18</v>
      </c>
      <c r="F7031" s="1" t="s">
        <v>32</v>
      </c>
      <c r="G7031" s="1" t="s">
        <v>9</v>
      </c>
      <c r="H7031" s="2">
        <v>615.87</v>
      </c>
      <c r="I7031" s="2">
        <v>34.049999999999997</v>
      </c>
      <c r="J7031" s="2">
        <v>649.91999999999996</v>
      </c>
      <c r="K7031" s="1" t="s">
        <v>108</v>
      </c>
      <c r="L7031" s="1" t="s">
        <v>9</v>
      </c>
    </row>
    <row r="7032" spans="1:12" hidden="1" x14ac:dyDescent="0.25">
      <c r="A7032" s="1" t="s">
        <v>10</v>
      </c>
      <c r="B7032" s="1" t="s">
        <v>7381</v>
      </c>
      <c r="C7032" s="1" t="s">
        <v>6879</v>
      </c>
      <c r="D7032" s="1" t="s">
        <v>7497</v>
      </c>
      <c r="E7032" s="1" t="s">
        <v>18</v>
      </c>
      <c r="F7032" s="1" t="s">
        <v>32</v>
      </c>
      <c r="G7032" s="1" t="s">
        <v>9</v>
      </c>
      <c r="H7032" s="2">
        <v>-128.65</v>
      </c>
      <c r="I7032" s="2">
        <v>0</v>
      </c>
      <c r="J7032" s="2">
        <v>-128.65</v>
      </c>
      <c r="K7032" s="1" t="s">
        <v>108</v>
      </c>
      <c r="L7032" s="1" t="s">
        <v>9</v>
      </c>
    </row>
    <row r="7033" spans="1:12" hidden="1" x14ac:dyDescent="0.25">
      <c r="A7033" s="1" t="s">
        <v>10</v>
      </c>
      <c r="B7033" s="1" t="s">
        <v>7381</v>
      </c>
      <c r="C7033" s="1" t="s">
        <v>6879</v>
      </c>
      <c r="D7033" s="1" t="s">
        <v>7498</v>
      </c>
      <c r="E7033" s="1" t="s">
        <v>18</v>
      </c>
      <c r="F7033" s="1" t="s">
        <v>32</v>
      </c>
      <c r="G7033" s="1" t="s">
        <v>9</v>
      </c>
      <c r="H7033" s="2">
        <v>676.69</v>
      </c>
      <c r="I7033" s="2">
        <v>37.42</v>
      </c>
      <c r="J7033" s="2">
        <v>714.11</v>
      </c>
      <c r="K7033" s="1" t="s">
        <v>75</v>
      </c>
      <c r="L7033" s="1" t="s">
        <v>9</v>
      </c>
    </row>
    <row r="7034" spans="1:12" hidden="1" x14ac:dyDescent="0.25">
      <c r="A7034" s="1" t="s">
        <v>10</v>
      </c>
      <c r="B7034" s="1" t="s">
        <v>7381</v>
      </c>
      <c r="C7034" s="1" t="s">
        <v>6879</v>
      </c>
      <c r="D7034" s="1" t="s">
        <v>7499</v>
      </c>
      <c r="E7034" s="1" t="s">
        <v>18</v>
      </c>
      <c r="F7034" s="1" t="s">
        <v>32</v>
      </c>
      <c r="G7034" s="1" t="s">
        <v>9</v>
      </c>
      <c r="H7034" s="2">
        <v>-768.39</v>
      </c>
      <c r="I7034" s="2">
        <v>0</v>
      </c>
      <c r="J7034" s="2">
        <v>-768.39</v>
      </c>
      <c r="K7034" s="1" t="s">
        <v>75</v>
      </c>
      <c r="L7034" s="1" t="s">
        <v>9</v>
      </c>
    </row>
    <row r="7035" spans="1:12" hidden="1" x14ac:dyDescent="0.25">
      <c r="A7035" s="1" t="s">
        <v>10</v>
      </c>
      <c r="B7035" s="1" t="s">
        <v>7381</v>
      </c>
      <c r="C7035" s="1" t="s">
        <v>6879</v>
      </c>
      <c r="D7035" s="1" t="s">
        <v>7500</v>
      </c>
      <c r="E7035" s="1" t="s">
        <v>18</v>
      </c>
      <c r="F7035" s="1" t="s">
        <v>32</v>
      </c>
      <c r="G7035" s="1" t="s">
        <v>9</v>
      </c>
      <c r="H7035" s="2">
        <v>5192.54</v>
      </c>
      <c r="I7035" s="2">
        <v>287.12</v>
      </c>
      <c r="J7035" s="2">
        <v>5479.66</v>
      </c>
      <c r="K7035" s="1" t="s">
        <v>77</v>
      </c>
      <c r="L7035" s="1" t="s">
        <v>9</v>
      </c>
    </row>
    <row r="7036" spans="1:12" hidden="1" x14ac:dyDescent="0.25">
      <c r="A7036" s="1" t="s">
        <v>10</v>
      </c>
      <c r="B7036" s="1" t="s">
        <v>7381</v>
      </c>
      <c r="C7036" s="1" t="s">
        <v>6879</v>
      </c>
      <c r="D7036" s="1" t="s">
        <v>7501</v>
      </c>
      <c r="E7036" s="1" t="s">
        <v>18</v>
      </c>
      <c r="F7036" s="1" t="s">
        <v>32</v>
      </c>
      <c r="G7036" s="1" t="s">
        <v>9</v>
      </c>
      <c r="H7036" s="2">
        <v>2686.5</v>
      </c>
      <c r="I7036" s="2">
        <v>0</v>
      </c>
      <c r="J7036" s="2">
        <v>2686.5</v>
      </c>
      <c r="K7036" s="1" t="s">
        <v>77</v>
      </c>
      <c r="L7036" s="1" t="s">
        <v>9</v>
      </c>
    </row>
    <row r="7037" spans="1:12" hidden="1" x14ac:dyDescent="0.25">
      <c r="A7037" s="1" t="s">
        <v>10</v>
      </c>
      <c r="B7037" s="1" t="s">
        <v>7381</v>
      </c>
      <c r="C7037" s="1" t="s">
        <v>7502</v>
      </c>
      <c r="D7037" s="1" t="s">
        <v>7503</v>
      </c>
      <c r="E7037" s="1" t="s">
        <v>31</v>
      </c>
      <c r="F7037" s="1" t="s">
        <v>353</v>
      </c>
      <c r="G7037" s="1" t="s">
        <v>9</v>
      </c>
      <c r="H7037" s="2">
        <v>29500</v>
      </c>
      <c r="I7037" s="2">
        <v>1596.47</v>
      </c>
      <c r="J7037" s="2">
        <v>31096.47</v>
      </c>
      <c r="K7037" s="1" t="s">
        <v>80</v>
      </c>
      <c r="L7037" s="1" t="s">
        <v>9</v>
      </c>
    </row>
    <row r="7038" spans="1:12" hidden="1" x14ac:dyDescent="0.25">
      <c r="A7038" s="1" t="s">
        <v>10</v>
      </c>
      <c r="B7038" s="1" t="s">
        <v>7381</v>
      </c>
      <c r="C7038" s="1" t="s">
        <v>7504</v>
      </c>
      <c r="D7038" s="1" t="s">
        <v>7505</v>
      </c>
      <c r="E7038" s="1" t="s">
        <v>31</v>
      </c>
      <c r="F7038" s="1" t="s">
        <v>32</v>
      </c>
      <c r="G7038" s="1" t="s">
        <v>9</v>
      </c>
      <c r="H7038" s="2">
        <v>-2.56</v>
      </c>
      <c r="I7038" s="2">
        <v>0</v>
      </c>
      <c r="J7038" s="2">
        <v>-2.56</v>
      </c>
      <c r="K7038" s="1" t="s">
        <v>96</v>
      </c>
      <c r="L7038" s="1" t="s">
        <v>9</v>
      </c>
    </row>
    <row r="7039" spans="1:12" hidden="1" x14ac:dyDescent="0.25">
      <c r="A7039" s="1" t="s">
        <v>10</v>
      </c>
      <c r="B7039" s="1" t="s">
        <v>7381</v>
      </c>
      <c r="C7039" s="1" t="s">
        <v>7504</v>
      </c>
      <c r="D7039" s="1" t="s">
        <v>7506</v>
      </c>
      <c r="E7039" s="1" t="s">
        <v>31</v>
      </c>
      <c r="F7039" s="1" t="s">
        <v>32</v>
      </c>
      <c r="G7039" s="1" t="s">
        <v>9</v>
      </c>
      <c r="H7039" s="2">
        <v>-3.64</v>
      </c>
      <c r="I7039" s="2">
        <v>0</v>
      </c>
      <c r="J7039" s="2">
        <v>-3.64</v>
      </c>
      <c r="K7039" s="1" t="s">
        <v>101</v>
      </c>
      <c r="L7039" s="1" t="s">
        <v>9</v>
      </c>
    </row>
    <row r="7040" spans="1:12" hidden="1" x14ac:dyDescent="0.25">
      <c r="A7040" s="1" t="s">
        <v>10</v>
      </c>
      <c r="B7040" s="1" t="s">
        <v>7381</v>
      </c>
      <c r="C7040" s="1" t="s">
        <v>7504</v>
      </c>
      <c r="D7040" s="1" t="s">
        <v>7507</v>
      </c>
      <c r="E7040" s="1" t="s">
        <v>31</v>
      </c>
      <c r="F7040" s="1" t="s">
        <v>32</v>
      </c>
      <c r="G7040" s="1" t="s">
        <v>9</v>
      </c>
      <c r="H7040" s="2">
        <v>-877.56</v>
      </c>
      <c r="I7040" s="2">
        <v>-48.52</v>
      </c>
      <c r="J7040" s="2">
        <v>-926.08</v>
      </c>
      <c r="K7040" s="1" t="s">
        <v>108</v>
      </c>
      <c r="L7040" s="1" t="s">
        <v>9</v>
      </c>
    </row>
    <row r="7041" spans="1:12" hidden="1" x14ac:dyDescent="0.25">
      <c r="A7041" s="1" t="s">
        <v>10</v>
      </c>
      <c r="B7041" s="1" t="s">
        <v>7381</v>
      </c>
      <c r="C7041" s="1" t="s">
        <v>7504</v>
      </c>
      <c r="D7041" s="1" t="s">
        <v>7508</v>
      </c>
      <c r="E7041" s="1" t="s">
        <v>31</v>
      </c>
      <c r="F7041" s="1" t="s">
        <v>32</v>
      </c>
      <c r="G7041" s="1" t="s">
        <v>9</v>
      </c>
      <c r="H7041" s="2">
        <v>-27.7</v>
      </c>
      <c r="I7041" s="2">
        <v>-1.53</v>
      </c>
      <c r="J7041" s="2">
        <v>-29.23</v>
      </c>
      <c r="K7041" s="1" t="s">
        <v>77</v>
      </c>
      <c r="L7041" s="1" t="s">
        <v>9</v>
      </c>
    </row>
    <row r="7042" spans="1:12" hidden="1" x14ac:dyDescent="0.25">
      <c r="A7042" s="1" t="s">
        <v>10</v>
      </c>
      <c r="B7042" s="1" t="s">
        <v>7381</v>
      </c>
      <c r="C7042" s="1" t="s">
        <v>7504</v>
      </c>
      <c r="D7042" s="1" t="s">
        <v>7509</v>
      </c>
      <c r="E7042" s="1" t="s">
        <v>31</v>
      </c>
      <c r="F7042" s="1" t="s">
        <v>32</v>
      </c>
      <c r="G7042" s="1" t="s">
        <v>9</v>
      </c>
      <c r="H7042" s="2">
        <v>-0.53</v>
      </c>
      <c r="I7042" s="2">
        <v>0</v>
      </c>
      <c r="J7042" s="2">
        <v>-0.53</v>
      </c>
      <c r="K7042" s="1" t="s">
        <v>77</v>
      </c>
      <c r="L7042" s="1" t="s">
        <v>9</v>
      </c>
    </row>
    <row r="7043" spans="1:12" hidden="1" x14ac:dyDescent="0.25">
      <c r="A7043" s="1" t="s">
        <v>10</v>
      </c>
      <c r="B7043" s="1" t="s">
        <v>7381</v>
      </c>
      <c r="C7043" s="1" t="s">
        <v>7502</v>
      </c>
      <c r="D7043" s="1" t="s">
        <v>7510</v>
      </c>
      <c r="E7043" s="1" t="s">
        <v>82</v>
      </c>
      <c r="F7043" s="1" t="s">
        <v>353</v>
      </c>
      <c r="G7043" s="1" t="s">
        <v>9</v>
      </c>
      <c r="H7043" s="2">
        <v>34004.03</v>
      </c>
      <c r="I7043" s="2">
        <v>1840.22</v>
      </c>
      <c r="J7043" s="2">
        <v>35844.25</v>
      </c>
      <c r="K7043" s="1" t="s">
        <v>87</v>
      </c>
      <c r="L7043" s="1" t="s">
        <v>9</v>
      </c>
    </row>
    <row r="7044" spans="1:12" hidden="1" x14ac:dyDescent="0.25">
      <c r="A7044" s="1" t="s">
        <v>10</v>
      </c>
      <c r="B7044" s="1" t="s">
        <v>7381</v>
      </c>
      <c r="C7044" s="1" t="s">
        <v>7502</v>
      </c>
      <c r="D7044" s="1" t="s">
        <v>7511</v>
      </c>
      <c r="E7044" s="1" t="s">
        <v>90</v>
      </c>
      <c r="F7044" s="1" t="s">
        <v>353</v>
      </c>
      <c r="G7044" s="1" t="s">
        <v>9</v>
      </c>
      <c r="H7044" s="2">
        <v>24995.97</v>
      </c>
      <c r="I7044" s="2">
        <v>1352.72</v>
      </c>
      <c r="J7044" s="2">
        <v>26348.69</v>
      </c>
      <c r="K7044" s="1" t="s">
        <v>93</v>
      </c>
      <c r="L7044" s="1" t="s">
        <v>9</v>
      </c>
    </row>
    <row r="7045" spans="1:12" hidden="1" x14ac:dyDescent="0.25">
      <c r="A7045" s="1" t="s">
        <v>10</v>
      </c>
      <c r="B7045" s="1" t="s">
        <v>7381</v>
      </c>
      <c r="C7045" s="1" t="s">
        <v>7504</v>
      </c>
      <c r="D7045" s="1" t="s">
        <v>7512</v>
      </c>
      <c r="E7045" s="1" t="s">
        <v>90</v>
      </c>
      <c r="F7045" s="1" t="s">
        <v>32</v>
      </c>
      <c r="G7045" s="1" t="s">
        <v>9</v>
      </c>
      <c r="H7045" s="2">
        <v>0.3</v>
      </c>
      <c r="I7045" s="2">
        <v>0</v>
      </c>
      <c r="J7045" s="2">
        <v>0.3</v>
      </c>
      <c r="K7045" s="1" t="s">
        <v>101</v>
      </c>
      <c r="L7045" s="1" t="s">
        <v>9</v>
      </c>
    </row>
    <row r="7046" spans="1:12" hidden="1" x14ac:dyDescent="0.25">
      <c r="A7046" s="1" t="s">
        <v>10</v>
      </c>
      <c r="B7046" s="1" t="s">
        <v>7381</v>
      </c>
      <c r="C7046" s="1" t="s">
        <v>7504</v>
      </c>
      <c r="D7046" s="1" t="s">
        <v>7513</v>
      </c>
      <c r="E7046" s="1" t="s">
        <v>35</v>
      </c>
      <c r="F7046" s="1" t="s">
        <v>32</v>
      </c>
      <c r="G7046" s="1" t="s">
        <v>9</v>
      </c>
      <c r="H7046" s="2">
        <v>2089.1999999999998</v>
      </c>
      <c r="I7046" s="2">
        <v>115.52</v>
      </c>
      <c r="J7046" s="2">
        <v>2204.7199999999998</v>
      </c>
      <c r="K7046" s="1" t="s">
        <v>96</v>
      </c>
      <c r="L7046" s="1" t="s">
        <v>9</v>
      </c>
    </row>
    <row r="7047" spans="1:12" hidden="1" x14ac:dyDescent="0.25">
      <c r="A7047" s="1" t="s">
        <v>10</v>
      </c>
      <c r="B7047" s="1" t="s">
        <v>7381</v>
      </c>
      <c r="C7047" s="1" t="s">
        <v>7504</v>
      </c>
      <c r="D7047" s="1" t="s">
        <v>7514</v>
      </c>
      <c r="E7047" s="1" t="s">
        <v>35</v>
      </c>
      <c r="F7047" s="1" t="s">
        <v>32</v>
      </c>
      <c r="G7047" s="1" t="s">
        <v>9</v>
      </c>
      <c r="H7047" s="2">
        <v>44.13</v>
      </c>
      <c r="I7047" s="2">
        <v>0</v>
      </c>
      <c r="J7047" s="2">
        <v>44.13</v>
      </c>
      <c r="K7047" s="1" t="s">
        <v>96</v>
      </c>
      <c r="L7047" s="1" t="s">
        <v>9</v>
      </c>
    </row>
    <row r="7048" spans="1:12" hidden="1" x14ac:dyDescent="0.25">
      <c r="A7048" s="1" t="s">
        <v>10</v>
      </c>
      <c r="B7048" s="1" t="s">
        <v>7381</v>
      </c>
      <c r="C7048" s="1" t="s">
        <v>7504</v>
      </c>
      <c r="D7048" s="1" t="s">
        <v>7515</v>
      </c>
      <c r="E7048" s="1" t="s">
        <v>43</v>
      </c>
      <c r="F7048" s="1" t="s">
        <v>32</v>
      </c>
      <c r="G7048" s="1" t="s">
        <v>9</v>
      </c>
      <c r="H7048" s="2">
        <v>-519.20000000000005</v>
      </c>
      <c r="I7048" s="2">
        <v>-28.71</v>
      </c>
      <c r="J7048" s="2">
        <v>-547.91</v>
      </c>
      <c r="K7048" s="1" t="s">
        <v>96</v>
      </c>
      <c r="L7048" s="1" t="s">
        <v>9</v>
      </c>
    </row>
    <row r="7049" spans="1:12" hidden="1" x14ac:dyDescent="0.25">
      <c r="A7049" s="1" t="s">
        <v>10</v>
      </c>
      <c r="B7049" s="1" t="s">
        <v>7381</v>
      </c>
      <c r="C7049" s="1" t="s">
        <v>7504</v>
      </c>
      <c r="D7049" s="1" t="s">
        <v>7516</v>
      </c>
      <c r="E7049" s="1" t="s">
        <v>43</v>
      </c>
      <c r="F7049" s="1" t="s">
        <v>32</v>
      </c>
      <c r="G7049" s="1" t="s">
        <v>9</v>
      </c>
      <c r="H7049" s="2">
        <v>-11.65</v>
      </c>
      <c r="I7049" s="2">
        <v>0</v>
      </c>
      <c r="J7049" s="2">
        <v>-11.65</v>
      </c>
      <c r="K7049" s="1" t="s">
        <v>96</v>
      </c>
      <c r="L7049" s="1" t="s">
        <v>9</v>
      </c>
    </row>
    <row r="7050" spans="1:12" hidden="1" x14ac:dyDescent="0.25">
      <c r="A7050" s="1" t="s">
        <v>10</v>
      </c>
      <c r="B7050" s="1" t="s">
        <v>7381</v>
      </c>
      <c r="C7050" s="1" t="s">
        <v>7504</v>
      </c>
      <c r="D7050" s="1" t="s">
        <v>7517</v>
      </c>
      <c r="E7050" s="1" t="s">
        <v>43</v>
      </c>
      <c r="F7050" s="1" t="s">
        <v>32</v>
      </c>
      <c r="G7050" s="1" t="s">
        <v>9</v>
      </c>
      <c r="H7050" s="2">
        <v>2229.37</v>
      </c>
      <c r="I7050" s="2">
        <v>123.27</v>
      </c>
      <c r="J7050" s="2">
        <v>2352.64</v>
      </c>
      <c r="K7050" s="1" t="s">
        <v>101</v>
      </c>
      <c r="L7050" s="1" t="s">
        <v>9</v>
      </c>
    </row>
    <row r="7051" spans="1:12" hidden="1" x14ac:dyDescent="0.25">
      <c r="A7051" s="1" t="s">
        <v>10</v>
      </c>
      <c r="B7051" s="1" t="s">
        <v>7381</v>
      </c>
      <c r="C7051" s="1" t="s">
        <v>7504</v>
      </c>
      <c r="D7051" s="1" t="s">
        <v>7518</v>
      </c>
      <c r="E7051" s="1" t="s">
        <v>43</v>
      </c>
      <c r="F7051" s="1" t="s">
        <v>32</v>
      </c>
      <c r="G7051" s="1" t="s">
        <v>9</v>
      </c>
      <c r="H7051" s="2">
        <v>47.41</v>
      </c>
      <c r="I7051" s="2">
        <v>0</v>
      </c>
      <c r="J7051" s="2">
        <v>47.41</v>
      </c>
      <c r="K7051" s="1" t="s">
        <v>101</v>
      </c>
      <c r="L7051" s="1" t="s">
        <v>9</v>
      </c>
    </row>
    <row r="7052" spans="1:12" hidden="1" x14ac:dyDescent="0.25">
      <c r="A7052" s="1" t="s">
        <v>10</v>
      </c>
      <c r="B7052" s="1" t="s">
        <v>7381</v>
      </c>
      <c r="C7052" s="1" t="s">
        <v>7504</v>
      </c>
      <c r="D7052" s="1" t="s">
        <v>7519</v>
      </c>
      <c r="E7052" s="1" t="s">
        <v>46</v>
      </c>
      <c r="F7052" s="1" t="s">
        <v>32</v>
      </c>
      <c r="G7052" s="1" t="s">
        <v>9</v>
      </c>
      <c r="H7052" s="2">
        <v>0.63</v>
      </c>
      <c r="I7052" s="2">
        <v>0.03</v>
      </c>
      <c r="J7052" s="2">
        <v>0.66</v>
      </c>
      <c r="K7052" s="1" t="s">
        <v>101</v>
      </c>
      <c r="L7052" s="1" t="s">
        <v>9</v>
      </c>
    </row>
    <row r="7053" spans="1:12" hidden="1" x14ac:dyDescent="0.25">
      <c r="A7053" s="1" t="s">
        <v>10</v>
      </c>
      <c r="B7053" s="1" t="s">
        <v>7381</v>
      </c>
      <c r="C7053" s="1" t="s">
        <v>7504</v>
      </c>
      <c r="D7053" s="1" t="s">
        <v>7520</v>
      </c>
      <c r="E7053" s="1" t="s">
        <v>46</v>
      </c>
      <c r="F7053" s="1" t="s">
        <v>32</v>
      </c>
      <c r="G7053" s="1" t="s">
        <v>9</v>
      </c>
      <c r="H7053" s="2">
        <v>-1.28</v>
      </c>
      <c r="I7053" s="2">
        <v>0</v>
      </c>
      <c r="J7053" s="2">
        <v>-1.28</v>
      </c>
      <c r="K7053" s="1" t="s">
        <v>101</v>
      </c>
      <c r="L7053" s="1" t="s">
        <v>9</v>
      </c>
    </row>
    <row r="7054" spans="1:12" hidden="1" x14ac:dyDescent="0.25">
      <c r="A7054" s="1" t="s">
        <v>10</v>
      </c>
      <c r="B7054" s="1" t="s">
        <v>7381</v>
      </c>
      <c r="C7054" s="1" t="s">
        <v>7504</v>
      </c>
      <c r="D7054" s="1" t="s">
        <v>7521</v>
      </c>
      <c r="E7054" s="1" t="s">
        <v>46</v>
      </c>
      <c r="F7054" s="1" t="s">
        <v>32</v>
      </c>
      <c r="G7054" s="1" t="s">
        <v>9</v>
      </c>
      <c r="H7054" s="2">
        <v>2467.61</v>
      </c>
      <c r="I7054" s="2">
        <v>136.44</v>
      </c>
      <c r="J7054" s="2">
        <v>2604.0500000000002</v>
      </c>
      <c r="K7054" s="1" t="s">
        <v>108</v>
      </c>
      <c r="L7054" s="1" t="s">
        <v>9</v>
      </c>
    </row>
    <row r="7055" spans="1:12" hidden="1" x14ac:dyDescent="0.25">
      <c r="A7055" s="1" t="s">
        <v>10</v>
      </c>
      <c r="B7055" s="1" t="s">
        <v>7381</v>
      </c>
      <c r="C7055" s="1" t="s">
        <v>7504</v>
      </c>
      <c r="D7055" s="1" t="s">
        <v>7522</v>
      </c>
      <c r="E7055" s="1" t="s">
        <v>46</v>
      </c>
      <c r="F7055" s="1" t="s">
        <v>32</v>
      </c>
      <c r="G7055" s="1" t="s">
        <v>9</v>
      </c>
      <c r="H7055" s="2">
        <v>53.78</v>
      </c>
      <c r="I7055" s="2">
        <v>0</v>
      </c>
      <c r="J7055" s="2">
        <v>53.78</v>
      </c>
      <c r="K7055" s="1" t="s">
        <v>108</v>
      </c>
      <c r="L7055" s="1" t="s">
        <v>9</v>
      </c>
    </row>
    <row r="7056" spans="1:12" hidden="1" x14ac:dyDescent="0.25">
      <c r="A7056" s="1" t="s">
        <v>10</v>
      </c>
      <c r="B7056" s="1" t="s">
        <v>7381</v>
      </c>
      <c r="C7056" s="1" t="s">
        <v>7504</v>
      </c>
      <c r="D7056" s="1" t="s">
        <v>7523</v>
      </c>
      <c r="E7056" s="1" t="s">
        <v>14</v>
      </c>
      <c r="F7056" s="1" t="s">
        <v>32</v>
      </c>
      <c r="G7056" s="1" t="s">
        <v>9</v>
      </c>
      <c r="H7056" s="2">
        <v>904.95</v>
      </c>
      <c r="I7056" s="2">
        <v>50.04</v>
      </c>
      <c r="J7056" s="2">
        <v>954.99</v>
      </c>
      <c r="K7056" s="1" t="s">
        <v>108</v>
      </c>
      <c r="L7056" s="1" t="s">
        <v>9</v>
      </c>
    </row>
    <row r="7057" spans="1:12" hidden="1" x14ac:dyDescent="0.25">
      <c r="A7057" s="1" t="s">
        <v>10</v>
      </c>
      <c r="B7057" s="1" t="s">
        <v>7381</v>
      </c>
      <c r="C7057" s="1" t="s">
        <v>7504</v>
      </c>
      <c r="D7057" s="1" t="s">
        <v>7524</v>
      </c>
      <c r="E7057" s="1" t="s">
        <v>14</v>
      </c>
      <c r="F7057" s="1" t="s">
        <v>32</v>
      </c>
      <c r="G7057" s="1" t="s">
        <v>9</v>
      </c>
      <c r="H7057" s="2">
        <v>-6.25</v>
      </c>
      <c r="I7057" s="2">
        <v>0</v>
      </c>
      <c r="J7057" s="2">
        <v>-6.25</v>
      </c>
      <c r="K7057" s="1" t="s">
        <v>108</v>
      </c>
      <c r="L7057" s="1" t="s">
        <v>9</v>
      </c>
    </row>
    <row r="7058" spans="1:12" hidden="1" x14ac:dyDescent="0.25">
      <c r="A7058" s="1" t="s">
        <v>10</v>
      </c>
      <c r="B7058" s="1" t="s">
        <v>7381</v>
      </c>
      <c r="C7058" s="1" t="s">
        <v>7504</v>
      </c>
      <c r="D7058" s="1" t="s">
        <v>7525</v>
      </c>
      <c r="E7058" s="1" t="s">
        <v>14</v>
      </c>
      <c r="F7058" s="1" t="s">
        <v>32</v>
      </c>
      <c r="G7058" s="1" t="s">
        <v>9</v>
      </c>
      <c r="H7058" s="2">
        <v>1807.96</v>
      </c>
      <c r="I7058" s="2">
        <v>99.97</v>
      </c>
      <c r="J7058" s="2">
        <v>1907.93</v>
      </c>
      <c r="K7058" s="1" t="s">
        <v>16</v>
      </c>
      <c r="L7058" s="1" t="s">
        <v>9</v>
      </c>
    </row>
    <row r="7059" spans="1:12" hidden="1" x14ac:dyDescent="0.25">
      <c r="A7059" s="1" t="s">
        <v>10</v>
      </c>
      <c r="B7059" s="1" t="s">
        <v>7381</v>
      </c>
      <c r="C7059" s="1" t="s">
        <v>7504</v>
      </c>
      <c r="D7059" s="1" t="s">
        <v>7526</v>
      </c>
      <c r="E7059" s="1" t="s">
        <v>14</v>
      </c>
      <c r="F7059" s="1" t="s">
        <v>32</v>
      </c>
      <c r="G7059" s="1" t="s">
        <v>9</v>
      </c>
      <c r="H7059" s="2">
        <v>38.19</v>
      </c>
      <c r="I7059" s="2">
        <v>0</v>
      </c>
      <c r="J7059" s="2">
        <v>38.19</v>
      </c>
      <c r="K7059" s="1" t="s">
        <v>16</v>
      </c>
      <c r="L7059" s="1" t="s">
        <v>9</v>
      </c>
    </row>
    <row r="7060" spans="1:12" hidden="1" x14ac:dyDescent="0.25">
      <c r="A7060" s="1" t="s">
        <v>10</v>
      </c>
      <c r="B7060" s="1" t="s">
        <v>7381</v>
      </c>
      <c r="C7060" s="1" t="s">
        <v>7504</v>
      </c>
      <c r="D7060" s="1" t="s">
        <v>7527</v>
      </c>
      <c r="E7060" s="1" t="s">
        <v>52</v>
      </c>
      <c r="F7060" s="1" t="s">
        <v>32</v>
      </c>
      <c r="G7060" s="1" t="s">
        <v>9</v>
      </c>
      <c r="H7060" s="2">
        <v>-257.95999999999998</v>
      </c>
      <c r="I7060" s="2">
        <v>-14.26</v>
      </c>
      <c r="J7060" s="2">
        <v>-272.22000000000003</v>
      </c>
      <c r="K7060" s="1" t="s">
        <v>16</v>
      </c>
      <c r="L7060" s="1" t="s">
        <v>9</v>
      </c>
    </row>
    <row r="7061" spans="1:12" hidden="1" x14ac:dyDescent="0.25">
      <c r="A7061" s="1" t="s">
        <v>10</v>
      </c>
      <c r="B7061" s="1" t="s">
        <v>7381</v>
      </c>
      <c r="C7061" s="1" t="s">
        <v>7504</v>
      </c>
      <c r="D7061" s="1" t="s">
        <v>7528</v>
      </c>
      <c r="E7061" s="1" t="s">
        <v>52</v>
      </c>
      <c r="F7061" s="1" t="s">
        <v>32</v>
      </c>
      <c r="G7061" s="1" t="s">
        <v>9</v>
      </c>
      <c r="H7061" s="2">
        <v>-8.65</v>
      </c>
      <c r="I7061" s="2">
        <v>0</v>
      </c>
      <c r="J7061" s="2">
        <v>-8.65</v>
      </c>
      <c r="K7061" s="1" t="s">
        <v>16</v>
      </c>
      <c r="L7061" s="1" t="s">
        <v>9</v>
      </c>
    </row>
    <row r="7062" spans="1:12" hidden="1" x14ac:dyDescent="0.25">
      <c r="A7062" s="1" t="s">
        <v>10</v>
      </c>
      <c r="B7062" s="1" t="s">
        <v>7381</v>
      </c>
      <c r="C7062" s="1" t="s">
        <v>7504</v>
      </c>
      <c r="D7062" s="1" t="s">
        <v>7529</v>
      </c>
      <c r="E7062" s="1" t="s">
        <v>52</v>
      </c>
      <c r="F7062" s="1" t="s">
        <v>32</v>
      </c>
      <c r="G7062" s="1" t="s">
        <v>9</v>
      </c>
      <c r="H7062" s="2">
        <v>1999.32</v>
      </c>
      <c r="I7062" s="2">
        <v>110.55</v>
      </c>
      <c r="J7062" s="2">
        <v>2109.87</v>
      </c>
      <c r="K7062" s="1" t="s">
        <v>20</v>
      </c>
      <c r="L7062" s="1" t="s">
        <v>9</v>
      </c>
    </row>
    <row r="7063" spans="1:12" hidden="1" x14ac:dyDescent="0.25">
      <c r="A7063" s="1" t="s">
        <v>10</v>
      </c>
      <c r="B7063" s="1" t="s">
        <v>7381</v>
      </c>
      <c r="C7063" s="1" t="s">
        <v>7504</v>
      </c>
      <c r="D7063" s="1" t="s">
        <v>7530</v>
      </c>
      <c r="E7063" s="1" t="s">
        <v>52</v>
      </c>
      <c r="F7063" s="1" t="s">
        <v>32</v>
      </c>
      <c r="G7063" s="1" t="s">
        <v>9</v>
      </c>
      <c r="H7063" s="2">
        <v>43.87</v>
      </c>
      <c r="I7063" s="2">
        <v>0</v>
      </c>
      <c r="J7063" s="2">
        <v>43.87</v>
      </c>
      <c r="K7063" s="1" t="s">
        <v>20</v>
      </c>
      <c r="L7063" s="1" t="s">
        <v>9</v>
      </c>
    </row>
    <row r="7064" spans="1:12" hidden="1" x14ac:dyDescent="0.25">
      <c r="A7064" s="1" t="s">
        <v>10</v>
      </c>
      <c r="B7064" s="1" t="s">
        <v>7381</v>
      </c>
      <c r="C7064" s="1" t="s">
        <v>7504</v>
      </c>
      <c r="D7064" s="1" t="s">
        <v>7531</v>
      </c>
      <c r="E7064" s="1" t="s">
        <v>62</v>
      </c>
      <c r="F7064" s="1" t="s">
        <v>32</v>
      </c>
      <c r="G7064" s="1" t="s">
        <v>9</v>
      </c>
      <c r="H7064" s="2">
        <v>-101.92</v>
      </c>
      <c r="I7064" s="2">
        <v>-5.64</v>
      </c>
      <c r="J7064" s="2">
        <v>-107.56</v>
      </c>
      <c r="K7064" s="1" t="s">
        <v>20</v>
      </c>
      <c r="L7064" s="1" t="s">
        <v>9</v>
      </c>
    </row>
    <row r="7065" spans="1:12" hidden="1" x14ac:dyDescent="0.25">
      <c r="A7065" s="1" t="s">
        <v>10</v>
      </c>
      <c r="B7065" s="1" t="s">
        <v>7381</v>
      </c>
      <c r="C7065" s="1" t="s">
        <v>7504</v>
      </c>
      <c r="D7065" s="1" t="s">
        <v>7532</v>
      </c>
      <c r="E7065" s="1" t="s">
        <v>62</v>
      </c>
      <c r="F7065" s="1" t="s">
        <v>32</v>
      </c>
      <c r="G7065" s="1" t="s">
        <v>9</v>
      </c>
      <c r="H7065" s="2">
        <v>-7.72</v>
      </c>
      <c r="I7065" s="2">
        <v>0</v>
      </c>
      <c r="J7065" s="2">
        <v>-7.72</v>
      </c>
      <c r="K7065" s="1" t="s">
        <v>20</v>
      </c>
      <c r="L7065" s="1" t="s">
        <v>9</v>
      </c>
    </row>
    <row r="7066" spans="1:12" hidden="1" x14ac:dyDescent="0.25">
      <c r="A7066" s="1" t="s">
        <v>10</v>
      </c>
      <c r="B7066" s="1" t="s">
        <v>7381</v>
      </c>
      <c r="C7066" s="1" t="s">
        <v>7504</v>
      </c>
      <c r="D7066" s="1" t="s">
        <v>7533</v>
      </c>
      <c r="E7066" s="1" t="s">
        <v>62</v>
      </c>
      <c r="F7066" s="1" t="s">
        <v>32</v>
      </c>
      <c r="G7066" s="1" t="s">
        <v>9</v>
      </c>
      <c r="H7066" s="2">
        <v>2047.9</v>
      </c>
      <c r="I7066" s="2">
        <v>113.24</v>
      </c>
      <c r="J7066" s="2">
        <v>2161.14</v>
      </c>
      <c r="K7066" s="1" t="s">
        <v>128</v>
      </c>
      <c r="L7066" s="1" t="s">
        <v>9</v>
      </c>
    </row>
    <row r="7067" spans="1:12" hidden="1" x14ac:dyDescent="0.25">
      <c r="A7067" s="1" t="s">
        <v>10</v>
      </c>
      <c r="B7067" s="1" t="s">
        <v>7381</v>
      </c>
      <c r="C7067" s="1" t="s">
        <v>7504</v>
      </c>
      <c r="D7067" s="1" t="s">
        <v>7534</v>
      </c>
      <c r="E7067" s="1" t="s">
        <v>62</v>
      </c>
      <c r="F7067" s="1" t="s">
        <v>32</v>
      </c>
      <c r="G7067" s="1" t="s">
        <v>9</v>
      </c>
      <c r="H7067" s="2">
        <v>39.01</v>
      </c>
      <c r="I7067" s="2">
        <v>0</v>
      </c>
      <c r="J7067" s="2">
        <v>39.01</v>
      </c>
      <c r="K7067" s="1" t="s">
        <v>128</v>
      </c>
      <c r="L7067" s="1" t="s">
        <v>9</v>
      </c>
    </row>
    <row r="7068" spans="1:12" hidden="1" x14ac:dyDescent="0.25">
      <c r="A7068" s="1" t="s">
        <v>10</v>
      </c>
      <c r="B7068" s="1" t="s">
        <v>7381</v>
      </c>
      <c r="C7068" s="1" t="s">
        <v>7504</v>
      </c>
      <c r="D7068" s="1" t="s">
        <v>7535</v>
      </c>
      <c r="E7068" s="1" t="s">
        <v>131</v>
      </c>
      <c r="F7068" s="1" t="s">
        <v>32</v>
      </c>
      <c r="G7068" s="1" t="s">
        <v>9</v>
      </c>
      <c r="H7068" s="2">
        <v>-1475.5</v>
      </c>
      <c r="I7068" s="2">
        <v>-81.59</v>
      </c>
      <c r="J7068" s="2">
        <v>-1557.09</v>
      </c>
      <c r="K7068" s="1" t="s">
        <v>128</v>
      </c>
      <c r="L7068" s="1" t="s">
        <v>9</v>
      </c>
    </row>
    <row r="7069" spans="1:12" hidden="1" x14ac:dyDescent="0.25">
      <c r="A7069" s="1" t="s">
        <v>10</v>
      </c>
      <c r="B7069" s="1" t="s">
        <v>7381</v>
      </c>
      <c r="C7069" s="1" t="s">
        <v>7504</v>
      </c>
      <c r="D7069" s="1" t="s">
        <v>7536</v>
      </c>
      <c r="E7069" s="1" t="s">
        <v>131</v>
      </c>
      <c r="F7069" s="1" t="s">
        <v>32</v>
      </c>
      <c r="G7069" s="1" t="s">
        <v>9</v>
      </c>
      <c r="H7069" s="2">
        <v>-28.1</v>
      </c>
      <c r="I7069" s="2">
        <v>0</v>
      </c>
      <c r="J7069" s="2">
        <v>-28.1</v>
      </c>
      <c r="K7069" s="1" t="s">
        <v>128</v>
      </c>
      <c r="L7069" s="1" t="s">
        <v>9</v>
      </c>
    </row>
    <row r="7070" spans="1:12" hidden="1" x14ac:dyDescent="0.25">
      <c r="A7070" s="1" t="s">
        <v>10</v>
      </c>
      <c r="B7070" s="1" t="s">
        <v>7381</v>
      </c>
      <c r="C7070" s="1" t="s">
        <v>7504</v>
      </c>
      <c r="D7070" s="1" t="s">
        <v>7537</v>
      </c>
      <c r="E7070" s="1" t="s">
        <v>131</v>
      </c>
      <c r="F7070" s="1" t="s">
        <v>32</v>
      </c>
      <c r="G7070" s="1" t="s">
        <v>9</v>
      </c>
      <c r="H7070" s="2">
        <v>2182.33</v>
      </c>
      <c r="I7070" s="2">
        <v>120.67</v>
      </c>
      <c r="J7070" s="2">
        <v>2303</v>
      </c>
      <c r="K7070" s="1" t="s">
        <v>83</v>
      </c>
      <c r="L7070" s="1" t="s">
        <v>9</v>
      </c>
    </row>
    <row r="7071" spans="1:12" hidden="1" x14ac:dyDescent="0.25">
      <c r="A7071" s="1" t="s">
        <v>10</v>
      </c>
      <c r="B7071" s="1" t="s">
        <v>7381</v>
      </c>
      <c r="C7071" s="1" t="s">
        <v>7504</v>
      </c>
      <c r="D7071" s="1" t="s">
        <v>7538</v>
      </c>
      <c r="E7071" s="1" t="s">
        <v>131</v>
      </c>
      <c r="F7071" s="1" t="s">
        <v>32</v>
      </c>
      <c r="G7071" s="1" t="s">
        <v>9</v>
      </c>
      <c r="H7071" s="2">
        <v>41.58</v>
      </c>
      <c r="I7071" s="2">
        <v>0</v>
      </c>
      <c r="J7071" s="2">
        <v>41.58</v>
      </c>
      <c r="K7071" s="1" t="s">
        <v>83</v>
      </c>
      <c r="L7071" s="1" t="s">
        <v>9</v>
      </c>
    </row>
    <row r="7072" spans="1:12" hidden="1" x14ac:dyDescent="0.25">
      <c r="A7072" s="1" t="s">
        <v>10</v>
      </c>
      <c r="B7072" s="1" t="s">
        <v>7381</v>
      </c>
      <c r="C7072" s="1" t="s">
        <v>7504</v>
      </c>
      <c r="D7072" s="1" t="s">
        <v>7539</v>
      </c>
      <c r="E7072" s="1" t="s">
        <v>65</v>
      </c>
      <c r="F7072" s="1" t="s">
        <v>32</v>
      </c>
      <c r="G7072" s="1" t="s">
        <v>9</v>
      </c>
      <c r="H7072" s="2">
        <v>158.81</v>
      </c>
      <c r="I7072" s="2">
        <v>8.7799999999999994</v>
      </c>
      <c r="J7072" s="2">
        <v>167.59</v>
      </c>
      <c r="K7072" s="1" t="s">
        <v>83</v>
      </c>
      <c r="L7072" s="1" t="s">
        <v>9</v>
      </c>
    </row>
    <row r="7073" spans="1:12" hidden="1" x14ac:dyDescent="0.25">
      <c r="A7073" s="1" t="s">
        <v>10</v>
      </c>
      <c r="B7073" s="1" t="s">
        <v>7381</v>
      </c>
      <c r="C7073" s="1" t="s">
        <v>7504</v>
      </c>
      <c r="D7073" s="1" t="s">
        <v>7540</v>
      </c>
      <c r="E7073" s="1" t="s">
        <v>65</v>
      </c>
      <c r="F7073" s="1" t="s">
        <v>32</v>
      </c>
      <c r="G7073" s="1" t="s">
        <v>9</v>
      </c>
      <c r="H7073" s="2">
        <v>3.03</v>
      </c>
      <c r="I7073" s="2">
        <v>0</v>
      </c>
      <c r="J7073" s="2">
        <v>3.03</v>
      </c>
      <c r="K7073" s="1" t="s">
        <v>83</v>
      </c>
      <c r="L7073" s="1" t="s">
        <v>9</v>
      </c>
    </row>
    <row r="7074" spans="1:12" hidden="1" x14ac:dyDescent="0.25">
      <c r="A7074" s="1" t="s">
        <v>10</v>
      </c>
      <c r="B7074" s="1" t="s">
        <v>7381</v>
      </c>
      <c r="C7074" s="1" t="s">
        <v>7504</v>
      </c>
      <c r="D7074" s="1" t="s">
        <v>7541</v>
      </c>
      <c r="E7074" s="1" t="s">
        <v>65</v>
      </c>
      <c r="F7074" s="1" t="s">
        <v>32</v>
      </c>
      <c r="G7074" s="1" t="s">
        <v>9</v>
      </c>
      <c r="H7074" s="2">
        <v>2182.33</v>
      </c>
      <c r="I7074" s="2">
        <v>120.67</v>
      </c>
      <c r="J7074" s="2">
        <v>2303</v>
      </c>
      <c r="K7074" s="1" t="s">
        <v>75</v>
      </c>
      <c r="L7074" s="1" t="s">
        <v>9</v>
      </c>
    </row>
    <row r="7075" spans="1:12" hidden="1" x14ac:dyDescent="0.25">
      <c r="A7075" s="1" t="s">
        <v>10</v>
      </c>
      <c r="B7075" s="1" t="s">
        <v>7381</v>
      </c>
      <c r="C7075" s="1" t="s">
        <v>7504</v>
      </c>
      <c r="D7075" s="1" t="s">
        <v>7542</v>
      </c>
      <c r="E7075" s="1" t="s">
        <v>65</v>
      </c>
      <c r="F7075" s="1" t="s">
        <v>32</v>
      </c>
      <c r="G7075" s="1" t="s">
        <v>9</v>
      </c>
      <c r="H7075" s="2">
        <v>40.04</v>
      </c>
      <c r="I7075" s="2">
        <v>0</v>
      </c>
      <c r="J7075" s="2">
        <v>40.04</v>
      </c>
      <c r="K7075" s="1" t="s">
        <v>75</v>
      </c>
      <c r="L7075" s="1" t="s">
        <v>9</v>
      </c>
    </row>
    <row r="7076" spans="1:12" hidden="1" x14ac:dyDescent="0.25">
      <c r="A7076" s="1" t="s">
        <v>10</v>
      </c>
      <c r="B7076" s="1" t="s">
        <v>7381</v>
      </c>
      <c r="C7076" s="1" t="s">
        <v>7502</v>
      </c>
      <c r="D7076" s="1" t="s">
        <v>7543</v>
      </c>
      <c r="E7076" s="1" t="s">
        <v>18</v>
      </c>
      <c r="F7076" s="1" t="s">
        <v>353</v>
      </c>
      <c r="G7076" s="1" t="s">
        <v>9</v>
      </c>
      <c r="H7076" s="2">
        <v>29500</v>
      </c>
      <c r="I7076" s="2">
        <v>1596.47</v>
      </c>
      <c r="J7076" s="2">
        <v>31096.47</v>
      </c>
      <c r="K7076" s="1" t="s">
        <v>77</v>
      </c>
      <c r="L7076" s="1" t="s">
        <v>9</v>
      </c>
    </row>
    <row r="7077" spans="1:12" hidden="1" x14ac:dyDescent="0.25">
      <c r="A7077" s="1" t="s">
        <v>10</v>
      </c>
      <c r="B7077" s="1" t="s">
        <v>7381</v>
      </c>
      <c r="C7077" s="1" t="s">
        <v>7504</v>
      </c>
      <c r="D7077" s="1" t="s">
        <v>7544</v>
      </c>
      <c r="E7077" s="1" t="s">
        <v>18</v>
      </c>
      <c r="F7077" s="1" t="s">
        <v>32</v>
      </c>
      <c r="G7077" s="1" t="s">
        <v>9</v>
      </c>
      <c r="H7077" s="2">
        <v>1125.8499999999999</v>
      </c>
      <c r="I7077" s="2">
        <v>62.25</v>
      </c>
      <c r="J7077" s="2">
        <v>1188.0999999999999</v>
      </c>
      <c r="K7077" s="1" t="s">
        <v>75</v>
      </c>
      <c r="L7077" s="1" t="s">
        <v>9</v>
      </c>
    </row>
    <row r="7078" spans="1:12" hidden="1" x14ac:dyDescent="0.25">
      <c r="A7078" s="1" t="s">
        <v>10</v>
      </c>
      <c r="B7078" s="1" t="s">
        <v>7381</v>
      </c>
      <c r="C7078" s="1" t="s">
        <v>7504</v>
      </c>
      <c r="D7078" s="1" t="s">
        <v>7545</v>
      </c>
      <c r="E7078" s="1" t="s">
        <v>18</v>
      </c>
      <c r="F7078" s="1" t="s">
        <v>32</v>
      </c>
      <c r="G7078" s="1" t="s">
        <v>9</v>
      </c>
      <c r="H7078" s="2">
        <v>22.99</v>
      </c>
      <c r="I7078" s="2">
        <v>0</v>
      </c>
      <c r="J7078" s="2">
        <v>22.99</v>
      </c>
      <c r="K7078" s="1" t="s">
        <v>75</v>
      </c>
      <c r="L7078" s="1" t="s">
        <v>9</v>
      </c>
    </row>
    <row r="7079" spans="1:12" hidden="1" x14ac:dyDescent="0.25">
      <c r="A7079" s="1" t="s">
        <v>10</v>
      </c>
      <c r="B7079" s="1" t="s">
        <v>7381</v>
      </c>
      <c r="C7079" s="1" t="s">
        <v>7504</v>
      </c>
      <c r="D7079" s="1" t="s">
        <v>7546</v>
      </c>
      <c r="E7079" s="1" t="s">
        <v>18</v>
      </c>
      <c r="F7079" s="1" t="s">
        <v>32</v>
      </c>
      <c r="G7079" s="1" t="s">
        <v>9</v>
      </c>
      <c r="H7079" s="2">
        <v>827.28</v>
      </c>
      <c r="I7079" s="2">
        <v>45.74</v>
      </c>
      <c r="J7079" s="2">
        <v>873.02</v>
      </c>
      <c r="K7079" s="1" t="s">
        <v>77</v>
      </c>
      <c r="L7079" s="1" t="s">
        <v>9</v>
      </c>
    </row>
    <row r="7080" spans="1:12" hidden="1" x14ac:dyDescent="0.25">
      <c r="A7080" s="1" t="s">
        <v>10</v>
      </c>
      <c r="B7080" s="1" t="s">
        <v>7381</v>
      </c>
      <c r="C7080" s="1" t="s">
        <v>7504</v>
      </c>
      <c r="D7080" s="1" t="s">
        <v>7547</v>
      </c>
      <c r="E7080" s="1" t="s">
        <v>18</v>
      </c>
      <c r="F7080" s="1" t="s">
        <v>32</v>
      </c>
      <c r="G7080" s="1" t="s">
        <v>9</v>
      </c>
      <c r="H7080" s="2">
        <v>15.76</v>
      </c>
      <c r="I7080" s="2">
        <v>0</v>
      </c>
      <c r="J7080" s="2">
        <v>15.76</v>
      </c>
      <c r="K7080" s="1" t="s">
        <v>77</v>
      </c>
      <c r="L7080" s="1" t="s">
        <v>9</v>
      </c>
    </row>
    <row r="7081" spans="1:12" hidden="1" x14ac:dyDescent="0.25">
      <c r="A7081" s="1" t="s">
        <v>10</v>
      </c>
      <c r="B7081" s="1" t="s">
        <v>7381</v>
      </c>
      <c r="C7081" s="1" t="s">
        <v>7504</v>
      </c>
      <c r="D7081" s="1" t="s">
        <v>7548</v>
      </c>
      <c r="E7081" s="1" t="s">
        <v>154</v>
      </c>
      <c r="F7081" s="1" t="s">
        <v>32</v>
      </c>
      <c r="G7081" s="1" t="s">
        <v>9</v>
      </c>
      <c r="H7081" s="2">
        <v>-3.42</v>
      </c>
      <c r="I7081" s="2">
        <v>0</v>
      </c>
      <c r="J7081" s="2">
        <v>-3.42</v>
      </c>
      <c r="K7081" s="1" t="s">
        <v>83</v>
      </c>
      <c r="L7081" s="1" t="s">
        <v>9</v>
      </c>
    </row>
    <row r="7082" spans="1:12" hidden="1" x14ac:dyDescent="0.25">
      <c r="A7082" s="1" t="s">
        <v>10</v>
      </c>
      <c r="B7082" s="1" t="s">
        <v>7381</v>
      </c>
      <c r="C7082" s="1" t="s">
        <v>7504</v>
      </c>
      <c r="D7082" s="1" t="s">
        <v>7549</v>
      </c>
      <c r="E7082" s="1" t="s">
        <v>23</v>
      </c>
      <c r="F7082" s="1" t="s">
        <v>32</v>
      </c>
      <c r="G7082" s="1" t="s">
        <v>9</v>
      </c>
      <c r="H7082" s="2">
        <v>0.95</v>
      </c>
      <c r="I7082" s="2">
        <v>0</v>
      </c>
      <c r="J7082" s="2">
        <v>0.95</v>
      </c>
      <c r="K7082" s="1" t="s">
        <v>83</v>
      </c>
      <c r="L7082" s="1" t="s">
        <v>9</v>
      </c>
    </row>
    <row r="7083" spans="1:12" hidden="1" x14ac:dyDescent="0.25">
      <c r="A7083" s="1" t="s">
        <v>10</v>
      </c>
      <c r="B7083" s="1" t="s">
        <v>7381</v>
      </c>
      <c r="C7083" s="1" t="s">
        <v>7502</v>
      </c>
      <c r="D7083" s="1" t="s">
        <v>7550</v>
      </c>
      <c r="E7083" s="1" t="s">
        <v>160</v>
      </c>
      <c r="F7083" s="1" t="s">
        <v>353</v>
      </c>
      <c r="G7083" s="1" t="s">
        <v>9</v>
      </c>
      <c r="H7083" s="2">
        <v>-23.59</v>
      </c>
      <c r="I7083" s="2">
        <v>-1.28</v>
      </c>
      <c r="J7083" s="2">
        <v>-24.87</v>
      </c>
      <c r="K7083" s="1" t="s">
        <v>80</v>
      </c>
      <c r="L7083" s="1" t="s">
        <v>9</v>
      </c>
    </row>
    <row r="7084" spans="1:12" hidden="1" x14ac:dyDescent="0.25">
      <c r="A7084" s="1" t="s">
        <v>10</v>
      </c>
      <c r="B7084" s="1" t="s">
        <v>7381</v>
      </c>
      <c r="C7084" s="1" t="s">
        <v>7551</v>
      </c>
      <c r="D7084" s="1" t="s">
        <v>7552</v>
      </c>
      <c r="E7084" s="1" t="s">
        <v>154</v>
      </c>
      <c r="F7084" s="1" t="s">
        <v>32</v>
      </c>
      <c r="G7084" s="1" t="s">
        <v>9</v>
      </c>
      <c r="H7084" s="2">
        <v>72854.06</v>
      </c>
      <c r="I7084" s="2">
        <v>4028.4</v>
      </c>
      <c r="J7084" s="2">
        <v>76882.460000000006</v>
      </c>
      <c r="K7084" s="1" t="s">
        <v>282</v>
      </c>
      <c r="L7084" s="1" t="s">
        <v>9</v>
      </c>
    </row>
    <row r="7085" spans="1:12" hidden="1" x14ac:dyDescent="0.25">
      <c r="A7085" s="1" t="s">
        <v>10</v>
      </c>
      <c r="B7085" s="1" t="s">
        <v>7381</v>
      </c>
      <c r="C7085" s="1" t="s">
        <v>7551</v>
      </c>
      <c r="D7085" s="1" t="s">
        <v>7553</v>
      </c>
      <c r="E7085" s="1" t="s">
        <v>154</v>
      </c>
      <c r="F7085" s="1" t="s">
        <v>32</v>
      </c>
      <c r="G7085" s="1" t="s">
        <v>9</v>
      </c>
      <c r="H7085" s="2">
        <v>479.27</v>
      </c>
      <c r="I7085" s="2">
        <v>0</v>
      </c>
      <c r="J7085" s="2">
        <v>479.27</v>
      </c>
      <c r="K7085" s="1" t="s">
        <v>282</v>
      </c>
      <c r="L7085" s="1" t="s">
        <v>9</v>
      </c>
    </row>
    <row r="7086" spans="1:12" hidden="1" x14ac:dyDescent="0.25">
      <c r="A7086" s="1" t="s">
        <v>10</v>
      </c>
      <c r="B7086" s="1" t="s">
        <v>7381</v>
      </c>
      <c r="C7086" s="1" t="s">
        <v>7551</v>
      </c>
      <c r="D7086" s="1" t="s">
        <v>7554</v>
      </c>
      <c r="E7086" s="1" t="s">
        <v>23</v>
      </c>
      <c r="F7086" s="1" t="s">
        <v>32</v>
      </c>
      <c r="G7086" s="1" t="s">
        <v>9</v>
      </c>
      <c r="H7086" s="2">
        <v>-7425.66</v>
      </c>
      <c r="I7086" s="2">
        <v>-410.6</v>
      </c>
      <c r="J7086" s="2">
        <v>-7836.26</v>
      </c>
      <c r="K7086" s="1" t="s">
        <v>282</v>
      </c>
      <c r="L7086" s="1" t="s">
        <v>9</v>
      </c>
    </row>
    <row r="7087" spans="1:12" hidden="1" x14ac:dyDescent="0.25">
      <c r="A7087" s="1" t="s">
        <v>10</v>
      </c>
      <c r="B7087" s="1" t="s">
        <v>7381</v>
      </c>
      <c r="C7087" s="1" t="s">
        <v>7551</v>
      </c>
      <c r="D7087" s="1" t="s">
        <v>7555</v>
      </c>
      <c r="E7087" s="1" t="s">
        <v>23</v>
      </c>
      <c r="F7087" s="1" t="s">
        <v>32</v>
      </c>
      <c r="G7087" s="1" t="s">
        <v>9</v>
      </c>
      <c r="H7087" s="2">
        <v>-28.05</v>
      </c>
      <c r="I7087" s="2">
        <v>0</v>
      </c>
      <c r="J7087" s="2">
        <v>-28.05</v>
      </c>
      <c r="K7087" s="1" t="s">
        <v>282</v>
      </c>
      <c r="L7087" s="1" t="s">
        <v>9</v>
      </c>
    </row>
    <row r="7088" spans="1:12" hidden="1" x14ac:dyDescent="0.25">
      <c r="A7088" s="1" t="s">
        <v>10</v>
      </c>
      <c r="B7088" s="1" t="s">
        <v>7381</v>
      </c>
      <c r="C7088" s="1" t="s">
        <v>7551</v>
      </c>
      <c r="D7088" s="1" t="s">
        <v>7556</v>
      </c>
      <c r="E7088" s="1" t="s">
        <v>23</v>
      </c>
      <c r="F7088" s="1" t="s">
        <v>32</v>
      </c>
      <c r="G7088" s="1" t="s">
        <v>9</v>
      </c>
      <c r="H7088" s="2">
        <v>72604.149999999994</v>
      </c>
      <c r="I7088" s="2">
        <v>4014.58</v>
      </c>
      <c r="J7088" s="2">
        <v>76618.73</v>
      </c>
      <c r="K7088" s="1" t="s">
        <v>24</v>
      </c>
      <c r="L7088" s="1" t="s">
        <v>9</v>
      </c>
    </row>
    <row r="7089" spans="1:12" hidden="1" x14ac:dyDescent="0.25">
      <c r="A7089" s="1" t="s">
        <v>10</v>
      </c>
      <c r="B7089" s="1" t="s">
        <v>7381</v>
      </c>
      <c r="C7089" s="1" t="s">
        <v>7551</v>
      </c>
      <c r="D7089" s="1" t="s">
        <v>7557</v>
      </c>
      <c r="E7089" s="1" t="s">
        <v>23</v>
      </c>
      <c r="F7089" s="1" t="s">
        <v>32</v>
      </c>
      <c r="G7089" s="1" t="s">
        <v>9</v>
      </c>
      <c r="H7089" s="2">
        <v>537.74</v>
      </c>
      <c r="I7089" s="2">
        <v>0</v>
      </c>
      <c r="J7089" s="2">
        <v>537.74</v>
      </c>
      <c r="K7089" s="1" t="s">
        <v>24</v>
      </c>
      <c r="L7089" s="1" t="s">
        <v>9</v>
      </c>
    </row>
    <row r="7090" spans="1:12" hidden="1" x14ac:dyDescent="0.25">
      <c r="A7090" s="1" t="s">
        <v>10</v>
      </c>
      <c r="B7090" s="1" t="s">
        <v>7381</v>
      </c>
      <c r="C7090" s="1" t="s">
        <v>7551</v>
      </c>
      <c r="D7090" s="1" t="s">
        <v>7558</v>
      </c>
      <c r="E7090" s="1" t="s">
        <v>160</v>
      </c>
      <c r="F7090" s="1" t="s">
        <v>32</v>
      </c>
      <c r="G7090" s="1" t="s">
        <v>9</v>
      </c>
      <c r="H7090" s="2">
        <v>-10.9</v>
      </c>
      <c r="I7090" s="2">
        <v>0</v>
      </c>
      <c r="J7090" s="2">
        <v>-10.9</v>
      </c>
      <c r="K7090" s="1" t="s">
        <v>282</v>
      </c>
      <c r="L7090" s="1" t="s">
        <v>9</v>
      </c>
    </row>
    <row r="7091" spans="1:12" hidden="1" x14ac:dyDescent="0.25">
      <c r="A7091" s="1" t="s">
        <v>10</v>
      </c>
      <c r="B7091" s="1" t="s">
        <v>7381</v>
      </c>
      <c r="C7091" s="1" t="s">
        <v>7551</v>
      </c>
      <c r="D7091" s="1" t="s">
        <v>7559</v>
      </c>
      <c r="E7091" s="1" t="s">
        <v>160</v>
      </c>
      <c r="F7091" s="1" t="s">
        <v>32</v>
      </c>
      <c r="G7091" s="1" t="s">
        <v>9</v>
      </c>
      <c r="H7091" s="2">
        <v>470.72</v>
      </c>
      <c r="I7091" s="2">
        <v>26.03</v>
      </c>
      <c r="J7091" s="2">
        <v>496.75</v>
      </c>
      <c r="K7091" s="1" t="s">
        <v>24</v>
      </c>
      <c r="L7091" s="1" t="s">
        <v>9</v>
      </c>
    </row>
    <row r="7092" spans="1:12" hidden="1" x14ac:dyDescent="0.25">
      <c r="A7092" s="1" t="s">
        <v>10</v>
      </c>
      <c r="B7092" s="1" t="s">
        <v>7381</v>
      </c>
      <c r="C7092" s="1" t="s">
        <v>7551</v>
      </c>
      <c r="D7092" s="1" t="s">
        <v>7560</v>
      </c>
      <c r="E7092" s="1" t="s">
        <v>160</v>
      </c>
      <c r="F7092" s="1" t="s">
        <v>32</v>
      </c>
      <c r="G7092" s="1" t="s">
        <v>9</v>
      </c>
      <c r="H7092" s="2">
        <v>-33.19</v>
      </c>
      <c r="I7092" s="2">
        <v>0</v>
      </c>
      <c r="J7092" s="2">
        <v>-33.19</v>
      </c>
      <c r="K7092" s="1" t="s">
        <v>24</v>
      </c>
      <c r="L7092" s="1" t="s">
        <v>9</v>
      </c>
    </row>
    <row r="7093" spans="1:12" hidden="1" x14ac:dyDescent="0.25">
      <c r="A7093" s="1" t="s">
        <v>10</v>
      </c>
      <c r="B7093" s="1" t="s">
        <v>7381</v>
      </c>
      <c r="C7093" s="1" t="s">
        <v>7551</v>
      </c>
      <c r="D7093" s="1" t="s">
        <v>7561</v>
      </c>
      <c r="E7093" s="1" t="s">
        <v>160</v>
      </c>
      <c r="F7093" s="1" t="s">
        <v>32</v>
      </c>
      <c r="G7093" s="1" t="s">
        <v>9</v>
      </c>
      <c r="H7093" s="2">
        <v>134307.46</v>
      </c>
      <c r="I7093" s="2">
        <v>7426.41</v>
      </c>
      <c r="J7093" s="2">
        <v>141733.87</v>
      </c>
      <c r="K7093" s="1" t="s">
        <v>293</v>
      </c>
      <c r="L7093" s="1" t="s">
        <v>9</v>
      </c>
    </row>
    <row r="7094" spans="1:12" hidden="1" x14ac:dyDescent="0.25">
      <c r="A7094" s="1" t="s">
        <v>10</v>
      </c>
      <c r="B7094" s="1" t="s">
        <v>7381</v>
      </c>
      <c r="C7094" s="1" t="s">
        <v>7551</v>
      </c>
      <c r="D7094" s="1" t="s">
        <v>7562</v>
      </c>
      <c r="E7094" s="1" t="s">
        <v>160</v>
      </c>
      <c r="F7094" s="1" t="s">
        <v>32</v>
      </c>
      <c r="G7094" s="1" t="s">
        <v>9</v>
      </c>
      <c r="H7094" s="2">
        <v>1244.4000000000001</v>
      </c>
      <c r="I7094" s="2">
        <v>0</v>
      </c>
      <c r="J7094" s="2">
        <v>1244.4000000000001</v>
      </c>
      <c r="K7094" s="1" t="s">
        <v>293</v>
      </c>
      <c r="L7094" s="1" t="s">
        <v>9</v>
      </c>
    </row>
    <row r="7095" spans="1:12" hidden="1" x14ac:dyDescent="0.25">
      <c r="A7095" s="1" t="s">
        <v>10</v>
      </c>
      <c r="B7095" s="1" t="s">
        <v>7381</v>
      </c>
      <c r="C7095" s="1" t="s">
        <v>7563</v>
      </c>
      <c r="D7095" s="1" t="s">
        <v>7564</v>
      </c>
      <c r="E7095" s="1" t="s">
        <v>167</v>
      </c>
      <c r="F7095" s="1" t="s">
        <v>32</v>
      </c>
      <c r="G7095" s="1" t="s">
        <v>9</v>
      </c>
      <c r="H7095" s="2">
        <v>-1366.13</v>
      </c>
      <c r="I7095" s="2">
        <v>-75.540000000000006</v>
      </c>
      <c r="J7095" s="2">
        <v>-1441.67</v>
      </c>
      <c r="K7095" s="1" t="s">
        <v>293</v>
      </c>
      <c r="L7095" s="1" t="s">
        <v>9</v>
      </c>
    </row>
    <row r="7096" spans="1:12" hidden="1" x14ac:dyDescent="0.25">
      <c r="A7096" s="1" t="s">
        <v>10</v>
      </c>
      <c r="B7096" s="1" t="s">
        <v>7381</v>
      </c>
      <c r="C7096" s="1" t="s">
        <v>7563</v>
      </c>
      <c r="D7096" s="1" t="s">
        <v>7565</v>
      </c>
      <c r="E7096" s="1" t="s">
        <v>167</v>
      </c>
      <c r="F7096" s="1" t="s">
        <v>32</v>
      </c>
      <c r="G7096" s="1" t="s">
        <v>9</v>
      </c>
      <c r="H7096" s="2">
        <v>-36.9</v>
      </c>
      <c r="I7096" s="2">
        <v>0</v>
      </c>
      <c r="J7096" s="2">
        <v>-36.9</v>
      </c>
      <c r="K7096" s="1" t="s">
        <v>293</v>
      </c>
      <c r="L7096" s="1" t="s">
        <v>9</v>
      </c>
    </row>
    <row r="7097" spans="1:12" hidden="1" x14ac:dyDescent="0.25">
      <c r="A7097" s="1" t="s">
        <v>10</v>
      </c>
      <c r="B7097" s="1" t="s">
        <v>7381</v>
      </c>
      <c r="C7097" s="1" t="s">
        <v>7563</v>
      </c>
      <c r="D7097" s="1" t="s">
        <v>7566</v>
      </c>
      <c r="E7097" s="1" t="s">
        <v>167</v>
      </c>
      <c r="F7097" s="1" t="s">
        <v>32</v>
      </c>
      <c r="G7097" s="1" t="s">
        <v>9</v>
      </c>
      <c r="H7097" s="2">
        <v>29823.35</v>
      </c>
      <c r="I7097" s="2">
        <v>1649.06</v>
      </c>
      <c r="J7097" s="2">
        <v>31472.41</v>
      </c>
      <c r="K7097" s="1" t="s">
        <v>298</v>
      </c>
      <c r="L7097" s="1" t="s">
        <v>9</v>
      </c>
    </row>
    <row r="7098" spans="1:12" hidden="1" x14ac:dyDescent="0.25">
      <c r="A7098" s="1" t="s">
        <v>10</v>
      </c>
      <c r="B7098" s="1" t="s">
        <v>7381</v>
      </c>
      <c r="C7098" s="1" t="s">
        <v>7563</v>
      </c>
      <c r="D7098" s="1" t="s">
        <v>7567</v>
      </c>
      <c r="E7098" s="1" t="s">
        <v>167</v>
      </c>
      <c r="F7098" s="1" t="s">
        <v>32</v>
      </c>
      <c r="G7098" s="1" t="s">
        <v>9</v>
      </c>
      <c r="H7098" s="2">
        <v>176.65</v>
      </c>
      <c r="I7098" s="2">
        <v>0</v>
      </c>
      <c r="J7098" s="2">
        <v>176.65</v>
      </c>
      <c r="K7098" s="1" t="s">
        <v>298</v>
      </c>
      <c r="L7098" s="1" t="s">
        <v>9</v>
      </c>
    </row>
    <row r="7099" spans="1:12" hidden="1" x14ac:dyDescent="0.25">
      <c r="A7099" s="1" t="s">
        <v>10</v>
      </c>
      <c r="B7099" s="1" t="s">
        <v>7381</v>
      </c>
      <c r="C7099" s="1" t="s">
        <v>7563</v>
      </c>
      <c r="D7099" s="1" t="s">
        <v>7568</v>
      </c>
      <c r="E7099" s="1" t="s">
        <v>171</v>
      </c>
      <c r="F7099" s="1" t="s">
        <v>32</v>
      </c>
      <c r="G7099" s="1" t="s">
        <v>9</v>
      </c>
      <c r="H7099" s="2">
        <v>-17.04</v>
      </c>
      <c r="I7099" s="2">
        <v>0</v>
      </c>
      <c r="J7099" s="2">
        <v>-17.04</v>
      </c>
      <c r="K7099" s="1" t="s">
        <v>24</v>
      </c>
      <c r="L7099" s="1" t="s">
        <v>9</v>
      </c>
    </row>
    <row r="7100" spans="1:12" hidden="1" x14ac:dyDescent="0.25">
      <c r="A7100" s="1" t="s">
        <v>10</v>
      </c>
      <c r="B7100" s="1" t="s">
        <v>7381</v>
      </c>
      <c r="C7100" s="1" t="s">
        <v>7563</v>
      </c>
      <c r="D7100" s="1" t="s">
        <v>7569</v>
      </c>
      <c r="E7100" s="1" t="s">
        <v>171</v>
      </c>
      <c r="F7100" s="1" t="s">
        <v>32</v>
      </c>
      <c r="G7100" s="1" t="s">
        <v>9</v>
      </c>
      <c r="H7100" s="2">
        <v>-43.05</v>
      </c>
      <c r="I7100" s="2">
        <v>0</v>
      </c>
      <c r="J7100" s="2">
        <v>-43.05</v>
      </c>
      <c r="K7100" s="1" t="s">
        <v>293</v>
      </c>
      <c r="L7100" s="1" t="s">
        <v>9</v>
      </c>
    </row>
    <row r="7101" spans="1:12" hidden="1" x14ac:dyDescent="0.25">
      <c r="A7101" s="1" t="s">
        <v>10</v>
      </c>
      <c r="B7101" s="1" t="s">
        <v>7381</v>
      </c>
      <c r="C7101" s="1" t="s">
        <v>7563</v>
      </c>
      <c r="D7101" s="1" t="s">
        <v>7570</v>
      </c>
      <c r="E7101" s="1" t="s">
        <v>171</v>
      </c>
      <c r="F7101" s="1" t="s">
        <v>32</v>
      </c>
      <c r="G7101" s="1" t="s">
        <v>9</v>
      </c>
      <c r="H7101" s="2">
        <v>-11113.62</v>
      </c>
      <c r="I7101" s="2">
        <v>-614.52</v>
      </c>
      <c r="J7101" s="2">
        <v>-11728.14</v>
      </c>
      <c r="K7101" s="1" t="s">
        <v>298</v>
      </c>
      <c r="L7101" s="1" t="s">
        <v>9</v>
      </c>
    </row>
    <row r="7102" spans="1:12" hidden="1" x14ac:dyDescent="0.25">
      <c r="A7102" s="1" t="s">
        <v>10</v>
      </c>
      <c r="B7102" s="1" t="s">
        <v>7381</v>
      </c>
      <c r="C7102" s="1" t="s">
        <v>7563</v>
      </c>
      <c r="D7102" s="1" t="s">
        <v>7571</v>
      </c>
      <c r="E7102" s="1" t="s">
        <v>171</v>
      </c>
      <c r="F7102" s="1" t="s">
        <v>32</v>
      </c>
      <c r="G7102" s="1" t="s">
        <v>9</v>
      </c>
      <c r="H7102" s="2">
        <v>-122.23</v>
      </c>
      <c r="I7102" s="2">
        <v>0</v>
      </c>
      <c r="J7102" s="2">
        <v>-122.23</v>
      </c>
      <c r="K7102" s="1" t="s">
        <v>298</v>
      </c>
      <c r="L7102" s="1" t="s">
        <v>9</v>
      </c>
    </row>
    <row r="7103" spans="1:12" hidden="1" x14ac:dyDescent="0.25">
      <c r="A7103" s="1" t="s">
        <v>10</v>
      </c>
      <c r="B7103" s="1" t="s">
        <v>7381</v>
      </c>
      <c r="C7103" s="1" t="s">
        <v>7563</v>
      </c>
      <c r="D7103" s="1" t="s">
        <v>7572</v>
      </c>
      <c r="E7103" s="1" t="s">
        <v>171</v>
      </c>
      <c r="F7103" s="1" t="s">
        <v>32</v>
      </c>
      <c r="G7103" s="1" t="s">
        <v>9</v>
      </c>
      <c r="H7103" s="2">
        <v>53841.47</v>
      </c>
      <c r="I7103" s="2">
        <v>2977.12</v>
      </c>
      <c r="J7103" s="2">
        <v>56818.59</v>
      </c>
      <c r="K7103" s="1" t="s">
        <v>306</v>
      </c>
      <c r="L7103" s="1" t="s">
        <v>9</v>
      </c>
    </row>
    <row r="7104" spans="1:12" hidden="1" x14ac:dyDescent="0.25">
      <c r="A7104" s="1" t="s">
        <v>10</v>
      </c>
      <c r="B7104" s="1" t="s">
        <v>7381</v>
      </c>
      <c r="C7104" s="1" t="s">
        <v>7563</v>
      </c>
      <c r="D7104" s="1" t="s">
        <v>7573</v>
      </c>
      <c r="E7104" s="1" t="s">
        <v>171</v>
      </c>
      <c r="F7104" s="1" t="s">
        <v>32</v>
      </c>
      <c r="G7104" s="1" t="s">
        <v>9</v>
      </c>
      <c r="H7104" s="2">
        <v>144.86000000000001</v>
      </c>
      <c r="I7104" s="2">
        <v>0</v>
      </c>
      <c r="J7104" s="2">
        <v>144.86000000000001</v>
      </c>
      <c r="K7104" s="1" t="s">
        <v>306</v>
      </c>
      <c r="L7104" s="1" t="s">
        <v>9</v>
      </c>
    </row>
    <row r="7105" spans="1:12" hidden="1" x14ac:dyDescent="0.25">
      <c r="A7105" s="1" t="s">
        <v>10</v>
      </c>
      <c r="B7105" s="1" t="s">
        <v>7381</v>
      </c>
      <c r="C7105" s="1" t="s">
        <v>7563</v>
      </c>
      <c r="D7105" s="1" t="s">
        <v>7574</v>
      </c>
      <c r="E7105" s="1" t="s">
        <v>27</v>
      </c>
      <c r="F7105" s="1" t="s">
        <v>32</v>
      </c>
      <c r="G7105" s="1" t="s">
        <v>9</v>
      </c>
      <c r="H7105" s="2">
        <v>0.44</v>
      </c>
      <c r="I7105" s="2">
        <v>0</v>
      </c>
      <c r="J7105" s="2">
        <v>0.44</v>
      </c>
      <c r="K7105" s="1" t="s">
        <v>24</v>
      </c>
      <c r="L7105" s="1" t="s">
        <v>9</v>
      </c>
    </row>
    <row r="7106" spans="1:12" hidden="1" x14ac:dyDescent="0.25">
      <c r="A7106" s="1" t="s">
        <v>10</v>
      </c>
      <c r="B7106" s="1" t="s">
        <v>7381</v>
      </c>
      <c r="C7106" s="1" t="s">
        <v>7563</v>
      </c>
      <c r="D7106" s="1" t="s">
        <v>7575</v>
      </c>
      <c r="E7106" s="1" t="s">
        <v>27</v>
      </c>
      <c r="F7106" s="1" t="s">
        <v>32</v>
      </c>
      <c r="G7106" s="1" t="s">
        <v>9</v>
      </c>
      <c r="H7106" s="2">
        <v>6.69</v>
      </c>
      <c r="I7106" s="2">
        <v>0</v>
      </c>
      <c r="J7106" s="2">
        <v>6.69</v>
      </c>
      <c r="K7106" s="1" t="s">
        <v>293</v>
      </c>
      <c r="L7106" s="1" t="s">
        <v>9</v>
      </c>
    </row>
    <row r="7107" spans="1:12" hidden="1" x14ac:dyDescent="0.25">
      <c r="A7107" s="1" t="s">
        <v>10</v>
      </c>
      <c r="B7107" s="1" t="s">
        <v>7381</v>
      </c>
      <c r="C7107" s="1" t="s">
        <v>7563</v>
      </c>
      <c r="D7107" s="1" t="s">
        <v>7576</v>
      </c>
      <c r="E7107" s="1" t="s">
        <v>27</v>
      </c>
      <c r="F7107" s="1" t="s">
        <v>32</v>
      </c>
      <c r="G7107" s="1" t="s">
        <v>9</v>
      </c>
      <c r="H7107" s="2">
        <v>-16186.48</v>
      </c>
      <c r="I7107" s="2">
        <v>-895.02</v>
      </c>
      <c r="J7107" s="2">
        <v>-17081.5</v>
      </c>
      <c r="K7107" s="1" t="s">
        <v>306</v>
      </c>
      <c r="L7107" s="1" t="s">
        <v>9</v>
      </c>
    </row>
    <row r="7108" spans="1:12" hidden="1" x14ac:dyDescent="0.25">
      <c r="A7108" s="1" t="s">
        <v>10</v>
      </c>
      <c r="B7108" s="1" t="s">
        <v>7381</v>
      </c>
      <c r="C7108" s="1" t="s">
        <v>7563</v>
      </c>
      <c r="D7108" s="1" t="s">
        <v>7577</v>
      </c>
      <c r="E7108" s="1" t="s">
        <v>27</v>
      </c>
      <c r="F7108" s="1" t="s">
        <v>32</v>
      </c>
      <c r="G7108" s="1" t="s">
        <v>9</v>
      </c>
      <c r="H7108" s="2">
        <v>-112.92</v>
      </c>
      <c r="I7108" s="2">
        <v>0</v>
      </c>
      <c r="J7108" s="2">
        <v>-112.92</v>
      </c>
      <c r="K7108" s="1" t="s">
        <v>306</v>
      </c>
      <c r="L7108" s="1" t="s">
        <v>9</v>
      </c>
    </row>
    <row r="7109" spans="1:12" hidden="1" x14ac:dyDescent="0.25">
      <c r="A7109" s="1" t="s">
        <v>10</v>
      </c>
      <c r="B7109" s="1" t="s">
        <v>7381</v>
      </c>
      <c r="C7109" s="1" t="s">
        <v>7563</v>
      </c>
      <c r="D7109" s="1" t="s">
        <v>7578</v>
      </c>
      <c r="E7109" s="1" t="s">
        <v>27</v>
      </c>
      <c r="F7109" s="1" t="s">
        <v>32</v>
      </c>
      <c r="G7109" s="1" t="s">
        <v>9</v>
      </c>
      <c r="H7109" s="2">
        <v>68290.490000000005</v>
      </c>
      <c r="I7109" s="2">
        <v>3776.06</v>
      </c>
      <c r="J7109" s="2">
        <v>72066.55</v>
      </c>
      <c r="K7109" s="1" t="s">
        <v>28</v>
      </c>
      <c r="L7109" s="1" t="s">
        <v>9</v>
      </c>
    </row>
    <row r="7110" spans="1:12" hidden="1" x14ac:dyDescent="0.25">
      <c r="A7110" s="1" t="s">
        <v>10</v>
      </c>
      <c r="B7110" s="1" t="s">
        <v>7381</v>
      </c>
      <c r="C7110" s="1" t="s">
        <v>7563</v>
      </c>
      <c r="D7110" s="1" t="s">
        <v>7579</v>
      </c>
      <c r="E7110" s="1" t="s">
        <v>27</v>
      </c>
      <c r="F7110" s="1" t="s">
        <v>32</v>
      </c>
      <c r="G7110" s="1" t="s">
        <v>9</v>
      </c>
      <c r="H7110" s="2">
        <v>258.43</v>
      </c>
      <c r="I7110" s="2">
        <v>0</v>
      </c>
      <c r="J7110" s="2">
        <v>258.43</v>
      </c>
      <c r="K7110" s="1" t="s">
        <v>28</v>
      </c>
      <c r="L7110" s="1" t="s">
        <v>9</v>
      </c>
    </row>
    <row r="7111" spans="1:12" hidden="1" x14ac:dyDescent="0.25">
      <c r="A7111" s="1" t="s">
        <v>10</v>
      </c>
      <c r="B7111" s="1" t="s">
        <v>7381</v>
      </c>
      <c r="C7111" s="1" t="s">
        <v>7563</v>
      </c>
      <c r="D7111" s="1" t="s">
        <v>7580</v>
      </c>
      <c r="E7111" s="1" t="s">
        <v>313</v>
      </c>
      <c r="F7111" s="1" t="s">
        <v>32</v>
      </c>
      <c r="G7111" s="1" t="s">
        <v>9</v>
      </c>
      <c r="H7111" s="2">
        <v>-3130.47</v>
      </c>
      <c r="I7111" s="2">
        <v>-173.1</v>
      </c>
      <c r="J7111" s="2">
        <v>-3303.57</v>
      </c>
      <c r="K7111" s="1" t="s">
        <v>28</v>
      </c>
      <c r="L7111" s="1" t="s">
        <v>9</v>
      </c>
    </row>
    <row r="7112" spans="1:12" hidden="1" x14ac:dyDescent="0.25">
      <c r="A7112" s="1" t="s">
        <v>10</v>
      </c>
      <c r="B7112" s="1" t="s">
        <v>7381</v>
      </c>
      <c r="C7112" s="1" t="s">
        <v>7563</v>
      </c>
      <c r="D7112" s="1" t="s">
        <v>7581</v>
      </c>
      <c r="E7112" s="1" t="s">
        <v>313</v>
      </c>
      <c r="F7112" s="1" t="s">
        <v>32</v>
      </c>
      <c r="G7112" s="1" t="s">
        <v>9</v>
      </c>
      <c r="H7112" s="2">
        <v>-9.84</v>
      </c>
      <c r="I7112" s="2">
        <v>0</v>
      </c>
      <c r="J7112" s="2">
        <v>-9.84</v>
      </c>
      <c r="K7112" s="1" t="s">
        <v>28</v>
      </c>
      <c r="L7112" s="1" t="s">
        <v>9</v>
      </c>
    </row>
    <row r="7113" spans="1:12" hidden="1" x14ac:dyDescent="0.25">
      <c r="A7113" s="1" t="s">
        <v>10</v>
      </c>
      <c r="B7113" s="1" t="s">
        <v>7381</v>
      </c>
      <c r="C7113" s="1" t="s">
        <v>7582</v>
      </c>
      <c r="D7113" s="1" t="s">
        <v>7583</v>
      </c>
      <c r="E7113" s="1" t="s">
        <v>167</v>
      </c>
      <c r="F7113" s="1" t="s">
        <v>32</v>
      </c>
      <c r="G7113" s="1" t="s">
        <v>9</v>
      </c>
      <c r="H7113" s="2">
        <v>16504.939999999999</v>
      </c>
      <c r="I7113" s="2">
        <v>912.63</v>
      </c>
      <c r="J7113" s="2">
        <v>17417.57</v>
      </c>
      <c r="K7113" s="1" t="s">
        <v>298</v>
      </c>
      <c r="L7113" s="1" t="s">
        <v>9</v>
      </c>
    </row>
    <row r="7114" spans="1:12" hidden="1" x14ac:dyDescent="0.25">
      <c r="A7114" s="1" t="s">
        <v>10</v>
      </c>
      <c r="B7114" s="1" t="s">
        <v>7381</v>
      </c>
      <c r="C7114" s="1" t="s">
        <v>7582</v>
      </c>
      <c r="D7114" s="1" t="s">
        <v>7584</v>
      </c>
      <c r="E7114" s="1" t="s">
        <v>167</v>
      </c>
      <c r="F7114" s="1" t="s">
        <v>32</v>
      </c>
      <c r="G7114" s="1" t="s">
        <v>9</v>
      </c>
      <c r="H7114" s="2">
        <v>161.72</v>
      </c>
      <c r="I7114" s="2">
        <v>0</v>
      </c>
      <c r="J7114" s="2">
        <v>161.72</v>
      </c>
      <c r="K7114" s="1" t="s">
        <v>298</v>
      </c>
      <c r="L7114" s="1" t="s">
        <v>9</v>
      </c>
    </row>
    <row r="7115" spans="1:12" hidden="1" x14ac:dyDescent="0.25">
      <c r="A7115" s="1" t="s">
        <v>10</v>
      </c>
      <c r="B7115" s="1" t="s">
        <v>7381</v>
      </c>
      <c r="C7115" s="1" t="s">
        <v>7582</v>
      </c>
      <c r="D7115" s="1" t="s">
        <v>7585</v>
      </c>
      <c r="E7115" s="1" t="s">
        <v>171</v>
      </c>
      <c r="F7115" s="1" t="s">
        <v>32</v>
      </c>
      <c r="G7115" s="1" t="s">
        <v>9</v>
      </c>
      <c r="H7115" s="2">
        <v>-4357.26</v>
      </c>
      <c r="I7115" s="2">
        <v>-240.93</v>
      </c>
      <c r="J7115" s="2">
        <v>-4598.1899999999996</v>
      </c>
      <c r="K7115" s="1" t="s">
        <v>298</v>
      </c>
      <c r="L7115" s="1" t="s">
        <v>9</v>
      </c>
    </row>
    <row r="7116" spans="1:12" hidden="1" x14ac:dyDescent="0.25">
      <c r="A7116" s="1" t="s">
        <v>10</v>
      </c>
      <c r="B7116" s="1" t="s">
        <v>7381</v>
      </c>
      <c r="C7116" s="1" t="s">
        <v>7582</v>
      </c>
      <c r="D7116" s="1" t="s">
        <v>7586</v>
      </c>
      <c r="E7116" s="1" t="s">
        <v>171</v>
      </c>
      <c r="F7116" s="1" t="s">
        <v>32</v>
      </c>
      <c r="G7116" s="1" t="s">
        <v>9</v>
      </c>
      <c r="H7116" s="2">
        <v>-42.68</v>
      </c>
      <c r="I7116" s="2">
        <v>0</v>
      </c>
      <c r="J7116" s="2">
        <v>-42.68</v>
      </c>
      <c r="K7116" s="1" t="s">
        <v>298</v>
      </c>
      <c r="L7116" s="1" t="s">
        <v>9</v>
      </c>
    </row>
    <row r="7117" spans="1:12" hidden="1" x14ac:dyDescent="0.25">
      <c r="A7117" s="1" t="s">
        <v>10</v>
      </c>
      <c r="B7117" s="1" t="s">
        <v>7381</v>
      </c>
      <c r="C7117" s="1" t="s">
        <v>7582</v>
      </c>
      <c r="D7117" s="1" t="s">
        <v>7587</v>
      </c>
      <c r="E7117" s="1" t="s">
        <v>171</v>
      </c>
      <c r="F7117" s="1" t="s">
        <v>32</v>
      </c>
      <c r="G7117" s="1" t="s">
        <v>9</v>
      </c>
      <c r="H7117" s="2">
        <v>18989.86</v>
      </c>
      <c r="I7117" s="2">
        <v>1050.03</v>
      </c>
      <c r="J7117" s="2">
        <v>20039.89</v>
      </c>
      <c r="K7117" s="1" t="s">
        <v>306</v>
      </c>
      <c r="L7117" s="1" t="s">
        <v>9</v>
      </c>
    </row>
    <row r="7118" spans="1:12" hidden="1" x14ac:dyDescent="0.25">
      <c r="A7118" s="1" t="s">
        <v>10</v>
      </c>
      <c r="B7118" s="1" t="s">
        <v>7381</v>
      </c>
      <c r="C7118" s="1" t="s">
        <v>7582</v>
      </c>
      <c r="D7118" s="1" t="s">
        <v>7588</v>
      </c>
      <c r="E7118" s="1" t="s">
        <v>171</v>
      </c>
      <c r="F7118" s="1" t="s">
        <v>32</v>
      </c>
      <c r="G7118" s="1" t="s">
        <v>9</v>
      </c>
      <c r="H7118" s="2">
        <v>186.07</v>
      </c>
      <c r="I7118" s="2">
        <v>0</v>
      </c>
      <c r="J7118" s="2">
        <v>186.07</v>
      </c>
      <c r="K7118" s="1" t="s">
        <v>306</v>
      </c>
      <c r="L7118" s="1" t="s">
        <v>9</v>
      </c>
    </row>
    <row r="7119" spans="1:12" hidden="1" x14ac:dyDescent="0.25">
      <c r="A7119" s="1" t="s">
        <v>10</v>
      </c>
      <c r="B7119" s="1" t="s">
        <v>7381</v>
      </c>
      <c r="C7119" s="1" t="s">
        <v>7582</v>
      </c>
      <c r="D7119" s="1" t="s">
        <v>7589</v>
      </c>
      <c r="E7119" s="1" t="s">
        <v>27</v>
      </c>
      <c r="F7119" s="1" t="s">
        <v>32</v>
      </c>
      <c r="G7119" s="1" t="s">
        <v>9</v>
      </c>
      <c r="H7119" s="2">
        <v>-1747.67</v>
      </c>
      <c r="I7119" s="2">
        <v>-96.64</v>
      </c>
      <c r="J7119" s="2">
        <v>-1844.31</v>
      </c>
      <c r="K7119" s="1" t="s">
        <v>306</v>
      </c>
      <c r="L7119" s="1" t="s">
        <v>9</v>
      </c>
    </row>
    <row r="7120" spans="1:12" hidden="1" x14ac:dyDescent="0.25">
      <c r="A7120" s="1" t="s">
        <v>10</v>
      </c>
      <c r="B7120" s="1" t="s">
        <v>7381</v>
      </c>
      <c r="C7120" s="1" t="s">
        <v>7582</v>
      </c>
      <c r="D7120" s="1" t="s">
        <v>7590</v>
      </c>
      <c r="E7120" s="1" t="s">
        <v>27</v>
      </c>
      <c r="F7120" s="1" t="s">
        <v>32</v>
      </c>
      <c r="G7120" s="1" t="s">
        <v>9</v>
      </c>
      <c r="H7120" s="2">
        <v>-17.11</v>
      </c>
      <c r="I7120" s="2">
        <v>0</v>
      </c>
      <c r="J7120" s="2">
        <v>-17.11</v>
      </c>
      <c r="K7120" s="1" t="s">
        <v>306</v>
      </c>
      <c r="L7120" s="1" t="s">
        <v>9</v>
      </c>
    </row>
    <row r="7121" spans="1:12" hidden="1" x14ac:dyDescent="0.25">
      <c r="A7121" s="1" t="s">
        <v>10</v>
      </c>
      <c r="B7121" s="1" t="s">
        <v>7381</v>
      </c>
      <c r="C7121" s="1" t="s">
        <v>7582</v>
      </c>
      <c r="D7121" s="1" t="s">
        <v>7591</v>
      </c>
      <c r="E7121" s="1" t="s">
        <v>27</v>
      </c>
      <c r="F7121" s="1" t="s">
        <v>32</v>
      </c>
      <c r="G7121" s="1" t="s">
        <v>9</v>
      </c>
      <c r="H7121" s="2">
        <v>20124.95</v>
      </c>
      <c r="I7121" s="2">
        <v>1112.79</v>
      </c>
      <c r="J7121" s="2">
        <v>21237.74</v>
      </c>
      <c r="K7121" s="1" t="s">
        <v>28</v>
      </c>
      <c r="L7121" s="1" t="s">
        <v>9</v>
      </c>
    </row>
    <row r="7122" spans="1:12" hidden="1" x14ac:dyDescent="0.25">
      <c r="A7122" s="1" t="s">
        <v>10</v>
      </c>
      <c r="B7122" s="1" t="s">
        <v>7381</v>
      </c>
      <c r="C7122" s="1" t="s">
        <v>7582</v>
      </c>
      <c r="D7122" s="1" t="s">
        <v>7592</v>
      </c>
      <c r="E7122" s="1" t="s">
        <v>27</v>
      </c>
      <c r="F7122" s="1" t="s">
        <v>32</v>
      </c>
      <c r="G7122" s="1" t="s">
        <v>9</v>
      </c>
      <c r="H7122" s="2">
        <v>197.18</v>
      </c>
      <c r="I7122" s="2">
        <v>0</v>
      </c>
      <c r="J7122" s="2">
        <v>197.18</v>
      </c>
      <c r="K7122" s="1" t="s">
        <v>28</v>
      </c>
      <c r="L7122" s="1" t="s">
        <v>9</v>
      </c>
    </row>
    <row r="7123" spans="1:12" hidden="1" x14ac:dyDescent="0.25">
      <c r="A7123" s="1" t="s">
        <v>10</v>
      </c>
      <c r="B7123" s="1" t="s">
        <v>7381</v>
      </c>
      <c r="C7123" s="1" t="s">
        <v>7582</v>
      </c>
      <c r="D7123" s="1" t="s">
        <v>7593</v>
      </c>
      <c r="E7123" s="1" t="s">
        <v>313</v>
      </c>
      <c r="F7123" s="1" t="s">
        <v>32</v>
      </c>
      <c r="G7123" s="1" t="s">
        <v>9</v>
      </c>
      <c r="H7123" s="2">
        <v>-699.28</v>
      </c>
      <c r="I7123" s="2">
        <v>-38.67</v>
      </c>
      <c r="J7123" s="2">
        <v>-737.95</v>
      </c>
      <c r="K7123" s="1" t="s">
        <v>28</v>
      </c>
      <c r="L7123" s="1" t="s">
        <v>9</v>
      </c>
    </row>
    <row r="7124" spans="1:12" hidden="1" x14ac:dyDescent="0.25">
      <c r="A7124" s="1" t="s">
        <v>10</v>
      </c>
      <c r="B7124" s="1" t="s">
        <v>7381</v>
      </c>
      <c r="C7124" s="1" t="s">
        <v>7582</v>
      </c>
      <c r="D7124" s="1" t="s">
        <v>7594</v>
      </c>
      <c r="E7124" s="1" t="s">
        <v>313</v>
      </c>
      <c r="F7124" s="1" t="s">
        <v>32</v>
      </c>
      <c r="G7124" s="1" t="s">
        <v>9</v>
      </c>
      <c r="H7124" s="2">
        <v>16684.34</v>
      </c>
      <c r="I7124" s="2">
        <v>922.55</v>
      </c>
      <c r="J7124" s="2">
        <v>17606.89</v>
      </c>
      <c r="K7124" s="1" t="s">
        <v>318</v>
      </c>
      <c r="L7124" s="1" t="s">
        <v>9</v>
      </c>
    </row>
    <row r="7125" spans="1:12" hidden="1" x14ac:dyDescent="0.25">
      <c r="A7125" s="1" t="s">
        <v>10</v>
      </c>
      <c r="B7125" s="1" t="s">
        <v>7381</v>
      </c>
      <c r="C7125" s="1" t="s">
        <v>7582</v>
      </c>
      <c r="D7125" s="1" t="s">
        <v>7595</v>
      </c>
      <c r="E7125" s="1" t="s">
        <v>313</v>
      </c>
      <c r="F7125" s="1" t="s">
        <v>32</v>
      </c>
      <c r="G7125" s="1" t="s">
        <v>9</v>
      </c>
      <c r="H7125" s="2">
        <v>163.49</v>
      </c>
      <c r="I7125" s="2">
        <v>0</v>
      </c>
      <c r="J7125" s="2">
        <v>163.49</v>
      </c>
      <c r="K7125" s="1" t="s">
        <v>318</v>
      </c>
      <c r="L7125" s="1" t="s">
        <v>9</v>
      </c>
    </row>
    <row r="7126" spans="1:12" hidden="1" x14ac:dyDescent="0.25">
      <c r="A7126" s="1" t="s">
        <v>10</v>
      </c>
      <c r="B7126" s="1" t="s">
        <v>7596</v>
      </c>
      <c r="C7126" s="1" t="s">
        <v>2603</v>
      </c>
      <c r="D7126" s="1" t="s">
        <v>7597</v>
      </c>
      <c r="E7126" s="1" t="s">
        <v>35</v>
      </c>
      <c r="F7126" s="1" t="s">
        <v>32</v>
      </c>
      <c r="G7126" s="1" t="s">
        <v>9</v>
      </c>
      <c r="H7126" s="2">
        <v>-2.89</v>
      </c>
      <c r="I7126" s="2">
        <v>0</v>
      </c>
      <c r="J7126" s="2">
        <v>-2.89</v>
      </c>
      <c r="K7126" s="1" t="s">
        <v>40</v>
      </c>
      <c r="L7126" s="1" t="s">
        <v>9</v>
      </c>
    </row>
    <row r="7127" spans="1:12" hidden="1" x14ac:dyDescent="0.25">
      <c r="A7127" s="1" t="s">
        <v>10</v>
      </c>
      <c r="B7127" s="1" t="s">
        <v>7596</v>
      </c>
      <c r="C7127" s="1" t="s">
        <v>2603</v>
      </c>
      <c r="D7127" s="1" t="s">
        <v>7598</v>
      </c>
      <c r="E7127" s="1" t="s">
        <v>14</v>
      </c>
      <c r="F7127" s="1" t="s">
        <v>32</v>
      </c>
      <c r="G7127" s="1" t="s">
        <v>9</v>
      </c>
      <c r="H7127" s="2">
        <v>2.4300000000000002</v>
      </c>
      <c r="I7127" s="2">
        <v>0</v>
      </c>
      <c r="J7127" s="2">
        <v>2.4300000000000002</v>
      </c>
      <c r="K7127" s="1" t="s">
        <v>56</v>
      </c>
      <c r="L7127" s="1" t="s">
        <v>9</v>
      </c>
    </row>
    <row r="7128" spans="1:12" hidden="1" x14ac:dyDescent="0.25">
      <c r="A7128" s="1" t="s">
        <v>10</v>
      </c>
      <c r="B7128" s="1" t="s">
        <v>7596</v>
      </c>
      <c r="C7128" s="1" t="s">
        <v>2603</v>
      </c>
      <c r="D7128" s="1" t="s">
        <v>7599</v>
      </c>
      <c r="E7128" s="1" t="s">
        <v>18</v>
      </c>
      <c r="F7128" s="1" t="s">
        <v>32</v>
      </c>
      <c r="G7128" s="1" t="s">
        <v>9</v>
      </c>
      <c r="H7128" s="2">
        <v>2.4300000000000002</v>
      </c>
      <c r="I7128" s="2">
        <v>0</v>
      </c>
      <c r="J7128" s="2">
        <v>2.4300000000000002</v>
      </c>
      <c r="K7128" s="1" t="s">
        <v>36</v>
      </c>
      <c r="L7128" s="1" t="s">
        <v>9</v>
      </c>
    </row>
    <row r="7129" spans="1:12" hidden="1" x14ac:dyDescent="0.25">
      <c r="A7129" s="1" t="s">
        <v>10</v>
      </c>
      <c r="B7129" s="1" t="s">
        <v>7596</v>
      </c>
      <c r="C7129" s="1" t="s">
        <v>7600</v>
      </c>
      <c r="D7129" s="1" t="s">
        <v>7601</v>
      </c>
      <c r="E7129" s="1" t="s">
        <v>35</v>
      </c>
      <c r="F7129" s="1" t="s">
        <v>322</v>
      </c>
      <c r="G7129" s="1" t="s">
        <v>9</v>
      </c>
      <c r="H7129" s="2">
        <v>20796.2</v>
      </c>
      <c r="I7129" s="2">
        <v>1957.29</v>
      </c>
      <c r="J7129" s="2">
        <v>22753.49</v>
      </c>
      <c r="K7129" s="1" t="s">
        <v>40</v>
      </c>
      <c r="L7129" s="1" t="s">
        <v>9</v>
      </c>
    </row>
    <row r="7130" spans="1:12" hidden="1" x14ac:dyDescent="0.25">
      <c r="A7130" s="1" t="s">
        <v>10</v>
      </c>
      <c r="B7130" s="1" t="s">
        <v>7596</v>
      </c>
      <c r="C7130" s="1" t="s">
        <v>7602</v>
      </c>
      <c r="D7130" s="1" t="s">
        <v>7603</v>
      </c>
      <c r="E7130" s="1" t="s">
        <v>154</v>
      </c>
      <c r="F7130" s="1" t="s">
        <v>322</v>
      </c>
      <c r="G7130" s="1" t="s">
        <v>9</v>
      </c>
      <c r="H7130" s="2">
        <v>158728.54999999999</v>
      </c>
      <c r="I7130" s="2">
        <v>14939.16</v>
      </c>
      <c r="J7130" s="2">
        <v>173667.71</v>
      </c>
      <c r="K7130" s="1" t="s">
        <v>93</v>
      </c>
      <c r="L7130" s="1" t="s">
        <v>9</v>
      </c>
    </row>
    <row r="7131" spans="1:12" hidden="1" x14ac:dyDescent="0.25">
      <c r="A7131" s="1" t="s">
        <v>10</v>
      </c>
      <c r="B7131" s="1" t="s">
        <v>7596</v>
      </c>
      <c r="C7131" s="1" t="s">
        <v>7604</v>
      </c>
      <c r="D7131" s="1" t="s">
        <v>7605</v>
      </c>
      <c r="E7131" s="1" t="s">
        <v>31</v>
      </c>
      <c r="F7131" s="1" t="s">
        <v>32</v>
      </c>
      <c r="G7131" s="1" t="s">
        <v>9</v>
      </c>
      <c r="H7131" s="2">
        <v>-39505.85</v>
      </c>
      <c r="I7131" s="2">
        <v>-2184.44</v>
      </c>
      <c r="J7131" s="2">
        <v>-41690.29</v>
      </c>
      <c r="K7131" s="1" t="s">
        <v>77</v>
      </c>
      <c r="L7131" s="1" t="s">
        <v>9</v>
      </c>
    </row>
    <row r="7132" spans="1:12" hidden="1" x14ac:dyDescent="0.25">
      <c r="A7132" s="1" t="s">
        <v>10</v>
      </c>
      <c r="B7132" s="1" t="s">
        <v>7596</v>
      </c>
      <c r="C7132" s="1" t="s">
        <v>7604</v>
      </c>
      <c r="D7132" s="1" t="s">
        <v>7606</v>
      </c>
      <c r="E7132" s="1" t="s">
        <v>31</v>
      </c>
      <c r="F7132" s="1" t="s">
        <v>32</v>
      </c>
      <c r="G7132" s="1" t="s">
        <v>9</v>
      </c>
      <c r="H7132" s="2">
        <v>-1360.11</v>
      </c>
      <c r="I7132" s="2">
        <v>0</v>
      </c>
      <c r="J7132" s="2">
        <v>-1360.11</v>
      </c>
      <c r="K7132" s="1" t="s">
        <v>77</v>
      </c>
      <c r="L7132" s="1" t="s">
        <v>9</v>
      </c>
    </row>
    <row r="7133" spans="1:12" hidden="1" x14ac:dyDescent="0.25">
      <c r="A7133" s="1" t="s">
        <v>10</v>
      </c>
      <c r="B7133" s="1" t="s">
        <v>7596</v>
      </c>
      <c r="C7133" s="1" t="s">
        <v>7604</v>
      </c>
      <c r="D7133" s="1" t="s">
        <v>7607</v>
      </c>
      <c r="E7133" s="1" t="s">
        <v>31</v>
      </c>
      <c r="F7133" s="1" t="s">
        <v>32</v>
      </c>
      <c r="G7133" s="1" t="s">
        <v>9</v>
      </c>
      <c r="H7133" s="2">
        <v>29708.89</v>
      </c>
      <c r="I7133" s="2">
        <v>1642.73</v>
      </c>
      <c r="J7133" s="2">
        <v>31351.62</v>
      </c>
      <c r="K7133" s="1" t="s">
        <v>80</v>
      </c>
      <c r="L7133" s="1" t="s">
        <v>9</v>
      </c>
    </row>
    <row r="7134" spans="1:12" hidden="1" x14ac:dyDescent="0.25">
      <c r="A7134" s="1" t="s">
        <v>10</v>
      </c>
      <c r="B7134" s="1" t="s">
        <v>7596</v>
      </c>
      <c r="C7134" s="1" t="s">
        <v>7604</v>
      </c>
      <c r="D7134" s="1" t="s">
        <v>7608</v>
      </c>
      <c r="E7134" s="1" t="s">
        <v>82</v>
      </c>
      <c r="F7134" s="1" t="s">
        <v>32</v>
      </c>
      <c r="G7134" s="1" t="s">
        <v>9</v>
      </c>
      <c r="H7134" s="2">
        <v>-11409.94</v>
      </c>
      <c r="I7134" s="2">
        <v>-630.9</v>
      </c>
      <c r="J7134" s="2">
        <v>-12040.84</v>
      </c>
      <c r="K7134" s="1" t="s">
        <v>80</v>
      </c>
      <c r="L7134" s="1" t="s">
        <v>9</v>
      </c>
    </row>
    <row r="7135" spans="1:12" hidden="1" x14ac:dyDescent="0.25">
      <c r="A7135" s="1" t="s">
        <v>10</v>
      </c>
      <c r="B7135" s="1" t="s">
        <v>7596</v>
      </c>
      <c r="C7135" s="1" t="s">
        <v>7604</v>
      </c>
      <c r="D7135" s="1" t="s">
        <v>7609</v>
      </c>
      <c r="E7135" s="1" t="s">
        <v>82</v>
      </c>
      <c r="F7135" s="1" t="s">
        <v>32</v>
      </c>
      <c r="G7135" s="1" t="s">
        <v>9</v>
      </c>
      <c r="H7135" s="2">
        <v>179.31</v>
      </c>
      <c r="I7135" s="2">
        <v>0</v>
      </c>
      <c r="J7135" s="2">
        <v>179.31</v>
      </c>
      <c r="K7135" s="1" t="s">
        <v>80</v>
      </c>
      <c r="L7135" s="1" t="s">
        <v>9</v>
      </c>
    </row>
    <row r="7136" spans="1:12" hidden="1" x14ac:dyDescent="0.25">
      <c r="A7136" s="1" t="s">
        <v>10</v>
      </c>
      <c r="B7136" s="1" t="s">
        <v>7596</v>
      </c>
      <c r="C7136" s="1" t="s">
        <v>7604</v>
      </c>
      <c r="D7136" s="1" t="s">
        <v>7610</v>
      </c>
      <c r="E7136" s="1" t="s">
        <v>82</v>
      </c>
      <c r="F7136" s="1" t="s">
        <v>32</v>
      </c>
      <c r="G7136" s="1" t="s">
        <v>9</v>
      </c>
      <c r="H7136" s="2">
        <v>34833.31</v>
      </c>
      <c r="I7136" s="2">
        <v>1926.08</v>
      </c>
      <c r="J7136" s="2">
        <v>36759.39</v>
      </c>
      <c r="K7136" s="1" t="s">
        <v>87</v>
      </c>
      <c r="L7136" s="1" t="s">
        <v>9</v>
      </c>
    </row>
    <row r="7137" spans="1:12" hidden="1" x14ac:dyDescent="0.25">
      <c r="A7137" s="1" t="s">
        <v>10</v>
      </c>
      <c r="B7137" s="1" t="s">
        <v>7596</v>
      </c>
      <c r="C7137" s="1" t="s">
        <v>7604</v>
      </c>
      <c r="D7137" s="1" t="s">
        <v>7611</v>
      </c>
      <c r="E7137" s="1" t="s">
        <v>82</v>
      </c>
      <c r="F7137" s="1" t="s">
        <v>32</v>
      </c>
      <c r="G7137" s="1" t="s">
        <v>9</v>
      </c>
      <c r="H7137" s="2">
        <v>341.32</v>
      </c>
      <c r="I7137" s="2">
        <v>0</v>
      </c>
      <c r="J7137" s="2">
        <v>341.32</v>
      </c>
      <c r="K7137" s="1" t="s">
        <v>87</v>
      </c>
      <c r="L7137" s="1" t="s">
        <v>9</v>
      </c>
    </row>
    <row r="7138" spans="1:12" hidden="1" x14ac:dyDescent="0.25">
      <c r="A7138" s="1" t="s">
        <v>10</v>
      </c>
      <c r="B7138" s="1" t="s">
        <v>7596</v>
      </c>
      <c r="C7138" s="1" t="s">
        <v>7604</v>
      </c>
      <c r="D7138" s="1" t="s">
        <v>7612</v>
      </c>
      <c r="E7138" s="1" t="s">
        <v>90</v>
      </c>
      <c r="F7138" s="1" t="s">
        <v>32</v>
      </c>
      <c r="G7138" s="1" t="s">
        <v>9</v>
      </c>
      <c r="H7138" s="2">
        <v>-11453.15</v>
      </c>
      <c r="I7138" s="2">
        <v>-633.29</v>
      </c>
      <c r="J7138" s="2">
        <v>-12086.44</v>
      </c>
      <c r="K7138" s="1" t="s">
        <v>87</v>
      </c>
      <c r="L7138" s="1" t="s">
        <v>9</v>
      </c>
    </row>
    <row r="7139" spans="1:12" hidden="1" x14ac:dyDescent="0.25">
      <c r="A7139" s="1" t="s">
        <v>10</v>
      </c>
      <c r="B7139" s="1" t="s">
        <v>7596</v>
      </c>
      <c r="C7139" s="1" t="s">
        <v>7604</v>
      </c>
      <c r="D7139" s="1" t="s">
        <v>7613</v>
      </c>
      <c r="E7139" s="1" t="s">
        <v>90</v>
      </c>
      <c r="F7139" s="1" t="s">
        <v>32</v>
      </c>
      <c r="G7139" s="1" t="s">
        <v>9</v>
      </c>
      <c r="H7139" s="2">
        <v>-112.23</v>
      </c>
      <c r="I7139" s="2">
        <v>0</v>
      </c>
      <c r="J7139" s="2">
        <v>-112.23</v>
      </c>
      <c r="K7139" s="1" t="s">
        <v>87</v>
      </c>
      <c r="L7139" s="1" t="s">
        <v>9</v>
      </c>
    </row>
    <row r="7140" spans="1:12" hidden="1" x14ac:dyDescent="0.25">
      <c r="A7140" s="1" t="s">
        <v>10</v>
      </c>
      <c r="B7140" s="1" t="s">
        <v>7596</v>
      </c>
      <c r="C7140" s="1" t="s">
        <v>7604</v>
      </c>
      <c r="D7140" s="1" t="s">
        <v>7614</v>
      </c>
      <c r="E7140" s="1" t="s">
        <v>90</v>
      </c>
      <c r="F7140" s="1" t="s">
        <v>32</v>
      </c>
      <c r="G7140" s="1" t="s">
        <v>9</v>
      </c>
      <c r="H7140" s="2">
        <v>47447.56</v>
      </c>
      <c r="I7140" s="2">
        <v>2623.57</v>
      </c>
      <c r="J7140" s="2">
        <v>50071.13</v>
      </c>
      <c r="K7140" s="1" t="s">
        <v>93</v>
      </c>
      <c r="L7140" s="1" t="s">
        <v>9</v>
      </c>
    </row>
    <row r="7141" spans="1:12" hidden="1" x14ac:dyDescent="0.25">
      <c r="A7141" s="1" t="s">
        <v>10</v>
      </c>
      <c r="B7141" s="1" t="s">
        <v>7596</v>
      </c>
      <c r="C7141" s="1" t="s">
        <v>7604</v>
      </c>
      <c r="D7141" s="1" t="s">
        <v>7615</v>
      </c>
      <c r="E7141" s="1" t="s">
        <v>90</v>
      </c>
      <c r="F7141" s="1" t="s">
        <v>32</v>
      </c>
      <c r="G7141" s="1" t="s">
        <v>9</v>
      </c>
      <c r="H7141" s="2">
        <v>464.93</v>
      </c>
      <c r="I7141" s="2">
        <v>0</v>
      </c>
      <c r="J7141" s="2">
        <v>464.93</v>
      </c>
      <c r="K7141" s="1" t="s">
        <v>93</v>
      </c>
      <c r="L7141" s="1" t="s">
        <v>9</v>
      </c>
    </row>
    <row r="7142" spans="1:12" hidden="1" x14ac:dyDescent="0.25">
      <c r="A7142" s="1" t="s">
        <v>10</v>
      </c>
      <c r="B7142" s="1" t="s">
        <v>7596</v>
      </c>
      <c r="C7142" s="1" t="s">
        <v>7604</v>
      </c>
      <c r="D7142" s="1" t="s">
        <v>7616</v>
      </c>
      <c r="E7142" s="1" t="s">
        <v>131</v>
      </c>
      <c r="F7142" s="1" t="s">
        <v>32</v>
      </c>
      <c r="G7142" s="1" t="s">
        <v>9</v>
      </c>
      <c r="H7142" s="2">
        <v>29711.47</v>
      </c>
      <c r="I7142" s="2">
        <v>1642.87</v>
      </c>
      <c r="J7142" s="2">
        <v>31354.34</v>
      </c>
      <c r="K7142" s="1" t="s">
        <v>83</v>
      </c>
      <c r="L7142" s="1" t="s">
        <v>9</v>
      </c>
    </row>
    <row r="7143" spans="1:12" hidden="1" x14ac:dyDescent="0.25">
      <c r="A7143" s="1" t="s">
        <v>10</v>
      </c>
      <c r="B7143" s="1" t="s">
        <v>7596</v>
      </c>
      <c r="C7143" s="1" t="s">
        <v>7604</v>
      </c>
      <c r="D7143" s="1" t="s">
        <v>7617</v>
      </c>
      <c r="E7143" s="1" t="s">
        <v>131</v>
      </c>
      <c r="F7143" s="1" t="s">
        <v>32</v>
      </c>
      <c r="G7143" s="1" t="s">
        <v>9</v>
      </c>
      <c r="H7143" s="2">
        <v>614.62</v>
      </c>
      <c r="I7143" s="2">
        <v>0</v>
      </c>
      <c r="J7143" s="2">
        <v>614.62</v>
      </c>
      <c r="K7143" s="1" t="s">
        <v>83</v>
      </c>
      <c r="L7143" s="1" t="s">
        <v>9</v>
      </c>
    </row>
    <row r="7144" spans="1:12" hidden="1" x14ac:dyDescent="0.25">
      <c r="A7144" s="1" t="s">
        <v>10</v>
      </c>
      <c r="B7144" s="1" t="s">
        <v>7596</v>
      </c>
      <c r="C7144" s="1" t="s">
        <v>7604</v>
      </c>
      <c r="D7144" s="1" t="s">
        <v>7618</v>
      </c>
      <c r="E7144" s="1" t="s">
        <v>65</v>
      </c>
      <c r="F7144" s="1" t="s">
        <v>32</v>
      </c>
      <c r="G7144" s="1" t="s">
        <v>9</v>
      </c>
      <c r="H7144" s="2">
        <v>-11625.71</v>
      </c>
      <c r="I7144" s="2">
        <v>-642.83000000000004</v>
      </c>
      <c r="J7144" s="2">
        <v>-12268.54</v>
      </c>
      <c r="K7144" s="1" t="s">
        <v>83</v>
      </c>
      <c r="L7144" s="1" t="s">
        <v>9</v>
      </c>
    </row>
    <row r="7145" spans="1:12" hidden="1" x14ac:dyDescent="0.25">
      <c r="A7145" s="1" t="s">
        <v>10</v>
      </c>
      <c r="B7145" s="1" t="s">
        <v>7596</v>
      </c>
      <c r="C7145" s="1" t="s">
        <v>7604</v>
      </c>
      <c r="D7145" s="1" t="s">
        <v>7619</v>
      </c>
      <c r="E7145" s="1" t="s">
        <v>65</v>
      </c>
      <c r="F7145" s="1" t="s">
        <v>32</v>
      </c>
      <c r="G7145" s="1" t="s">
        <v>9</v>
      </c>
      <c r="H7145" s="2">
        <v>-437.4</v>
      </c>
      <c r="I7145" s="2">
        <v>0</v>
      </c>
      <c r="J7145" s="2">
        <v>-437.4</v>
      </c>
      <c r="K7145" s="1" t="s">
        <v>83</v>
      </c>
      <c r="L7145" s="1" t="s">
        <v>9</v>
      </c>
    </row>
    <row r="7146" spans="1:12" hidden="1" x14ac:dyDescent="0.25">
      <c r="A7146" s="1" t="s">
        <v>10</v>
      </c>
      <c r="B7146" s="1" t="s">
        <v>7596</v>
      </c>
      <c r="C7146" s="1" t="s">
        <v>7604</v>
      </c>
      <c r="D7146" s="1" t="s">
        <v>7620</v>
      </c>
      <c r="E7146" s="1" t="s">
        <v>65</v>
      </c>
      <c r="F7146" s="1" t="s">
        <v>32</v>
      </c>
      <c r="G7146" s="1" t="s">
        <v>9</v>
      </c>
      <c r="H7146" s="2">
        <v>35619.620000000003</v>
      </c>
      <c r="I7146" s="2">
        <v>1969.56</v>
      </c>
      <c r="J7146" s="2">
        <v>37589.18</v>
      </c>
      <c r="K7146" s="1" t="s">
        <v>75</v>
      </c>
      <c r="L7146" s="1" t="s">
        <v>9</v>
      </c>
    </row>
    <row r="7147" spans="1:12" hidden="1" x14ac:dyDescent="0.25">
      <c r="A7147" s="1" t="s">
        <v>10</v>
      </c>
      <c r="B7147" s="1" t="s">
        <v>7596</v>
      </c>
      <c r="C7147" s="1" t="s">
        <v>7604</v>
      </c>
      <c r="D7147" s="1" t="s">
        <v>7621</v>
      </c>
      <c r="E7147" s="1" t="s">
        <v>65</v>
      </c>
      <c r="F7147" s="1" t="s">
        <v>32</v>
      </c>
      <c r="G7147" s="1" t="s">
        <v>9</v>
      </c>
      <c r="H7147" s="2">
        <v>836.91</v>
      </c>
      <c r="I7147" s="2">
        <v>0</v>
      </c>
      <c r="J7147" s="2">
        <v>836.91</v>
      </c>
      <c r="K7147" s="1" t="s">
        <v>75</v>
      </c>
      <c r="L7147" s="1" t="s">
        <v>9</v>
      </c>
    </row>
    <row r="7148" spans="1:12" hidden="1" x14ac:dyDescent="0.25">
      <c r="A7148" s="1" t="s">
        <v>10</v>
      </c>
      <c r="B7148" s="1" t="s">
        <v>7596</v>
      </c>
      <c r="C7148" s="1" t="s">
        <v>7604</v>
      </c>
      <c r="D7148" s="1" t="s">
        <v>7622</v>
      </c>
      <c r="E7148" s="1" t="s">
        <v>18</v>
      </c>
      <c r="F7148" s="1" t="s">
        <v>32</v>
      </c>
      <c r="G7148" s="1" t="s">
        <v>9</v>
      </c>
      <c r="H7148" s="2">
        <v>-1.6</v>
      </c>
      <c r="I7148" s="2">
        <v>-0.09</v>
      </c>
      <c r="J7148" s="2">
        <v>-1.69</v>
      </c>
      <c r="K7148" s="1" t="s">
        <v>83</v>
      </c>
      <c r="L7148" s="1" t="s">
        <v>9</v>
      </c>
    </row>
    <row r="7149" spans="1:12" hidden="1" x14ac:dyDescent="0.25">
      <c r="A7149" s="1" t="s">
        <v>10</v>
      </c>
      <c r="B7149" s="1" t="s">
        <v>7596</v>
      </c>
      <c r="C7149" s="1" t="s">
        <v>7604</v>
      </c>
      <c r="D7149" s="1" t="s">
        <v>7623</v>
      </c>
      <c r="E7149" s="1" t="s">
        <v>18</v>
      </c>
      <c r="F7149" s="1" t="s">
        <v>32</v>
      </c>
      <c r="G7149" s="1" t="s">
        <v>9</v>
      </c>
      <c r="H7149" s="2">
        <v>-9493.4699999999993</v>
      </c>
      <c r="I7149" s="2">
        <v>-524.92999999999995</v>
      </c>
      <c r="J7149" s="2">
        <v>-10018.4</v>
      </c>
      <c r="K7149" s="1" t="s">
        <v>75</v>
      </c>
      <c r="L7149" s="1" t="s">
        <v>9</v>
      </c>
    </row>
    <row r="7150" spans="1:12" hidden="1" x14ac:dyDescent="0.25">
      <c r="A7150" s="1" t="s">
        <v>10</v>
      </c>
      <c r="B7150" s="1" t="s">
        <v>7596</v>
      </c>
      <c r="C7150" s="1" t="s">
        <v>7604</v>
      </c>
      <c r="D7150" s="1" t="s">
        <v>7624</v>
      </c>
      <c r="E7150" s="1" t="s">
        <v>18</v>
      </c>
      <c r="F7150" s="1" t="s">
        <v>32</v>
      </c>
      <c r="G7150" s="1" t="s">
        <v>9</v>
      </c>
      <c r="H7150" s="2">
        <v>-593.91999999999996</v>
      </c>
      <c r="I7150" s="2">
        <v>0</v>
      </c>
      <c r="J7150" s="2">
        <v>-593.91999999999996</v>
      </c>
      <c r="K7150" s="1" t="s">
        <v>75</v>
      </c>
      <c r="L7150" s="1" t="s">
        <v>9</v>
      </c>
    </row>
    <row r="7151" spans="1:12" hidden="1" x14ac:dyDescent="0.25">
      <c r="A7151" s="1" t="s">
        <v>10</v>
      </c>
      <c r="B7151" s="1" t="s">
        <v>7596</v>
      </c>
      <c r="C7151" s="1" t="s">
        <v>7604</v>
      </c>
      <c r="D7151" s="1" t="s">
        <v>7625</v>
      </c>
      <c r="E7151" s="1" t="s">
        <v>18</v>
      </c>
      <c r="F7151" s="1" t="s">
        <v>32</v>
      </c>
      <c r="G7151" s="1" t="s">
        <v>9</v>
      </c>
      <c r="H7151" s="2">
        <v>43965.66</v>
      </c>
      <c r="I7151" s="2">
        <v>2431.04</v>
      </c>
      <c r="J7151" s="2">
        <v>46396.7</v>
      </c>
      <c r="K7151" s="1" t="s">
        <v>77</v>
      </c>
      <c r="L7151" s="1" t="s">
        <v>9</v>
      </c>
    </row>
    <row r="7152" spans="1:12" hidden="1" x14ac:dyDescent="0.25">
      <c r="A7152" s="1" t="s">
        <v>10</v>
      </c>
      <c r="B7152" s="1" t="s">
        <v>7596</v>
      </c>
      <c r="C7152" s="1" t="s">
        <v>7604</v>
      </c>
      <c r="D7152" s="1" t="s">
        <v>7626</v>
      </c>
      <c r="E7152" s="1" t="s">
        <v>18</v>
      </c>
      <c r="F7152" s="1" t="s">
        <v>32</v>
      </c>
      <c r="G7152" s="1" t="s">
        <v>9</v>
      </c>
      <c r="H7152" s="2">
        <v>1403.82</v>
      </c>
      <c r="I7152" s="2">
        <v>0</v>
      </c>
      <c r="J7152" s="2">
        <v>1403.82</v>
      </c>
      <c r="K7152" s="1" t="s">
        <v>77</v>
      </c>
      <c r="L7152" s="1" t="s">
        <v>9</v>
      </c>
    </row>
    <row r="7153" spans="1:12" hidden="1" x14ac:dyDescent="0.25">
      <c r="A7153" s="1" t="s">
        <v>10</v>
      </c>
      <c r="B7153" s="1" t="s">
        <v>7596</v>
      </c>
      <c r="C7153" s="1" t="s">
        <v>7604</v>
      </c>
      <c r="D7153" s="1" t="s">
        <v>7627</v>
      </c>
      <c r="E7153" s="1" t="s">
        <v>154</v>
      </c>
      <c r="F7153" s="1" t="s">
        <v>32</v>
      </c>
      <c r="G7153" s="1" t="s">
        <v>9</v>
      </c>
      <c r="H7153" s="2">
        <v>14819.78</v>
      </c>
      <c r="I7153" s="2">
        <v>819.45</v>
      </c>
      <c r="J7153" s="2">
        <v>15639.23</v>
      </c>
      <c r="K7153" s="1" t="s">
        <v>93</v>
      </c>
      <c r="L7153" s="1" t="s">
        <v>9</v>
      </c>
    </row>
    <row r="7154" spans="1:12" hidden="1" x14ac:dyDescent="0.25">
      <c r="A7154" s="1" t="s">
        <v>10</v>
      </c>
      <c r="B7154" s="1" t="s">
        <v>7596</v>
      </c>
      <c r="C7154" s="1" t="s">
        <v>7604</v>
      </c>
      <c r="D7154" s="1" t="s">
        <v>7628</v>
      </c>
      <c r="E7154" s="1" t="s">
        <v>154</v>
      </c>
      <c r="F7154" s="1" t="s">
        <v>32</v>
      </c>
      <c r="G7154" s="1" t="s">
        <v>9</v>
      </c>
      <c r="H7154" s="2">
        <v>144.99</v>
      </c>
      <c r="I7154" s="2">
        <v>0</v>
      </c>
      <c r="J7154" s="2">
        <v>144.99</v>
      </c>
      <c r="K7154" s="1" t="s">
        <v>93</v>
      </c>
      <c r="L7154" s="1" t="s">
        <v>9</v>
      </c>
    </row>
    <row r="7155" spans="1:12" hidden="1" x14ac:dyDescent="0.25">
      <c r="A7155" s="1" t="s">
        <v>10</v>
      </c>
      <c r="B7155" s="1" t="s">
        <v>7596</v>
      </c>
      <c r="C7155" s="1" t="s">
        <v>7604</v>
      </c>
      <c r="D7155" s="1" t="s">
        <v>7629</v>
      </c>
      <c r="E7155" s="1" t="s">
        <v>27</v>
      </c>
      <c r="F7155" s="1" t="s">
        <v>32</v>
      </c>
      <c r="G7155" s="1" t="s">
        <v>9</v>
      </c>
      <c r="H7155" s="2">
        <v>-1335.46</v>
      </c>
      <c r="I7155" s="2">
        <v>-73.84</v>
      </c>
      <c r="J7155" s="2">
        <v>-1409.3</v>
      </c>
      <c r="K7155" s="1" t="s">
        <v>75</v>
      </c>
      <c r="L7155" s="1" t="s">
        <v>9</v>
      </c>
    </row>
    <row r="7156" spans="1:12" hidden="1" x14ac:dyDescent="0.25">
      <c r="A7156" s="1" t="s">
        <v>10</v>
      </c>
      <c r="B7156" s="1" t="s">
        <v>7630</v>
      </c>
      <c r="C7156" s="1" t="s">
        <v>2883</v>
      </c>
      <c r="D7156" s="1" t="s">
        <v>7631</v>
      </c>
      <c r="E7156" s="1" t="s">
        <v>35</v>
      </c>
      <c r="F7156" s="1" t="s">
        <v>32</v>
      </c>
      <c r="G7156" s="1" t="s">
        <v>7632</v>
      </c>
      <c r="H7156" s="2">
        <v>-3.36</v>
      </c>
      <c r="I7156" s="2">
        <v>-0.19</v>
      </c>
      <c r="J7156" s="2">
        <v>-3.55</v>
      </c>
      <c r="K7156" s="1" t="s">
        <v>36</v>
      </c>
      <c r="L7156" s="1" t="s">
        <v>9</v>
      </c>
    </row>
    <row r="7157" spans="1:12" hidden="1" x14ac:dyDescent="0.25">
      <c r="A7157" s="1" t="s">
        <v>10</v>
      </c>
      <c r="B7157" s="1" t="s">
        <v>7630</v>
      </c>
      <c r="C7157" s="1" t="s">
        <v>2883</v>
      </c>
      <c r="D7157" s="1" t="s">
        <v>7633</v>
      </c>
      <c r="E7157" s="1" t="s">
        <v>35</v>
      </c>
      <c r="F7157" s="1" t="s">
        <v>32</v>
      </c>
      <c r="G7157" s="1" t="s">
        <v>7632</v>
      </c>
      <c r="H7157" s="2">
        <v>-7.64</v>
      </c>
      <c r="I7157" s="2">
        <v>-0.42</v>
      </c>
      <c r="J7157" s="2">
        <v>-8.06</v>
      </c>
      <c r="K7157" s="1" t="s">
        <v>33</v>
      </c>
      <c r="L7157" s="1" t="s">
        <v>9</v>
      </c>
    </row>
    <row r="7158" spans="1:12" hidden="1" x14ac:dyDescent="0.25">
      <c r="A7158" s="1" t="s">
        <v>10</v>
      </c>
      <c r="B7158" s="1" t="s">
        <v>7630</v>
      </c>
      <c r="C7158" s="1" t="s">
        <v>2883</v>
      </c>
      <c r="D7158" s="1" t="s">
        <v>7634</v>
      </c>
      <c r="E7158" s="1" t="s">
        <v>35</v>
      </c>
      <c r="F7158" s="1" t="s">
        <v>32</v>
      </c>
      <c r="G7158" s="1" t="s">
        <v>7632</v>
      </c>
      <c r="H7158" s="2">
        <v>-176.64</v>
      </c>
      <c r="I7158" s="2">
        <v>0</v>
      </c>
      <c r="J7158" s="2">
        <v>-176.64</v>
      </c>
      <c r="K7158" s="1" t="s">
        <v>33</v>
      </c>
      <c r="L7158" s="1" t="s">
        <v>9</v>
      </c>
    </row>
    <row r="7159" spans="1:12" hidden="1" x14ac:dyDescent="0.25">
      <c r="A7159" s="1" t="s">
        <v>10</v>
      </c>
      <c r="B7159" s="1" t="s">
        <v>7630</v>
      </c>
      <c r="C7159" s="1" t="s">
        <v>2883</v>
      </c>
      <c r="D7159" s="1" t="s">
        <v>7635</v>
      </c>
      <c r="E7159" s="1" t="s">
        <v>35</v>
      </c>
      <c r="F7159" s="1" t="s">
        <v>32</v>
      </c>
      <c r="G7159" s="1" t="s">
        <v>7632</v>
      </c>
      <c r="H7159" s="2">
        <v>23778.68</v>
      </c>
      <c r="I7159" s="2">
        <v>1314.82</v>
      </c>
      <c r="J7159" s="2">
        <v>25093.5</v>
      </c>
      <c r="K7159" s="1" t="s">
        <v>40</v>
      </c>
      <c r="L7159" s="1" t="s">
        <v>9</v>
      </c>
    </row>
    <row r="7160" spans="1:12" hidden="1" x14ac:dyDescent="0.25">
      <c r="A7160" s="1" t="s">
        <v>10</v>
      </c>
      <c r="B7160" s="1" t="s">
        <v>7630</v>
      </c>
      <c r="C7160" s="1" t="s">
        <v>2883</v>
      </c>
      <c r="D7160" s="1" t="s">
        <v>7636</v>
      </c>
      <c r="E7160" s="1" t="s">
        <v>35</v>
      </c>
      <c r="F7160" s="1" t="s">
        <v>32</v>
      </c>
      <c r="G7160" s="1" t="s">
        <v>7632</v>
      </c>
      <c r="H7160" s="2">
        <v>168.6</v>
      </c>
      <c r="I7160" s="2">
        <v>0</v>
      </c>
      <c r="J7160" s="2">
        <v>168.6</v>
      </c>
      <c r="K7160" s="1" t="s">
        <v>40</v>
      </c>
      <c r="L7160" s="1" t="s">
        <v>9</v>
      </c>
    </row>
    <row r="7161" spans="1:12" hidden="1" x14ac:dyDescent="0.25">
      <c r="A7161" s="1" t="s">
        <v>10</v>
      </c>
      <c r="B7161" s="1" t="s">
        <v>7630</v>
      </c>
      <c r="C7161" s="1" t="s">
        <v>2883</v>
      </c>
      <c r="D7161" s="1" t="s">
        <v>7637</v>
      </c>
      <c r="E7161" s="1" t="s">
        <v>43</v>
      </c>
      <c r="F7161" s="1" t="s">
        <v>32</v>
      </c>
      <c r="G7161" s="1" t="s">
        <v>7632</v>
      </c>
      <c r="H7161" s="2">
        <v>-3.85</v>
      </c>
      <c r="I7161" s="2">
        <v>-0.21</v>
      </c>
      <c r="J7161" s="2">
        <v>-4.0599999999999996</v>
      </c>
      <c r="K7161" s="1" t="s">
        <v>40</v>
      </c>
      <c r="L7161" s="1" t="s">
        <v>9</v>
      </c>
    </row>
    <row r="7162" spans="1:12" hidden="1" x14ac:dyDescent="0.25">
      <c r="A7162" s="1" t="s">
        <v>10</v>
      </c>
      <c r="B7162" s="1" t="s">
        <v>7630</v>
      </c>
      <c r="C7162" s="1" t="s">
        <v>2883</v>
      </c>
      <c r="D7162" s="1" t="s">
        <v>7638</v>
      </c>
      <c r="E7162" s="1" t="s">
        <v>43</v>
      </c>
      <c r="F7162" s="1" t="s">
        <v>32</v>
      </c>
      <c r="G7162" s="1" t="s">
        <v>7632</v>
      </c>
      <c r="H7162" s="2">
        <v>3.85</v>
      </c>
      <c r="I7162" s="2">
        <v>0</v>
      </c>
      <c r="J7162" s="2">
        <v>3.85</v>
      </c>
      <c r="K7162" s="1" t="s">
        <v>40</v>
      </c>
      <c r="L7162" s="1" t="s">
        <v>9</v>
      </c>
    </row>
    <row r="7163" spans="1:12" hidden="1" x14ac:dyDescent="0.25">
      <c r="A7163" s="1" t="s">
        <v>10</v>
      </c>
      <c r="B7163" s="1" t="s">
        <v>7630</v>
      </c>
      <c r="C7163" s="1" t="s">
        <v>2883</v>
      </c>
      <c r="D7163" s="1" t="s">
        <v>7639</v>
      </c>
      <c r="E7163" s="1" t="s">
        <v>131</v>
      </c>
      <c r="F7163" s="1" t="s">
        <v>32</v>
      </c>
      <c r="G7163" s="1" t="s">
        <v>7632</v>
      </c>
      <c r="H7163" s="2">
        <v>-207.53</v>
      </c>
      <c r="I7163" s="2">
        <v>0</v>
      </c>
      <c r="J7163" s="2">
        <v>-207.53</v>
      </c>
      <c r="K7163" s="1" t="s">
        <v>54</v>
      </c>
      <c r="L7163" s="1" t="s">
        <v>9</v>
      </c>
    </row>
    <row r="7164" spans="1:12" hidden="1" x14ac:dyDescent="0.25">
      <c r="A7164" s="1" t="s">
        <v>10</v>
      </c>
      <c r="B7164" s="1" t="s">
        <v>7630</v>
      </c>
      <c r="C7164" s="1" t="s">
        <v>2883</v>
      </c>
      <c r="D7164" s="1" t="s">
        <v>7640</v>
      </c>
      <c r="E7164" s="1" t="s">
        <v>131</v>
      </c>
      <c r="F7164" s="1" t="s">
        <v>32</v>
      </c>
      <c r="G7164" s="1" t="s">
        <v>7632</v>
      </c>
      <c r="H7164" s="2">
        <v>-187.7</v>
      </c>
      <c r="I7164" s="2">
        <v>0</v>
      </c>
      <c r="J7164" s="2">
        <v>-187.7</v>
      </c>
      <c r="K7164" s="1" t="s">
        <v>36</v>
      </c>
      <c r="L7164" s="1" t="s">
        <v>9</v>
      </c>
    </row>
    <row r="7165" spans="1:12" hidden="1" x14ac:dyDescent="0.25">
      <c r="A7165" s="1" t="s">
        <v>10</v>
      </c>
      <c r="B7165" s="1" t="s">
        <v>7630</v>
      </c>
      <c r="C7165" s="1" t="s">
        <v>7641</v>
      </c>
      <c r="D7165" s="1" t="s">
        <v>7642</v>
      </c>
      <c r="E7165" s="1" t="s">
        <v>35</v>
      </c>
      <c r="F7165" s="1" t="s">
        <v>32</v>
      </c>
      <c r="G7165" s="1" t="s">
        <v>7632</v>
      </c>
      <c r="H7165" s="2">
        <v>206.63</v>
      </c>
      <c r="I7165" s="2">
        <v>11.43</v>
      </c>
      <c r="J7165" s="2">
        <v>218.06</v>
      </c>
      <c r="K7165" s="1" t="s">
        <v>40</v>
      </c>
      <c r="L7165" s="1" t="s">
        <v>9</v>
      </c>
    </row>
    <row r="7166" spans="1:12" hidden="1" x14ac:dyDescent="0.25">
      <c r="A7166" s="1" t="s">
        <v>10</v>
      </c>
      <c r="B7166" s="1" t="s">
        <v>7630</v>
      </c>
      <c r="C7166" s="1" t="s">
        <v>7641</v>
      </c>
      <c r="D7166" s="1" t="s">
        <v>7643</v>
      </c>
      <c r="E7166" s="1" t="s">
        <v>35</v>
      </c>
      <c r="F7166" s="1" t="s">
        <v>32</v>
      </c>
      <c r="G7166" s="1" t="s">
        <v>7632</v>
      </c>
      <c r="H7166" s="2">
        <v>-206.63</v>
      </c>
      <c r="I7166" s="2">
        <v>0</v>
      </c>
      <c r="J7166" s="2">
        <v>-206.63</v>
      </c>
      <c r="K7166" s="1" t="s">
        <v>40</v>
      </c>
      <c r="L7166" s="1" t="s">
        <v>9</v>
      </c>
    </row>
    <row r="7167" spans="1:12" hidden="1" x14ac:dyDescent="0.25">
      <c r="A7167" s="1" t="s">
        <v>10</v>
      </c>
      <c r="B7167" s="1" t="s">
        <v>7630</v>
      </c>
      <c r="C7167" s="1" t="s">
        <v>1046</v>
      </c>
      <c r="D7167" s="1" t="s">
        <v>7644</v>
      </c>
      <c r="E7167" s="1" t="s">
        <v>35</v>
      </c>
      <c r="F7167" s="1" t="s">
        <v>322</v>
      </c>
      <c r="G7167" s="1" t="s">
        <v>7645</v>
      </c>
      <c r="H7167" s="2">
        <v>20607.939999999999</v>
      </c>
      <c r="I7167" s="2">
        <v>1939.57</v>
      </c>
      <c r="J7167" s="2">
        <v>22547.51</v>
      </c>
      <c r="K7167" s="1" t="s">
        <v>36</v>
      </c>
      <c r="L7167" s="1" t="s">
        <v>9</v>
      </c>
    </row>
    <row r="7168" spans="1:12" hidden="1" x14ac:dyDescent="0.25">
      <c r="A7168" s="1" t="s">
        <v>10</v>
      </c>
      <c r="B7168" s="1" t="s">
        <v>7630</v>
      </c>
      <c r="C7168" s="1" t="s">
        <v>1046</v>
      </c>
      <c r="D7168" s="1" t="s">
        <v>7646</v>
      </c>
      <c r="E7168" s="1" t="s">
        <v>35</v>
      </c>
      <c r="F7168" s="1" t="s">
        <v>322</v>
      </c>
      <c r="G7168" s="1" t="s">
        <v>7645</v>
      </c>
      <c r="H7168" s="2">
        <v>52956.52</v>
      </c>
      <c r="I7168" s="2">
        <v>4984.1400000000003</v>
      </c>
      <c r="J7168" s="2">
        <v>57940.66</v>
      </c>
      <c r="K7168" s="1" t="s">
        <v>33</v>
      </c>
      <c r="L7168" s="1" t="s">
        <v>9</v>
      </c>
    </row>
    <row r="7169" spans="1:12" hidden="1" x14ac:dyDescent="0.25">
      <c r="A7169" s="1" t="s">
        <v>10</v>
      </c>
      <c r="B7169" s="1" t="s">
        <v>7630</v>
      </c>
      <c r="C7169" s="1" t="s">
        <v>1046</v>
      </c>
      <c r="D7169" s="1" t="s">
        <v>7647</v>
      </c>
      <c r="E7169" s="1" t="s">
        <v>35</v>
      </c>
      <c r="F7169" s="1" t="s">
        <v>322</v>
      </c>
      <c r="G7169" s="1" t="s">
        <v>7645</v>
      </c>
      <c r="H7169" s="2">
        <v>26240.85</v>
      </c>
      <c r="I7169" s="2">
        <v>2469.73</v>
      </c>
      <c r="J7169" s="2">
        <v>28710.58</v>
      </c>
      <c r="K7169" s="1" t="s">
        <v>40</v>
      </c>
      <c r="L7169" s="1" t="s">
        <v>9</v>
      </c>
    </row>
    <row r="7170" spans="1:12" hidden="1" x14ac:dyDescent="0.25">
      <c r="A7170" s="1" t="s">
        <v>10</v>
      </c>
      <c r="B7170" s="1" t="s">
        <v>7630</v>
      </c>
      <c r="C7170" s="1" t="s">
        <v>7648</v>
      </c>
      <c r="D7170" s="1" t="s">
        <v>7649</v>
      </c>
      <c r="E7170" s="1" t="s">
        <v>31</v>
      </c>
      <c r="F7170" s="1" t="s">
        <v>32</v>
      </c>
      <c r="G7170" s="1" t="s">
        <v>7650</v>
      </c>
      <c r="H7170" s="2">
        <v>-44158.65</v>
      </c>
      <c r="I7170" s="2">
        <v>-2441.71</v>
      </c>
      <c r="J7170" s="2">
        <v>-46600.36</v>
      </c>
      <c r="K7170" s="1" t="s">
        <v>77</v>
      </c>
      <c r="L7170" s="1" t="s">
        <v>9</v>
      </c>
    </row>
    <row r="7171" spans="1:12" hidden="1" x14ac:dyDescent="0.25">
      <c r="A7171" s="1" t="s">
        <v>10</v>
      </c>
      <c r="B7171" s="1" t="s">
        <v>7630</v>
      </c>
      <c r="C7171" s="1" t="s">
        <v>7648</v>
      </c>
      <c r="D7171" s="1" t="s">
        <v>7651</v>
      </c>
      <c r="E7171" s="1" t="s">
        <v>31</v>
      </c>
      <c r="F7171" s="1" t="s">
        <v>32</v>
      </c>
      <c r="G7171" s="1" t="s">
        <v>7650</v>
      </c>
      <c r="H7171" s="2">
        <v>-841.37</v>
      </c>
      <c r="I7171" s="2">
        <v>0</v>
      </c>
      <c r="J7171" s="2">
        <v>-841.37</v>
      </c>
      <c r="K7171" s="1" t="s">
        <v>77</v>
      </c>
      <c r="L7171" s="1" t="s">
        <v>9</v>
      </c>
    </row>
    <row r="7172" spans="1:12" hidden="1" x14ac:dyDescent="0.25">
      <c r="A7172" s="1" t="s">
        <v>10</v>
      </c>
      <c r="B7172" s="1" t="s">
        <v>7630</v>
      </c>
      <c r="C7172" s="1" t="s">
        <v>7648</v>
      </c>
      <c r="D7172" s="1" t="s">
        <v>7652</v>
      </c>
      <c r="E7172" s="1" t="s">
        <v>82</v>
      </c>
      <c r="F7172" s="1" t="s">
        <v>32</v>
      </c>
      <c r="G7172" s="1" t="s">
        <v>7650</v>
      </c>
      <c r="H7172" s="2">
        <v>-7016.61</v>
      </c>
      <c r="I7172" s="2">
        <v>-387.98</v>
      </c>
      <c r="J7172" s="2">
        <v>-7404.59</v>
      </c>
      <c r="K7172" s="1" t="s">
        <v>77</v>
      </c>
      <c r="L7172" s="1" t="s">
        <v>9</v>
      </c>
    </row>
    <row r="7173" spans="1:12" hidden="1" x14ac:dyDescent="0.25">
      <c r="A7173" s="1" t="s">
        <v>10</v>
      </c>
      <c r="B7173" s="1" t="s">
        <v>7630</v>
      </c>
      <c r="C7173" s="1" t="s">
        <v>7648</v>
      </c>
      <c r="D7173" s="1" t="s">
        <v>7653</v>
      </c>
      <c r="E7173" s="1" t="s">
        <v>82</v>
      </c>
      <c r="F7173" s="1" t="s">
        <v>32</v>
      </c>
      <c r="G7173" s="1" t="s">
        <v>7650</v>
      </c>
      <c r="H7173" s="2">
        <v>128862.23</v>
      </c>
      <c r="I7173" s="2">
        <v>7125.32</v>
      </c>
      <c r="J7173" s="2">
        <v>135987.54999999999</v>
      </c>
      <c r="K7173" s="1" t="s">
        <v>80</v>
      </c>
      <c r="L7173" s="1" t="s">
        <v>9</v>
      </c>
    </row>
    <row r="7174" spans="1:12" hidden="1" x14ac:dyDescent="0.25">
      <c r="A7174" s="1" t="s">
        <v>10</v>
      </c>
      <c r="B7174" s="1" t="s">
        <v>7630</v>
      </c>
      <c r="C7174" s="1" t="s">
        <v>7648</v>
      </c>
      <c r="D7174" s="1" t="s">
        <v>7654</v>
      </c>
      <c r="E7174" s="1" t="s">
        <v>82</v>
      </c>
      <c r="F7174" s="1" t="s">
        <v>32</v>
      </c>
      <c r="G7174" s="1" t="s">
        <v>7650</v>
      </c>
      <c r="H7174" s="2">
        <v>2461.69</v>
      </c>
      <c r="I7174" s="2">
        <v>0</v>
      </c>
      <c r="J7174" s="2">
        <v>2461.69</v>
      </c>
      <c r="K7174" s="1" t="s">
        <v>80</v>
      </c>
      <c r="L7174" s="1" t="s">
        <v>9</v>
      </c>
    </row>
    <row r="7175" spans="1:12" hidden="1" x14ac:dyDescent="0.25">
      <c r="A7175" s="1" t="s">
        <v>10</v>
      </c>
      <c r="B7175" s="1" t="s">
        <v>7630</v>
      </c>
      <c r="C7175" s="1" t="s">
        <v>7648</v>
      </c>
      <c r="D7175" s="1" t="s">
        <v>7655</v>
      </c>
      <c r="E7175" s="1" t="s">
        <v>82</v>
      </c>
      <c r="F7175" s="1" t="s">
        <v>32</v>
      </c>
      <c r="G7175" s="1" t="s">
        <v>7650</v>
      </c>
      <c r="H7175" s="2">
        <v>177929.18</v>
      </c>
      <c r="I7175" s="2">
        <v>9838.44</v>
      </c>
      <c r="J7175" s="2">
        <v>187767.62</v>
      </c>
      <c r="K7175" s="1" t="s">
        <v>87</v>
      </c>
      <c r="L7175" s="1" t="s">
        <v>9</v>
      </c>
    </row>
    <row r="7176" spans="1:12" hidden="1" x14ac:dyDescent="0.25">
      <c r="A7176" s="1" t="s">
        <v>10</v>
      </c>
      <c r="B7176" s="1" t="s">
        <v>7630</v>
      </c>
      <c r="C7176" s="1" t="s">
        <v>7648</v>
      </c>
      <c r="D7176" s="1" t="s">
        <v>7656</v>
      </c>
      <c r="E7176" s="1" t="s">
        <v>82</v>
      </c>
      <c r="F7176" s="1" t="s">
        <v>32</v>
      </c>
      <c r="G7176" s="1" t="s">
        <v>7650</v>
      </c>
      <c r="H7176" s="2">
        <v>3390.1</v>
      </c>
      <c r="I7176" s="2">
        <v>0</v>
      </c>
      <c r="J7176" s="2">
        <v>3390.1</v>
      </c>
      <c r="K7176" s="1" t="s">
        <v>87</v>
      </c>
      <c r="L7176" s="1" t="s">
        <v>9</v>
      </c>
    </row>
    <row r="7177" spans="1:12" hidden="1" x14ac:dyDescent="0.25">
      <c r="A7177" s="1" t="s">
        <v>10</v>
      </c>
      <c r="B7177" s="1" t="s">
        <v>7630</v>
      </c>
      <c r="C7177" s="1" t="s">
        <v>7648</v>
      </c>
      <c r="D7177" s="1" t="s">
        <v>7657</v>
      </c>
      <c r="E7177" s="1" t="s">
        <v>90</v>
      </c>
      <c r="F7177" s="1" t="s">
        <v>32</v>
      </c>
      <c r="G7177" s="1" t="s">
        <v>7650</v>
      </c>
      <c r="H7177" s="2">
        <v>-4.32</v>
      </c>
      <c r="I7177" s="2">
        <v>-0.24</v>
      </c>
      <c r="J7177" s="2">
        <v>-4.5599999999999996</v>
      </c>
      <c r="K7177" s="1" t="s">
        <v>77</v>
      </c>
      <c r="L7177" s="1" t="s">
        <v>9</v>
      </c>
    </row>
    <row r="7178" spans="1:12" hidden="1" x14ac:dyDescent="0.25">
      <c r="A7178" s="1" t="s">
        <v>10</v>
      </c>
      <c r="B7178" s="1" t="s">
        <v>7630</v>
      </c>
      <c r="C7178" s="1" t="s">
        <v>7648</v>
      </c>
      <c r="D7178" s="1" t="s">
        <v>7658</v>
      </c>
      <c r="E7178" s="1" t="s">
        <v>90</v>
      </c>
      <c r="F7178" s="1" t="s">
        <v>32</v>
      </c>
      <c r="G7178" s="1" t="s">
        <v>7650</v>
      </c>
      <c r="H7178" s="2">
        <v>1731.44</v>
      </c>
      <c r="I7178" s="2">
        <v>0</v>
      </c>
      <c r="J7178" s="2">
        <v>1731.44</v>
      </c>
      <c r="K7178" s="1" t="s">
        <v>77</v>
      </c>
      <c r="L7178" s="1" t="s">
        <v>9</v>
      </c>
    </row>
    <row r="7179" spans="1:12" hidden="1" x14ac:dyDescent="0.25">
      <c r="A7179" s="1" t="s">
        <v>10</v>
      </c>
      <c r="B7179" s="1" t="s">
        <v>7630</v>
      </c>
      <c r="C7179" s="1" t="s">
        <v>7648</v>
      </c>
      <c r="D7179" s="1" t="s">
        <v>7659</v>
      </c>
      <c r="E7179" s="1" t="s">
        <v>90</v>
      </c>
      <c r="F7179" s="1" t="s">
        <v>32</v>
      </c>
      <c r="G7179" s="1" t="s">
        <v>7650</v>
      </c>
      <c r="H7179" s="2">
        <v>-21508.35</v>
      </c>
      <c r="I7179" s="2">
        <v>-1189.29</v>
      </c>
      <c r="J7179" s="2">
        <v>-22697.64</v>
      </c>
      <c r="K7179" s="1" t="s">
        <v>87</v>
      </c>
      <c r="L7179" s="1" t="s">
        <v>9</v>
      </c>
    </row>
    <row r="7180" spans="1:12" hidden="1" x14ac:dyDescent="0.25">
      <c r="A7180" s="1" t="s">
        <v>10</v>
      </c>
      <c r="B7180" s="1" t="s">
        <v>7630</v>
      </c>
      <c r="C7180" s="1" t="s">
        <v>7648</v>
      </c>
      <c r="D7180" s="1" t="s">
        <v>7660</v>
      </c>
      <c r="E7180" s="1" t="s">
        <v>90</v>
      </c>
      <c r="F7180" s="1" t="s">
        <v>32</v>
      </c>
      <c r="G7180" s="1" t="s">
        <v>7650</v>
      </c>
      <c r="H7180" s="2">
        <v>-402.51</v>
      </c>
      <c r="I7180" s="2">
        <v>0</v>
      </c>
      <c r="J7180" s="2">
        <v>-402.51</v>
      </c>
      <c r="K7180" s="1" t="s">
        <v>87</v>
      </c>
      <c r="L7180" s="1" t="s">
        <v>9</v>
      </c>
    </row>
    <row r="7181" spans="1:12" hidden="1" x14ac:dyDescent="0.25">
      <c r="A7181" s="1" t="s">
        <v>10</v>
      </c>
      <c r="B7181" s="1" t="s">
        <v>7630</v>
      </c>
      <c r="C7181" s="1" t="s">
        <v>7648</v>
      </c>
      <c r="D7181" s="1" t="s">
        <v>7661</v>
      </c>
      <c r="E7181" s="1" t="s">
        <v>90</v>
      </c>
      <c r="F7181" s="1" t="s">
        <v>32</v>
      </c>
      <c r="G7181" s="1" t="s">
        <v>7650</v>
      </c>
      <c r="H7181" s="2">
        <v>205361.21</v>
      </c>
      <c r="I7181" s="2">
        <v>11355.27</v>
      </c>
      <c r="J7181" s="2">
        <v>216716.48</v>
      </c>
      <c r="K7181" s="1" t="s">
        <v>93</v>
      </c>
      <c r="L7181" s="1" t="s">
        <v>9</v>
      </c>
    </row>
    <row r="7182" spans="1:12" hidden="1" x14ac:dyDescent="0.25">
      <c r="A7182" s="1" t="s">
        <v>10</v>
      </c>
      <c r="B7182" s="1" t="s">
        <v>7630</v>
      </c>
      <c r="C7182" s="1" t="s">
        <v>7648</v>
      </c>
      <c r="D7182" s="1" t="s">
        <v>7662</v>
      </c>
      <c r="E7182" s="1" t="s">
        <v>90</v>
      </c>
      <c r="F7182" s="1" t="s">
        <v>32</v>
      </c>
      <c r="G7182" s="1" t="s">
        <v>7650</v>
      </c>
      <c r="H7182" s="2">
        <v>3912.91</v>
      </c>
      <c r="I7182" s="2">
        <v>0</v>
      </c>
      <c r="J7182" s="2">
        <v>3912.91</v>
      </c>
      <c r="K7182" s="1" t="s">
        <v>93</v>
      </c>
      <c r="L7182" s="1" t="s">
        <v>9</v>
      </c>
    </row>
    <row r="7183" spans="1:12" hidden="1" x14ac:dyDescent="0.25">
      <c r="A7183" s="1" t="s">
        <v>10</v>
      </c>
      <c r="B7183" s="1" t="s">
        <v>7630</v>
      </c>
      <c r="C7183" s="1" t="s">
        <v>7648</v>
      </c>
      <c r="D7183" s="1" t="s">
        <v>7663</v>
      </c>
      <c r="E7183" s="1" t="s">
        <v>35</v>
      </c>
      <c r="F7183" s="1" t="s">
        <v>32</v>
      </c>
      <c r="G7183" s="1" t="s">
        <v>7650</v>
      </c>
      <c r="H7183" s="2">
        <v>101032.86</v>
      </c>
      <c r="I7183" s="2">
        <v>5586.52</v>
      </c>
      <c r="J7183" s="2">
        <v>106619.38</v>
      </c>
      <c r="K7183" s="1" t="s">
        <v>96</v>
      </c>
      <c r="L7183" s="1" t="s">
        <v>9</v>
      </c>
    </row>
    <row r="7184" spans="1:12" hidden="1" x14ac:dyDescent="0.25">
      <c r="A7184" s="1" t="s">
        <v>10</v>
      </c>
      <c r="B7184" s="1" t="s">
        <v>7630</v>
      </c>
      <c r="C7184" s="1" t="s">
        <v>7648</v>
      </c>
      <c r="D7184" s="1" t="s">
        <v>7664</v>
      </c>
      <c r="E7184" s="1" t="s">
        <v>35</v>
      </c>
      <c r="F7184" s="1" t="s">
        <v>32</v>
      </c>
      <c r="G7184" s="1" t="s">
        <v>7650</v>
      </c>
      <c r="H7184" s="2">
        <v>2134.14</v>
      </c>
      <c r="I7184" s="2">
        <v>0</v>
      </c>
      <c r="J7184" s="2">
        <v>2134.14</v>
      </c>
      <c r="K7184" s="1" t="s">
        <v>96</v>
      </c>
      <c r="L7184" s="1" t="s">
        <v>9</v>
      </c>
    </row>
    <row r="7185" spans="1:12" hidden="1" x14ac:dyDescent="0.25">
      <c r="A7185" s="1" t="s">
        <v>10</v>
      </c>
      <c r="B7185" s="1" t="s">
        <v>7630</v>
      </c>
      <c r="C7185" s="1" t="s">
        <v>7648</v>
      </c>
      <c r="D7185" s="1" t="s">
        <v>7665</v>
      </c>
      <c r="E7185" s="1" t="s">
        <v>43</v>
      </c>
      <c r="F7185" s="1" t="s">
        <v>32</v>
      </c>
      <c r="G7185" s="1" t="s">
        <v>7650</v>
      </c>
      <c r="H7185" s="2">
        <v>1298.4000000000001</v>
      </c>
      <c r="I7185" s="2">
        <v>71.790000000000006</v>
      </c>
      <c r="J7185" s="2">
        <v>1370.19</v>
      </c>
      <c r="K7185" s="1" t="s">
        <v>96</v>
      </c>
      <c r="L7185" s="1" t="s">
        <v>9</v>
      </c>
    </row>
    <row r="7186" spans="1:12" hidden="1" x14ac:dyDescent="0.25">
      <c r="A7186" s="1" t="s">
        <v>10</v>
      </c>
      <c r="B7186" s="1" t="s">
        <v>7630</v>
      </c>
      <c r="C7186" s="1" t="s">
        <v>7648</v>
      </c>
      <c r="D7186" s="1" t="s">
        <v>7666</v>
      </c>
      <c r="E7186" s="1" t="s">
        <v>43</v>
      </c>
      <c r="F7186" s="1" t="s">
        <v>32</v>
      </c>
      <c r="G7186" s="1" t="s">
        <v>7650</v>
      </c>
      <c r="H7186" s="2">
        <v>-17.29</v>
      </c>
      <c r="I7186" s="2">
        <v>0</v>
      </c>
      <c r="J7186" s="2">
        <v>-17.29</v>
      </c>
      <c r="K7186" s="1" t="s">
        <v>96</v>
      </c>
      <c r="L7186" s="1" t="s">
        <v>9</v>
      </c>
    </row>
    <row r="7187" spans="1:12" hidden="1" x14ac:dyDescent="0.25">
      <c r="A7187" s="1" t="s">
        <v>10</v>
      </c>
      <c r="B7187" s="1" t="s">
        <v>7630</v>
      </c>
      <c r="C7187" s="1" t="s">
        <v>7648</v>
      </c>
      <c r="D7187" s="1" t="s">
        <v>7667</v>
      </c>
      <c r="E7187" s="1" t="s">
        <v>43</v>
      </c>
      <c r="F7187" s="1" t="s">
        <v>32</v>
      </c>
      <c r="G7187" s="1" t="s">
        <v>7650</v>
      </c>
      <c r="H7187" s="2">
        <v>109454.09</v>
      </c>
      <c r="I7187" s="2">
        <v>6052.17</v>
      </c>
      <c r="J7187" s="2">
        <v>115506.26</v>
      </c>
      <c r="K7187" s="1" t="s">
        <v>101</v>
      </c>
      <c r="L7187" s="1" t="s">
        <v>9</v>
      </c>
    </row>
    <row r="7188" spans="1:12" hidden="1" x14ac:dyDescent="0.25">
      <c r="A7188" s="1" t="s">
        <v>10</v>
      </c>
      <c r="B7188" s="1" t="s">
        <v>7630</v>
      </c>
      <c r="C7188" s="1" t="s">
        <v>7648</v>
      </c>
      <c r="D7188" s="1" t="s">
        <v>7668</v>
      </c>
      <c r="E7188" s="1" t="s">
        <v>43</v>
      </c>
      <c r="F7188" s="1" t="s">
        <v>32</v>
      </c>
      <c r="G7188" s="1" t="s">
        <v>7650</v>
      </c>
      <c r="H7188" s="2">
        <v>2333.25</v>
      </c>
      <c r="I7188" s="2">
        <v>0</v>
      </c>
      <c r="J7188" s="2">
        <v>2333.25</v>
      </c>
      <c r="K7188" s="1" t="s">
        <v>101</v>
      </c>
      <c r="L7188" s="1" t="s">
        <v>9</v>
      </c>
    </row>
    <row r="7189" spans="1:12" hidden="1" x14ac:dyDescent="0.25">
      <c r="A7189" s="1" t="s">
        <v>10</v>
      </c>
      <c r="B7189" s="1" t="s">
        <v>7630</v>
      </c>
      <c r="C7189" s="1" t="s">
        <v>1052</v>
      </c>
      <c r="D7189" s="1" t="s">
        <v>7669</v>
      </c>
      <c r="E7189" s="1" t="s">
        <v>43</v>
      </c>
      <c r="F7189" s="1" t="s">
        <v>322</v>
      </c>
      <c r="G7189" s="1" t="s">
        <v>7670</v>
      </c>
      <c r="H7189" s="2">
        <v>15000</v>
      </c>
      <c r="I7189" s="2">
        <v>1411.76</v>
      </c>
      <c r="J7189" s="2">
        <v>16411.759999999998</v>
      </c>
      <c r="K7189" s="1" t="s">
        <v>101</v>
      </c>
      <c r="L7189" s="1" t="s">
        <v>9</v>
      </c>
    </row>
    <row r="7190" spans="1:12" hidden="1" x14ac:dyDescent="0.25">
      <c r="A7190" s="1" t="s">
        <v>10</v>
      </c>
      <c r="B7190" s="1" t="s">
        <v>7630</v>
      </c>
      <c r="C7190" s="1" t="s">
        <v>7648</v>
      </c>
      <c r="D7190" s="1" t="s">
        <v>7671</v>
      </c>
      <c r="E7190" s="1" t="s">
        <v>46</v>
      </c>
      <c r="F7190" s="1" t="s">
        <v>32</v>
      </c>
      <c r="G7190" s="1" t="s">
        <v>7650</v>
      </c>
      <c r="H7190" s="2">
        <v>-3.7</v>
      </c>
      <c r="I7190" s="2">
        <v>-0.2</v>
      </c>
      <c r="J7190" s="2">
        <v>-3.9</v>
      </c>
      <c r="K7190" s="1" t="s">
        <v>96</v>
      </c>
      <c r="L7190" s="1" t="s">
        <v>9</v>
      </c>
    </row>
    <row r="7191" spans="1:12" hidden="1" x14ac:dyDescent="0.25">
      <c r="A7191" s="1" t="s">
        <v>10</v>
      </c>
      <c r="B7191" s="1" t="s">
        <v>7630</v>
      </c>
      <c r="C7191" s="1" t="s">
        <v>7648</v>
      </c>
      <c r="D7191" s="1" t="s">
        <v>7672</v>
      </c>
      <c r="E7191" s="1" t="s">
        <v>46</v>
      </c>
      <c r="F7191" s="1" t="s">
        <v>32</v>
      </c>
      <c r="G7191" s="1" t="s">
        <v>7650</v>
      </c>
      <c r="H7191" s="2">
        <v>3.7</v>
      </c>
      <c r="I7191" s="2">
        <v>0</v>
      </c>
      <c r="J7191" s="2">
        <v>3.7</v>
      </c>
      <c r="K7191" s="1" t="s">
        <v>96</v>
      </c>
      <c r="L7191" s="1" t="s">
        <v>9</v>
      </c>
    </row>
    <row r="7192" spans="1:12" hidden="1" x14ac:dyDescent="0.25">
      <c r="A7192" s="1" t="s">
        <v>10</v>
      </c>
      <c r="B7192" s="1" t="s">
        <v>7630</v>
      </c>
      <c r="C7192" s="1" t="s">
        <v>7648</v>
      </c>
      <c r="D7192" s="1" t="s">
        <v>7673</v>
      </c>
      <c r="E7192" s="1" t="s">
        <v>46</v>
      </c>
      <c r="F7192" s="1" t="s">
        <v>32</v>
      </c>
      <c r="G7192" s="1" t="s">
        <v>7650</v>
      </c>
      <c r="H7192" s="2">
        <v>3001.39</v>
      </c>
      <c r="I7192" s="2">
        <v>165.96</v>
      </c>
      <c r="J7192" s="2">
        <v>3167.35</v>
      </c>
      <c r="K7192" s="1" t="s">
        <v>101</v>
      </c>
      <c r="L7192" s="1" t="s">
        <v>9</v>
      </c>
    </row>
    <row r="7193" spans="1:12" hidden="1" x14ac:dyDescent="0.25">
      <c r="A7193" s="1" t="s">
        <v>10</v>
      </c>
      <c r="B7193" s="1" t="s">
        <v>7630</v>
      </c>
      <c r="C7193" s="1" t="s">
        <v>7648</v>
      </c>
      <c r="D7193" s="1" t="s">
        <v>7674</v>
      </c>
      <c r="E7193" s="1" t="s">
        <v>46</v>
      </c>
      <c r="F7193" s="1" t="s">
        <v>32</v>
      </c>
      <c r="G7193" s="1" t="s">
        <v>7650</v>
      </c>
      <c r="H7193" s="2">
        <v>-4.72</v>
      </c>
      <c r="I7193" s="2">
        <v>0</v>
      </c>
      <c r="J7193" s="2">
        <v>-4.72</v>
      </c>
      <c r="K7193" s="1" t="s">
        <v>101</v>
      </c>
      <c r="L7193" s="1" t="s">
        <v>9</v>
      </c>
    </row>
    <row r="7194" spans="1:12" hidden="1" x14ac:dyDescent="0.25">
      <c r="A7194" s="1" t="s">
        <v>10</v>
      </c>
      <c r="B7194" s="1" t="s">
        <v>7630</v>
      </c>
      <c r="C7194" s="1" t="s">
        <v>7648</v>
      </c>
      <c r="D7194" s="1" t="s">
        <v>7675</v>
      </c>
      <c r="E7194" s="1" t="s">
        <v>46</v>
      </c>
      <c r="F7194" s="1" t="s">
        <v>32</v>
      </c>
      <c r="G7194" s="1" t="s">
        <v>7650</v>
      </c>
      <c r="H7194" s="2">
        <v>118177.73</v>
      </c>
      <c r="I7194" s="2">
        <v>6534.53</v>
      </c>
      <c r="J7194" s="2">
        <v>124712.26</v>
      </c>
      <c r="K7194" s="1" t="s">
        <v>108</v>
      </c>
      <c r="L7194" s="1" t="s">
        <v>9</v>
      </c>
    </row>
    <row r="7195" spans="1:12" hidden="1" x14ac:dyDescent="0.25">
      <c r="A7195" s="1" t="s">
        <v>10</v>
      </c>
      <c r="B7195" s="1" t="s">
        <v>7630</v>
      </c>
      <c r="C7195" s="1" t="s">
        <v>7648</v>
      </c>
      <c r="D7195" s="1" t="s">
        <v>7676</v>
      </c>
      <c r="E7195" s="1" t="s">
        <v>46</v>
      </c>
      <c r="F7195" s="1" t="s">
        <v>32</v>
      </c>
      <c r="G7195" s="1" t="s">
        <v>7650</v>
      </c>
      <c r="H7195" s="2">
        <v>2590.15</v>
      </c>
      <c r="I7195" s="2">
        <v>0</v>
      </c>
      <c r="J7195" s="2">
        <v>2590.15</v>
      </c>
      <c r="K7195" s="1" t="s">
        <v>108</v>
      </c>
      <c r="L7195" s="1" t="s">
        <v>9</v>
      </c>
    </row>
    <row r="7196" spans="1:12" hidden="1" x14ac:dyDescent="0.25">
      <c r="A7196" s="1" t="s">
        <v>10</v>
      </c>
      <c r="B7196" s="1" t="s">
        <v>7630</v>
      </c>
      <c r="C7196" s="1" t="s">
        <v>1052</v>
      </c>
      <c r="D7196" s="1" t="s">
        <v>7677</v>
      </c>
      <c r="E7196" s="1" t="s">
        <v>46</v>
      </c>
      <c r="F7196" s="1" t="s">
        <v>322</v>
      </c>
      <c r="G7196" s="1" t="s">
        <v>7670</v>
      </c>
      <c r="H7196" s="2">
        <v>15000</v>
      </c>
      <c r="I7196" s="2">
        <v>1411.76</v>
      </c>
      <c r="J7196" s="2">
        <v>16411.759999999998</v>
      </c>
      <c r="K7196" s="1" t="s">
        <v>101</v>
      </c>
      <c r="L7196" s="1" t="s">
        <v>9</v>
      </c>
    </row>
    <row r="7197" spans="1:12" hidden="1" x14ac:dyDescent="0.25">
      <c r="A7197" s="1" t="s">
        <v>10</v>
      </c>
      <c r="B7197" s="1" t="s">
        <v>7630</v>
      </c>
      <c r="C7197" s="1" t="s">
        <v>7648</v>
      </c>
      <c r="D7197" s="1" t="s">
        <v>7678</v>
      </c>
      <c r="E7197" s="1" t="s">
        <v>14</v>
      </c>
      <c r="F7197" s="1" t="s">
        <v>32</v>
      </c>
      <c r="G7197" s="1" t="s">
        <v>7650</v>
      </c>
      <c r="H7197" s="2">
        <v>546.42999999999995</v>
      </c>
      <c r="I7197" s="2">
        <v>30.21</v>
      </c>
      <c r="J7197" s="2">
        <v>576.64</v>
      </c>
      <c r="K7197" s="1" t="s">
        <v>108</v>
      </c>
      <c r="L7197" s="1" t="s">
        <v>9</v>
      </c>
    </row>
    <row r="7198" spans="1:12" hidden="1" x14ac:dyDescent="0.25">
      <c r="A7198" s="1" t="s">
        <v>10</v>
      </c>
      <c r="B7198" s="1" t="s">
        <v>7630</v>
      </c>
      <c r="C7198" s="1" t="s">
        <v>7648</v>
      </c>
      <c r="D7198" s="1" t="s">
        <v>7679</v>
      </c>
      <c r="E7198" s="1" t="s">
        <v>14</v>
      </c>
      <c r="F7198" s="1" t="s">
        <v>32</v>
      </c>
      <c r="G7198" s="1" t="s">
        <v>7650</v>
      </c>
      <c r="H7198" s="2">
        <v>-325.45</v>
      </c>
      <c r="I7198" s="2">
        <v>0</v>
      </c>
      <c r="J7198" s="2">
        <v>-325.45</v>
      </c>
      <c r="K7198" s="1" t="s">
        <v>108</v>
      </c>
      <c r="L7198" s="1" t="s">
        <v>9</v>
      </c>
    </row>
    <row r="7199" spans="1:12" hidden="1" x14ac:dyDescent="0.25">
      <c r="A7199" s="1" t="s">
        <v>10</v>
      </c>
      <c r="B7199" s="1" t="s">
        <v>7630</v>
      </c>
      <c r="C7199" s="1" t="s">
        <v>7648</v>
      </c>
      <c r="D7199" s="1" t="s">
        <v>7680</v>
      </c>
      <c r="E7199" s="1" t="s">
        <v>14</v>
      </c>
      <c r="F7199" s="1" t="s">
        <v>32</v>
      </c>
      <c r="G7199" s="1" t="s">
        <v>7650</v>
      </c>
      <c r="H7199" s="2">
        <v>109715.56</v>
      </c>
      <c r="I7199" s="2">
        <v>6066.63</v>
      </c>
      <c r="J7199" s="2">
        <v>115782.19</v>
      </c>
      <c r="K7199" s="1" t="s">
        <v>16</v>
      </c>
      <c r="L7199" s="1" t="s">
        <v>9</v>
      </c>
    </row>
    <row r="7200" spans="1:12" hidden="1" x14ac:dyDescent="0.25">
      <c r="A7200" s="1" t="s">
        <v>10</v>
      </c>
      <c r="B7200" s="1" t="s">
        <v>7630</v>
      </c>
      <c r="C7200" s="1" t="s">
        <v>7648</v>
      </c>
      <c r="D7200" s="1" t="s">
        <v>7681</v>
      </c>
      <c r="E7200" s="1" t="s">
        <v>14</v>
      </c>
      <c r="F7200" s="1" t="s">
        <v>32</v>
      </c>
      <c r="G7200" s="1" t="s">
        <v>7650</v>
      </c>
      <c r="H7200" s="2">
        <v>2318.6799999999998</v>
      </c>
      <c r="I7200" s="2">
        <v>0</v>
      </c>
      <c r="J7200" s="2">
        <v>2318.6799999999998</v>
      </c>
      <c r="K7200" s="1" t="s">
        <v>16</v>
      </c>
      <c r="L7200" s="1" t="s">
        <v>9</v>
      </c>
    </row>
    <row r="7201" spans="1:12" hidden="1" x14ac:dyDescent="0.25">
      <c r="A7201" s="1" t="s">
        <v>10</v>
      </c>
      <c r="B7201" s="1" t="s">
        <v>7630</v>
      </c>
      <c r="C7201" s="1" t="s">
        <v>7648</v>
      </c>
      <c r="D7201" s="1" t="s">
        <v>7682</v>
      </c>
      <c r="E7201" s="1" t="s">
        <v>52</v>
      </c>
      <c r="F7201" s="1" t="s">
        <v>32</v>
      </c>
      <c r="G7201" s="1" t="s">
        <v>7650</v>
      </c>
      <c r="H7201" s="2">
        <v>-3495.37</v>
      </c>
      <c r="I7201" s="2">
        <v>-193.27</v>
      </c>
      <c r="J7201" s="2">
        <v>-3688.64</v>
      </c>
      <c r="K7201" s="1" t="s">
        <v>16</v>
      </c>
      <c r="L7201" s="1" t="s">
        <v>9</v>
      </c>
    </row>
    <row r="7202" spans="1:12" hidden="1" x14ac:dyDescent="0.25">
      <c r="A7202" s="1" t="s">
        <v>10</v>
      </c>
      <c r="B7202" s="1" t="s">
        <v>7630</v>
      </c>
      <c r="C7202" s="1" t="s">
        <v>7648</v>
      </c>
      <c r="D7202" s="1" t="s">
        <v>7683</v>
      </c>
      <c r="E7202" s="1" t="s">
        <v>52</v>
      </c>
      <c r="F7202" s="1" t="s">
        <v>32</v>
      </c>
      <c r="G7202" s="1" t="s">
        <v>7650</v>
      </c>
      <c r="H7202" s="2">
        <v>-301.76</v>
      </c>
      <c r="I7202" s="2">
        <v>0</v>
      </c>
      <c r="J7202" s="2">
        <v>-301.76</v>
      </c>
      <c r="K7202" s="1" t="s">
        <v>16</v>
      </c>
      <c r="L7202" s="1" t="s">
        <v>9</v>
      </c>
    </row>
    <row r="7203" spans="1:12" hidden="1" x14ac:dyDescent="0.25">
      <c r="A7203" s="1" t="s">
        <v>10</v>
      </c>
      <c r="B7203" s="1" t="s">
        <v>7630</v>
      </c>
      <c r="C7203" s="1" t="s">
        <v>7648</v>
      </c>
      <c r="D7203" s="1" t="s">
        <v>7684</v>
      </c>
      <c r="E7203" s="1" t="s">
        <v>52</v>
      </c>
      <c r="F7203" s="1" t="s">
        <v>32</v>
      </c>
      <c r="G7203" s="1" t="s">
        <v>7650</v>
      </c>
      <c r="H7203" s="2">
        <v>113344.65</v>
      </c>
      <c r="I7203" s="2">
        <v>6267.29</v>
      </c>
      <c r="J7203" s="2">
        <v>119611.94</v>
      </c>
      <c r="K7203" s="1" t="s">
        <v>20</v>
      </c>
      <c r="L7203" s="1" t="s">
        <v>9</v>
      </c>
    </row>
    <row r="7204" spans="1:12" hidden="1" x14ac:dyDescent="0.25">
      <c r="A7204" s="1" t="s">
        <v>10</v>
      </c>
      <c r="B7204" s="1" t="s">
        <v>7630</v>
      </c>
      <c r="C7204" s="1" t="s">
        <v>7648</v>
      </c>
      <c r="D7204" s="1" t="s">
        <v>7685</v>
      </c>
      <c r="E7204" s="1" t="s">
        <v>52</v>
      </c>
      <c r="F7204" s="1" t="s">
        <v>32</v>
      </c>
      <c r="G7204" s="1" t="s">
        <v>7650</v>
      </c>
      <c r="H7204" s="2">
        <v>2548.61</v>
      </c>
      <c r="I7204" s="2">
        <v>0</v>
      </c>
      <c r="J7204" s="2">
        <v>2548.61</v>
      </c>
      <c r="K7204" s="1" t="s">
        <v>20</v>
      </c>
      <c r="L7204" s="1" t="s">
        <v>9</v>
      </c>
    </row>
    <row r="7205" spans="1:12" hidden="1" x14ac:dyDescent="0.25">
      <c r="A7205" s="1" t="s">
        <v>10</v>
      </c>
      <c r="B7205" s="1" t="s">
        <v>7630</v>
      </c>
      <c r="C7205" s="1" t="s">
        <v>7648</v>
      </c>
      <c r="D7205" s="1" t="s">
        <v>7686</v>
      </c>
      <c r="E7205" s="1" t="s">
        <v>62</v>
      </c>
      <c r="F7205" s="1" t="s">
        <v>32</v>
      </c>
      <c r="G7205" s="1" t="s">
        <v>7650</v>
      </c>
      <c r="H7205" s="2">
        <v>-5096.09</v>
      </c>
      <c r="I7205" s="2">
        <v>-281.77999999999997</v>
      </c>
      <c r="J7205" s="2">
        <v>-5377.87</v>
      </c>
      <c r="K7205" s="1" t="s">
        <v>20</v>
      </c>
      <c r="L7205" s="1" t="s">
        <v>9</v>
      </c>
    </row>
    <row r="7206" spans="1:12" hidden="1" x14ac:dyDescent="0.25">
      <c r="A7206" s="1" t="s">
        <v>10</v>
      </c>
      <c r="B7206" s="1" t="s">
        <v>7630</v>
      </c>
      <c r="C7206" s="1" t="s">
        <v>7648</v>
      </c>
      <c r="D7206" s="1" t="s">
        <v>7687</v>
      </c>
      <c r="E7206" s="1" t="s">
        <v>62</v>
      </c>
      <c r="F7206" s="1" t="s">
        <v>32</v>
      </c>
      <c r="G7206" s="1" t="s">
        <v>7650</v>
      </c>
      <c r="H7206" s="2">
        <v>-485.14</v>
      </c>
      <c r="I7206" s="2">
        <v>0</v>
      </c>
      <c r="J7206" s="2">
        <v>-485.14</v>
      </c>
      <c r="K7206" s="1" t="s">
        <v>20</v>
      </c>
      <c r="L7206" s="1" t="s">
        <v>9</v>
      </c>
    </row>
    <row r="7207" spans="1:12" hidden="1" x14ac:dyDescent="0.25">
      <c r="A7207" s="1" t="s">
        <v>10</v>
      </c>
      <c r="B7207" s="1" t="s">
        <v>7630</v>
      </c>
      <c r="C7207" s="1" t="s">
        <v>7648</v>
      </c>
      <c r="D7207" s="1" t="s">
        <v>7688</v>
      </c>
      <c r="E7207" s="1" t="s">
        <v>62</v>
      </c>
      <c r="F7207" s="1" t="s">
        <v>32</v>
      </c>
      <c r="G7207" s="1" t="s">
        <v>7650</v>
      </c>
      <c r="H7207" s="2">
        <v>104394.43</v>
      </c>
      <c r="I7207" s="2">
        <v>5772.4</v>
      </c>
      <c r="J7207" s="2">
        <v>110166.83</v>
      </c>
      <c r="K7207" s="1" t="s">
        <v>128</v>
      </c>
      <c r="L7207" s="1" t="s">
        <v>9</v>
      </c>
    </row>
    <row r="7208" spans="1:12" hidden="1" x14ac:dyDescent="0.25">
      <c r="A7208" s="1" t="s">
        <v>10</v>
      </c>
      <c r="B7208" s="1" t="s">
        <v>7630</v>
      </c>
      <c r="C7208" s="1" t="s">
        <v>7648</v>
      </c>
      <c r="D7208" s="1" t="s">
        <v>7689</v>
      </c>
      <c r="E7208" s="1" t="s">
        <v>62</v>
      </c>
      <c r="F7208" s="1" t="s">
        <v>32</v>
      </c>
      <c r="G7208" s="1" t="s">
        <v>7650</v>
      </c>
      <c r="H7208" s="2">
        <v>2002.76</v>
      </c>
      <c r="I7208" s="2">
        <v>0</v>
      </c>
      <c r="J7208" s="2">
        <v>2002.76</v>
      </c>
      <c r="K7208" s="1" t="s">
        <v>128</v>
      </c>
      <c r="L7208" s="1" t="s">
        <v>9</v>
      </c>
    </row>
    <row r="7209" spans="1:12" hidden="1" x14ac:dyDescent="0.25">
      <c r="A7209" s="1" t="s">
        <v>10</v>
      </c>
      <c r="B7209" s="1" t="s">
        <v>7630</v>
      </c>
      <c r="C7209" s="1" t="s">
        <v>7648</v>
      </c>
      <c r="D7209" s="1" t="s">
        <v>7690</v>
      </c>
      <c r="E7209" s="1" t="s">
        <v>131</v>
      </c>
      <c r="F7209" s="1" t="s">
        <v>32</v>
      </c>
      <c r="G7209" s="1" t="s">
        <v>7650</v>
      </c>
      <c r="H7209" s="2">
        <v>-31681.99</v>
      </c>
      <c r="I7209" s="2">
        <v>-1751.83</v>
      </c>
      <c r="J7209" s="2">
        <v>-33433.82</v>
      </c>
      <c r="K7209" s="1" t="s">
        <v>128</v>
      </c>
      <c r="L7209" s="1" t="s">
        <v>9</v>
      </c>
    </row>
    <row r="7210" spans="1:12" hidden="1" x14ac:dyDescent="0.25">
      <c r="A7210" s="1" t="s">
        <v>10</v>
      </c>
      <c r="B7210" s="1" t="s">
        <v>7630</v>
      </c>
      <c r="C7210" s="1" t="s">
        <v>7648</v>
      </c>
      <c r="D7210" s="1" t="s">
        <v>7691</v>
      </c>
      <c r="E7210" s="1" t="s">
        <v>131</v>
      </c>
      <c r="F7210" s="1" t="s">
        <v>32</v>
      </c>
      <c r="G7210" s="1" t="s">
        <v>7650</v>
      </c>
      <c r="H7210" s="2">
        <v>-495.83</v>
      </c>
      <c r="I7210" s="2">
        <v>0</v>
      </c>
      <c r="J7210" s="2">
        <v>-495.83</v>
      </c>
      <c r="K7210" s="1" t="s">
        <v>128</v>
      </c>
      <c r="L7210" s="1" t="s">
        <v>9</v>
      </c>
    </row>
    <row r="7211" spans="1:12" hidden="1" x14ac:dyDescent="0.25">
      <c r="A7211" s="1" t="s">
        <v>10</v>
      </c>
      <c r="B7211" s="1" t="s">
        <v>7630</v>
      </c>
      <c r="C7211" s="1" t="s">
        <v>7648</v>
      </c>
      <c r="D7211" s="1" t="s">
        <v>7692</v>
      </c>
      <c r="E7211" s="1" t="s">
        <v>131</v>
      </c>
      <c r="F7211" s="1" t="s">
        <v>32</v>
      </c>
      <c r="G7211" s="1" t="s">
        <v>7650</v>
      </c>
      <c r="H7211" s="2">
        <v>112423.2</v>
      </c>
      <c r="I7211" s="2">
        <v>6216.34</v>
      </c>
      <c r="J7211" s="2">
        <v>118639.54</v>
      </c>
      <c r="K7211" s="1" t="s">
        <v>83</v>
      </c>
      <c r="L7211" s="1" t="s">
        <v>9</v>
      </c>
    </row>
    <row r="7212" spans="1:12" hidden="1" x14ac:dyDescent="0.25">
      <c r="A7212" s="1" t="s">
        <v>10</v>
      </c>
      <c r="B7212" s="1" t="s">
        <v>7630</v>
      </c>
      <c r="C7212" s="1" t="s">
        <v>7648</v>
      </c>
      <c r="D7212" s="1" t="s">
        <v>7693</v>
      </c>
      <c r="E7212" s="1" t="s">
        <v>131</v>
      </c>
      <c r="F7212" s="1" t="s">
        <v>32</v>
      </c>
      <c r="G7212" s="1" t="s">
        <v>7650</v>
      </c>
      <c r="H7212" s="2">
        <v>2142.0100000000002</v>
      </c>
      <c r="I7212" s="2">
        <v>0</v>
      </c>
      <c r="J7212" s="2">
        <v>2142.0100000000002</v>
      </c>
      <c r="K7212" s="1" t="s">
        <v>83</v>
      </c>
      <c r="L7212" s="1" t="s">
        <v>9</v>
      </c>
    </row>
    <row r="7213" spans="1:12" hidden="1" x14ac:dyDescent="0.25">
      <c r="A7213" s="1" t="s">
        <v>10</v>
      </c>
      <c r="B7213" s="1" t="s">
        <v>7630</v>
      </c>
      <c r="C7213" s="1" t="s">
        <v>7648</v>
      </c>
      <c r="D7213" s="1" t="s">
        <v>7694</v>
      </c>
      <c r="E7213" s="1" t="s">
        <v>65</v>
      </c>
      <c r="F7213" s="1" t="s">
        <v>32</v>
      </c>
      <c r="G7213" s="1" t="s">
        <v>7650</v>
      </c>
      <c r="H7213" s="2">
        <v>3561.67</v>
      </c>
      <c r="I7213" s="2">
        <v>196.94</v>
      </c>
      <c r="J7213" s="2">
        <v>3758.61</v>
      </c>
      <c r="K7213" s="1" t="s">
        <v>83</v>
      </c>
      <c r="L7213" s="1" t="s">
        <v>9</v>
      </c>
    </row>
    <row r="7214" spans="1:12" hidden="1" x14ac:dyDescent="0.25">
      <c r="A7214" s="1" t="s">
        <v>10</v>
      </c>
      <c r="B7214" s="1" t="s">
        <v>7630</v>
      </c>
      <c r="C7214" s="1" t="s">
        <v>7648</v>
      </c>
      <c r="D7214" s="1" t="s">
        <v>7695</v>
      </c>
      <c r="E7214" s="1" t="s">
        <v>65</v>
      </c>
      <c r="F7214" s="1" t="s">
        <v>32</v>
      </c>
      <c r="G7214" s="1" t="s">
        <v>7650</v>
      </c>
      <c r="H7214" s="2">
        <v>1018.42</v>
      </c>
      <c r="I7214" s="2">
        <v>0</v>
      </c>
      <c r="J7214" s="2">
        <v>1018.42</v>
      </c>
      <c r="K7214" s="1" t="s">
        <v>83</v>
      </c>
      <c r="L7214" s="1" t="s">
        <v>9</v>
      </c>
    </row>
    <row r="7215" spans="1:12" hidden="1" x14ac:dyDescent="0.25">
      <c r="A7215" s="1" t="s">
        <v>10</v>
      </c>
      <c r="B7215" s="1" t="s">
        <v>7630</v>
      </c>
      <c r="C7215" s="1" t="s">
        <v>7648</v>
      </c>
      <c r="D7215" s="1" t="s">
        <v>7696</v>
      </c>
      <c r="E7215" s="1" t="s">
        <v>65</v>
      </c>
      <c r="F7215" s="1" t="s">
        <v>32</v>
      </c>
      <c r="G7215" s="1" t="s">
        <v>7650</v>
      </c>
      <c r="H7215" s="2">
        <v>110642.36</v>
      </c>
      <c r="I7215" s="2">
        <v>6117.87</v>
      </c>
      <c r="J7215" s="2">
        <v>116760.23</v>
      </c>
      <c r="K7215" s="1" t="s">
        <v>75</v>
      </c>
      <c r="L7215" s="1" t="s">
        <v>9</v>
      </c>
    </row>
    <row r="7216" spans="1:12" hidden="1" x14ac:dyDescent="0.25">
      <c r="A7216" s="1" t="s">
        <v>10</v>
      </c>
      <c r="B7216" s="1" t="s">
        <v>7630</v>
      </c>
      <c r="C7216" s="1" t="s">
        <v>7648</v>
      </c>
      <c r="D7216" s="1" t="s">
        <v>7697</v>
      </c>
      <c r="E7216" s="1" t="s">
        <v>65</v>
      </c>
      <c r="F7216" s="1" t="s">
        <v>32</v>
      </c>
      <c r="G7216" s="1" t="s">
        <v>7650</v>
      </c>
      <c r="H7216" s="2">
        <v>1634.53</v>
      </c>
      <c r="I7216" s="2">
        <v>0</v>
      </c>
      <c r="J7216" s="2">
        <v>1634.53</v>
      </c>
      <c r="K7216" s="1" t="s">
        <v>75</v>
      </c>
      <c r="L7216" s="1" t="s">
        <v>9</v>
      </c>
    </row>
    <row r="7217" spans="1:12" hidden="1" x14ac:dyDescent="0.25">
      <c r="A7217" s="1" t="s">
        <v>10</v>
      </c>
      <c r="B7217" s="1" t="s">
        <v>7630</v>
      </c>
      <c r="C7217" s="1" t="s">
        <v>7648</v>
      </c>
      <c r="D7217" s="1" t="s">
        <v>7698</v>
      </c>
      <c r="E7217" s="1" t="s">
        <v>18</v>
      </c>
      <c r="F7217" s="1" t="s">
        <v>32</v>
      </c>
      <c r="G7217" s="1" t="s">
        <v>7650</v>
      </c>
      <c r="H7217" s="2">
        <v>-167.33</v>
      </c>
      <c r="I7217" s="2">
        <v>0</v>
      </c>
      <c r="J7217" s="2">
        <v>-167.33</v>
      </c>
      <c r="K7217" s="1" t="s">
        <v>96</v>
      </c>
      <c r="L7217" s="1" t="s">
        <v>9</v>
      </c>
    </row>
    <row r="7218" spans="1:12" hidden="1" x14ac:dyDescent="0.25">
      <c r="A7218" s="1" t="s">
        <v>10</v>
      </c>
      <c r="B7218" s="1" t="s">
        <v>7630</v>
      </c>
      <c r="C7218" s="1" t="s">
        <v>7648</v>
      </c>
      <c r="D7218" s="1" t="s">
        <v>7699</v>
      </c>
      <c r="E7218" s="1" t="s">
        <v>18</v>
      </c>
      <c r="F7218" s="1" t="s">
        <v>32</v>
      </c>
      <c r="G7218" s="1" t="s">
        <v>7650</v>
      </c>
      <c r="H7218" s="2">
        <v>-290.89999999999998</v>
      </c>
      <c r="I7218" s="2">
        <v>0</v>
      </c>
      <c r="J7218" s="2">
        <v>-290.89999999999998</v>
      </c>
      <c r="K7218" s="1" t="s">
        <v>101</v>
      </c>
      <c r="L7218" s="1" t="s">
        <v>9</v>
      </c>
    </row>
    <row r="7219" spans="1:12" hidden="1" x14ac:dyDescent="0.25">
      <c r="A7219" s="1" t="s">
        <v>10</v>
      </c>
      <c r="B7219" s="1" t="s">
        <v>7630</v>
      </c>
      <c r="C7219" s="1" t="s">
        <v>7648</v>
      </c>
      <c r="D7219" s="1" t="s">
        <v>7700</v>
      </c>
      <c r="E7219" s="1" t="s">
        <v>18</v>
      </c>
      <c r="F7219" s="1" t="s">
        <v>32</v>
      </c>
      <c r="G7219" s="1" t="s">
        <v>7650</v>
      </c>
      <c r="H7219" s="2">
        <v>-1.51</v>
      </c>
      <c r="I7219" s="2">
        <v>-0.08</v>
      </c>
      <c r="J7219" s="2">
        <v>-1.59</v>
      </c>
      <c r="K7219" s="1" t="s">
        <v>108</v>
      </c>
      <c r="L7219" s="1" t="s">
        <v>9</v>
      </c>
    </row>
    <row r="7220" spans="1:12" hidden="1" x14ac:dyDescent="0.25">
      <c r="A7220" s="1" t="s">
        <v>10</v>
      </c>
      <c r="B7220" s="1" t="s">
        <v>7630</v>
      </c>
      <c r="C7220" s="1" t="s">
        <v>7648</v>
      </c>
      <c r="D7220" s="1" t="s">
        <v>7701</v>
      </c>
      <c r="E7220" s="1" t="s">
        <v>18</v>
      </c>
      <c r="F7220" s="1" t="s">
        <v>32</v>
      </c>
      <c r="G7220" s="1" t="s">
        <v>7650</v>
      </c>
      <c r="H7220" s="2">
        <v>-121.27</v>
      </c>
      <c r="I7220" s="2">
        <v>0</v>
      </c>
      <c r="J7220" s="2">
        <v>-121.27</v>
      </c>
      <c r="K7220" s="1" t="s">
        <v>128</v>
      </c>
      <c r="L7220" s="1" t="s">
        <v>9</v>
      </c>
    </row>
    <row r="7221" spans="1:12" hidden="1" x14ac:dyDescent="0.25">
      <c r="A7221" s="1" t="s">
        <v>10</v>
      </c>
      <c r="B7221" s="1" t="s">
        <v>7630</v>
      </c>
      <c r="C7221" s="1" t="s">
        <v>7648</v>
      </c>
      <c r="D7221" s="1" t="s">
        <v>7702</v>
      </c>
      <c r="E7221" s="1" t="s">
        <v>18</v>
      </c>
      <c r="F7221" s="1" t="s">
        <v>32</v>
      </c>
      <c r="G7221" s="1" t="s">
        <v>7650</v>
      </c>
      <c r="H7221" s="2">
        <v>1251.72</v>
      </c>
      <c r="I7221" s="2">
        <v>69.209999999999994</v>
      </c>
      <c r="J7221" s="2">
        <v>1320.93</v>
      </c>
      <c r="K7221" s="1" t="s">
        <v>75</v>
      </c>
      <c r="L7221" s="1" t="s">
        <v>9</v>
      </c>
    </row>
    <row r="7222" spans="1:12" hidden="1" x14ac:dyDescent="0.25">
      <c r="A7222" s="1" t="s">
        <v>10</v>
      </c>
      <c r="B7222" s="1" t="s">
        <v>7630</v>
      </c>
      <c r="C7222" s="1" t="s">
        <v>7648</v>
      </c>
      <c r="D7222" s="1" t="s">
        <v>7703</v>
      </c>
      <c r="E7222" s="1" t="s">
        <v>18</v>
      </c>
      <c r="F7222" s="1" t="s">
        <v>32</v>
      </c>
      <c r="G7222" s="1" t="s">
        <v>7650</v>
      </c>
      <c r="H7222" s="2">
        <v>1415.54</v>
      </c>
      <c r="I7222" s="2">
        <v>0</v>
      </c>
      <c r="J7222" s="2">
        <v>1415.54</v>
      </c>
      <c r="K7222" s="1" t="s">
        <v>75</v>
      </c>
      <c r="L7222" s="1" t="s">
        <v>9</v>
      </c>
    </row>
    <row r="7223" spans="1:12" hidden="1" x14ac:dyDescent="0.25">
      <c r="A7223" s="1" t="s">
        <v>10</v>
      </c>
      <c r="B7223" s="1" t="s">
        <v>7630</v>
      </c>
      <c r="C7223" s="1" t="s">
        <v>7648</v>
      </c>
      <c r="D7223" s="1" t="s">
        <v>7704</v>
      </c>
      <c r="E7223" s="1" t="s">
        <v>18</v>
      </c>
      <c r="F7223" s="1" t="s">
        <v>32</v>
      </c>
      <c r="G7223" s="1" t="s">
        <v>7650</v>
      </c>
      <c r="H7223" s="2">
        <v>155952.85999999999</v>
      </c>
      <c r="I7223" s="2">
        <v>8623.2800000000007</v>
      </c>
      <c r="J7223" s="2">
        <v>164576.14000000001</v>
      </c>
      <c r="K7223" s="1" t="s">
        <v>77</v>
      </c>
      <c r="L7223" s="1" t="s">
        <v>9</v>
      </c>
    </row>
    <row r="7224" spans="1:12" hidden="1" x14ac:dyDescent="0.25">
      <c r="A7224" s="1" t="s">
        <v>10</v>
      </c>
      <c r="B7224" s="1" t="s">
        <v>7630</v>
      </c>
      <c r="C7224" s="1" t="s">
        <v>7648</v>
      </c>
      <c r="D7224" s="1" t="s">
        <v>7705</v>
      </c>
      <c r="E7224" s="1" t="s">
        <v>18</v>
      </c>
      <c r="F7224" s="1" t="s">
        <v>32</v>
      </c>
      <c r="G7224" s="1" t="s">
        <v>7650</v>
      </c>
      <c r="H7224" s="2">
        <v>1110.51</v>
      </c>
      <c r="I7224" s="2">
        <v>0</v>
      </c>
      <c r="J7224" s="2">
        <v>1110.51</v>
      </c>
      <c r="K7224" s="1" t="s">
        <v>77</v>
      </c>
      <c r="L7224" s="1" t="s">
        <v>9</v>
      </c>
    </row>
    <row r="7225" spans="1:12" hidden="1" x14ac:dyDescent="0.25">
      <c r="A7225" s="1" t="s">
        <v>10</v>
      </c>
      <c r="B7225" s="1" t="s">
        <v>7630</v>
      </c>
      <c r="C7225" s="1" t="s">
        <v>7648</v>
      </c>
      <c r="D7225" s="1" t="s">
        <v>7706</v>
      </c>
      <c r="E7225" s="1" t="s">
        <v>154</v>
      </c>
      <c r="F7225" s="1" t="s">
        <v>32</v>
      </c>
      <c r="G7225" s="1" t="s">
        <v>7650</v>
      </c>
      <c r="H7225" s="2">
        <v>-15123.16</v>
      </c>
      <c r="I7225" s="2">
        <v>-836.22</v>
      </c>
      <c r="J7225" s="2">
        <v>-15959.38</v>
      </c>
      <c r="K7225" s="1" t="s">
        <v>93</v>
      </c>
      <c r="L7225" s="1" t="s">
        <v>9</v>
      </c>
    </row>
    <row r="7226" spans="1:12" hidden="1" x14ac:dyDescent="0.25">
      <c r="A7226" s="1" t="s">
        <v>10</v>
      </c>
      <c r="B7226" s="1" t="s">
        <v>7630</v>
      </c>
      <c r="C7226" s="1" t="s">
        <v>7648</v>
      </c>
      <c r="D7226" s="1" t="s">
        <v>7707</v>
      </c>
      <c r="E7226" s="1" t="s">
        <v>154</v>
      </c>
      <c r="F7226" s="1" t="s">
        <v>32</v>
      </c>
      <c r="G7226" s="1" t="s">
        <v>7650</v>
      </c>
      <c r="H7226" s="2">
        <v>-282.72000000000003</v>
      </c>
      <c r="I7226" s="2">
        <v>0</v>
      </c>
      <c r="J7226" s="2">
        <v>-282.72000000000003</v>
      </c>
      <c r="K7226" s="1" t="s">
        <v>93</v>
      </c>
      <c r="L7226" s="1" t="s">
        <v>9</v>
      </c>
    </row>
    <row r="7227" spans="1:12" hidden="1" x14ac:dyDescent="0.25">
      <c r="A7227" s="1" t="s">
        <v>10</v>
      </c>
      <c r="B7227" s="1" t="s">
        <v>7630</v>
      </c>
      <c r="C7227" s="1" t="s">
        <v>7648</v>
      </c>
      <c r="D7227" s="1" t="s">
        <v>7708</v>
      </c>
      <c r="E7227" s="1" t="s">
        <v>171</v>
      </c>
      <c r="F7227" s="1" t="s">
        <v>32</v>
      </c>
      <c r="G7227" s="1" t="s">
        <v>7650</v>
      </c>
      <c r="H7227" s="2">
        <v>-199.85</v>
      </c>
      <c r="I7227" s="2">
        <v>0</v>
      </c>
      <c r="J7227" s="2">
        <v>-199.85</v>
      </c>
      <c r="K7227" s="1" t="s">
        <v>80</v>
      </c>
      <c r="L7227" s="1" t="s">
        <v>9</v>
      </c>
    </row>
    <row r="7228" spans="1:12" hidden="1" x14ac:dyDescent="0.25">
      <c r="A7228" s="1" t="s">
        <v>10</v>
      </c>
      <c r="B7228" s="1" t="s">
        <v>7630</v>
      </c>
      <c r="C7228" s="1" t="s">
        <v>7648</v>
      </c>
      <c r="D7228" s="1" t="s">
        <v>7709</v>
      </c>
      <c r="E7228" s="1" t="s">
        <v>171</v>
      </c>
      <c r="F7228" s="1" t="s">
        <v>32</v>
      </c>
      <c r="G7228" s="1" t="s">
        <v>7650</v>
      </c>
      <c r="H7228" s="2">
        <v>-213.16</v>
      </c>
      <c r="I7228" s="2">
        <v>0</v>
      </c>
      <c r="J7228" s="2">
        <v>-213.16</v>
      </c>
      <c r="K7228" s="1" t="s">
        <v>87</v>
      </c>
      <c r="L7228" s="1" t="s">
        <v>9</v>
      </c>
    </row>
    <row r="7229" spans="1:12" hidden="1" x14ac:dyDescent="0.25">
      <c r="A7229" s="1" t="s">
        <v>10</v>
      </c>
      <c r="B7229" s="1" t="s">
        <v>7630</v>
      </c>
      <c r="C7229" s="1" t="s">
        <v>7648</v>
      </c>
      <c r="D7229" s="1" t="s">
        <v>7710</v>
      </c>
      <c r="E7229" s="1" t="s">
        <v>171</v>
      </c>
      <c r="F7229" s="1" t="s">
        <v>32</v>
      </c>
      <c r="G7229" s="1" t="s">
        <v>7650</v>
      </c>
      <c r="H7229" s="2">
        <v>-289.22000000000003</v>
      </c>
      <c r="I7229" s="2">
        <v>0</v>
      </c>
      <c r="J7229" s="2">
        <v>-289.22000000000003</v>
      </c>
      <c r="K7229" s="1" t="s">
        <v>93</v>
      </c>
      <c r="L7229" s="1" t="s">
        <v>9</v>
      </c>
    </row>
    <row r="7230" spans="1:12" hidden="1" x14ac:dyDescent="0.25">
      <c r="A7230" s="1" t="s">
        <v>10</v>
      </c>
      <c r="B7230" s="1" t="s">
        <v>7630</v>
      </c>
      <c r="C7230" s="1" t="s">
        <v>7648</v>
      </c>
      <c r="D7230" s="1" t="s">
        <v>7711</v>
      </c>
      <c r="E7230" s="1" t="s">
        <v>27</v>
      </c>
      <c r="F7230" s="1" t="s">
        <v>32</v>
      </c>
      <c r="G7230" s="1" t="s">
        <v>7650</v>
      </c>
      <c r="H7230" s="2">
        <v>-1126.94</v>
      </c>
      <c r="I7230" s="2">
        <v>0</v>
      </c>
      <c r="J7230" s="2">
        <v>-1126.94</v>
      </c>
      <c r="K7230" s="1" t="s">
        <v>83</v>
      </c>
      <c r="L7230" s="1" t="s">
        <v>9</v>
      </c>
    </row>
    <row r="7231" spans="1:12" hidden="1" x14ac:dyDescent="0.25">
      <c r="A7231" s="1" t="s">
        <v>10</v>
      </c>
      <c r="B7231" s="1" t="s">
        <v>7630</v>
      </c>
      <c r="C7231" s="1" t="s">
        <v>7648</v>
      </c>
      <c r="D7231" s="1" t="s">
        <v>7712</v>
      </c>
      <c r="E7231" s="1" t="s">
        <v>27</v>
      </c>
      <c r="F7231" s="1" t="s">
        <v>32</v>
      </c>
      <c r="G7231" s="1" t="s">
        <v>7650</v>
      </c>
      <c r="H7231" s="2">
        <v>-1095.75</v>
      </c>
      <c r="I7231" s="2">
        <v>0</v>
      </c>
      <c r="J7231" s="2">
        <v>-1095.75</v>
      </c>
      <c r="K7231" s="1" t="s">
        <v>75</v>
      </c>
      <c r="L7231" s="1" t="s">
        <v>9</v>
      </c>
    </row>
    <row r="7232" spans="1:12" hidden="1" x14ac:dyDescent="0.25">
      <c r="A7232" s="1" t="s">
        <v>10</v>
      </c>
      <c r="B7232" s="1" t="s">
        <v>7630</v>
      </c>
      <c r="C7232" s="1" t="s">
        <v>7648</v>
      </c>
      <c r="D7232" s="1" t="s">
        <v>7713</v>
      </c>
      <c r="E7232" s="1" t="s">
        <v>27</v>
      </c>
      <c r="F7232" s="1" t="s">
        <v>32</v>
      </c>
      <c r="G7232" s="1" t="s">
        <v>7650</v>
      </c>
      <c r="H7232" s="2">
        <v>-162.72999999999999</v>
      </c>
      <c r="I7232" s="2">
        <v>0</v>
      </c>
      <c r="J7232" s="2">
        <v>-162.72999999999999</v>
      </c>
      <c r="K7232" s="1" t="s">
        <v>77</v>
      </c>
      <c r="L7232" s="1" t="s">
        <v>9</v>
      </c>
    </row>
    <row r="7233" spans="1:12" hidden="1" x14ac:dyDescent="0.25">
      <c r="A7233" s="1" t="s">
        <v>10</v>
      </c>
      <c r="B7233" s="1" t="s">
        <v>7630</v>
      </c>
      <c r="C7233" s="1" t="s">
        <v>7714</v>
      </c>
      <c r="D7233" s="1" t="s">
        <v>7715</v>
      </c>
      <c r="E7233" s="1" t="s">
        <v>31</v>
      </c>
      <c r="F7233" s="1" t="s">
        <v>32</v>
      </c>
      <c r="G7233" s="1" t="s">
        <v>7650</v>
      </c>
      <c r="H7233" s="2">
        <v>98.67</v>
      </c>
      <c r="I7233" s="2">
        <v>5.46</v>
      </c>
      <c r="J7233" s="2">
        <v>104.13</v>
      </c>
      <c r="K7233" s="1" t="s">
        <v>16</v>
      </c>
      <c r="L7233" s="1" t="s">
        <v>9</v>
      </c>
    </row>
    <row r="7234" spans="1:12" hidden="1" x14ac:dyDescent="0.25">
      <c r="A7234" s="1" t="s">
        <v>10</v>
      </c>
      <c r="B7234" s="1" t="s">
        <v>7630</v>
      </c>
      <c r="C7234" s="1" t="s">
        <v>7714</v>
      </c>
      <c r="D7234" s="1" t="s">
        <v>7716</v>
      </c>
      <c r="E7234" s="1" t="s">
        <v>82</v>
      </c>
      <c r="F7234" s="1" t="s">
        <v>32</v>
      </c>
      <c r="G7234" s="1" t="s">
        <v>7650</v>
      </c>
      <c r="H7234" s="2">
        <v>1622.89</v>
      </c>
      <c r="I7234" s="2">
        <v>89.74</v>
      </c>
      <c r="J7234" s="2">
        <v>1712.63</v>
      </c>
      <c r="K7234" s="1" t="s">
        <v>80</v>
      </c>
      <c r="L7234" s="1" t="s">
        <v>9</v>
      </c>
    </row>
    <row r="7235" spans="1:12" hidden="1" x14ac:dyDescent="0.25">
      <c r="A7235" s="1" t="s">
        <v>10</v>
      </c>
      <c r="B7235" s="1" t="s">
        <v>7630</v>
      </c>
      <c r="C7235" s="1" t="s">
        <v>7714</v>
      </c>
      <c r="D7235" s="1" t="s">
        <v>7717</v>
      </c>
      <c r="E7235" s="1" t="s">
        <v>82</v>
      </c>
      <c r="F7235" s="1" t="s">
        <v>32</v>
      </c>
      <c r="G7235" s="1" t="s">
        <v>7650</v>
      </c>
      <c r="H7235" s="2">
        <v>356.25</v>
      </c>
      <c r="I7235" s="2">
        <v>0</v>
      </c>
      <c r="J7235" s="2">
        <v>356.25</v>
      </c>
      <c r="K7235" s="1" t="s">
        <v>80</v>
      </c>
      <c r="L7235" s="1" t="s">
        <v>9</v>
      </c>
    </row>
    <row r="7236" spans="1:12" hidden="1" x14ac:dyDescent="0.25">
      <c r="A7236" s="1" t="s">
        <v>10</v>
      </c>
      <c r="B7236" s="1" t="s">
        <v>7630</v>
      </c>
      <c r="C7236" s="1" t="s">
        <v>7714</v>
      </c>
      <c r="D7236" s="1" t="s">
        <v>7718</v>
      </c>
      <c r="E7236" s="1" t="s">
        <v>82</v>
      </c>
      <c r="F7236" s="1" t="s">
        <v>32</v>
      </c>
      <c r="G7236" s="1" t="s">
        <v>7650</v>
      </c>
      <c r="H7236" s="2">
        <v>1292.4000000000001</v>
      </c>
      <c r="I7236" s="2">
        <v>71.459999999999994</v>
      </c>
      <c r="J7236" s="2">
        <v>1363.86</v>
      </c>
      <c r="K7236" s="1" t="s">
        <v>87</v>
      </c>
      <c r="L7236" s="1" t="s">
        <v>9</v>
      </c>
    </row>
    <row r="7237" spans="1:12" hidden="1" x14ac:dyDescent="0.25">
      <c r="A7237" s="1" t="s">
        <v>10</v>
      </c>
      <c r="B7237" s="1" t="s">
        <v>7630</v>
      </c>
      <c r="C7237" s="1" t="s">
        <v>7714</v>
      </c>
      <c r="D7237" s="1" t="s">
        <v>7719</v>
      </c>
      <c r="E7237" s="1" t="s">
        <v>82</v>
      </c>
      <c r="F7237" s="1" t="s">
        <v>32</v>
      </c>
      <c r="G7237" s="1" t="s">
        <v>7650</v>
      </c>
      <c r="H7237" s="2">
        <v>199.9</v>
      </c>
      <c r="I7237" s="2">
        <v>0</v>
      </c>
      <c r="J7237" s="2">
        <v>199.9</v>
      </c>
      <c r="K7237" s="1" t="s">
        <v>87</v>
      </c>
      <c r="L7237" s="1" t="s">
        <v>9</v>
      </c>
    </row>
    <row r="7238" spans="1:12" hidden="1" x14ac:dyDescent="0.25">
      <c r="A7238" s="1" t="s">
        <v>10</v>
      </c>
      <c r="B7238" s="1" t="s">
        <v>7630</v>
      </c>
      <c r="C7238" s="1" t="s">
        <v>7714</v>
      </c>
      <c r="D7238" s="1" t="s">
        <v>7720</v>
      </c>
      <c r="E7238" s="1" t="s">
        <v>90</v>
      </c>
      <c r="F7238" s="1" t="s">
        <v>32</v>
      </c>
      <c r="G7238" s="1" t="s">
        <v>7650</v>
      </c>
      <c r="H7238" s="2">
        <v>90.7</v>
      </c>
      <c r="I7238" s="2">
        <v>5.01</v>
      </c>
      <c r="J7238" s="2">
        <v>95.71</v>
      </c>
      <c r="K7238" s="1" t="s">
        <v>77</v>
      </c>
      <c r="L7238" s="1" t="s">
        <v>9</v>
      </c>
    </row>
    <row r="7239" spans="1:12" hidden="1" x14ac:dyDescent="0.25">
      <c r="A7239" s="1" t="s">
        <v>10</v>
      </c>
      <c r="B7239" s="1" t="s">
        <v>7630</v>
      </c>
      <c r="C7239" s="1" t="s">
        <v>7714</v>
      </c>
      <c r="D7239" s="1" t="s">
        <v>7721</v>
      </c>
      <c r="E7239" s="1" t="s">
        <v>90</v>
      </c>
      <c r="F7239" s="1" t="s">
        <v>32</v>
      </c>
      <c r="G7239" s="1" t="s">
        <v>7650</v>
      </c>
      <c r="H7239" s="2">
        <v>-350.47</v>
      </c>
      <c r="I7239" s="2">
        <v>0</v>
      </c>
      <c r="J7239" s="2">
        <v>-350.47</v>
      </c>
      <c r="K7239" s="1" t="s">
        <v>77</v>
      </c>
      <c r="L7239" s="1" t="s">
        <v>9</v>
      </c>
    </row>
    <row r="7240" spans="1:12" hidden="1" x14ac:dyDescent="0.25">
      <c r="A7240" s="1" t="s">
        <v>10</v>
      </c>
      <c r="B7240" s="1" t="s">
        <v>7630</v>
      </c>
      <c r="C7240" s="1" t="s">
        <v>7714</v>
      </c>
      <c r="D7240" s="1" t="s">
        <v>7722</v>
      </c>
      <c r="E7240" s="1" t="s">
        <v>90</v>
      </c>
      <c r="F7240" s="1" t="s">
        <v>32</v>
      </c>
      <c r="G7240" s="1" t="s">
        <v>7650</v>
      </c>
      <c r="H7240" s="2">
        <v>-98.34</v>
      </c>
      <c r="I7240" s="2">
        <v>-5.44</v>
      </c>
      <c r="J7240" s="2">
        <v>-103.78</v>
      </c>
      <c r="K7240" s="1" t="s">
        <v>87</v>
      </c>
      <c r="L7240" s="1" t="s">
        <v>9</v>
      </c>
    </row>
    <row r="7241" spans="1:12" hidden="1" x14ac:dyDescent="0.25">
      <c r="A7241" s="1" t="s">
        <v>10</v>
      </c>
      <c r="B7241" s="1" t="s">
        <v>7630</v>
      </c>
      <c r="C7241" s="1" t="s">
        <v>7714</v>
      </c>
      <c r="D7241" s="1" t="s">
        <v>7723</v>
      </c>
      <c r="E7241" s="1" t="s">
        <v>90</v>
      </c>
      <c r="F7241" s="1" t="s">
        <v>32</v>
      </c>
      <c r="G7241" s="1" t="s">
        <v>7650</v>
      </c>
      <c r="H7241" s="2">
        <v>62.21</v>
      </c>
      <c r="I7241" s="2">
        <v>0</v>
      </c>
      <c r="J7241" s="2">
        <v>62.21</v>
      </c>
      <c r="K7241" s="1" t="s">
        <v>87</v>
      </c>
      <c r="L7241" s="1" t="s">
        <v>9</v>
      </c>
    </row>
    <row r="7242" spans="1:12" hidden="1" x14ac:dyDescent="0.25">
      <c r="A7242" s="1" t="s">
        <v>10</v>
      </c>
      <c r="B7242" s="1" t="s">
        <v>7630</v>
      </c>
      <c r="C7242" s="1" t="s">
        <v>7714</v>
      </c>
      <c r="D7242" s="1" t="s">
        <v>7724</v>
      </c>
      <c r="E7242" s="1" t="s">
        <v>90</v>
      </c>
      <c r="F7242" s="1" t="s">
        <v>32</v>
      </c>
      <c r="G7242" s="1" t="s">
        <v>7650</v>
      </c>
      <c r="H7242" s="2">
        <v>1420.51</v>
      </c>
      <c r="I7242" s="2">
        <v>78.55</v>
      </c>
      <c r="J7242" s="2">
        <v>1499.06</v>
      </c>
      <c r="K7242" s="1" t="s">
        <v>93</v>
      </c>
      <c r="L7242" s="1" t="s">
        <v>9</v>
      </c>
    </row>
    <row r="7243" spans="1:12" hidden="1" x14ac:dyDescent="0.25">
      <c r="A7243" s="1" t="s">
        <v>10</v>
      </c>
      <c r="B7243" s="1" t="s">
        <v>7630</v>
      </c>
      <c r="C7243" s="1" t="s">
        <v>7714</v>
      </c>
      <c r="D7243" s="1" t="s">
        <v>7725</v>
      </c>
      <c r="E7243" s="1" t="s">
        <v>90</v>
      </c>
      <c r="F7243" s="1" t="s">
        <v>32</v>
      </c>
      <c r="G7243" s="1" t="s">
        <v>7650</v>
      </c>
      <c r="H7243" s="2">
        <v>137.72</v>
      </c>
      <c r="I7243" s="2">
        <v>0</v>
      </c>
      <c r="J7243" s="2">
        <v>137.72</v>
      </c>
      <c r="K7243" s="1" t="s">
        <v>93</v>
      </c>
      <c r="L7243" s="1" t="s">
        <v>9</v>
      </c>
    </row>
    <row r="7244" spans="1:12" hidden="1" x14ac:dyDescent="0.25">
      <c r="A7244" s="1" t="s">
        <v>10</v>
      </c>
      <c r="B7244" s="1" t="s">
        <v>7630</v>
      </c>
      <c r="C7244" s="1" t="s">
        <v>7714</v>
      </c>
      <c r="D7244" s="1" t="s">
        <v>7726</v>
      </c>
      <c r="E7244" s="1" t="s">
        <v>35</v>
      </c>
      <c r="F7244" s="1" t="s">
        <v>32</v>
      </c>
      <c r="G7244" s="1" t="s">
        <v>7650</v>
      </c>
      <c r="H7244" s="2">
        <v>1291.6600000000001</v>
      </c>
      <c r="I7244" s="2">
        <v>71.42</v>
      </c>
      <c r="J7244" s="2">
        <v>1363.08</v>
      </c>
      <c r="K7244" s="1" t="s">
        <v>96</v>
      </c>
      <c r="L7244" s="1" t="s">
        <v>9</v>
      </c>
    </row>
    <row r="7245" spans="1:12" hidden="1" x14ac:dyDescent="0.25">
      <c r="A7245" s="1" t="s">
        <v>10</v>
      </c>
      <c r="B7245" s="1" t="s">
        <v>7630</v>
      </c>
      <c r="C7245" s="1" t="s">
        <v>7714</v>
      </c>
      <c r="D7245" s="1" t="s">
        <v>7727</v>
      </c>
      <c r="E7245" s="1" t="s">
        <v>35</v>
      </c>
      <c r="F7245" s="1" t="s">
        <v>32</v>
      </c>
      <c r="G7245" s="1" t="s">
        <v>7650</v>
      </c>
      <c r="H7245" s="2">
        <v>375</v>
      </c>
      <c r="I7245" s="2">
        <v>0</v>
      </c>
      <c r="J7245" s="2">
        <v>375</v>
      </c>
      <c r="K7245" s="1" t="s">
        <v>96</v>
      </c>
      <c r="L7245" s="1" t="s">
        <v>9</v>
      </c>
    </row>
    <row r="7246" spans="1:12" hidden="1" x14ac:dyDescent="0.25">
      <c r="A7246" s="1" t="s">
        <v>10</v>
      </c>
      <c r="B7246" s="1" t="s">
        <v>7630</v>
      </c>
      <c r="C7246" s="1" t="s">
        <v>7714</v>
      </c>
      <c r="D7246" s="1" t="s">
        <v>7728</v>
      </c>
      <c r="E7246" s="1" t="s">
        <v>43</v>
      </c>
      <c r="F7246" s="1" t="s">
        <v>32</v>
      </c>
      <c r="G7246" s="1" t="s">
        <v>7650</v>
      </c>
      <c r="H7246" s="2">
        <v>64.73</v>
      </c>
      <c r="I7246" s="2">
        <v>3.58</v>
      </c>
      <c r="J7246" s="2">
        <v>68.31</v>
      </c>
      <c r="K7246" s="1" t="s">
        <v>96</v>
      </c>
      <c r="L7246" s="1" t="s">
        <v>9</v>
      </c>
    </row>
    <row r="7247" spans="1:12" hidden="1" x14ac:dyDescent="0.25">
      <c r="A7247" s="1" t="s">
        <v>10</v>
      </c>
      <c r="B7247" s="1" t="s">
        <v>7630</v>
      </c>
      <c r="C7247" s="1" t="s">
        <v>7714</v>
      </c>
      <c r="D7247" s="1" t="s">
        <v>7729</v>
      </c>
      <c r="E7247" s="1" t="s">
        <v>43</v>
      </c>
      <c r="F7247" s="1" t="s">
        <v>32</v>
      </c>
      <c r="G7247" s="1" t="s">
        <v>7650</v>
      </c>
      <c r="H7247" s="2">
        <v>-69.81</v>
      </c>
      <c r="I7247" s="2">
        <v>0</v>
      </c>
      <c r="J7247" s="2">
        <v>-69.81</v>
      </c>
      <c r="K7247" s="1" t="s">
        <v>96</v>
      </c>
      <c r="L7247" s="1" t="s">
        <v>9</v>
      </c>
    </row>
    <row r="7248" spans="1:12" hidden="1" x14ac:dyDescent="0.25">
      <c r="A7248" s="1" t="s">
        <v>10</v>
      </c>
      <c r="B7248" s="1" t="s">
        <v>7630</v>
      </c>
      <c r="C7248" s="1" t="s">
        <v>7714</v>
      </c>
      <c r="D7248" s="1" t="s">
        <v>7730</v>
      </c>
      <c r="E7248" s="1" t="s">
        <v>43</v>
      </c>
      <c r="F7248" s="1" t="s">
        <v>32</v>
      </c>
      <c r="G7248" s="1" t="s">
        <v>7650</v>
      </c>
      <c r="H7248" s="2">
        <v>1195.28</v>
      </c>
      <c r="I7248" s="2">
        <v>66.09</v>
      </c>
      <c r="J7248" s="2">
        <v>1261.3699999999999</v>
      </c>
      <c r="K7248" s="1" t="s">
        <v>101</v>
      </c>
      <c r="L7248" s="1" t="s">
        <v>9</v>
      </c>
    </row>
    <row r="7249" spans="1:12" hidden="1" x14ac:dyDescent="0.25">
      <c r="A7249" s="1" t="s">
        <v>10</v>
      </c>
      <c r="B7249" s="1" t="s">
        <v>7630</v>
      </c>
      <c r="C7249" s="1" t="s">
        <v>7714</v>
      </c>
      <c r="D7249" s="1" t="s">
        <v>7731</v>
      </c>
      <c r="E7249" s="1" t="s">
        <v>43</v>
      </c>
      <c r="F7249" s="1" t="s">
        <v>32</v>
      </c>
      <c r="G7249" s="1" t="s">
        <v>7650</v>
      </c>
      <c r="H7249" s="2">
        <v>389.06</v>
      </c>
      <c r="I7249" s="2">
        <v>0</v>
      </c>
      <c r="J7249" s="2">
        <v>389.06</v>
      </c>
      <c r="K7249" s="1" t="s">
        <v>101</v>
      </c>
      <c r="L7249" s="1" t="s">
        <v>9</v>
      </c>
    </row>
    <row r="7250" spans="1:12" hidden="1" x14ac:dyDescent="0.25">
      <c r="A7250" s="1" t="s">
        <v>10</v>
      </c>
      <c r="B7250" s="1" t="s">
        <v>7630</v>
      </c>
      <c r="C7250" s="1" t="s">
        <v>7714</v>
      </c>
      <c r="D7250" s="1" t="s">
        <v>7732</v>
      </c>
      <c r="E7250" s="1" t="s">
        <v>46</v>
      </c>
      <c r="F7250" s="1" t="s">
        <v>32</v>
      </c>
      <c r="G7250" s="1" t="s">
        <v>7650</v>
      </c>
      <c r="H7250" s="2">
        <v>80.16</v>
      </c>
      <c r="I7250" s="2">
        <v>4.43</v>
      </c>
      <c r="J7250" s="2">
        <v>84.59</v>
      </c>
      <c r="K7250" s="1" t="s">
        <v>101</v>
      </c>
      <c r="L7250" s="1" t="s">
        <v>9</v>
      </c>
    </row>
    <row r="7251" spans="1:12" hidden="1" x14ac:dyDescent="0.25">
      <c r="A7251" s="1" t="s">
        <v>10</v>
      </c>
      <c r="B7251" s="1" t="s">
        <v>7630</v>
      </c>
      <c r="C7251" s="1" t="s">
        <v>7714</v>
      </c>
      <c r="D7251" s="1" t="s">
        <v>7733</v>
      </c>
      <c r="E7251" s="1" t="s">
        <v>46</v>
      </c>
      <c r="F7251" s="1" t="s">
        <v>32</v>
      </c>
      <c r="G7251" s="1" t="s">
        <v>7650</v>
      </c>
      <c r="H7251" s="2">
        <v>-102.08</v>
      </c>
      <c r="I7251" s="2">
        <v>0</v>
      </c>
      <c r="J7251" s="2">
        <v>-102.08</v>
      </c>
      <c r="K7251" s="1" t="s">
        <v>101</v>
      </c>
      <c r="L7251" s="1" t="s">
        <v>9</v>
      </c>
    </row>
    <row r="7252" spans="1:12" hidden="1" x14ac:dyDescent="0.25">
      <c r="A7252" s="1" t="s">
        <v>10</v>
      </c>
      <c r="B7252" s="1" t="s">
        <v>7630</v>
      </c>
      <c r="C7252" s="1" t="s">
        <v>7714</v>
      </c>
      <c r="D7252" s="1" t="s">
        <v>7734</v>
      </c>
      <c r="E7252" s="1" t="s">
        <v>46</v>
      </c>
      <c r="F7252" s="1" t="s">
        <v>32</v>
      </c>
      <c r="G7252" s="1" t="s">
        <v>7650</v>
      </c>
      <c r="H7252" s="2">
        <v>1243.17</v>
      </c>
      <c r="I7252" s="2">
        <v>68.739999999999995</v>
      </c>
      <c r="J7252" s="2">
        <v>1311.91</v>
      </c>
      <c r="K7252" s="1" t="s">
        <v>108</v>
      </c>
      <c r="L7252" s="1" t="s">
        <v>9</v>
      </c>
    </row>
    <row r="7253" spans="1:12" hidden="1" x14ac:dyDescent="0.25">
      <c r="A7253" s="1" t="s">
        <v>10</v>
      </c>
      <c r="B7253" s="1" t="s">
        <v>7630</v>
      </c>
      <c r="C7253" s="1" t="s">
        <v>7714</v>
      </c>
      <c r="D7253" s="1" t="s">
        <v>7735</v>
      </c>
      <c r="E7253" s="1" t="s">
        <v>46</v>
      </c>
      <c r="F7253" s="1" t="s">
        <v>32</v>
      </c>
      <c r="G7253" s="1" t="s">
        <v>7650</v>
      </c>
      <c r="H7253" s="2">
        <v>532.83000000000004</v>
      </c>
      <c r="I7253" s="2">
        <v>0</v>
      </c>
      <c r="J7253" s="2">
        <v>532.83000000000004</v>
      </c>
      <c r="K7253" s="1" t="s">
        <v>108</v>
      </c>
      <c r="L7253" s="1" t="s">
        <v>9</v>
      </c>
    </row>
    <row r="7254" spans="1:12" hidden="1" x14ac:dyDescent="0.25">
      <c r="A7254" s="1" t="s">
        <v>10</v>
      </c>
      <c r="B7254" s="1" t="s">
        <v>7630</v>
      </c>
      <c r="C7254" s="1" t="s">
        <v>7714</v>
      </c>
      <c r="D7254" s="1" t="s">
        <v>7736</v>
      </c>
      <c r="E7254" s="1" t="s">
        <v>14</v>
      </c>
      <c r="F7254" s="1" t="s">
        <v>32</v>
      </c>
      <c r="G7254" s="1" t="s">
        <v>7650</v>
      </c>
      <c r="H7254" s="2">
        <v>70.05</v>
      </c>
      <c r="I7254" s="2">
        <v>3.87</v>
      </c>
      <c r="J7254" s="2">
        <v>73.92</v>
      </c>
      <c r="K7254" s="1" t="s">
        <v>108</v>
      </c>
      <c r="L7254" s="1" t="s">
        <v>9</v>
      </c>
    </row>
    <row r="7255" spans="1:12" hidden="1" x14ac:dyDescent="0.25">
      <c r="A7255" s="1" t="s">
        <v>10</v>
      </c>
      <c r="B7255" s="1" t="s">
        <v>7630</v>
      </c>
      <c r="C7255" s="1" t="s">
        <v>7714</v>
      </c>
      <c r="D7255" s="1" t="s">
        <v>7737</v>
      </c>
      <c r="E7255" s="1" t="s">
        <v>14</v>
      </c>
      <c r="F7255" s="1" t="s">
        <v>32</v>
      </c>
      <c r="G7255" s="1" t="s">
        <v>7650</v>
      </c>
      <c r="H7255" s="2">
        <v>-237.36</v>
      </c>
      <c r="I7255" s="2">
        <v>0</v>
      </c>
      <c r="J7255" s="2">
        <v>-237.36</v>
      </c>
      <c r="K7255" s="1" t="s">
        <v>108</v>
      </c>
      <c r="L7255" s="1" t="s">
        <v>9</v>
      </c>
    </row>
    <row r="7256" spans="1:12" hidden="1" x14ac:dyDescent="0.25">
      <c r="A7256" s="1" t="s">
        <v>10</v>
      </c>
      <c r="B7256" s="1" t="s">
        <v>7630</v>
      </c>
      <c r="C7256" s="1" t="s">
        <v>7714</v>
      </c>
      <c r="D7256" s="1" t="s">
        <v>7738</v>
      </c>
      <c r="E7256" s="1" t="s">
        <v>14</v>
      </c>
      <c r="F7256" s="1" t="s">
        <v>32</v>
      </c>
      <c r="G7256" s="1" t="s">
        <v>7650</v>
      </c>
      <c r="H7256" s="2">
        <v>1277.47</v>
      </c>
      <c r="I7256" s="2">
        <v>70.64</v>
      </c>
      <c r="J7256" s="2">
        <v>1348.11</v>
      </c>
      <c r="K7256" s="1" t="s">
        <v>16</v>
      </c>
      <c r="L7256" s="1" t="s">
        <v>9</v>
      </c>
    </row>
    <row r="7257" spans="1:12" hidden="1" x14ac:dyDescent="0.25">
      <c r="A7257" s="1" t="s">
        <v>10</v>
      </c>
      <c r="B7257" s="1" t="s">
        <v>7630</v>
      </c>
      <c r="C7257" s="1" t="s">
        <v>7714</v>
      </c>
      <c r="D7257" s="1" t="s">
        <v>7739</v>
      </c>
      <c r="E7257" s="1" t="s">
        <v>14</v>
      </c>
      <c r="F7257" s="1" t="s">
        <v>32</v>
      </c>
      <c r="G7257" s="1" t="s">
        <v>7650</v>
      </c>
      <c r="H7257" s="2">
        <v>370.88</v>
      </c>
      <c r="I7257" s="2">
        <v>0</v>
      </c>
      <c r="J7257" s="2">
        <v>370.88</v>
      </c>
      <c r="K7257" s="1" t="s">
        <v>16</v>
      </c>
      <c r="L7257" s="1" t="s">
        <v>9</v>
      </c>
    </row>
    <row r="7258" spans="1:12" hidden="1" x14ac:dyDescent="0.25">
      <c r="A7258" s="1" t="s">
        <v>10</v>
      </c>
      <c r="B7258" s="1" t="s">
        <v>7630</v>
      </c>
      <c r="C7258" s="1" t="s">
        <v>7714</v>
      </c>
      <c r="D7258" s="1" t="s">
        <v>7740</v>
      </c>
      <c r="E7258" s="1" t="s">
        <v>52</v>
      </c>
      <c r="F7258" s="1" t="s">
        <v>32</v>
      </c>
      <c r="G7258" s="1" t="s">
        <v>7650</v>
      </c>
      <c r="H7258" s="2">
        <v>-749.4</v>
      </c>
      <c r="I7258" s="2">
        <v>-41.44</v>
      </c>
      <c r="J7258" s="2">
        <v>-790.84</v>
      </c>
      <c r="K7258" s="1" t="s">
        <v>16</v>
      </c>
      <c r="L7258" s="1" t="s">
        <v>9</v>
      </c>
    </row>
    <row r="7259" spans="1:12" hidden="1" x14ac:dyDescent="0.25">
      <c r="A7259" s="1" t="s">
        <v>10</v>
      </c>
      <c r="B7259" s="1" t="s">
        <v>7630</v>
      </c>
      <c r="C7259" s="1" t="s">
        <v>7714</v>
      </c>
      <c r="D7259" s="1" t="s">
        <v>7741</v>
      </c>
      <c r="E7259" s="1" t="s">
        <v>52</v>
      </c>
      <c r="F7259" s="1" t="s">
        <v>32</v>
      </c>
      <c r="G7259" s="1" t="s">
        <v>7650</v>
      </c>
      <c r="H7259" s="2">
        <v>-252.06</v>
      </c>
      <c r="I7259" s="2">
        <v>0</v>
      </c>
      <c r="J7259" s="2">
        <v>-252.06</v>
      </c>
      <c r="K7259" s="1" t="s">
        <v>16</v>
      </c>
      <c r="L7259" s="1" t="s">
        <v>9</v>
      </c>
    </row>
    <row r="7260" spans="1:12" hidden="1" x14ac:dyDescent="0.25">
      <c r="A7260" s="1" t="s">
        <v>10</v>
      </c>
      <c r="B7260" s="1" t="s">
        <v>7630</v>
      </c>
      <c r="C7260" s="1" t="s">
        <v>7714</v>
      </c>
      <c r="D7260" s="1" t="s">
        <v>7742</v>
      </c>
      <c r="E7260" s="1" t="s">
        <v>52</v>
      </c>
      <c r="F7260" s="1" t="s">
        <v>32</v>
      </c>
      <c r="G7260" s="1" t="s">
        <v>7650</v>
      </c>
      <c r="H7260" s="2">
        <v>1694.75</v>
      </c>
      <c r="I7260" s="2">
        <v>93.71</v>
      </c>
      <c r="J7260" s="2">
        <v>1788.46</v>
      </c>
      <c r="K7260" s="1" t="s">
        <v>20</v>
      </c>
      <c r="L7260" s="1" t="s">
        <v>9</v>
      </c>
    </row>
    <row r="7261" spans="1:12" hidden="1" x14ac:dyDescent="0.25">
      <c r="A7261" s="1" t="s">
        <v>10</v>
      </c>
      <c r="B7261" s="1" t="s">
        <v>7630</v>
      </c>
      <c r="C7261" s="1" t="s">
        <v>7714</v>
      </c>
      <c r="D7261" s="1" t="s">
        <v>7743</v>
      </c>
      <c r="E7261" s="1" t="s">
        <v>52</v>
      </c>
      <c r="F7261" s="1" t="s">
        <v>32</v>
      </c>
      <c r="G7261" s="1" t="s">
        <v>7650</v>
      </c>
      <c r="H7261" s="2">
        <v>509.27</v>
      </c>
      <c r="I7261" s="2">
        <v>0</v>
      </c>
      <c r="J7261" s="2">
        <v>509.27</v>
      </c>
      <c r="K7261" s="1" t="s">
        <v>20</v>
      </c>
      <c r="L7261" s="1" t="s">
        <v>9</v>
      </c>
    </row>
    <row r="7262" spans="1:12" hidden="1" x14ac:dyDescent="0.25">
      <c r="A7262" s="1" t="s">
        <v>10</v>
      </c>
      <c r="B7262" s="1" t="s">
        <v>7630</v>
      </c>
      <c r="C7262" s="1" t="s">
        <v>1068</v>
      </c>
      <c r="D7262" s="1" t="s">
        <v>7744</v>
      </c>
      <c r="E7262" s="1" t="s">
        <v>52</v>
      </c>
      <c r="F7262" s="1" t="s">
        <v>322</v>
      </c>
      <c r="G7262" s="1" t="s">
        <v>7745</v>
      </c>
      <c r="H7262" s="2">
        <v>24999.99</v>
      </c>
      <c r="I7262" s="2">
        <v>2352.94</v>
      </c>
      <c r="J7262" s="2">
        <v>27352.93</v>
      </c>
      <c r="K7262" s="1" t="s">
        <v>20</v>
      </c>
      <c r="L7262" s="1" t="s">
        <v>9</v>
      </c>
    </row>
    <row r="7263" spans="1:12" hidden="1" x14ac:dyDescent="0.25">
      <c r="A7263" s="1" t="s">
        <v>10</v>
      </c>
      <c r="B7263" s="1" t="s">
        <v>7630</v>
      </c>
      <c r="C7263" s="1" t="s">
        <v>7714</v>
      </c>
      <c r="D7263" s="1" t="s">
        <v>7746</v>
      </c>
      <c r="E7263" s="1" t="s">
        <v>62</v>
      </c>
      <c r="F7263" s="1" t="s">
        <v>32</v>
      </c>
      <c r="G7263" s="1" t="s">
        <v>7650</v>
      </c>
      <c r="H7263" s="2">
        <v>-165.25</v>
      </c>
      <c r="I7263" s="2">
        <v>-9.14</v>
      </c>
      <c r="J7263" s="2">
        <v>-174.39</v>
      </c>
      <c r="K7263" s="1" t="s">
        <v>20</v>
      </c>
      <c r="L7263" s="1" t="s">
        <v>9</v>
      </c>
    </row>
    <row r="7264" spans="1:12" hidden="1" x14ac:dyDescent="0.25">
      <c r="A7264" s="1" t="s">
        <v>10</v>
      </c>
      <c r="B7264" s="1" t="s">
        <v>7630</v>
      </c>
      <c r="C7264" s="1" t="s">
        <v>7714</v>
      </c>
      <c r="D7264" s="1" t="s">
        <v>7747</v>
      </c>
      <c r="E7264" s="1" t="s">
        <v>62</v>
      </c>
      <c r="F7264" s="1" t="s">
        <v>32</v>
      </c>
      <c r="G7264" s="1" t="s">
        <v>7650</v>
      </c>
      <c r="H7264" s="2">
        <v>-165.13</v>
      </c>
      <c r="I7264" s="2">
        <v>0</v>
      </c>
      <c r="J7264" s="2">
        <v>-165.13</v>
      </c>
      <c r="K7264" s="1" t="s">
        <v>20</v>
      </c>
      <c r="L7264" s="1" t="s">
        <v>9</v>
      </c>
    </row>
    <row r="7265" spans="1:12" hidden="1" x14ac:dyDescent="0.25">
      <c r="A7265" s="1" t="s">
        <v>10</v>
      </c>
      <c r="B7265" s="1" t="s">
        <v>7630</v>
      </c>
      <c r="C7265" s="1" t="s">
        <v>7714</v>
      </c>
      <c r="D7265" s="1" t="s">
        <v>7748</v>
      </c>
      <c r="E7265" s="1" t="s">
        <v>62</v>
      </c>
      <c r="F7265" s="1" t="s">
        <v>32</v>
      </c>
      <c r="G7265" s="1" t="s">
        <v>7650</v>
      </c>
      <c r="H7265" s="2">
        <v>1817.43</v>
      </c>
      <c r="I7265" s="2">
        <v>100.49</v>
      </c>
      <c r="J7265" s="2">
        <v>1917.92</v>
      </c>
      <c r="K7265" s="1" t="s">
        <v>128</v>
      </c>
      <c r="L7265" s="1" t="s">
        <v>9</v>
      </c>
    </row>
    <row r="7266" spans="1:12" hidden="1" x14ac:dyDescent="0.25">
      <c r="A7266" s="1" t="s">
        <v>10</v>
      </c>
      <c r="B7266" s="1" t="s">
        <v>7630</v>
      </c>
      <c r="C7266" s="1" t="s">
        <v>7714</v>
      </c>
      <c r="D7266" s="1" t="s">
        <v>7749</v>
      </c>
      <c r="E7266" s="1" t="s">
        <v>62</v>
      </c>
      <c r="F7266" s="1" t="s">
        <v>32</v>
      </c>
      <c r="G7266" s="1" t="s">
        <v>7650</v>
      </c>
      <c r="H7266" s="2">
        <v>662.04</v>
      </c>
      <c r="I7266" s="2">
        <v>0</v>
      </c>
      <c r="J7266" s="2">
        <v>662.04</v>
      </c>
      <c r="K7266" s="1" t="s">
        <v>128</v>
      </c>
      <c r="L7266" s="1" t="s">
        <v>9</v>
      </c>
    </row>
    <row r="7267" spans="1:12" hidden="1" x14ac:dyDescent="0.25">
      <c r="A7267" s="1" t="s">
        <v>10</v>
      </c>
      <c r="B7267" s="1" t="s">
        <v>7630</v>
      </c>
      <c r="C7267" s="1" t="s">
        <v>1068</v>
      </c>
      <c r="D7267" s="1" t="s">
        <v>7750</v>
      </c>
      <c r="E7267" s="1" t="s">
        <v>62</v>
      </c>
      <c r="F7267" s="1" t="s">
        <v>322</v>
      </c>
      <c r="G7267" s="1" t="s">
        <v>7745</v>
      </c>
      <c r="H7267" s="2">
        <v>-14764.96</v>
      </c>
      <c r="I7267" s="2">
        <v>-1389.64</v>
      </c>
      <c r="J7267" s="2">
        <v>-16154.6</v>
      </c>
      <c r="K7267" s="1" t="s">
        <v>20</v>
      </c>
      <c r="L7267" s="1" t="s">
        <v>9</v>
      </c>
    </row>
    <row r="7268" spans="1:12" hidden="1" x14ac:dyDescent="0.25">
      <c r="A7268" s="1" t="s">
        <v>10</v>
      </c>
      <c r="B7268" s="1" t="s">
        <v>7630</v>
      </c>
      <c r="C7268" s="1" t="s">
        <v>1068</v>
      </c>
      <c r="D7268" s="1" t="s">
        <v>7751</v>
      </c>
      <c r="E7268" s="1" t="s">
        <v>62</v>
      </c>
      <c r="F7268" s="1" t="s">
        <v>322</v>
      </c>
      <c r="G7268" s="1" t="s">
        <v>7745</v>
      </c>
      <c r="H7268" s="2">
        <v>54764.97</v>
      </c>
      <c r="I7268" s="2">
        <v>5154.3500000000004</v>
      </c>
      <c r="J7268" s="2">
        <v>59919.32</v>
      </c>
      <c r="K7268" s="1" t="s">
        <v>128</v>
      </c>
      <c r="L7268" s="1" t="s">
        <v>9</v>
      </c>
    </row>
    <row r="7269" spans="1:12" hidden="1" x14ac:dyDescent="0.25">
      <c r="A7269" s="1" t="s">
        <v>10</v>
      </c>
      <c r="B7269" s="1" t="s">
        <v>7630</v>
      </c>
      <c r="C7269" s="1" t="s">
        <v>7714</v>
      </c>
      <c r="D7269" s="1" t="s">
        <v>7752</v>
      </c>
      <c r="E7269" s="1" t="s">
        <v>131</v>
      </c>
      <c r="F7269" s="1" t="s">
        <v>32</v>
      </c>
      <c r="G7269" s="1" t="s">
        <v>7650</v>
      </c>
      <c r="H7269" s="2">
        <v>206.63</v>
      </c>
      <c r="I7269" s="2">
        <v>11.43</v>
      </c>
      <c r="J7269" s="2">
        <v>218.06</v>
      </c>
      <c r="K7269" s="1" t="s">
        <v>128</v>
      </c>
      <c r="L7269" s="1" t="s">
        <v>9</v>
      </c>
    </row>
    <row r="7270" spans="1:12" hidden="1" x14ac:dyDescent="0.25">
      <c r="A7270" s="1" t="s">
        <v>10</v>
      </c>
      <c r="B7270" s="1" t="s">
        <v>7630</v>
      </c>
      <c r="C7270" s="1" t="s">
        <v>7714</v>
      </c>
      <c r="D7270" s="1" t="s">
        <v>7753</v>
      </c>
      <c r="E7270" s="1" t="s">
        <v>131</v>
      </c>
      <c r="F7270" s="1" t="s">
        <v>32</v>
      </c>
      <c r="G7270" s="1" t="s">
        <v>7650</v>
      </c>
      <c r="H7270" s="2">
        <v>-206.63</v>
      </c>
      <c r="I7270" s="2">
        <v>0</v>
      </c>
      <c r="J7270" s="2">
        <v>-206.63</v>
      </c>
      <c r="K7270" s="1" t="s">
        <v>128</v>
      </c>
      <c r="L7270" s="1" t="s">
        <v>9</v>
      </c>
    </row>
    <row r="7271" spans="1:12" hidden="1" x14ac:dyDescent="0.25">
      <c r="A7271" s="1" t="s">
        <v>10</v>
      </c>
      <c r="B7271" s="1" t="s">
        <v>7630</v>
      </c>
      <c r="C7271" s="1" t="s">
        <v>7714</v>
      </c>
      <c r="D7271" s="1" t="s">
        <v>7754</v>
      </c>
      <c r="E7271" s="1" t="s">
        <v>131</v>
      </c>
      <c r="F7271" s="1" t="s">
        <v>32</v>
      </c>
      <c r="G7271" s="1" t="s">
        <v>7650</v>
      </c>
      <c r="H7271" s="2">
        <v>1305.71</v>
      </c>
      <c r="I7271" s="2">
        <v>72.2</v>
      </c>
      <c r="J7271" s="2">
        <v>1377.91</v>
      </c>
      <c r="K7271" s="1" t="s">
        <v>83</v>
      </c>
      <c r="L7271" s="1" t="s">
        <v>9</v>
      </c>
    </row>
    <row r="7272" spans="1:12" hidden="1" x14ac:dyDescent="0.25">
      <c r="A7272" s="1" t="s">
        <v>10</v>
      </c>
      <c r="B7272" s="1" t="s">
        <v>7630</v>
      </c>
      <c r="C7272" s="1" t="s">
        <v>7714</v>
      </c>
      <c r="D7272" s="1" t="s">
        <v>7755</v>
      </c>
      <c r="E7272" s="1" t="s">
        <v>131</v>
      </c>
      <c r="F7272" s="1" t="s">
        <v>32</v>
      </c>
      <c r="G7272" s="1" t="s">
        <v>7650</v>
      </c>
      <c r="H7272" s="2">
        <v>379.08</v>
      </c>
      <c r="I7272" s="2">
        <v>0</v>
      </c>
      <c r="J7272" s="2">
        <v>379.08</v>
      </c>
      <c r="K7272" s="1" t="s">
        <v>83</v>
      </c>
      <c r="L7272" s="1" t="s">
        <v>9</v>
      </c>
    </row>
    <row r="7273" spans="1:12" hidden="1" x14ac:dyDescent="0.25">
      <c r="A7273" s="1" t="s">
        <v>10</v>
      </c>
      <c r="B7273" s="1" t="s">
        <v>7630</v>
      </c>
      <c r="C7273" s="1" t="s">
        <v>1068</v>
      </c>
      <c r="D7273" s="1" t="s">
        <v>7756</v>
      </c>
      <c r="E7273" s="1" t="s">
        <v>131</v>
      </c>
      <c r="F7273" s="1" t="s">
        <v>322</v>
      </c>
      <c r="G7273" s="1" t="s">
        <v>7745</v>
      </c>
      <c r="H7273" s="2">
        <v>-40067.1</v>
      </c>
      <c r="I7273" s="2">
        <v>-3771.02</v>
      </c>
      <c r="J7273" s="2">
        <v>-43838.12</v>
      </c>
      <c r="K7273" s="1" t="s">
        <v>128</v>
      </c>
      <c r="L7273" s="1" t="s">
        <v>9</v>
      </c>
    </row>
    <row r="7274" spans="1:12" hidden="1" x14ac:dyDescent="0.25">
      <c r="A7274" s="1" t="s">
        <v>10</v>
      </c>
      <c r="B7274" s="1" t="s">
        <v>7630</v>
      </c>
      <c r="C7274" s="1" t="s">
        <v>7714</v>
      </c>
      <c r="D7274" s="1" t="s">
        <v>7757</v>
      </c>
      <c r="E7274" s="1" t="s">
        <v>65</v>
      </c>
      <c r="F7274" s="1" t="s">
        <v>32</v>
      </c>
      <c r="G7274" s="1" t="s">
        <v>7650</v>
      </c>
      <c r="H7274" s="2">
        <v>42.52</v>
      </c>
      <c r="I7274" s="2">
        <v>2.35</v>
      </c>
      <c r="J7274" s="2">
        <v>44.87</v>
      </c>
      <c r="K7274" s="1" t="s">
        <v>83</v>
      </c>
      <c r="L7274" s="1" t="s">
        <v>9</v>
      </c>
    </row>
    <row r="7275" spans="1:12" hidden="1" x14ac:dyDescent="0.25">
      <c r="A7275" s="1" t="s">
        <v>10</v>
      </c>
      <c r="B7275" s="1" t="s">
        <v>7630</v>
      </c>
      <c r="C7275" s="1" t="s">
        <v>7714</v>
      </c>
      <c r="D7275" s="1" t="s">
        <v>7758</v>
      </c>
      <c r="E7275" s="1" t="s">
        <v>65</v>
      </c>
      <c r="F7275" s="1" t="s">
        <v>32</v>
      </c>
      <c r="G7275" s="1" t="s">
        <v>7650</v>
      </c>
      <c r="H7275" s="2">
        <v>-75.73</v>
      </c>
      <c r="I7275" s="2">
        <v>0</v>
      </c>
      <c r="J7275" s="2">
        <v>-75.73</v>
      </c>
      <c r="K7275" s="1" t="s">
        <v>83</v>
      </c>
      <c r="L7275" s="1" t="s">
        <v>9</v>
      </c>
    </row>
    <row r="7276" spans="1:12" hidden="1" x14ac:dyDescent="0.25">
      <c r="A7276" s="1" t="s">
        <v>10</v>
      </c>
      <c r="B7276" s="1" t="s">
        <v>7630</v>
      </c>
      <c r="C7276" s="1" t="s">
        <v>7714</v>
      </c>
      <c r="D7276" s="1" t="s">
        <v>7759</v>
      </c>
      <c r="E7276" s="1" t="s">
        <v>65</v>
      </c>
      <c r="F7276" s="1" t="s">
        <v>32</v>
      </c>
      <c r="G7276" s="1" t="s">
        <v>7650</v>
      </c>
      <c r="H7276" s="2">
        <v>1284.45</v>
      </c>
      <c r="I7276" s="2">
        <v>71.02</v>
      </c>
      <c r="J7276" s="2">
        <v>1355.47</v>
      </c>
      <c r="K7276" s="1" t="s">
        <v>75</v>
      </c>
      <c r="L7276" s="1" t="s">
        <v>9</v>
      </c>
    </row>
    <row r="7277" spans="1:12" hidden="1" x14ac:dyDescent="0.25">
      <c r="A7277" s="1" t="s">
        <v>10</v>
      </c>
      <c r="B7277" s="1" t="s">
        <v>7630</v>
      </c>
      <c r="C7277" s="1" t="s">
        <v>7714</v>
      </c>
      <c r="D7277" s="1" t="s">
        <v>7760</v>
      </c>
      <c r="E7277" s="1" t="s">
        <v>65</v>
      </c>
      <c r="F7277" s="1" t="s">
        <v>32</v>
      </c>
      <c r="G7277" s="1" t="s">
        <v>7650</v>
      </c>
      <c r="H7277" s="2">
        <v>416.95</v>
      </c>
      <c r="I7277" s="2">
        <v>0</v>
      </c>
      <c r="J7277" s="2">
        <v>416.95</v>
      </c>
      <c r="K7277" s="1" t="s">
        <v>75</v>
      </c>
      <c r="L7277" s="1" t="s">
        <v>9</v>
      </c>
    </row>
    <row r="7278" spans="1:12" hidden="1" x14ac:dyDescent="0.25">
      <c r="A7278" s="1" t="s">
        <v>10</v>
      </c>
      <c r="B7278" s="1" t="s">
        <v>7630</v>
      </c>
      <c r="C7278" s="1" t="s">
        <v>7714</v>
      </c>
      <c r="D7278" s="1" t="s">
        <v>7761</v>
      </c>
      <c r="E7278" s="1" t="s">
        <v>18</v>
      </c>
      <c r="F7278" s="1" t="s">
        <v>32</v>
      </c>
      <c r="G7278" s="1" t="s">
        <v>7650</v>
      </c>
      <c r="H7278" s="2">
        <v>26.98</v>
      </c>
      <c r="I7278" s="2">
        <v>1.49</v>
      </c>
      <c r="J7278" s="2">
        <v>28.47</v>
      </c>
      <c r="K7278" s="1" t="s">
        <v>96</v>
      </c>
      <c r="L7278" s="1" t="s">
        <v>9</v>
      </c>
    </row>
    <row r="7279" spans="1:12" hidden="1" x14ac:dyDescent="0.25">
      <c r="A7279" s="1" t="s">
        <v>10</v>
      </c>
      <c r="B7279" s="1" t="s">
        <v>7630</v>
      </c>
      <c r="C7279" s="1" t="s">
        <v>7714</v>
      </c>
      <c r="D7279" s="1" t="s">
        <v>7762</v>
      </c>
      <c r="E7279" s="1" t="s">
        <v>18</v>
      </c>
      <c r="F7279" s="1" t="s">
        <v>32</v>
      </c>
      <c r="G7279" s="1" t="s">
        <v>7650</v>
      </c>
      <c r="H7279" s="2">
        <v>-26.98</v>
      </c>
      <c r="I7279" s="2">
        <v>0</v>
      </c>
      <c r="J7279" s="2">
        <v>-26.98</v>
      </c>
      <c r="K7279" s="1" t="s">
        <v>96</v>
      </c>
      <c r="L7279" s="1" t="s">
        <v>9</v>
      </c>
    </row>
    <row r="7280" spans="1:12" hidden="1" x14ac:dyDescent="0.25">
      <c r="A7280" s="1" t="s">
        <v>10</v>
      </c>
      <c r="B7280" s="1" t="s">
        <v>7630</v>
      </c>
      <c r="C7280" s="1" t="s">
        <v>7714</v>
      </c>
      <c r="D7280" s="1" t="s">
        <v>7763</v>
      </c>
      <c r="E7280" s="1" t="s">
        <v>18</v>
      </c>
      <c r="F7280" s="1" t="s">
        <v>32</v>
      </c>
      <c r="G7280" s="1" t="s">
        <v>7650</v>
      </c>
      <c r="H7280" s="2">
        <v>49.08</v>
      </c>
      <c r="I7280" s="2">
        <v>2.71</v>
      </c>
      <c r="J7280" s="2">
        <v>51.79</v>
      </c>
      <c r="K7280" s="1" t="s">
        <v>101</v>
      </c>
      <c r="L7280" s="1" t="s">
        <v>9</v>
      </c>
    </row>
    <row r="7281" spans="1:12" hidden="1" x14ac:dyDescent="0.25">
      <c r="A7281" s="1" t="s">
        <v>10</v>
      </c>
      <c r="B7281" s="1" t="s">
        <v>7630</v>
      </c>
      <c r="C7281" s="1" t="s">
        <v>7714</v>
      </c>
      <c r="D7281" s="1" t="s">
        <v>7764</v>
      </c>
      <c r="E7281" s="1" t="s">
        <v>18</v>
      </c>
      <c r="F7281" s="1" t="s">
        <v>32</v>
      </c>
      <c r="G7281" s="1" t="s">
        <v>7650</v>
      </c>
      <c r="H7281" s="2">
        <v>-49.08</v>
      </c>
      <c r="I7281" s="2">
        <v>0</v>
      </c>
      <c r="J7281" s="2">
        <v>-49.08</v>
      </c>
      <c r="K7281" s="1" t="s">
        <v>101</v>
      </c>
      <c r="L7281" s="1" t="s">
        <v>9</v>
      </c>
    </row>
    <row r="7282" spans="1:12" hidden="1" x14ac:dyDescent="0.25">
      <c r="A7282" s="1" t="s">
        <v>10</v>
      </c>
      <c r="B7282" s="1" t="s">
        <v>7630</v>
      </c>
      <c r="C7282" s="1" t="s">
        <v>7714</v>
      </c>
      <c r="D7282" s="1" t="s">
        <v>7765</v>
      </c>
      <c r="E7282" s="1" t="s">
        <v>18</v>
      </c>
      <c r="F7282" s="1" t="s">
        <v>32</v>
      </c>
      <c r="G7282" s="1" t="s">
        <v>7650</v>
      </c>
      <c r="H7282" s="2">
        <v>50.09</v>
      </c>
      <c r="I7282" s="2">
        <v>2.77</v>
      </c>
      <c r="J7282" s="2">
        <v>52.86</v>
      </c>
      <c r="K7282" s="1" t="s">
        <v>108</v>
      </c>
      <c r="L7282" s="1" t="s">
        <v>9</v>
      </c>
    </row>
    <row r="7283" spans="1:12" hidden="1" x14ac:dyDescent="0.25">
      <c r="A7283" s="1" t="s">
        <v>10</v>
      </c>
      <c r="B7283" s="1" t="s">
        <v>7630</v>
      </c>
      <c r="C7283" s="1" t="s">
        <v>7714</v>
      </c>
      <c r="D7283" s="1" t="s">
        <v>7766</v>
      </c>
      <c r="E7283" s="1" t="s">
        <v>18</v>
      </c>
      <c r="F7283" s="1" t="s">
        <v>32</v>
      </c>
      <c r="G7283" s="1" t="s">
        <v>7650</v>
      </c>
      <c r="H7283" s="2">
        <v>-50.09</v>
      </c>
      <c r="I7283" s="2">
        <v>0</v>
      </c>
      <c r="J7283" s="2">
        <v>-50.09</v>
      </c>
      <c r="K7283" s="1" t="s">
        <v>108</v>
      </c>
      <c r="L7283" s="1" t="s">
        <v>9</v>
      </c>
    </row>
    <row r="7284" spans="1:12" hidden="1" x14ac:dyDescent="0.25">
      <c r="A7284" s="1" t="s">
        <v>10</v>
      </c>
      <c r="B7284" s="1" t="s">
        <v>7630</v>
      </c>
      <c r="C7284" s="1" t="s">
        <v>7714</v>
      </c>
      <c r="D7284" s="1" t="s">
        <v>7767</v>
      </c>
      <c r="E7284" s="1" t="s">
        <v>18</v>
      </c>
      <c r="F7284" s="1" t="s">
        <v>32</v>
      </c>
      <c r="G7284" s="1" t="s">
        <v>7650</v>
      </c>
      <c r="H7284" s="2">
        <v>20.149999999999999</v>
      </c>
      <c r="I7284" s="2">
        <v>1.1100000000000001</v>
      </c>
      <c r="J7284" s="2">
        <v>21.26</v>
      </c>
      <c r="K7284" s="1" t="s">
        <v>16</v>
      </c>
      <c r="L7284" s="1" t="s">
        <v>9</v>
      </c>
    </row>
    <row r="7285" spans="1:12" hidden="1" x14ac:dyDescent="0.25">
      <c r="A7285" s="1" t="s">
        <v>10</v>
      </c>
      <c r="B7285" s="1" t="s">
        <v>7630</v>
      </c>
      <c r="C7285" s="1" t="s">
        <v>7714</v>
      </c>
      <c r="D7285" s="1" t="s">
        <v>7768</v>
      </c>
      <c r="E7285" s="1" t="s">
        <v>18</v>
      </c>
      <c r="F7285" s="1" t="s">
        <v>32</v>
      </c>
      <c r="G7285" s="1" t="s">
        <v>7650</v>
      </c>
      <c r="H7285" s="2">
        <v>-20.149999999999999</v>
      </c>
      <c r="I7285" s="2">
        <v>0</v>
      </c>
      <c r="J7285" s="2">
        <v>-20.149999999999999</v>
      </c>
      <c r="K7285" s="1" t="s">
        <v>16</v>
      </c>
      <c r="L7285" s="1" t="s">
        <v>9</v>
      </c>
    </row>
    <row r="7286" spans="1:12" hidden="1" x14ac:dyDescent="0.25">
      <c r="A7286" s="1" t="s">
        <v>10</v>
      </c>
      <c r="B7286" s="1" t="s">
        <v>7630</v>
      </c>
      <c r="C7286" s="1" t="s">
        <v>7714</v>
      </c>
      <c r="D7286" s="1" t="s">
        <v>7769</v>
      </c>
      <c r="E7286" s="1" t="s">
        <v>18</v>
      </c>
      <c r="F7286" s="1" t="s">
        <v>32</v>
      </c>
      <c r="G7286" s="1" t="s">
        <v>7650</v>
      </c>
      <c r="H7286" s="2">
        <v>-360.77</v>
      </c>
      <c r="I7286" s="2">
        <v>-19.95</v>
      </c>
      <c r="J7286" s="2">
        <v>-380.72</v>
      </c>
      <c r="K7286" s="1" t="s">
        <v>75</v>
      </c>
      <c r="L7286" s="1" t="s">
        <v>9</v>
      </c>
    </row>
    <row r="7287" spans="1:12" hidden="1" x14ac:dyDescent="0.25">
      <c r="A7287" s="1" t="s">
        <v>10</v>
      </c>
      <c r="B7287" s="1" t="s">
        <v>7630</v>
      </c>
      <c r="C7287" s="1" t="s">
        <v>7714</v>
      </c>
      <c r="D7287" s="1" t="s">
        <v>7770</v>
      </c>
      <c r="E7287" s="1" t="s">
        <v>18</v>
      </c>
      <c r="F7287" s="1" t="s">
        <v>32</v>
      </c>
      <c r="G7287" s="1" t="s">
        <v>7650</v>
      </c>
      <c r="H7287" s="2">
        <v>-250.68</v>
      </c>
      <c r="I7287" s="2">
        <v>0</v>
      </c>
      <c r="J7287" s="2">
        <v>-250.68</v>
      </c>
      <c r="K7287" s="1" t="s">
        <v>75</v>
      </c>
      <c r="L7287" s="1" t="s">
        <v>9</v>
      </c>
    </row>
    <row r="7288" spans="1:12" hidden="1" x14ac:dyDescent="0.25">
      <c r="A7288" s="1" t="s">
        <v>10</v>
      </c>
      <c r="B7288" s="1" t="s">
        <v>7630</v>
      </c>
      <c r="C7288" s="1" t="s">
        <v>7714</v>
      </c>
      <c r="D7288" s="1" t="s">
        <v>7771</v>
      </c>
      <c r="E7288" s="1" t="s">
        <v>18</v>
      </c>
      <c r="F7288" s="1" t="s">
        <v>32</v>
      </c>
      <c r="G7288" s="1" t="s">
        <v>7650</v>
      </c>
      <c r="H7288" s="2">
        <v>1603.09</v>
      </c>
      <c r="I7288" s="2">
        <v>88.64</v>
      </c>
      <c r="J7288" s="2">
        <v>1691.73</v>
      </c>
      <c r="K7288" s="1" t="s">
        <v>77</v>
      </c>
      <c r="L7288" s="1" t="s">
        <v>9</v>
      </c>
    </row>
    <row r="7289" spans="1:12" hidden="1" x14ac:dyDescent="0.25">
      <c r="A7289" s="1" t="s">
        <v>10</v>
      </c>
      <c r="B7289" s="1" t="s">
        <v>7630</v>
      </c>
      <c r="C7289" s="1" t="s">
        <v>7714</v>
      </c>
      <c r="D7289" s="1" t="s">
        <v>7772</v>
      </c>
      <c r="E7289" s="1" t="s">
        <v>18</v>
      </c>
      <c r="F7289" s="1" t="s">
        <v>32</v>
      </c>
      <c r="G7289" s="1" t="s">
        <v>7650</v>
      </c>
      <c r="H7289" s="2">
        <v>655.38</v>
      </c>
      <c r="I7289" s="2">
        <v>0</v>
      </c>
      <c r="J7289" s="2">
        <v>655.38</v>
      </c>
      <c r="K7289" s="1" t="s">
        <v>77</v>
      </c>
      <c r="L7289" s="1" t="s">
        <v>9</v>
      </c>
    </row>
    <row r="7290" spans="1:12" hidden="1" x14ac:dyDescent="0.25">
      <c r="A7290" s="1" t="s">
        <v>10</v>
      </c>
      <c r="B7290" s="1" t="s">
        <v>7630</v>
      </c>
      <c r="C7290" s="1" t="s">
        <v>7714</v>
      </c>
      <c r="D7290" s="1" t="s">
        <v>7773</v>
      </c>
      <c r="E7290" s="1" t="s">
        <v>154</v>
      </c>
      <c r="F7290" s="1" t="s">
        <v>32</v>
      </c>
      <c r="G7290" s="1" t="s">
        <v>7650</v>
      </c>
      <c r="H7290" s="2">
        <v>-94.52</v>
      </c>
      <c r="I7290" s="2">
        <v>-5.23</v>
      </c>
      <c r="J7290" s="2">
        <v>-99.75</v>
      </c>
      <c r="K7290" s="1" t="s">
        <v>93</v>
      </c>
      <c r="L7290" s="1" t="s">
        <v>9</v>
      </c>
    </row>
    <row r="7291" spans="1:12" hidden="1" x14ac:dyDescent="0.25">
      <c r="A7291" s="1" t="s">
        <v>10</v>
      </c>
      <c r="B7291" s="1" t="s">
        <v>7630</v>
      </c>
      <c r="C7291" s="1" t="s">
        <v>7714</v>
      </c>
      <c r="D7291" s="1" t="s">
        <v>7774</v>
      </c>
      <c r="E7291" s="1" t="s">
        <v>154</v>
      </c>
      <c r="F7291" s="1" t="s">
        <v>32</v>
      </c>
      <c r="G7291" s="1" t="s">
        <v>7650</v>
      </c>
      <c r="H7291" s="2">
        <v>100.94</v>
      </c>
      <c r="I7291" s="2">
        <v>0</v>
      </c>
      <c r="J7291" s="2">
        <v>100.94</v>
      </c>
      <c r="K7291" s="1" t="s">
        <v>93</v>
      </c>
      <c r="L7291" s="1" t="s">
        <v>9</v>
      </c>
    </row>
    <row r="7292" spans="1:12" hidden="1" x14ac:dyDescent="0.25">
      <c r="A7292" s="1" t="s">
        <v>10</v>
      </c>
      <c r="B7292" s="1" t="s">
        <v>7630</v>
      </c>
      <c r="C7292" s="1" t="s">
        <v>1094</v>
      </c>
      <c r="D7292" s="1" t="s">
        <v>7775</v>
      </c>
      <c r="E7292" s="1" t="s">
        <v>31</v>
      </c>
      <c r="F7292" s="1" t="s">
        <v>322</v>
      </c>
      <c r="G7292" s="1" t="s">
        <v>7776</v>
      </c>
      <c r="H7292" s="2">
        <v>-126.97</v>
      </c>
      <c r="I7292" s="2">
        <v>-11.95</v>
      </c>
      <c r="J7292" s="2">
        <v>-138.91999999999999</v>
      </c>
      <c r="K7292" s="1" t="s">
        <v>77</v>
      </c>
      <c r="L7292" s="1" t="s">
        <v>9</v>
      </c>
    </row>
    <row r="7293" spans="1:12" hidden="1" x14ac:dyDescent="0.25">
      <c r="A7293" s="1" t="s">
        <v>10</v>
      </c>
      <c r="B7293" s="1" t="s">
        <v>7630</v>
      </c>
      <c r="C7293" s="1" t="s">
        <v>1094</v>
      </c>
      <c r="D7293" s="1" t="s">
        <v>7777</v>
      </c>
      <c r="E7293" s="1" t="s">
        <v>65</v>
      </c>
      <c r="F7293" s="1" t="s">
        <v>322</v>
      </c>
      <c r="G7293" s="1" t="s">
        <v>7776</v>
      </c>
      <c r="H7293" s="2">
        <v>24991.82</v>
      </c>
      <c r="I7293" s="2">
        <v>2352.17</v>
      </c>
      <c r="J7293" s="2">
        <v>27343.99</v>
      </c>
      <c r="K7293" s="1" t="s">
        <v>83</v>
      </c>
      <c r="L7293" s="1" t="s">
        <v>9</v>
      </c>
    </row>
    <row r="7294" spans="1:12" hidden="1" x14ac:dyDescent="0.25">
      <c r="A7294" s="1" t="s">
        <v>10</v>
      </c>
      <c r="B7294" s="1" t="s">
        <v>7630</v>
      </c>
      <c r="C7294" s="1" t="s">
        <v>1094</v>
      </c>
      <c r="D7294" s="1" t="s">
        <v>7778</v>
      </c>
      <c r="E7294" s="1" t="s">
        <v>65</v>
      </c>
      <c r="F7294" s="1" t="s">
        <v>322</v>
      </c>
      <c r="G7294" s="1" t="s">
        <v>7776</v>
      </c>
      <c r="H7294" s="2">
        <v>62504.09</v>
      </c>
      <c r="I7294" s="2">
        <v>5882.74</v>
      </c>
      <c r="J7294" s="2">
        <v>68386.83</v>
      </c>
      <c r="K7294" s="1" t="s">
        <v>75</v>
      </c>
      <c r="L7294" s="1" t="s">
        <v>9</v>
      </c>
    </row>
    <row r="7295" spans="1:12" hidden="1" x14ac:dyDescent="0.25">
      <c r="A7295" s="1" t="s">
        <v>10</v>
      </c>
      <c r="B7295" s="1" t="s">
        <v>7630</v>
      </c>
      <c r="C7295" s="1" t="s">
        <v>1094</v>
      </c>
      <c r="D7295" s="1" t="s">
        <v>7779</v>
      </c>
      <c r="E7295" s="1" t="s">
        <v>18</v>
      </c>
      <c r="F7295" s="1" t="s">
        <v>322</v>
      </c>
      <c r="G7295" s="1" t="s">
        <v>7776</v>
      </c>
      <c r="H7295" s="2">
        <v>9848.2999999999993</v>
      </c>
      <c r="I7295" s="2">
        <v>926.9</v>
      </c>
      <c r="J7295" s="2">
        <v>10775.2</v>
      </c>
      <c r="K7295" s="1" t="s">
        <v>75</v>
      </c>
      <c r="L7295" s="1" t="s">
        <v>9</v>
      </c>
    </row>
    <row r="7296" spans="1:12" hidden="1" x14ac:dyDescent="0.25">
      <c r="A7296" s="1" t="s">
        <v>10</v>
      </c>
      <c r="B7296" s="1" t="s">
        <v>7630</v>
      </c>
      <c r="C7296" s="1" t="s">
        <v>1094</v>
      </c>
      <c r="D7296" s="1" t="s">
        <v>7780</v>
      </c>
      <c r="E7296" s="1" t="s">
        <v>18</v>
      </c>
      <c r="F7296" s="1" t="s">
        <v>322</v>
      </c>
      <c r="G7296" s="1" t="s">
        <v>7776</v>
      </c>
      <c r="H7296" s="2">
        <v>52655.79</v>
      </c>
      <c r="I7296" s="2">
        <v>4955.84</v>
      </c>
      <c r="J7296" s="2">
        <v>57611.63</v>
      </c>
      <c r="K7296" s="1" t="s">
        <v>77</v>
      </c>
      <c r="L7296" s="1" t="s">
        <v>9</v>
      </c>
    </row>
    <row r="7297" spans="1:12" hidden="1" x14ac:dyDescent="0.25">
      <c r="A7297" s="1" t="s">
        <v>10</v>
      </c>
      <c r="B7297" s="1" t="s">
        <v>7630</v>
      </c>
      <c r="C7297" s="1" t="s">
        <v>7781</v>
      </c>
      <c r="D7297" s="1" t="s">
        <v>7782</v>
      </c>
      <c r="E7297" s="1" t="s">
        <v>154</v>
      </c>
      <c r="F7297" s="1" t="s">
        <v>32</v>
      </c>
      <c r="G7297" s="1" t="s">
        <v>7783</v>
      </c>
      <c r="H7297" s="2">
        <v>129725.03</v>
      </c>
      <c r="I7297" s="2">
        <v>7173.03</v>
      </c>
      <c r="J7297" s="2">
        <v>136898.06</v>
      </c>
      <c r="K7297" s="1" t="s">
        <v>282</v>
      </c>
      <c r="L7297" s="1" t="s">
        <v>9</v>
      </c>
    </row>
    <row r="7298" spans="1:12" hidden="1" x14ac:dyDescent="0.25">
      <c r="A7298" s="1" t="s">
        <v>10</v>
      </c>
      <c r="B7298" s="1" t="s">
        <v>7630</v>
      </c>
      <c r="C7298" s="1" t="s">
        <v>7781</v>
      </c>
      <c r="D7298" s="1" t="s">
        <v>7784</v>
      </c>
      <c r="E7298" s="1" t="s">
        <v>154</v>
      </c>
      <c r="F7298" s="1" t="s">
        <v>32</v>
      </c>
      <c r="G7298" s="1" t="s">
        <v>7783</v>
      </c>
      <c r="H7298" s="2">
        <v>3608.3</v>
      </c>
      <c r="I7298" s="2">
        <v>0</v>
      </c>
      <c r="J7298" s="2">
        <v>3608.3</v>
      </c>
      <c r="K7298" s="1" t="s">
        <v>282</v>
      </c>
      <c r="L7298" s="1" t="s">
        <v>9</v>
      </c>
    </row>
    <row r="7299" spans="1:12" hidden="1" x14ac:dyDescent="0.25">
      <c r="A7299" s="1" t="s">
        <v>10</v>
      </c>
      <c r="B7299" s="1" t="s">
        <v>7630</v>
      </c>
      <c r="C7299" s="1" t="s">
        <v>7781</v>
      </c>
      <c r="D7299" s="1" t="s">
        <v>7785</v>
      </c>
      <c r="E7299" s="1" t="s">
        <v>23</v>
      </c>
      <c r="F7299" s="1" t="s">
        <v>32</v>
      </c>
      <c r="G7299" s="1" t="s">
        <v>7783</v>
      </c>
      <c r="H7299" s="2">
        <v>-4501.03</v>
      </c>
      <c r="I7299" s="2">
        <v>-248.88</v>
      </c>
      <c r="J7299" s="2">
        <v>-4749.91</v>
      </c>
      <c r="K7299" s="1" t="s">
        <v>282</v>
      </c>
      <c r="L7299" s="1" t="s">
        <v>9</v>
      </c>
    </row>
    <row r="7300" spans="1:12" hidden="1" x14ac:dyDescent="0.25">
      <c r="A7300" s="1" t="s">
        <v>10</v>
      </c>
      <c r="B7300" s="1" t="s">
        <v>7630</v>
      </c>
      <c r="C7300" s="1" t="s">
        <v>7781</v>
      </c>
      <c r="D7300" s="1" t="s">
        <v>7786</v>
      </c>
      <c r="E7300" s="1" t="s">
        <v>23</v>
      </c>
      <c r="F7300" s="1" t="s">
        <v>32</v>
      </c>
      <c r="G7300" s="1" t="s">
        <v>7783</v>
      </c>
      <c r="H7300" s="2">
        <v>-1217.6600000000001</v>
      </c>
      <c r="I7300" s="2">
        <v>0</v>
      </c>
      <c r="J7300" s="2">
        <v>-1217.6600000000001</v>
      </c>
      <c r="K7300" s="1" t="s">
        <v>282</v>
      </c>
      <c r="L7300" s="1" t="s">
        <v>9</v>
      </c>
    </row>
    <row r="7301" spans="1:12" hidden="1" x14ac:dyDescent="0.25">
      <c r="A7301" s="1" t="s">
        <v>10</v>
      </c>
      <c r="B7301" s="1" t="s">
        <v>7630</v>
      </c>
      <c r="C7301" s="1" t="s">
        <v>7781</v>
      </c>
      <c r="D7301" s="1" t="s">
        <v>7787</v>
      </c>
      <c r="E7301" s="1" t="s">
        <v>23</v>
      </c>
      <c r="F7301" s="1" t="s">
        <v>32</v>
      </c>
      <c r="G7301" s="1" t="s">
        <v>7783</v>
      </c>
      <c r="H7301" s="2">
        <v>125262.69</v>
      </c>
      <c r="I7301" s="2">
        <v>6926.29</v>
      </c>
      <c r="J7301" s="2">
        <v>132188.98000000001</v>
      </c>
      <c r="K7301" s="1" t="s">
        <v>24</v>
      </c>
      <c r="L7301" s="1" t="s">
        <v>9</v>
      </c>
    </row>
    <row r="7302" spans="1:12" hidden="1" x14ac:dyDescent="0.25">
      <c r="A7302" s="1" t="s">
        <v>10</v>
      </c>
      <c r="B7302" s="1" t="s">
        <v>7630</v>
      </c>
      <c r="C7302" s="1" t="s">
        <v>7781</v>
      </c>
      <c r="D7302" s="1" t="s">
        <v>7788</v>
      </c>
      <c r="E7302" s="1" t="s">
        <v>23</v>
      </c>
      <c r="F7302" s="1" t="s">
        <v>32</v>
      </c>
      <c r="G7302" s="1" t="s">
        <v>7783</v>
      </c>
      <c r="H7302" s="2">
        <v>4004.94</v>
      </c>
      <c r="I7302" s="2">
        <v>0</v>
      </c>
      <c r="J7302" s="2">
        <v>4004.94</v>
      </c>
      <c r="K7302" s="1" t="s">
        <v>24</v>
      </c>
      <c r="L7302" s="1" t="s">
        <v>9</v>
      </c>
    </row>
    <row r="7303" spans="1:12" hidden="1" x14ac:dyDescent="0.25">
      <c r="A7303" s="1" t="s">
        <v>10</v>
      </c>
      <c r="B7303" s="1" t="s">
        <v>7630</v>
      </c>
      <c r="C7303" s="1" t="s">
        <v>7781</v>
      </c>
      <c r="D7303" s="1" t="s">
        <v>7789</v>
      </c>
      <c r="E7303" s="1" t="s">
        <v>160</v>
      </c>
      <c r="F7303" s="1" t="s">
        <v>32</v>
      </c>
      <c r="G7303" s="1" t="s">
        <v>7783</v>
      </c>
      <c r="H7303" s="2">
        <v>4.7300000000000004</v>
      </c>
      <c r="I7303" s="2">
        <v>0.26</v>
      </c>
      <c r="J7303" s="2">
        <v>4.99</v>
      </c>
      <c r="K7303" s="1" t="s">
        <v>282</v>
      </c>
      <c r="L7303" s="1" t="s">
        <v>9</v>
      </c>
    </row>
    <row r="7304" spans="1:12" hidden="1" x14ac:dyDescent="0.25">
      <c r="A7304" s="1" t="s">
        <v>10</v>
      </c>
      <c r="B7304" s="1" t="s">
        <v>7630</v>
      </c>
      <c r="C7304" s="1" t="s">
        <v>7781</v>
      </c>
      <c r="D7304" s="1" t="s">
        <v>7790</v>
      </c>
      <c r="E7304" s="1" t="s">
        <v>160</v>
      </c>
      <c r="F7304" s="1" t="s">
        <v>32</v>
      </c>
      <c r="G7304" s="1" t="s">
        <v>7783</v>
      </c>
      <c r="H7304" s="2">
        <v>-14639.61</v>
      </c>
      <c r="I7304" s="2">
        <v>-809.48</v>
      </c>
      <c r="J7304" s="2">
        <v>-15449.09</v>
      </c>
      <c r="K7304" s="1" t="s">
        <v>24</v>
      </c>
      <c r="L7304" s="1" t="s">
        <v>9</v>
      </c>
    </row>
    <row r="7305" spans="1:12" hidden="1" x14ac:dyDescent="0.25">
      <c r="A7305" s="1" t="s">
        <v>10</v>
      </c>
      <c r="B7305" s="1" t="s">
        <v>7630</v>
      </c>
      <c r="C7305" s="1" t="s">
        <v>7781</v>
      </c>
      <c r="D7305" s="1" t="s">
        <v>7791</v>
      </c>
      <c r="E7305" s="1" t="s">
        <v>160</v>
      </c>
      <c r="F7305" s="1" t="s">
        <v>32</v>
      </c>
      <c r="G7305" s="1" t="s">
        <v>7783</v>
      </c>
      <c r="H7305" s="2">
        <v>249.79</v>
      </c>
      <c r="I7305" s="2">
        <v>0</v>
      </c>
      <c r="J7305" s="2">
        <v>249.79</v>
      </c>
      <c r="K7305" s="1" t="s">
        <v>24</v>
      </c>
      <c r="L7305" s="1" t="s">
        <v>9</v>
      </c>
    </row>
    <row r="7306" spans="1:12" hidden="1" x14ac:dyDescent="0.25">
      <c r="A7306" s="1" t="s">
        <v>10</v>
      </c>
      <c r="B7306" s="1" t="s">
        <v>7630</v>
      </c>
      <c r="C7306" s="1" t="s">
        <v>7781</v>
      </c>
      <c r="D7306" s="1" t="s">
        <v>7792</v>
      </c>
      <c r="E7306" s="1" t="s">
        <v>160</v>
      </c>
      <c r="F7306" s="1" t="s">
        <v>32</v>
      </c>
      <c r="G7306" s="1" t="s">
        <v>7783</v>
      </c>
      <c r="H7306" s="2">
        <v>180793.72</v>
      </c>
      <c r="I7306" s="2">
        <v>9996.83</v>
      </c>
      <c r="J7306" s="2">
        <v>190790.55</v>
      </c>
      <c r="K7306" s="1" t="s">
        <v>293</v>
      </c>
      <c r="L7306" s="1" t="s">
        <v>9</v>
      </c>
    </row>
    <row r="7307" spans="1:12" hidden="1" x14ac:dyDescent="0.25">
      <c r="A7307" s="1" t="s">
        <v>10</v>
      </c>
      <c r="B7307" s="1" t="s">
        <v>7630</v>
      </c>
      <c r="C7307" s="1" t="s">
        <v>7781</v>
      </c>
      <c r="D7307" s="1" t="s">
        <v>7793</v>
      </c>
      <c r="E7307" s="1" t="s">
        <v>160</v>
      </c>
      <c r="F7307" s="1" t="s">
        <v>32</v>
      </c>
      <c r="G7307" s="1" t="s">
        <v>7783</v>
      </c>
      <c r="H7307" s="2">
        <v>4709.1000000000004</v>
      </c>
      <c r="I7307" s="2">
        <v>0</v>
      </c>
      <c r="J7307" s="2">
        <v>4709.1000000000004</v>
      </c>
      <c r="K7307" s="1" t="s">
        <v>293</v>
      </c>
      <c r="L7307" s="1" t="s">
        <v>9</v>
      </c>
    </row>
    <row r="7308" spans="1:12" hidden="1" x14ac:dyDescent="0.25">
      <c r="A7308" s="1" t="s">
        <v>10</v>
      </c>
      <c r="B7308" s="1" t="s">
        <v>7630</v>
      </c>
      <c r="C7308" s="1" t="s">
        <v>7781</v>
      </c>
      <c r="D7308" s="1" t="s">
        <v>7794</v>
      </c>
      <c r="E7308" s="1" t="s">
        <v>167</v>
      </c>
      <c r="F7308" s="1" t="s">
        <v>32</v>
      </c>
      <c r="G7308" s="1" t="s">
        <v>7783</v>
      </c>
      <c r="H7308" s="2">
        <v>-6930.21</v>
      </c>
      <c r="I7308" s="2">
        <v>-383.2</v>
      </c>
      <c r="J7308" s="2">
        <v>-7313.41</v>
      </c>
      <c r="K7308" s="1" t="s">
        <v>24</v>
      </c>
      <c r="L7308" s="1" t="s">
        <v>9</v>
      </c>
    </row>
    <row r="7309" spans="1:12" hidden="1" x14ac:dyDescent="0.25">
      <c r="A7309" s="1" t="s">
        <v>10</v>
      </c>
      <c r="B7309" s="1" t="s">
        <v>7630</v>
      </c>
      <c r="C7309" s="1" t="s">
        <v>7781</v>
      </c>
      <c r="D7309" s="1" t="s">
        <v>7795</v>
      </c>
      <c r="E7309" s="1" t="s">
        <v>167</v>
      </c>
      <c r="F7309" s="1" t="s">
        <v>32</v>
      </c>
      <c r="G7309" s="1" t="s">
        <v>7783</v>
      </c>
      <c r="H7309" s="2">
        <v>-1247.44</v>
      </c>
      <c r="I7309" s="2">
        <v>0</v>
      </c>
      <c r="J7309" s="2">
        <v>-1247.44</v>
      </c>
      <c r="K7309" s="1" t="s">
        <v>24</v>
      </c>
      <c r="L7309" s="1" t="s">
        <v>9</v>
      </c>
    </row>
    <row r="7310" spans="1:12" hidden="1" x14ac:dyDescent="0.25">
      <c r="A7310" s="1" t="s">
        <v>10</v>
      </c>
      <c r="B7310" s="1" t="s">
        <v>7630</v>
      </c>
      <c r="C7310" s="1" t="s">
        <v>7781</v>
      </c>
      <c r="D7310" s="1" t="s">
        <v>7796</v>
      </c>
      <c r="E7310" s="1" t="s">
        <v>167</v>
      </c>
      <c r="F7310" s="1" t="s">
        <v>32</v>
      </c>
      <c r="G7310" s="1" t="s">
        <v>7783</v>
      </c>
      <c r="H7310" s="2">
        <v>-4052.36</v>
      </c>
      <c r="I7310" s="2">
        <v>-224.07</v>
      </c>
      <c r="J7310" s="2">
        <v>-4276.43</v>
      </c>
      <c r="K7310" s="1" t="s">
        <v>293</v>
      </c>
      <c r="L7310" s="1" t="s">
        <v>9</v>
      </c>
    </row>
    <row r="7311" spans="1:12" hidden="1" x14ac:dyDescent="0.25">
      <c r="A7311" s="1" t="s">
        <v>10</v>
      </c>
      <c r="B7311" s="1" t="s">
        <v>7630</v>
      </c>
      <c r="C7311" s="1" t="s">
        <v>7781</v>
      </c>
      <c r="D7311" s="1" t="s">
        <v>7797</v>
      </c>
      <c r="E7311" s="1" t="s">
        <v>167</v>
      </c>
      <c r="F7311" s="1" t="s">
        <v>32</v>
      </c>
      <c r="G7311" s="1" t="s">
        <v>7783</v>
      </c>
      <c r="H7311" s="2">
        <v>-11.71</v>
      </c>
      <c r="I7311" s="2">
        <v>0</v>
      </c>
      <c r="J7311" s="2">
        <v>-11.71</v>
      </c>
      <c r="K7311" s="1" t="s">
        <v>293</v>
      </c>
      <c r="L7311" s="1" t="s">
        <v>9</v>
      </c>
    </row>
    <row r="7312" spans="1:12" hidden="1" x14ac:dyDescent="0.25">
      <c r="A7312" s="1" t="s">
        <v>10</v>
      </c>
      <c r="B7312" s="1" t="s">
        <v>7630</v>
      </c>
      <c r="C7312" s="1" t="s">
        <v>7781</v>
      </c>
      <c r="D7312" s="1" t="s">
        <v>7798</v>
      </c>
      <c r="E7312" s="1" t="s">
        <v>167</v>
      </c>
      <c r="F7312" s="1" t="s">
        <v>32</v>
      </c>
      <c r="G7312" s="1" t="s">
        <v>7783</v>
      </c>
      <c r="H7312" s="2">
        <v>56101.73</v>
      </c>
      <c r="I7312" s="2">
        <v>3102.1</v>
      </c>
      <c r="J7312" s="2">
        <v>59203.83</v>
      </c>
      <c r="K7312" s="1" t="s">
        <v>298</v>
      </c>
      <c r="L7312" s="1" t="s">
        <v>9</v>
      </c>
    </row>
    <row r="7313" spans="1:12" hidden="1" x14ac:dyDescent="0.25">
      <c r="A7313" s="1" t="s">
        <v>10</v>
      </c>
      <c r="B7313" s="1" t="s">
        <v>7630</v>
      </c>
      <c r="C7313" s="1" t="s">
        <v>7781</v>
      </c>
      <c r="D7313" s="1" t="s">
        <v>7799</v>
      </c>
      <c r="E7313" s="1" t="s">
        <v>167</v>
      </c>
      <c r="F7313" s="1" t="s">
        <v>32</v>
      </c>
      <c r="G7313" s="1" t="s">
        <v>7783</v>
      </c>
      <c r="H7313" s="2">
        <v>3562.11</v>
      </c>
      <c r="I7313" s="2">
        <v>0</v>
      </c>
      <c r="J7313" s="2">
        <v>3562.11</v>
      </c>
      <c r="K7313" s="1" t="s">
        <v>298</v>
      </c>
      <c r="L7313" s="1" t="s">
        <v>9</v>
      </c>
    </row>
    <row r="7314" spans="1:12" hidden="1" x14ac:dyDescent="0.25">
      <c r="A7314" s="1" t="s">
        <v>10</v>
      </c>
      <c r="B7314" s="1" t="s">
        <v>7630</v>
      </c>
      <c r="C7314" s="1" t="s">
        <v>7781</v>
      </c>
      <c r="D7314" s="1" t="s">
        <v>7800</v>
      </c>
      <c r="E7314" s="1" t="s">
        <v>171</v>
      </c>
      <c r="F7314" s="1" t="s">
        <v>32</v>
      </c>
      <c r="G7314" s="1" t="s">
        <v>7783</v>
      </c>
      <c r="H7314" s="2">
        <v>-194.49</v>
      </c>
      <c r="I7314" s="2">
        <v>0</v>
      </c>
      <c r="J7314" s="2">
        <v>-194.49</v>
      </c>
      <c r="K7314" s="1" t="s">
        <v>282</v>
      </c>
      <c r="L7314" s="1" t="s">
        <v>9</v>
      </c>
    </row>
    <row r="7315" spans="1:12" hidden="1" x14ac:dyDescent="0.25">
      <c r="A7315" s="1" t="s">
        <v>10</v>
      </c>
      <c r="B7315" s="1" t="s">
        <v>7630</v>
      </c>
      <c r="C7315" s="1" t="s">
        <v>7781</v>
      </c>
      <c r="D7315" s="1" t="s">
        <v>7801</v>
      </c>
      <c r="E7315" s="1" t="s">
        <v>171</v>
      </c>
      <c r="F7315" s="1" t="s">
        <v>32</v>
      </c>
      <c r="G7315" s="1" t="s">
        <v>7783</v>
      </c>
      <c r="H7315" s="2">
        <v>-199.19</v>
      </c>
      <c r="I7315" s="2">
        <v>0</v>
      </c>
      <c r="J7315" s="2">
        <v>-199.19</v>
      </c>
      <c r="K7315" s="1" t="s">
        <v>24</v>
      </c>
      <c r="L7315" s="1" t="s">
        <v>9</v>
      </c>
    </row>
    <row r="7316" spans="1:12" hidden="1" x14ac:dyDescent="0.25">
      <c r="A7316" s="1" t="s">
        <v>10</v>
      </c>
      <c r="B7316" s="1" t="s">
        <v>7630</v>
      </c>
      <c r="C7316" s="1" t="s">
        <v>7781</v>
      </c>
      <c r="D7316" s="1" t="s">
        <v>7802</v>
      </c>
      <c r="E7316" s="1" t="s">
        <v>171</v>
      </c>
      <c r="F7316" s="1" t="s">
        <v>32</v>
      </c>
      <c r="G7316" s="1" t="s">
        <v>7783</v>
      </c>
      <c r="H7316" s="2">
        <v>-261.7</v>
      </c>
      <c r="I7316" s="2">
        <v>0</v>
      </c>
      <c r="J7316" s="2">
        <v>-261.7</v>
      </c>
      <c r="K7316" s="1" t="s">
        <v>293</v>
      </c>
      <c r="L7316" s="1" t="s">
        <v>9</v>
      </c>
    </row>
    <row r="7317" spans="1:12" hidden="1" x14ac:dyDescent="0.25">
      <c r="A7317" s="1" t="s">
        <v>10</v>
      </c>
      <c r="B7317" s="1" t="s">
        <v>7630</v>
      </c>
      <c r="C7317" s="1" t="s">
        <v>7781</v>
      </c>
      <c r="D7317" s="1" t="s">
        <v>7803</v>
      </c>
      <c r="E7317" s="1" t="s">
        <v>171</v>
      </c>
      <c r="F7317" s="1" t="s">
        <v>32</v>
      </c>
      <c r="G7317" s="1" t="s">
        <v>7783</v>
      </c>
      <c r="H7317" s="2">
        <v>98731.7</v>
      </c>
      <c r="I7317" s="2">
        <v>5459.28</v>
      </c>
      <c r="J7317" s="2">
        <v>104190.98</v>
      </c>
      <c r="K7317" s="1" t="s">
        <v>298</v>
      </c>
      <c r="L7317" s="1" t="s">
        <v>9</v>
      </c>
    </row>
    <row r="7318" spans="1:12" hidden="1" x14ac:dyDescent="0.25">
      <c r="A7318" s="1" t="s">
        <v>10</v>
      </c>
      <c r="B7318" s="1" t="s">
        <v>7630</v>
      </c>
      <c r="C7318" s="1" t="s">
        <v>7781</v>
      </c>
      <c r="D7318" s="1" t="s">
        <v>7804</v>
      </c>
      <c r="E7318" s="1" t="s">
        <v>171</v>
      </c>
      <c r="F7318" s="1" t="s">
        <v>32</v>
      </c>
      <c r="G7318" s="1" t="s">
        <v>7783</v>
      </c>
      <c r="H7318" s="2">
        <v>-391.23</v>
      </c>
      <c r="I7318" s="2">
        <v>0</v>
      </c>
      <c r="J7318" s="2">
        <v>-391.23</v>
      </c>
      <c r="K7318" s="1" t="s">
        <v>298</v>
      </c>
      <c r="L7318" s="1" t="s">
        <v>9</v>
      </c>
    </row>
    <row r="7319" spans="1:12" hidden="1" x14ac:dyDescent="0.25">
      <c r="A7319" s="1" t="s">
        <v>10</v>
      </c>
      <c r="B7319" s="1" t="s">
        <v>7630</v>
      </c>
      <c r="C7319" s="1" t="s">
        <v>7781</v>
      </c>
      <c r="D7319" s="1" t="s">
        <v>7805</v>
      </c>
      <c r="E7319" s="1" t="s">
        <v>171</v>
      </c>
      <c r="F7319" s="1" t="s">
        <v>32</v>
      </c>
      <c r="G7319" s="1" t="s">
        <v>7783</v>
      </c>
      <c r="H7319" s="2">
        <v>157492.6</v>
      </c>
      <c r="I7319" s="2">
        <v>8708.41</v>
      </c>
      <c r="J7319" s="2">
        <v>166201.01</v>
      </c>
      <c r="K7319" s="1" t="s">
        <v>306</v>
      </c>
      <c r="L7319" s="1" t="s">
        <v>9</v>
      </c>
    </row>
    <row r="7320" spans="1:12" hidden="1" x14ac:dyDescent="0.25">
      <c r="A7320" s="1" t="s">
        <v>10</v>
      </c>
      <c r="B7320" s="1" t="s">
        <v>7630</v>
      </c>
      <c r="C7320" s="1" t="s">
        <v>7781</v>
      </c>
      <c r="D7320" s="1" t="s">
        <v>7806</v>
      </c>
      <c r="E7320" s="1" t="s">
        <v>171</v>
      </c>
      <c r="F7320" s="1" t="s">
        <v>32</v>
      </c>
      <c r="G7320" s="1" t="s">
        <v>7783</v>
      </c>
      <c r="H7320" s="2">
        <v>3424.68</v>
      </c>
      <c r="I7320" s="2">
        <v>0</v>
      </c>
      <c r="J7320" s="2">
        <v>3424.68</v>
      </c>
      <c r="K7320" s="1" t="s">
        <v>306</v>
      </c>
      <c r="L7320" s="1" t="s">
        <v>9</v>
      </c>
    </row>
    <row r="7321" spans="1:12" hidden="1" x14ac:dyDescent="0.25">
      <c r="A7321" s="1" t="s">
        <v>10</v>
      </c>
      <c r="B7321" s="1" t="s">
        <v>7630</v>
      </c>
      <c r="C7321" s="1" t="s">
        <v>7781</v>
      </c>
      <c r="D7321" s="1" t="s">
        <v>7807</v>
      </c>
      <c r="E7321" s="1" t="s">
        <v>27</v>
      </c>
      <c r="F7321" s="1" t="s">
        <v>32</v>
      </c>
      <c r="G7321" s="1" t="s">
        <v>7783</v>
      </c>
      <c r="H7321" s="2">
        <v>12682.55</v>
      </c>
      <c r="I7321" s="2">
        <v>701.27</v>
      </c>
      <c r="J7321" s="2">
        <v>13383.82</v>
      </c>
      <c r="K7321" s="1" t="s">
        <v>306</v>
      </c>
      <c r="L7321" s="1" t="s">
        <v>9</v>
      </c>
    </row>
    <row r="7322" spans="1:12" hidden="1" x14ac:dyDescent="0.25">
      <c r="A7322" s="1" t="s">
        <v>10</v>
      </c>
      <c r="B7322" s="1" t="s">
        <v>7630</v>
      </c>
      <c r="C7322" s="1" t="s">
        <v>7781</v>
      </c>
      <c r="D7322" s="1" t="s">
        <v>7808</v>
      </c>
      <c r="E7322" s="1" t="s">
        <v>27</v>
      </c>
      <c r="F7322" s="1" t="s">
        <v>32</v>
      </c>
      <c r="G7322" s="1" t="s">
        <v>7783</v>
      </c>
      <c r="H7322" s="2">
        <v>-4.5599999999999996</v>
      </c>
      <c r="I7322" s="2">
        <v>0</v>
      </c>
      <c r="J7322" s="2">
        <v>-4.5599999999999996</v>
      </c>
      <c r="K7322" s="1" t="s">
        <v>306</v>
      </c>
      <c r="L7322" s="1" t="s">
        <v>9</v>
      </c>
    </row>
    <row r="7323" spans="1:12" hidden="1" x14ac:dyDescent="0.25">
      <c r="A7323" s="1" t="s">
        <v>10</v>
      </c>
      <c r="B7323" s="1" t="s">
        <v>7630</v>
      </c>
      <c r="C7323" s="1" t="s">
        <v>7781</v>
      </c>
      <c r="D7323" s="1" t="s">
        <v>7809</v>
      </c>
      <c r="E7323" s="1" t="s">
        <v>27</v>
      </c>
      <c r="F7323" s="1" t="s">
        <v>32</v>
      </c>
      <c r="G7323" s="1" t="s">
        <v>7783</v>
      </c>
      <c r="H7323" s="2">
        <v>139966.93</v>
      </c>
      <c r="I7323" s="2">
        <v>7739.35</v>
      </c>
      <c r="J7323" s="2">
        <v>147706.28</v>
      </c>
      <c r="K7323" s="1" t="s">
        <v>28</v>
      </c>
      <c r="L7323" s="1" t="s">
        <v>9</v>
      </c>
    </row>
    <row r="7324" spans="1:12" hidden="1" x14ac:dyDescent="0.25">
      <c r="A7324" s="1" t="s">
        <v>10</v>
      </c>
      <c r="B7324" s="1" t="s">
        <v>7630</v>
      </c>
      <c r="C7324" s="1" t="s">
        <v>7781</v>
      </c>
      <c r="D7324" s="1" t="s">
        <v>7810</v>
      </c>
      <c r="E7324" s="1" t="s">
        <v>27</v>
      </c>
      <c r="F7324" s="1" t="s">
        <v>32</v>
      </c>
      <c r="G7324" s="1" t="s">
        <v>7783</v>
      </c>
      <c r="H7324" s="2">
        <v>3433.49</v>
      </c>
      <c r="I7324" s="2">
        <v>0</v>
      </c>
      <c r="J7324" s="2">
        <v>3433.49</v>
      </c>
      <c r="K7324" s="1" t="s">
        <v>28</v>
      </c>
      <c r="L7324" s="1" t="s">
        <v>9</v>
      </c>
    </row>
    <row r="7325" spans="1:12" hidden="1" x14ac:dyDescent="0.25">
      <c r="A7325" s="1" t="s">
        <v>10</v>
      </c>
      <c r="B7325" s="1" t="s">
        <v>7630</v>
      </c>
      <c r="C7325" s="1" t="s">
        <v>7781</v>
      </c>
      <c r="D7325" s="1" t="s">
        <v>7811</v>
      </c>
      <c r="E7325" s="1" t="s">
        <v>313</v>
      </c>
      <c r="F7325" s="1" t="s">
        <v>32</v>
      </c>
      <c r="G7325" s="1" t="s">
        <v>7783</v>
      </c>
      <c r="H7325" s="2">
        <v>-0.1</v>
      </c>
      <c r="I7325" s="2">
        <v>-0.01</v>
      </c>
      <c r="J7325" s="2">
        <v>-0.11</v>
      </c>
      <c r="K7325" s="1" t="s">
        <v>298</v>
      </c>
      <c r="L7325" s="1" t="s">
        <v>9</v>
      </c>
    </row>
    <row r="7326" spans="1:12" hidden="1" x14ac:dyDescent="0.25">
      <c r="A7326" s="1" t="s">
        <v>10</v>
      </c>
      <c r="B7326" s="1" t="s">
        <v>7630</v>
      </c>
      <c r="C7326" s="1" t="s">
        <v>7781</v>
      </c>
      <c r="D7326" s="1" t="s">
        <v>7812</v>
      </c>
      <c r="E7326" s="1" t="s">
        <v>313</v>
      </c>
      <c r="F7326" s="1" t="s">
        <v>32</v>
      </c>
      <c r="G7326" s="1" t="s">
        <v>7783</v>
      </c>
      <c r="H7326" s="2">
        <v>-60156.85</v>
      </c>
      <c r="I7326" s="2">
        <v>-3326.32</v>
      </c>
      <c r="J7326" s="2">
        <v>-63483.17</v>
      </c>
      <c r="K7326" s="1" t="s">
        <v>28</v>
      </c>
      <c r="L7326" s="1" t="s">
        <v>9</v>
      </c>
    </row>
    <row r="7327" spans="1:12" hidden="1" x14ac:dyDescent="0.25">
      <c r="A7327" s="1" t="s">
        <v>10</v>
      </c>
      <c r="B7327" s="1" t="s">
        <v>7630</v>
      </c>
      <c r="C7327" s="1" t="s">
        <v>7781</v>
      </c>
      <c r="D7327" s="1" t="s">
        <v>7813</v>
      </c>
      <c r="E7327" s="1" t="s">
        <v>313</v>
      </c>
      <c r="F7327" s="1" t="s">
        <v>32</v>
      </c>
      <c r="G7327" s="1" t="s">
        <v>7783</v>
      </c>
      <c r="H7327" s="2">
        <v>-2399.85</v>
      </c>
      <c r="I7327" s="2">
        <v>0</v>
      </c>
      <c r="J7327" s="2">
        <v>-2399.85</v>
      </c>
      <c r="K7327" s="1" t="s">
        <v>28</v>
      </c>
      <c r="L7327" s="1" t="s">
        <v>9</v>
      </c>
    </row>
    <row r="7328" spans="1:12" hidden="1" x14ac:dyDescent="0.25">
      <c r="A7328" s="1" t="s">
        <v>10</v>
      </c>
      <c r="B7328" s="1" t="s">
        <v>7630</v>
      </c>
      <c r="C7328" s="1" t="s">
        <v>7781</v>
      </c>
      <c r="D7328" s="1" t="s">
        <v>7814</v>
      </c>
      <c r="E7328" s="1" t="s">
        <v>313</v>
      </c>
      <c r="F7328" s="1" t="s">
        <v>32</v>
      </c>
      <c r="G7328" s="1" t="s">
        <v>7783</v>
      </c>
      <c r="H7328" s="2">
        <v>73411.100000000006</v>
      </c>
      <c r="I7328" s="2">
        <v>4059.2</v>
      </c>
      <c r="J7328" s="2">
        <v>77470.3</v>
      </c>
      <c r="K7328" s="1" t="s">
        <v>318</v>
      </c>
      <c r="L7328" s="1" t="s">
        <v>9</v>
      </c>
    </row>
    <row r="7329" spans="1:12" hidden="1" x14ac:dyDescent="0.25">
      <c r="A7329" s="1" t="s">
        <v>10</v>
      </c>
      <c r="B7329" s="1" t="s">
        <v>7630</v>
      </c>
      <c r="C7329" s="1" t="s">
        <v>7781</v>
      </c>
      <c r="D7329" s="1" t="s">
        <v>7815</v>
      </c>
      <c r="E7329" s="1" t="s">
        <v>313</v>
      </c>
      <c r="F7329" s="1" t="s">
        <v>32</v>
      </c>
      <c r="G7329" s="1" t="s">
        <v>7783</v>
      </c>
      <c r="H7329" s="2">
        <v>719.34</v>
      </c>
      <c r="I7329" s="2">
        <v>0</v>
      </c>
      <c r="J7329" s="2">
        <v>719.34</v>
      </c>
      <c r="K7329" s="1" t="s">
        <v>318</v>
      </c>
      <c r="L7329" s="1" t="s">
        <v>9</v>
      </c>
    </row>
    <row r="7330" spans="1:12" hidden="1" x14ac:dyDescent="0.25">
      <c r="A7330" s="1" t="s">
        <v>10</v>
      </c>
      <c r="B7330" s="1" t="s">
        <v>7630</v>
      </c>
      <c r="C7330" s="1" t="s">
        <v>1124</v>
      </c>
      <c r="D7330" s="1" t="s">
        <v>7816</v>
      </c>
      <c r="E7330" s="1" t="s">
        <v>82</v>
      </c>
      <c r="F7330" s="1" t="s">
        <v>322</v>
      </c>
      <c r="G7330" s="1" t="s">
        <v>7817</v>
      </c>
      <c r="H7330" s="2">
        <v>39834.92</v>
      </c>
      <c r="I7330" s="2">
        <v>3749.17</v>
      </c>
      <c r="J7330" s="2">
        <v>43584.09</v>
      </c>
      <c r="K7330" s="1" t="s">
        <v>80</v>
      </c>
      <c r="L7330" s="1" t="s">
        <v>9</v>
      </c>
    </row>
    <row r="7331" spans="1:12" hidden="1" x14ac:dyDescent="0.25">
      <c r="A7331" s="1" t="s">
        <v>10</v>
      </c>
      <c r="B7331" s="1" t="s">
        <v>7630</v>
      </c>
      <c r="C7331" s="1" t="s">
        <v>1124</v>
      </c>
      <c r="D7331" s="1" t="s">
        <v>7818</v>
      </c>
      <c r="E7331" s="1" t="s">
        <v>82</v>
      </c>
      <c r="F7331" s="1" t="s">
        <v>322</v>
      </c>
      <c r="G7331" s="1" t="s">
        <v>7817</v>
      </c>
      <c r="H7331" s="2">
        <v>42582.55</v>
      </c>
      <c r="I7331" s="2">
        <v>4007.77</v>
      </c>
      <c r="J7331" s="2">
        <v>46590.32</v>
      </c>
      <c r="K7331" s="1" t="s">
        <v>87</v>
      </c>
      <c r="L7331" s="1" t="s">
        <v>9</v>
      </c>
    </row>
    <row r="7332" spans="1:12" hidden="1" x14ac:dyDescent="0.25">
      <c r="A7332" s="1" t="s">
        <v>10</v>
      </c>
      <c r="B7332" s="1" t="s">
        <v>7630</v>
      </c>
      <c r="C7332" s="1" t="s">
        <v>1124</v>
      </c>
      <c r="D7332" s="1" t="s">
        <v>7819</v>
      </c>
      <c r="E7332" s="1" t="s">
        <v>90</v>
      </c>
      <c r="F7332" s="1" t="s">
        <v>322</v>
      </c>
      <c r="G7332" s="1" t="s">
        <v>7817</v>
      </c>
      <c r="H7332" s="2">
        <v>42249.86</v>
      </c>
      <c r="I7332" s="2">
        <v>3976.46</v>
      </c>
      <c r="J7332" s="2">
        <v>46226.32</v>
      </c>
      <c r="K7332" s="1" t="s">
        <v>87</v>
      </c>
      <c r="L7332" s="1" t="s">
        <v>9</v>
      </c>
    </row>
    <row r="7333" spans="1:12" hidden="1" x14ac:dyDescent="0.25">
      <c r="A7333" s="1" t="s">
        <v>10</v>
      </c>
      <c r="B7333" s="1" t="s">
        <v>7630</v>
      </c>
      <c r="C7333" s="1" t="s">
        <v>7820</v>
      </c>
      <c r="D7333" s="1" t="s">
        <v>7821</v>
      </c>
      <c r="E7333" s="1" t="s">
        <v>154</v>
      </c>
      <c r="F7333" s="1" t="s">
        <v>32</v>
      </c>
      <c r="G7333" s="1" t="s">
        <v>7783</v>
      </c>
      <c r="H7333" s="2">
        <v>4237.29</v>
      </c>
      <c r="I7333" s="2">
        <v>234.3</v>
      </c>
      <c r="J7333" s="2">
        <v>4471.59</v>
      </c>
      <c r="K7333" s="1" t="s">
        <v>282</v>
      </c>
      <c r="L7333" s="1" t="s">
        <v>9</v>
      </c>
    </row>
    <row r="7334" spans="1:12" hidden="1" x14ac:dyDescent="0.25">
      <c r="A7334" s="1" t="s">
        <v>10</v>
      </c>
      <c r="B7334" s="1" t="s">
        <v>7630</v>
      </c>
      <c r="C7334" s="1" t="s">
        <v>7820</v>
      </c>
      <c r="D7334" s="1" t="s">
        <v>7822</v>
      </c>
      <c r="E7334" s="1" t="s">
        <v>154</v>
      </c>
      <c r="F7334" s="1" t="s">
        <v>32</v>
      </c>
      <c r="G7334" s="1" t="s">
        <v>7783</v>
      </c>
      <c r="H7334" s="2">
        <v>762.71</v>
      </c>
      <c r="I7334" s="2">
        <v>0</v>
      </c>
      <c r="J7334" s="2">
        <v>762.71</v>
      </c>
      <c r="K7334" s="1" t="s">
        <v>282</v>
      </c>
      <c r="L7334" s="1" t="s">
        <v>9</v>
      </c>
    </row>
    <row r="7335" spans="1:12" hidden="1" x14ac:dyDescent="0.25">
      <c r="A7335" s="1" t="s">
        <v>10</v>
      </c>
      <c r="B7335" s="1" t="s">
        <v>7630</v>
      </c>
      <c r="C7335" s="1" t="s">
        <v>1124</v>
      </c>
      <c r="D7335" s="1" t="s">
        <v>7823</v>
      </c>
      <c r="E7335" s="1" t="s">
        <v>154</v>
      </c>
      <c r="F7335" s="1" t="s">
        <v>322</v>
      </c>
      <c r="G7335" s="1" t="s">
        <v>7817</v>
      </c>
      <c r="H7335" s="2">
        <v>100825.11</v>
      </c>
      <c r="I7335" s="2">
        <v>9489.42</v>
      </c>
      <c r="J7335" s="2">
        <v>110314.53</v>
      </c>
      <c r="K7335" s="1" t="s">
        <v>93</v>
      </c>
      <c r="L7335" s="1" t="s">
        <v>9</v>
      </c>
    </row>
    <row r="7336" spans="1:12" hidden="1" x14ac:dyDescent="0.25">
      <c r="A7336" s="1" t="s">
        <v>10</v>
      </c>
      <c r="B7336" s="1" t="s">
        <v>7630</v>
      </c>
      <c r="C7336" s="1" t="s">
        <v>7820</v>
      </c>
      <c r="D7336" s="1" t="s">
        <v>7824</v>
      </c>
      <c r="E7336" s="1" t="s">
        <v>23</v>
      </c>
      <c r="F7336" s="1" t="s">
        <v>32</v>
      </c>
      <c r="G7336" s="1" t="s">
        <v>7783</v>
      </c>
      <c r="H7336" s="2">
        <v>-716.95</v>
      </c>
      <c r="I7336" s="2">
        <v>-39.64</v>
      </c>
      <c r="J7336" s="2">
        <v>-756.59</v>
      </c>
      <c r="K7336" s="1" t="s">
        <v>282</v>
      </c>
      <c r="L7336" s="1" t="s">
        <v>9</v>
      </c>
    </row>
    <row r="7337" spans="1:12" hidden="1" x14ac:dyDescent="0.25">
      <c r="A7337" s="1" t="s">
        <v>10</v>
      </c>
      <c r="B7337" s="1" t="s">
        <v>7630</v>
      </c>
      <c r="C7337" s="1" t="s">
        <v>7820</v>
      </c>
      <c r="D7337" s="1" t="s">
        <v>7825</v>
      </c>
      <c r="E7337" s="1" t="s">
        <v>23</v>
      </c>
      <c r="F7337" s="1" t="s">
        <v>32</v>
      </c>
      <c r="G7337" s="1" t="s">
        <v>7783</v>
      </c>
      <c r="H7337" s="2">
        <v>-129.01</v>
      </c>
      <c r="I7337" s="2">
        <v>0</v>
      </c>
      <c r="J7337" s="2">
        <v>-129.01</v>
      </c>
      <c r="K7337" s="1" t="s">
        <v>282</v>
      </c>
      <c r="L7337" s="1" t="s">
        <v>9</v>
      </c>
    </row>
    <row r="7338" spans="1:12" hidden="1" x14ac:dyDescent="0.25">
      <c r="A7338" s="1" t="s">
        <v>10</v>
      </c>
      <c r="B7338" s="1" t="s">
        <v>7630</v>
      </c>
      <c r="C7338" s="1" t="s">
        <v>7820</v>
      </c>
      <c r="D7338" s="1" t="s">
        <v>7826</v>
      </c>
      <c r="E7338" s="1" t="s">
        <v>23</v>
      </c>
      <c r="F7338" s="1" t="s">
        <v>32</v>
      </c>
      <c r="G7338" s="1" t="s">
        <v>7783</v>
      </c>
      <c r="H7338" s="2">
        <v>4362.08</v>
      </c>
      <c r="I7338" s="2">
        <v>241.2</v>
      </c>
      <c r="J7338" s="2">
        <v>4603.28</v>
      </c>
      <c r="K7338" s="1" t="s">
        <v>24</v>
      </c>
      <c r="L7338" s="1" t="s">
        <v>9</v>
      </c>
    </row>
    <row r="7339" spans="1:12" hidden="1" x14ac:dyDescent="0.25">
      <c r="A7339" s="1" t="s">
        <v>10</v>
      </c>
      <c r="B7339" s="1" t="s">
        <v>7630</v>
      </c>
      <c r="C7339" s="1" t="s">
        <v>7820</v>
      </c>
      <c r="D7339" s="1" t="s">
        <v>7827</v>
      </c>
      <c r="E7339" s="1" t="s">
        <v>23</v>
      </c>
      <c r="F7339" s="1" t="s">
        <v>32</v>
      </c>
      <c r="G7339" s="1" t="s">
        <v>7783</v>
      </c>
      <c r="H7339" s="2">
        <v>785.16</v>
      </c>
      <c r="I7339" s="2">
        <v>0</v>
      </c>
      <c r="J7339" s="2">
        <v>785.16</v>
      </c>
      <c r="K7339" s="1" t="s">
        <v>24</v>
      </c>
      <c r="L7339" s="1" t="s">
        <v>9</v>
      </c>
    </row>
    <row r="7340" spans="1:12" hidden="1" x14ac:dyDescent="0.25">
      <c r="A7340" s="1" t="s">
        <v>10</v>
      </c>
      <c r="B7340" s="1" t="s">
        <v>7630</v>
      </c>
      <c r="C7340" s="1" t="s">
        <v>7820</v>
      </c>
      <c r="D7340" s="1" t="s">
        <v>7828</v>
      </c>
      <c r="E7340" s="1" t="s">
        <v>160</v>
      </c>
      <c r="F7340" s="1" t="s">
        <v>32</v>
      </c>
      <c r="G7340" s="1" t="s">
        <v>7783</v>
      </c>
      <c r="H7340" s="2">
        <v>-1237.71</v>
      </c>
      <c r="I7340" s="2">
        <v>-68.44</v>
      </c>
      <c r="J7340" s="2">
        <v>-1306.1500000000001</v>
      </c>
      <c r="K7340" s="1" t="s">
        <v>24</v>
      </c>
      <c r="L7340" s="1" t="s">
        <v>9</v>
      </c>
    </row>
    <row r="7341" spans="1:12" hidden="1" x14ac:dyDescent="0.25">
      <c r="A7341" s="1" t="s">
        <v>10</v>
      </c>
      <c r="B7341" s="1" t="s">
        <v>7630</v>
      </c>
      <c r="C7341" s="1" t="s">
        <v>7820</v>
      </c>
      <c r="D7341" s="1" t="s">
        <v>7829</v>
      </c>
      <c r="E7341" s="1" t="s">
        <v>160</v>
      </c>
      <c r="F7341" s="1" t="s">
        <v>32</v>
      </c>
      <c r="G7341" s="1" t="s">
        <v>7783</v>
      </c>
      <c r="H7341" s="2">
        <v>-222.77</v>
      </c>
      <c r="I7341" s="2">
        <v>0</v>
      </c>
      <c r="J7341" s="2">
        <v>-222.77</v>
      </c>
      <c r="K7341" s="1" t="s">
        <v>24</v>
      </c>
      <c r="L7341" s="1" t="s">
        <v>9</v>
      </c>
    </row>
    <row r="7342" spans="1:12" hidden="1" x14ac:dyDescent="0.25">
      <c r="A7342" s="1" t="s">
        <v>10</v>
      </c>
      <c r="B7342" s="1" t="s">
        <v>7630</v>
      </c>
      <c r="C7342" s="1" t="s">
        <v>7820</v>
      </c>
      <c r="D7342" s="1" t="s">
        <v>7830</v>
      </c>
      <c r="E7342" s="1" t="s">
        <v>160</v>
      </c>
      <c r="F7342" s="1" t="s">
        <v>32</v>
      </c>
      <c r="G7342" s="1" t="s">
        <v>7783</v>
      </c>
      <c r="H7342" s="2">
        <v>6067.15</v>
      </c>
      <c r="I7342" s="2">
        <v>335.48</v>
      </c>
      <c r="J7342" s="2">
        <v>6402.63</v>
      </c>
      <c r="K7342" s="1" t="s">
        <v>293</v>
      </c>
      <c r="L7342" s="1" t="s">
        <v>9</v>
      </c>
    </row>
    <row r="7343" spans="1:12" hidden="1" x14ac:dyDescent="0.25">
      <c r="A7343" s="1" t="s">
        <v>10</v>
      </c>
      <c r="B7343" s="1" t="s">
        <v>7630</v>
      </c>
      <c r="C7343" s="1" t="s">
        <v>7820</v>
      </c>
      <c r="D7343" s="1" t="s">
        <v>7831</v>
      </c>
      <c r="E7343" s="1" t="s">
        <v>160</v>
      </c>
      <c r="F7343" s="1" t="s">
        <v>32</v>
      </c>
      <c r="G7343" s="1" t="s">
        <v>7783</v>
      </c>
      <c r="H7343" s="2">
        <v>1092.05</v>
      </c>
      <c r="I7343" s="2">
        <v>0</v>
      </c>
      <c r="J7343" s="2">
        <v>1092.05</v>
      </c>
      <c r="K7343" s="1" t="s">
        <v>293</v>
      </c>
      <c r="L7343" s="1" t="s">
        <v>9</v>
      </c>
    </row>
    <row r="7344" spans="1:12" hidden="1" x14ac:dyDescent="0.25">
      <c r="A7344" s="1" t="s">
        <v>10</v>
      </c>
      <c r="B7344" s="1" t="s">
        <v>7630</v>
      </c>
      <c r="C7344" s="1" t="s">
        <v>7820</v>
      </c>
      <c r="D7344" s="1" t="s">
        <v>7832</v>
      </c>
      <c r="E7344" s="1" t="s">
        <v>167</v>
      </c>
      <c r="F7344" s="1" t="s">
        <v>32</v>
      </c>
      <c r="G7344" s="1" t="s">
        <v>7783</v>
      </c>
      <c r="H7344" s="2">
        <v>933.39</v>
      </c>
      <c r="I7344" s="2">
        <v>51.61</v>
      </c>
      <c r="J7344" s="2">
        <v>985</v>
      </c>
      <c r="K7344" s="1" t="s">
        <v>24</v>
      </c>
      <c r="L7344" s="1" t="s">
        <v>9</v>
      </c>
    </row>
    <row r="7345" spans="1:12" hidden="1" x14ac:dyDescent="0.25">
      <c r="A7345" s="1" t="s">
        <v>10</v>
      </c>
      <c r="B7345" s="1" t="s">
        <v>7630</v>
      </c>
      <c r="C7345" s="1" t="s">
        <v>7820</v>
      </c>
      <c r="D7345" s="1" t="s">
        <v>7833</v>
      </c>
      <c r="E7345" s="1" t="s">
        <v>167</v>
      </c>
      <c r="F7345" s="1" t="s">
        <v>32</v>
      </c>
      <c r="G7345" s="1" t="s">
        <v>7783</v>
      </c>
      <c r="H7345" s="2">
        <v>168.01</v>
      </c>
      <c r="I7345" s="2">
        <v>0</v>
      </c>
      <c r="J7345" s="2">
        <v>168.01</v>
      </c>
      <c r="K7345" s="1" t="s">
        <v>24</v>
      </c>
      <c r="L7345" s="1" t="s">
        <v>9</v>
      </c>
    </row>
    <row r="7346" spans="1:12" hidden="1" x14ac:dyDescent="0.25">
      <c r="A7346" s="1" t="s">
        <v>10</v>
      </c>
      <c r="B7346" s="1" t="s">
        <v>7630</v>
      </c>
      <c r="C7346" s="1" t="s">
        <v>7820</v>
      </c>
      <c r="D7346" s="1" t="s">
        <v>7834</v>
      </c>
      <c r="E7346" s="1" t="s">
        <v>167</v>
      </c>
      <c r="F7346" s="1" t="s">
        <v>32</v>
      </c>
      <c r="G7346" s="1" t="s">
        <v>7783</v>
      </c>
      <c r="H7346" s="2">
        <v>-1829.86</v>
      </c>
      <c r="I7346" s="2">
        <v>-101.18</v>
      </c>
      <c r="J7346" s="2">
        <v>-1931.04</v>
      </c>
      <c r="K7346" s="1" t="s">
        <v>293</v>
      </c>
      <c r="L7346" s="1" t="s">
        <v>9</v>
      </c>
    </row>
    <row r="7347" spans="1:12" hidden="1" x14ac:dyDescent="0.25">
      <c r="A7347" s="1" t="s">
        <v>10</v>
      </c>
      <c r="B7347" s="1" t="s">
        <v>7630</v>
      </c>
      <c r="C7347" s="1" t="s">
        <v>7820</v>
      </c>
      <c r="D7347" s="1" t="s">
        <v>7835</v>
      </c>
      <c r="E7347" s="1" t="s">
        <v>167</v>
      </c>
      <c r="F7347" s="1" t="s">
        <v>32</v>
      </c>
      <c r="G7347" s="1" t="s">
        <v>7783</v>
      </c>
      <c r="H7347" s="2">
        <v>-329.34</v>
      </c>
      <c r="I7347" s="2">
        <v>0</v>
      </c>
      <c r="J7347" s="2">
        <v>-329.34</v>
      </c>
      <c r="K7347" s="1" t="s">
        <v>293</v>
      </c>
      <c r="L7347" s="1" t="s">
        <v>9</v>
      </c>
    </row>
    <row r="7348" spans="1:12" hidden="1" x14ac:dyDescent="0.25">
      <c r="A7348" s="1" t="s">
        <v>10</v>
      </c>
      <c r="B7348" s="1" t="s">
        <v>7630</v>
      </c>
      <c r="C7348" s="1" t="s">
        <v>7820</v>
      </c>
      <c r="D7348" s="1" t="s">
        <v>7836</v>
      </c>
      <c r="E7348" s="1" t="s">
        <v>167</v>
      </c>
      <c r="F7348" s="1" t="s">
        <v>32</v>
      </c>
      <c r="G7348" s="1" t="s">
        <v>7783</v>
      </c>
      <c r="H7348" s="2">
        <v>4545.45</v>
      </c>
      <c r="I7348" s="2">
        <v>251.34</v>
      </c>
      <c r="J7348" s="2">
        <v>4796.79</v>
      </c>
      <c r="K7348" s="1" t="s">
        <v>298</v>
      </c>
      <c r="L7348" s="1" t="s">
        <v>9</v>
      </c>
    </row>
    <row r="7349" spans="1:12" hidden="1" x14ac:dyDescent="0.25">
      <c r="A7349" s="1" t="s">
        <v>10</v>
      </c>
      <c r="B7349" s="1" t="s">
        <v>7630</v>
      </c>
      <c r="C7349" s="1" t="s">
        <v>7820</v>
      </c>
      <c r="D7349" s="1" t="s">
        <v>7837</v>
      </c>
      <c r="E7349" s="1" t="s">
        <v>167</v>
      </c>
      <c r="F7349" s="1" t="s">
        <v>32</v>
      </c>
      <c r="G7349" s="1" t="s">
        <v>7783</v>
      </c>
      <c r="H7349" s="2">
        <v>454.55</v>
      </c>
      <c r="I7349" s="2">
        <v>0</v>
      </c>
      <c r="J7349" s="2">
        <v>454.55</v>
      </c>
      <c r="K7349" s="1" t="s">
        <v>298</v>
      </c>
      <c r="L7349" s="1" t="s">
        <v>9</v>
      </c>
    </row>
    <row r="7350" spans="1:12" hidden="1" x14ac:dyDescent="0.25">
      <c r="A7350" s="1" t="s">
        <v>10</v>
      </c>
      <c r="B7350" s="1" t="s">
        <v>7630</v>
      </c>
      <c r="C7350" s="1" t="s">
        <v>7820</v>
      </c>
      <c r="D7350" s="1" t="s">
        <v>7838</v>
      </c>
      <c r="E7350" s="1" t="s">
        <v>171</v>
      </c>
      <c r="F7350" s="1" t="s">
        <v>32</v>
      </c>
      <c r="G7350" s="1" t="s">
        <v>7783</v>
      </c>
      <c r="H7350" s="2">
        <v>-9.1</v>
      </c>
      <c r="I7350" s="2">
        <v>-0.5</v>
      </c>
      <c r="J7350" s="2">
        <v>-9.6</v>
      </c>
      <c r="K7350" s="1" t="s">
        <v>298</v>
      </c>
      <c r="L7350" s="1" t="s">
        <v>9</v>
      </c>
    </row>
    <row r="7351" spans="1:12" hidden="1" x14ac:dyDescent="0.25">
      <c r="A7351" s="1" t="s">
        <v>10</v>
      </c>
      <c r="B7351" s="1" t="s">
        <v>7630</v>
      </c>
      <c r="C7351" s="1" t="s">
        <v>7820</v>
      </c>
      <c r="D7351" s="1" t="s">
        <v>7839</v>
      </c>
      <c r="E7351" s="1" t="s">
        <v>171</v>
      </c>
      <c r="F7351" s="1" t="s">
        <v>32</v>
      </c>
      <c r="G7351" s="1" t="s">
        <v>7783</v>
      </c>
      <c r="H7351" s="2">
        <v>-0.91</v>
      </c>
      <c r="I7351" s="2">
        <v>0</v>
      </c>
      <c r="J7351" s="2">
        <v>-0.91</v>
      </c>
      <c r="K7351" s="1" t="s">
        <v>298</v>
      </c>
      <c r="L7351" s="1" t="s">
        <v>9</v>
      </c>
    </row>
    <row r="7352" spans="1:12" hidden="1" x14ac:dyDescent="0.25">
      <c r="A7352" s="1" t="s">
        <v>10</v>
      </c>
      <c r="B7352" s="1" t="s">
        <v>7630</v>
      </c>
      <c r="C7352" s="1" t="s">
        <v>7820</v>
      </c>
      <c r="D7352" s="1" t="s">
        <v>7840</v>
      </c>
      <c r="E7352" s="1" t="s">
        <v>171</v>
      </c>
      <c r="F7352" s="1" t="s">
        <v>32</v>
      </c>
      <c r="G7352" s="1" t="s">
        <v>7783</v>
      </c>
      <c r="H7352" s="2">
        <v>4550.07</v>
      </c>
      <c r="I7352" s="2">
        <v>251.59</v>
      </c>
      <c r="J7352" s="2">
        <v>4801.66</v>
      </c>
      <c r="K7352" s="1" t="s">
        <v>306</v>
      </c>
      <c r="L7352" s="1" t="s">
        <v>9</v>
      </c>
    </row>
    <row r="7353" spans="1:12" hidden="1" x14ac:dyDescent="0.25">
      <c r="A7353" s="1" t="s">
        <v>10</v>
      </c>
      <c r="B7353" s="1" t="s">
        <v>7630</v>
      </c>
      <c r="C7353" s="1" t="s">
        <v>7820</v>
      </c>
      <c r="D7353" s="1" t="s">
        <v>7841</v>
      </c>
      <c r="E7353" s="1" t="s">
        <v>171</v>
      </c>
      <c r="F7353" s="1" t="s">
        <v>32</v>
      </c>
      <c r="G7353" s="1" t="s">
        <v>7783</v>
      </c>
      <c r="H7353" s="2">
        <v>455.01</v>
      </c>
      <c r="I7353" s="2">
        <v>0</v>
      </c>
      <c r="J7353" s="2">
        <v>455.01</v>
      </c>
      <c r="K7353" s="1" t="s">
        <v>306</v>
      </c>
      <c r="L7353" s="1" t="s">
        <v>9</v>
      </c>
    </row>
    <row r="7354" spans="1:12" hidden="1" x14ac:dyDescent="0.25">
      <c r="A7354" s="1" t="s">
        <v>10</v>
      </c>
      <c r="B7354" s="1" t="s">
        <v>7630</v>
      </c>
      <c r="C7354" s="1" t="s">
        <v>7820</v>
      </c>
      <c r="D7354" s="1" t="s">
        <v>7842</v>
      </c>
      <c r="E7354" s="1" t="s">
        <v>27</v>
      </c>
      <c r="F7354" s="1" t="s">
        <v>32</v>
      </c>
      <c r="G7354" s="1" t="s">
        <v>7783</v>
      </c>
      <c r="H7354" s="2">
        <v>-287.63</v>
      </c>
      <c r="I7354" s="2">
        <v>-15.9</v>
      </c>
      <c r="J7354" s="2">
        <v>-303.52999999999997</v>
      </c>
      <c r="K7354" s="1" t="s">
        <v>306</v>
      </c>
      <c r="L7354" s="1" t="s">
        <v>9</v>
      </c>
    </row>
    <row r="7355" spans="1:12" hidden="1" x14ac:dyDescent="0.25">
      <c r="A7355" s="1" t="s">
        <v>10</v>
      </c>
      <c r="B7355" s="1" t="s">
        <v>7630</v>
      </c>
      <c r="C7355" s="1" t="s">
        <v>7820</v>
      </c>
      <c r="D7355" s="1" t="s">
        <v>7843</v>
      </c>
      <c r="E7355" s="1" t="s">
        <v>27</v>
      </c>
      <c r="F7355" s="1" t="s">
        <v>32</v>
      </c>
      <c r="G7355" s="1" t="s">
        <v>7783</v>
      </c>
      <c r="H7355" s="2">
        <v>-28.76</v>
      </c>
      <c r="I7355" s="2">
        <v>0</v>
      </c>
      <c r="J7355" s="2">
        <v>-28.76</v>
      </c>
      <c r="K7355" s="1" t="s">
        <v>306</v>
      </c>
      <c r="L7355" s="1" t="s">
        <v>9</v>
      </c>
    </row>
    <row r="7356" spans="1:12" hidden="1" x14ac:dyDescent="0.25">
      <c r="A7356" s="1" t="s">
        <v>10</v>
      </c>
      <c r="B7356" s="1" t="s">
        <v>7630</v>
      </c>
      <c r="C7356" s="1" t="s">
        <v>7820</v>
      </c>
      <c r="D7356" s="1" t="s">
        <v>7844</v>
      </c>
      <c r="E7356" s="1" t="s">
        <v>27</v>
      </c>
      <c r="F7356" s="1" t="s">
        <v>32</v>
      </c>
      <c r="G7356" s="1" t="s">
        <v>7783</v>
      </c>
      <c r="H7356" s="2">
        <v>4837.57</v>
      </c>
      <c r="I7356" s="2">
        <v>267.49</v>
      </c>
      <c r="J7356" s="2">
        <v>5105.0600000000004</v>
      </c>
      <c r="K7356" s="1" t="s">
        <v>28</v>
      </c>
      <c r="L7356" s="1" t="s">
        <v>9</v>
      </c>
    </row>
    <row r="7357" spans="1:12" hidden="1" x14ac:dyDescent="0.25">
      <c r="A7357" s="1" t="s">
        <v>10</v>
      </c>
      <c r="B7357" s="1" t="s">
        <v>7630</v>
      </c>
      <c r="C7357" s="1" t="s">
        <v>7820</v>
      </c>
      <c r="D7357" s="1" t="s">
        <v>7845</v>
      </c>
      <c r="E7357" s="1" t="s">
        <v>27</v>
      </c>
      <c r="F7357" s="1" t="s">
        <v>32</v>
      </c>
      <c r="G7357" s="1" t="s">
        <v>7783</v>
      </c>
      <c r="H7357" s="2">
        <v>483.75</v>
      </c>
      <c r="I7357" s="2">
        <v>0</v>
      </c>
      <c r="J7357" s="2">
        <v>483.75</v>
      </c>
      <c r="K7357" s="1" t="s">
        <v>28</v>
      </c>
      <c r="L7357" s="1" t="s">
        <v>9</v>
      </c>
    </row>
    <row r="7358" spans="1:12" hidden="1" x14ac:dyDescent="0.25">
      <c r="A7358" s="1" t="s">
        <v>10</v>
      </c>
      <c r="B7358" s="1" t="s">
        <v>7630</v>
      </c>
      <c r="C7358" s="1" t="s">
        <v>7820</v>
      </c>
      <c r="D7358" s="1" t="s">
        <v>7846</v>
      </c>
      <c r="E7358" s="1" t="s">
        <v>313</v>
      </c>
      <c r="F7358" s="1" t="s">
        <v>32</v>
      </c>
      <c r="G7358" s="1" t="s">
        <v>7783</v>
      </c>
      <c r="H7358" s="2">
        <v>-189.85</v>
      </c>
      <c r="I7358" s="2">
        <v>-10.5</v>
      </c>
      <c r="J7358" s="2">
        <v>-200.35</v>
      </c>
      <c r="K7358" s="1" t="s">
        <v>28</v>
      </c>
      <c r="L7358" s="1" t="s">
        <v>9</v>
      </c>
    </row>
    <row r="7359" spans="1:12" hidden="1" x14ac:dyDescent="0.25">
      <c r="A7359" s="1" t="s">
        <v>10</v>
      </c>
      <c r="B7359" s="1" t="s">
        <v>7630</v>
      </c>
      <c r="C7359" s="1" t="s">
        <v>7820</v>
      </c>
      <c r="D7359" s="1" t="s">
        <v>7847</v>
      </c>
      <c r="E7359" s="1" t="s">
        <v>313</v>
      </c>
      <c r="F7359" s="1" t="s">
        <v>32</v>
      </c>
      <c r="G7359" s="1" t="s">
        <v>7783</v>
      </c>
      <c r="H7359" s="2">
        <v>-18.97</v>
      </c>
      <c r="I7359" s="2">
        <v>0</v>
      </c>
      <c r="J7359" s="2">
        <v>-18.97</v>
      </c>
      <c r="K7359" s="1" t="s">
        <v>28</v>
      </c>
      <c r="L7359" s="1" t="s">
        <v>9</v>
      </c>
    </row>
    <row r="7360" spans="1:12" hidden="1" x14ac:dyDescent="0.25">
      <c r="A7360" s="1" t="s">
        <v>10</v>
      </c>
      <c r="B7360" s="1" t="s">
        <v>7630</v>
      </c>
      <c r="C7360" s="1" t="s">
        <v>1132</v>
      </c>
      <c r="D7360" s="1" t="s">
        <v>7848</v>
      </c>
      <c r="E7360" s="1" t="s">
        <v>154</v>
      </c>
      <c r="F7360" s="1" t="s">
        <v>322</v>
      </c>
      <c r="G7360" s="1" t="s">
        <v>7849</v>
      </c>
      <c r="H7360" s="2">
        <v>70000</v>
      </c>
      <c r="I7360" s="2">
        <v>6588.24</v>
      </c>
      <c r="J7360" s="2">
        <v>76588.240000000005</v>
      </c>
      <c r="K7360" s="1" t="s">
        <v>282</v>
      </c>
      <c r="L7360" s="1" t="s">
        <v>9</v>
      </c>
    </row>
    <row r="7361" spans="1:12" hidden="1" x14ac:dyDescent="0.25">
      <c r="A7361" s="1" t="s">
        <v>10</v>
      </c>
      <c r="B7361" s="1" t="s">
        <v>7630</v>
      </c>
      <c r="C7361" s="1" t="s">
        <v>1132</v>
      </c>
      <c r="D7361" s="1" t="s">
        <v>7850</v>
      </c>
      <c r="E7361" s="1" t="s">
        <v>23</v>
      </c>
      <c r="F7361" s="1" t="s">
        <v>322</v>
      </c>
      <c r="G7361" s="1" t="s">
        <v>7849</v>
      </c>
      <c r="H7361" s="2">
        <v>-48696.86</v>
      </c>
      <c r="I7361" s="2">
        <v>-4583.2299999999996</v>
      </c>
      <c r="J7361" s="2">
        <v>-53280.09</v>
      </c>
      <c r="K7361" s="1" t="s">
        <v>282</v>
      </c>
      <c r="L7361" s="1" t="s">
        <v>9</v>
      </c>
    </row>
    <row r="7362" spans="1:12" hidden="1" x14ac:dyDescent="0.25">
      <c r="A7362" s="1" t="s">
        <v>10</v>
      </c>
      <c r="B7362" s="1" t="s">
        <v>7630</v>
      </c>
      <c r="C7362" s="1" t="s">
        <v>1132</v>
      </c>
      <c r="D7362" s="1" t="s">
        <v>7851</v>
      </c>
      <c r="E7362" s="1" t="s">
        <v>23</v>
      </c>
      <c r="F7362" s="1" t="s">
        <v>322</v>
      </c>
      <c r="G7362" s="1" t="s">
        <v>7849</v>
      </c>
      <c r="H7362" s="2">
        <v>94348.43</v>
      </c>
      <c r="I7362" s="2">
        <v>8879.85</v>
      </c>
      <c r="J7362" s="2">
        <v>103228.28</v>
      </c>
      <c r="K7362" s="1" t="s">
        <v>24</v>
      </c>
      <c r="L7362" s="1" t="s">
        <v>9</v>
      </c>
    </row>
    <row r="7363" spans="1:12" hidden="1" x14ac:dyDescent="0.25">
      <c r="A7363" s="1" t="s">
        <v>10</v>
      </c>
      <c r="B7363" s="1" t="s">
        <v>7630</v>
      </c>
      <c r="C7363" s="1" t="s">
        <v>1132</v>
      </c>
      <c r="D7363" s="1" t="s">
        <v>7852</v>
      </c>
      <c r="E7363" s="1" t="s">
        <v>160</v>
      </c>
      <c r="F7363" s="1" t="s">
        <v>322</v>
      </c>
      <c r="G7363" s="1" t="s">
        <v>7849</v>
      </c>
      <c r="H7363" s="2">
        <v>-36335.269999999997</v>
      </c>
      <c r="I7363" s="2">
        <v>-3419.79</v>
      </c>
      <c r="J7363" s="2">
        <v>-39755.06</v>
      </c>
      <c r="K7363" s="1" t="s">
        <v>24</v>
      </c>
      <c r="L7363" s="1" t="s">
        <v>9</v>
      </c>
    </row>
    <row r="7364" spans="1:12" hidden="1" x14ac:dyDescent="0.25">
      <c r="A7364" s="1" t="s">
        <v>10</v>
      </c>
      <c r="B7364" s="1" t="s">
        <v>7630</v>
      </c>
      <c r="C7364" s="1" t="s">
        <v>1132</v>
      </c>
      <c r="D7364" s="1" t="s">
        <v>7853</v>
      </c>
      <c r="E7364" s="1" t="s">
        <v>160</v>
      </c>
      <c r="F7364" s="1" t="s">
        <v>322</v>
      </c>
      <c r="G7364" s="1" t="s">
        <v>7849</v>
      </c>
      <c r="H7364" s="2">
        <v>180683.7</v>
      </c>
      <c r="I7364" s="2">
        <v>17005.52</v>
      </c>
      <c r="J7364" s="2">
        <v>197689.22</v>
      </c>
      <c r="K7364" s="1" t="s">
        <v>293</v>
      </c>
      <c r="L7364" s="1" t="s">
        <v>9</v>
      </c>
    </row>
    <row r="7365" spans="1:12" hidden="1" x14ac:dyDescent="0.25">
      <c r="A7365" s="1" t="s">
        <v>10</v>
      </c>
      <c r="B7365" s="1" t="s">
        <v>7630</v>
      </c>
      <c r="C7365" s="1" t="s">
        <v>7854</v>
      </c>
      <c r="D7365" s="1" t="s">
        <v>7855</v>
      </c>
      <c r="E7365" s="1" t="s">
        <v>167</v>
      </c>
      <c r="F7365" s="1" t="s">
        <v>32</v>
      </c>
      <c r="G7365" s="1" t="s">
        <v>7783</v>
      </c>
      <c r="H7365" s="2">
        <v>2121.21</v>
      </c>
      <c r="I7365" s="2">
        <v>117.29</v>
      </c>
      <c r="J7365" s="2">
        <v>2238.5</v>
      </c>
      <c r="K7365" s="1" t="s">
        <v>298</v>
      </c>
      <c r="L7365" s="1" t="s">
        <v>9</v>
      </c>
    </row>
    <row r="7366" spans="1:12" hidden="1" x14ac:dyDescent="0.25">
      <c r="A7366" s="1" t="s">
        <v>10</v>
      </c>
      <c r="B7366" s="1" t="s">
        <v>7630</v>
      </c>
      <c r="C7366" s="1" t="s">
        <v>7854</v>
      </c>
      <c r="D7366" s="1" t="s">
        <v>7856</v>
      </c>
      <c r="E7366" s="1" t="s">
        <v>167</v>
      </c>
      <c r="F7366" s="1" t="s">
        <v>32</v>
      </c>
      <c r="G7366" s="1" t="s">
        <v>7783</v>
      </c>
      <c r="H7366" s="2">
        <v>212.12</v>
      </c>
      <c r="I7366" s="2">
        <v>0</v>
      </c>
      <c r="J7366" s="2">
        <v>212.12</v>
      </c>
      <c r="K7366" s="1" t="s">
        <v>298</v>
      </c>
      <c r="L7366" s="1" t="s">
        <v>9</v>
      </c>
    </row>
    <row r="7367" spans="1:12" hidden="1" x14ac:dyDescent="0.25">
      <c r="A7367" s="1" t="s">
        <v>10</v>
      </c>
      <c r="B7367" s="1" t="s">
        <v>7630</v>
      </c>
      <c r="C7367" s="1" t="s">
        <v>1132</v>
      </c>
      <c r="D7367" s="1" t="s">
        <v>7857</v>
      </c>
      <c r="E7367" s="1" t="s">
        <v>167</v>
      </c>
      <c r="F7367" s="1" t="s">
        <v>322</v>
      </c>
      <c r="G7367" s="1" t="s">
        <v>7849</v>
      </c>
      <c r="H7367" s="2">
        <v>107950.3</v>
      </c>
      <c r="I7367" s="2">
        <v>10160.030000000001</v>
      </c>
      <c r="J7367" s="2">
        <v>118110.33</v>
      </c>
      <c r="K7367" s="1" t="s">
        <v>293</v>
      </c>
      <c r="L7367" s="1" t="s">
        <v>9</v>
      </c>
    </row>
    <row r="7368" spans="1:12" hidden="1" x14ac:dyDescent="0.25">
      <c r="A7368" s="1" t="s">
        <v>10</v>
      </c>
      <c r="B7368" s="1" t="s">
        <v>7630</v>
      </c>
      <c r="C7368" s="1" t="s">
        <v>7854</v>
      </c>
      <c r="D7368" s="1" t="s">
        <v>7858</v>
      </c>
      <c r="E7368" s="1" t="s">
        <v>171</v>
      </c>
      <c r="F7368" s="1" t="s">
        <v>32</v>
      </c>
      <c r="G7368" s="1" t="s">
        <v>7783</v>
      </c>
      <c r="H7368" s="2">
        <v>-1273.21</v>
      </c>
      <c r="I7368" s="2">
        <v>-70.400000000000006</v>
      </c>
      <c r="J7368" s="2">
        <v>-1343.61</v>
      </c>
      <c r="K7368" s="1" t="s">
        <v>298</v>
      </c>
      <c r="L7368" s="1" t="s">
        <v>9</v>
      </c>
    </row>
    <row r="7369" spans="1:12" hidden="1" x14ac:dyDescent="0.25">
      <c r="A7369" s="1" t="s">
        <v>10</v>
      </c>
      <c r="B7369" s="1" t="s">
        <v>7630</v>
      </c>
      <c r="C7369" s="1" t="s">
        <v>7854</v>
      </c>
      <c r="D7369" s="1" t="s">
        <v>7859</v>
      </c>
      <c r="E7369" s="1" t="s">
        <v>171</v>
      </c>
      <c r="F7369" s="1" t="s">
        <v>32</v>
      </c>
      <c r="G7369" s="1" t="s">
        <v>7783</v>
      </c>
      <c r="H7369" s="2">
        <v>-127.32</v>
      </c>
      <c r="I7369" s="2">
        <v>0</v>
      </c>
      <c r="J7369" s="2">
        <v>-127.32</v>
      </c>
      <c r="K7369" s="1" t="s">
        <v>298</v>
      </c>
      <c r="L7369" s="1" t="s">
        <v>9</v>
      </c>
    </row>
    <row r="7370" spans="1:12" hidden="1" x14ac:dyDescent="0.25">
      <c r="A7370" s="1" t="s">
        <v>10</v>
      </c>
      <c r="B7370" s="1" t="s">
        <v>7630</v>
      </c>
      <c r="C7370" s="1" t="s">
        <v>7854</v>
      </c>
      <c r="D7370" s="1" t="s">
        <v>7860</v>
      </c>
      <c r="E7370" s="1" t="s">
        <v>171</v>
      </c>
      <c r="F7370" s="1" t="s">
        <v>32</v>
      </c>
      <c r="G7370" s="1" t="s">
        <v>7783</v>
      </c>
      <c r="H7370" s="2">
        <v>2768.25</v>
      </c>
      <c r="I7370" s="2">
        <v>153.07</v>
      </c>
      <c r="J7370" s="2">
        <v>2921.32</v>
      </c>
      <c r="K7370" s="1" t="s">
        <v>306</v>
      </c>
      <c r="L7370" s="1" t="s">
        <v>9</v>
      </c>
    </row>
    <row r="7371" spans="1:12" hidden="1" x14ac:dyDescent="0.25">
      <c r="A7371" s="1" t="s">
        <v>10</v>
      </c>
      <c r="B7371" s="1" t="s">
        <v>7630</v>
      </c>
      <c r="C7371" s="1" t="s">
        <v>7854</v>
      </c>
      <c r="D7371" s="1" t="s">
        <v>7861</v>
      </c>
      <c r="E7371" s="1" t="s">
        <v>171</v>
      </c>
      <c r="F7371" s="1" t="s">
        <v>32</v>
      </c>
      <c r="G7371" s="1" t="s">
        <v>7783</v>
      </c>
      <c r="H7371" s="2">
        <v>276.82</v>
      </c>
      <c r="I7371" s="2">
        <v>0</v>
      </c>
      <c r="J7371" s="2">
        <v>276.82</v>
      </c>
      <c r="K7371" s="1" t="s">
        <v>306</v>
      </c>
      <c r="L7371" s="1" t="s">
        <v>9</v>
      </c>
    </row>
    <row r="7372" spans="1:12" hidden="1" x14ac:dyDescent="0.25">
      <c r="A7372" s="1" t="s">
        <v>10</v>
      </c>
      <c r="B7372" s="1" t="s">
        <v>7630</v>
      </c>
      <c r="C7372" s="1" t="s">
        <v>7854</v>
      </c>
      <c r="D7372" s="1" t="s">
        <v>7862</v>
      </c>
      <c r="E7372" s="1" t="s">
        <v>27</v>
      </c>
      <c r="F7372" s="1" t="s">
        <v>32</v>
      </c>
      <c r="G7372" s="1" t="s">
        <v>7783</v>
      </c>
      <c r="H7372" s="2">
        <v>-432.53</v>
      </c>
      <c r="I7372" s="2">
        <v>-23.92</v>
      </c>
      <c r="J7372" s="2">
        <v>-456.45</v>
      </c>
      <c r="K7372" s="1" t="s">
        <v>306</v>
      </c>
      <c r="L7372" s="1" t="s">
        <v>9</v>
      </c>
    </row>
    <row r="7373" spans="1:12" hidden="1" x14ac:dyDescent="0.25">
      <c r="A7373" s="1" t="s">
        <v>10</v>
      </c>
      <c r="B7373" s="1" t="s">
        <v>7630</v>
      </c>
      <c r="C7373" s="1" t="s">
        <v>7854</v>
      </c>
      <c r="D7373" s="1" t="s">
        <v>7863</v>
      </c>
      <c r="E7373" s="1" t="s">
        <v>27</v>
      </c>
      <c r="F7373" s="1" t="s">
        <v>32</v>
      </c>
      <c r="G7373" s="1" t="s">
        <v>7783</v>
      </c>
      <c r="H7373" s="2">
        <v>-43.25</v>
      </c>
      <c r="I7373" s="2">
        <v>0</v>
      </c>
      <c r="J7373" s="2">
        <v>-43.25</v>
      </c>
      <c r="K7373" s="1" t="s">
        <v>306</v>
      </c>
      <c r="L7373" s="1" t="s">
        <v>9</v>
      </c>
    </row>
    <row r="7374" spans="1:12" hidden="1" x14ac:dyDescent="0.25">
      <c r="A7374" s="1" t="s">
        <v>10</v>
      </c>
      <c r="B7374" s="1" t="s">
        <v>7630</v>
      </c>
      <c r="C7374" s="1" t="s">
        <v>7854</v>
      </c>
      <c r="D7374" s="1" t="s">
        <v>7864</v>
      </c>
      <c r="E7374" s="1" t="s">
        <v>27</v>
      </c>
      <c r="F7374" s="1" t="s">
        <v>32</v>
      </c>
      <c r="G7374" s="1" t="s">
        <v>7783</v>
      </c>
      <c r="H7374" s="2">
        <v>3179.92</v>
      </c>
      <c r="I7374" s="2">
        <v>175.83</v>
      </c>
      <c r="J7374" s="2">
        <v>3355.75</v>
      </c>
      <c r="K7374" s="1" t="s">
        <v>28</v>
      </c>
      <c r="L7374" s="1" t="s">
        <v>9</v>
      </c>
    </row>
    <row r="7375" spans="1:12" hidden="1" x14ac:dyDescent="0.25">
      <c r="A7375" s="1" t="s">
        <v>10</v>
      </c>
      <c r="B7375" s="1" t="s">
        <v>7630</v>
      </c>
      <c r="C7375" s="1" t="s">
        <v>7854</v>
      </c>
      <c r="D7375" s="1" t="s">
        <v>7865</v>
      </c>
      <c r="E7375" s="1" t="s">
        <v>27</v>
      </c>
      <c r="F7375" s="1" t="s">
        <v>32</v>
      </c>
      <c r="G7375" s="1" t="s">
        <v>7783</v>
      </c>
      <c r="H7375" s="2">
        <v>317.99</v>
      </c>
      <c r="I7375" s="2">
        <v>0</v>
      </c>
      <c r="J7375" s="2">
        <v>317.99</v>
      </c>
      <c r="K7375" s="1" t="s">
        <v>28</v>
      </c>
      <c r="L7375" s="1" t="s">
        <v>9</v>
      </c>
    </row>
    <row r="7376" spans="1:12" hidden="1" x14ac:dyDescent="0.25">
      <c r="A7376" s="1" t="s">
        <v>10</v>
      </c>
      <c r="B7376" s="1" t="s">
        <v>7630</v>
      </c>
      <c r="C7376" s="1" t="s">
        <v>7854</v>
      </c>
      <c r="D7376" s="1" t="s">
        <v>7866</v>
      </c>
      <c r="E7376" s="1" t="s">
        <v>313</v>
      </c>
      <c r="F7376" s="1" t="s">
        <v>32</v>
      </c>
      <c r="G7376" s="1" t="s">
        <v>7783</v>
      </c>
      <c r="H7376" s="2">
        <v>-360.29</v>
      </c>
      <c r="I7376" s="2">
        <v>-19.920000000000002</v>
      </c>
      <c r="J7376" s="2">
        <v>-380.21</v>
      </c>
      <c r="K7376" s="1" t="s">
        <v>306</v>
      </c>
      <c r="L7376" s="1" t="s">
        <v>9</v>
      </c>
    </row>
    <row r="7377" spans="1:12" hidden="1" x14ac:dyDescent="0.25">
      <c r="A7377" s="1" t="s">
        <v>10</v>
      </c>
      <c r="B7377" s="1" t="s">
        <v>7630</v>
      </c>
      <c r="C7377" s="1" t="s">
        <v>7854</v>
      </c>
      <c r="D7377" s="1" t="s">
        <v>7867</v>
      </c>
      <c r="E7377" s="1" t="s">
        <v>313</v>
      </c>
      <c r="F7377" s="1" t="s">
        <v>32</v>
      </c>
      <c r="G7377" s="1" t="s">
        <v>7783</v>
      </c>
      <c r="H7377" s="2">
        <v>-36.020000000000003</v>
      </c>
      <c r="I7377" s="2">
        <v>0</v>
      </c>
      <c r="J7377" s="2">
        <v>-36.020000000000003</v>
      </c>
      <c r="K7377" s="1" t="s">
        <v>306</v>
      </c>
      <c r="L7377" s="1" t="s">
        <v>9</v>
      </c>
    </row>
    <row r="7378" spans="1:12" hidden="1" x14ac:dyDescent="0.25">
      <c r="A7378" s="1" t="s">
        <v>10</v>
      </c>
      <c r="B7378" s="1" t="s">
        <v>7630</v>
      </c>
      <c r="C7378" s="1" t="s">
        <v>7854</v>
      </c>
      <c r="D7378" s="1" t="s">
        <v>7868</v>
      </c>
      <c r="E7378" s="1" t="s">
        <v>313</v>
      </c>
      <c r="F7378" s="1" t="s">
        <v>32</v>
      </c>
      <c r="G7378" s="1" t="s">
        <v>7783</v>
      </c>
      <c r="H7378" s="2">
        <v>360.29</v>
      </c>
      <c r="I7378" s="2">
        <v>19.920000000000002</v>
      </c>
      <c r="J7378" s="2">
        <v>380.21</v>
      </c>
      <c r="K7378" s="1" t="s">
        <v>28</v>
      </c>
      <c r="L7378" s="1" t="s">
        <v>9</v>
      </c>
    </row>
    <row r="7379" spans="1:12" hidden="1" x14ac:dyDescent="0.25">
      <c r="A7379" s="1" t="s">
        <v>10</v>
      </c>
      <c r="B7379" s="1" t="s">
        <v>7630</v>
      </c>
      <c r="C7379" s="1" t="s">
        <v>7854</v>
      </c>
      <c r="D7379" s="1" t="s">
        <v>7869</v>
      </c>
      <c r="E7379" s="1" t="s">
        <v>313</v>
      </c>
      <c r="F7379" s="1" t="s">
        <v>32</v>
      </c>
      <c r="G7379" s="1" t="s">
        <v>7783</v>
      </c>
      <c r="H7379" s="2">
        <v>36.03</v>
      </c>
      <c r="I7379" s="2">
        <v>0</v>
      </c>
      <c r="J7379" s="2">
        <v>36.03</v>
      </c>
      <c r="K7379" s="1" t="s">
        <v>28</v>
      </c>
      <c r="L7379" s="1" t="s">
        <v>9</v>
      </c>
    </row>
    <row r="7380" spans="1:12" hidden="1" x14ac:dyDescent="0.25">
      <c r="A7380" s="1" t="s">
        <v>10</v>
      </c>
      <c r="B7380" s="1" t="s">
        <v>7630</v>
      </c>
      <c r="C7380" s="1" t="s">
        <v>7870</v>
      </c>
      <c r="D7380" s="1" t="s">
        <v>7871</v>
      </c>
      <c r="E7380" s="1" t="s">
        <v>167</v>
      </c>
      <c r="F7380" s="1" t="s">
        <v>32</v>
      </c>
      <c r="G7380" s="1" t="s">
        <v>7783</v>
      </c>
      <c r="H7380" s="2">
        <v>1515.15</v>
      </c>
      <c r="I7380" s="2">
        <v>83.78</v>
      </c>
      <c r="J7380" s="2">
        <v>1598.93</v>
      </c>
      <c r="K7380" s="1" t="s">
        <v>298</v>
      </c>
      <c r="L7380" s="1" t="s">
        <v>9</v>
      </c>
    </row>
    <row r="7381" spans="1:12" hidden="1" x14ac:dyDescent="0.25">
      <c r="A7381" s="1" t="s">
        <v>10</v>
      </c>
      <c r="B7381" s="1" t="s">
        <v>7630</v>
      </c>
      <c r="C7381" s="1" t="s">
        <v>7870</v>
      </c>
      <c r="D7381" s="1" t="s">
        <v>7872</v>
      </c>
      <c r="E7381" s="1" t="s">
        <v>167</v>
      </c>
      <c r="F7381" s="1" t="s">
        <v>32</v>
      </c>
      <c r="G7381" s="1" t="s">
        <v>7783</v>
      </c>
      <c r="H7381" s="2">
        <v>151.51</v>
      </c>
      <c r="I7381" s="2">
        <v>0</v>
      </c>
      <c r="J7381" s="2">
        <v>151.51</v>
      </c>
      <c r="K7381" s="1" t="s">
        <v>298</v>
      </c>
      <c r="L7381" s="1" t="s">
        <v>9</v>
      </c>
    </row>
    <row r="7382" spans="1:12" hidden="1" x14ac:dyDescent="0.25">
      <c r="A7382" s="1" t="s">
        <v>10</v>
      </c>
      <c r="B7382" s="1" t="s">
        <v>7630</v>
      </c>
      <c r="C7382" s="1" t="s">
        <v>7870</v>
      </c>
      <c r="D7382" s="1" t="s">
        <v>7873</v>
      </c>
      <c r="E7382" s="1" t="s">
        <v>171</v>
      </c>
      <c r="F7382" s="1" t="s">
        <v>32</v>
      </c>
      <c r="G7382" s="1" t="s">
        <v>7783</v>
      </c>
      <c r="H7382" s="2">
        <v>-643.17999999999995</v>
      </c>
      <c r="I7382" s="2">
        <v>-35.56</v>
      </c>
      <c r="J7382" s="2">
        <v>-678.74</v>
      </c>
      <c r="K7382" s="1" t="s">
        <v>298</v>
      </c>
      <c r="L7382" s="1" t="s">
        <v>9</v>
      </c>
    </row>
    <row r="7383" spans="1:12" hidden="1" x14ac:dyDescent="0.25">
      <c r="A7383" s="1" t="s">
        <v>10</v>
      </c>
      <c r="B7383" s="1" t="s">
        <v>7630</v>
      </c>
      <c r="C7383" s="1" t="s">
        <v>7870</v>
      </c>
      <c r="D7383" s="1" t="s">
        <v>7874</v>
      </c>
      <c r="E7383" s="1" t="s">
        <v>171</v>
      </c>
      <c r="F7383" s="1" t="s">
        <v>32</v>
      </c>
      <c r="G7383" s="1" t="s">
        <v>7783</v>
      </c>
      <c r="H7383" s="2">
        <v>-64.31</v>
      </c>
      <c r="I7383" s="2">
        <v>0</v>
      </c>
      <c r="J7383" s="2">
        <v>-64.31</v>
      </c>
      <c r="K7383" s="1" t="s">
        <v>298</v>
      </c>
      <c r="L7383" s="1" t="s">
        <v>9</v>
      </c>
    </row>
    <row r="7384" spans="1:12" hidden="1" x14ac:dyDescent="0.25">
      <c r="A7384" s="1" t="s">
        <v>10</v>
      </c>
      <c r="B7384" s="1" t="s">
        <v>7630</v>
      </c>
      <c r="C7384" s="1" t="s">
        <v>7870</v>
      </c>
      <c r="D7384" s="1" t="s">
        <v>7875</v>
      </c>
      <c r="E7384" s="1" t="s">
        <v>171</v>
      </c>
      <c r="F7384" s="1" t="s">
        <v>32</v>
      </c>
      <c r="G7384" s="1" t="s">
        <v>7783</v>
      </c>
      <c r="H7384" s="2">
        <v>1842.01</v>
      </c>
      <c r="I7384" s="2">
        <v>101.85</v>
      </c>
      <c r="J7384" s="2">
        <v>1943.86</v>
      </c>
      <c r="K7384" s="1" t="s">
        <v>306</v>
      </c>
      <c r="L7384" s="1" t="s">
        <v>9</v>
      </c>
    </row>
    <row r="7385" spans="1:12" hidden="1" x14ac:dyDescent="0.25">
      <c r="A7385" s="1" t="s">
        <v>10</v>
      </c>
      <c r="B7385" s="1" t="s">
        <v>7630</v>
      </c>
      <c r="C7385" s="1" t="s">
        <v>7870</v>
      </c>
      <c r="D7385" s="1" t="s">
        <v>7876</v>
      </c>
      <c r="E7385" s="1" t="s">
        <v>171</v>
      </c>
      <c r="F7385" s="1" t="s">
        <v>32</v>
      </c>
      <c r="G7385" s="1" t="s">
        <v>7783</v>
      </c>
      <c r="H7385" s="2">
        <v>184.21</v>
      </c>
      <c r="I7385" s="2">
        <v>0</v>
      </c>
      <c r="J7385" s="2">
        <v>184.21</v>
      </c>
      <c r="K7385" s="1" t="s">
        <v>306</v>
      </c>
      <c r="L7385" s="1" t="s">
        <v>9</v>
      </c>
    </row>
    <row r="7386" spans="1:12" hidden="1" x14ac:dyDescent="0.25">
      <c r="A7386" s="1" t="s">
        <v>10</v>
      </c>
      <c r="B7386" s="1" t="s">
        <v>7630</v>
      </c>
      <c r="C7386" s="1" t="s">
        <v>3463</v>
      </c>
      <c r="D7386" s="1" t="s">
        <v>7877</v>
      </c>
      <c r="E7386" s="1" t="s">
        <v>171</v>
      </c>
      <c r="F7386" s="1" t="s">
        <v>322</v>
      </c>
      <c r="G7386" s="1" t="s">
        <v>7878</v>
      </c>
      <c r="H7386" s="2">
        <v>24936.23</v>
      </c>
      <c r="I7386" s="2">
        <v>2346.94</v>
      </c>
      <c r="J7386" s="2">
        <v>27283.17</v>
      </c>
      <c r="K7386" s="1" t="s">
        <v>298</v>
      </c>
      <c r="L7386" s="1" t="s">
        <v>9</v>
      </c>
    </row>
    <row r="7387" spans="1:12" hidden="1" x14ac:dyDescent="0.25">
      <c r="A7387" s="1" t="s">
        <v>10</v>
      </c>
      <c r="B7387" s="1" t="s">
        <v>7630</v>
      </c>
      <c r="C7387" s="1" t="s">
        <v>3463</v>
      </c>
      <c r="D7387" s="1" t="s">
        <v>7879</v>
      </c>
      <c r="E7387" s="1" t="s">
        <v>171</v>
      </c>
      <c r="F7387" s="1" t="s">
        <v>322</v>
      </c>
      <c r="G7387" s="1" t="s">
        <v>7878</v>
      </c>
      <c r="H7387" s="2">
        <v>91557.4</v>
      </c>
      <c r="I7387" s="2">
        <v>8617.17</v>
      </c>
      <c r="J7387" s="2">
        <v>100174.57</v>
      </c>
      <c r="K7387" s="1" t="s">
        <v>306</v>
      </c>
      <c r="L7387" s="1" t="s">
        <v>9</v>
      </c>
    </row>
    <row r="7388" spans="1:12" hidden="1" x14ac:dyDescent="0.25">
      <c r="A7388" s="1" t="s">
        <v>10</v>
      </c>
      <c r="B7388" s="1" t="s">
        <v>7630</v>
      </c>
      <c r="C7388" s="1" t="s">
        <v>7870</v>
      </c>
      <c r="D7388" s="1" t="s">
        <v>7880</v>
      </c>
      <c r="E7388" s="1" t="s">
        <v>27</v>
      </c>
      <c r="F7388" s="1" t="s">
        <v>32</v>
      </c>
      <c r="G7388" s="1" t="s">
        <v>7783</v>
      </c>
      <c r="H7388" s="2">
        <v>-381.97</v>
      </c>
      <c r="I7388" s="2">
        <v>-21.12</v>
      </c>
      <c r="J7388" s="2">
        <v>-403.09</v>
      </c>
      <c r="K7388" s="1" t="s">
        <v>306</v>
      </c>
      <c r="L7388" s="1" t="s">
        <v>9</v>
      </c>
    </row>
    <row r="7389" spans="1:12" hidden="1" x14ac:dyDescent="0.25">
      <c r="A7389" s="1" t="s">
        <v>10</v>
      </c>
      <c r="B7389" s="1" t="s">
        <v>7630</v>
      </c>
      <c r="C7389" s="1" t="s">
        <v>7870</v>
      </c>
      <c r="D7389" s="1" t="s">
        <v>7881</v>
      </c>
      <c r="E7389" s="1" t="s">
        <v>27</v>
      </c>
      <c r="F7389" s="1" t="s">
        <v>32</v>
      </c>
      <c r="G7389" s="1" t="s">
        <v>7783</v>
      </c>
      <c r="H7389" s="2">
        <v>-38.21</v>
      </c>
      <c r="I7389" s="2">
        <v>0</v>
      </c>
      <c r="J7389" s="2">
        <v>-38.21</v>
      </c>
      <c r="K7389" s="1" t="s">
        <v>306</v>
      </c>
      <c r="L7389" s="1" t="s">
        <v>9</v>
      </c>
    </row>
    <row r="7390" spans="1:12" hidden="1" x14ac:dyDescent="0.25">
      <c r="A7390" s="1" t="s">
        <v>10</v>
      </c>
      <c r="B7390" s="1" t="s">
        <v>7630</v>
      </c>
      <c r="C7390" s="1" t="s">
        <v>7870</v>
      </c>
      <c r="D7390" s="1" t="s">
        <v>7882</v>
      </c>
      <c r="E7390" s="1" t="s">
        <v>27</v>
      </c>
      <c r="F7390" s="1" t="s">
        <v>32</v>
      </c>
      <c r="G7390" s="1" t="s">
        <v>7783</v>
      </c>
      <c r="H7390" s="2">
        <v>2213.44</v>
      </c>
      <c r="I7390" s="2">
        <v>122.39</v>
      </c>
      <c r="J7390" s="2">
        <v>2335.83</v>
      </c>
      <c r="K7390" s="1" t="s">
        <v>28</v>
      </c>
      <c r="L7390" s="1" t="s">
        <v>9</v>
      </c>
    </row>
    <row r="7391" spans="1:12" hidden="1" x14ac:dyDescent="0.25">
      <c r="A7391" s="1" t="s">
        <v>10</v>
      </c>
      <c r="B7391" s="1" t="s">
        <v>7630</v>
      </c>
      <c r="C7391" s="1" t="s">
        <v>7870</v>
      </c>
      <c r="D7391" s="1" t="s">
        <v>7883</v>
      </c>
      <c r="E7391" s="1" t="s">
        <v>27</v>
      </c>
      <c r="F7391" s="1" t="s">
        <v>32</v>
      </c>
      <c r="G7391" s="1" t="s">
        <v>7783</v>
      </c>
      <c r="H7391" s="2">
        <v>221.35</v>
      </c>
      <c r="I7391" s="2">
        <v>0</v>
      </c>
      <c r="J7391" s="2">
        <v>221.35</v>
      </c>
      <c r="K7391" s="1" t="s">
        <v>28</v>
      </c>
      <c r="L7391" s="1" t="s">
        <v>9</v>
      </c>
    </row>
    <row r="7392" spans="1:12" hidden="1" x14ac:dyDescent="0.25">
      <c r="A7392" s="1" t="s">
        <v>10</v>
      </c>
      <c r="B7392" s="1" t="s">
        <v>7630</v>
      </c>
      <c r="C7392" s="1" t="s">
        <v>3463</v>
      </c>
      <c r="D7392" s="1" t="s">
        <v>7884</v>
      </c>
      <c r="E7392" s="1" t="s">
        <v>27</v>
      </c>
      <c r="F7392" s="1" t="s">
        <v>322</v>
      </c>
      <c r="G7392" s="1" t="s">
        <v>7878</v>
      </c>
      <c r="H7392" s="2">
        <v>8371.77</v>
      </c>
      <c r="I7392" s="2">
        <v>787.93</v>
      </c>
      <c r="J7392" s="2">
        <v>9159.7000000000007</v>
      </c>
      <c r="K7392" s="1" t="s">
        <v>306</v>
      </c>
      <c r="L7392" s="1" t="s">
        <v>9</v>
      </c>
    </row>
    <row r="7393" spans="1:12" hidden="1" x14ac:dyDescent="0.25">
      <c r="A7393" s="1" t="s">
        <v>10</v>
      </c>
      <c r="B7393" s="1" t="s">
        <v>7630</v>
      </c>
      <c r="C7393" s="1" t="s">
        <v>3463</v>
      </c>
      <c r="D7393" s="1" t="s">
        <v>7885</v>
      </c>
      <c r="E7393" s="1" t="s">
        <v>27</v>
      </c>
      <c r="F7393" s="1" t="s">
        <v>322</v>
      </c>
      <c r="G7393" s="1" t="s">
        <v>7878</v>
      </c>
      <c r="H7393" s="2">
        <v>83185.62</v>
      </c>
      <c r="I7393" s="2">
        <v>7829.24</v>
      </c>
      <c r="J7393" s="2">
        <v>91014.86</v>
      </c>
      <c r="K7393" s="1" t="s">
        <v>28</v>
      </c>
      <c r="L7393" s="1" t="s">
        <v>9</v>
      </c>
    </row>
    <row r="7394" spans="1:12" hidden="1" x14ac:dyDescent="0.25">
      <c r="A7394" s="1" t="s">
        <v>10</v>
      </c>
      <c r="B7394" s="1" t="s">
        <v>7630</v>
      </c>
      <c r="C7394" s="1" t="s">
        <v>7870</v>
      </c>
      <c r="D7394" s="1" t="s">
        <v>7886</v>
      </c>
      <c r="E7394" s="1" t="s">
        <v>313</v>
      </c>
      <c r="F7394" s="1" t="s">
        <v>32</v>
      </c>
      <c r="G7394" s="1" t="s">
        <v>7783</v>
      </c>
      <c r="H7394" s="2">
        <v>-167.98</v>
      </c>
      <c r="I7394" s="2">
        <v>-9.2899999999999991</v>
      </c>
      <c r="J7394" s="2">
        <v>-177.27</v>
      </c>
      <c r="K7394" s="1" t="s">
        <v>28</v>
      </c>
      <c r="L7394" s="1" t="s">
        <v>9</v>
      </c>
    </row>
    <row r="7395" spans="1:12" hidden="1" x14ac:dyDescent="0.25">
      <c r="A7395" s="1" t="s">
        <v>10</v>
      </c>
      <c r="B7395" s="1" t="s">
        <v>7630</v>
      </c>
      <c r="C7395" s="1" t="s">
        <v>7870</v>
      </c>
      <c r="D7395" s="1" t="s">
        <v>7887</v>
      </c>
      <c r="E7395" s="1" t="s">
        <v>313</v>
      </c>
      <c r="F7395" s="1" t="s">
        <v>32</v>
      </c>
      <c r="G7395" s="1" t="s">
        <v>7783</v>
      </c>
      <c r="H7395" s="2">
        <v>-16.8</v>
      </c>
      <c r="I7395" s="2">
        <v>0</v>
      </c>
      <c r="J7395" s="2">
        <v>-16.8</v>
      </c>
      <c r="K7395" s="1" t="s">
        <v>28</v>
      </c>
      <c r="L7395" s="1" t="s">
        <v>9</v>
      </c>
    </row>
    <row r="7396" spans="1:12" hidden="1" x14ac:dyDescent="0.25">
      <c r="A7396" s="1" t="s">
        <v>10</v>
      </c>
      <c r="B7396" s="1" t="s">
        <v>7630</v>
      </c>
      <c r="C7396" s="1" t="s">
        <v>3463</v>
      </c>
      <c r="D7396" s="1" t="s">
        <v>7888</v>
      </c>
      <c r="E7396" s="1" t="s">
        <v>313</v>
      </c>
      <c r="F7396" s="1" t="s">
        <v>322</v>
      </c>
      <c r="G7396" s="1" t="s">
        <v>7878</v>
      </c>
      <c r="H7396" s="2">
        <v>54551.67</v>
      </c>
      <c r="I7396" s="2">
        <v>5134.2700000000004</v>
      </c>
      <c r="J7396" s="2">
        <v>59685.94</v>
      </c>
      <c r="K7396" s="1" t="s">
        <v>28</v>
      </c>
      <c r="L7396" s="1" t="s">
        <v>9</v>
      </c>
    </row>
    <row r="7397" spans="1:12" hidden="1" x14ac:dyDescent="0.25">
      <c r="A7397" s="1" t="s">
        <v>10</v>
      </c>
      <c r="B7397" s="1" t="s">
        <v>7630</v>
      </c>
      <c r="C7397" s="1" t="s">
        <v>7889</v>
      </c>
      <c r="D7397" s="1" t="s">
        <v>7890</v>
      </c>
      <c r="E7397" s="1" t="s">
        <v>35</v>
      </c>
      <c r="F7397" s="1" t="s">
        <v>353</v>
      </c>
      <c r="G7397" s="1" t="s">
        <v>7891</v>
      </c>
      <c r="H7397" s="2">
        <v>470.65</v>
      </c>
      <c r="I7397" s="2">
        <v>0</v>
      </c>
      <c r="J7397" s="2">
        <v>470.65</v>
      </c>
      <c r="K7397" s="1" t="s">
        <v>56</v>
      </c>
      <c r="L7397" s="1" t="s">
        <v>9</v>
      </c>
    </row>
    <row r="7398" spans="1:12" hidden="1" x14ac:dyDescent="0.25">
      <c r="A7398" s="1" t="s">
        <v>10</v>
      </c>
      <c r="B7398" s="1" t="s">
        <v>7630</v>
      </c>
      <c r="C7398" s="1" t="s">
        <v>7889</v>
      </c>
      <c r="D7398" s="1" t="s">
        <v>7892</v>
      </c>
      <c r="E7398" s="1" t="s">
        <v>35</v>
      </c>
      <c r="F7398" s="1" t="s">
        <v>353</v>
      </c>
      <c r="G7398" s="1" t="s">
        <v>7891</v>
      </c>
      <c r="H7398" s="2">
        <v>25000</v>
      </c>
      <c r="I7398" s="2">
        <v>1352.94</v>
      </c>
      <c r="J7398" s="2">
        <v>26352.94</v>
      </c>
      <c r="K7398" s="1" t="s">
        <v>40</v>
      </c>
      <c r="L7398" s="1" t="s">
        <v>9</v>
      </c>
    </row>
    <row r="7399" spans="1:12" hidden="1" x14ac:dyDescent="0.25">
      <c r="A7399" s="1" t="s">
        <v>10</v>
      </c>
      <c r="B7399" s="1" t="s">
        <v>7630</v>
      </c>
      <c r="C7399" s="1" t="s">
        <v>7889</v>
      </c>
      <c r="D7399" s="1" t="s">
        <v>7893</v>
      </c>
      <c r="E7399" s="1" t="s">
        <v>43</v>
      </c>
      <c r="F7399" s="1" t="s">
        <v>353</v>
      </c>
      <c r="G7399" s="1" t="s">
        <v>7891</v>
      </c>
      <c r="H7399" s="2">
        <v>-11228.92</v>
      </c>
      <c r="I7399" s="2">
        <v>-607.67999999999995</v>
      </c>
      <c r="J7399" s="2">
        <v>-11836.6</v>
      </c>
      <c r="K7399" s="1" t="s">
        <v>33</v>
      </c>
      <c r="L7399" s="1" t="s">
        <v>9</v>
      </c>
    </row>
    <row r="7400" spans="1:12" hidden="1" x14ac:dyDescent="0.25">
      <c r="A7400" s="1" t="s">
        <v>10</v>
      </c>
      <c r="B7400" s="1" t="s">
        <v>7630</v>
      </c>
      <c r="C7400" s="1" t="s">
        <v>7889</v>
      </c>
      <c r="D7400" s="1" t="s">
        <v>7894</v>
      </c>
      <c r="E7400" s="1" t="s">
        <v>43</v>
      </c>
      <c r="F7400" s="1" t="s">
        <v>353</v>
      </c>
      <c r="G7400" s="1" t="s">
        <v>7891</v>
      </c>
      <c r="H7400" s="2">
        <v>-587.55999999999995</v>
      </c>
      <c r="I7400" s="2">
        <v>0</v>
      </c>
      <c r="J7400" s="2">
        <v>-587.55999999999995</v>
      </c>
      <c r="K7400" s="1" t="s">
        <v>33</v>
      </c>
      <c r="L7400" s="1" t="s">
        <v>9</v>
      </c>
    </row>
    <row r="7401" spans="1:12" hidden="1" x14ac:dyDescent="0.25">
      <c r="A7401" s="1" t="s">
        <v>10</v>
      </c>
      <c r="B7401" s="1" t="s">
        <v>7630</v>
      </c>
      <c r="C7401" s="1" t="s">
        <v>7889</v>
      </c>
      <c r="D7401" s="1" t="s">
        <v>7895</v>
      </c>
      <c r="E7401" s="1" t="s">
        <v>43</v>
      </c>
      <c r="F7401" s="1" t="s">
        <v>353</v>
      </c>
      <c r="G7401" s="1" t="s">
        <v>7891</v>
      </c>
      <c r="H7401" s="2">
        <v>11226.73</v>
      </c>
      <c r="I7401" s="2">
        <v>607.55999999999995</v>
      </c>
      <c r="J7401" s="2">
        <v>11834.29</v>
      </c>
      <c r="K7401" s="1" t="s">
        <v>40</v>
      </c>
      <c r="L7401" s="1" t="s">
        <v>9</v>
      </c>
    </row>
    <row r="7402" spans="1:12" hidden="1" x14ac:dyDescent="0.25">
      <c r="A7402" s="1" t="s">
        <v>10</v>
      </c>
      <c r="B7402" s="1" t="s">
        <v>7630</v>
      </c>
      <c r="C7402" s="1" t="s">
        <v>7889</v>
      </c>
      <c r="D7402" s="1" t="s">
        <v>7896</v>
      </c>
      <c r="E7402" s="1" t="s">
        <v>43</v>
      </c>
      <c r="F7402" s="1" t="s">
        <v>353</v>
      </c>
      <c r="G7402" s="1" t="s">
        <v>7891</v>
      </c>
      <c r="H7402" s="2">
        <v>154.35</v>
      </c>
      <c r="I7402" s="2">
        <v>0</v>
      </c>
      <c r="J7402" s="2">
        <v>154.35</v>
      </c>
      <c r="K7402" s="1" t="s">
        <v>40</v>
      </c>
      <c r="L7402" s="1" t="s">
        <v>9</v>
      </c>
    </row>
    <row r="7403" spans="1:12" hidden="1" x14ac:dyDescent="0.25">
      <c r="A7403" s="1" t="s">
        <v>10</v>
      </c>
      <c r="B7403" s="1" t="s">
        <v>7630</v>
      </c>
      <c r="C7403" s="1" t="s">
        <v>7889</v>
      </c>
      <c r="D7403" s="1" t="s">
        <v>7897</v>
      </c>
      <c r="E7403" s="1" t="s">
        <v>14</v>
      </c>
      <c r="F7403" s="1" t="s">
        <v>353</v>
      </c>
      <c r="G7403" s="1" t="s">
        <v>7891</v>
      </c>
      <c r="H7403" s="2">
        <v>-168.48</v>
      </c>
      <c r="I7403" s="2">
        <v>0</v>
      </c>
      <c r="J7403" s="2">
        <v>-168.48</v>
      </c>
      <c r="K7403" s="1" t="s">
        <v>36</v>
      </c>
      <c r="L7403" s="1" t="s">
        <v>9</v>
      </c>
    </row>
    <row r="7404" spans="1:12" hidden="1" x14ac:dyDescent="0.25">
      <c r="A7404" s="1" t="s">
        <v>10</v>
      </c>
      <c r="B7404" s="1" t="s">
        <v>7630</v>
      </c>
      <c r="C7404" s="1" t="s">
        <v>7889</v>
      </c>
      <c r="D7404" s="1" t="s">
        <v>7898</v>
      </c>
      <c r="E7404" s="1" t="s">
        <v>62</v>
      </c>
      <c r="F7404" s="1" t="s">
        <v>353</v>
      </c>
      <c r="G7404" s="1" t="s">
        <v>7891</v>
      </c>
      <c r="H7404" s="2">
        <v>-73.37</v>
      </c>
      <c r="I7404" s="2">
        <v>-3.97</v>
      </c>
      <c r="J7404" s="2">
        <v>-77.34</v>
      </c>
      <c r="K7404" s="1" t="s">
        <v>36</v>
      </c>
      <c r="L7404" s="1" t="s">
        <v>9</v>
      </c>
    </row>
    <row r="7405" spans="1:12" hidden="1" x14ac:dyDescent="0.25">
      <c r="A7405" s="1" t="s">
        <v>10</v>
      </c>
      <c r="B7405" s="1" t="s">
        <v>7630</v>
      </c>
      <c r="C7405" s="1" t="s">
        <v>7889</v>
      </c>
      <c r="D7405" s="1" t="s">
        <v>7899</v>
      </c>
      <c r="E7405" s="1" t="s">
        <v>62</v>
      </c>
      <c r="F7405" s="1" t="s">
        <v>353</v>
      </c>
      <c r="G7405" s="1" t="s">
        <v>7891</v>
      </c>
      <c r="H7405" s="2">
        <v>-11.52</v>
      </c>
      <c r="I7405" s="2">
        <v>-0.62</v>
      </c>
      <c r="J7405" s="2">
        <v>-12.14</v>
      </c>
      <c r="K7405" s="1" t="s">
        <v>33</v>
      </c>
      <c r="L7405" s="1" t="s">
        <v>9</v>
      </c>
    </row>
    <row r="7406" spans="1:12" hidden="1" x14ac:dyDescent="0.25">
      <c r="A7406" s="1" t="s">
        <v>10</v>
      </c>
      <c r="B7406" s="1" t="s">
        <v>7630</v>
      </c>
      <c r="C7406" s="1" t="s">
        <v>7889</v>
      </c>
      <c r="D7406" s="1" t="s">
        <v>7900</v>
      </c>
      <c r="E7406" s="1" t="s">
        <v>62</v>
      </c>
      <c r="F7406" s="1" t="s">
        <v>353</v>
      </c>
      <c r="G7406" s="1" t="s">
        <v>7891</v>
      </c>
      <c r="H7406" s="2">
        <v>-2.09</v>
      </c>
      <c r="I7406" s="2">
        <v>-0.11</v>
      </c>
      <c r="J7406" s="2">
        <v>-2.2000000000000002</v>
      </c>
      <c r="K7406" s="1" t="s">
        <v>40</v>
      </c>
      <c r="L7406" s="1" t="s">
        <v>9</v>
      </c>
    </row>
    <row r="7407" spans="1:12" hidden="1" x14ac:dyDescent="0.25">
      <c r="A7407" s="1" t="s">
        <v>10</v>
      </c>
      <c r="B7407" s="1" t="s">
        <v>7630</v>
      </c>
      <c r="C7407" s="1" t="s">
        <v>7901</v>
      </c>
      <c r="D7407" s="1" t="s">
        <v>7902</v>
      </c>
      <c r="E7407" s="1" t="s">
        <v>31</v>
      </c>
      <c r="F7407" s="1" t="s">
        <v>353</v>
      </c>
      <c r="G7407" s="1" t="s">
        <v>7903</v>
      </c>
      <c r="H7407" s="2">
        <v>183.64</v>
      </c>
      <c r="I7407" s="2">
        <v>0</v>
      </c>
      <c r="J7407" s="2">
        <v>183.64</v>
      </c>
      <c r="K7407" s="1" t="s">
        <v>75</v>
      </c>
      <c r="L7407" s="1" t="s">
        <v>9</v>
      </c>
    </row>
    <row r="7408" spans="1:12" hidden="1" x14ac:dyDescent="0.25">
      <c r="A7408" s="1" t="s">
        <v>10</v>
      </c>
      <c r="B7408" s="1" t="s">
        <v>7630</v>
      </c>
      <c r="C7408" s="1" t="s">
        <v>7901</v>
      </c>
      <c r="D7408" s="1" t="s">
        <v>7904</v>
      </c>
      <c r="E7408" s="1" t="s">
        <v>31</v>
      </c>
      <c r="F7408" s="1" t="s">
        <v>353</v>
      </c>
      <c r="G7408" s="1" t="s">
        <v>7903</v>
      </c>
      <c r="H7408" s="2">
        <v>-25622.43</v>
      </c>
      <c r="I7408" s="2">
        <v>-1386.63</v>
      </c>
      <c r="J7408" s="2">
        <v>-27009.06</v>
      </c>
      <c r="K7408" s="1" t="s">
        <v>77</v>
      </c>
      <c r="L7408" s="1" t="s">
        <v>9</v>
      </c>
    </row>
    <row r="7409" spans="1:12" hidden="1" x14ac:dyDescent="0.25">
      <c r="A7409" s="1" t="s">
        <v>10</v>
      </c>
      <c r="B7409" s="1" t="s">
        <v>7630</v>
      </c>
      <c r="C7409" s="1" t="s">
        <v>7901</v>
      </c>
      <c r="D7409" s="1" t="s">
        <v>7905</v>
      </c>
      <c r="E7409" s="1" t="s">
        <v>31</v>
      </c>
      <c r="F7409" s="1" t="s">
        <v>353</v>
      </c>
      <c r="G7409" s="1" t="s">
        <v>7903</v>
      </c>
      <c r="H7409" s="2">
        <v>-129.46</v>
      </c>
      <c r="I7409" s="2">
        <v>0</v>
      </c>
      <c r="J7409" s="2">
        <v>-129.46</v>
      </c>
      <c r="K7409" s="1" t="s">
        <v>77</v>
      </c>
      <c r="L7409" s="1" t="s">
        <v>9</v>
      </c>
    </row>
    <row r="7410" spans="1:12" hidden="1" x14ac:dyDescent="0.25">
      <c r="A7410" s="1" t="s">
        <v>10</v>
      </c>
      <c r="B7410" s="1" t="s">
        <v>7630</v>
      </c>
      <c r="C7410" s="1" t="s">
        <v>7901</v>
      </c>
      <c r="D7410" s="1" t="s">
        <v>7906</v>
      </c>
      <c r="E7410" s="1" t="s">
        <v>31</v>
      </c>
      <c r="F7410" s="1" t="s">
        <v>353</v>
      </c>
      <c r="G7410" s="1" t="s">
        <v>7903</v>
      </c>
      <c r="H7410" s="2">
        <v>113333.33</v>
      </c>
      <c r="I7410" s="2">
        <v>6133.33</v>
      </c>
      <c r="J7410" s="2">
        <v>119466.66</v>
      </c>
      <c r="K7410" s="1" t="s">
        <v>80</v>
      </c>
      <c r="L7410" s="1" t="s">
        <v>9</v>
      </c>
    </row>
    <row r="7411" spans="1:12" hidden="1" x14ac:dyDescent="0.25">
      <c r="A7411" s="1" t="s">
        <v>10</v>
      </c>
      <c r="B7411" s="1" t="s">
        <v>7630</v>
      </c>
      <c r="C7411" s="1" t="s">
        <v>7901</v>
      </c>
      <c r="D7411" s="1" t="s">
        <v>7907</v>
      </c>
      <c r="E7411" s="1" t="s">
        <v>31</v>
      </c>
      <c r="F7411" s="1" t="s">
        <v>353</v>
      </c>
      <c r="G7411" s="1" t="s">
        <v>7903</v>
      </c>
      <c r="H7411" s="2">
        <v>12.78</v>
      </c>
      <c r="I7411" s="2">
        <v>0</v>
      </c>
      <c r="J7411" s="2">
        <v>12.78</v>
      </c>
      <c r="K7411" s="1" t="s">
        <v>80</v>
      </c>
      <c r="L7411" s="1" t="s">
        <v>9</v>
      </c>
    </row>
    <row r="7412" spans="1:12" hidden="1" x14ac:dyDescent="0.25">
      <c r="A7412" s="1" t="s">
        <v>10</v>
      </c>
      <c r="B7412" s="1" t="s">
        <v>7630</v>
      </c>
      <c r="C7412" s="1" t="s">
        <v>7901</v>
      </c>
      <c r="D7412" s="1" t="s">
        <v>7908</v>
      </c>
      <c r="E7412" s="1" t="s">
        <v>82</v>
      </c>
      <c r="F7412" s="1" t="s">
        <v>353</v>
      </c>
      <c r="G7412" s="1" t="s">
        <v>7903</v>
      </c>
      <c r="H7412" s="2">
        <v>56000.83</v>
      </c>
      <c r="I7412" s="2">
        <v>3030.63</v>
      </c>
      <c r="J7412" s="2">
        <v>59031.46</v>
      </c>
      <c r="K7412" s="1" t="s">
        <v>87</v>
      </c>
      <c r="L7412" s="1" t="s">
        <v>9</v>
      </c>
    </row>
    <row r="7413" spans="1:12" hidden="1" x14ac:dyDescent="0.25">
      <c r="A7413" s="1" t="s">
        <v>10</v>
      </c>
      <c r="B7413" s="1" t="s">
        <v>7630</v>
      </c>
      <c r="C7413" s="1" t="s">
        <v>7901</v>
      </c>
      <c r="D7413" s="1" t="s">
        <v>7909</v>
      </c>
      <c r="E7413" s="1" t="s">
        <v>82</v>
      </c>
      <c r="F7413" s="1" t="s">
        <v>353</v>
      </c>
      <c r="G7413" s="1" t="s">
        <v>7903</v>
      </c>
      <c r="H7413" s="2">
        <v>12.78</v>
      </c>
      <c r="I7413" s="2">
        <v>0</v>
      </c>
      <c r="J7413" s="2">
        <v>12.78</v>
      </c>
      <c r="K7413" s="1" t="s">
        <v>87</v>
      </c>
      <c r="L7413" s="1" t="s">
        <v>9</v>
      </c>
    </row>
    <row r="7414" spans="1:12" hidden="1" x14ac:dyDescent="0.25">
      <c r="A7414" s="1" t="s">
        <v>10</v>
      </c>
      <c r="B7414" s="1" t="s">
        <v>7630</v>
      </c>
      <c r="C7414" s="1" t="s">
        <v>7901</v>
      </c>
      <c r="D7414" s="1" t="s">
        <v>7910</v>
      </c>
      <c r="E7414" s="1" t="s">
        <v>90</v>
      </c>
      <c r="F7414" s="1" t="s">
        <v>353</v>
      </c>
      <c r="G7414" s="1" t="s">
        <v>7903</v>
      </c>
      <c r="H7414" s="2">
        <v>-129.12</v>
      </c>
      <c r="I7414" s="2">
        <v>0</v>
      </c>
      <c r="J7414" s="2">
        <v>-129.12</v>
      </c>
      <c r="K7414" s="1" t="s">
        <v>83</v>
      </c>
      <c r="L7414" s="1" t="s">
        <v>9</v>
      </c>
    </row>
    <row r="7415" spans="1:12" hidden="1" x14ac:dyDescent="0.25">
      <c r="A7415" s="1" t="s">
        <v>10</v>
      </c>
      <c r="B7415" s="1" t="s">
        <v>7630</v>
      </c>
      <c r="C7415" s="1" t="s">
        <v>7901</v>
      </c>
      <c r="D7415" s="1" t="s">
        <v>7911</v>
      </c>
      <c r="E7415" s="1" t="s">
        <v>90</v>
      </c>
      <c r="F7415" s="1" t="s">
        <v>353</v>
      </c>
      <c r="G7415" s="1" t="s">
        <v>7903</v>
      </c>
      <c r="H7415" s="2">
        <v>42.18</v>
      </c>
      <c r="I7415" s="2">
        <v>0</v>
      </c>
      <c r="J7415" s="2">
        <v>42.18</v>
      </c>
      <c r="K7415" s="1" t="s">
        <v>75</v>
      </c>
      <c r="L7415" s="1" t="s">
        <v>9</v>
      </c>
    </row>
    <row r="7416" spans="1:12" hidden="1" x14ac:dyDescent="0.25">
      <c r="A7416" s="1" t="s">
        <v>10</v>
      </c>
      <c r="B7416" s="1" t="s">
        <v>7630</v>
      </c>
      <c r="C7416" s="1" t="s">
        <v>7901</v>
      </c>
      <c r="D7416" s="1" t="s">
        <v>7912</v>
      </c>
      <c r="E7416" s="1" t="s">
        <v>90</v>
      </c>
      <c r="F7416" s="1" t="s">
        <v>353</v>
      </c>
      <c r="G7416" s="1" t="s">
        <v>7903</v>
      </c>
      <c r="H7416" s="2">
        <v>206.02</v>
      </c>
      <c r="I7416" s="2">
        <v>0</v>
      </c>
      <c r="J7416" s="2">
        <v>206.02</v>
      </c>
      <c r="K7416" s="1" t="s">
        <v>77</v>
      </c>
      <c r="L7416" s="1" t="s">
        <v>9</v>
      </c>
    </row>
    <row r="7417" spans="1:12" hidden="1" x14ac:dyDescent="0.25">
      <c r="A7417" s="1" t="s">
        <v>10</v>
      </c>
      <c r="B7417" s="1" t="s">
        <v>7630</v>
      </c>
      <c r="C7417" s="1" t="s">
        <v>7901</v>
      </c>
      <c r="D7417" s="1" t="s">
        <v>7913</v>
      </c>
      <c r="E7417" s="1" t="s">
        <v>90</v>
      </c>
      <c r="F7417" s="1" t="s">
        <v>353</v>
      </c>
      <c r="G7417" s="1" t="s">
        <v>7903</v>
      </c>
      <c r="H7417" s="2">
        <v>685</v>
      </c>
      <c r="I7417" s="2">
        <v>0</v>
      </c>
      <c r="J7417" s="2">
        <v>685</v>
      </c>
      <c r="K7417" s="1" t="s">
        <v>80</v>
      </c>
      <c r="L7417" s="1" t="s">
        <v>9</v>
      </c>
    </row>
    <row r="7418" spans="1:12" hidden="1" x14ac:dyDescent="0.25">
      <c r="A7418" s="1" t="s">
        <v>10</v>
      </c>
      <c r="B7418" s="1" t="s">
        <v>7630</v>
      </c>
      <c r="C7418" s="1" t="s">
        <v>7901</v>
      </c>
      <c r="D7418" s="1" t="s">
        <v>7914</v>
      </c>
      <c r="E7418" s="1" t="s">
        <v>90</v>
      </c>
      <c r="F7418" s="1" t="s">
        <v>353</v>
      </c>
      <c r="G7418" s="1" t="s">
        <v>7903</v>
      </c>
      <c r="H7418" s="2">
        <v>638.35</v>
      </c>
      <c r="I7418" s="2">
        <v>0</v>
      </c>
      <c r="J7418" s="2">
        <v>638.35</v>
      </c>
      <c r="K7418" s="1" t="s">
        <v>87</v>
      </c>
      <c r="L7418" s="1" t="s">
        <v>9</v>
      </c>
    </row>
    <row r="7419" spans="1:12" hidden="1" x14ac:dyDescent="0.25">
      <c r="A7419" s="1" t="s">
        <v>10</v>
      </c>
      <c r="B7419" s="1" t="s">
        <v>7630</v>
      </c>
      <c r="C7419" s="1" t="s">
        <v>7901</v>
      </c>
      <c r="D7419" s="1" t="s">
        <v>7915</v>
      </c>
      <c r="E7419" s="1" t="s">
        <v>90</v>
      </c>
      <c r="F7419" s="1" t="s">
        <v>353</v>
      </c>
      <c r="G7419" s="1" t="s">
        <v>7903</v>
      </c>
      <c r="H7419" s="2">
        <v>168300.84</v>
      </c>
      <c r="I7419" s="2">
        <v>9108.0499999999993</v>
      </c>
      <c r="J7419" s="2">
        <v>177408.89</v>
      </c>
      <c r="K7419" s="1" t="s">
        <v>93</v>
      </c>
      <c r="L7419" s="1" t="s">
        <v>9</v>
      </c>
    </row>
    <row r="7420" spans="1:12" hidden="1" x14ac:dyDescent="0.25">
      <c r="A7420" s="1" t="s">
        <v>10</v>
      </c>
      <c r="B7420" s="1" t="s">
        <v>7630</v>
      </c>
      <c r="C7420" s="1" t="s">
        <v>7901</v>
      </c>
      <c r="D7420" s="1" t="s">
        <v>7916</v>
      </c>
      <c r="E7420" s="1" t="s">
        <v>90</v>
      </c>
      <c r="F7420" s="1" t="s">
        <v>353</v>
      </c>
      <c r="G7420" s="1" t="s">
        <v>7903</v>
      </c>
      <c r="H7420" s="2">
        <v>672.23</v>
      </c>
      <c r="I7420" s="2">
        <v>0</v>
      </c>
      <c r="J7420" s="2">
        <v>672.23</v>
      </c>
      <c r="K7420" s="1" t="s">
        <v>93</v>
      </c>
      <c r="L7420" s="1" t="s">
        <v>9</v>
      </c>
    </row>
    <row r="7421" spans="1:12" hidden="1" x14ac:dyDescent="0.25">
      <c r="A7421" s="1" t="s">
        <v>10</v>
      </c>
      <c r="B7421" s="1" t="s">
        <v>7630</v>
      </c>
      <c r="C7421" s="1" t="s">
        <v>7901</v>
      </c>
      <c r="D7421" s="1" t="s">
        <v>7917</v>
      </c>
      <c r="E7421" s="1" t="s">
        <v>131</v>
      </c>
      <c r="F7421" s="1" t="s">
        <v>353</v>
      </c>
      <c r="G7421" s="1" t="s">
        <v>9</v>
      </c>
      <c r="H7421" s="2">
        <v>144891.29</v>
      </c>
      <c r="I7421" s="2">
        <v>7841.18</v>
      </c>
      <c r="J7421" s="2">
        <v>152732.47</v>
      </c>
      <c r="K7421" s="1" t="s">
        <v>83</v>
      </c>
      <c r="L7421" s="1" t="s">
        <v>9</v>
      </c>
    </row>
    <row r="7422" spans="1:12" hidden="1" x14ac:dyDescent="0.25">
      <c r="A7422" s="1" t="s">
        <v>10</v>
      </c>
      <c r="B7422" s="1" t="s">
        <v>7630</v>
      </c>
      <c r="C7422" s="1" t="s">
        <v>7901</v>
      </c>
      <c r="D7422" s="1" t="s">
        <v>7918</v>
      </c>
      <c r="E7422" s="1" t="s">
        <v>4319</v>
      </c>
      <c r="F7422" s="1" t="s">
        <v>353</v>
      </c>
      <c r="G7422" s="1" t="s">
        <v>9</v>
      </c>
      <c r="H7422" s="2">
        <v>-144891.29</v>
      </c>
      <c r="I7422" s="2">
        <v>-7841.18</v>
      </c>
      <c r="J7422" s="2">
        <v>-152732.47</v>
      </c>
      <c r="K7422" s="1" t="s">
        <v>83</v>
      </c>
      <c r="L7422" s="1" t="s">
        <v>9</v>
      </c>
    </row>
    <row r="7423" spans="1:12" hidden="1" x14ac:dyDescent="0.25">
      <c r="A7423" s="1" t="s">
        <v>10</v>
      </c>
      <c r="B7423" s="1" t="s">
        <v>7630</v>
      </c>
      <c r="C7423" s="1" t="s">
        <v>7901</v>
      </c>
      <c r="D7423" s="1" t="s">
        <v>7919</v>
      </c>
      <c r="E7423" s="1" t="s">
        <v>65</v>
      </c>
      <c r="F7423" s="1" t="s">
        <v>353</v>
      </c>
      <c r="G7423" s="1" t="s">
        <v>7903</v>
      </c>
      <c r="H7423" s="2">
        <v>87.64</v>
      </c>
      <c r="I7423" s="2">
        <v>0</v>
      </c>
      <c r="J7423" s="2">
        <v>87.64</v>
      </c>
      <c r="K7423" s="1" t="s">
        <v>96</v>
      </c>
      <c r="L7423" s="1" t="s">
        <v>9</v>
      </c>
    </row>
    <row r="7424" spans="1:12" hidden="1" x14ac:dyDescent="0.25">
      <c r="A7424" s="1" t="s">
        <v>10</v>
      </c>
      <c r="B7424" s="1" t="s">
        <v>7630</v>
      </c>
      <c r="C7424" s="1" t="s">
        <v>7901</v>
      </c>
      <c r="D7424" s="1" t="s">
        <v>7920</v>
      </c>
      <c r="E7424" s="1" t="s">
        <v>65</v>
      </c>
      <c r="F7424" s="1" t="s">
        <v>353</v>
      </c>
      <c r="G7424" s="1" t="s">
        <v>7903</v>
      </c>
      <c r="H7424" s="2">
        <v>79.16</v>
      </c>
      <c r="I7424" s="2">
        <v>0</v>
      </c>
      <c r="J7424" s="2">
        <v>79.16</v>
      </c>
      <c r="K7424" s="1" t="s">
        <v>101</v>
      </c>
      <c r="L7424" s="1" t="s">
        <v>9</v>
      </c>
    </row>
    <row r="7425" spans="1:12" hidden="1" x14ac:dyDescent="0.25">
      <c r="A7425" s="1" t="s">
        <v>10</v>
      </c>
      <c r="B7425" s="1" t="s">
        <v>7630</v>
      </c>
      <c r="C7425" s="1" t="s">
        <v>7901</v>
      </c>
      <c r="D7425" s="1" t="s">
        <v>7921</v>
      </c>
      <c r="E7425" s="1" t="s">
        <v>65</v>
      </c>
      <c r="F7425" s="1" t="s">
        <v>353</v>
      </c>
      <c r="G7425" s="1" t="s">
        <v>7903</v>
      </c>
      <c r="H7425" s="2">
        <v>87.64</v>
      </c>
      <c r="I7425" s="2">
        <v>0</v>
      </c>
      <c r="J7425" s="2">
        <v>87.64</v>
      </c>
      <c r="K7425" s="1" t="s">
        <v>108</v>
      </c>
      <c r="L7425" s="1" t="s">
        <v>9</v>
      </c>
    </row>
    <row r="7426" spans="1:12" hidden="1" x14ac:dyDescent="0.25">
      <c r="A7426" s="1" t="s">
        <v>10</v>
      </c>
      <c r="B7426" s="1" t="s">
        <v>7630</v>
      </c>
      <c r="C7426" s="1" t="s">
        <v>7901</v>
      </c>
      <c r="D7426" s="1" t="s">
        <v>7922</v>
      </c>
      <c r="E7426" s="1" t="s">
        <v>65</v>
      </c>
      <c r="F7426" s="1" t="s">
        <v>353</v>
      </c>
      <c r="G7426" s="1" t="s">
        <v>7903</v>
      </c>
      <c r="H7426" s="2">
        <v>84.82</v>
      </c>
      <c r="I7426" s="2">
        <v>0</v>
      </c>
      <c r="J7426" s="2">
        <v>84.82</v>
      </c>
      <c r="K7426" s="1" t="s">
        <v>16</v>
      </c>
      <c r="L7426" s="1" t="s">
        <v>9</v>
      </c>
    </row>
    <row r="7427" spans="1:12" hidden="1" x14ac:dyDescent="0.25">
      <c r="A7427" s="1" t="s">
        <v>10</v>
      </c>
      <c r="B7427" s="1" t="s">
        <v>7630</v>
      </c>
      <c r="C7427" s="1" t="s">
        <v>7901</v>
      </c>
      <c r="D7427" s="1" t="s">
        <v>7923</v>
      </c>
      <c r="E7427" s="1" t="s">
        <v>65</v>
      </c>
      <c r="F7427" s="1" t="s">
        <v>353</v>
      </c>
      <c r="G7427" s="1" t="s">
        <v>7903</v>
      </c>
      <c r="H7427" s="2">
        <v>87.64</v>
      </c>
      <c r="I7427" s="2">
        <v>0</v>
      </c>
      <c r="J7427" s="2">
        <v>87.64</v>
      </c>
      <c r="K7427" s="1" t="s">
        <v>20</v>
      </c>
      <c r="L7427" s="1" t="s">
        <v>9</v>
      </c>
    </row>
    <row r="7428" spans="1:12" hidden="1" x14ac:dyDescent="0.25">
      <c r="A7428" s="1" t="s">
        <v>10</v>
      </c>
      <c r="B7428" s="1" t="s">
        <v>7630</v>
      </c>
      <c r="C7428" s="1" t="s">
        <v>7901</v>
      </c>
      <c r="D7428" s="1" t="s">
        <v>7924</v>
      </c>
      <c r="E7428" s="1" t="s">
        <v>65</v>
      </c>
      <c r="F7428" s="1" t="s">
        <v>353</v>
      </c>
      <c r="G7428" s="1" t="s">
        <v>7903</v>
      </c>
      <c r="H7428" s="2">
        <v>84.82</v>
      </c>
      <c r="I7428" s="2">
        <v>0</v>
      </c>
      <c r="J7428" s="2">
        <v>84.82</v>
      </c>
      <c r="K7428" s="1" t="s">
        <v>128</v>
      </c>
      <c r="L7428" s="1" t="s">
        <v>9</v>
      </c>
    </row>
    <row r="7429" spans="1:12" hidden="1" x14ac:dyDescent="0.25">
      <c r="A7429" s="1" t="s">
        <v>10</v>
      </c>
      <c r="B7429" s="1" t="s">
        <v>7630</v>
      </c>
      <c r="C7429" s="1" t="s">
        <v>7901</v>
      </c>
      <c r="D7429" s="1" t="s">
        <v>7925</v>
      </c>
      <c r="E7429" s="1" t="s">
        <v>65</v>
      </c>
      <c r="F7429" s="1" t="s">
        <v>353</v>
      </c>
      <c r="G7429" s="1" t="s">
        <v>7903</v>
      </c>
      <c r="H7429" s="2">
        <v>103586.1</v>
      </c>
      <c r="I7429" s="2">
        <v>5605.84</v>
      </c>
      <c r="J7429" s="2">
        <v>109191.94</v>
      </c>
      <c r="K7429" s="1" t="s">
        <v>83</v>
      </c>
      <c r="L7429" s="1" t="s">
        <v>9</v>
      </c>
    </row>
    <row r="7430" spans="1:12" hidden="1" x14ac:dyDescent="0.25">
      <c r="A7430" s="1" t="s">
        <v>10</v>
      </c>
      <c r="B7430" s="1" t="s">
        <v>7630</v>
      </c>
      <c r="C7430" s="1" t="s">
        <v>7901</v>
      </c>
      <c r="D7430" s="1" t="s">
        <v>7926</v>
      </c>
      <c r="E7430" s="1" t="s">
        <v>65</v>
      </c>
      <c r="F7430" s="1" t="s">
        <v>353</v>
      </c>
      <c r="G7430" s="1" t="s">
        <v>7903</v>
      </c>
      <c r="H7430" s="2">
        <v>87.64</v>
      </c>
      <c r="I7430" s="2">
        <v>0</v>
      </c>
      <c r="J7430" s="2">
        <v>87.64</v>
      </c>
      <c r="K7430" s="1" t="s">
        <v>83</v>
      </c>
      <c r="L7430" s="1" t="s">
        <v>9</v>
      </c>
    </row>
    <row r="7431" spans="1:12" hidden="1" x14ac:dyDescent="0.25">
      <c r="A7431" s="1" t="s">
        <v>10</v>
      </c>
      <c r="B7431" s="1" t="s">
        <v>7630</v>
      </c>
      <c r="C7431" s="1" t="s">
        <v>7901</v>
      </c>
      <c r="D7431" s="1" t="s">
        <v>7927</v>
      </c>
      <c r="E7431" s="1" t="s">
        <v>65</v>
      </c>
      <c r="F7431" s="1" t="s">
        <v>353</v>
      </c>
      <c r="G7431" s="1" t="s">
        <v>7903</v>
      </c>
      <c r="H7431" s="2">
        <v>99706.95</v>
      </c>
      <c r="I7431" s="2">
        <v>5395.91</v>
      </c>
      <c r="J7431" s="2">
        <v>105102.86</v>
      </c>
      <c r="K7431" s="1" t="s">
        <v>75</v>
      </c>
      <c r="L7431" s="1" t="s">
        <v>9</v>
      </c>
    </row>
    <row r="7432" spans="1:12" hidden="1" x14ac:dyDescent="0.25">
      <c r="A7432" s="1" t="s">
        <v>10</v>
      </c>
      <c r="B7432" s="1" t="s">
        <v>7630</v>
      </c>
      <c r="C7432" s="1" t="s">
        <v>7901</v>
      </c>
      <c r="D7432" s="1" t="s">
        <v>7928</v>
      </c>
      <c r="E7432" s="1" t="s">
        <v>65</v>
      </c>
      <c r="F7432" s="1" t="s">
        <v>353</v>
      </c>
      <c r="G7432" s="1" t="s">
        <v>7903</v>
      </c>
      <c r="H7432" s="2">
        <v>67.400000000000006</v>
      </c>
      <c r="I7432" s="2">
        <v>0</v>
      </c>
      <c r="J7432" s="2">
        <v>67.400000000000006</v>
      </c>
      <c r="K7432" s="1" t="s">
        <v>75</v>
      </c>
      <c r="L7432" s="1" t="s">
        <v>9</v>
      </c>
    </row>
    <row r="7433" spans="1:12" hidden="1" x14ac:dyDescent="0.25">
      <c r="A7433" s="1" t="s">
        <v>10</v>
      </c>
      <c r="B7433" s="1" t="s">
        <v>7630</v>
      </c>
      <c r="C7433" s="1" t="s">
        <v>7901</v>
      </c>
      <c r="D7433" s="1" t="s">
        <v>7929</v>
      </c>
      <c r="E7433" s="1" t="s">
        <v>18</v>
      </c>
      <c r="F7433" s="1" t="s">
        <v>353</v>
      </c>
      <c r="G7433" s="1" t="s">
        <v>7903</v>
      </c>
      <c r="H7433" s="2">
        <v>-87.64</v>
      </c>
      <c r="I7433" s="2">
        <v>0</v>
      </c>
      <c r="J7433" s="2">
        <v>-87.64</v>
      </c>
      <c r="K7433" s="1" t="s">
        <v>96</v>
      </c>
      <c r="L7433" s="1" t="s">
        <v>9</v>
      </c>
    </row>
    <row r="7434" spans="1:12" hidden="1" x14ac:dyDescent="0.25">
      <c r="A7434" s="1" t="s">
        <v>10</v>
      </c>
      <c r="B7434" s="1" t="s">
        <v>7630</v>
      </c>
      <c r="C7434" s="1" t="s">
        <v>7901</v>
      </c>
      <c r="D7434" s="1" t="s">
        <v>7930</v>
      </c>
      <c r="E7434" s="1" t="s">
        <v>18</v>
      </c>
      <c r="F7434" s="1" t="s">
        <v>353</v>
      </c>
      <c r="G7434" s="1" t="s">
        <v>7903</v>
      </c>
      <c r="H7434" s="2">
        <v>-79.16</v>
      </c>
      <c r="I7434" s="2">
        <v>0</v>
      </c>
      <c r="J7434" s="2">
        <v>-79.16</v>
      </c>
      <c r="K7434" s="1" t="s">
        <v>101</v>
      </c>
      <c r="L7434" s="1" t="s">
        <v>9</v>
      </c>
    </row>
    <row r="7435" spans="1:12" hidden="1" x14ac:dyDescent="0.25">
      <c r="A7435" s="1" t="s">
        <v>10</v>
      </c>
      <c r="B7435" s="1" t="s">
        <v>7630</v>
      </c>
      <c r="C7435" s="1" t="s">
        <v>7901</v>
      </c>
      <c r="D7435" s="1" t="s">
        <v>7931</v>
      </c>
      <c r="E7435" s="1" t="s">
        <v>18</v>
      </c>
      <c r="F7435" s="1" t="s">
        <v>353</v>
      </c>
      <c r="G7435" s="1" t="s">
        <v>7903</v>
      </c>
      <c r="H7435" s="2">
        <v>-87.64</v>
      </c>
      <c r="I7435" s="2">
        <v>0</v>
      </c>
      <c r="J7435" s="2">
        <v>-87.64</v>
      </c>
      <c r="K7435" s="1" t="s">
        <v>108</v>
      </c>
      <c r="L7435" s="1" t="s">
        <v>9</v>
      </c>
    </row>
    <row r="7436" spans="1:12" hidden="1" x14ac:dyDescent="0.25">
      <c r="A7436" s="1" t="s">
        <v>10</v>
      </c>
      <c r="B7436" s="1" t="s">
        <v>7630</v>
      </c>
      <c r="C7436" s="1" t="s">
        <v>7901</v>
      </c>
      <c r="D7436" s="1" t="s">
        <v>7932</v>
      </c>
      <c r="E7436" s="1" t="s">
        <v>18</v>
      </c>
      <c r="F7436" s="1" t="s">
        <v>353</v>
      </c>
      <c r="G7436" s="1" t="s">
        <v>7903</v>
      </c>
      <c r="H7436" s="2">
        <v>-84.82</v>
      </c>
      <c r="I7436" s="2">
        <v>0</v>
      </c>
      <c r="J7436" s="2">
        <v>-84.82</v>
      </c>
      <c r="K7436" s="1" t="s">
        <v>16</v>
      </c>
      <c r="L7436" s="1" t="s">
        <v>9</v>
      </c>
    </row>
    <row r="7437" spans="1:12" hidden="1" x14ac:dyDescent="0.25">
      <c r="A7437" s="1" t="s">
        <v>10</v>
      </c>
      <c r="B7437" s="1" t="s">
        <v>7630</v>
      </c>
      <c r="C7437" s="1" t="s">
        <v>7901</v>
      </c>
      <c r="D7437" s="1" t="s">
        <v>7933</v>
      </c>
      <c r="E7437" s="1" t="s">
        <v>18</v>
      </c>
      <c r="F7437" s="1" t="s">
        <v>353</v>
      </c>
      <c r="G7437" s="1" t="s">
        <v>7903</v>
      </c>
      <c r="H7437" s="2">
        <v>-87.64</v>
      </c>
      <c r="I7437" s="2">
        <v>0</v>
      </c>
      <c r="J7437" s="2">
        <v>-87.64</v>
      </c>
      <c r="K7437" s="1" t="s">
        <v>20</v>
      </c>
      <c r="L7437" s="1" t="s">
        <v>9</v>
      </c>
    </row>
    <row r="7438" spans="1:12" hidden="1" x14ac:dyDescent="0.25">
      <c r="A7438" s="1" t="s">
        <v>10</v>
      </c>
      <c r="B7438" s="1" t="s">
        <v>7630</v>
      </c>
      <c r="C7438" s="1" t="s">
        <v>7901</v>
      </c>
      <c r="D7438" s="1" t="s">
        <v>7934</v>
      </c>
      <c r="E7438" s="1" t="s">
        <v>18</v>
      </c>
      <c r="F7438" s="1" t="s">
        <v>353</v>
      </c>
      <c r="G7438" s="1" t="s">
        <v>7903</v>
      </c>
      <c r="H7438" s="2">
        <v>-84.82</v>
      </c>
      <c r="I7438" s="2">
        <v>0</v>
      </c>
      <c r="J7438" s="2">
        <v>-84.82</v>
      </c>
      <c r="K7438" s="1" t="s">
        <v>128</v>
      </c>
      <c r="L7438" s="1" t="s">
        <v>9</v>
      </c>
    </row>
    <row r="7439" spans="1:12" hidden="1" x14ac:dyDescent="0.25">
      <c r="A7439" s="1" t="s">
        <v>10</v>
      </c>
      <c r="B7439" s="1" t="s">
        <v>7630</v>
      </c>
      <c r="C7439" s="1" t="s">
        <v>7901</v>
      </c>
      <c r="D7439" s="1" t="s">
        <v>7935</v>
      </c>
      <c r="E7439" s="1" t="s">
        <v>18</v>
      </c>
      <c r="F7439" s="1" t="s">
        <v>353</v>
      </c>
      <c r="G7439" s="1" t="s">
        <v>7903</v>
      </c>
      <c r="H7439" s="2">
        <v>55.42</v>
      </c>
      <c r="I7439" s="2">
        <v>0</v>
      </c>
      <c r="J7439" s="2">
        <v>55.42</v>
      </c>
      <c r="K7439" s="1" t="s">
        <v>83</v>
      </c>
      <c r="L7439" s="1" t="s">
        <v>9</v>
      </c>
    </row>
    <row r="7440" spans="1:12" hidden="1" x14ac:dyDescent="0.25">
      <c r="A7440" s="1" t="s">
        <v>10</v>
      </c>
      <c r="B7440" s="1" t="s">
        <v>7630</v>
      </c>
      <c r="C7440" s="1" t="s">
        <v>7901</v>
      </c>
      <c r="D7440" s="1" t="s">
        <v>7936</v>
      </c>
      <c r="E7440" s="1" t="s">
        <v>18</v>
      </c>
      <c r="F7440" s="1" t="s">
        <v>353</v>
      </c>
      <c r="G7440" s="1" t="s">
        <v>7903</v>
      </c>
      <c r="H7440" s="2">
        <v>178.45</v>
      </c>
      <c r="I7440" s="2">
        <v>0</v>
      </c>
      <c r="J7440" s="2">
        <v>178.45</v>
      </c>
      <c r="K7440" s="1" t="s">
        <v>75</v>
      </c>
      <c r="L7440" s="1" t="s">
        <v>9</v>
      </c>
    </row>
    <row r="7441" spans="1:12" hidden="1" x14ac:dyDescent="0.25">
      <c r="A7441" s="1" t="s">
        <v>10</v>
      </c>
      <c r="B7441" s="1" t="s">
        <v>7630</v>
      </c>
      <c r="C7441" s="1" t="s">
        <v>7901</v>
      </c>
      <c r="D7441" s="1" t="s">
        <v>7937</v>
      </c>
      <c r="E7441" s="1" t="s">
        <v>18</v>
      </c>
      <c r="F7441" s="1" t="s">
        <v>353</v>
      </c>
      <c r="G7441" s="1" t="s">
        <v>7903</v>
      </c>
      <c r="H7441" s="2">
        <v>99706.95</v>
      </c>
      <c r="I7441" s="2">
        <v>5395.91</v>
      </c>
      <c r="J7441" s="2">
        <v>105102.86</v>
      </c>
      <c r="K7441" s="1" t="s">
        <v>77</v>
      </c>
      <c r="L7441" s="1" t="s">
        <v>9</v>
      </c>
    </row>
    <row r="7442" spans="1:12" hidden="1" x14ac:dyDescent="0.25">
      <c r="A7442" s="1" t="s">
        <v>10</v>
      </c>
      <c r="B7442" s="1" t="s">
        <v>7630</v>
      </c>
      <c r="C7442" s="1" t="s">
        <v>7901</v>
      </c>
      <c r="D7442" s="1" t="s">
        <v>7938</v>
      </c>
      <c r="E7442" s="1" t="s">
        <v>18</v>
      </c>
      <c r="F7442" s="1" t="s">
        <v>353</v>
      </c>
      <c r="G7442" s="1" t="s">
        <v>7903</v>
      </c>
      <c r="H7442" s="2">
        <v>245.75</v>
      </c>
      <c r="I7442" s="2">
        <v>0</v>
      </c>
      <c r="J7442" s="2">
        <v>245.75</v>
      </c>
      <c r="K7442" s="1" t="s">
        <v>77</v>
      </c>
      <c r="L7442" s="1" t="s">
        <v>9</v>
      </c>
    </row>
    <row r="7443" spans="1:12" hidden="1" x14ac:dyDescent="0.25">
      <c r="A7443" s="1" t="s">
        <v>10</v>
      </c>
      <c r="B7443" s="1" t="s">
        <v>7630</v>
      </c>
      <c r="C7443" s="1" t="s">
        <v>7901</v>
      </c>
      <c r="D7443" s="1" t="s">
        <v>7939</v>
      </c>
      <c r="E7443" s="1" t="s">
        <v>154</v>
      </c>
      <c r="F7443" s="1" t="s">
        <v>353</v>
      </c>
      <c r="G7443" s="1" t="s">
        <v>7903</v>
      </c>
      <c r="H7443" s="2">
        <v>-383.58</v>
      </c>
      <c r="I7443" s="2">
        <v>0</v>
      </c>
      <c r="J7443" s="2">
        <v>-383.58</v>
      </c>
      <c r="K7443" s="1" t="s">
        <v>80</v>
      </c>
      <c r="L7443" s="1" t="s">
        <v>9</v>
      </c>
    </row>
    <row r="7444" spans="1:12" hidden="1" x14ac:dyDescent="0.25">
      <c r="A7444" s="1" t="s">
        <v>10</v>
      </c>
      <c r="B7444" s="1" t="s">
        <v>7630</v>
      </c>
      <c r="C7444" s="1" t="s">
        <v>7901</v>
      </c>
      <c r="D7444" s="1" t="s">
        <v>7940</v>
      </c>
      <c r="E7444" s="1" t="s">
        <v>154</v>
      </c>
      <c r="F7444" s="1" t="s">
        <v>353</v>
      </c>
      <c r="G7444" s="1" t="s">
        <v>7903</v>
      </c>
      <c r="H7444" s="2">
        <v>-583.42999999999995</v>
      </c>
      <c r="I7444" s="2">
        <v>0</v>
      </c>
      <c r="J7444" s="2">
        <v>-583.42999999999995</v>
      </c>
      <c r="K7444" s="1" t="s">
        <v>87</v>
      </c>
      <c r="L7444" s="1" t="s">
        <v>9</v>
      </c>
    </row>
    <row r="7445" spans="1:12" hidden="1" x14ac:dyDescent="0.25">
      <c r="A7445" s="1" t="s">
        <v>10</v>
      </c>
      <c r="B7445" s="1" t="s">
        <v>7630</v>
      </c>
      <c r="C7445" s="1" t="s">
        <v>7901</v>
      </c>
      <c r="D7445" s="1" t="s">
        <v>7941</v>
      </c>
      <c r="E7445" s="1" t="s">
        <v>154</v>
      </c>
      <c r="F7445" s="1" t="s">
        <v>353</v>
      </c>
      <c r="G7445" s="1" t="s">
        <v>7903</v>
      </c>
      <c r="H7445" s="2">
        <v>967.01</v>
      </c>
      <c r="I7445" s="2">
        <v>0</v>
      </c>
      <c r="J7445" s="2">
        <v>967.01</v>
      </c>
      <c r="K7445" s="1" t="s">
        <v>93</v>
      </c>
      <c r="L7445" s="1" t="s">
        <v>9</v>
      </c>
    </row>
    <row r="7446" spans="1:12" hidden="1" x14ac:dyDescent="0.25">
      <c r="A7446" s="1" t="s">
        <v>10</v>
      </c>
      <c r="B7446" s="1" t="s">
        <v>7630</v>
      </c>
      <c r="C7446" s="1" t="s">
        <v>7901</v>
      </c>
      <c r="D7446" s="1" t="s">
        <v>7942</v>
      </c>
      <c r="E7446" s="1" t="s">
        <v>23</v>
      </c>
      <c r="F7446" s="1" t="s">
        <v>353</v>
      </c>
      <c r="G7446" s="1" t="s">
        <v>7903</v>
      </c>
      <c r="H7446" s="2">
        <v>125.01</v>
      </c>
      <c r="I7446" s="2">
        <v>0</v>
      </c>
      <c r="J7446" s="2">
        <v>125.01</v>
      </c>
      <c r="K7446" s="1" t="s">
        <v>80</v>
      </c>
      <c r="L7446" s="1" t="s">
        <v>9</v>
      </c>
    </row>
    <row r="7447" spans="1:12" hidden="1" x14ac:dyDescent="0.25">
      <c r="A7447" s="1" t="s">
        <v>10</v>
      </c>
      <c r="B7447" s="1" t="s">
        <v>7630</v>
      </c>
      <c r="C7447" s="1" t="s">
        <v>7901</v>
      </c>
      <c r="D7447" s="1" t="s">
        <v>7943</v>
      </c>
      <c r="E7447" s="1" t="s">
        <v>23</v>
      </c>
      <c r="F7447" s="1" t="s">
        <v>353</v>
      </c>
      <c r="G7447" s="1" t="s">
        <v>7903</v>
      </c>
      <c r="H7447" s="2">
        <v>-12.98</v>
      </c>
      <c r="I7447" s="2">
        <v>0</v>
      </c>
      <c r="J7447" s="2">
        <v>-12.98</v>
      </c>
      <c r="K7447" s="1" t="s">
        <v>87</v>
      </c>
      <c r="L7447" s="1" t="s">
        <v>9</v>
      </c>
    </row>
    <row r="7448" spans="1:12" hidden="1" x14ac:dyDescent="0.25">
      <c r="A7448" s="1" t="s">
        <v>10</v>
      </c>
      <c r="B7448" s="1" t="s">
        <v>7630</v>
      </c>
      <c r="C7448" s="1" t="s">
        <v>7901</v>
      </c>
      <c r="D7448" s="1" t="s">
        <v>7944</v>
      </c>
      <c r="E7448" s="1" t="s">
        <v>23</v>
      </c>
      <c r="F7448" s="1" t="s">
        <v>353</v>
      </c>
      <c r="G7448" s="1" t="s">
        <v>7903</v>
      </c>
      <c r="H7448" s="2">
        <v>-1101.27</v>
      </c>
      <c r="I7448" s="2">
        <v>0</v>
      </c>
      <c r="J7448" s="2">
        <v>-1101.27</v>
      </c>
      <c r="K7448" s="1" t="s">
        <v>93</v>
      </c>
      <c r="L7448" s="1" t="s">
        <v>9</v>
      </c>
    </row>
    <row r="7449" spans="1:12" hidden="1" x14ac:dyDescent="0.25">
      <c r="A7449" s="1" t="s">
        <v>10</v>
      </c>
      <c r="B7449" s="1" t="s">
        <v>7630</v>
      </c>
      <c r="C7449" s="1" t="s">
        <v>7901</v>
      </c>
      <c r="D7449" s="1" t="s">
        <v>7945</v>
      </c>
      <c r="E7449" s="1" t="s">
        <v>160</v>
      </c>
      <c r="F7449" s="1" t="s">
        <v>353</v>
      </c>
      <c r="G7449" s="1" t="s">
        <v>7903</v>
      </c>
      <c r="H7449" s="2">
        <v>99.07</v>
      </c>
      <c r="I7449" s="2">
        <v>0</v>
      </c>
      <c r="J7449" s="2">
        <v>99.07</v>
      </c>
      <c r="K7449" s="1" t="s">
        <v>93</v>
      </c>
      <c r="L7449" s="1" t="s">
        <v>9</v>
      </c>
    </row>
    <row r="7450" spans="1:12" hidden="1" x14ac:dyDescent="0.25">
      <c r="A7450" s="1" t="s">
        <v>10</v>
      </c>
      <c r="B7450" s="1" t="s">
        <v>7630</v>
      </c>
      <c r="C7450" s="1" t="s">
        <v>7946</v>
      </c>
      <c r="D7450" s="1" t="s">
        <v>7947</v>
      </c>
      <c r="E7450" s="1" t="s">
        <v>23</v>
      </c>
      <c r="F7450" s="1" t="s">
        <v>353</v>
      </c>
      <c r="G7450" s="1" t="s">
        <v>7948</v>
      </c>
      <c r="H7450" s="2">
        <v>45878.879999999997</v>
      </c>
      <c r="I7450" s="2">
        <v>2482.86</v>
      </c>
      <c r="J7450" s="2">
        <v>48361.74</v>
      </c>
      <c r="K7450" s="1" t="s">
        <v>24</v>
      </c>
      <c r="L7450" s="1" t="s">
        <v>9</v>
      </c>
    </row>
    <row r="7451" spans="1:12" hidden="1" x14ac:dyDescent="0.25">
      <c r="A7451" s="1" t="s">
        <v>10</v>
      </c>
      <c r="B7451" s="1" t="s">
        <v>7630</v>
      </c>
      <c r="C7451" s="1" t="s">
        <v>7946</v>
      </c>
      <c r="D7451" s="1" t="s">
        <v>7949</v>
      </c>
      <c r="E7451" s="1" t="s">
        <v>160</v>
      </c>
      <c r="F7451" s="1" t="s">
        <v>353</v>
      </c>
      <c r="G7451" s="1" t="s">
        <v>7948</v>
      </c>
      <c r="H7451" s="2">
        <v>10316.58</v>
      </c>
      <c r="I7451" s="2">
        <v>558.30999999999995</v>
      </c>
      <c r="J7451" s="2">
        <v>10874.89</v>
      </c>
      <c r="K7451" s="1" t="s">
        <v>24</v>
      </c>
      <c r="L7451" s="1" t="s">
        <v>9</v>
      </c>
    </row>
    <row r="7452" spans="1:12" hidden="1" x14ac:dyDescent="0.25">
      <c r="A7452" s="1" t="s">
        <v>10</v>
      </c>
      <c r="B7452" s="1" t="s">
        <v>7630</v>
      </c>
      <c r="C7452" s="1" t="s">
        <v>7946</v>
      </c>
      <c r="D7452" s="1" t="s">
        <v>7950</v>
      </c>
      <c r="E7452" s="1" t="s">
        <v>160</v>
      </c>
      <c r="F7452" s="1" t="s">
        <v>353</v>
      </c>
      <c r="G7452" s="1" t="s">
        <v>7948</v>
      </c>
      <c r="H7452" s="2">
        <v>118804.43</v>
      </c>
      <c r="I7452" s="2">
        <v>6429.42</v>
      </c>
      <c r="J7452" s="2">
        <v>125233.85</v>
      </c>
      <c r="K7452" s="1" t="s">
        <v>293</v>
      </c>
      <c r="L7452" s="1" t="s">
        <v>9</v>
      </c>
    </row>
    <row r="7453" spans="1:12" hidden="1" x14ac:dyDescent="0.25">
      <c r="A7453" s="1" t="s">
        <v>10</v>
      </c>
      <c r="B7453" s="1" t="s">
        <v>7630</v>
      </c>
      <c r="C7453" s="1" t="s">
        <v>7946</v>
      </c>
      <c r="D7453" s="1" t="s">
        <v>7951</v>
      </c>
      <c r="E7453" s="1" t="s">
        <v>167</v>
      </c>
      <c r="F7453" s="1" t="s">
        <v>353</v>
      </c>
      <c r="G7453" s="1" t="s">
        <v>7948</v>
      </c>
      <c r="H7453" s="2">
        <v>-8300.85</v>
      </c>
      <c r="I7453" s="2">
        <v>-449.22</v>
      </c>
      <c r="J7453" s="2">
        <v>-8750.07</v>
      </c>
      <c r="K7453" s="1" t="s">
        <v>24</v>
      </c>
      <c r="L7453" s="1" t="s">
        <v>9</v>
      </c>
    </row>
    <row r="7454" spans="1:12" hidden="1" x14ac:dyDescent="0.25">
      <c r="A7454" s="1" t="s">
        <v>10</v>
      </c>
      <c r="B7454" s="1" t="s">
        <v>7630</v>
      </c>
      <c r="C7454" s="1" t="s">
        <v>7946</v>
      </c>
      <c r="D7454" s="1" t="s">
        <v>7952</v>
      </c>
      <c r="E7454" s="1" t="s">
        <v>167</v>
      </c>
      <c r="F7454" s="1" t="s">
        <v>353</v>
      </c>
      <c r="G7454" s="1" t="s">
        <v>7948</v>
      </c>
      <c r="H7454" s="2">
        <v>18300.87</v>
      </c>
      <c r="I7454" s="2">
        <v>990.4</v>
      </c>
      <c r="J7454" s="2">
        <v>19291.27</v>
      </c>
      <c r="K7454" s="1" t="s">
        <v>293</v>
      </c>
      <c r="L7454" s="1" t="s">
        <v>9</v>
      </c>
    </row>
    <row r="7455" spans="1:12" hidden="1" x14ac:dyDescent="0.25">
      <c r="A7455" s="1" t="s">
        <v>10</v>
      </c>
      <c r="B7455" s="1" t="s">
        <v>7630</v>
      </c>
      <c r="C7455" s="1" t="s">
        <v>7946</v>
      </c>
      <c r="D7455" s="1" t="s">
        <v>7953</v>
      </c>
      <c r="E7455" s="1" t="s">
        <v>167</v>
      </c>
      <c r="F7455" s="1" t="s">
        <v>353</v>
      </c>
      <c r="G7455" s="1" t="s">
        <v>7948</v>
      </c>
      <c r="H7455" s="2">
        <v>24725.35</v>
      </c>
      <c r="I7455" s="2">
        <v>1338.08</v>
      </c>
      <c r="J7455" s="2">
        <v>26063.43</v>
      </c>
      <c r="K7455" s="1" t="s">
        <v>298</v>
      </c>
      <c r="L7455" s="1" t="s">
        <v>9</v>
      </c>
    </row>
    <row r="7456" spans="1:12" hidden="1" x14ac:dyDescent="0.25">
      <c r="A7456" s="1" t="s">
        <v>10</v>
      </c>
      <c r="B7456" s="1" t="s">
        <v>7630</v>
      </c>
      <c r="C7456" s="1" t="s">
        <v>7946</v>
      </c>
      <c r="D7456" s="1" t="s">
        <v>7954</v>
      </c>
      <c r="E7456" s="1" t="s">
        <v>171</v>
      </c>
      <c r="F7456" s="1" t="s">
        <v>353</v>
      </c>
      <c r="G7456" s="1" t="s">
        <v>7948</v>
      </c>
      <c r="H7456" s="2">
        <v>-227.03</v>
      </c>
      <c r="I7456" s="2">
        <v>-12.29</v>
      </c>
      <c r="J7456" s="2">
        <v>-239.32</v>
      </c>
      <c r="K7456" s="1" t="s">
        <v>24</v>
      </c>
      <c r="L7456" s="1" t="s">
        <v>9</v>
      </c>
    </row>
    <row r="7457" spans="1:12" hidden="1" x14ac:dyDescent="0.25">
      <c r="A7457" s="1" t="s">
        <v>10</v>
      </c>
      <c r="B7457" s="1" t="s">
        <v>7630</v>
      </c>
      <c r="C7457" s="1" t="s">
        <v>7946</v>
      </c>
      <c r="D7457" s="1" t="s">
        <v>7955</v>
      </c>
      <c r="E7457" s="1" t="s">
        <v>171</v>
      </c>
      <c r="F7457" s="1" t="s">
        <v>353</v>
      </c>
      <c r="G7457" s="1" t="s">
        <v>7948</v>
      </c>
      <c r="H7457" s="2">
        <v>227.79</v>
      </c>
      <c r="I7457" s="2">
        <v>12.33</v>
      </c>
      <c r="J7457" s="2">
        <v>240.12</v>
      </c>
      <c r="K7457" s="1" t="s">
        <v>293</v>
      </c>
      <c r="L7457" s="1" t="s">
        <v>9</v>
      </c>
    </row>
    <row r="7458" spans="1:12" hidden="1" x14ac:dyDescent="0.25">
      <c r="A7458" s="1" t="s">
        <v>10</v>
      </c>
      <c r="B7458" s="1" t="s">
        <v>7630</v>
      </c>
      <c r="C7458" s="1" t="s">
        <v>7946</v>
      </c>
      <c r="D7458" s="1" t="s">
        <v>7956</v>
      </c>
      <c r="E7458" s="1" t="s">
        <v>171</v>
      </c>
      <c r="F7458" s="1" t="s">
        <v>353</v>
      </c>
      <c r="G7458" s="1" t="s">
        <v>7948</v>
      </c>
      <c r="H7458" s="2">
        <v>84102.55</v>
      </c>
      <c r="I7458" s="2">
        <v>4551.43</v>
      </c>
      <c r="J7458" s="2">
        <v>88653.98</v>
      </c>
      <c r="K7458" s="1" t="s">
        <v>298</v>
      </c>
      <c r="L7458" s="1" t="s">
        <v>9</v>
      </c>
    </row>
    <row r="7459" spans="1:12" hidden="1" x14ac:dyDescent="0.25">
      <c r="A7459" s="1" t="s">
        <v>10</v>
      </c>
      <c r="B7459" s="1" t="s">
        <v>7630</v>
      </c>
      <c r="C7459" s="1" t="s">
        <v>7946</v>
      </c>
      <c r="D7459" s="1" t="s">
        <v>7957</v>
      </c>
      <c r="E7459" s="1" t="s">
        <v>171</v>
      </c>
      <c r="F7459" s="1" t="s">
        <v>353</v>
      </c>
      <c r="G7459" s="1" t="s">
        <v>7948</v>
      </c>
      <c r="H7459" s="2">
        <v>2601.1</v>
      </c>
      <c r="I7459" s="2">
        <v>0</v>
      </c>
      <c r="J7459" s="2">
        <v>2601.1</v>
      </c>
      <c r="K7459" s="1" t="s">
        <v>298</v>
      </c>
      <c r="L7459" s="1" t="s">
        <v>9</v>
      </c>
    </row>
    <row r="7460" spans="1:12" hidden="1" x14ac:dyDescent="0.25">
      <c r="A7460" s="1" t="s">
        <v>10</v>
      </c>
      <c r="B7460" s="1" t="s">
        <v>7630</v>
      </c>
      <c r="C7460" s="1" t="s">
        <v>7946</v>
      </c>
      <c r="D7460" s="1" t="s">
        <v>7958</v>
      </c>
      <c r="E7460" s="1" t="s">
        <v>171</v>
      </c>
      <c r="F7460" s="1" t="s">
        <v>353</v>
      </c>
      <c r="G7460" s="1" t="s">
        <v>7948</v>
      </c>
      <c r="H7460" s="2">
        <v>112455.43</v>
      </c>
      <c r="I7460" s="2">
        <v>6085.82</v>
      </c>
      <c r="J7460" s="2">
        <v>118541.25</v>
      </c>
      <c r="K7460" s="1" t="s">
        <v>306</v>
      </c>
      <c r="L7460" s="1" t="s">
        <v>9</v>
      </c>
    </row>
    <row r="7461" spans="1:12" hidden="1" x14ac:dyDescent="0.25">
      <c r="A7461" s="1" t="s">
        <v>10</v>
      </c>
      <c r="B7461" s="1" t="s">
        <v>7630</v>
      </c>
      <c r="C7461" s="1" t="s">
        <v>7946</v>
      </c>
      <c r="D7461" s="1" t="s">
        <v>7959</v>
      </c>
      <c r="E7461" s="1" t="s">
        <v>171</v>
      </c>
      <c r="F7461" s="1" t="s">
        <v>353</v>
      </c>
      <c r="G7461" s="1" t="s">
        <v>7948</v>
      </c>
      <c r="H7461" s="2">
        <v>2687.8</v>
      </c>
      <c r="I7461" s="2">
        <v>0</v>
      </c>
      <c r="J7461" s="2">
        <v>2687.8</v>
      </c>
      <c r="K7461" s="1" t="s">
        <v>306</v>
      </c>
      <c r="L7461" s="1" t="s">
        <v>9</v>
      </c>
    </row>
    <row r="7462" spans="1:12" hidden="1" x14ac:dyDescent="0.25">
      <c r="A7462" s="1" t="s">
        <v>10</v>
      </c>
      <c r="B7462" s="1" t="s">
        <v>7630</v>
      </c>
      <c r="C7462" s="1" t="s">
        <v>7946</v>
      </c>
      <c r="D7462" s="1" t="s">
        <v>7960</v>
      </c>
      <c r="E7462" s="1" t="s">
        <v>27</v>
      </c>
      <c r="F7462" s="1" t="s">
        <v>353</v>
      </c>
      <c r="G7462" s="1" t="s">
        <v>7948</v>
      </c>
      <c r="H7462" s="2">
        <v>108827.76</v>
      </c>
      <c r="I7462" s="2">
        <v>5889.5</v>
      </c>
      <c r="J7462" s="2">
        <v>114717.26</v>
      </c>
      <c r="K7462" s="1" t="s">
        <v>28</v>
      </c>
      <c r="L7462" s="1" t="s">
        <v>9</v>
      </c>
    </row>
    <row r="7463" spans="1:12" hidden="1" x14ac:dyDescent="0.25">
      <c r="A7463" s="1" t="s">
        <v>10</v>
      </c>
      <c r="B7463" s="1" t="s">
        <v>7630</v>
      </c>
      <c r="C7463" s="1" t="s">
        <v>7946</v>
      </c>
      <c r="D7463" s="1" t="s">
        <v>7961</v>
      </c>
      <c r="E7463" s="1" t="s">
        <v>27</v>
      </c>
      <c r="F7463" s="1" t="s">
        <v>353</v>
      </c>
      <c r="G7463" s="1" t="s">
        <v>7948</v>
      </c>
      <c r="H7463" s="2">
        <v>2601.1</v>
      </c>
      <c r="I7463" s="2">
        <v>0</v>
      </c>
      <c r="J7463" s="2">
        <v>2601.1</v>
      </c>
      <c r="K7463" s="1" t="s">
        <v>28</v>
      </c>
      <c r="L7463" s="1" t="s">
        <v>9</v>
      </c>
    </row>
    <row r="7464" spans="1:12" hidden="1" x14ac:dyDescent="0.25">
      <c r="A7464" s="1" t="s">
        <v>10</v>
      </c>
      <c r="B7464" s="1" t="s">
        <v>7630</v>
      </c>
      <c r="C7464" s="1" t="s">
        <v>7946</v>
      </c>
      <c r="D7464" s="1" t="s">
        <v>7962</v>
      </c>
      <c r="E7464" s="1" t="s">
        <v>313</v>
      </c>
      <c r="F7464" s="1" t="s">
        <v>353</v>
      </c>
      <c r="G7464" s="1" t="s">
        <v>7948</v>
      </c>
      <c r="H7464" s="2">
        <v>0.01</v>
      </c>
      <c r="I7464" s="2">
        <v>0</v>
      </c>
      <c r="J7464" s="2">
        <v>0.01</v>
      </c>
      <c r="K7464" s="1" t="s">
        <v>24</v>
      </c>
      <c r="L7464" s="1" t="s">
        <v>9</v>
      </c>
    </row>
    <row r="7465" spans="1:12" hidden="1" x14ac:dyDescent="0.25">
      <c r="A7465" s="1" t="s">
        <v>10</v>
      </c>
      <c r="B7465" s="1" t="s">
        <v>7630</v>
      </c>
      <c r="C7465" s="1" t="s">
        <v>7946</v>
      </c>
      <c r="D7465" s="1" t="s">
        <v>7963</v>
      </c>
      <c r="E7465" s="1" t="s">
        <v>313</v>
      </c>
      <c r="F7465" s="1" t="s">
        <v>353</v>
      </c>
      <c r="G7465" s="1" t="s">
        <v>7948</v>
      </c>
      <c r="H7465" s="2">
        <v>-85514.73</v>
      </c>
      <c r="I7465" s="2">
        <v>-4627.8599999999997</v>
      </c>
      <c r="J7465" s="2">
        <v>-90142.59</v>
      </c>
      <c r="K7465" s="1" t="s">
        <v>298</v>
      </c>
      <c r="L7465" s="1" t="s">
        <v>9</v>
      </c>
    </row>
    <row r="7466" spans="1:12" hidden="1" x14ac:dyDescent="0.25">
      <c r="A7466" s="1" t="s">
        <v>10</v>
      </c>
      <c r="B7466" s="1" t="s">
        <v>7630</v>
      </c>
      <c r="C7466" s="1" t="s">
        <v>7946</v>
      </c>
      <c r="D7466" s="1" t="s">
        <v>7964</v>
      </c>
      <c r="E7466" s="1" t="s">
        <v>313</v>
      </c>
      <c r="F7466" s="1" t="s">
        <v>353</v>
      </c>
      <c r="G7466" s="1" t="s">
        <v>7948</v>
      </c>
      <c r="H7466" s="2">
        <v>-2601.1</v>
      </c>
      <c r="I7466" s="2">
        <v>0</v>
      </c>
      <c r="J7466" s="2">
        <v>-2601.1</v>
      </c>
      <c r="K7466" s="1" t="s">
        <v>298</v>
      </c>
      <c r="L7466" s="1" t="s">
        <v>9</v>
      </c>
    </row>
    <row r="7467" spans="1:12" hidden="1" x14ac:dyDescent="0.25">
      <c r="A7467" s="1" t="s">
        <v>10</v>
      </c>
      <c r="B7467" s="1" t="s">
        <v>7630</v>
      </c>
      <c r="C7467" s="1" t="s">
        <v>7946</v>
      </c>
      <c r="D7467" s="1" t="s">
        <v>7965</v>
      </c>
      <c r="E7467" s="1" t="s">
        <v>313</v>
      </c>
      <c r="F7467" s="1" t="s">
        <v>353</v>
      </c>
      <c r="G7467" s="1" t="s">
        <v>7948</v>
      </c>
      <c r="H7467" s="2">
        <v>37949.54</v>
      </c>
      <c r="I7467" s="2">
        <v>2053.7399999999998</v>
      </c>
      <c r="J7467" s="2">
        <v>40003.279999999999</v>
      </c>
      <c r="K7467" s="1" t="s">
        <v>306</v>
      </c>
      <c r="L7467" s="1" t="s">
        <v>9</v>
      </c>
    </row>
    <row r="7468" spans="1:12" hidden="1" x14ac:dyDescent="0.25">
      <c r="A7468" s="1" t="s">
        <v>10</v>
      </c>
      <c r="B7468" s="1" t="s">
        <v>7630</v>
      </c>
      <c r="C7468" s="1" t="s">
        <v>7946</v>
      </c>
      <c r="D7468" s="1" t="s">
        <v>7966</v>
      </c>
      <c r="E7468" s="1" t="s">
        <v>313</v>
      </c>
      <c r="F7468" s="1" t="s">
        <v>353</v>
      </c>
      <c r="G7468" s="1" t="s">
        <v>7948</v>
      </c>
      <c r="H7468" s="2">
        <v>1321.87</v>
      </c>
      <c r="I7468" s="2">
        <v>0</v>
      </c>
      <c r="J7468" s="2">
        <v>1321.87</v>
      </c>
      <c r="K7468" s="1" t="s">
        <v>306</v>
      </c>
      <c r="L7468" s="1" t="s">
        <v>9</v>
      </c>
    </row>
    <row r="7469" spans="1:12" hidden="1" x14ac:dyDescent="0.25">
      <c r="A7469" s="1" t="s">
        <v>10</v>
      </c>
      <c r="B7469" s="1" t="s">
        <v>7630</v>
      </c>
      <c r="C7469" s="1" t="s">
        <v>7946</v>
      </c>
      <c r="D7469" s="1" t="s">
        <v>7967</v>
      </c>
      <c r="E7469" s="1" t="s">
        <v>313</v>
      </c>
      <c r="F7469" s="1" t="s">
        <v>353</v>
      </c>
      <c r="G7469" s="1" t="s">
        <v>7948</v>
      </c>
      <c r="H7469" s="2">
        <v>47444.4</v>
      </c>
      <c r="I7469" s="2">
        <v>2567.58</v>
      </c>
      <c r="J7469" s="2">
        <v>50011.98</v>
      </c>
      <c r="K7469" s="1" t="s">
        <v>28</v>
      </c>
      <c r="L7469" s="1" t="s">
        <v>9</v>
      </c>
    </row>
    <row r="7470" spans="1:12" hidden="1" x14ac:dyDescent="0.25">
      <c r="A7470" s="1" t="s">
        <v>10</v>
      </c>
      <c r="B7470" s="1" t="s">
        <v>7630</v>
      </c>
      <c r="C7470" s="1" t="s">
        <v>7946</v>
      </c>
      <c r="D7470" s="1" t="s">
        <v>7968</v>
      </c>
      <c r="E7470" s="1" t="s">
        <v>313</v>
      </c>
      <c r="F7470" s="1" t="s">
        <v>353</v>
      </c>
      <c r="G7470" s="1" t="s">
        <v>7948</v>
      </c>
      <c r="H7470" s="2">
        <v>1279.23</v>
      </c>
      <c r="I7470" s="2">
        <v>0</v>
      </c>
      <c r="J7470" s="2">
        <v>1279.23</v>
      </c>
      <c r="K7470" s="1" t="s">
        <v>28</v>
      </c>
      <c r="L7470" s="1" t="s">
        <v>9</v>
      </c>
    </row>
    <row r="7471" spans="1:12" hidden="1" x14ac:dyDescent="0.25">
      <c r="A7471" s="1" t="s">
        <v>10</v>
      </c>
      <c r="B7471" s="1" t="s">
        <v>7630</v>
      </c>
      <c r="C7471" s="1" t="s">
        <v>3032</v>
      </c>
      <c r="D7471" s="1" t="s">
        <v>7969</v>
      </c>
      <c r="E7471" s="1" t="s">
        <v>62</v>
      </c>
      <c r="F7471" s="1" t="s">
        <v>32</v>
      </c>
      <c r="G7471" s="1" t="s">
        <v>9</v>
      </c>
      <c r="H7471" s="2">
        <v>-23.54</v>
      </c>
      <c r="I7471" s="2">
        <v>-1.3</v>
      </c>
      <c r="J7471" s="2">
        <v>-24.84</v>
      </c>
      <c r="K7471" s="1" t="s">
        <v>33</v>
      </c>
      <c r="L7471" s="1" t="s">
        <v>9</v>
      </c>
    </row>
    <row r="7472" spans="1:12" hidden="1" x14ac:dyDescent="0.25">
      <c r="A7472" s="1" t="s">
        <v>10</v>
      </c>
      <c r="B7472" s="1" t="s">
        <v>7630</v>
      </c>
      <c r="C7472" s="1" t="s">
        <v>3034</v>
      </c>
      <c r="D7472" s="1" t="s">
        <v>7970</v>
      </c>
      <c r="E7472" s="1" t="s">
        <v>313</v>
      </c>
      <c r="F7472" s="1" t="s">
        <v>32</v>
      </c>
      <c r="G7472" s="1" t="s">
        <v>9</v>
      </c>
      <c r="H7472" s="2">
        <v>-44.72</v>
      </c>
      <c r="I7472" s="2">
        <v>-2.4700000000000002</v>
      </c>
      <c r="J7472" s="2">
        <v>-47.19</v>
      </c>
      <c r="K7472" s="1" t="s">
        <v>93</v>
      </c>
      <c r="L7472" s="1" t="s">
        <v>9</v>
      </c>
    </row>
    <row r="7473" spans="1:12" hidden="1" x14ac:dyDescent="0.25">
      <c r="A7473" s="1" t="s">
        <v>10</v>
      </c>
      <c r="B7473" s="1" t="s">
        <v>7971</v>
      </c>
      <c r="C7473" s="1" t="s">
        <v>7972</v>
      </c>
      <c r="D7473" s="1" t="s">
        <v>7973</v>
      </c>
      <c r="E7473" s="1" t="s">
        <v>31</v>
      </c>
      <c r="F7473" s="1" t="s">
        <v>353</v>
      </c>
      <c r="G7473" s="1" t="s">
        <v>9</v>
      </c>
      <c r="H7473" s="2">
        <v>-25483.87</v>
      </c>
      <c r="I7473" s="2">
        <v>-1379.13</v>
      </c>
      <c r="J7473" s="2">
        <v>-26863</v>
      </c>
      <c r="K7473" s="1" t="s">
        <v>83</v>
      </c>
      <c r="L7473" s="1" t="s">
        <v>9</v>
      </c>
    </row>
    <row r="7474" spans="1:12" hidden="1" x14ac:dyDescent="0.25">
      <c r="A7474" s="1" t="s">
        <v>10</v>
      </c>
      <c r="B7474" s="1" t="s">
        <v>7971</v>
      </c>
      <c r="C7474" s="1" t="s">
        <v>7972</v>
      </c>
      <c r="D7474" s="1" t="s">
        <v>7974</v>
      </c>
      <c r="E7474" s="1" t="s">
        <v>31</v>
      </c>
      <c r="F7474" s="1" t="s">
        <v>353</v>
      </c>
      <c r="G7474" s="1" t="s">
        <v>9</v>
      </c>
      <c r="H7474" s="2">
        <v>20531.53</v>
      </c>
      <c r="I7474" s="2">
        <v>1111.1199999999999</v>
      </c>
      <c r="J7474" s="2">
        <v>21642.65</v>
      </c>
      <c r="K7474" s="1" t="s">
        <v>75</v>
      </c>
      <c r="L7474" s="1" t="s">
        <v>9</v>
      </c>
    </row>
    <row r="7475" spans="1:12" hidden="1" x14ac:dyDescent="0.25">
      <c r="A7475" s="1" t="s">
        <v>10</v>
      </c>
      <c r="B7475" s="1" t="s">
        <v>7971</v>
      </c>
      <c r="C7475" s="1" t="s">
        <v>7972</v>
      </c>
      <c r="D7475" s="1" t="s">
        <v>7975</v>
      </c>
      <c r="E7475" s="1" t="s">
        <v>31</v>
      </c>
      <c r="F7475" s="1" t="s">
        <v>353</v>
      </c>
      <c r="G7475" s="1" t="s">
        <v>9</v>
      </c>
      <c r="H7475" s="2">
        <v>-237047.66</v>
      </c>
      <c r="I7475" s="2">
        <v>-12828.46</v>
      </c>
      <c r="J7475" s="2">
        <v>-249876.12</v>
      </c>
      <c r="K7475" s="1" t="s">
        <v>77</v>
      </c>
      <c r="L7475" s="1" t="s">
        <v>9</v>
      </c>
    </row>
    <row r="7476" spans="1:12" hidden="1" x14ac:dyDescent="0.25">
      <c r="A7476" s="1" t="s">
        <v>10</v>
      </c>
      <c r="B7476" s="1" t="s">
        <v>7971</v>
      </c>
      <c r="C7476" s="1" t="s">
        <v>7972</v>
      </c>
      <c r="D7476" s="1" t="s">
        <v>7976</v>
      </c>
      <c r="E7476" s="1" t="s">
        <v>31</v>
      </c>
      <c r="F7476" s="1" t="s">
        <v>353</v>
      </c>
      <c r="G7476" s="1" t="s">
        <v>9</v>
      </c>
      <c r="H7476" s="2">
        <v>418478.21</v>
      </c>
      <c r="I7476" s="2">
        <v>22647.06</v>
      </c>
      <c r="J7476" s="2">
        <v>441125.27</v>
      </c>
      <c r="K7476" s="1" t="s">
        <v>80</v>
      </c>
      <c r="L7476" s="1" t="s">
        <v>9</v>
      </c>
    </row>
    <row r="7477" spans="1:12" hidden="1" x14ac:dyDescent="0.25">
      <c r="A7477" s="1" t="s">
        <v>10</v>
      </c>
      <c r="B7477" s="1" t="s">
        <v>7971</v>
      </c>
      <c r="C7477" s="1" t="s">
        <v>7977</v>
      </c>
      <c r="D7477" s="1" t="s">
        <v>7978</v>
      </c>
      <c r="E7477" s="1" t="s">
        <v>31</v>
      </c>
      <c r="F7477" s="1" t="s">
        <v>15</v>
      </c>
      <c r="G7477" s="1" t="s">
        <v>9</v>
      </c>
      <c r="H7477" s="2">
        <v>8500</v>
      </c>
      <c r="I7477" s="2">
        <v>408</v>
      </c>
      <c r="J7477" s="2">
        <v>8908</v>
      </c>
      <c r="K7477" s="1" t="s">
        <v>80</v>
      </c>
      <c r="L7477" s="1" t="s">
        <v>9</v>
      </c>
    </row>
    <row r="7478" spans="1:12" hidden="1" x14ac:dyDescent="0.25">
      <c r="A7478" s="1" t="s">
        <v>10</v>
      </c>
      <c r="B7478" s="1" t="s">
        <v>7971</v>
      </c>
      <c r="C7478" s="1" t="s">
        <v>3062</v>
      </c>
      <c r="D7478" s="1" t="s">
        <v>7979</v>
      </c>
      <c r="E7478" s="1" t="s">
        <v>31</v>
      </c>
      <c r="F7478" s="1" t="s">
        <v>32</v>
      </c>
      <c r="G7478" s="1" t="s">
        <v>9</v>
      </c>
      <c r="H7478" s="2">
        <v>-2.2200000000000002</v>
      </c>
      <c r="I7478" s="2">
        <v>-0.12</v>
      </c>
      <c r="J7478" s="2">
        <v>-2.34</v>
      </c>
      <c r="K7478" s="1" t="s">
        <v>128</v>
      </c>
      <c r="L7478" s="1" t="s">
        <v>9</v>
      </c>
    </row>
    <row r="7479" spans="1:12" hidden="1" x14ac:dyDescent="0.25">
      <c r="A7479" s="1" t="s">
        <v>10</v>
      </c>
      <c r="B7479" s="1" t="s">
        <v>7971</v>
      </c>
      <c r="C7479" s="1" t="s">
        <v>3062</v>
      </c>
      <c r="D7479" s="1" t="s">
        <v>7980</v>
      </c>
      <c r="E7479" s="1" t="s">
        <v>31</v>
      </c>
      <c r="F7479" s="1" t="s">
        <v>32</v>
      </c>
      <c r="G7479" s="1" t="s">
        <v>9</v>
      </c>
      <c r="H7479" s="2">
        <v>6.35</v>
      </c>
      <c r="I7479" s="2">
        <v>0.35</v>
      </c>
      <c r="J7479" s="2">
        <v>6.7</v>
      </c>
      <c r="K7479" s="1" t="s">
        <v>83</v>
      </c>
      <c r="L7479" s="1" t="s">
        <v>9</v>
      </c>
    </row>
    <row r="7480" spans="1:12" hidden="1" x14ac:dyDescent="0.25">
      <c r="A7480" s="1" t="s">
        <v>10</v>
      </c>
      <c r="B7480" s="1" t="s">
        <v>7971</v>
      </c>
      <c r="C7480" s="1" t="s">
        <v>3062</v>
      </c>
      <c r="D7480" s="1" t="s">
        <v>7981</v>
      </c>
      <c r="E7480" s="1" t="s">
        <v>31</v>
      </c>
      <c r="F7480" s="1" t="s">
        <v>32</v>
      </c>
      <c r="G7480" s="1" t="s">
        <v>9</v>
      </c>
      <c r="H7480" s="2">
        <v>-46752.89</v>
      </c>
      <c r="I7480" s="2">
        <v>-2585.16</v>
      </c>
      <c r="J7480" s="2">
        <v>-49338.05</v>
      </c>
      <c r="K7480" s="1" t="s">
        <v>77</v>
      </c>
      <c r="L7480" s="1" t="s">
        <v>9</v>
      </c>
    </row>
    <row r="7481" spans="1:12" hidden="1" x14ac:dyDescent="0.25">
      <c r="A7481" s="1" t="s">
        <v>10</v>
      </c>
      <c r="B7481" s="1" t="s">
        <v>7971</v>
      </c>
      <c r="C7481" s="1" t="s">
        <v>3062</v>
      </c>
      <c r="D7481" s="1" t="s">
        <v>7982</v>
      </c>
      <c r="E7481" s="1" t="s">
        <v>31</v>
      </c>
      <c r="F7481" s="1" t="s">
        <v>32</v>
      </c>
      <c r="G7481" s="1" t="s">
        <v>9</v>
      </c>
      <c r="H7481" s="2">
        <v>-1482.31</v>
      </c>
      <c r="I7481" s="2">
        <v>0</v>
      </c>
      <c r="J7481" s="2">
        <v>-1482.31</v>
      </c>
      <c r="K7481" s="1" t="s">
        <v>77</v>
      </c>
      <c r="L7481" s="1" t="s">
        <v>9</v>
      </c>
    </row>
    <row r="7482" spans="1:12" hidden="1" x14ac:dyDescent="0.25">
      <c r="A7482" s="1" t="s">
        <v>10</v>
      </c>
      <c r="B7482" s="1" t="s">
        <v>7971</v>
      </c>
      <c r="C7482" s="1" t="s">
        <v>3062</v>
      </c>
      <c r="D7482" s="1" t="s">
        <v>7983</v>
      </c>
      <c r="E7482" s="1" t="s">
        <v>31</v>
      </c>
      <c r="F7482" s="1" t="s">
        <v>32</v>
      </c>
      <c r="G7482" s="1" t="s">
        <v>9</v>
      </c>
      <c r="H7482" s="2">
        <v>34000.17</v>
      </c>
      <c r="I7482" s="2">
        <v>1880.01</v>
      </c>
      <c r="J7482" s="2">
        <v>35880.18</v>
      </c>
      <c r="K7482" s="1" t="s">
        <v>80</v>
      </c>
      <c r="L7482" s="1" t="s">
        <v>9</v>
      </c>
    </row>
    <row r="7483" spans="1:12" hidden="1" x14ac:dyDescent="0.25">
      <c r="A7483" s="1" t="s">
        <v>10</v>
      </c>
      <c r="B7483" s="1" t="s">
        <v>7971</v>
      </c>
      <c r="C7483" s="1" t="s">
        <v>3062</v>
      </c>
      <c r="D7483" s="1" t="s">
        <v>7984</v>
      </c>
      <c r="E7483" s="1" t="s">
        <v>31</v>
      </c>
      <c r="F7483" s="1" t="s">
        <v>32</v>
      </c>
      <c r="G7483" s="1" t="s">
        <v>9</v>
      </c>
      <c r="H7483" s="2">
        <v>333.16</v>
      </c>
      <c r="I7483" s="2">
        <v>0</v>
      </c>
      <c r="J7483" s="2">
        <v>333.16</v>
      </c>
      <c r="K7483" s="1" t="s">
        <v>80</v>
      </c>
      <c r="L7483" s="1" t="s">
        <v>9</v>
      </c>
    </row>
    <row r="7484" spans="1:12" hidden="1" x14ac:dyDescent="0.25">
      <c r="A7484" s="1" t="s">
        <v>10</v>
      </c>
      <c r="B7484" s="1" t="s">
        <v>7971</v>
      </c>
      <c r="C7484" s="1" t="s">
        <v>3069</v>
      </c>
      <c r="D7484" s="1" t="s">
        <v>7985</v>
      </c>
      <c r="E7484" s="1" t="s">
        <v>31</v>
      </c>
      <c r="F7484" s="1" t="s">
        <v>322</v>
      </c>
      <c r="G7484" s="1" t="s">
        <v>9</v>
      </c>
      <c r="H7484" s="2">
        <v>-205.45</v>
      </c>
      <c r="I7484" s="2">
        <v>-19.34</v>
      </c>
      <c r="J7484" s="2">
        <v>-224.79</v>
      </c>
      <c r="K7484" s="1" t="s">
        <v>77</v>
      </c>
      <c r="L7484" s="1" t="s">
        <v>9</v>
      </c>
    </row>
    <row r="7485" spans="1:12" hidden="1" x14ac:dyDescent="0.25">
      <c r="A7485" s="1" t="s">
        <v>10</v>
      </c>
      <c r="B7485" s="1" t="s">
        <v>7971</v>
      </c>
      <c r="C7485" s="1" t="s">
        <v>7972</v>
      </c>
      <c r="D7485" s="1" t="s">
        <v>7986</v>
      </c>
      <c r="E7485" s="1" t="s">
        <v>82</v>
      </c>
      <c r="F7485" s="1" t="s">
        <v>353</v>
      </c>
      <c r="G7485" s="1" t="s">
        <v>9</v>
      </c>
      <c r="H7485" s="2">
        <v>1056.0999999999999</v>
      </c>
      <c r="I7485" s="2">
        <v>0</v>
      </c>
      <c r="J7485" s="2">
        <v>1056.0999999999999</v>
      </c>
      <c r="K7485" s="1" t="s">
        <v>83</v>
      </c>
      <c r="L7485" s="1" t="s">
        <v>9</v>
      </c>
    </row>
    <row r="7486" spans="1:12" hidden="1" x14ac:dyDescent="0.25">
      <c r="A7486" s="1" t="s">
        <v>10</v>
      </c>
      <c r="B7486" s="1" t="s">
        <v>7971</v>
      </c>
      <c r="C7486" s="1" t="s">
        <v>7972</v>
      </c>
      <c r="D7486" s="1" t="s">
        <v>7987</v>
      </c>
      <c r="E7486" s="1" t="s">
        <v>82</v>
      </c>
      <c r="F7486" s="1" t="s">
        <v>353</v>
      </c>
      <c r="G7486" s="1" t="s">
        <v>9</v>
      </c>
      <c r="H7486" s="2">
        <v>3881.34</v>
      </c>
      <c r="I7486" s="2">
        <v>0</v>
      </c>
      <c r="J7486" s="2">
        <v>3881.34</v>
      </c>
      <c r="K7486" s="1" t="s">
        <v>75</v>
      </c>
      <c r="L7486" s="1" t="s">
        <v>9</v>
      </c>
    </row>
    <row r="7487" spans="1:12" hidden="1" x14ac:dyDescent="0.25">
      <c r="A7487" s="1" t="s">
        <v>10</v>
      </c>
      <c r="B7487" s="1" t="s">
        <v>7971</v>
      </c>
      <c r="C7487" s="1" t="s">
        <v>7972</v>
      </c>
      <c r="D7487" s="1" t="s">
        <v>7988</v>
      </c>
      <c r="E7487" s="1" t="s">
        <v>82</v>
      </c>
      <c r="F7487" s="1" t="s">
        <v>353</v>
      </c>
      <c r="G7487" s="1" t="s">
        <v>9</v>
      </c>
      <c r="H7487" s="2">
        <v>1279.75</v>
      </c>
      <c r="I7487" s="2">
        <v>0</v>
      </c>
      <c r="J7487" s="2">
        <v>1279.75</v>
      </c>
      <c r="K7487" s="1" t="s">
        <v>77</v>
      </c>
      <c r="L7487" s="1" t="s">
        <v>9</v>
      </c>
    </row>
    <row r="7488" spans="1:12" hidden="1" x14ac:dyDescent="0.25">
      <c r="A7488" s="1" t="s">
        <v>10</v>
      </c>
      <c r="B7488" s="1" t="s">
        <v>7971</v>
      </c>
      <c r="C7488" s="1" t="s">
        <v>7972</v>
      </c>
      <c r="D7488" s="1" t="s">
        <v>7989</v>
      </c>
      <c r="E7488" s="1" t="s">
        <v>82</v>
      </c>
      <c r="F7488" s="1" t="s">
        <v>353</v>
      </c>
      <c r="G7488" s="1" t="s">
        <v>9</v>
      </c>
      <c r="H7488" s="2">
        <v>-63600.49</v>
      </c>
      <c r="I7488" s="2">
        <v>-3441.91</v>
      </c>
      <c r="J7488" s="2">
        <v>-67042.399999999994</v>
      </c>
      <c r="K7488" s="1" t="s">
        <v>80</v>
      </c>
      <c r="L7488" s="1" t="s">
        <v>9</v>
      </c>
    </row>
    <row r="7489" spans="1:12" hidden="1" x14ac:dyDescent="0.25">
      <c r="A7489" s="1" t="s">
        <v>10</v>
      </c>
      <c r="B7489" s="1" t="s">
        <v>7971</v>
      </c>
      <c r="C7489" s="1" t="s">
        <v>7972</v>
      </c>
      <c r="D7489" s="1" t="s">
        <v>7990</v>
      </c>
      <c r="E7489" s="1" t="s">
        <v>82</v>
      </c>
      <c r="F7489" s="1" t="s">
        <v>353</v>
      </c>
      <c r="G7489" s="1" t="s">
        <v>9</v>
      </c>
      <c r="H7489" s="2">
        <v>5612.99</v>
      </c>
      <c r="I7489" s="2">
        <v>0</v>
      </c>
      <c r="J7489" s="2">
        <v>5612.99</v>
      </c>
      <c r="K7489" s="1" t="s">
        <v>80</v>
      </c>
      <c r="L7489" s="1" t="s">
        <v>9</v>
      </c>
    </row>
    <row r="7490" spans="1:12" hidden="1" x14ac:dyDescent="0.25">
      <c r="A7490" s="1" t="s">
        <v>10</v>
      </c>
      <c r="B7490" s="1" t="s">
        <v>7971</v>
      </c>
      <c r="C7490" s="1" t="s">
        <v>7972</v>
      </c>
      <c r="D7490" s="1" t="s">
        <v>7991</v>
      </c>
      <c r="E7490" s="1" t="s">
        <v>82</v>
      </c>
      <c r="F7490" s="1" t="s">
        <v>353</v>
      </c>
      <c r="G7490" s="1" t="s">
        <v>9</v>
      </c>
      <c r="H7490" s="2">
        <v>438436.43</v>
      </c>
      <c r="I7490" s="2">
        <v>23727.15</v>
      </c>
      <c r="J7490" s="2">
        <v>462163.58</v>
      </c>
      <c r="K7490" s="1" t="s">
        <v>87</v>
      </c>
      <c r="L7490" s="1" t="s">
        <v>9</v>
      </c>
    </row>
    <row r="7491" spans="1:12" hidden="1" x14ac:dyDescent="0.25">
      <c r="A7491" s="1" t="s">
        <v>10</v>
      </c>
      <c r="B7491" s="1" t="s">
        <v>7971</v>
      </c>
      <c r="C7491" s="1" t="s">
        <v>7972</v>
      </c>
      <c r="D7491" s="1" t="s">
        <v>7992</v>
      </c>
      <c r="E7491" s="1" t="s">
        <v>82</v>
      </c>
      <c r="F7491" s="1" t="s">
        <v>353</v>
      </c>
      <c r="G7491" s="1" t="s">
        <v>9</v>
      </c>
      <c r="H7491" s="2">
        <v>5613.01</v>
      </c>
      <c r="I7491" s="2">
        <v>0</v>
      </c>
      <c r="J7491" s="2">
        <v>5613.01</v>
      </c>
      <c r="K7491" s="1" t="s">
        <v>87</v>
      </c>
      <c r="L7491" s="1" t="s">
        <v>9</v>
      </c>
    </row>
    <row r="7492" spans="1:12" hidden="1" x14ac:dyDescent="0.25">
      <c r="A7492" s="1" t="s">
        <v>10</v>
      </c>
      <c r="B7492" s="1" t="s">
        <v>7971</v>
      </c>
      <c r="C7492" s="1" t="s">
        <v>3062</v>
      </c>
      <c r="D7492" s="1" t="s">
        <v>7993</v>
      </c>
      <c r="E7492" s="1" t="s">
        <v>82</v>
      </c>
      <c r="F7492" s="1" t="s">
        <v>32</v>
      </c>
      <c r="G7492" s="1" t="s">
        <v>9</v>
      </c>
      <c r="H7492" s="2">
        <v>-3.17</v>
      </c>
      <c r="I7492" s="2">
        <v>-0.17</v>
      </c>
      <c r="J7492" s="2">
        <v>-3.34</v>
      </c>
      <c r="K7492" s="1" t="s">
        <v>128</v>
      </c>
      <c r="L7492" s="1" t="s">
        <v>9</v>
      </c>
    </row>
    <row r="7493" spans="1:12" hidden="1" x14ac:dyDescent="0.25">
      <c r="A7493" s="1" t="s">
        <v>10</v>
      </c>
      <c r="B7493" s="1" t="s">
        <v>7971</v>
      </c>
      <c r="C7493" s="1" t="s">
        <v>3062</v>
      </c>
      <c r="D7493" s="1" t="s">
        <v>7994</v>
      </c>
      <c r="E7493" s="1" t="s">
        <v>82</v>
      </c>
      <c r="F7493" s="1" t="s">
        <v>32</v>
      </c>
      <c r="G7493" s="1" t="s">
        <v>9</v>
      </c>
      <c r="H7493" s="2">
        <v>3.17</v>
      </c>
      <c r="I7493" s="2">
        <v>0</v>
      </c>
      <c r="J7493" s="2">
        <v>3.17</v>
      </c>
      <c r="K7493" s="1" t="s">
        <v>128</v>
      </c>
      <c r="L7493" s="1" t="s">
        <v>9</v>
      </c>
    </row>
    <row r="7494" spans="1:12" hidden="1" x14ac:dyDescent="0.25">
      <c r="A7494" s="1" t="s">
        <v>10</v>
      </c>
      <c r="B7494" s="1" t="s">
        <v>7971</v>
      </c>
      <c r="C7494" s="1" t="s">
        <v>3062</v>
      </c>
      <c r="D7494" s="1" t="s">
        <v>7995</v>
      </c>
      <c r="E7494" s="1" t="s">
        <v>82</v>
      </c>
      <c r="F7494" s="1" t="s">
        <v>32</v>
      </c>
      <c r="G7494" s="1" t="s">
        <v>9</v>
      </c>
      <c r="H7494" s="2">
        <v>-7.48</v>
      </c>
      <c r="I7494" s="2">
        <v>-0.41</v>
      </c>
      <c r="J7494" s="2">
        <v>-7.89</v>
      </c>
      <c r="K7494" s="1" t="s">
        <v>83</v>
      </c>
      <c r="L7494" s="1" t="s">
        <v>9</v>
      </c>
    </row>
    <row r="7495" spans="1:12" hidden="1" x14ac:dyDescent="0.25">
      <c r="A7495" s="1" t="s">
        <v>10</v>
      </c>
      <c r="B7495" s="1" t="s">
        <v>7971</v>
      </c>
      <c r="C7495" s="1" t="s">
        <v>3062</v>
      </c>
      <c r="D7495" s="1" t="s">
        <v>7996</v>
      </c>
      <c r="E7495" s="1" t="s">
        <v>82</v>
      </c>
      <c r="F7495" s="1" t="s">
        <v>32</v>
      </c>
      <c r="G7495" s="1" t="s">
        <v>9</v>
      </c>
      <c r="H7495" s="2">
        <v>7.48</v>
      </c>
      <c r="I7495" s="2">
        <v>0</v>
      </c>
      <c r="J7495" s="2">
        <v>7.48</v>
      </c>
      <c r="K7495" s="1" t="s">
        <v>83</v>
      </c>
      <c r="L7495" s="1" t="s">
        <v>9</v>
      </c>
    </row>
    <row r="7496" spans="1:12" hidden="1" x14ac:dyDescent="0.25">
      <c r="A7496" s="1" t="s">
        <v>10</v>
      </c>
      <c r="B7496" s="1" t="s">
        <v>7971</v>
      </c>
      <c r="C7496" s="1" t="s">
        <v>3062</v>
      </c>
      <c r="D7496" s="1" t="s">
        <v>7997</v>
      </c>
      <c r="E7496" s="1" t="s">
        <v>82</v>
      </c>
      <c r="F7496" s="1" t="s">
        <v>32</v>
      </c>
      <c r="G7496" s="1" t="s">
        <v>9</v>
      </c>
      <c r="H7496" s="2">
        <v>2043.34</v>
      </c>
      <c r="I7496" s="2">
        <v>112.98</v>
      </c>
      <c r="J7496" s="2">
        <v>2156.3200000000002</v>
      </c>
      <c r="K7496" s="1" t="s">
        <v>80</v>
      </c>
      <c r="L7496" s="1" t="s">
        <v>9</v>
      </c>
    </row>
    <row r="7497" spans="1:12" hidden="1" x14ac:dyDescent="0.25">
      <c r="A7497" s="1" t="s">
        <v>10</v>
      </c>
      <c r="B7497" s="1" t="s">
        <v>7971</v>
      </c>
      <c r="C7497" s="1" t="s">
        <v>3062</v>
      </c>
      <c r="D7497" s="1" t="s">
        <v>7998</v>
      </c>
      <c r="E7497" s="1" t="s">
        <v>82</v>
      </c>
      <c r="F7497" s="1" t="s">
        <v>32</v>
      </c>
      <c r="G7497" s="1" t="s">
        <v>9</v>
      </c>
      <c r="H7497" s="2">
        <v>20.02</v>
      </c>
      <c r="I7497" s="2">
        <v>0</v>
      </c>
      <c r="J7497" s="2">
        <v>20.02</v>
      </c>
      <c r="K7497" s="1" t="s">
        <v>80</v>
      </c>
      <c r="L7497" s="1" t="s">
        <v>9</v>
      </c>
    </row>
    <row r="7498" spans="1:12" hidden="1" x14ac:dyDescent="0.25">
      <c r="A7498" s="1" t="s">
        <v>10</v>
      </c>
      <c r="B7498" s="1" t="s">
        <v>7971</v>
      </c>
      <c r="C7498" s="1" t="s">
        <v>3062</v>
      </c>
      <c r="D7498" s="1" t="s">
        <v>7999</v>
      </c>
      <c r="E7498" s="1" t="s">
        <v>82</v>
      </c>
      <c r="F7498" s="1" t="s">
        <v>32</v>
      </c>
      <c r="G7498" s="1" t="s">
        <v>9</v>
      </c>
      <c r="H7498" s="2">
        <v>32995.25</v>
      </c>
      <c r="I7498" s="2">
        <v>1824.44</v>
      </c>
      <c r="J7498" s="2">
        <v>34819.69</v>
      </c>
      <c r="K7498" s="1" t="s">
        <v>87</v>
      </c>
      <c r="L7498" s="1" t="s">
        <v>9</v>
      </c>
    </row>
    <row r="7499" spans="1:12" hidden="1" x14ac:dyDescent="0.25">
      <c r="A7499" s="1" t="s">
        <v>10</v>
      </c>
      <c r="B7499" s="1" t="s">
        <v>7971</v>
      </c>
      <c r="C7499" s="1" t="s">
        <v>3062</v>
      </c>
      <c r="D7499" s="1" t="s">
        <v>8000</v>
      </c>
      <c r="E7499" s="1" t="s">
        <v>82</v>
      </c>
      <c r="F7499" s="1" t="s">
        <v>32</v>
      </c>
      <c r="G7499" s="1" t="s">
        <v>9</v>
      </c>
      <c r="H7499" s="2">
        <v>323.32</v>
      </c>
      <c r="I7499" s="2">
        <v>0</v>
      </c>
      <c r="J7499" s="2">
        <v>323.32</v>
      </c>
      <c r="K7499" s="1" t="s">
        <v>87</v>
      </c>
      <c r="L7499" s="1" t="s">
        <v>9</v>
      </c>
    </row>
    <row r="7500" spans="1:12" hidden="1" x14ac:dyDescent="0.25">
      <c r="A7500" s="1" t="s">
        <v>10</v>
      </c>
      <c r="B7500" s="1" t="s">
        <v>7971</v>
      </c>
      <c r="C7500" s="1" t="s">
        <v>7972</v>
      </c>
      <c r="D7500" s="1" t="s">
        <v>8001</v>
      </c>
      <c r="E7500" s="1" t="s">
        <v>90</v>
      </c>
      <c r="F7500" s="1" t="s">
        <v>353</v>
      </c>
      <c r="G7500" s="1" t="s">
        <v>9</v>
      </c>
      <c r="H7500" s="2">
        <v>3647.67</v>
      </c>
      <c r="I7500" s="2">
        <v>197.4</v>
      </c>
      <c r="J7500" s="2">
        <v>3845.07</v>
      </c>
      <c r="K7500" s="1" t="s">
        <v>83</v>
      </c>
      <c r="L7500" s="1" t="s">
        <v>9</v>
      </c>
    </row>
    <row r="7501" spans="1:12" hidden="1" x14ac:dyDescent="0.25">
      <c r="A7501" s="1" t="s">
        <v>10</v>
      </c>
      <c r="B7501" s="1" t="s">
        <v>7971</v>
      </c>
      <c r="C7501" s="1" t="s">
        <v>7972</v>
      </c>
      <c r="D7501" s="1" t="s">
        <v>8002</v>
      </c>
      <c r="E7501" s="1" t="s">
        <v>90</v>
      </c>
      <c r="F7501" s="1" t="s">
        <v>353</v>
      </c>
      <c r="G7501" s="1" t="s">
        <v>9</v>
      </c>
      <c r="H7501" s="2">
        <v>117.32</v>
      </c>
      <c r="I7501" s="2">
        <v>0</v>
      </c>
      <c r="J7501" s="2">
        <v>117.32</v>
      </c>
      <c r="K7501" s="1" t="s">
        <v>83</v>
      </c>
      <c r="L7501" s="1" t="s">
        <v>9</v>
      </c>
    </row>
    <row r="7502" spans="1:12" hidden="1" x14ac:dyDescent="0.25">
      <c r="A7502" s="1" t="s">
        <v>10</v>
      </c>
      <c r="B7502" s="1" t="s">
        <v>7971</v>
      </c>
      <c r="C7502" s="1" t="s">
        <v>7972</v>
      </c>
      <c r="D7502" s="1" t="s">
        <v>8003</v>
      </c>
      <c r="E7502" s="1" t="s">
        <v>90</v>
      </c>
      <c r="F7502" s="1" t="s">
        <v>353</v>
      </c>
      <c r="G7502" s="1" t="s">
        <v>9</v>
      </c>
      <c r="H7502" s="2">
        <v>-32105.41</v>
      </c>
      <c r="I7502" s="2">
        <v>-1737.47</v>
      </c>
      <c r="J7502" s="2">
        <v>-33842.879999999997</v>
      </c>
      <c r="K7502" s="1" t="s">
        <v>75</v>
      </c>
      <c r="L7502" s="1" t="s">
        <v>9</v>
      </c>
    </row>
    <row r="7503" spans="1:12" hidden="1" x14ac:dyDescent="0.25">
      <c r="A7503" s="1" t="s">
        <v>10</v>
      </c>
      <c r="B7503" s="1" t="s">
        <v>7971</v>
      </c>
      <c r="C7503" s="1" t="s">
        <v>7972</v>
      </c>
      <c r="D7503" s="1" t="s">
        <v>8004</v>
      </c>
      <c r="E7503" s="1" t="s">
        <v>90</v>
      </c>
      <c r="F7503" s="1" t="s">
        <v>353</v>
      </c>
      <c r="G7503" s="1" t="s">
        <v>9</v>
      </c>
      <c r="H7503" s="2">
        <v>309.17</v>
      </c>
      <c r="I7503" s="2">
        <v>0</v>
      </c>
      <c r="J7503" s="2">
        <v>309.17</v>
      </c>
      <c r="K7503" s="1" t="s">
        <v>75</v>
      </c>
      <c r="L7503" s="1" t="s">
        <v>9</v>
      </c>
    </row>
    <row r="7504" spans="1:12" hidden="1" x14ac:dyDescent="0.25">
      <c r="A7504" s="1" t="s">
        <v>10</v>
      </c>
      <c r="B7504" s="1" t="s">
        <v>7971</v>
      </c>
      <c r="C7504" s="1" t="s">
        <v>7972</v>
      </c>
      <c r="D7504" s="1" t="s">
        <v>8005</v>
      </c>
      <c r="E7504" s="1" t="s">
        <v>90</v>
      </c>
      <c r="F7504" s="1" t="s">
        <v>353</v>
      </c>
      <c r="G7504" s="1" t="s">
        <v>9</v>
      </c>
      <c r="H7504" s="2">
        <v>28189.22</v>
      </c>
      <c r="I7504" s="2">
        <v>1525.53</v>
      </c>
      <c r="J7504" s="2">
        <v>29714.75</v>
      </c>
      <c r="K7504" s="1" t="s">
        <v>77</v>
      </c>
      <c r="L7504" s="1" t="s">
        <v>9</v>
      </c>
    </row>
    <row r="7505" spans="1:12" hidden="1" x14ac:dyDescent="0.25">
      <c r="A7505" s="1" t="s">
        <v>10</v>
      </c>
      <c r="B7505" s="1" t="s">
        <v>7971</v>
      </c>
      <c r="C7505" s="1" t="s">
        <v>7972</v>
      </c>
      <c r="D7505" s="1" t="s">
        <v>8006</v>
      </c>
      <c r="E7505" s="1" t="s">
        <v>90</v>
      </c>
      <c r="F7505" s="1" t="s">
        <v>353</v>
      </c>
      <c r="G7505" s="1" t="s">
        <v>9</v>
      </c>
      <c r="H7505" s="2">
        <v>1959.86</v>
      </c>
      <c r="I7505" s="2">
        <v>0</v>
      </c>
      <c r="J7505" s="2">
        <v>1959.86</v>
      </c>
      <c r="K7505" s="1" t="s">
        <v>77</v>
      </c>
      <c r="L7505" s="1" t="s">
        <v>9</v>
      </c>
    </row>
    <row r="7506" spans="1:12" hidden="1" x14ac:dyDescent="0.25">
      <c r="A7506" s="1" t="s">
        <v>10</v>
      </c>
      <c r="B7506" s="1" t="s">
        <v>7971</v>
      </c>
      <c r="C7506" s="1" t="s">
        <v>7972</v>
      </c>
      <c r="D7506" s="1" t="s">
        <v>8007</v>
      </c>
      <c r="E7506" s="1" t="s">
        <v>90</v>
      </c>
      <c r="F7506" s="1" t="s">
        <v>353</v>
      </c>
      <c r="G7506" s="1" t="s">
        <v>9</v>
      </c>
      <c r="H7506" s="2">
        <v>774103.86</v>
      </c>
      <c r="I7506" s="2">
        <v>41892.68</v>
      </c>
      <c r="J7506" s="2">
        <v>815996.54</v>
      </c>
      <c r="K7506" s="1" t="s">
        <v>93</v>
      </c>
      <c r="L7506" s="1" t="s">
        <v>9</v>
      </c>
    </row>
    <row r="7507" spans="1:12" hidden="1" x14ac:dyDescent="0.25">
      <c r="A7507" s="1" t="s">
        <v>10</v>
      </c>
      <c r="B7507" s="1" t="s">
        <v>7971</v>
      </c>
      <c r="C7507" s="1" t="s">
        <v>7972</v>
      </c>
      <c r="D7507" s="1" t="s">
        <v>8008</v>
      </c>
      <c r="E7507" s="1" t="s">
        <v>90</v>
      </c>
      <c r="F7507" s="1" t="s">
        <v>353</v>
      </c>
      <c r="G7507" s="1" t="s">
        <v>9</v>
      </c>
      <c r="H7507" s="2">
        <v>5613</v>
      </c>
      <c r="I7507" s="2">
        <v>0</v>
      </c>
      <c r="J7507" s="2">
        <v>5613</v>
      </c>
      <c r="K7507" s="1" t="s">
        <v>93</v>
      </c>
      <c r="L7507" s="1" t="s">
        <v>9</v>
      </c>
    </row>
    <row r="7508" spans="1:12" hidden="1" x14ac:dyDescent="0.25">
      <c r="A7508" s="1" t="s">
        <v>10</v>
      </c>
      <c r="B7508" s="1" t="s">
        <v>7971</v>
      </c>
      <c r="C7508" s="1" t="s">
        <v>7977</v>
      </c>
      <c r="D7508" s="1" t="s">
        <v>8009</v>
      </c>
      <c r="E7508" s="1" t="s">
        <v>90</v>
      </c>
      <c r="F7508" s="1" t="s">
        <v>15</v>
      </c>
      <c r="G7508" s="1" t="s">
        <v>9</v>
      </c>
      <c r="H7508" s="2">
        <v>6835</v>
      </c>
      <c r="I7508" s="2">
        <v>0</v>
      </c>
      <c r="J7508" s="2">
        <v>6835</v>
      </c>
      <c r="K7508" s="1" t="s">
        <v>80</v>
      </c>
      <c r="L7508" s="1" t="s">
        <v>9</v>
      </c>
    </row>
    <row r="7509" spans="1:12" hidden="1" x14ac:dyDescent="0.25">
      <c r="A7509" s="1" t="s">
        <v>10</v>
      </c>
      <c r="B7509" s="1" t="s">
        <v>7971</v>
      </c>
      <c r="C7509" s="1" t="s">
        <v>3062</v>
      </c>
      <c r="D7509" s="1" t="s">
        <v>8010</v>
      </c>
      <c r="E7509" s="1" t="s">
        <v>90</v>
      </c>
      <c r="F7509" s="1" t="s">
        <v>32</v>
      </c>
      <c r="G7509" s="1" t="s">
        <v>9</v>
      </c>
      <c r="H7509" s="2">
        <v>-10.95</v>
      </c>
      <c r="I7509" s="2">
        <v>-0.61</v>
      </c>
      <c r="J7509" s="2">
        <v>-11.56</v>
      </c>
      <c r="K7509" s="1" t="s">
        <v>75</v>
      </c>
      <c r="L7509" s="1" t="s">
        <v>9</v>
      </c>
    </row>
    <row r="7510" spans="1:12" hidden="1" x14ac:dyDescent="0.25">
      <c r="A7510" s="1" t="s">
        <v>10</v>
      </c>
      <c r="B7510" s="1" t="s">
        <v>7971</v>
      </c>
      <c r="C7510" s="1" t="s">
        <v>3062</v>
      </c>
      <c r="D7510" s="1" t="s">
        <v>8011</v>
      </c>
      <c r="E7510" s="1" t="s">
        <v>90</v>
      </c>
      <c r="F7510" s="1" t="s">
        <v>32</v>
      </c>
      <c r="G7510" s="1" t="s">
        <v>9</v>
      </c>
      <c r="H7510" s="2">
        <v>0.05</v>
      </c>
      <c r="I7510" s="2">
        <v>0</v>
      </c>
      <c r="J7510" s="2">
        <v>0.05</v>
      </c>
      <c r="K7510" s="1" t="s">
        <v>75</v>
      </c>
      <c r="L7510" s="1" t="s">
        <v>9</v>
      </c>
    </row>
    <row r="7511" spans="1:12" hidden="1" x14ac:dyDescent="0.25">
      <c r="A7511" s="1" t="s">
        <v>10</v>
      </c>
      <c r="B7511" s="1" t="s">
        <v>7971</v>
      </c>
      <c r="C7511" s="1" t="s">
        <v>3062</v>
      </c>
      <c r="D7511" s="1" t="s">
        <v>8012</v>
      </c>
      <c r="E7511" s="1" t="s">
        <v>90</v>
      </c>
      <c r="F7511" s="1" t="s">
        <v>32</v>
      </c>
      <c r="G7511" s="1" t="s">
        <v>9</v>
      </c>
      <c r="H7511" s="2">
        <v>-4716.62</v>
      </c>
      <c r="I7511" s="2">
        <v>-260.8</v>
      </c>
      <c r="J7511" s="2">
        <v>-4977.42</v>
      </c>
      <c r="K7511" s="1" t="s">
        <v>87</v>
      </c>
      <c r="L7511" s="1" t="s">
        <v>9</v>
      </c>
    </row>
    <row r="7512" spans="1:12" hidden="1" x14ac:dyDescent="0.25">
      <c r="A7512" s="1" t="s">
        <v>10</v>
      </c>
      <c r="B7512" s="1" t="s">
        <v>7971</v>
      </c>
      <c r="C7512" s="1" t="s">
        <v>3062</v>
      </c>
      <c r="D7512" s="1" t="s">
        <v>8013</v>
      </c>
      <c r="E7512" s="1" t="s">
        <v>90</v>
      </c>
      <c r="F7512" s="1" t="s">
        <v>32</v>
      </c>
      <c r="G7512" s="1" t="s">
        <v>9</v>
      </c>
      <c r="H7512" s="2">
        <v>-46.22</v>
      </c>
      <c r="I7512" s="2">
        <v>0</v>
      </c>
      <c r="J7512" s="2">
        <v>-46.22</v>
      </c>
      <c r="K7512" s="1" t="s">
        <v>87</v>
      </c>
      <c r="L7512" s="1" t="s">
        <v>9</v>
      </c>
    </row>
    <row r="7513" spans="1:12" hidden="1" x14ac:dyDescent="0.25">
      <c r="A7513" s="1" t="s">
        <v>10</v>
      </c>
      <c r="B7513" s="1" t="s">
        <v>7971</v>
      </c>
      <c r="C7513" s="1" t="s">
        <v>3062</v>
      </c>
      <c r="D7513" s="1" t="s">
        <v>8014</v>
      </c>
      <c r="E7513" s="1" t="s">
        <v>90</v>
      </c>
      <c r="F7513" s="1" t="s">
        <v>32</v>
      </c>
      <c r="G7513" s="1" t="s">
        <v>9</v>
      </c>
      <c r="H7513" s="2">
        <v>37678.379999999997</v>
      </c>
      <c r="I7513" s="2">
        <v>2083.39</v>
      </c>
      <c r="J7513" s="2">
        <v>39761.769999999997</v>
      </c>
      <c r="K7513" s="1" t="s">
        <v>93</v>
      </c>
      <c r="L7513" s="1" t="s">
        <v>9</v>
      </c>
    </row>
    <row r="7514" spans="1:12" hidden="1" x14ac:dyDescent="0.25">
      <c r="A7514" s="1" t="s">
        <v>10</v>
      </c>
      <c r="B7514" s="1" t="s">
        <v>7971</v>
      </c>
      <c r="C7514" s="1" t="s">
        <v>3062</v>
      </c>
      <c r="D7514" s="1" t="s">
        <v>8015</v>
      </c>
      <c r="E7514" s="1" t="s">
        <v>90</v>
      </c>
      <c r="F7514" s="1" t="s">
        <v>32</v>
      </c>
      <c r="G7514" s="1" t="s">
        <v>9</v>
      </c>
      <c r="H7514" s="2">
        <v>369.2</v>
      </c>
      <c r="I7514" s="2">
        <v>0</v>
      </c>
      <c r="J7514" s="2">
        <v>369.2</v>
      </c>
      <c r="K7514" s="1" t="s">
        <v>93</v>
      </c>
      <c r="L7514" s="1" t="s">
        <v>9</v>
      </c>
    </row>
    <row r="7515" spans="1:12" hidden="1" x14ac:dyDescent="0.25">
      <c r="A7515" s="1" t="s">
        <v>10</v>
      </c>
      <c r="B7515" s="1" t="s">
        <v>7971</v>
      </c>
      <c r="C7515" s="1" t="s">
        <v>8016</v>
      </c>
      <c r="D7515" s="1" t="s">
        <v>8017</v>
      </c>
      <c r="E7515" s="1" t="s">
        <v>43</v>
      </c>
      <c r="F7515" s="1" t="s">
        <v>976</v>
      </c>
      <c r="G7515" s="1" t="s">
        <v>9</v>
      </c>
      <c r="H7515" s="2">
        <v>8946</v>
      </c>
      <c r="I7515" s="2">
        <v>157.87</v>
      </c>
      <c r="J7515" s="2">
        <v>9103.8700000000008</v>
      </c>
      <c r="K7515" s="1" t="s">
        <v>101</v>
      </c>
      <c r="L7515" s="1" t="s">
        <v>9</v>
      </c>
    </row>
    <row r="7516" spans="1:12" hidden="1" x14ac:dyDescent="0.25">
      <c r="A7516" s="1" t="s">
        <v>10</v>
      </c>
      <c r="B7516" s="1" t="s">
        <v>7971</v>
      </c>
      <c r="C7516" s="1" t="s">
        <v>8018</v>
      </c>
      <c r="D7516" s="1" t="s">
        <v>8019</v>
      </c>
      <c r="E7516" s="1" t="s">
        <v>46</v>
      </c>
      <c r="F7516" s="1" t="s">
        <v>976</v>
      </c>
      <c r="G7516" s="1" t="s">
        <v>9</v>
      </c>
      <c r="H7516" s="2">
        <v>2982</v>
      </c>
      <c r="I7516" s="2">
        <v>52.62</v>
      </c>
      <c r="J7516" s="2">
        <v>3034.62</v>
      </c>
      <c r="K7516" s="1" t="s">
        <v>108</v>
      </c>
      <c r="L7516" s="1" t="s">
        <v>9</v>
      </c>
    </row>
    <row r="7517" spans="1:12" hidden="1" x14ac:dyDescent="0.25">
      <c r="A7517" s="1" t="s">
        <v>10</v>
      </c>
      <c r="B7517" s="1" t="s">
        <v>7971</v>
      </c>
      <c r="C7517" s="1" t="s">
        <v>7972</v>
      </c>
      <c r="D7517" s="1" t="s">
        <v>8020</v>
      </c>
      <c r="E7517" s="1" t="s">
        <v>131</v>
      </c>
      <c r="F7517" s="1" t="s">
        <v>353</v>
      </c>
      <c r="G7517" s="1" t="s">
        <v>9</v>
      </c>
      <c r="H7517" s="2">
        <v>537249.63</v>
      </c>
      <c r="I7517" s="2">
        <v>29074.69</v>
      </c>
      <c r="J7517" s="2">
        <v>566324.31999999995</v>
      </c>
      <c r="K7517" s="1" t="s">
        <v>83</v>
      </c>
      <c r="L7517" s="1" t="s">
        <v>9</v>
      </c>
    </row>
    <row r="7518" spans="1:12" hidden="1" x14ac:dyDescent="0.25">
      <c r="A7518" s="1" t="s">
        <v>10</v>
      </c>
      <c r="B7518" s="1" t="s">
        <v>7971</v>
      </c>
      <c r="C7518" s="1" t="s">
        <v>3062</v>
      </c>
      <c r="D7518" s="1" t="s">
        <v>8021</v>
      </c>
      <c r="E7518" s="1" t="s">
        <v>131</v>
      </c>
      <c r="F7518" s="1" t="s">
        <v>32</v>
      </c>
      <c r="G7518" s="1" t="s">
        <v>9</v>
      </c>
      <c r="H7518" s="2">
        <v>13205.1</v>
      </c>
      <c r="I7518" s="2">
        <v>730.16</v>
      </c>
      <c r="J7518" s="2">
        <v>13935.26</v>
      </c>
      <c r="K7518" s="1" t="s">
        <v>83</v>
      </c>
      <c r="L7518" s="1" t="s">
        <v>9</v>
      </c>
    </row>
    <row r="7519" spans="1:12" hidden="1" x14ac:dyDescent="0.25">
      <c r="A7519" s="1" t="s">
        <v>10</v>
      </c>
      <c r="B7519" s="1" t="s">
        <v>7971</v>
      </c>
      <c r="C7519" s="1" t="s">
        <v>7972</v>
      </c>
      <c r="D7519" s="1" t="s">
        <v>8022</v>
      </c>
      <c r="E7519" s="1" t="s">
        <v>65</v>
      </c>
      <c r="F7519" s="1" t="s">
        <v>353</v>
      </c>
      <c r="G7519" s="1" t="s">
        <v>9</v>
      </c>
      <c r="H7519" s="2">
        <v>-193200.02</v>
      </c>
      <c r="I7519" s="2">
        <v>-10455.530000000001</v>
      </c>
      <c r="J7519" s="2">
        <v>-203655.55</v>
      </c>
      <c r="K7519" s="1" t="s">
        <v>83</v>
      </c>
      <c r="L7519" s="1" t="s">
        <v>9</v>
      </c>
    </row>
    <row r="7520" spans="1:12" hidden="1" x14ac:dyDescent="0.25">
      <c r="A7520" s="1" t="s">
        <v>10</v>
      </c>
      <c r="B7520" s="1" t="s">
        <v>7971</v>
      </c>
      <c r="C7520" s="1" t="s">
        <v>7972</v>
      </c>
      <c r="D7520" s="1" t="s">
        <v>8023</v>
      </c>
      <c r="E7520" s="1" t="s">
        <v>65</v>
      </c>
      <c r="F7520" s="1" t="s">
        <v>353</v>
      </c>
      <c r="G7520" s="1" t="s">
        <v>9</v>
      </c>
      <c r="H7520" s="2">
        <v>633067.49</v>
      </c>
      <c r="I7520" s="2">
        <v>34260.120000000003</v>
      </c>
      <c r="J7520" s="2">
        <v>667327.61</v>
      </c>
      <c r="K7520" s="1" t="s">
        <v>75</v>
      </c>
      <c r="L7520" s="1" t="s">
        <v>9</v>
      </c>
    </row>
    <row r="7521" spans="1:12" hidden="1" x14ac:dyDescent="0.25">
      <c r="A7521" s="1" t="s">
        <v>10</v>
      </c>
      <c r="B7521" s="1" t="s">
        <v>7971</v>
      </c>
      <c r="C7521" s="1" t="s">
        <v>3062</v>
      </c>
      <c r="D7521" s="1" t="s">
        <v>8024</v>
      </c>
      <c r="E7521" s="1" t="s">
        <v>65</v>
      </c>
      <c r="F7521" s="1" t="s">
        <v>32</v>
      </c>
      <c r="G7521" s="1" t="s">
        <v>9</v>
      </c>
      <c r="H7521" s="2">
        <v>13205.1</v>
      </c>
      <c r="I7521" s="2">
        <v>730.16</v>
      </c>
      <c r="J7521" s="2">
        <v>13935.26</v>
      </c>
      <c r="K7521" s="1" t="s">
        <v>75</v>
      </c>
      <c r="L7521" s="1" t="s">
        <v>9</v>
      </c>
    </row>
    <row r="7522" spans="1:12" hidden="1" x14ac:dyDescent="0.25">
      <c r="A7522" s="1" t="s">
        <v>10</v>
      </c>
      <c r="B7522" s="1" t="s">
        <v>7971</v>
      </c>
      <c r="C7522" s="1" t="s">
        <v>3069</v>
      </c>
      <c r="D7522" s="1" t="s">
        <v>8025</v>
      </c>
      <c r="E7522" s="1" t="s">
        <v>65</v>
      </c>
      <c r="F7522" s="1" t="s">
        <v>322</v>
      </c>
      <c r="G7522" s="1" t="s">
        <v>9</v>
      </c>
      <c r="H7522" s="2">
        <v>16575.68</v>
      </c>
      <c r="I7522" s="2">
        <v>1560.06</v>
      </c>
      <c r="J7522" s="2">
        <v>18135.740000000002</v>
      </c>
      <c r="K7522" s="1" t="s">
        <v>83</v>
      </c>
      <c r="L7522" s="1" t="s">
        <v>9</v>
      </c>
    </row>
    <row r="7523" spans="1:12" hidden="1" x14ac:dyDescent="0.25">
      <c r="A7523" s="1" t="s">
        <v>10</v>
      </c>
      <c r="B7523" s="1" t="s">
        <v>7971</v>
      </c>
      <c r="C7523" s="1" t="s">
        <v>3069</v>
      </c>
      <c r="D7523" s="1" t="s">
        <v>8026</v>
      </c>
      <c r="E7523" s="1" t="s">
        <v>65</v>
      </c>
      <c r="F7523" s="1" t="s">
        <v>322</v>
      </c>
      <c r="G7523" s="1" t="s">
        <v>9</v>
      </c>
      <c r="H7523" s="2">
        <v>91766.52</v>
      </c>
      <c r="I7523" s="2">
        <v>8636.85</v>
      </c>
      <c r="J7523" s="2">
        <v>100403.37</v>
      </c>
      <c r="K7523" s="1" t="s">
        <v>75</v>
      </c>
      <c r="L7523" s="1" t="s">
        <v>9</v>
      </c>
    </row>
    <row r="7524" spans="1:12" hidden="1" x14ac:dyDescent="0.25">
      <c r="A7524" s="1" t="s">
        <v>10</v>
      </c>
      <c r="B7524" s="1" t="s">
        <v>7971</v>
      </c>
      <c r="C7524" s="1" t="s">
        <v>7972</v>
      </c>
      <c r="D7524" s="1" t="s">
        <v>8027</v>
      </c>
      <c r="E7524" s="1" t="s">
        <v>18</v>
      </c>
      <c r="F7524" s="1" t="s">
        <v>353</v>
      </c>
      <c r="G7524" s="1" t="s">
        <v>9</v>
      </c>
      <c r="H7524" s="2">
        <v>-15652</v>
      </c>
      <c r="I7524" s="2">
        <v>-847.05</v>
      </c>
      <c r="J7524" s="2">
        <v>-16499.05</v>
      </c>
      <c r="K7524" s="1" t="s">
        <v>83</v>
      </c>
      <c r="L7524" s="1" t="s">
        <v>9</v>
      </c>
    </row>
    <row r="7525" spans="1:12" hidden="1" x14ac:dyDescent="0.25">
      <c r="A7525" s="1" t="s">
        <v>10</v>
      </c>
      <c r="B7525" s="1" t="s">
        <v>7971</v>
      </c>
      <c r="C7525" s="1" t="s">
        <v>7972</v>
      </c>
      <c r="D7525" s="1" t="s">
        <v>8028</v>
      </c>
      <c r="E7525" s="1" t="s">
        <v>18</v>
      </c>
      <c r="F7525" s="1" t="s">
        <v>353</v>
      </c>
      <c r="G7525" s="1" t="s">
        <v>9</v>
      </c>
      <c r="H7525" s="2">
        <v>-51356.77</v>
      </c>
      <c r="I7525" s="2">
        <v>-2779.31</v>
      </c>
      <c r="J7525" s="2">
        <v>-54136.08</v>
      </c>
      <c r="K7525" s="1" t="s">
        <v>75</v>
      </c>
      <c r="L7525" s="1" t="s">
        <v>9</v>
      </c>
    </row>
    <row r="7526" spans="1:12" hidden="1" x14ac:dyDescent="0.25">
      <c r="A7526" s="1" t="s">
        <v>10</v>
      </c>
      <c r="B7526" s="1" t="s">
        <v>7971</v>
      </c>
      <c r="C7526" s="1" t="s">
        <v>7972</v>
      </c>
      <c r="D7526" s="1" t="s">
        <v>8029</v>
      </c>
      <c r="E7526" s="1" t="s">
        <v>18</v>
      </c>
      <c r="F7526" s="1" t="s">
        <v>353</v>
      </c>
      <c r="G7526" s="1" t="s">
        <v>9</v>
      </c>
      <c r="H7526" s="2">
        <v>650891.67000000004</v>
      </c>
      <c r="I7526" s="2">
        <v>35224.730000000003</v>
      </c>
      <c r="J7526" s="2">
        <v>686116.4</v>
      </c>
      <c r="K7526" s="1" t="s">
        <v>77</v>
      </c>
      <c r="L7526" s="1" t="s">
        <v>9</v>
      </c>
    </row>
    <row r="7527" spans="1:12" hidden="1" x14ac:dyDescent="0.25">
      <c r="A7527" s="1" t="s">
        <v>10</v>
      </c>
      <c r="B7527" s="1" t="s">
        <v>7971</v>
      </c>
      <c r="C7527" s="1" t="s">
        <v>3062</v>
      </c>
      <c r="D7527" s="1" t="s">
        <v>8030</v>
      </c>
      <c r="E7527" s="1" t="s">
        <v>18</v>
      </c>
      <c r="F7527" s="1" t="s">
        <v>32</v>
      </c>
      <c r="G7527" s="1" t="s">
        <v>9</v>
      </c>
      <c r="H7527" s="2">
        <v>4129.79</v>
      </c>
      <c r="I7527" s="2">
        <v>228.35</v>
      </c>
      <c r="J7527" s="2">
        <v>4358.1400000000003</v>
      </c>
      <c r="K7527" s="1" t="s">
        <v>128</v>
      </c>
      <c r="L7527" s="1" t="s">
        <v>9</v>
      </c>
    </row>
    <row r="7528" spans="1:12" hidden="1" x14ac:dyDescent="0.25">
      <c r="A7528" s="1" t="s">
        <v>10</v>
      </c>
      <c r="B7528" s="1" t="s">
        <v>7971</v>
      </c>
      <c r="C7528" s="1" t="s">
        <v>3062</v>
      </c>
      <c r="D7528" s="1" t="s">
        <v>8031</v>
      </c>
      <c r="E7528" s="1" t="s">
        <v>18</v>
      </c>
      <c r="F7528" s="1" t="s">
        <v>32</v>
      </c>
      <c r="G7528" s="1" t="s">
        <v>9</v>
      </c>
      <c r="H7528" s="2">
        <v>8.15</v>
      </c>
      <c r="I7528" s="2">
        <v>0</v>
      </c>
      <c r="J7528" s="2">
        <v>8.15</v>
      </c>
      <c r="K7528" s="1" t="s">
        <v>128</v>
      </c>
      <c r="L7528" s="1" t="s">
        <v>9</v>
      </c>
    </row>
    <row r="7529" spans="1:12" hidden="1" x14ac:dyDescent="0.25">
      <c r="A7529" s="1" t="s">
        <v>10</v>
      </c>
      <c r="B7529" s="1" t="s">
        <v>7971</v>
      </c>
      <c r="C7529" s="1" t="s">
        <v>3062</v>
      </c>
      <c r="D7529" s="1" t="s">
        <v>8032</v>
      </c>
      <c r="E7529" s="1" t="s">
        <v>18</v>
      </c>
      <c r="F7529" s="1" t="s">
        <v>32</v>
      </c>
      <c r="G7529" s="1" t="s">
        <v>9</v>
      </c>
      <c r="H7529" s="2">
        <v>-3697.47</v>
      </c>
      <c r="I7529" s="2">
        <v>-204.45</v>
      </c>
      <c r="J7529" s="2">
        <v>-3901.92</v>
      </c>
      <c r="K7529" s="1" t="s">
        <v>83</v>
      </c>
      <c r="L7529" s="1" t="s">
        <v>9</v>
      </c>
    </row>
    <row r="7530" spans="1:12" hidden="1" x14ac:dyDescent="0.25">
      <c r="A7530" s="1" t="s">
        <v>10</v>
      </c>
      <c r="B7530" s="1" t="s">
        <v>7971</v>
      </c>
      <c r="C7530" s="1" t="s">
        <v>3062</v>
      </c>
      <c r="D7530" s="1" t="s">
        <v>8033</v>
      </c>
      <c r="E7530" s="1" t="s">
        <v>18</v>
      </c>
      <c r="F7530" s="1" t="s">
        <v>32</v>
      </c>
      <c r="G7530" s="1" t="s">
        <v>9</v>
      </c>
      <c r="H7530" s="2">
        <v>93.1</v>
      </c>
      <c r="I7530" s="2">
        <v>0</v>
      </c>
      <c r="J7530" s="2">
        <v>93.1</v>
      </c>
      <c r="K7530" s="1" t="s">
        <v>83</v>
      </c>
      <c r="L7530" s="1" t="s">
        <v>9</v>
      </c>
    </row>
    <row r="7531" spans="1:12" hidden="1" x14ac:dyDescent="0.25">
      <c r="A7531" s="1" t="s">
        <v>10</v>
      </c>
      <c r="B7531" s="1" t="s">
        <v>7971</v>
      </c>
      <c r="C7531" s="1" t="s">
        <v>3062</v>
      </c>
      <c r="D7531" s="1" t="s">
        <v>8034</v>
      </c>
      <c r="E7531" s="1" t="s">
        <v>18</v>
      </c>
      <c r="F7531" s="1" t="s">
        <v>32</v>
      </c>
      <c r="G7531" s="1" t="s">
        <v>9</v>
      </c>
      <c r="H7531" s="2">
        <v>293.60000000000002</v>
      </c>
      <c r="I7531" s="2">
        <v>16.23</v>
      </c>
      <c r="J7531" s="2">
        <v>309.83</v>
      </c>
      <c r="K7531" s="1" t="s">
        <v>75</v>
      </c>
      <c r="L7531" s="1" t="s">
        <v>9</v>
      </c>
    </row>
    <row r="7532" spans="1:12" hidden="1" x14ac:dyDescent="0.25">
      <c r="A7532" s="1" t="s">
        <v>10</v>
      </c>
      <c r="B7532" s="1" t="s">
        <v>7971</v>
      </c>
      <c r="C7532" s="1" t="s">
        <v>3062</v>
      </c>
      <c r="D7532" s="1" t="s">
        <v>8035</v>
      </c>
      <c r="E7532" s="1" t="s">
        <v>18</v>
      </c>
      <c r="F7532" s="1" t="s">
        <v>32</v>
      </c>
      <c r="G7532" s="1" t="s">
        <v>9</v>
      </c>
      <c r="H7532" s="2">
        <v>132.15</v>
      </c>
      <c r="I7532" s="2">
        <v>0</v>
      </c>
      <c r="J7532" s="2">
        <v>132.15</v>
      </c>
      <c r="K7532" s="1" t="s">
        <v>75</v>
      </c>
      <c r="L7532" s="1" t="s">
        <v>9</v>
      </c>
    </row>
    <row r="7533" spans="1:12" hidden="1" x14ac:dyDescent="0.25">
      <c r="A7533" s="1" t="s">
        <v>10</v>
      </c>
      <c r="B7533" s="1" t="s">
        <v>7971</v>
      </c>
      <c r="C7533" s="1" t="s">
        <v>3062</v>
      </c>
      <c r="D7533" s="1" t="s">
        <v>8036</v>
      </c>
      <c r="E7533" s="1" t="s">
        <v>18</v>
      </c>
      <c r="F7533" s="1" t="s">
        <v>32</v>
      </c>
      <c r="G7533" s="1" t="s">
        <v>9</v>
      </c>
      <c r="H7533" s="2">
        <v>71048.039999999994</v>
      </c>
      <c r="I7533" s="2">
        <v>3928.54</v>
      </c>
      <c r="J7533" s="2">
        <v>74976.58</v>
      </c>
      <c r="K7533" s="1" t="s">
        <v>77</v>
      </c>
      <c r="L7533" s="1" t="s">
        <v>9</v>
      </c>
    </row>
    <row r="7534" spans="1:12" hidden="1" x14ac:dyDescent="0.25">
      <c r="A7534" s="1" t="s">
        <v>10</v>
      </c>
      <c r="B7534" s="1" t="s">
        <v>7971</v>
      </c>
      <c r="C7534" s="1" t="s">
        <v>3062</v>
      </c>
      <c r="D7534" s="1" t="s">
        <v>8037</v>
      </c>
      <c r="E7534" s="1" t="s">
        <v>18</v>
      </c>
      <c r="F7534" s="1" t="s">
        <v>32</v>
      </c>
      <c r="G7534" s="1" t="s">
        <v>9</v>
      </c>
      <c r="H7534" s="2">
        <v>1720.38</v>
      </c>
      <c r="I7534" s="2">
        <v>0</v>
      </c>
      <c r="J7534" s="2">
        <v>1720.38</v>
      </c>
      <c r="K7534" s="1" t="s">
        <v>77</v>
      </c>
      <c r="L7534" s="1" t="s">
        <v>9</v>
      </c>
    </row>
    <row r="7535" spans="1:12" hidden="1" x14ac:dyDescent="0.25">
      <c r="A7535" s="1" t="s">
        <v>10</v>
      </c>
      <c r="B7535" s="1" t="s">
        <v>7971</v>
      </c>
      <c r="C7535" s="1" t="s">
        <v>3069</v>
      </c>
      <c r="D7535" s="1" t="s">
        <v>8038</v>
      </c>
      <c r="E7535" s="1" t="s">
        <v>18</v>
      </c>
      <c r="F7535" s="1" t="s">
        <v>322</v>
      </c>
      <c r="G7535" s="1" t="s">
        <v>9</v>
      </c>
      <c r="H7535" s="2">
        <v>1657.25</v>
      </c>
      <c r="I7535" s="2">
        <v>155.97999999999999</v>
      </c>
      <c r="J7535" s="2">
        <v>1813.23</v>
      </c>
      <c r="K7535" s="1" t="s">
        <v>75</v>
      </c>
      <c r="L7535" s="1" t="s">
        <v>9</v>
      </c>
    </row>
    <row r="7536" spans="1:12" hidden="1" x14ac:dyDescent="0.25">
      <c r="A7536" s="1" t="s">
        <v>10</v>
      </c>
      <c r="B7536" s="1" t="s">
        <v>7971</v>
      </c>
      <c r="C7536" s="1" t="s">
        <v>3069</v>
      </c>
      <c r="D7536" s="1" t="s">
        <v>8039</v>
      </c>
      <c r="E7536" s="1" t="s">
        <v>18</v>
      </c>
      <c r="F7536" s="1" t="s">
        <v>322</v>
      </c>
      <c r="G7536" s="1" t="s">
        <v>9</v>
      </c>
      <c r="H7536" s="2">
        <v>90000.55</v>
      </c>
      <c r="I7536" s="2">
        <v>8470.64</v>
      </c>
      <c r="J7536" s="2">
        <v>98471.19</v>
      </c>
      <c r="K7536" s="1" t="s">
        <v>77</v>
      </c>
      <c r="L7536" s="1" t="s">
        <v>9</v>
      </c>
    </row>
    <row r="7537" spans="1:12" hidden="1" x14ac:dyDescent="0.25">
      <c r="A7537" s="1" t="s">
        <v>10</v>
      </c>
      <c r="B7537" s="1" t="s">
        <v>7971</v>
      </c>
      <c r="C7537" s="1" t="s">
        <v>7972</v>
      </c>
      <c r="D7537" s="1" t="s">
        <v>8040</v>
      </c>
      <c r="E7537" s="1" t="s">
        <v>154</v>
      </c>
      <c r="F7537" s="1" t="s">
        <v>353</v>
      </c>
      <c r="G7537" s="1" t="s">
        <v>9</v>
      </c>
      <c r="H7537" s="2">
        <v>3.96</v>
      </c>
      <c r="I7537" s="2">
        <v>0</v>
      </c>
      <c r="J7537" s="2">
        <v>3.96</v>
      </c>
      <c r="K7537" s="1" t="s">
        <v>80</v>
      </c>
      <c r="L7537" s="1" t="s">
        <v>9</v>
      </c>
    </row>
    <row r="7538" spans="1:12" hidden="1" x14ac:dyDescent="0.25">
      <c r="A7538" s="1" t="s">
        <v>10</v>
      </c>
      <c r="B7538" s="1" t="s">
        <v>7971</v>
      </c>
      <c r="C7538" s="1" t="s">
        <v>7972</v>
      </c>
      <c r="D7538" s="1" t="s">
        <v>8041</v>
      </c>
      <c r="E7538" s="1" t="s">
        <v>154</v>
      </c>
      <c r="F7538" s="1" t="s">
        <v>353</v>
      </c>
      <c r="G7538" s="1" t="s">
        <v>9</v>
      </c>
      <c r="H7538" s="2">
        <v>785.4</v>
      </c>
      <c r="I7538" s="2">
        <v>0</v>
      </c>
      <c r="J7538" s="2">
        <v>785.4</v>
      </c>
      <c r="K7538" s="1" t="s">
        <v>87</v>
      </c>
      <c r="L7538" s="1" t="s">
        <v>9</v>
      </c>
    </row>
    <row r="7539" spans="1:12" hidden="1" x14ac:dyDescent="0.25">
      <c r="A7539" s="1" t="s">
        <v>10</v>
      </c>
      <c r="B7539" s="1" t="s">
        <v>7971</v>
      </c>
      <c r="C7539" s="1" t="s">
        <v>7972</v>
      </c>
      <c r="D7539" s="1" t="s">
        <v>8042</v>
      </c>
      <c r="E7539" s="1" t="s">
        <v>154</v>
      </c>
      <c r="F7539" s="1" t="s">
        <v>353</v>
      </c>
      <c r="G7539" s="1" t="s">
        <v>9</v>
      </c>
      <c r="H7539" s="2">
        <v>-114000</v>
      </c>
      <c r="I7539" s="2">
        <v>-6169.41</v>
      </c>
      <c r="J7539" s="2">
        <v>-120169.41</v>
      </c>
      <c r="K7539" s="1" t="s">
        <v>93</v>
      </c>
      <c r="L7539" s="1" t="s">
        <v>9</v>
      </c>
    </row>
    <row r="7540" spans="1:12" hidden="1" x14ac:dyDescent="0.25">
      <c r="A7540" s="1" t="s">
        <v>10</v>
      </c>
      <c r="B7540" s="1" t="s">
        <v>7971</v>
      </c>
      <c r="C7540" s="1" t="s">
        <v>7972</v>
      </c>
      <c r="D7540" s="1" t="s">
        <v>8043</v>
      </c>
      <c r="E7540" s="1" t="s">
        <v>154</v>
      </c>
      <c r="F7540" s="1" t="s">
        <v>353</v>
      </c>
      <c r="G7540" s="1" t="s">
        <v>9</v>
      </c>
      <c r="H7540" s="2">
        <v>-789.36</v>
      </c>
      <c r="I7540" s="2">
        <v>0</v>
      </c>
      <c r="J7540" s="2">
        <v>-789.36</v>
      </c>
      <c r="K7540" s="1" t="s">
        <v>93</v>
      </c>
      <c r="L7540" s="1" t="s">
        <v>9</v>
      </c>
    </row>
    <row r="7541" spans="1:12" hidden="1" x14ac:dyDescent="0.25">
      <c r="A7541" s="1" t="s">
        <v>10</v>
      </c>
      <c r="B7541" s="1" t="s">
        <v>7971</v>
      </c>
      <c r="C7541" s="1" t="s">
        <v>3062</v>
      </c>
      <c r="D7541" s="1" t="s">
        <v>8044</v>
      </c>
      <c r="E7541" s="1" t="s">
        <v>154</v>
      </c>
      <c r="F7541" s="1" t="s">
        <v>32</v>
      </c>
      <c r="G7541" s="1" t="s">
        <v>9</v>
      </c>
      <c r="H7541" s="2">
        <v>0.05</v>
      </c>
      <c r="I7541" s="2">
        <v>0</v>
      </c>
      <c r="J7541" s="2">
        <v>0.05</v>
      </c>
      <c r="K7541" s="1" t="s">
        <v>93</v>
      </c>
      <c r="L7541" s="1" t="s">
        <v>9</v>
      </c>
    </row>
    <row r="7542" spans="1:12" hidden="1" x14ac:dyDescent="0.25">
      <c r="A7542" s="1" t="s">
        <v>10</v>
      </c>
      <c r="B7542" s="1" t="s">
        <v>7971</v>
      </c>
      <c r="C7542" s="1" t="s">
        <v>7972</v>
      </c>
      <c r="D7542" s="1" t="s">
        <v>8045</v>
      </c>
      <c r="E7542" s="1" t="s">
        <v>160</v>
      </c>
      <c r="F7542" s="1" t="s">
        <v>353</v>
      </c>
      <c r="G7542" s="1" t="s">
        <v>9</v>
      </c>
      <c r="H7542" s="2">
        <v>-977.35</v>
      </c>
      <c r="I7542" s="2">
        <v>0</v>
      </c>
      <c r="J7542" s="2">
        <v>-977.35</v>
      </c>
      <c r="K7542" s="1" t="s">
        <v>83</v>
      </c>
      <c r="L7542" s="1" t="s">
        <v>9</v>
      </c>
    </row>
    <row r="7543" spans="1:12" hidden="1" x14ac:dyDescent="0.25">
      <c r="A7543" s="1" t="s">
        <v>10</v>
      </c>
      <c r="B7543" s="1" t="s">
        <v>7971</v>
      </c>
      <c r="C7543" s="1" t="s">
        <v>7972</v>
      </c>
      <c r="D7543" s="1" t="s">
        <v>8046</v>
      </c>
      <c r="E7543" s="1" t="s">
        <v>160</v>
      </c>
      <c r="F7543" s="1" t="s">
        <v>353</v>
      </c>
      <c r="G7543" s="1" t="s">
        <v>9</v>
      </c>
      <c r="H7543" s="2">
        <v>977.34</v>
      </c>
      <c r="I7543" s="2">
        <v>0</v>
      </c>
      <c r="J7543" s="2">
        <v>977.34</v>
      </c>
      <c r="K7543" s="1" t="s">
        <v>77</v>
      </c>
      <c r="L7543" s="1" t="s">
        <v>9</v>
      </c>
    </row>
    <row r="7544" spans="1:12" hidden="1" x14ac:dyDescent="0.25">
      <c r="A7544" s="1" t="s">
        <v>10</v>
      </c>
      <c r="B7544" s="1" t="s">
        <v>7971</v>
      </c>
      <c r="C7544" s="1" t="s">
        <v>7972</v>
      </c>
      <c r="D7544" s="1" t="s">
        <v>8047</v>
      </c>
      <c r="E7544" s="1" t="s">
        <v>160</v>
      </c>
      <c r="F7544" s="1" t="s">
        <v>353</v>
      </c>
      <c r="G7544" s="1" t="s">
        <v>9</v>
      </c>
      <c r="H7544" s="2">
        <v>-34198.71</v>
      </c>
      <c r="I7544" s="2">
        <v>-1850.75</v>
      </c>
      <c r="J7544" s="2">
        <v>-36049.46</v>
      </c>
      <c r="K7544" s="1" t="s">
        <v>80</v>
      </c>
      <c r="L7544" s="1" t="s">
        <v>9</v>
      </c>
    </row>
    <row r="7545" spans="1:12" hidden="1" x14ac:dyDescent="0.25">
      <c r="A7545" s="1" t="s">
        <v>10</v>
      </c>
      <c r="B7545" s="1" t="s">
        <v>7971</v>
      </c>
      <c r="C7545" s="1" t="s">
        <v>7972</v>
      </c>
      <c r="D7545" s="1" t="s">
        <v>8048</v>
      </c>
      <c r="E7545" s="1" t="s">
        <v>160</v>
      </c>
      <c r="F7545" s="1" t="s">
        <v>353</v>
      </c>
      <c r="G7545" s="1" t="s">
        <v>9</v>
      </c>
      <c r="H7545" s="2">
        <v>-2512.19</v>
      </c>
      <c r="I7545" s="2">
        <v>0</v>
      </c>
      <c r="J7545" s="2">
        <v>-2512.19</v>
      </c>
      <c r="K7545" s="1" t="s">
        <v>80</v>
      </c>
      <c r="L7545" s="1" t="s">
        <v>9</v>
      </c>
    </row>
    <row r="7546" spans="1:12" hidden="1" x14ac:dyDescent="0.25">
      <c r="A7546" s="1" t="s">
        <v>10</v>
      </c>
      <c r="B7546" s="1" t="s">
        <v>7971</v>
      </c>
      <c r="C7546" s="1" t="s">
        <v>7972</v>
      </c>
      <c r="D7546" s="1" t="s">
        <v>8049</v>
      </c>
      <c r="E7546" s="1" t="s">
        <v>160</v>
      </c>
      <c r="F7546" s="1" t="s">
        <v>353</v>
      </c>
      <c r="G7546" s="1" t="s">
        <v>9</v>
      </c>
      <c r="H7546" s="2">
        <v>-7159.82</v>
      </c>
      <c r="I7546" s="2">
        <v>-387.47</v>
      </c>
      <c r="J7546" s="2">
        <v>-7547.29</v>
      </c>
      <c r="K7546" s="1" t="s">
        <v>87</v>
      </c>
      <c r="L7546" s="1" t="s">
        <v>9</v>
      </c>
    </row>
    <row r="7547" spans="1:12" hidden="1" x14ac:dyDescent="0.25">
      <c r="A7547" s="1" t="s">
        <v>10</v>
      </c>
      <c r="B7547" s="1" t="s">
        <v>7971</v>
      </c>
      <c r="C7547" s="1" t="s">
        <v>7972</v>
      </c>
      <c r="D7547" s="1" t="s">
        <v>8050</v>
      </c>
      <c r="E7547" s="1" t="s">
        <v>160</v>
      </c>
      <c r="F7547" s="1" t="s">
        <v>353</v>
      </c>
      <c r="G7547" s="1" t="s">
        <v>9</v>
      </c>
      <c r="H7547" s="2">
        <v>-418.53</v>
      </c>
      <c r="I7547" s="2">
        <v>0</v>
      </c>
      <c r="J7547" s="2">
        <v>-418.53</v>
      </c>
      <c r="K7547" s="1" t="s">
        <v>87</v>
      </c>
      <c r="L7547" s="1" t="s">
        <v>9</v>
      </c>
    </row>
    <row r="7548" spans="1:12" hidden="1" x14ac:dyDescent="0.25">
      <c r="A7548" s="1" t="s">
        <v>10</v>
      </c>
      <c r="B7548" s="1" t="s">
        <v>7971</v>
      </c>
      <c r="C7548" s="1" t="s">
        <v>7972</v>
      </c>
      <c r="D7548" s="1" t="s">
        <v>8051</v>
      </c>
      <c r="E7548" s="1" t="s">
        <v>160</v>
      </c>
      <c r="F7548" s="1" t="s">
        <v>353</v>
      </c>
      <c r="G7548" s="1" t="s">
        <v>9</v>
      </c>
      <c r="H7548" s="2">
        <v>61388.05</v>
      </c>
      <c r="I7548" s="2">
        <v>3322.18</v>
      </c>
      <c r="J7548" s="2">
        <v>64710.23</v>
      </c>
      <c r="K7548" s="1" t="s">
        <v>93</v>
      </c>
      <c r="L7548" s="1" t="s">
        <v>9</v>
      </c>
    </row>
    <row r="7549" spans="1:12" hidden="1" x14ac:dyDescent="0.25">
      <c r="A7549" s="1" t="s">
        <v>10</v>
      </c>
      <c r="B7549" s="1" t="s">
        <v>7971</v>
      </c>
      <c r="C7549" s="1" t="s">
        <v>7972</v>
      </c>
      <c r="D7549" s="1" t="s">
        <v>8052</v>
      </c>
      <c r="E7549" s="1" t="s">
        <v>160</v>
      </c>
      <c r="F7549" s="1" t="s">
        <v>353</v>
      </c>
      <c r="G7549" s="1" t="s">
        <v>9</v>
      </c>
      <c r="H7549" s="2">
        <v>4791.99</v>
      </c>
      <c r="I7549" s="2">
        <v>0</v>
      </c>
      <c r="J7549" s="2">
        <v>4791.99</v>
      </c>
      <c r="K7549" s="1" t="s">
        <v>93</v>
      </c>
      <c r="L7549" s="1" t="s">
        <v>9</v>
      </c>
    </row>
    <row r="7550" spans="1:12" hidden="1" x14ac:dyDescent="0.25">
      <c r="A7550" s="1" t="s">
        <v>10</v>
      </c>
      <c r="B7550" s="1" t="s">
        <v>7971</v>
      </c>
      <c r="C7550" s="1" t="s">
        <v>7972</v>
      </c>
      <c r="D7550" s="1" t="s">
        <v>8053</v>
      </c>
      <c r="E7550" s="1" t="s">
        <v>167</v>
      </c>
      <c r="F7550" s="1" t="s">
        <v>353</v>
      </c>
      <c r="G7550" s="1" t="s">
        <v>9</v>
      </c>
      <c r="H7550" s="2">
        <v>-453</v>
      </c>
      <c r="I7550" s="2">
        <v>0</v>
      </c>
      <c r="J7550" s="2">
        <v>-453</v>
      </c>
      <c r="K7550" s="1" t="s">
        <v>87</v>
      </c>
      <c r="L7550" s="1" t="s">
        <v>9</v>
      </c>
    </row>
    <row r="7551" spans="1:12" hidden="1" x14ac:dyDescent="0.25">
      <c r="A7551" s="1" t="s">
        <v>10</v>
      </c>
      <c r="B7551" s="1" t="s">
        <v>7971</v>
      </c>
      <c r="C7551" s="1" t="s">
        <v>8054</v>
      </c>
      <c r="D7551" s="1" t="s">
        <v>8055</v>
      </c>
      <c r="E7551" s="1" t="s">
        <v>82</v>
      </c>
      <c r="F7551" s="1" t="s">
        <v>353</v>
      </c>
      <c r="G7551" s="1" t="s">
        <v>9</v>
      </c>
      <c r="H7551" s="2">
        <v>200000</v>
      </c>
      <c r="I7551" s="2">
        <v>10823.53</v>
      </c>
      <c r="J7551" s="2">
        <v>210823.53</v>
      </c>
      <c r="K7551" s="1" t="s">
        <v>87</v>
      </c>
      <c r="L7551" s="1" t="s">
        <v>9</v>
      </c>
    </row>
    <row r="7552" spans="1:12" hidden="1" x14ac:dyDescent="0.25">
      <c r="A7552" s="1" t="s">
        <v>10</v>
      </c>
      <c r="B7552" s="1" t="s">
        <v>7971</v>
      </c>
      <c r="C7552" s="1" t="s">
        <v>3126</v>
      </c>
      <c r="D7552" s="1" t="s">
        <v>8056</v>
      </c>
      <c r="E7552" s="1" t="s">
        <v>82</v>
      </c>
      <c r="F7552" s="1" t="s">
        <v>322</v>
      </c>
      <c r="G7552" s="1" t="s">
        <v>9</v>
      </c>
      <c r="H7552" s="2">
        <v>96424.11</v>
      </c>
      <c r="I7552" s="2">
        <v>9075.2099999999991</v>
      </c>
      <c r="J7552" s="2">
        <v>105499.32</v>
      </c>
      <c r="K7552" s="1" t="s">
        <v>80</v>
      </c>
      <c r="L7552" s="1" t="s">
        <v>9</v>
      </c>
    </row>
    <row r="7553" spans="1:12" hidden="1" x14ac:dyDescent="0.25">
      <c r="A7553" s="1" t="s">
        <v>10</v>
      </c>
      <c r="B7553" s="1" t="s">
        <v>7971</v>
      </c>
      <c r="C7553" s="1" t="s">
        <v>3126</v>
      </c>
      <c r="D7553" s="1" t="s">
        <v>8057</v>
      </c>
      <c r="E7553" s="1" t="s">
        <v>82</v>
      </c>
      <c r="F7553" s="1" t="s">
        <v>322</v>
      </c>
      <c r="G7553" s="1" t="s">
        <v>9</v>
      </c>
      <c r="H7553" s="2">
        <v>101787.95</v>
      </c>
      <c r="I7553" s="2">
        <v>9580.0400000000009</v>
      </c>
      <c r="J7553" s="2">
        <v>111367.99</v>
      </c>
      <c r="K7553" s="1" t="s">
        <v>87</v>
      </c>
      <c r="L7553" s="1" t="s">
        <v>9</v>
      </c>
    </row>
    <row r="7554" spans="1:12" hidden="1" x14ac:dyDescent="0.25">
      <c r="A7554" s="1" t="s">
        <v>10</v>
      </c>
      <c r="B7554" s="1" t="s">
        <v>7971</v>
      </c>
      <c r="C7554" s="1" t="s">
        <v>3126</v>
      </c>
      <c r="D7554" s="1" t="s">
        <v>8058</v>
      </c>
      <c r="E7554" s="1" t="s">
        <v>90</v>
      </c>
      <c r="F7554" s="1" t="s">
        <v>322</v>
      </c>
      <c r="G7554" s="1" t="s">
        <v>9</v>
      </c>
      <c r="H7554" s="2">
        <v>-41787.949999999997</v>
      </c>
      <c r="I7554" s="2">
        <v>-3932.98</v>
      </c>
      <c r="J7554" s="2">
        <v>-45720.93</v>
      </c>
      <c r="K7554" s="1" t="s">
        <v>87</v>
      </c>
      <c r="L7554" s="1" t="s">
        <v>9</v>
      </c>
    </row>
    <row r="7555" spans="1:12" hidden="1" x14ac:dyDescent="0.25">
      <c r="A7555" s="1" t="s">
        <v>10</v>
      </c>
      <c r="B7555" s="1" t="s">
        <v>7971</v>
      </c>
      <c r="C7555" s="1" t="s">
        <v>3126</v>
      </c>
      <c r="D7555" s="1" t="s">
        <v>8059</v>
      </c>
      <c r="E7555" s="1" t="s">
        <v>90</v>
      </c>
      <c r="F7555" s="1" t="s">
        <v>322</v>
      </c>
      <c r="G7555" s="1" t="s">
        <v>9</v>
      </c>
      <c r="H7555" s="2">
        <v>143575.89000000001</v>
      </c>
      <c r="I7555" s="2">
        <v>13513.02</v>
      </c>
      <c r="J7555" s="2">
        <v>157088.91</v>
      </c>
      <c r="K7555" s="1" t="s">
        <v>93</v>
      </c>
      <c r="L7555" s="1" t="s">
        <v>9</v>
      </c>
    </row>
    <row r="7556" spans="1:12" hidden="1" x14ac:dyDescent="0.25">
      <c r="A7556" s="1" t="s">
        <v>10</v>
      </c>
      <c r="B7556" s="1" t="s">
        <v>7971</v>
      </c>
      <c r="C7556" s="1" t="s">
        <v>8060</v>
      </c>
      <c r="D7556" s="1" t="s">
        <v>8061</v>
      </c>
      <c r="E7556" s="1" t="s">
        <v>46</v>
      </c>
      <c r="F7556" s="1" t="s">
        <v>976</v>
      </c>
      <c r="G7556" s="1" t="s">
        <v>9</v>
      </c>
      <c r="H7556" s="2">
        <v>224946</v>
      </c>
      <c r="I7556" s="2">
        <v>3969.64</v>
      </c>
      <c r="J7556" s="2">
        <v>228915.64</v>
      </c>
      <c r="K7556" s="1" t="s">
        <v>108</v>
      </c>
      <c r="L7556" s="1" t="s">
        <v>9</v>
      </c>
    </row>
    <row r="7557" spans="1:12" hidden="1" x14ac:dyDescent="0.25">
      <c r="A7557" s="1" t="s">
        <v>10</v>
      </c>
      <c r="B7557" s="1" t="s">
        <v>7971</v>
      </c>
      <c r="C7557" s="1" t="s">
        <v>8060</v>
      </c>
      <c r="D7557" s="1" t="s">
        <v>8062</v>
      </c>
      <c r="E7557" s="1" t="s">
        <v>14</v>
      </c>
      <c r="F7557" s="1" t="s">
        <v>976</v>
      </c>
      <c r="G7557" s="1" t="s">
        <v>9</v>
      </c>
      <c r="H7557" s="2">
        <v>5964</v>
      </c>
      <c r="I7557" s="2">
        <v>105.25</v>
      </c>
      <c r="J7557" s="2">
        <v>6069.25</v>
      </c>
      <c r="K7557" s="1" t="s">
        <v>16</v>
      </c>
      <c r="L7557" s="1" t="s">
        <v>9</v>
      </c>
    </row>
    <row r="7558" spans="1:12" hidden="1" x14ac:dyDescent="0.25">
      <c r="A7558" s="1" t="s">
        <v>10</v>
      </c>
      <c r="B7558" s="1" t="s">
        <v>7971</v>
      </c>
      <c r="C7558" s="1" t="s">
        <v>3130</v>
      </c>
      <c r="D7558" s="1" t="s">
        <v>8063</v>
      </c>
      <c r="E7558" s="1" t="s">
        <v>154</v>
      </c>
      <c r="F7558" s="1" t="s">
        <v>32</v>
      </c>
      <c r="G7558" s="1" t="s">
        <v>9</v>
      </c>
      <c r="H7558" s="2">
        <v>98279.82</v>
      </c>
      <c r="I7558" s="2">
        <v>5434.3</v>
      </c>
      <c r="J7558" s="2">
        <v>103714.12</v>
      </c>
      <c r="K7558" s="1" t="s">
        <v>282</v>
      </c>
      <c r="L7558" s="1" t="s">
        <v>9</v>
      </c>
    </row>
    <row r="7559" spans="1:12" hidden="1" x14ac:dyDescent="0.25">
      <c r="A7559" s="1" t="s">
        <v>10</v>
      </c>
      <c r="B7559" s="1" t="s">
        <v>7971</v>
      </c>
      <c r="C7559" s="1" t="s">
        <v>3130</v>
      </c>
      <c r="D7559" s="1" t="s">
        <v>8064</v>
      </c>
      <c r="E7559" s="1" t="s">
        <v>154</v>
      </c>
      <c r="F7559" s="1" t="s">
        <v>32</v>
      </c>
      <c r="G7559" s="1" t="s">
        <v>9</v>
      </c>
      <c r="H7559" s="2">
        <v>8386.84</v>
      </c>
      <c r="I7559" s="2">
        <v>0</v>
      </c>
      <c r="J7559" s="2">
        <v>8386.84</v>
      </c>
      <c r="K7559" s="1" t="s">
        <v>282</v>
      </c>
      <c r="L7559" s="1" t="s">
        <v>9</v>
      </c>
    </row>
    <row r="7560" spans="1:12" hidden="1" x14ac:dyDescent="0.25">
      <c r="A7560" s="1" t="s">
        <v>10</v>
      </c>
      <c r="B7560" s="1" t="s">
        <v>7971</v>
      </c>
      <c r="C7560" s="1" t="s">
        <v>3126</v>
      </c>
      <c r="D7560" s="1" t="s">
        <v>8065</v>
      </c>
      <c r="E7560" s="1" t="s">
        <v>154</v>
      </c>
      <c r="F7560" s="1" t="s">
        <v>322</v>
      </c>
      <c r="G7560" s="1" t="s">
        <v>9</v>
      </c>
      <c r="H7560" s="2">
        <v>-2206.86</v>
      </c>
      <c r="I7560" s="2">
        <v>-207.7</v>
      </c>
      <c r="J7560" s="2">
        <v>-2414.56</v>
      </c>
      <c r="K7560" s="1" t="s">
        <v>93</v>
      </c>
      <c r="L7560" s="1" t="s">
        <v>9</v>
      </c>
    </row>
    <row r="7561" spans="1:12" hidden="1" x14ac:dyDescent="0.25">
      <c r="A7561" s="1" t="s">
        <v>10</v>
      </c>
      <c r="B7561" s="1" t="s">
        <v>7971</v>
      </c>
      <c r="C7561" s="1" t="s">
        <v>3130</v>
      </c>
      <c r="D7561" s="1" t="s">
        <v>8066</v>
      </c>
      <c r="E7561" s="1" t="s">
        <v>23</v>
      </c>
      <c r="F7561" s="1" t="s">
        <v>32</v>
      </c>
      <c r="G7561" s="1" t="s">
        <v>9</v>
      </c>
      <c r="H7561" s="2">
        <v>148354.48000000001</v>
      </c>
      <c r="I7561" s="2">
        <v>8203.1299999999992</v>
      </c>
      <c r="J7561" s="2">
        <v>156557.60999999999</v>
      </c>
      <c r="K7561" s="1" t="s">
        <v>282</v>
      </c>
      <c r="L7561" s="1" t="s">
        <v>9</v>
      </c>
    </row>
    <row r="7562" spans="1:12" hidden="1" x14ac:dyDescent="0.25">
      <c r="A7562" s="1" t="s">
        <v>10</v>
      </c>
      <c r="B7562" s="1" t="s">
        <v>7971</v>
      </c>
      <c r="C7562" s="1" t="s">
        <v>3130</v>
      </c>
      <c r="D7562" s="1" t="s">
        <v>8067</v>
      </c>
      <c r="E7562" s="1" t="s">
        <v>23</v>
      </c>
      <c r="F7562" s="1" t="s">
        <v>32</v>
      </c>
      <c r="G7562" s="1" t="s">
        <v>9</v>
      </c>
      <c r="H7562" s="2">
        <v>-91.63</v>
      </c>
      <c r="I7562" s="2">
        <v>0</v>
      </c>
      <c r="J7562" s="2">
        <v>-91.63</v>
      </c>
      <c r="K7562" s="1" t="s">
        <v>282</v>
      </c>
      <c r="L7562" s="1" t="s">
        <v>9</v>
      </c>
    </row>
    <row r="7563" spans="1:12" hidden="1" x14ac:dyDescent="0.25">
      <c r="A7563" s="1" t="s">
        <v>10</v>
      </c>
      <c r="B7563" s="1" t="s">
        <v>7971</v>
      </c>
      <c r="C7563" s="1" t="s">
        <v>3130</v>
      </c>
      <c r="D7563" s="1" t="s">
        <v>8068</v>
      </c>
      <c r="E7563" s="1" t="s">
        <v>23</v>
      </c>
      <c r="F7563" s="1" t="s">
        <v>32</v>
      </c>
      <c r="G7563" s="1" t="s">
        <v>9</v>
      </c>
      <c r="H7563" s="2">
        <v>252423.56</v>
      </c>
      <c r="I7563" s="2">
        <v>13957.54</v>
      </c>
      <c r="J7563" s="2">
        <v>266381.09999999998</v>
      </c>
      <c r="K7563" s="1" t="s">
        <v>24</v>
      </c>
      <c r="L7563" s="1" t="s">
        <v>9</v>
      </c>
    </row>
    <row r="7564" spans="1:12" hidden="1" x14ac:dyDescent="0.25">
      <c r="A7564" s="1" t="s">
        <v>10</v>
      </c>
      <c r="B7564" s="1" t="s">
        <v>7971</v>
      </c>
      <c r="C7564" s="1" t="s">
        <v>3130</v>
      </c>
      <c r="D7564" s="1" t="s">
        <v>8069</v>
      </c>
      <c r="E7564" s="1" t="s">
        <v>23</v>
      </c>
      <c r="F7564" s="1" t="s">
        <v>32</v>
      </c>
      <c r="G7564" s="1" t="s">
        <v>9</v>
      </c>
      <c r="H7564" s="2">
        <v>2525.17</v>
      </c>
      <c r="I7564" s="2">
        <v>0</v>
      </c>
      <c r="J7564" s="2">
        <v>2525.17</v>
      </c>
      <c r="K7564" s="1" t="s">
        <v>24</v>
      </c>
      <c r="L7564" s="1" t="s">
        <v>9</v>
      </c>
    </row>
    <row r="7565" spans="1:12" hidden="1" x14ac:dyDescent="0.25">
      <c r="A7565" s="1" t="s">
        <v>10</v>
      </c>
      <c r="B7565" s="1" t="s">
        <v>7971</v>
      </c>
      <c r="C7565" s="1" t="s">
        <v>3130</v>
      </c>
      <c r="D7565" s="1" t="s">
        <v>8070</v>
      </c>
      <c r="E7565" s="1" t="s">
        <v>160</v>
      </c>
      <c r="F7565" s="1" t="s">
        <v>32</v>
      </c>
      <c r="G7565" s="1" t="s">
        <v>9</v>
      </c>
      <c r="H7565" s="2">
        <v>31.68</v>
      </c>
      <c r="I7565" s="2">
        <v>0</v>
      </c>
      <c r="J7565" s="2">
        <v>31.68</v>
      </c>
      <c r="K7565" s="1" t="s">
        <v>282</v>
      </c>
      <c r="L7565" s="1" t="s">
        <v>9</v>
      </c>
    </row>
    <row r="7566" spans="1:12" hidden="1" x14ac:dyDescent="0.25">
      <c r="A7566" s="1" t="s">
        <v>10</v>
      </c>
      <c r="B7566" s="1" t="s">
        <v>7971</v>
      </c>
      <c r="C7566" s="1" t="s">
        <v>3130</v>
      </c>
      <c r="D7566" s="1" t="s">
        <v>8071</v>
      </c>
      <c r="E7566" s="1" t="s">
        <v>160</v>
      </c>
      <c r="F7566" s="1" t="s">
        <v>32</v>
      </c>
      <c r="G7566" s="1" t="s">
        <v>9</v>
      </c>
      <c r="H7566" s="2">
        <v>-83882.679999999993</v>
      </c>
      <c r="I7566" s="2">
        <v>-4638.22</v>
      </c>
      <c r="J7566" s="2">
        <v>-88520.9</v>
      </c>
      <c r="K7566" s="1" t="s">
        <v>24</v>
      </c>
      <c r="L7566" s="1" t="s">
        <v>9</v>
      </c>
    </row>
    <row r="7567" spans="1:12" hidden="1" x14ac:dyDescent="0.25">
      <c r="A7567" s="1" t="s">
        <v>10</v>
      </c>
      <c r="B7567" s="1" t="s">
        <v>7971</v>
      </c>
      <c r="C7567" s="1" t="s">
        <v>3130</v>
      </c>
      <c r="D7567" s="1" t="s">
        <v>8072</v>
      </c>
      <c r="E7567" s="1" t="s">
        <v>160</v>
      </c>
      <c r="F7567" s="1" t="s">
        <v>32</v>
      </c>
      <c r="G7567" s="1" t="s">
        <v>9</v>
      </c>
      <c r="H7567" s="2">
        <v>340.07</v>
      </c>
      <c r="I7567" s="2">
        <v>0</v>
      </c>
      <c r="J7567" s="2">
        <v>340.07</v>
      </c>
      <c r="K7567" s="1" t="s">
        <v>24</v>
      </c>
      <c r="L7567" s="1" t="s">
        <v>9</v>
      </c>
    </row>
    <row r="7568" spans="1:12" hidden="1" x14ac:dyDescent="0.25">
      <c r="A7568" s="1" t="s">
        <v>10</v>
      </c>
      <c r="B7568" s="1" t="s">
        <v>7971</v>
      </c>
      <c r="C7568" s="1" t="s">
        <v>3130</v>
      </c>
      <c r="D7568" s="1" t="s">
        <v>8073</v>
      </c>
      <c r="E7568" s="1" t="s">
        <v>160</v>
      </c>
      <c r="F7568" s="1" t="s">
        <v>32</v>
      </c>
      <c r="G7568" s="1" t="s">
        <v>9</v>
      </c>
      <c r="H7568" s="2">
        <v>381013.48</v>
      </c>
      <c r="I7568" s="2">
        <v>21067.8</v>
      </c>
      <c r="J7568" s="2">
        <v>402081.28000000003</v>
      </c>
      <c r="K7568" s="1" t="s">
        <v>293</v>
      </c>
      <c r="L7568" s="1" t="s">
        <v>9</v>
      </c>
    </row>
    <row r="7569" spans="1:12" hidden="1" x14ac:dyDescent="0.25">
      <c r="A7569" s="1" t="s">
        <v>10</v>
      </c>
      <c r="B7569" s="1" t="s">
        <v>7971</v>
      </c>
      <c r="C7569" s="1" t="s">
        <v>3130</v>
      </c>
      <c r="D7569" s="1" t="s">
        <v>8074</v>
      </c>
      <c r="E7569" s="1" t="s">
        <v>160</v>
      </c>
      <c r="F7569" s="1" t="s">
        <v>32</v>
      </c>
      <c r="G7569" s="1" t="s">
        <v>9</v>
      </c>
      <c r="H7569" s="2">
        <v>4719.21</v>
      </c>
      <c r="I7569" s="2">
        <v>0</v>
      </c>
      <c r="J7569" s="2">
        <v>4719.21</v>
      </c>
      <c r="K7569" s="1" t="s">
        <v>293</v>
      </c>
      <c r="L7569" s="1" t="s">
        <v>9</v>
      </c>
    </row>
    <row r="7570" spans="1:12" hidden="1" x14ac:dyDescent="0.25">
      <c r="A7570" s="1" t="s">
        <v>10</v>
      </c>
      <c r="B7570" s="1" t="s">
        <v>7971</v>
      </c>
      <c r="C7570" s="1" t="s">
        <v>3130</v>
      </c>
      <c r="D7570" s="1" t="s">
        <v>8075</v>
      </c>
      <c r="E7570" s="1" t="s">
        <v>167</v>
      </c>
      <c r="F7570" s="1" t="s">
        <v>32</v>
      </c>
      <c r="G7570" s="1" t="s">
        <v>9</v>
      </c>
      <c r="H7570" s="2">
        <v>-67454.850000000006</v>
      </c>
      <c r="I7570" s="2">
        <v>-3729.86</v>
      </c>
      <c r="J7570" s="2">
        <v>-71184.710000000006</v>
      </c>
      <c r="K7570" s="1" t="s">
        <v>293</v>
      </c>
      <c r="L7570" s="1" t="s">
        <v>9</v>
      </c>
    </row>
    <row r="7571" spans="1:12" hidden="1" x14ac:dyDescent="0.25">
      <c r="A7571" s="1" t="s">
        <v>10</v>
      </c>
      <c r="B7571" s="1" t="s">
        <v>7971</v>
      </c>
      <c r="C7571" s="1" t="s">
        <v>3130</v>
      </c>
      <c r="D7571" s="1" t="s">
        <v>8076</v>
      </c>
      <c r="E7571" s="1" t="s">
        <v>167</v>
      </c>
      <c r="F7571" s="1" t="s">
        <v>32</v>
      </c>
      <c r="G7571" s="1" t="s">
        <v>9</v>
      </c>
      <c r="H7571" s="2">
        <v>-43.79</v>
      </c>
      <c r="I7571" s="2">
        <v>0</v>
      </c>
      <c r="J7571" s="2">
        <v>-43.79</v>
      </c>
      <c r="K7571" s="1" t="s">
        <v>293</v>
      </c>
      <c r="L7571" s="1" t="s">
        <v>9</v>
      </c>
    </row>
    <row r="7572" spans="1:12" hidden="1" x14ac:dyDescent="0.25">
      <c r="A7572" s="1" t="s">
        <v>10</v>
      </c>
      <c r="B7572" s="1" t="s">
        <v>7971</v>
      </c>
      <c r="C7572" s="1" t="s">
        <v>3130</v>
      </c>
      <c r="D7572" s="1" t="s">
        <v>8077</v>
      </c>
      <c r="E7572" s="1" t="s">
        <v>167</v>
      </c>
      <c r="F7572" s="1" t="s">
        <v>32</v>
      </c>
      <c r="G7572" s="1" t="s">
        <v>9</v>
      </c>
      <c r="H7572" s="2">
        <v>283437</v>
      </c>
      <c r="I7572" s="2">
        <v>15672.4</v>
      </c>
      <c r="J7572" s="2">
        <v>299109.40000000002</v>
      </c>
      <c r="K7572" s="1" t="s">
        <v>298</v>
      </c>
      <c r="L7572" s="1" t="s">
        <v>9</v>
      </c>
    </row>
    <row r="7573" spans="1:12" hidden="1" x14ac:dyDescent="0.25">
      <c r="A7573" s="1" t="s">
        <v>10</v>
      </c>
      <c r="B7573" s="1" t="s">
        <v>7971</v>
      </c>
      <c r="C7573" s="1" t="s">
        <v>3130</v>
      </c>
      <c r="D7573" s="1" t="s">
        <v>8078</v>
      </c>
      <c r="E7573" s="1" t="s">
        <v>167</v>
      </c>
      <c r="F7573" s="1" t="s">
        <v>32</v>
      </c>
      <c r="G7573" s="1" t="s">
        <v>9</v>
      </c>
      <c r="H7573" s="2">
        <v>3696.7</v>
      </c>
      <c r="I7573" s="2">
        <v>0</v>
      </c>
      <c r="J7573" s="2">
        <v>3696.7</v>
      </c>
      <c r="K7573" s="1" t="s">
        <v>298</v>
      </c>
      <c r="L7573" s="1" t="s">
        <v>9</v>
      </c>
    </row>
    <row r="7574" spans="1:12" hidden="1" x14ac:dyDescent="0.25">
      <c r="A7574" s="1" t="s">
        <v>10</v>
      </c>
      <c r="B7574" s="1" t="s">
        <v>7971</v>
      </c>
      <c r="C7574" s="1" t="s">
        <v>3130</v>
      </c>
      <c r="D7574" s="1" t="s">
        <v>8079</v>
      </c>
      <c r="E7574" s="1" t="s">
        <v>171</v>
      </c>
      <c r="F7574" s="1" t="s">
        <v>32</v>
      </c>
      <c r="G7574" s="1" t="s">
        <v>9</v>
      </c>
      <c r="H7574" s="2">
        <v>-39.19</v>
      </c>
      <c r="I7574" s="2">
        <v>0</v>
      </c>
      <c r="J7574" s="2">
        <v>-39.19</v>
      </c>
      <c r="K7574" s="1" t="s">
        <v>282</v>
      </c>
      <c r="L7574" s="1" t="s">
        <v>9</v>
      </c>
    </row>
    <row r="7575" spans="1:12" hidden="1" x14ac:dyDescent="0.25">
      <c r="A7575" s="1" t="s">
        <v>10</v>
      </c>
      <c r="B7575" s="1" t="s">
        <v>7971</v>
      </c>
      <c r="C7575" s="1" t="s">
        <v>3130</v>
      </c>
      <c r="D7575" s="1" t="s">
        <v>8080</v>
      </c>
      <c r="E7575" s="1" t="s">
        <v>171</v>
      </c>
      <c r="F7575" s="1" t="s">
        <v>32</v>
      </c>
      <c r="G7575" s="1" t="s">
        <v>9</v>
      </c>
      <c r="H7575" s="2">
        <v>-51.1</v>
      </c>
      <c r="I7575" s="2">
        <v>0</v>
      </c>
      <c r="J7575" s="2">
        <v>-51.1</v>
      </c>
      <c r="K7575" s="1" t="s">
        <v>24</v>
      </c>
      <c r="L7575" s="1" t="s">
        <v>9</v>
      </c>
    </row>
    <row r="7576" spans="1:12" hidden="1" x14ac:dyDescent="0.25">
      <c r="A7576" s="1" t="s">
        <v>10</v>
      </c>
      <c r="B7576" s="1" t="s">
        <v>7971</v>
      </c>
      <c r="C7576" s="1" t="s">
        <v>3130</v>
      </c>
      <c r="D7576" s="1" t="s">
        <v>8081</v>
      </c>
      <c r="E7576" s="1" t="s">
        <v>171</v>
      </c>
      <c r="F7576" s="1" t="s">
        <v>32</v>
      </c>
      <c r="G7576" s="1" t="s">
        <v>9</v>
      </c>
      <c r="H7576" s="2">
        <v>-79.44</v>
      </c>
      <c r="I7576" s="2">
        <v>0</v>
      </c>
      <c r="J7576" s="2">
        <v>-79.44</v>
      </c>
      <c r="K7576" s="1" t="s">
        <v>293</v>
      </c>
      <c r="L7576" s="1" t="s">
        <v>9</v>
      </c>
    </row>
    <row r="7577" spans="1:12" hidden="1" x14ac:dyDescent="0.25">
      <c r="A7577" s="1" t="s">
        <v>10</v>
      </c>
      <c r="B7577" s="1" t="s">
        <v>7971</v>
      </c>
      <c r="C7577" s="1" t="s">
        <v>3130</v>
      </c>
      <c r="D7577" s="1" t="s">
        <v>8082</v>
      </c>
      <c r="E7577" s="1" t="s">
        <v>171</v>
      </c>
      <c r="F7577" s="1" t="s">
        <v>32</v>
      </c>
      <c r="G7577" s="1" t="s">
        <v>9</v>
      </c>
      <c r="H7577" s="2">
        <v>-57277.89</v>
      </c>
      <c r="I7577" s="2">
        <v>-3167.13</v>
      </c>
      <c r="J7577" s="2">
        <v>-60445.02</v>
      </c>
      <c r="K7577" s="1" t="s">
        <v>298</v>
      </c>
      <c r="L7577" s="1" t="s">
        <v>9</v>
      </c>
    </row>
    <row r="7578" spans="1:12" hidden="1" x14ac:dyDescent="0.25">
      <c r="A7578" s="1" t="s">
        <v>10</v>
      </c>
      <c r="B7578" s="1" t="s">
        <v>7971</v>
      </c>
      <c r="C7578" s="1" t="s">
        <v>3130</v>
      </c>
      <c r="D7578" s="1" t="s">
        <v>8083</v>
      </c>
      <c r="E7578" s="1" t="s">
        <v>171</v>
      </c>
      <c r="F7578" s="1" t="s">
        <v>32</v>
      </c>
      <c r="G7578" s="1" t="s">
        <v>9</v>
      </c>
      <c r="H7578" s="2">
        <v>-293.63</v>
      </c>
      <c r="I7578" s="2">
        <v>0</v>
      </c>
      <c r="J7578" s="2">
        <v>-293.63</v>
      </c>
      <c r="K7578" s="1" t="s">
        <v>298</v>
      </c>
      <c r="L7578" s="1" t="s">
        <v>9</v>
      </c>
    </row>
    <row r="7579" spans="1:12" hidden="1" x14ac:dyDescent="0.25">
      <c r="A7579" s="1" t="s">
        <v>10</v>
      </c>
      <c r="B7579" s="1" t="s">
        <v>7971</v>
      </c>
      <c r="C7579" s="1" t="s">
        <v>3130</v>
      </c>
      <c r="D7579" s="1" t="s">
        <v>8084</v>
      </c>
      <c r="E7579" s="1" t="s">
        <v>171</v>
      </c>
      <c r="F7579" s="1" t="s">
        <v>32</v>
      </c>
      <c r="G7579" s="1" t="s">
        <v>9</v>
      </c>
      <c r="H7579" s="2">
        <v>333318.27</v>
      </c>
      <c r="I7579" s="2">
        <v>18430.54</v>
      </c>
      <c r="J7579" s="2">
        <v>351748.81</v>
      </c>
      <c r="K7579" s="1" t="s">
        <v>306</v>
      </c>
      <c r="L7579" s="1" t="s">
        <v>9</v>
      </c>
    </row>
    <row r="7580" spans="1:12" hidden="1" x14ac:dyDescent="0.25">
      <c r="A7580" s="1" t="s">
        <v>10</v>
      </c>
      <c r="B7580" s="1" t="s">
        <v>7971</v>
      </c>
      <c r="C7580" s="1" t="s">
        <v>3130</v>
      </c>
      <c r="D7580" s="1" t="s">
        <v>8085</v>
      </c>
      <c r="E7580" s="1" t="s">
        <v>171</v>
      </c>
      <c r="F7580" s="1" t="s">
        <v>32</v>
      </c>
      <c r="G7580" s="1" t="s">
        <v>9</v>
      </c>
      <c r="H7580" s="2">
        <v>3584.56</v>
      </c>
      <c r="I7580" s="2">
        <v>0</v>
      </c>
      <c r="J7580" s="2">
        <v>3584.56</v>
      </c>
      <c r="K7580" s="1" t="s">
        <v>306</v>
      </c>
      <c r="L7580" s="1" t="s">
        <v>9</v>
      </c>
    </row>
    <row r="7581" spans="1:12" hidden="1" x14ac:dyDescent="0.25">
      <c r="A7581" s="1" t="s">
        <v>10</v>
      </c>
      <c r="B7581" s="1" t="s">
        <v>7971</v>
      </c>
      <c r="C7581" s="1" t="s">
        <v>3130</v>
      </c>
      <c r="D7581" s="1" t="s">
        <v>8086</v>
      </c>
      <c r="E7581" s="1" t="s">
        <v>27</v>
      </c>
      <c r="F7581" s="1" t="s">
        <v>32</v>
      </c>
      <c r="G7581" s="1" t="s">
        <v>9</v>
      </c>
      <c r="H7581" s="2">
        <v>20859.490000000002</v>
      </c>
      <c r="I7581" s="2">
        <v>1153.4100000000001</v>
      </c>
      <c r="J7581" s="2">
        <v>22012.9</v>
      </c>
      <c r="K7581" s="1" t="s">
        <v>306</v>
      </c>
      <c r="L7581" s="1" t="s">
        <v>9</v>
      </c>
    </row>
    <row r="7582" spans="1:12" hidden="1" x14ac:dyDescent="0.25">
      <c r="A7582" s="1" t="s">
        <v>10</v>
      </c>
      <c r="B7582" s="1" t="s">
        <v>7971</v>
      </c>
      <c r="C7582" s="1" t="s">
        <v>3130</v>
      </c>
      <c r="D7582" s="1" t="s">
        <v>8087</v>
      </c>
      <c r="E7582" s="1" t="s">
        <v>27</v>
      </c>
      <c r="F7582" s="1" t="s">
        <v>32</v>
      </c>
      <c r="G7582" s="1" t="s">
        <v>9</v>
      </c>
      <c r="H7582" s="2">
        <v>-249.74</v>
      </c>
      <c r="I7582" s="2">
        <v>0</v>
      </c>
      <c r="J7582" s="2">
        <v>-249.74</v>
      </c>
      <c r="K7582" s="1" t="s">
        <v>306</v>
      </c>
      <c r="L7582" s="1" t="s">
        <v>9</v>
      </c>
    </row>
    <row r="7583" spans="1:12" hidden="1" x14ac:dyDescent="0.25">
      <c r="A7583" s="1" t="s">
        <v>10</v>
      </c>
      <c r="B7583" s="1" t="s">
        <v>7971</v>
      </c>
      <c r="C7583" s="1" t="s">
        <v>3130</v>
      </c>
      <c r="D7583" s="1" t="s">
        <v>8088</v>
      </c>
      <c r="E7583" s="1" t="s">
        <v>27</v>
      </c>
      <c r="F7583" s="1" t="s">
        <v>32</v>
      </c>
      <c r="G7583" s="1" t="s">
        <v>9</v>
      </c>
      <c r="H7583" s="2">
        <v>417058.21</v>
      </c>
      <c r="I7583" s="2">
        <v>23060.87</v>
      </c>
      <c r="J7583" s="2">
        <v>440119.08</v>
      </c>
      <c r="K7583" s="1" t="s">
        <v>28</v>
      </c>
      <c r="L7583" s="1" t="s">
        <v>9</v>
      </c>
    </row>
    <row r="7584" spans="1:12" hidden="1" x14ac:dyDescent="0.25">
      <c r="A7584" s="1" t="s">
        <v>10</v>
      </c>
      <c r="B7584" s="1" t="s">
        <v>7971</v>
      </c>
      <c r="C7584" s="1" t="s">
        <v>3130</v>
      </c>
      <c r="D7584" s="1" t="s">
        <v>8089</v>
      </c>
      <c r="E7584" s="1" t="s">
        <v>27</v>
      </c>
      <c r="F7584" s="1" t="s">
        <v>32</v>
      </c>
      <c r="G7584" s="1" t="s">
        <v>9</v>
      </c>
      <c r="H7584" s="2">
        <v>3724.47</v>
      </c>
      <c r="I7584" s="2">
        <v>0</v>
      </c>
      <c r="J7584" s="2">
        <v>3724.47</v>
      </c>
      <c r="K7584" s="1" t="s">
        <v>28</v>
      </c>
      <c r="L7584" s="1" t="s">
        <v>9</v>
      </c>
    </row>
    <row r="7585" spans="1:12" hidden="1" x14ac:dyDescent="0.25">
      <c r="A7585" s="1" t="s">
        <v>10</v>
      </c>
      <c r="B7585" s="1" t="s">
        <v>7971</v>
      </c>
      <c r="C7585" s="1" t="s">
        <v>3130</v>
      </c>
      <c r="D7585" s="1" t="s">
        <v>8090</v>
      </c>
      <c r="E7585" s="1" t="s">
        <v>313</v>
      </c>
      <c r="F7585" s="1" t="s">
        <v>32</v>
      </c>
      <c r="G7585" s="1" t="s">
        <v>9</v>
      </c>
      <c r="H7585" s="2">
        <v>-9075.09</v>
      </c>
      <c r="I7585" s="2">
        <v>-501.8</v>
      </c>
      <c r="J7585" s="2">
        <v>-9576.89</v>
      </c>
      <c r="K7585" s="1" t="s">
        <v>28</v>
      </c>
      <c r="L7585" s="1" t="s">
        <v>9</v>
      </c>
    </row>
    <row r="7586" spans="1:12" hidden="1" x14ac:dyDescent="0.25">
      <c r="A7586" s="1" t="s">
        <v>10</v>
      </c>
      <c r="B7586" s="1" t="s">
        <v>7971</v>
      </c>
      <c r="C7586" s="1" t="s">
        <v>3130</v>
      </c>
      <c r="D7586" s="1" t="s">
        <v>8091</v>
      </c>
      <c r="E7586" s="1" t="s">
        <v>313</v>
      </c>
      <c r="F7586" s="1" t="s">
        <v>32</v>
      </c>
      <c r="G7586" s="1" t="s">
        <v>9</v>
      </c>
      <c r="H7586" s="2">
        <v>-41.71</v>
      </c>
      <c r="I7586" s="2">
        <v>0</v>
      </c>
      <c r="J7586" s="2">
        <v>-41.71</v>
      </c>
      <c r="K7586" s="1" t="s">
        <v>28</v>
      </c>
      <c r="L7586" s="1" t="s">
        <v>9</v>
      </c>
    </row>
    <row r="7587" spans="1:12" hidden="1" x14ac:dyDescent="0.25">
      <c r="A7587" s="1" t="s">
        <v>10</v>
      </c>
      <c r="B7587" s="1" t="s">
        <v>7971</v>
      </c>
      <c r="C7587" s="1" t="s">
        <v>3130</v>
      </c>
      <c r="D7587" s="1" t="s">
        <v>8092</v>
      </c>
      <c r="E7587" s="1" t="s">
        <v>313</v>
      </c>
      <c r="F7587" s="1" t="s">
        <v>32</v>
      </c>
      <c r="G7587" s="1" t="s">
        <v>9</v>
      </c>
      <c r="H7587" s="2">
        <v>33368.68</v>
      </c>
      <c r="I7587" s="2">
        <v>1845.09</v>
      </c>
      <c r="J7587" s="2">
        <v>35213.769999999997</v>
      </c>
      <c r="K7587" s="1" t="s">
        <v>318</v>
      </c>
      <c r="L7587" s="1" t="s">
        <v>9</v>
      </c>
    </row>
    <row r="7588" spans="1:12" hidden="1" x14ac:dyDescent="0.25">
      <c r="A7588" s="1" t="s">
        <v>10</v>
      </c>
      <c r="B7588" s="1" t="s">
        <v>7971</v>
      </c>
      <c r="C7588" s="1" t="s">
        <v>3130</v>
      </c>
      <c r="D7588" s="1" t="s">
        <v>8093</v>
      </c>
      <c r="E7588" s="1" t="s">
        <v>313</v>
      </c>
      <c r="F7588" s="1" t="s">
        <v>32</v>
      </c>
      <c r="G7588" s="1" t="s">
        <v>9</v>
      </c>
      <c r="H7588" s="2">
        <v>326.97000000000003</v>
      </c>
      <c r="I7588" s="2">
        <v>0</v>
      </c>
      <c r="J7588" s="2">
        <v>326.97000000000003</v>
      </c>
      <c r="K7588" s="1" t="s">
        <v>318</v>
      </c>
      <c r="L7588" s="1" t="s">
        <v>9</v>
      </c>
    </row>
    <row r="7589" spans="1:12" hidden="1" x14ac:dyDescent="0.25">
      <c r="A7589" s="1" t="s">
        <v>10</v>
      </c>
      <c r="B7589" s="1" t="s">
        <v>7971</v>
      </c>
      <c r="C7589" s="1" t="s">
        <v>8094</v>
      </c>
      <c r="D7589" s="1" t="s">
        <v>8095</v>
      </c>
      <c r="E7589" s="1" t="s">
        <v>14</v>
      </c>
      <c r="F7589" s="1" t="s">
        <v>976</v>
      </c>
      <c r="G7589" s="1" t="s">
        <v>9</v>
      </c>
      <c r="H7589" s="2">
        <v>5964</v>
      </c>
      <c r="I7589" s="2">
        <v>105.25</v>
      </c>
      <c r="J7589" s="2">
        <v>6069.25</v>
      </c>
      <c r="K7589" s="1" t="s">
        <v>16</v>
      </c>
      <c r="L7589" s="1" t="s">
        <v>9</v>
      </c>
    </row>
    <row r="7590" spans="1:12" hidden="1" x14ac:dyDescent="0.25">
      <c r="A7590" s="1" t="s">
        <v>10</v>
      </c>
      <c r="B7590" s="1" t="s">
        <v>7971</v>
      </c>
      <c r="C7590" s="1" t="s">
        <v>8096</v>
      </c>
      <c r="D7590" s="1" t="s">
        <v>8097</v>
      </c>
      <c r="E7590" s="1" t="s">
        <v>154</v>
      </c>
      <c r="F7590" s="1" t="s">
        <v>353</v>
      </c>
      <c r="G7590" s="1" t="s">
        <v>9</v>
      </c>
      <c r="H7590" s="2">
        <v>104830.53</v>
      </c>
      <c r="I7590" s="2">
        <v>5673.18</v>
      </c>
      <c r="J7590" s="2">
        <v>110503.71</v>
      </c>
      <c r="K7590" s="1" t="s">
        <v>282</v>
      </c>
      <c r="L7590" s="1" t="s">
        <v>9</v>
      </c>
    </row>
    <row r="7591" spans="1:12" hidden="1" x14ac:dyDescent="0.25">
      <c r="A7591" s="1" t="s">
        <v>10</v>
      </c>
      <c r="B7591" s="1" t="s">
        <v>7971</v>
      </c>
      <c r="C7591" s="1" t="s">
        <v>3168</v>
      </c>
      <c r="D7591" s="1" t="s">
        <v>8098</v>
      </c>
      <c r="E7591" s="1" t="s">
        <v>154</v>
      </c>
      <c r="F7591" s="1" t="s">
        <v>322</v>
      </c>
      <c r="G7591" s="1" t="s">
        <v>9</v>
      </c>
      <c r="H7591" s="2">
        <v>56666.66</v>
      </c>
      <c r="I7591" s="2">
        <v>5333.33</v>
      </c>
      <c r="J7591" s="2">
        <v>61999.99</v>
      </c>
      <c r="K7591" s="1" t="s">
        <v>282</v>
      </c>
      <c r="L7591" s="1" t="s">
        <v>9</v>
      </c>
    </row>
    <row r="7592" spans="1:12" hidden="1" x14ac:dyDescent="0.25">
      <c r="A7592" s="1" t="s">
        <v>10</v>
      </c>
      <c r="B7592" s="1" t="s">
        <v>7971</v>
      </c>
      <c r="C7592" s="1" t="s">
        <v>8096</v>
      </c>
      <c r="D7592" s="1" t="s">
        <v>8099</v>
      </c>
      <c r="E7592" s="1" t="s">
        <v>23</v>
      </c>
      <c r="F7592" s="1" t="s">
        <v>353</v>
      </c>
      <c r="G7592" s="1" t="s">
        <v>9</v>
      </c>
      <c r="H7592" s="2">
        <v>-9457.64</v>
      </c>
      <c r="I7592" s="2">
        <v>-511.83</v>
      </c>
      <c r="J7592" s="2">
        <v>-9969.4699999999993</v>
      </c>
      <c r="K7592" s="1" t="s">
        <v>282</v>
      </c>
      <c r="L7592" s="1" t="s">
        <v>9</v>
      </c>
    </row>
    <row r="7593" spans="1:12" hidden="1" x14ac:dyDescent="0.25">
      <c r="A7593" s="1" t="s">
        <v>10</v>
      </c>
      <c r="B7593" s="1" t="s">
        <v>7971</v>
      </c>
      <c r="C7593" s="1" t="s">
        <v>8096</v>
      </c>
      <c r="D7593" s="1" t="s">
        <v>8100</v>
      </c>
      <c r="E7593" s="1" t="s">
        <v>23</v>
      </c>
      <c r="F7593" s="1" t="s">
        <v>353</v>
      </c>
      <c r="G7593" s="1" t="s">
        <v>9</v>
      </c>
      <c r="H7593" s="2">
        <v>104627.11</v>
      </c>
      <c r="I7593" s="2">
        <v>5662.17</v>
      </c>
      <c r="J7593" s="2">
        <v>110289.28</v>
      </c>
      <c r="K7593" s="1" t="s">
        <v>24</v>
      </c>
      <c r="L7593" s="1" t="s">
        <v>9</v>
      </c>
    </row>
    <row r="7594" spans="1:12" hidden="1" x14ac:dyDescent="0.25">
      <c r="A7594" s="1" t="s">
        <v>10</v>
      </c>
      <c r="B7594" s="1" t="s">
        <v>7971</v>
      </c>
      <c r="C7594" s="1" t="s">
        <v>3168</v>
      </c>
      <c r="D7594" s="1" t="s">
        <v>8101</v>
      </c>
      <c r="E7594" s="1" t="s">
        <v>23</v>
      </c>
      <c r="F7594" s="1" t="s">
        <v>322</v>
      </c>
      <c r="G7594" s="1" t="s">
        <v>9</v>
      </c>
      <c r="H7594" s="2">
        <v>-6727.45</v>
      </c>
      <c r="I7594" s="2">
        <v>-633.16999999999996</v>
      </c>
      <c r="J7594" s="2">
        <v>-7360.62</v>
      </c>
      <c r="K7594" s="1" t="s">
        <v>282</v>
      </c>
      <c r="L7594" s="1" t="s">
        <v>9</v>
      </c>
    </row>
    <row r="7595" spans="1:12" hidden="1" x14ac:dyDescent="0.25">
      <c r="A7595" s="1" t="s">
        <v>10</v>
      </c>
      <c r="B7595" s="1" t="s">
        <v>7971</v>
      </c>
      <c r="C7595" s="1" t="s">
        <v>3168</v>
      </c>
      <c r="D7595" s="1" t="s">
        <v>8102</v>
      </c>
      <c r="E7595" s="1" t="s">
        <v>23</v>
      </c>
      <c r="F7595" s="1" t="s">
        <v>322</v>
      </c>
      <c r="G7595" s="1" t="s">
        <v>9</v>
      </c>
      <c r="H7595" s="2">
        <v>50030.39</v>
      </c>
      <c r="I7595" s="2">
        <v>4708.74</v>
      </c>
      <c r="J7595" s="2">
        <v>54739.13</v>
      </c>
      <c r="K7595" s="1" t="s">
        <v>24</v>
      </c>
      <c r="L7595" s="1" t="s">
        <v>9</v>
      </c>
    </row>
    <row r="7596" spans="1:12" hidden="1" x14ac:dyDescent="0.25">
      <c r="A7596" s="1" t="s">
        <v>10</v>
      </c>
      <c r="B7596" s="1" t="s">
        <v>7971</v>
      </c>
      <c r="C7596" s="1" t="s">
        <v>8096</v>
      </c>
      <c r="D7596" s="1" t="s">
        <v>8103</v>
      </c>
      <c r="E7596" s="1" t="s">
        <v>160</v>
      </c>
      <c r="F7596" s="1" t="s">
        <v>353</v>
      </c>
      <c r="G7596" s="1" t="s">
        <v>9</v>
      </c>
      <c r="H7596" s="2">
        <v>50000</v>
      </c>
      <c r="I7596" s="2">
        <v>2705.88</v>
      </c>
      <c r="J7596" s="2">
        <v>52705.88</v>
      </c>
      <c r="K7596" s="1" t="s">
        <v>293</v>
      </c>
      <c r="L7596" s="1" t="s">
        <v>9</v>
      </c>
    </row>
    <row r="7597" spans="1:12" hidden="1" x14ac:dyDescent="0.25">
      <c r="A7597" s="1" t="s">
        <v>10</v>
      </c>
      <c r="B7597" s="1" t="s">
        <v>7971</v>
      </c>
      <c r="C7597" s="1" t="s">
        <v>3168</v>
      </c>
      <c r="D7597" s="1" t="s">
        <v>8104</v>
      </c>
      <c r="E7597" s="1" t="s">
        <v>160</v>
      </c>
      <c r="F7597" s="1" t="s">
        <v>322</v>
      </c>
      <c r="G7597" s="1" t="s">
        <v>9</v>
      </c>
      <c r="H7597" s="2">
        <v>-40030.39</v>
      </c>
      <c r="I7597" s="2">
        <v>-3767.57</v>
      </c>
      <c r="J7597" s="2">
        <v>-43797.96</v>
      </c>
      <c r="K7597" s="1" t="s">
        <v>24</v>
      </c>
      <c r="L7597" s="1" t="s">
        <v>9</v>
      </c>
    </row>
    <row r="7598" spans="1:12" hidden="1" x14ac:dyDescent="0.25">
      <c r="A7598" s="1" t="s">
        <v>10</v>
      </c>
      <c r="B7598" s="1" t="s">
        <v>7971</v>
      </c>
      <c r="C7598" s="1" t="s">
        <v>3168</v>
      </c>
      <c r="D7598" s="1" t="s">
        <v>8105</v>
      </c>
      <c r="E7598" s="1" t="s">
        <v>160</v>
      </c>
      <c r="F7598" s="1" t="s">
        <v>322</v>
      </c>
      <c r="G7598" s="1" t="s">
        <v>9</v>
      </c>
      <c r="H7598" s="2">
        <v>90060.79</v>
      </c>
      <c r="I7598" s="2">
        <v>8476.31</v>
      </c>
      <c r="J7598" s="2">
        <v>98537.1</v>
      </c>
      <c r="K7598" s="1" t="s">
        <v>293</v>
      </c>
      <c r="L7598" s="1" t="s">
        <v>9</v>
      </c>
    </row>
    <row r="7599" spans="1:12" hidden="1" x14ac:dyDescent="0.25">
      <c r="A7599" s="1" t="s">
        <v>10</v>
      </c>
      <c r="B7599" s="1" t="s">
        <v>7971</v>
      </c>
      <c r="C7599" s="1" t="s">
        <v>8096</v>
      </c>
      <c r="D7599" s="1" t="s">
        <v>8106</v>
      </c>
      <c r="E7599" s="1" t="s">
        <v>167</v>
      </c>
      <c r="F7599" s="1" t="s">
        <v>353</v>
      </c>
      <c r="G7599" s="1" t="s">
        <v>9</v>
      </c>
      <c r="H7599" s="2">
        <v>5842.31</v>
      </c>
      <c r="I7599" s="2">
        <v>316.17</v>
      </c>
      <c r="J7599" s="2">
        <v>6158.48</v>
      </c>
      <c r="K7599" s="1" t="s">
        <v>298</v>
      </c>
      <c r="L7599" s="1" t="s">
        <v>9</v>
      </c>
    </row>
    <row r="7600" spans="1:12" hidden="1" x14ac:dyDescent="0.25">
      <c r="A7600" s="1" t="s">
        <v>10</v>
      </c>
      <c r="B7600" s="1" t="s">
        <v>7971</v>
      </c>
      <c r="C7600" s="1" t="s">
        <v>3168</v>
      </c>
      <c r="D7600" s="1" t="s">
        <v>8107</v>
      </c>
      <c r="E7600" s="1" t="s">
        <v>167</v>
      </c>
      <c r="F7600" s="1" t="s">
        <v>322</v>
      </c>
      <c r="G7600" s="1" t="s">
        <v>9</v>
      </c>
      <c r="H7600" s="2">
        <v>-126.2</v>
      </c>
      <c r="I7600" s="2">
        <v>-11.88</v>
      </c>
      <c r="J7600" s="2">
        <v>-138.08000000000001</v>
      </c>
      <c r="K7600" s="1" t="s">
        <v>293</v>
      </c>
      <c r="L7600" s="1" t="s">
        <v>9</v>
      </c>
    </row>
    <row r="7601" spans="1:12" hidden="1" x14ac:dyDescent="0.25">
      <c r="A7601" s="1" t="s">
        <v>10</v>
      </c>
      <c r="B7601" s="1" t="s">
        <v>7971</v>
      </c>
      <c r="C7601" s="1" t="s">
        <v>8096</v>
      </c>
      <c r="D7601" s="1" t="s">
        <v>8108</v>
      </c>
      <c r="E7601" s="1" t="s">
        <v>171</v>
      </c>
      <c r="F7601" s="1" t="s">
        <v>353</v>
      </c>
      <c r="G7601" s="1" t="s">
        <v>9</v>
      </c>
      <c r="H7601" s="2">
        <v>-5842.31</v>
      </c>
      <c r="I7601" s="2">
        <v>-316.17</v>
      </c>
      <c r="J7601" s="2">
        <v>-6158.48</v>
      </c>
      <c r="K7601" s="1" t="s">
        <v>298</v>
      </c>
      <c r="L7601" s="1" t="s">
        <v>9</v>
      </c>
    </row>
    <row r="7602" spans="1:12" hidden="1" x14ac:dyDescent="0.25">
      <c r="A7602" s="1" t="s">
        <v>10</v>
      </c>
      <c r="B7602" s="1" t="s">
        <v>7971</v>
      </c>
      <c r="C7602" s="1" t="s">
        <v>8096</v>
      </c>
      <c r="D7602" s="1" t="s">
        <v>8109</v>
      </c>
      <c r="E7602" s="1" t="s">
        <v>171</v>
      </c>
      <c r="F7602" s="1" t="s">
        <v>353</v>
      </c>
      <c r="G7602" s="1" t="s">
        <v>9</v>
      </c>
      <c r="H7602" s="2">
        <v>45454.51</v>
      </c>
      <c r="I7602" s="2">
        <v>2459.89</v>
      </c>
      <c r="J7602" s="2">
        <v>47914.400000000001</v>
      </c>
      <c r="K7602" s="1" t="s">
        <v>306</v>
      </c>
      <c r="L7602" s="1" t="s">
        <v>9</v>
      </c>
    </row>
    <row r="7603" spans="1:12" hidden="1" x14ac:dyDescent="0.25">
      <c r="A7603" s="1" t="s">
        <v>10</v>
      </c>
      <c r="B7603" s="1" t="s">
        <v>7971</v>
      </c>
      <c r="C7603" s="1" t="s">
        <v>8096</v>
      </c>
      <c r="D7603" s="1" t="s">
        <v>8110</v>
      </c>
      <c r="E7603" s="1" t="s">
        <v>27</v>
      </c>
      <c r="F7603" s="1" t="s">
        <v>353</v>
      </c>
      <c r="G7603" s="1" t="s">
        <v>9</v>
      </c>
      <c r="H7603" s="2">
        <v>10829.93</v>
      </c>
      <c r="I7603" s="2">
        <v>586.09</v>
      </c>
      <c r="J7603" s="2">
        <v>11416.02</v>
      </c>
      <c r="K7603" s="1" t="s">
        <v>282</v>
      </c>
      <c r="L7603" s="1" t="s">
        <v>9</v>
      </c>
    </row>
    <row r="7604" spans="1:12" hidden="1" x14ac:dyDescent="0.25">
      <c r="A7604" s="1" t="s">
        <v>10</v>
      </c>
      <c r="B7604" s="1" t="s">
        <v>7971</v>
      </c>
      <c r="C7604" s="1" t="s">
        <v>8096</v>
      </c>
      <c r="D7604" s="1" t="s">
        <v>8111</v>
      </c>
      <c r="E7604" s="1" t="s">
        <v>27</v>
      </c>
      <c r="F7604" s="1" t="s">
        <v>353</v>
      </c>
      <c r="G7604" s="1" t="s">
        <v>9</v>
      </c>
      <c r="H7604" s="2">
        <v>-10829.95</v>
      </c>
      <c r="I7604" s="2">
        <v>-586.09</v>
      </c>
      <c r="J7604" s="2">
        <v>-11416.04</v>
      </c>
      <c r="K7604" s="1" t="s">
        <v>24</v>
      </c>
      <c r="L7604" s="1" t="s">
        <v>9</v>
      </c>
    </row>
    <row r="7605" spans="1:12" hidden="1" x14ac:dyDescent="0.25">
      <c r="A7605" s="1" t="s">
        <v>10</v>
      </c>
      <c r="B7605" s="1" t="s">
        <v>7971</v>
      </c>
      <c r="C7605" s="1" t="s">
        <v>8096</v>
      </c>
      <c r="D7605" s="1" t="s">
        <v>8112</v>
      </c>
      <c r="E7605" s="1" t="s">
        <v>27</v>
      </c>
      <c r="F7605" s="1" t="s">
        <v>353</v>
      </c>
      <c r="G7605" s="1" t="s">
        <v>9</v>
      </c>
      <c r="H7605" s="2">
        <v>54545.49</v>
      </c>
      <c r="I7605" s="2">
        <v>2951.87</v>
      </c>
      <c r="J7605" s="2">
        <v>57497.36</v>
      </c>
      <c r="K7605" s="1" t="s">
        <v>28</v>
      </c>
      <c r="L7605" s="1" t="s">
        <v>9</v>
      </c>
    </row>
    <row r="7606" spans="1:12" hidden="1" x14ac:dyDescent="0.25">
      <c r="A7606" s="1" t="s">
        <v>10</v>
      </c>
      <c r="B7606" s="1" t="s">
        <v>7971</v>
      </c>
      <c r="C7606" s="1" t="s">
        <v>8096</v>
      </c>
      <c r="D7606" s="1" t="s">
        <v>8113</v>
      </c>
      <c r="E7606" s="1" t="s">
        <v>313</v>
      </c>
      <c r="F7606" s="1" t="s">
        <v>353</v>
      </c>
      <c r="G7606" s="1" t="s">
        <v>9</v>
      </c>
      <c r="H7606" s="2">
        <v>375038.65</v>
      </c>
      <c r="I7606" s="2">
        <v>20296.21</v>
      </c>
      <c r="J7606" s="2">
        <v>395334.86</v>
      </c>
      <c r="K7606" s="1" t="s">
        <v>318</v>
      </c>
      <c r="L7606" s="1" t="s">
        <v>9</v>
      </c>
    </row>
    <row r="7607" spans="1:12" hidden="1" x14ac:dyDescent="0.25">
      <c r="A7607" s="1" t="s">
        <v>10</v>
      </c>
      <c r="B7607" s="1" t="s">
        <v>7971</v>
      </c>
      <c r="C7607" s="1" t="s">
        <v>8114</v>
      </c>
      <c r="D7607" s="1" t="s">
        <v>8115</v>
      </c>
      <c r="E7607" s="1" t="s">
        <v>52</v>
      </c>
      <c r="F7607" s="1" t="s">
        <v>976</v>
      </c>
      <c r="G7607" s="1" t="s">
        <v>9</v>
      </c>
      <c r="H7607" s="2">
        <v>113964</v>
      </c>
      <c r="I7607" s="2">
        <v>2011.13</v>
      </c>
      <c r="J7607" s="2">
        <v>115975.13</v>
      </c>
      <c r="K7607" s="1" t="s">
        <v>20</v>
      </c>
      <c r="L7607" s="1" t="s">
        <v>9</v>
      </c>
    </row>
    <row r="7608" spans="1:12" hidden="1" x14ac:dyDescent="0.25">
      <c r="A7608" s="1" t="s">
        <v>10</v>
      </c>
      <c r="B7608" s="1" t="s">
        <v>7971</v>
      </c>
      <c r="C7608" s="1" t="s">
        <v>8114</v>
      </c>
      <c r="D7608" s="1" t="s">
        <v>8116</v>
      </c>
      <c r="E7608" s="1" t="s">
        <v>62</v>
      </c>
      <c r="F7608" s="1" t="s">
        <v>976</v>
      </c>
      <c r="G7608" s="1" t="s">
        <v>9</v>
      </c>
      <c r="H7608" s="2">
        <v>-108000</v>
      </c>
      <c r="I7608" s="2">
        <v>-1905.88</v>
      </c>
      <c r="J7608" s="2">
        <v>-109905.88</v>
      </c>
      <c r="K7608" s="1" t="s">
        <v>20</v>
      </c>
      <c r="L7608" s="1" t="s">
        <v>9</v>
      </c>
    </row>
    <row r="7609" spans="1:12" hidden="1" x14ac:dyDescent="0.25">
      <c r="A7609" s="1" t="s">
        <v>10</v>
      </c>
      <c r="B7609" s="1" t="s">
        <v>7971</v>
      </c>
      <c r="C7609" s="1" t="s">
        <v>8117</v>
      </c>
      <c r="D7609" s="1" t="s">
        <v>8118</v>
      </c>
      <c r="E7609" s="1" t="s">
        <v>167</v>
      </c>
      <c r="F7609" s="1" t="s">
        <v>353</v>
      </c>
      <c r="G7609" s="1" t="s">
        <v>9</v>
      </c>
      <c r="H7609" s="2">
        <v>37818.92</v>
      </c>
      <c r="I7609" s="2">
        <v>2046.67</v>
      </c>
      <c r="J7609" s="2">
        <v>39865.589999999997</v>
      </c>
      <c r="K7609" s="1" t="s">
        <v>298</v>
      </c>
      <c r="L7609" s="1" t="s">
        <v>9</v>
      </c>
    </row>
    <row r="7610" spans="1:12" hidden="1" x14ac:dyDescent="0.25">
      <c r="A7610" s="1" t="s">
        <v>10</v>
      </c>
      <c r="B7610" s="1" t="s">
        <v>7971</v>
      </c>
      <c r="C7610" s="1" t="s">
        <v>8117</v>
      </c>
      <c r="D7610" s="1" t="s">
        <v>8119</v>
      </c>
      <c r="E7610" s="1" t="s">
        <v>171</v>
      </c>
      <c r="F7610" s="1" t="s">
        <v>353</v>
      </c>
      <c r="G7610" s="1" t="s">
        <v>9</v>
      </c>
      <c r="H7610" s="2">
        <v>109183.03999999999</v>
      </c>
      <c r="I7610" s="2">
        <v>5908.73</v>
      </c>
      <c r="J7610" s="2">
        <v>115091.77</v>
      </c>
      <c r="K7610" s="1" t="s">
        <v>306</v>
      </c>
      <c r="L7610" s="1" t="s">
        <v>9</v>
      </c>
    </row>
    <row r="7611" spans="1:12" hidden="1" x14ac:dyDescent="0.25">
      <c r="A7611" s="1" t="s">
        <v>10</v>
      </c>
      <c r="B7611" s="1" t="s">
        <v>7971</v>
      </c>
      <c r="C7611" s="1" t="s">
        <v>8120</v>
      </c>
      <c r="D7611" s="1" t="s">
        <v>8121</v>
      </c>
      <c r="E7611" s="1" t="s">
        <v>171</v>
      </c>
      <c r="F7611" s="1" t="s">
        <v>322</v>
      </c>
      <c r="G7611" s="1" t="s">
        <v>9</v>
      </c>
      <c r="H7611" s="2">
        <v>53768.08</v>
      </c>
      <c r="I7611" s="2">
        <v>5060.53</v>
      </c>
      <c r="J7611" s="2">
        <v>58828.61</v>
      </c>
      <c r="K7611" s="1" t="s">
        <v>298</v>
      </c>
      <c r="L7611" s="1" t="s">
        <v>9</v>
      </c>
    </row>
    <row r="7612" spans="1:12" hidden="1" x14ac:dyDescent="0.25">
      <c r="A7612" s="1" t="s">
        <v>10</v>
      </c>
      <c r="B7612" s="1" t="s">
        <v>7971</v>
      </c>
      <c r="C7612" s="1" t="s">
        <v>8120</v>
      </c>
      <c r="D7612" s="1" t="s">
        <v>8122</v>
      </c>
      <c r="E7612" s="1" t="s">
        <v>171</v>
      </c>
      <c r="F7612" s="1" t="s">
        <v>322</v>
      </c>
      <c r="G7612" s="1" t="s">
        <v>9</v>
      </c>
      <c r="H7612" s="2">
        <v>116835.73</v>
      </c>
      <c r="I7612" s="2">
        <v>10996.3</v>
      </c>
      <c r="J7612" s="2">
        <v>127832.03</v>
      </c>
      <c r="K7612" s="1" t="s">
        <v>306</v>
      </c>
      <c r="L7612" s="1" t="s">
        <v>9</v>
      </c>
    </row>
    <row r="7613" spans="1:12" hidden="1" x14ac:dyDescent="0.25">
      <c r="A7613" s="1" t="s">
        <v>10</v>
      </c>
      <c r="B7613" s="1" t="s">
        <v>7971</v>
      </c>
      <c r="C7613" s="1" t="s">
        <v>8117</v>
      </c>
      <c r="D7613" s="1" t="s">
        <v>8123</v>
      </c>
      <c r="E7613" s="1" t="s">
        <v>27</v>
      </c>
      <c r="F7613" s="1" t="s">
        <v>353</v>
      </c>
      <c r="G7613" s="1" t="s">
        <v>9</v>
      </c>
      <c r="H7613" s="2">
        <v>105921.12</v>
      </c>
      <c r="I7613" s="2">
        <v>5732.2</v>
      </c>
      <c r="J7613" s="2">
        <v>111653.32</v>
      </c>
      <c r="K7613" s="1" t="s">
        <v>28</v>
      </c>
      <c r="L7613" s="1" t="s">
        <v>9</v>
      </c>
    </row>
    <row r="7614" spans="1:12" hidden="1" x14ac:dyDescent="0.25">
      <c r="A7614" s="1" t="s">
        <v>10</v>
      </c>
      <c r="B7614" s="1" t="s">
        <v>7971</v>
      </c>
      <c r="C7614" s="1" t="s">
        <v>3198</v>
      </c>
      <c r="D7614" s="1" t="s">
        <v>8124</v>
      </c>
      <c r="E7614" s="1" t="s">
        <v>27</v>
      </c>
      <c r="F7614" s="1" t="s">
        <v>322</v>
      </c>
      <c r="G7614" s="1" t="s">
        <v>9</v>
      </c>
      <c r="H7614" s="2">
        <v>-28620.31</v>
      </c>
      <c r="I7614" s="2">
        <v>-2693.68</v>
      </c>
      <c r="J7614" s="2">
        <v>-31313.99</v>
      </c>
      <c r="K7614" s="1" t="s">
        <v>306</v>
      </c>
      <c r="L7614" s="1" t="s">
        <v>9</v>
      </c>
    </row>
    <row r="7615" spans="1:12" hidden="1" x14ac:dyDescent="0.25">
      <c r="A7615" s="1" t="s">
        <v>10</v>
      </c>
      <c r="B7615" s="1" t="s">
        <v>7971</v>
      </c>
      <c r="C7615" s="1" t="s">
        <v>3198</v>
      </c>
      <c r="D7615" s="1" t="s">
        <v>8125</v>
      </c>
      <c r="E7615" s="1" t="s">
        <v>27</v>
      </c>
      <c r="F7615" s="1" t="s">
        <v>322</v>
      </c>
      <c r="G7615" s="1" t="s">
        <v>9</v>
      </c>
      <c r="H7615" s="2">
        <v>145016.5</v>
      </c>
      <c r="I7615" s="2">
        <v>13648.61</v>
      </c>
      <c r="J7615" s="2">
        <v>158665.10999999999</v>
      </c>
      <c r="K7615" s="1" t="s">
        <v>28</v>
      </c>
      <c r="L7615" s="1" t="s">
        <v>9</v>
      </c>
    </row>
    <row r="7616" spans="1:12" hidden="1" x14ac:dyDescent="0.25">
      <c r="A7616" s="1" t="s">
        <v>10</v>
      </c>
      <c r="B7616" s="1" t="s">
        <v>7971</v>
      </c>
      <c r="C7616" s="1" t="s">
        <v>8117</v>
      </c>
      <c r="D7616" s="1" t="s">
        <v>8126</v>
      </c>
      <c r="E7616" s="1" t="s">
        <v>313</v>
      </c>
      <c r="F7616" s="1" t="s">
        <v>353</v>
      </c>
      <c r="G7616" s="1" t="s">
        <v>9</v>
      </c>
      <c r="H7616" s="2">
        <v>17910.37</v>
      </c>
      <c r="I7616" s="2">
        <v>969.27</v>
      </c>
      <c r="J7616" s="2">
        <v>18879.64</v>
      </c>
      <c r="K7616" s="1" t="s">
        <v>298</v>
      </c>
      <c r="L7616" s="1" t="s">
        <v>9</v>
      </c>
    </row>
    <row r="7617" spans="1:12" hidden="1" x14ac:dyDescent="0.25">
      <c r="A7617" s="1" t="s">
        <v>10</v>
      </c>
      <c r="B7617" s="1" t="s">
        <v>7971</v>
      </c>
      <c r="C7617" s="1" t="s">
        <v>8117</v>
      </c>
      <c r="D7617" s="1" t="s">
        <v>8127</v>
      </c>
      <c r="E7617" s="1" t="s">
        <v>313</v>
      </c>
      <c r="F7617" s="1" t="s">
        <v>353</v>
      </c>
      <c r="G7617" s="1" t="s">
        <v>9</v>
      </c>
      <c r="H7617" s="2">
        <v>-35820.74</v>
      </c>
      <c r="I7617" s="2">
        <v>-1938.53</v>
      </c>
      <c r="J7617" s="2">
        <v>-37759.269999999997</v>
      </c>
      <c r="K7617" s="1" t="s">
        <v>306</v>
      </c>
      <c r="L7617" s="1" t="s">
        <v>9</v>
      </c>
    </row>
    <row r="7618" spans="1:12" hidden="1" x14ac:dyDescent="0.25">
      <c r="A7618" s="1" t="s">
        <v>10</v>
      </c>
      <c r="B7618" s="1" t="s">
        <v>7971</v>
      </c>
      <c r="C7618" s="1" t="s">
        <v>8117</v>
      </c>
      <c r="D7618" s="1" t="s">
        <v>8128</v>
      </c>
      <c r="E7618" s="1" t="s">
        <v>313</v>
      </c>
      <c r="F7618" s="1" t="s">
        <v>353</v>
      </c>
      <c r="G7618" s="1" t="s">
        <v>9</v>
      </c>
      <c r="H7618" s="2">
        <v>17910.37</v>
      </c>
      <c r="I7618" s="2">
        <v>969.27</v>
      </c>
      <c r="J7618" s="2">
        <v>18879.64</v>
      </c>
      <c r="K7618" s="1" t="s">
        <v>28</v>
      </c>
      <c r="L7618" s="1" t="s">
        <v>9</v>
      </c>
    </row>
    <row r="7619" spans="1:12" hidden="1" x14ac:dyDescent="0.25">
      <c r="A7619" s="1" t="s">
        <v>10</v>
      </c>
      <c r="B7619" s="1" t="s">
        <v>7971</v>
      </c>
      <c r="C7619" s="1" t="s">
        <v>8117</v>
      </c>
      <c r="D7619" s="1" t="s">
        <v>8129</v>
      </c>
      <c r="E7619" s="1" t="s">
        <v>313</v>
      </c>
      <c r="F7619" s="1" t="s">
        <v>353</v>
      </c>
      <c r="G7619" s="1" t="s">
        <v>9</v>
      </c>
      <c r="H7619" s="2">
        <v>22076.92</v>
      </c>
      <c r="I7619" s="2">
        <v>1194.75</v>
      </c>
      <c r="J7619" s="2">
        <v>23271.67</v>
      </c>
      <c r="K7619" s="1" t="s">
        <v>318</v>
      </c>
      <c r="L7619" s="1" t="s">
        <v>9</v>
      </c>
    </row>
    <row r="7620" spans="1:12" hidden="1" x14ac:dyDescent="0.25">
      <c r="A7620" s="1" t="s">
        <v>10</v>
      </c>
      <c r="B7620" s="1" t="s">
        <v>7971</v>
      </c>
      <c r="C7620" s="1" t="s">
        <v>8130</v>
      </c>
      <c r="D7620" s="1" t="s">
        <v>8131</v>
      </c>
      <c r="E7620" s="1" t="s">
        <v>62</v>
      </c>
      <c r="F7620" s="1" t="s">
        <v>976</v>
      </c>
      <c r="G7620" s="1" t="s">
        <v>9</v>
      </c>
      <c r="H7620" s="2">
        <v>5964</v>
      </c>
      <c r="I7620" s="2">
        <v>105.25</v>
      </c>
      <c r="J7620" s="2">
        <v>6069.25</v>
      </c>
      <c r="K7620" s="1" t="s">
        <v>128</v>
      </c>
      <c r="L7620" s="1" t="s">
        <v>9</v>
      </c>
    </row>
    <row r="7621" spans="1:12" hidden="1" x14ac:dyDescent="0.25">
      <c r="A7621" s="1" t="s">
        <v>10</v>
      </c>
      <c r="B7621" s="1" t="s">
        <v>7971</v>
      </c>
      <c r="C7621" s="1" t="s">
        <v>8130</v>
      </c>
      <c r="D7621" s="1" t="s">
        <v>8132</v>
      </c>
      <c r="E7621" s="1" t="s">
        <v>131</v>
      </c>
      <c r="F7621" s="1" t="s">
        <v>976</v>
      </c>
      <c r="G7621" s="1" t="s">
        <v>9</v>
      </c>
      <c r="H7621" s="2">
        <v>2982</v>
      </c>
      <c r="I7621" s="2">
        <v>52.62</v>
      </c>
      <c r="J7621" s="2">
        <v>3034.62</v>
      </c>
      <c r="K7621" s="1" t="s">
        <v>83</v>
      </c>
      <c r="L7621" s="1" t="s">
        <v>9</v>
      </c>
    </row>
    <row r="7622" spans="1:12" hidden="1" x14ac:dyDescent="0.25">
      <c r="A7622" s="1" t="s">
        <v>10</v>
      </c>
      <c r="B7622" s="1" t="s">
        <v>7971</v>
      </c>
      <c r="C7622" s="1" t="s">
        <v>8133</v>
      </c>
      <c r="D7622" s="1" t="s">
        <v>8134</v>
      </c>
      <c r="E7622" s="1" t="s">
        <v>131</v>
      </c>
      <c r="F7622" s="1" t="s">
        <v>976</v>
      </c>
      <c r="G7622" s="1" t="s">
        <v>9</v>
      </c>
      <c r="H7622" s="2">
        <v>110982</v>
      </c>
      <c r="I7622" s="2">
        <v>1958.51</v>
      </c>
      <c r="J7622" s="2">
        <v>112940.51</v>
      </c>
      <c r="K7622" s="1" t="s">
        <v>83</v>
      </c>
      <c r="L7622" s="1" t="s">
        <v>9</v>
      </c>
    </row>
    <row r="7623" spans="1:12" hidden="1" x14ac:dyDescent="0.25">
      <c r="A7623" s="1" t="s">
        <v>10</v>
      </c>
      <c r="B7623" s="1" t="s">
        <v>7971</v>
      </c>
      <c r="C7623" s="1" t="s">
        <v>8133</v>
      </c>
      <c r="D7623" s="1" t="s">
        <v>8135</v>
      </c>
      <c r="E7623" s="1" t="s">
        <v>65</v>
      </c>
      <c r="F7623" s="1" t="s">
        <v>976</v>
      </c>
      <c r="G7623" s="1" t="s">
        <v>9</v>
      </c>
      <c r="H7623" s="2">
        <v>2982</v>
      </c>
      <c r="I7623" s="2">
        <v>52.62</v>
      </c>
      <c r="J7623" s="2">
        <v>3034.62</v>
      </c>
      <c r="K7623" s="1" t="s">
        <v>75</v>
      </c>
      <c r="L7623" s="1" t="s">
        <v>9</v>
      </c>
    </row>
    <row r="7624" spans="1:12" hidden="1" x14ac:dyDescent="0.25">
      <c r="A7624" s="1" t="s">
        <v>10</v>
      </c>
      <c r="B7624" s="1" t="s">
        <v>7971</v>
      </c>
      <c r="C7624" s="1" t="s">
        <v>8136</v>
      </c>
      <c r="D7624" s="1" t="s">
        <v>8137</v>
      </c>
      <c r="E7624" s="1" t="s">
        <v>65</v>
      </c>
      <c r="F7624" s="1" t="s">
        <v>976</v>
      </c>
      <c r="G7624" s="1" t="s">
        <v>9</v>
      </c>
      <c r="H7624" s="2">
        <v>110982</v>
      </c>
      <c r="I7624" s="2">
        <v>1958.51</v>
      </c>
      <c r="J7624" s="2">
        <v>112940.51</v>
      </c>
      <c r="K7624" s="1" t="s">
        <v>75</v>
      </c>
      <c r="L7624" s="1" t="s">
        <v>9</v>
      </c>
    </row>
    <row r="7625" spans="1:12" hidden="1" x14ac:dyDescent="0.25">
      <c r="A7625" s="1" t="s">
        <v>10</v>
      </c>
      <c r="B7625" s="1" t="s">
        <v>7971</v>
      </c>
      <c r="C7625" s="1" t="s">
        <v>8136</v>
      </c>
      <c r="D7625" s="1" t="s">
        <v>8138</v>
      </c>
      <c r="E7625" s="1" t="s">
        <v>18</v>
      </c>
      <c r="F7625" s="1" t="s">
        <v>976</v>
      </c>
      <c r="G7625" s="1" t="s">
        <v>9</v>
      </c>
      <c r="H7625" s="2">
        <v>2982</v>
      </c>
      <c r="I7625" s="2">
        <v>52.62</v>
      </c>
      <c r="J7625" s="2">
        <v>3034.62</v>
      </c>
      <c r="K7625" s="1" t="s">
        <v>77</v>
      </c>
      <c r="L7625" s="1" t="s">
        <v>9</v>
      </c>
    </row>
    <row r="7626" spans="1:12" hidden="1" x14ac:dyDescent="0.25">
      <c r="A7626" s="1" t="s">
        <v>10</v>
      </c>
      <c r="B7626" s="1" t="s">
        <v>7971</v>
      </c>
      <c r="C7626" s="1" t="s">
        <v>8139</v>
      </c>
      <c r="D7626" s="1" t="s">
        <v>8140</v>
      </c>
      <c r="E7626" s="1" t="s">
        <v>18</v>
      </c>
      <c r="F7626" s="1" t="s">
        <v>976</v>
      </c>
      <c r="G7626" s="1" t="s">
        <v>9</v>
      </c>
      <c r="H7626" s="2">
        <v>113964</v>
      </c>
      <c r="I7626" s="2">
        <v>2011.13</v>
      </c>
      <c r="J7626" s="2">
        <v>115975.13</v>
      </c>
      <c r="K7626" s="1" t="s">
        <v>77</v>
      </c>
      <c r="L7626" s="1" t="s">
        <v>9</v>
      </c>
    </row>
    <row r="7627" spans="1:12" hidden="1" x14ac:dyDescent="0.25">
      <c r="A7627" s="1" t="s">
        <v>10</v>
      </c>
      <c r="B7627" s="1" t="s">
        <v>7971</v>
      </c>
      <c r="C7627" s="1" t="s">
        <v>8141</v>
      </c>
      <c r="D7627" s="1" t="s">
        <v>8142</v>
      </c>
      <c r="E7627" s="1" t="s">
        <v>31</v>
      </c>
      <c r="F7627" s="1" t="s">
        <v>976</v>
      </c>
      <c r="G7627" s="1" t="s">
        <v>9</v>
      </c>
      <c r="H7627" s="2">
        <v>5964</v>
      </c>
      <c r="I7627" s="2">
        <v>105.25</v>
      </c>
      <c r="J7627" s="2">
        <v>6069.25</v>
      </c>
      <c r="K7627" s="1" t="s">
        <v>80</v>
      </c>
      <c r="L7627" s="1" t="s">
        <v>9</v>
      </c>
    </row>
    <row r="7628" spans="1:12" hidden="1" x14ac:dyDescent="0.25">
      <c r="A7628" s="1" t="s">
        <v>10</v>
      </c>
      <c r="B7628" s="1" t="s">
        <v>7971</v>
      </c>
      <c r="C7628" s="1" t="s">
        <v>8143</v>
      </c>
      <c r="D7628" s="1" t="s">
        <v>8144</v>
      </c>
      <c r="E7628" s="1" t="s">
        <v>82</v>
      </c>
      <c r="F7628" s="1" t="s">
        <v>976</v>
      </c>
      <c r="G7628" s="1" t="s">
        <v>9</v>
      </c>
      <c r="H7628" s="2">
        <v>5964</v>
      </c>
      <c r="I7628" s="2">
        <v>105.25</v>
      </c>
      <c r="J7628" s="2">
        <v>6069.25</v>
      </c>
      <c r="K7628" s="1" t="s">
        <v>87</v>
      </c>
      <c r="L7628" s="1" t="s">
        <v>9</v>
      </c>
    </row>
    <row r="7629" spans="1:12" hidden="1" x14ac:dyDescent="0.25">
      <c r="A7629" s="1" t="s">
        <v>10</v>
      </c>
      <c r="B7629" s="1" t="s">
        <v>7971</v>
      </c>
      <c r="C7629" s="1" t="s">
        <v>8143</v>
      </c>
      <c r="D7629" s="1" t="s">
        <v>8145</v>
      </c>
      <c r="E7629" s="1" t="s">
        <v>90</v>
      </c>
      <c r="F7629" s="1" t="s">
        <v>976</v>
      </c>
      <c r="G7629" s="1" t="s">
        <v>9</v>
      </c>
      <c r="H7629" s="2">
        <v>2982</v>
      </c>
      <c r="I7629" s="2">
        <v>52.62</v>
      </c>
      <c r="J7629" s="2">
        <v>3034.62</v>
      </c>
      <c r="K7629" s="1" t="s">
        <v>93</v>
      </c>
      <c r="L7629" s="1" t="s">
        <v>9</v>
      </c>
    </row>
    <row r="7630" spans="1:12" hidden="1" x14ac:dyDescent="0.25">
      <c r="A7630" s="1" t="s">
        <v>10</v>
      </c>
      <c r="B7630" s="1" t="s">
        <v>7971</v>
      </c>
      <c r="C7630" s="1" t="s">
        <v>8146</v>
      </c>
      <c r="D7630" s="1" t="s">
        <v>8147</v>
      </c>
      <c r="E7630" s="1" t="s">
        <v>43</v>
      </c>
      <c r="F7630" s="1" t="s">
        <v>976</v>
      </c>
      <c r="G7630" s="1" t="s">
        <v>9</v>
      </c>
      <c r="H7630" s="2">
        <v>2982</v>
      </c>
      <c r="I7630" s="2">
        <v>52.62</v>
      </c>
      <c r="J7630" s="2">
        <v>3034.62</v>
      </c>
      <c r="K7630" s="1" t="s">
        <v>101</v>
      </c>
      <c r="L7630" s="1" t="s">
        <v>9</v>
      </c>
    </row>
    <row r="7631" spans="1:12" hidden="1" x14ac:dyDescent="0.25">
      <c r="A7631" s="1" t="s">
        <v>10</v>
      </c>
      <c r="B7631" s="1" t="s">
        <v>8148</v>
      </c>
      <c r="C7631" s="1" t="s">
        <v>1135</v>
      </c>
      <c r="D7631" s="1" t="s">
        <v>8149</v>
      </c>
      <c r="E7631" s="1" t="s">
        <v>35</v>
      </c>
      <c r="F7631" s="1" t="s">
        <v>32</v>
      </c>
      <c r="G7631" s="1" t="s">
        <v>9</v>
      </c>
      <c r="H7631" s="2">
        <v>-18209.939999999999</v>
      </c>
      <c r="I7631" s="2">
        <v>-1006.9</v>
      </c>
      <c r="J7631" s="2">
        <v>-19216.84</v>
      </c>
      <c r="K7631" s="1" t="s">
        <v>40</v>
      </c>
      <c r="L7631" s="1" t="s">
        <v>9</v>
      </c>
    </row>
    <row r="7632" spans="1:12" hidden="1" x14ac:dyDescent="0.25">
      <c r="A7632" s="1" t="s">
        <v>10</v>
      </c>
      <c r="B7632" s="1" t="s">
        <v>8148</v>
      </c>
      <c r="C7632" s="1" t="s">
        <v>1135</v>
      </c>
      <c r="D7632" s="1" t="s">
        <v>8150</v>
      </c>
      <c r="E7632" s="1" t="s">
        <v>35</v>
      </c>
      <c r="F7632" s="1" t="s">
        <v>32</v>
      </c>
      <c r="G7632" s="1" t="s">
        <v>9</v>
      </c>
      <c r="H7632" s="2">
        <v>-1013.94</v>
      </c>
      <c r="I7632" s="2">
        <v>0</v>
      </c>
      <c r="J7632" s="2">
        <v>-1013.94</v>
      </c>
      <c r="K7632" s="1" t="s">
        <v>40</v>
      </c>
      <c r="L7632" s="1" t="s">
        <v>9</v>
      </c>
    </row>
    <row r="7633" spans="1:12" hidden="1" x14ac:dyDescent="0.25">
      <c r="A7633" s="1" t="s">
        <v>10</v>
      </c>
      <c r="B7633" s="1" t="s">
        <v>8148</v>
      </c>
      <c r="C7633" s="1" t="s">
        <v>1135</v>
      </c>
      <c r="D7633" s="1" t="s">
        <v>8151</v>
      </c>
      <c r="E7633" s="1" t="s">
        <v>43</v>
      </c>
      <c r="F7633" s="1" t="s">
        <v>32</v>
      </c>
      <c r="G7633" s="1" t="s">
        <v>9</v>
      </c>
      <c r="H7633" s="2">
        <v>1262.1600000000001</v>
      </c>
      <c r="I7633" s="2">
        <v>69.790000000000006</v>
      </c>
      <c r="J7633" s="2">
        <v>1331.95</v>
      </c>
      <c r="K7633" s="1" t="s">
        <v>36</v>
      </c>
      <c r="L7633" s="1" t="s">
        <v>9</v>
      </c>
    </row>
    <row r="7634" spans="1:12" hidden="1" x14ac:dyDescent="0.25">
      <c r="A7634" s="1" t="s">
        <v>10</v>
      </c>
      <c r="B7634" s="1" t="s">
        <v>8148</v>
      </c>
      <c r="C7634" s="1" t="s">
        <v>1135</v>
      </c>
      <c r="D7634" s="1" t="s">
        <v>8152</v>
      </c>
      <c r="E7634" s="1" t="s">
        <v>43</v>
      </c>
      <c r="F7634" s="1" t="s">
        <v>32</v>
      </c>
      <c r="G7634" s="1" t="s">
        <v>9</v>
      </c>
      <c r="H7634" s="2">
        <v>1251.71</v>
      </c>
      <c r="I7634" s="2">
        <v>69.209999999999994</v>
      </c>
      <c r="J7634" s="2">
        <v>1320.92</v>
      </c>
      <c r="K7634" s="1" t="s">
        <v>33</v>
      </c>
      <c r="L7634" s="1" t="s">
        <v>9</v>
      </c>
    </row>
    <row r="7635" spans="1:12" hidden="1" x14ac:dyDescent="0.25">
      <c r="A7635" s="1" t="s">
        <v>10</v>
      </c>
      <c r="B7635" s="1" t="s">
        <v>8148</v>
      </c>
      <c r="C7635" s="1" t="s">
        <v>1135</v>
      </c>
      <c r="D7635" s="1" t="s">
        <v>8153</v>
      </c>
      <c r="E7635" s="1" t="s">
        <v>43</v>
      </c>
      <c r="F7635" s="1" t="s">
        <v>32</v>
      </c>
      <c r="G7635" s="1" t="s">
        <v>9</v>
      </c>
      <c r="H7635" s="2">
        <v>3.37</v>
      </c>
      <c r="I7635" s="2">
        <v>0</v>
      </c>
      <c r="J7635" s="2">
        <v>3.37</v>
      </c>
      <c r="K7635" s="1" t="s">
        <v>33</v>
      </c>
      <c r="L7635" s="1" t="s">
        <v>9</v>
      </c>
    </row>
    <row r="7636" spans="1:12" hidden="1" x14ac:dyDescent="0.25">
      <c r="A7636" s="1" t="s">
        <v>10</v>
      </c>
      <c r="B7636" s="1" t="s">
        <v>8148</v>
      </c>
      <c r="C7636" s="1" t="s">
        <v>1135</v>
      </c>
      <c r="D7636" s="1" t="s">
        <v>8154</v>
      </c>
      <c r="E7636" s="1" t="s">
        <v>43</v>
      </c>
      <c r="F7636" s="1" t="s">
        <v>32</v>
      </c>
      <c r="G7636" s="1" t="s">
        <v>9</v>
      </c>
      <c r="H7636" s="2">
        <v>909.11</v>
      </c>
      <c r="I7636" s="2">
        <v>50.27</v>
      </c>
      <c r="J7636" s="2">
        <v>959.38</v>
      </c>
      <c r="K7636" s="1" t="s">
        <v>40</v>
      </c>
      <c r="L7636" s="1" t="s">
        <v>9</v>
      </c>
    </row>
    <row r="7637" spans="1:12" hidden="1" x14ac:dyDescent="0.25">
      <c r="A7637" s="1" t="s">
        <v>10</v>
      </c>
      <c r="B7637" s="1" t="s">
        <v>8148</v>
      </c>
      <c r="C7637" s="1" t="s">
        <v>1135</v>
      </c>
      <c r="D7637" s="1" t="s">
        <v>8155</v>
      </c>
      <c r="E7637" s="1" t="s">
        <v>43</v>
      </c>
      <c r="F7637" s="1" t="s">
        <v>32</v>
      </c>
      <c r="G7637" s="1" t="s">
        <v>9</v>
      </c>
      <c r="H7637" s="2">
        <v>4.93</v>
      </c>
      <c r="I7637" s="2">
        <v>0</v>
      </c>
      <c r="J7637" s="2">
        <v>4.93</v>
      </c>
      <c r="K7637" s="1" t="s">
        <v>40</v>
      </c>
      <c r="L7637" s="1" t="s">
        <v>9</v>
      </c>
    </row>
    <row r="7638" spans="1:12" hidden="1" x14ac:dyDescent="0.25">
      <c r="A7638" s="1" t="s">
        <v>10</v>
      </c>
      <c r="B7638" s="1" t="s">
        <v>8148</v>
      </c>
      <c r="C7638" s="1" t="s">
        <v>1135</v>
      </c>
      <c r="D7638" s="1" t="s">
        <v>8156</v>
      </c>
      <c r="E7638" s="1" t="s">
        <v>131</v>
      </c>
      <c r="F7638" s="1" t="s">
        <v>32</v>
      </c>
      <c r="G7638" s="1" t="s">
        <v>9</v>
      </c>
      <c r="H7638" s="2">
        <v>5.04</v>
      </c>
      <c r="I7638" s="2">
        <v>0</v>
      </c>
      <c r="J7638" s="2">
        <v>5.04</v>
      </c>
      <c r="K7638" s="1" t="s">
        <v>354</v>
      </c>
      <c r="L7638" s="1" t="s">
        <v>9</v>
      </c>
    </row>
    <row r="7639" spans="1:12" hidden="1" x14ac:dyDescent="0.25">
      <c r="A7639" s="1" t="s">
        <v>10</v>
      </c>
      <c r="B7639" s="1" t="s">
        <v>8148</v>
      </c>
      <c r="C7639" s="1" t="s">
        <v>1135</v>
      </c>
      <c r="D7639" s="1" t="s">
        <v>8157</v>
      </c>
      <c r="E7639" s="1" t="s">
        <v>131</v>
      </c>
      <c r="F7639" s="1" t="s">
        <v>32</v>
      </c>
      <c r="G7639" s="1" t="s">
        <v>9</v>
      </c>
      <c r="H7639" s="2">
        <v>2.84</v>
      </c>
      <c r="I7639" s="2">
        <v>0</v>
      </c>
      <c r="J7639" s="2">
        <v>2.84</v>
      </c>
      <c r="K7639" s="1" t="s">
        <v>63</v>
      </c>
      <c r="L7639" s="1" t="s">
        <v>9</v>
      </c>
    </row>
    <row r="7640" spans="1:12" hidden="1" x14ac:dyDescent="0.25">
      <c r="A7640" s="1" t="s">
        <v>10</v>
      </c>
      <c r="B7640" s="1" t="s">
        <v>8148</v>
      </c>
      <c r="C7640" s="1" t="s">
        <v>1135</v>
      </c>
      <c r="D7640" s="1" t="s">
        <v>8158</v>
      </c>
      <c r="E7640" s="1" t="s">
        <v>131</v>
      </c>
      <c r="F7640" s="1" t="s">
        <v>32</v>
      </c>
      <c r="G7640" s="1" t="s">
        <v>9</v>
      </c>
      <c r="H7640" s="2">
        <v>-231.63</v>
      </c>
      <c r="I7640" s="2">
        <v>0</v>
      </c>
      <c r="J7640" s="2">
        <v>-231.63</v>
      </c>
      <c r="K7640" s="1" t="s">
        <v>54</v>
      </c>
      <c r="L7640" s="1" t="s">
        <v>9</v>
      </c>
    </row>
    <row r="7641" spans="1:12" hidden="1" x14ac:dyDescent="0.25">
      <c r="A7641" s="1" t="s">
        <v>10</v>
      </c>
      <c r="B7641" s="1" t="s">
        <v>8148</v>
      </c>
      <c r="C7641" s="1" t="s">
        <v>1135</v>
      </c>
      <c r="D7641" s="1" t="s">
        <v>8159</v>
      </c>
      <c r="E7641" s="1" t="s">
        <v>131</v>
      </c>
      <c r="F7641" s="1" t="s">
        <v>32</v>
      </c>
      <c r="G7641" s="1" t="s">
        <v>9</v>
      </c>
      <c r="H7641" s="2">
        <v>-290.10000000000002</v>
      </c>
      <c r="I7641" s="2">
        <v>0</v>
      </c>
      <c r="J7641" s="2">
        <v>-290.10000000000002</v>
      </c>
      <c r="K7641" s="1" t="s">
        <v>56</v>
      </c>
      <c r="L7641" s="1" t="s">
        <v>9</v>
      </c>
    </row>
    <row r="7642" spans="1:12" hidden="1" x14ac:dyDescent="0.25">
      <c r="A7642" s="1" t="s">
        <v>10</v>
      </c>
      <c r="B7642" s="1" t="s">
        <v>8148</v>
      </c>
      <c r="C7642" s="1" t="s">
        <v>1135</v>
      </c>
      <c r="D7642" s="1" t="s">
        <v>8160</v>
      </c>
      <c r="E7642" s="1" t="s">
        <v>65</v>
      </c>
      <c r="F7642" s="1" t="s">
        <v>32</v>
      </c>
      <c r="G7642" s="1" t="s">
        <v>9</v>
      </c>
      <c r="H7642" s="2">
        <v>-0.4</v>
      </c>
      <c r="I7642" s="2">
        <v>0</v>
      </c>
      <c r="J7642" s="2">
        <v>-0.4</v>
      </c>
      <c r="K7642" s="1" t="s">
        <v>354</v>
      </c>
      <c r="L7642" s="1" t="s">
        <v>9</v>
      </c>
    </row>
    <row r="7643" spans="1:12" hidden="1" x14ac:dyDescent="0.25">
      <c r="A7643" s="1" t="s">
        <v>10</v>
      </c>
      <c r="B7643" s="1" t="s">
        <v>8148</v>
      </c>
      <c r="C7643" s="1" t="s">
        <v>1135</v>
      </c>
      <c r="D7643" s="1" t="s">
        <v>8161</v>
      </c>
      <c r="E7643" s="1" t="s">
        <v>65</v>
      </c>
      <c r="F7643" s="1" t="s">
        <v>32</v>
      </c>
      <c r="G7643" s="1" t="s">
        <v>9</v>
      </c>
      <c r="H7643" s="2">
        <v>-0.23</v>
      </c>
      <c r="I7643" s="2">
        <v>0</v>
      </c>
      <c r="J7643" s="2">
        <v>-0.23</v>
      </c>
      <c r="K7643" s="1" t="s">
        <v>63</v>
      </c>
      <c r="L7643" s="1" t="s">
        <v>9</v>
      </c>
    </row>
    <row r="7644" spans="1:12" hidden="1" x14ac:dyDescent="0.25">
      <c r="A7644" s="1" t="s">
        <v>10</v>
      </c>
      <c r="B7644" s="1" t="s">
        <v>8148</v>
      </c>
      <c r="C7644" s="1" t="s">
        <v>1135</v>
      </c>
      <c r="D7644" s="1" t="s">
        <v>8162</v>
      </c>
      <c r="E7644" s="1" t="s">
        <v>65</v>
      </c>
      <c r="F7644" s="1" t="s">
        <v>32</v>
      </c>
      <c r="G7644" s="1" t="s">
        <v>9</v>
      </c>
      <c r="H7644" s="2">
        <v>-5.08</v>
      </c>
      <c r="I7644" s="2">
        <v>-0.28000000000000003</v>
      </c>
      <c r="J7644" s="2">
        <v>-5.36</v>
      </c>
      <c r="K7644" s="1" t="s">
        <v>36</v>
      </c>
      <c r="L7644" s="1" t="s">
        <v>9</v>
      </c>
    </row>
    <row r="7645" spans="1:12" hidden="1" x14ac:dyDescent="0.25">
      <c r="A7645" s="1" t="s">
        <v>10</v>
      </c>
      <c r="B7645" s="1" t="s">
        <v>8148</v>
      </c>
      <c r="C7645" s="1" t="s">
        <v>1135</v>
      </c>
      <c r="D7645" s="1" t="s">
        <v>8163</v>
      </c>
      <c r="E7645" s="1" t="s">
        <v>65</v>
      </c>
      <c r="F7645" s="1" t="s">
        <v>32</v>
      </c>
      <c r="G7645" s="1" t="s">
        <v>9</v>
      </c>
      <c r="H7645" s="2">
        <v>-227.83</v>
      </c>
      <c r="I7645" s="2">
        <v>0</v>
      </c>
      <c r="J7645" s="2">
        <v>-227.83</v>
      </c>
      <c r="K7645" s="1" t="s">
        <v>36</v>
      </c>
      <c r="L7645" s="1" t="s">
        <v>9</v>
      </c>
    </row>
    <row r="7646" spans="1:12" hidden="1" x14ac:dyDescent="0.25">
      <c r="A7646" s="1" t="s">
        <v>10</v>
      </c>
      <c r="B7646" s="1" t="s">
        <v>8148</v>
      </c>
      <c r="C7646" s="1" t="s">
        <v>1135</v>
      </c>
      <c r="D7646" s="1" t="s">
        <v>8164</v>
      </c>
      <c r="E7646" s="1" t="s">
        <v>65</v>
      </c>
      <c r="F7646" s="1" t="s">
        <v>32</v>
      </c>
      <c r="G7646" s="1" t="s">
        <v>9</v>
      </c>
      <c r="H7646" s="2">
        <v>-297.27999999999997</v>
      </c>
      <c r="I7646" s="2">
        <v>0</v>
      </c>
      <c r="J7646" s="2">
        <v>-297.27999999999997</v>
      </c>
      <c r="K7646" s="1" t="s">
        <v>33</v>
      </c>
      <c r="L7646" s="1" t="s">
        <v>9</v>
      </c>
    </row>
    <row r="7647" spans="1:12" hidden="1" x14ac:dyDescent="0.25">
      <c r="A7647" s="1" t="s">
        <v>10</v>
      </c>
      <c r="B7647" s="1" t="s">
        <v>8148</v>
      </c>
      <c r="C7647" s="1" t="s">
        <v>1135</v>
      </c>
      <c r="D7647" s="1" t="s">
        <v>8165</v>
      </c>
      <c r="E7647" s="1" t="s">
        <v>65</v>
      </c>
      <c r="F7647" s="1" t="s">
        <v>32</v>
      </c>
      <c r="G7647" s="1" t="s">
        <v>9</v>
      </c>
      <c r="H7647" s="2">
        <v>-965.36</v>
      </c>
      <c r="I7647" s="2">
        <v>-53.38</v>
      </c>
      <c r="J7647" s="2">
        <v>-1018.74</v>
      </c>
      <c r="K7647" s="1" t="s">
        <v>40</v>
      </c>
      <c r="L7647" s="1" t="s">
        <v>9</v>
      </c>
    </row>
    <row r="7648" spans="1:12" hidden="1" x14ac:dyDescent="0.25">
      <c r="A7648" s="1" t="s">
        <v>10</v>
      </c>
      <c r="B7648" s="1" t="s">
        <v>8148</v>
      </c>
      <c r="C7648" s="1" t="s">
        <v>1135</v>
      </c>
      <c r="D7648" s="1" t="s">
        <v>8166</v>
      </c>
      <c r="E7648" s="1" t="s">
        <v>65</v>
      </c>
      <c r="F7648" s="1" t="s">
        <v>32</v>
      </c>
      <c r="G7648" s="1" t="s">
        <v>9</v>
      </c>
      <c r="H7648" s="2">
        <v>-370.65</v>
      </c>
      <c r="I7648" s="2">
        <v>0</v>
      </c>
      <c r="J7648" s="2">
        <v>-370.65</v>
      </c>
      <c r="K7648" s="1" t="s">
        <v>40</v>
      </c>
      <c r="L7648" s="1" t="s">
        <v>9</v>
      </c>
    </row>
    <row r="7649" spans="1:12" hidden="1" x14ac:dyDescent="0.25">
      <c r="A7649" s="1" t="s">
        <v>10</v>
      </c>
      <c r="B7649" s="1" t="s">
        <v>8148</v>
      </c>
      <c r="C7649" s="1" t="s">
        <v>1150</v>
      </c>
      <c r="D7649" s="1" t="s">
        <v>8167</v>
      </c>
      <c r="E7649" s="1" t="s">
        <v>35</v>
      </c>
      <c r="F7649" s="1" t="s">
        <v>32</v>
      </c>
      <c r="G7649" s="1" t="s">
        <v>9</v>
      </c>
      <c r="H7649" s="2">
        <v>-1275.96</v>
      </c>
      <c r="I7649" s="2">
        <v>-70.55</v>
      </c>
      <c r="J7649" s="2">
        <v>-1346.51</v>
      </c>
      <c r="K7649" s="1" t="s">
        <v>40</v>
      </c>
      <c r="L7649" s="1" t="s">
        <v>9</v>
      </c>
    </row>
    <row r="7650" spans="1:12" hidden="1" x14ac:dyDescent="0.25">
      <c r="A7650" s="1" t="s">
        <v>10</v>
      </c>
      <c r="B7650" s="1" t="s">
        <v>8148</v>
      </c>
      <c r="C7650" s="1" t="s">
        <v>1150</v>
      </c>
      <c r="D7650" s="1" t="s">
        <v>8168</v>
      </c>
      <c r="E7650" s="1" t="s">
        <v>35</v>
      </c>
      <c r="F7650" s="1" t="s">
        <v>32</v>
      </c>
      <c r="G7650" s="1" t="s">
        <v>9</v>
      </c>
      <c r="H7650" s="2">
        <v>-3724.01</v>
      </c>
      <c r="I7650" s="2">
        <v>0</v>
      </c>
      <c r="J7650" s="2">
        <v>-3724.01</v>
      </c>
      <c r="K7650" s="1" t="s">
        <v>40</v>
      </c>
      <c r="L7650" s="1" t="s">
        <v>9</v>
      </c>
    </row>
    <row r="7651" spans="1:12" hidden="1" x14ac:dyDescent="0.25">
      <c r="A7651" s="1" t="s">
        <v>10</v>
      </c>
      <c r="B7651" s="1" t="s">
        <v>8148</v>
      </c>
      <c r="C7651" s="1" t="s">
        <v>1150</v>
      </c>
      <c r="D7651" s="1" t="s">
        <v>8169</v>
      </c>
      <c r="E7651" s="1" t="s">
        <v>131</v>
      </c>
      <c r="F7651" s="1" t="s">
        <v>32</v>
      </c>
      <c r="G7651" s="1" t="s">
        <v>9</v>
      </c>
      <c r="H7651" s="2">
        <v>4415.34</v>
      </c>
      <c r="I7651" s="2">
        <v>244.14</v>
      </c>
      <c r="J7651" s="2">
        <v>4659.4799999999996</v>
      </c>
      <c r="K7651" s="1" t="s">
        <v>63</v>
      </c>
      <c r="L7651" s="1" t="s">
        <v>9</v>
      </c>
    </row>
    <row r="7652" spans="1:12" hidden="1" x14ac:dyDescent="0.25">
      <c r="A7652" s="1" t="s">
        <v>10</v>
      </c>
      <c r="B7652" s="1" t="s">
        <v>8148</v>
      </c>
      <c r="C7652" s="1" t="s">
        <v>1150</v>
      </c>
      <c r="D7652" s="1" t="s">
        <v>8170</v>
      </c>
      <c r="E7652" s="1" t="s">
        <v>131</v>
      </c>
      <c r="F7652" s="1" t="s">
        <v>32</v>
      </c>
      <c r="G7652" s="1" t="s">
        <v>9</v>
      </c>
      <c r="H7652" s="2">
        <v>993.45</v>
      </c>
      <c r="I7652" s="2">
        <v>0</v>
      </c>
      <c r="J7652" s="2">
        <v>993.45</v>
      </c>
      <c r="K7652" s="1" t="s">
        <v>63</v>
      </c>
      <c r="L7652" s="1" t="s">
        <v>9</v>
      </c>
    </row>
    <row r="7653" spans="1:12" hidden="1" x14ac:dyDescent="0.25">
      <c r="A7653" s="1" t="s">
        <v>10</v>
      </c>
      <c r="B7653" s="1" t="s">
        <v>8148</v>
      </c>
      <c r="C7653" s="1" t="s">
        <v>1692</v>
      </c>
      <c r="D7653" s="1" t="s">
        <v>8171</v>
      </c>
      <c r="E7653" s="1" t="s">
        <v>31</v>
      </c>
      <c r="F7653" s="1" t="s">
        <v>32</v>
      </c>
      <c r="G7653" s="1" t="s">
        <v>9</v>
      </c>
      <c r="H7653" s="2">
        <v>-270.31</v>
      </c>
      <c r="I7653" s="2">
        <v>-14.95</v>
      </c>
      <c r="J7653" s="2">
        <v>-285.26</v>
      </c>
      <c r="K7653" s="1" t="s">
        <v>128</v>
      </c>
      <c r="L7653" s="1" t="s">
        <v>9</v>
      </c>
    </row>
    <row r="7654" spans="1:12" hidden="1" x14ac:dyDescent="0.25">
      <c r="A7654" s="1" t="s">
        <v>10</v>
      </c>
      <c r="B7654" s="1" t="s">
        <v>8148</v>
      </c>
      <c r="C7654" s="1" t="s">
        <v>1692</v>
      </c>
      <c r="D7654" s="1" t="s">
        <v>8172</v>
      </c>
      <c r="E7654" s="1" t="s">
        <v>31</v>
      </c>
      <c r="F7654" s="1" t="s">
        <v>32</v>
      </c>
      <c r="G7654" s="1" t="s">
        <v>9</v>
      </c>
      <c r="H7654" s="2">
        <v>-104991.28</v>
      </c>
      <c r="I7654" s="2">
        <v>-5805.4</v>
      </c>
      <c r="J7654" s="2">
        <v>-110796.68</v>
      </c>
      <c r="K7654" s="1" t="s">
        <v>77</v>
      </c>
      <c r="L7654" s="1" t="s">
        <v>9</v>
      </c>
    </row>
    <row r="7655" spans="1:12" hidden="1" x14ac:dyDescent="0.25">
      <c r="A7655" s="1" t="s">
        <v>10</v>
      </c>
      <c r="B7655" s="1" t="s">
        <v>8148</v>
      </c>
      <c r="C7655" s="1" t="s">
        <v>1692</v>
      </c>
      <c r="D7655" s="1" t="s">
        <v>8173</v>
      </c>
      <c r="E7655" s="1" t="s">
        <v>31</v>
      </c>
      <c r="F7655" s="1" t="s">
        <v>32</v>
      </c>
      <c r="G7655" s="1" t="s">
        <v>9</v>
      </c>
      <c r="H7655" s="2">
        <v>-5557.71</v>
      </c>
      <c r="I7655" s="2">
        <v>0</v>
      </c>
      <c r="J7655" s="2">
        <v>-5557.71</v>
      </c>
      <c r="K7655" s="1" t="s">
        <v>77</v>
      </c>
      <c r="L7655" s="1" t="s">
        <v>9</v>
      </c>
    </row>
    <row r="7656" spans="1:12" hidden="1" x14ac:dyDescent="0.25">
      <c r="A7656" s="1" t="s">
        <v>10</v>
      </c>
      <c r="B7656" s="1" t="s">
        <v>8148</v>
      </c>
      <c r="C7656" s="1" t="s">
        <v>1692</v>
      </c>
      <c r="D7656" s="1" t="s">
        <v>8174</v>
      </c>
      <c r="E7656" s="1" t="s">
        <v>31</v>
      </c>
      <c r="F7656" s="1" t="s">
        <v>32</v>
      </c>
      <c r="G7656" s="1" t="s">
        <v>9</v>
      </c>
      <c r="H7656" s="2">
        <v>299406.69</v>
      </c>
      <c r="I7656" s="2">
        <v>16555.43</v>
      </c>
      <c r="J7656" s="2">
        <v>315962.12</v>
      </c>
      <c r="K7656" s="1" t="s">
        <v>80</v>
      </c>
      <c r="L7656" s="1" t="s">
        <v>9</v>
      </c>
    </row>
    <row r="7657" spans="1:12" hidden="1" x14ac:dyDescent="0.25">
      <c r="A7657" s="1" t="s">
        <v>10</v>
      </c>
      <c r="B7657" s="1" t="s">
        <v>8148</v>
      </c>
      <c r="C7657" s="1" t="s">
        <v>1692</v>
      </c>
      <c r="D7657" s="1" t="s">
        <v>8175</v>
      </c>
      <c r="E7657" s="1" t="s">
        <v>31</v>
      </c>
      <c r="F7657" s="1" t="s">
        <v>32</v>
      </c>
      <c r="G7657" s="1" t="s">
        <v>9</v>
      </c>
      <c r="H7657" s="2">
        <v>11723.34</v>
      </c>
      <c r="I7657" s="2">
        <v>0</v>
      </c>
      <c r="J7657" s="2">
        <v>11723.34</v>
      </c>
      <c r="K7657" s="1" t="s">
        <v>80</v>
      </c>
      <c r="L7657" s="1" t="s">
        <v>9</v>
      </c>
    </row>
    <row r="7658" spans="1:12" hidden="1" x14ac:dyDescent="0.25">
      <c r="A7658" s="1" t="s">
        <v>10</v>
      </c>
      <c r="B7658" s="1" t="s">
        <v>8148</v>
      </c>
      <c r="C7658" s="1" t="s">
        <v>1692</v>
      </c>
      <c r="D7658" s="1" t="s">
        <v>8176</v>
      </c>
      <c r="E7658" s="1" t="s">
        <v>82</v>
      </c>
      <c r="F7658" s="1" t="s">
        <v>32</v>
      </c>
      <c r="G7658" s="1" t="s">
        <v>9</v>
      </c>
      <c r="H7658" s="2">
        <v>-29686.33</v>
      </c>
      <c r="I7658" s="2">
        <v>-1641.48</v>
      </c>
      <c r="J7658" s="2">
        <v>-31327.81</v>
      </c>
      <c r="K7658" s="1" t="s">
        <v>77</v>
      </c>
      <c r="L7658" s="1" t="s">
        <v>9</v>
      </c>
    </row>
    <row r="7659" spans="1:12" hidden="1" x14ac:dyDescent="0.25">
      <c r="A7659" s="1" t="s">
        <v>10</v>
      </c>
      <c r="B7659" s="1" t="s">
        <v>8148</v>
      </c>
      <c r="C7659" s="1" t="s">
        <v>1692</v>
      </c>
      <c r="D7659" s="1" t="s">
        <v>8177</v>
      </c>
      <c r="E7659" s="1" t="s">
        <v>82</v>
      </c>
      <c r="F7659" s="1" t="s">
        <v>32</v>
      </c>
      <c r="G7659" s="1" t="s">
        <v>9</v>
      </c>
      <c r="H7659" s="2">
        <v>-2121.9299999999998</v>
      </c>
      <c r="I7659" s="2">
        <v>0</v>
      </c>
      <c r="J7659" s="2">
        <v>-2121.9299999999998</v>
      </c>
      <c r="K7659" s="1" t="s">
        <v>77</v>
      </c>
      <c r="L7659" s="1" t="s">
        <v>9</v>
      </c>
    </row>
    <row r="7660" spans="1:12" hidden="1" x14ac:dyDescent="0.25">
      <c r="A7660" s="1" t="s">
        <v>10</v>
      </c>
      <c r="B7660" s="1" t="s">
        <v>8148</v>
      </c>
      <c r="C7660" s="1" t="s">
        <v>1692</v>
      </c>
      <c r="D7660" s="1" t="s">
        <v>8178</v>
      </c>
      <c r="E7660" s="1" t="s">
        <v>82</v>
      </c>
      <c r="F7660" s="1" t="s">
        <v>32</v>
      </c>
      <c r="G7660" s="1" t="s">
        <v>9</v>
      </c>
      <c r="H7660" s="2">
        <v>8345.09</v>
      </c>
      <c r="I7660" s="2">
        <v>461.43</v>
      </c>
      <c r="J7660" s="2">
        <v>8806.52</v>
      </c>
      <c r="K7660" s="1" t="s">
        <v>80</v>
      </c>
      <c r="L7660" s="1" t="s">
        <v>9</v>
      </c>
    </row>
    <row r="7661" spans="1:12" hidden="1" x14ac:dyDescent="0.25">
      <c r="A7661" s="1" t="s">
        <v>10</v>
      </c>
      <c r="B7661" s="1" t="s">
        <v>8148</v>
      </c>
      <c r="C7661" s="1" t="s">
        <v>1692</v>
      </c>
      <c r="D7661" s="1" t="s">
        <v>8179</v>
      </c>
      <c r="E7661" s="1" t="s">
        <v>82</v>
      </c>
      <c r="F7661" s="1" t="s">
        <v>32</v>
      </c>
      <c r="G7661" s="1" t="s">
        <v>9</v>
      </c>
      <c r="H7661" s="2">
        <v>-3244.29</v>
      </c>
      <c r="I7661" s="2">
        <v>0</v>
      </c>
      <c r="J7661" s="2">
        <v>-3244.29</v>
      </c>
      <c r="K7661" s="1" t="s">
        <v>80</v>
      </c>
      <c r="L7661" s="1" t="s">
        <v>9</v>
      </c>
    </row>
    <row r="7662" spans="1:12" hidden="1" x14ac:dyDescent="0.25">
      <c r="A7662" s="1" t="s">
        <v>10</v>
      </c>
      <c r="B7662" s="1" t="s">
        <v>8148</v>
      </c>
      <c r="C7662" s="1" t="s">
        <v>1692</v>
      </c>
      <c r="D7662" s="1" t="s">
        <v>8180</v>
      </c>
      <c r="E7662" s="1" t="s">
        <v>82</v>
      </c>
      <c r="F7662" s="1" t="s">
        <v>32</v>
      </c>
      <c r="G7662" s="1" t="s">
        <v>9</v>
      </c>
      <c r="H7662" s="2">
        <v>297824.28999999998</v>
      </c>
      <c r="I7662" s="2">
        <v>16467.93</v>
      </c>
      <c r="J7662" s="2">
        <v>314292.21999999997</v>
      </c>
      <c r="K7662" s="1" t="s">
        <v>87</v>
      </c>
      <c r="L7662" s="1" t="s">
        <v>9</v>
      </c>
    </row>
    <row r="7663" spans="1:12" hidden="1" x14ac:dyDescent="0.25">
      <c r="A7663" s="1" t="s">
        <v>10</v>
      </c>
      <c r="B7663" s="1" t="s">
        <v>8148</v>
      </c>
      <c r="C7663" s="1" t="s">
        <v>1692</v>
      </c>
      <c r="D7663" s="1" t="s">
        <v>8181</v>
      </c>
      <c r="E7663" s="1" t="s">
        <v>82</v>
      </c>
      <c r="F7663" s="1" t="s">
        <v>32</v>
      </c>
      <c r="G7663" s="1" t="s">
        <v>9</v>
      </c>
      <c r="H7663" s="2">
        <v>8205.5499999999993</v>
      </c>
      <c r="I7663" s="2">
        <v>0</v>
      </c>
      <c r="J7663" s="2">
        <v>8205.5499999999993</v>
      </c>
      <c r="K7663" s="1" t="s">
        <v>87</v>
      </c>
      <c r="L7663" s="1" t="s">
        <v>9</v>
      </c>
    </row>
    <row r="7664" spans="1:12" hidden="1" x14ac:dyDescent="0.25">
      <c r="A7664" s="1" t="s">
        <v>10</v>
      </c>
      <c r="B7664" s="1" t="s">
        <v>8148</v>
      </c>
      <c r="C7664" s="1" t="s">
        <v>1692</v>
      </c>
      <c r="D7664" s="1" t="s">
        <v>8182</v>
      </c>
      <c r="E7664" s="1" t="s">
        <v>90</v>
      </c>
      <c r="F7664" s="1" t="s">
        <v>32</v>
      </c>
      <c r="G7664" s="1" t="s">
        <v>9</v>
      </c>
      <c r="H7664" s="2">
        <v>-1.04</v>
      </c>
      <c r="I7664" s="2">
        <v>-0.06</v>
      </c>
      <c r="J7664" s="2">
        <v>-1.1000000000000001</v>
      </c>
      <c r="K7664" s="1" t="s">
        <v>83</v>
      </c>
      <c r="L7664" s="1" t="s">
        <v>9</v>
      </c>
    </row>
    <row r="7665" spans="1:12" hidden="1" x14ac:dyDescent="0.25">
      <c r="A7665" s="1" t="s">
        <v>10</v>
      </c>
      <c r="B7665" s="1" t="s">
        <v>8148</v>
      </c>
      <c r="C7665" s="1" t="s">
        <v>1692</v>
      </c>
      <c r="D7665" s="1" t="s">
        <v>8183</v>
      </c>
      <c r="E7665" s="1" t="s">
        <v>90</v>
      </c>
      <c r="F7665" s="1" t="s">
        <v>32</v>
      </c>
      <c r="G7665" s="1" t="s">
        <v>9</v>
      </c>
      <c r="H7665" s="2">
        <v>1.04</v>
      </c>
      <c r="I7665" s="2">
        <v>0</v>
      </c>
      <c r="J7665" s="2">
        <v>1.04</v>
      </c>
      <c r="K7665" s="1" t="s">
        <v>83</v>
      </c>
      <c r="L7665" s="1" t="s">
        <v>9</v>
      </c>
    </row>
    <row r="7666" spans="1:12" hidden="1" x14ac:dyDescent="0.25">
      <c r="A7666" s="1" t="s">
        <v>10</v>
      </c>
      <c r="B7666" s="1" t="s">
        <v>8148</v>
      </c>
      <c r="C7666" s="1" t="s">
        <v>1692</v>
      </c>
      <c r="D7666" s="1" t="s">
        <v>8184</v>
      </c>
      <c r="E7666" s="1" t="s">
        <v>90</v>
      </c>
      <c r="F7666" s="1" t="s">
        <v>32</v>
      </c>
      <c r="G7666" s="1" t="s">
        <v>9</v>
      </c>
      <c r="H7666" s="2">
        <v>-1.49</v>
      </c>
      <c r="I7666" s="2">
        <v>-0.08</v>
      </c>
      <c r="J7666" s="2">
        <v>-1.57</v>
      </c>
      <c r="K7666" s="1" t="s">
        <v>75</v>
      </c>
      <c r="L7666" s="1" t="s">
        <v>9</v>
      </c>
    </row>
    <row r="7667" spans="1:12" hidden="1" x14ac:dyDescent="0.25">
      <c r="A7667" s="1" t="s">
        <v>10</v>
      </c>
      <c r="B7667" s="1" t="s">
        <v>8148</v>
      </c>
      <c r="C7667" s="1" t="s">
        <v>1692</v>
      </c>
      <c r="D7667" s="1" t="s">
        <v>8185</v>
      </c>
      <c r="E7667" s="1" t="s">
        <v>90</v>
      </c>
      <c r="F7667" s="1" t="s">
        <v>32</v>
      </c>
      <c r="G7667" s="1" t="s">
        <v>9</v>
      </c>
      <c r="H7667" s="2">
        <v>1.59</v>
      </c>
      <c r="I7667" s="2">
        <v>0</v>
      </c>
      <c r="J7667" s="2">
        <v>1.59</v>
      </c>
      <c r="K7667" s="1" t="s">
        <v>75</v>
      </c>
      <c r="L7667" s="1" t="s">
        <v>9</v>
      </c>
    </row>
    <row r="7668" spans="1:12" hidden="1" x14ac:dyDescent="0.25">
      <c r="A7668" s="1" t="s">
        <v>10</v>
      </c>
      <c r="B7668" s="1" t="s">
        <v>8148</v>
      </c>
      <c r="C7668" s="1" t="s">
        <v>1692</v>
      </c>
      <c r="D7668" s="1" t="s">
        <v>8186</v>
      </c>
      <c r="E7668" s="1" t="s">
        <v>90</v>
      </c>
      <c r="F7668" s="1" t="s">
        <v>32</v>
      </c>
      <c r="G7668" s="1" t="s">
        <v>9</v>
      </c>
      <c r="H7668" s="2">
        <v>2.1</v>
      </c>
      <c r="I7668" s="2">
        <v>0</v>
      </c>
      <c r="J7668" s="2">
        <v>2.1</v>
      </c>
      <c r="K7668" s="1" t="s">
        <v>77</v>
      </c>
      <c r="L7668" s="1" t="s">
        <v>9</v>
      </c>
    </row>
    <row r="7669" spans="1:12" hidden="1" x14ac:dyDescent="0.25">
      <c r="A7669" s="1" t="s">
        <v>10</v>
      </c>
      <c r="B7669" s="1" t="s">
        <v>8148</v>
      </c>
      <c r="C7669" s="1" t="s">
        <v>1692</v>
      </c>
      <c r="D7669" s="1" t="s">
        <v>8187</v>
      </c>
      <c r="E7669" s="1" t="s">
        <v>90</v>
      </c>
      <c r="F7669" s="1" t="s">
        <v>32</v>
      </c>
      <c r="G7669" s="1" t="s">
        <v>9</v>
      </c>
      <c r="H7669" s="2">
        <v>-273.7</v>
      </c>
      <c r="I7669" s="2">
        <v>-15.13</v>
      </c>
      <c r="J7669" s="2">
        <v>-288.83</v>
      </c>
      <c r="K7669" s="1" t="s">
        <v>80</v>
      </c>
      <c r="L7669" s="1" t="s">
        <v>9</v>
      </c>
    </row>
    <row r="7670" spans="1:12" hidden="1" x14ac:dyDescent="0.25">
      <c r="A7670" s="1" t="s">
        <v>10</v>
      </c>
      <c r="B7670" s="1" t="s">
        <v>8148</v>
      </c>
      <c r="C7670" s="1" t="s">
        <v>1692</v>
      </c>
      <c r="D7670" s="1" t="s">
        <v>8188</v>
      </c>
      <c r="E7670" s="1" t="s">
        <v>90</v>
      </c>
      <c r="F7670" s="1" t="s">
        <v>32</v>
      </c>
      <c r="G7670" s="1" t="s">
        <v>9</v>
      </c>
      <c r="H7670" s="2">
        <v>1074.67</v>
      </c>
      <c r="I7670" s="2">
        <v>0</v>
      </c>
      <c r="J7670" s="2">
        <v>1074.67</v>
      </c>
      <c r="K7670" s="1" t="s">
        <v>80</v>
      </c>
      <c r="L7670" s="1" t="s">
        <v>9</v>
      </c>
    </row>
    <row r="7671" spans="1:12" hidden="1" x14ac:dyDescent="0.25">
      <c r="A7671" s="1" t="s">
        <v>10</v>
      </c>
      <c r="B7671" s="1" t="s">
        <v>8148</v>
      </c>
      <c r="C7671" s="1" t="s">
        <v>1692</v>
      </c>
      <c r="D7671" s="1" t="s">
        <v>8189</v>
      </c>
      <c r="E7671" s="1" t="s">
        <v>90</v>
      </c>
      <c r="F7671" s="1" t="s">
        <v>32</v>
      </c>
      <c r="G7671" s="1" t="s">
        <v>9</v>
      </c>
      <c r="H7671" s="2">
        <v>-1543.99</v>
      </c>
      <c r="I7671" s="2">
        <v>-85.37</v>
      </c>
      <c r="J7671" s="2">
        <v>-1629.36</v>
      </c>
      <c r="K7671" s="1" t="s">
        <v>87</v>
      </c>
      <c r="L7671" s="1" t="s">
        <v>9</v>
      </c>
    </row>
    <row r="7672" spans="1:12" hidden="1" x14ac:dyDescent="0.25">
      <c r="A7672" s="1" t="s">
        <v>10</v>
      </c>
      <c r="B7672" s="1" t="s">
        <v>8148</v>
      </c>
      <c r="C7672" s="1" t="s">
        <v>1692</v>
      </c>
      <c r="D7672" s="1" t="s">
        <v>8190</v>
      </c>
      <c r="E7672" s="1" t="s">
        <v>90</v>
      </c>
      <c r="F7672" s="1" t="s">
        <v>32</v>
      </c>
      <c r="G7672" s="1" t="s">
        <v>9</v>
      </c>
      <c r="H7672" s="2">
        <v>1229.06</v>
      </c>
      <c r="I7672" s="2">
        <v>0</v>
      </c>
      <c r="J7672" s="2">
        <v>1229.06</v>
      </c>
      <c r="K7672" s="1" t="s">
        <v>87</v>
      </c>
      <c r="L7672" s="1" t="s">
        <v>9</v>
      </c>
    </row>
    <row r="7673" spans="1:12" hidden="1" x14ac:dyDescent="0.25">
      <c r="A7673" s="1" t="s">
        <v>10</v>
      </c>
      <c r="B7673" s="1" t="s">
        <v>8148</v>
      </c>
      <c r="C7673" s="1" t="s">
        <v>1692</v>
      </c>
      <c r="D7673" s="1" t="s">
        <v>8191</v>
      </c>
      <c r="E7673" s="1" t="s">
        <v>90</v>
      </c>
      <c r="F7673" s="1" t="s">
        <v>32</v>
      </c>
      <c r="G7673" s="1" t="s">
        <v>9</v>
      </c>
      <c r="H7673" s="2">
        <v>227358.75</v>
      </c>
      <c r="I7673" s="2">
        <v>12571.6</v>
      </c>
      <c r="J7673" s="2">
        <v>239930.35</v>
      </c>
      <c r="K7673" s="1" t="s">
        <v>93</v>
      </c>
      <c r="L7673" s="1" t="s">
        <v>9</v>
      </c>
    </row>
    <row r="7674" spans="1:12" hidden="1" x14ac:dyDescent="0.25">
      <c r="A7674" s="1" t="s">
        <v>10</v>
      </c>
      <c r="B7674" s="1" t="s">
        <v>8148</v>
      </c>
      <c r="C7674" s="1" t="s">
        <v>1692</v>
      </c>
      <c r="D7674" s="1" t="s">
        <v>8192</v>
      </c>
      <c r="E7674" s="1" t="s">
        <v>90</v>
      </c>
      <c r="F7674" s="1" t="s">
        <v>32</v>
      </c>
      <c r="G7674" s="1" t="s">
        <v>9</v>
      </c>
      <c r="H7674" s="2">
        <v>6045.54</v>
      </c>
      <c r="I7674" s="2">
        <v>0</v>
      </c>
      <c r="J7674" s="2">
        <v>6045.54</v>
      </c>
      <c r="K7674" s="1" t="s">
        <v>93</v>
      </c>
      <c r="L7674" s="1" t="s">
        <v>9</v>
      </c>
    </row>
    <row r="7675" spans="1:12" hidden="1" x14ac:dyDescent="0.25">
      <c r="A7675" s="1" t="s">
        <v>10</v>
      </c>
      <c r="B7675" s="1" t="s">
        <v>8148</v>
      </c>
      <c r="C7675" s="1" t="s">
        <v>1692</v>
      </c>
      <c r="D7675" s="1" t="s">
        <v>8193</v>
      </c>
      <c r="E7675" s="1" t="s">
        <v>35</v>
      </c>
      <c r="F7675" s="1" t="s">
        <v>32</v>
      </c>
      <c r="G7675" s="1" t="s">
        <v>9</v>
      </c>
      <c r="H7675" s="2">
        <v>201654.32</v>
      </c>
      <c r="I7675" s="2">
        <v>11150.3</v>
      </c>
      <c r="J7675" s="2">
        <v>212804.62</v>
      </c>
      <c r="K7675" s="1" t="s">
        <v>96</v>
      </c>
      <c r="L7675" s="1" t="s">
        <v>9</v>
      </c>
    </row>
    <row r="7676" spans="1:12" hidden="1" x14ac:dyDescent="0.25">
      <c r="A7676" s="1" t="s">
        <v>10</v>
      </c>
      <c r="B7676" s="1" t="s">
        <v>8148</v>
      </c>
      <c r="C7676" s="1" t="s">
        <v>1692</v>
      </c>
      <c r="D7676" s="1" t="s">
        <v>8194</v>
      </c>
      <c r="E7676" s="1" t="s">
        <v>35</v>
      </c>
      <c r="F7676" s="1" t="s">
        <v>32</v>
      </c>
      <c r="G7676" s="1" t="s">
        <v>9</v>
      </c>
      <c r="H7676" s="2">
        <v>3262.67</v>
      </c>
      <c r="I7676" s="2">
        <v>0</v>
      </c>
      <c r="J7676" s="2">
        <v>3262.67</v>
      </c>
      <c r="K7676" s="1" t="s">
        <v>96</v>
      </c>
      <c r="L7676" s="1" t="s">
        <v>9</v>
      </c>
    </row>
    <row r="7677" spans="1:12" hidden="1" x14ac:dyDescent="0.25">
      <c r="A7677" s="1" t="s">
        <v>10</v>
      </c>
      <c r="B7677" s="1" t="s">
        <v>8148</v>
      </c>
      <c r="C7677" s="1" t="s">
        <v>1692</v>
      </c>
      <c r="D7677" s="1" t="s">
        <v>8195</v>
      </c>
      <c r="E7677" s="1" t="s">
        <v>43</v>
      </c>
      <c r="F7677" s="1" t="s">
        <v>32</v>
      </c>
      <c r="G7677" s="1" t="s">
        <v>9</v>
      </c>
      <c r="H7677" s="2">
        <v>1756.05</v>
      </c>
      <c r="I7677" s="2">
        <v>97.1</v>
      </c>
      <c r="J7677" s="2">
        <v>1853.15</v>
      </c>
      <c r="K7677" s="1" t="s">
        <v>96</v>
      </c>
      <c r="L7677" s="1" t="s">
        <v>9</v>
      </c>
    </row>
    <row r="7678" spans="1:12" hidden="1" x14ac:dyDescent="0.25">
      <c r="A7678" s="1" t="s">
        <v>10</v>
      </c>
      <c r="B7678" s="1" t="s">
        <v>8148</v>
      </c>
      <c r="C7678" s="1" t="s">
        <v>1692</v>
      </c>
      <c r="D7678" s="1" t="s">
        <v>8196</v>
      </c>
      <c r="E7678" s="1" t="s">
        <v>43</v>
      </c>
      <c r="F7678" s="1" t="s">
        <v>32</v>
      </c>
      <c r="G7678" s="1" t="s">
        <v>9</v>
      </c>
      <c r="H7678" s="2">
        <v>12.08</v>
      </c>
      <c r="I7678" s="2">
        <v>0</v>
      </c>
      <c r="J7678" s="2">
        <v>12.08</v>
      </c>
      <c r="K7678" s="1" t="s">
        <v>96</v>
      </c>
      <c r="L7678" s="1" t="s">
        <v>9</v>
      </c>
    </row>
    <row r="7679" spans="1:12" hidden="1" x14ac:dyDescent="0.25">
      <c r="A7679" s="1" t="s">
        <v>10</v>
      </c>
      <c r="B7679" s="1" t="s">
        <v>8148</v>
      </c>
      <c r="C7679" s="1" t="s">
        <v>1692</v>
      </c>
      <c r="D7679" s="1" t="s">
        <v>8197</v>
      </c>
      <c r="E7679" s="1" t="s">
        <v>43</v>
      </c>
      <c r="F7679" s="1" t="s">
        <v>32</v>
      </c>
      <c r="G7679" s="1" t="s">
        <v>9</v>
      </c>
      <c r="H7679" s="2">
        <v>191499.65</v>
      </c>
      <c r="I7679" s="2">
        <v>10588.8</v>
      </c>
      <c r="J7679" s="2">
        <v>202088.45</v>
      </c>
      <c r="K7679" s="1" t="s">
        <v>101</v>
      </c>
      <c r="L7679" s="1" t="s">
        <v>9</v>
      </c>
    </row>
    <row r="7680" spans="1:12" hidden="1" x14ac:dyDescent="0.25">
      <c r="A7680" s="1" t="s">
        <v>10</v>
      </c>
      <c r="B7680" s="1" t="s">
        <v>8148</v>
      </c>
      <c r="C7680" s="1" t="s">
        <v>1692</v>
      </c>
      <c r="D7680" s="1" t="s">
        <v>8198</v>
      </c>
      <c r="E7680" s="1" t="s">
        <v>43</v>
      </c>
      <c r="F7680" s="1" t="s">
        <v>32</v>
      </c>
      <c r="G7680" s="1" t="s">
        <v>9</v>
      </c>
      <c r="H7680" s="2">
        <v>3165.52</v>
      </c>
      <c r="I7680" s="2">
        <v>0</v>
      </c>
      <c r="J7680" s="2">
        <v>3165.52</v>
      </c>
      <c r="K7680" s="1" t="s">
        <v>101</v>
      </c>
      <c r="L7680" s="1" t="s">
        <v>9</v>
      </c>
    </row>
    <row r="7681" spans="1:12" hidden="1" x14ac:dyDescent="0.25">
      <c r="A7681" s="1" t="s">
        <v>10</v>
      </c>
      <c r="B7681" s="1" t="s">
        <v>8148</v>
      </c>
      <c r="C7681" s="1" t="s">
        <v>1692</v>
      </c>
      <c r="D7681" s="1" t="s">
        <v>8199</v>
      </c>
      <c r="E7681" s="1" t="s">
        <v>46</v>
      </c>
      <c r="F7681" s="1" t="s">
        <v>32</v>
      </c>
      <c r="G7681" s="1" t="s">
        <v>9</v>
      </c>
      <c r="H7681" s="2">
        <v>-4.1900000000000004</v>
      </c>
      <c r="I7681" s="2">
        <v>-0.23</v>
      </c>
      <c r="J7681" s="2">
        <v>-4.42</v>
      </c>
      <c r="K7681" s="1" t="s">
        <v>96</v>
      </c>
      <c r="L7681" s="1" t="s">
        <v>9</v>
      </c>
    </row>
    <row r="7682" spans="1:12" hidden="1" x14ac:dyDescent="0.25">
      <c r="A7682" s="1" t="s">
        <v>10</v>
      </c>
      <c r="B7682" s="1" t="s">
        <v>8148</v>
      </c>
      <c r="C7682" s="1" t="s">
        <v>1692</v>
      </c>
      <c r="D7682" s="1" t="s">
        <v>8200</v>
      </c>
      <c r="E7682" s="1" t="s">
        <v>46</v>
      </c>
      <c r="F7682" s="1" t="s">
        <v>32</v>
      </c>
      <c r="G7682" s="1" t="s">
        <v>9</v>
      </c>
      <c r="H7682" s="2">
        <v>4.1900000000000004</v>
      </c>
      <c r="I7682" s="2">
        <v>0</v>
      </c>
      <c r="J7682" s="2">
        <v>4.1900000000000004</v>
      </c>
      <c r="K7682" s="1" t="s">
        <v>96</v>
      </c>
      <c r="L7682" s="1" t="s">
        <v>9</v>
      </c>
    </row>
    <row r="7683" spans="1:12" hidden="1" x14ac:dyDescent="0.25">
      <c r="A7683" s="1" t="s">
        <v>10</v>
      </c>
      <c r="B7683" s="1" t="s">
        <v>8148</v>
      </c>
      <c r="C7683" s="1" t="s">
        <v>1692</v>
      </c>
      <c r="D7683" s="1" t="s">
        <v>8201</v>
      </c>
      <c r="E7683" s="1" t="s">
        <v>46</v>
      </c>
      <c r="F7683" s="1" t="s">
        <v>32</v>
      </c>
      <c r="G7683" s="1" t="s">
        <v>9</v>
      </c>
      <c r="H7683" s="2">
        <v>-3194.7</v>
      </c>
      <c r="I7683" s="2">
        <v>-176.65</v>
      </c>
      <c r="J7683" s="2">
        <v>-3371.35</v>
      </c>
      <c r="K7683" s="1" t="s">
        <v>101</v>
      </c>
      <c r="L7683" s="1" t="s">
        <v>9</v>
      </c>
    </row>
    <row r="7684" spans="1:12" hidden="1" x14ac:dyDescent="0.25">
      <c r="A7684" s="1" t="s">
        <v>10</v>
      </c>
      <c r="B7684" s="1" t="s">
        <v>8148</v>
      </c>
      <c r="C7684" s="1" t="s">
        <v>1692</v>
      </c>
      <c r="D7684" s="1" t="s">
        <v>8202</v>
      </c>
      <c r="E7684" s="1" t="s">
        <v>46</v>
      </c>
      <c r="F7684" s="1" t="s">
        <v>32</v>
      </c>
      <c r="G7684" s="1" t="s">
        <v>9</v>
      </c>
      <c r="H7684" s="2">
        <v>-164.69</v>
      </c>
      <c r="I7684" s="2">
        <v>0</v>
      </c>
      <c r="J7684" s="2">
        <v>-164.69</v>
      </c>
      <c r="K7684" s="1" t="s">
        <v>101</v>
      </c>
      <c r="L7684" s="1" t="s">
        <v>9</v>
      </c>
    </row>
    <row r="7685" spans="1:12" hidden="1" x14ac:dyDescent="0.25">
      <c r="A7685" s="1" t="s">
        <v>10</v>
      </c>
      <c r="B7685" s="1" t="s">
        <v>8148</v>
      </c>
      <c r="C7685" s="1" t="s">
        <v>1692</v>
      </c>
      <c r="D7685" s="1" t="s">
        <v>8203</v>
      </c>
      <c r="E7685" s="1" t="s">
        <v>46</v>
      </c>
      <c r="F7685" s="1" t="s">
        <v>32</v>
      </c>
      <c r="G7685" s="1" t="s">
        <v>9</v>
      </c>
      <c r="H7685" s="2">
        <v>194282.18</v>
      </c>
      <c r="I7685" s="2">
        <v>10742.66</v>
      </c>
      <c r="J7685" s="2">
        <v>205024.84</v>
      </c>
      <c r="K7685" s="1" t="s">
        <v>108</v>
      </c>
      <c r="L7685" s="1" t="s">
        <v>9</v>
      </c>
    </row>
    <row r="7686" spans="1:12" hidden="1" x14ac:dyDescent="0.25">
      <c r="A7686" s="1" t="s">
        <v>10</v>
      </c>
      <c r="B7686" s="1" t="s">
        <v>8148</v>
      </c>
      <c r="C7686" s="1" t="s">
        <v>1692</v>
      </c>
      <c r="D7686" s="1" t="s">
        <v>8204</v>
      </c>
      <c r="E7686" s="1" t="s">
        <v>46</v>
      </c>
      <c r="F7686" s="1" t="s">
        <v>32</v>
      </c>
      <c r="G7686" s="1" t="s">
        <v>9</v>
      </c>
      <c r="H7686" s="2">
        <v>3327.92</v>
      </c>
      <c r="I7686" s="2">
        <v>0</v>
      </c>
      <c r="J7686" s="2">
        <v>3327.92</v>
      </c>
      <c r="K7686" s="1" t="s">
        <v>108</v>
      </c>
      <c r="L7686" s="1" t="s">
        <v>9</v>
      </c>
    </row>
    <row r="7687" spans="1:12" hidden="1" x14ac:dyDescent="0.25">
      <c r="A7687" s="1" t="s">
        <v>10</v>
      </c>
      <c r="B7687" s="1" t="s">
        <v>8148</v>
      </c>
      <c r="C7687" s="1" t="s">
        <v>1692</v>
      </c>
      <c r="D7687" s="1" t="s">
        <v>8205</v>
      </c>
      <c r="E7687" s="1" t="s">
        <v>14</v>
      </c>
      <c r="F7687" s="1" t="s">
        <v>32</v>
      </c>
      <c r="G7687" s="1" t="s">
        <v>9</v>
      </c>
      <c r="H7687" s="2">
        <v>98784.13</v>
      </c>
      <c r="I7687" s="2">
        <v>5462.18</v>
      </c>
      <c r="J7687" s="2">
        <v>104246.31</v>
      </c>
      <c r="K7687" s="1" t="s">
        <v>108</v>
      </c>
      <c r="L7687" s="1" t="s">
        <v>9</v>
      </c>
    </row>
    <row r="7688" spans="1:12" hidden="1" x14ac:dyDescent="0.25">
      <c r="A7688" s="1" t="s">
        <v>10</v>
      </c>
      <c r="B7688" s="1" t="s">
        <v>8148</v>
      </c>
      <c r="C7688" s="1" t="s">
        <v>1692</v>
      </c>
      <c r="D7688" s="1" t="s">
        <v>8206</v>
      </c>
      <c r="E7688" s="1" t="s">
        <v>14</v>
      </c>
      <c r="F7688" s="1" t="s">
        <v>32</v>
      </c>
      <c r="G7688" s="1" t="s">
        <v>9</v>
      </c>
      <c r="H7688" s="2">
        <v>873.6</v>
      </c>
      <c r="I7688" s="2">
        <v>0</v>
      </c>
      <c r="J7688" s="2">
        <v>873.6</v>
      </c>
      <c r="K7688" s="1" t="s">
        <v>108</v>
      </c>
      <c r="L7688" s="1" t="s">
        <v>9</v>
      </c>
    </row>
    <row r="7689" spans="1:12" hidden="1" x14ac:dyDescent="0.25">
      <c r="A7689" s="1" t="s">
        <v>10</v>
      </c>
      <c r="B7689" s="1" t="s">
        <v>8148</v>
      </c>
      <c r="C7689" s="1" t="s">
        <v>1692</v>
      </c>
      <c r="D7689" s="1" t="s">
        <v>8207</v>
      </c>
      <c r="E7689" s="1" t="s">
        <v>14</v>
      </c>
      <c r="F7689" s="1" t="s">
        <v>32</v>
      </c>
      <c r="G7689" s="1" t="s">
        <v>9</v>
      </c>
      <c r="H7689" s="2">
        <v>121440.77</v>
      </c>
      <c r="I7689" s="2">
        <v>6714.96</v>
      </c>
      <c r="J7689" s="2">
        <v>128155.73</v>
      </c>
      <c r="K7689" s="1" t="s">
        <v>16</v>
      </c>
      <c r="L7689" s="1" t="s">
        <v>9</v>
      </c>
    </row>
    <row r="7690" spans="1:12" hidden="1" x14ac:dyDescent="0.25">
      <c r="A7690" s="1" t="s">
        <v>10</v>
      </c>
      <c r="B7690" s="1" t="s">
        <v>8148</v>
      </c>
      <c r="C7690" s="1" t="s">
        <v>1692</v>
      </c>
      <c r="D7690" s="1" t="s">
        <v>8208</v>
      </c>
      <c r="E7690" s="1" t="s">
        <v>14</v>
      </c>
      <c r="F7690" s="1" t="s">
        <v>32</v>
      </c>
      <c r="G7690" s="1" t="s">
        <v>9</v>
      </c>
      <c r="H7690" s="2">
        <v>1579.02</v>
      </c>
      <c r="I7690" s="2">
        <v>0</v>
      </c>
      <c r="J7690" s="2">
        <v>1579.02</v>
      </c>
      <c r="K7690" s="1" t="s">
        <v>16</v>
      </c>
      <c r="L7690" s="1" t="s">
        <v>9</v>
      </c>
    </row>
    <row r="7691" spans="1:12" hidden="1" x14ac:dyDescent="0.25">
      <c r="A7691" s="1" t="s">
        <v>10</v>
      </c>
      <c r="B7691" s="1" t="s">
        <v>8148</v>
      </c>
      <c r="C7691" s="1" t="s">
        <v>1692</v>
      </c>
      <c r="D7691" s="1" t="s">
        <v>8209</v>
      </c>
      <c r="E7691" s="1" t="s">
        <v>52</v>
      </c>
      <c r="F7691" s="1" t="s">
        <v>32</v>
      </c>
      <c r="G7691" s="1" t="s">
        <v>9</v>
      </c>
      <c r="H7691" s="2">
        <v>-3333.35</v>
      </c>
      <c r="I7691" s="2">
        <v>-184.31</v>
      </c>
      <c r="J7691" s="2">
        <v>-3517.66</v>
      </c>
      <c r="K7691" s="1" t="s">
        <v>16</v>
      </c>
      <c r="L7691" s="1" t="s">
        <v>9</v>
      </c>
    </row>
    <row r="7692" spans="1:12" hidden="1" x14ac:dyDescent="0.25">
      <c r="A7692" s="1" t="s">
        <v>10</v>
      </c>
      <c r="B7692" s="1" t="s">
        <v>8148</v>
      </c>
      <c r="C7692" s="1" t="s">
        <v>1692</v>
      </c>
      <c r="D7692" s="1" t="s">
        <v>8210</v>
      </c>
      <c r="E7692" s="1" t="s">
        <v>52</v>
      </c>
      <c r="F7692" s="1" t="s">
        <v>32</v>
      </c>
      <c r="G7692" s="1" t="s">
        <v>9</v>
      </c>
      <c r="H7692" s="2">
        <v>95.13</v>
      </c>
      <c r="I7692" s="2">
        <v>0</v>
      </c>
      <c r="J7692" s="2">
        <v>95.13</v>
      </c>
      <c r="K7692" s="1" t="s">
        <v>16</v>
      </c>
      <c r="L7692" s="1" t="s">
        <v>9</v>
      </c>
    </row>
    <row r="7693" spans="1:12" hidden="1" x14ac:dyDescent="0.25">
      <c r="A7693" s="1" t="s">
        <v>10</v>
      </c>
      <c r="B7693" s="1" t="s">
        <v>8148</v>
      </c>
      <c r="C7693" s="1" t="s">
        <v>1692</v>
      </c>
      <c r="D7693" s="1" t="s">
        <v>8211</v>
      </c>
      <c r="E7693" s="1" t="s">
        <v>52</v>
      </c>
      <c r="F7693" s="1" t="s">
        <v>32</v>
      </c>
      <c r="G7693" s="1" t="s">
        <v>9</v>
      </c>
      <c r="H7693" s="2">
        <v>130844.8</v>
      </c>
      <c r="I7693" s="2">
        <v>7234.95</v>
      </c>
      <c r="J7693" s="2">
        <v>138079.75</v>
      </c>
      <c r="K7693" s="1" t="s">
        <v>20</v>
      </c>
      <c r="L7693" s="1" t="s">
        <v>9</v>
      </c>
    </row>
    <row r="7694" spans="1:12" hidden="1" x14ac:dyDescent="0.25">
      <c r="A7694" s="1" t="s">
        <v>10</v>
      </c>
      <c r="B7694" s="1" t="s">
        <v>8148</v>
      </c>
      <c r="C7694" s="1" t="s">
        <v>1692</v>
      </c>
      <c r="D7694" s="1" t="s">
        <v>8212</v>
      </c>
      <c r="E7694" s="1" t="s">
        <v>52</v>
      </c>
      <c r="F7694" s="1" t="s">
        <v>32</v>
      </c>
      <c r="G7694" s="1" t="s">
        <v>9</v>
      </c>
      <c r="H7694" s="2">
        <v>3126.07</v>
      </c>
      <c r="I7694" s="2">
        <v>0</v>
      </c>
      <c r="J7694" s="2">
        <v>3126.07</v>
      </c>
      <c r="K7694" s="1" t="s">
        <v>20</v>
      </c>
      <c r="L7694" s="1" t="s">
        <v>9</v>
      </c>
    </row>
    <row r="7695" spans="1:12" hidden="1" x14ac:dyDescent="0.25">
      <c r="A7695" s="1" t="s">
        <v>10</v>
      </c>
      <c r="B7695" s="1" t="s">
        <v>8148</v>
      </c>
      <c r="C7695" s="1" t="s">
        <v>1692</v>
      </c>
      <c r="D7695" s="1" t="s">
        <v>8213</v>
      </c>
      <c r="E7695" s="1" t="s">
        <v>62</v>
      </c>
      <c r="F7695" s="1" t="s">
        <v>32</v>
      </c>
      <c r="G7695" s="1" t="s">
        <v>9</v>
      </c>
      <c r="H7695" s="2">
        <v>-44222.66</v>
      </c>
      <c r="I7695" s="2">
        <v>-2445.25</v>
      </c>
      <c r="J7695" s="2">
        <v>-46667.91</v>
      </c>
      <c r="K7695" s="1" t="s">
        <v>20</v>
      </c>
      <c r="L7695" s="1" t="s">
        <v>9</v>
      </c>
    </row>
    <row r="7696" spans="1:12" hidden="1" x14ac:dyDescent="0.25">
      <c r="A7696" s="1" t="s">
        <v>10</v>
      </c>
      <c r="B7696" s="1" t="s">
        <v>8148</v>
      </c>
      <c r="C7696" s="1" t="s">
        <v>1692</v>
      </c>
      <c r="D7696" s="1" t="s">
        <v>8214</v>
      </c>
      <c r="E7696" s="1" t="s">
        <v>62</v>
      </c>
      <c r="F7696" s="1" t="s">
        <v>32</v>
      </c>
      <c r="G7696" s="1" t="s">
        <v>9</v>
      </c>
      <c r="H7696" s="2">
        <v>-1906.96</v>
      </c>
      <c r="I7696" s="2">
        <v>0</v>
      </c>
      <c r="J7696" s="2">
        <v>-1906.96</v>
      </c>
      <c r="K7696" s="1" t="s">
        <v>20</v>
      </c>
      <c r="L7696" s="1" t="s">
        <v>9</v>
      </c>
    </row>
    <row r="7697" spans="1:12" hidden="1" x14ac:dyDescent="0.25">
      <c r="A7697" s="1" t="s">
        <v>10</v>
      </c>
      <c r="B7697" s="1" t="s">
        <v>8148</v>
      </c>
      <c r="C7697" s="1" t="s">
        <v>1692</v>
      </c>
      <c r="D7697" s="1" t="s">
        <v>8215</v>
      </c>
      <c r="E7697" s="1" t="s">
        <v>62</v>
      </c>
      <c r="F7697" s="1" t="s">
        <v>32</v>
      </c>
      <c r="G7697" s="1" t="s">
        <v>9</v>
      </c>
      <c r="H7697" s="2">
        <v>91962.17</v>
      </c>
      <c r="I7697" s="2">
        <v>5084.97</v>
      </c>
      <c r="J7697" s="2">
        <v>97047.14</v>
      </c>
      <c r="K7697" s="1" t="s">
        <v>128</v>
      </c>
      <c r="L7697" s="1" t="s">
        <v>9</v>
      </c>
    </row>
    <row r="7698" spans="1:12" hidden="1" x14ac:dyDescent="0.25">
      <c r="A7698" s="1" t="s">
        <v>10</v>
      </c>
      <c r="B7698" s="1" t="s">
        <v>8148</v>
      </c>
      <c r="C7698" s="1" t="s">
        <v>1692</v>
      </c>
      <c r="D7698" s="1" t="s">
        <v>8216</v>
      </c>
      <c r="E7698" s="1" t="s">
        <v>62</v>
      </c>
      <c r="F7698" s="1" t="s">
        <v>32</v>
      </c>
      <c r="G7698" s="1" t="s">
        <v>9</v>
      </c>
      <c r="H7698" s="2">
        <v>2408.63</v>
      </c>
      <c r="I7698" s="2">
        <v>0</v>
      </c>
      <c r="J7698" s="2">
        <v>2408.63</v>
      </c>
      <c r="K7698" s="1" t="s">
        <v>128</v>
      </c>
      <c r="L7698" s="1" t="s">
        <v>9</v>
      </c>
    </row>
    <row r="7699" spans="1:12" hidden="1" x14ac:dyDescent="0.25">
      <c r="A7699" s="1" t="s">
        <v>10</v>
      </c>
      <c r="B7699" s="1" t="s">
        <v>8148</v>
      </c>
      <c r="C7699" s="1" t="s">
        <v>1692</v>
      </c>
      <c r="D7699" s="1" t="s">
        <v>8217</v>
      </c>
      <c r="E7699" s="1" t="s">
        <v>131</v>
      </c>
      <c r="F7699" s="1" t="s">
        <v>32</v>
      </c>
      <c r="G7699" s="1" t="s">
        <v>9</v>
      </c>
      <c r="H7699" s="2">
        <v>0.08</v>
      </c>
      <c r="I7699" s="2">
        <v>0</v>
      </c>
      <c r="J7699" s="2">
        <v>0.08</v>
      </c>
      <c r="K7699" s="1" t="s">
        <v>108</v>
      </c>
      <c r="L7699" s="1" t="s">
        <v>9</v>
      </c>
    </row>
    <row r="7700" spans="1:12" hidden="1" x14ac:dyDescent="0.25">
      <c r="A7700" s="1" t="s">
        <v>10</v>
      </c>
      <c r="B7700" s="1" t="s">
        <v>8148</v>
      </c>
      <c r="C7700" s="1" t="s">
        <v>1692</v>
      </c>
      <c r="D7700" s="1" t="s">
        <v>8218</v>
      </c>
      <c r="E7700" s="1" t="s">
        <v>131</v>
      </c>
      <c r="F7700" s="1" t="s">
        <v>32</v>
      </c>
      <c r="G7700" s="1" t="s">
        <v>9</v>
      </c>
      <c r="H7700" s="2">
        <v>-56714.3</v>
      </c>
      <c r="I7700" s="2">
        <v>-3135.97</v>
      </c>
      <c r="J7700" s="2">
        <v>-59850.27</v>
      </c>
      <c r="K7700" s="1" t="s">
        <v>128</v>
      </c>
      <c r="L7700" s="1" t="s">
        <v>9</v>
      </c>
    </row>
    <row r="7701" spans="1:12" hidden="1" x14ac:dyDescent="0.25">
      <c r="A7701" s="1" t="s">
        <v>10</v>
      </c>
      <c r="B7701" s="1" t="s">
        <v>8148</v>
      </c>
      <c r="C7701" s="1" t="s">
        <v>1692</v>
      </c>
      <c r="D7701" s="1" t="s">
        <v>8219</v>
      </c>
      <c r="E7701" s="1" t="s">
        <v>131</v>
      </c>
      <c r="F7701" s="1" t="s">
        <v>32</v>
      </c>
      <c r="G7701" s="1" t="s">
        <v>9</v>
      </c>
      <c r="H7701" s="2">
        <v>-1795.04</v>
      </c>
      <c r="I7701" s="2">
        <v>0</v>
      </c>
      <c r="J7701" s="2">
        <v>-1795.04</v>
      </c>
      <c r="K7701" s="1" t="s">
        <v>128</v>
      </c>
      <c r="L7701" s="1" t="s">
        <v>9</v>
      </c>
    </row>
    <row r="7702" spans="1:12" hidden="1" x14ac:dyDescent="0.25">
      <c r="A7702" s="1" t="s">
        <v>10</v>
      </c>
      <c r="B7702" s="1" t="s">
        <v>8148</v>
      </c>
      <c r="C7702" s="1" t="s">
        <v>1692</v>
      </c>
      <c r="D7702" s="1" t="s">
        <v>8220</v>
      </c>
      <c r="E7702" s="1" t="s">
        <v>131</v>
      </c>
      <c r="F7702" s="1" t="s">
        <v>32</v>
      </c>
      <c r="G7702" s="1" t="s">
        <v>9</v>
      </c>
      <c r="H7702" s="2">
        <v>250605.38</v>
      </c>
      <c r="I7702" s="2">
        <v>13857</v>
      </c>
      <c r="J7702" s="2">
        <v>264462.38</v>
      </c>
      <c r="K7702" s="1" t="s">
        <v>83</v>
      </c>
      <c r="L7702" s="1" t="s">
        <v>9</v>
      </c>
    </row>
    <row r="7703" spans="1:12" hidden="1" x14ac:dyDescent="0.25">
      <c r="A7703" s="1" t="s">
        <v>10</v>
      </c>
      <c r="B7703" s="1" t="s">
        <v>8148</v>
      </c>
      <c r="C7703" s="1" t="s">
        <v>1692</v>
      </c>
      <c r="D7703" s="1" t="s">
        <v>8221</v>
      </c>
      <c r="E7703" s="1" t="s">
        <v>131</v>
      </c>
      <c r="F7703" s="1" t="s">
        <v>32</v>
      </c>
      <c r="G7703" s="1" t="s">
        <v>9</v>
      </c>
      <c r="H7703" s="2">
        <v>4839.8999999999996</v>
      </c>
      <c r="I7703" s="2">
        <v>0</v>
      </c>
      <c r="J7703" s="2">
        <v>4839.8999999999996</v>
      </c>
      <c r="K7703" s="1" t="s">
        <v>83</v>
      </c>
      <c r="L7703" s="1" t="s">
        <v>9</v>
      </c>
    </row>
    <row r="7704" spans="1:12" hidden="1" x14ac:dyDescent="0.25">
      <c r="A7704" s="1" t="s">
        <v>10</v>
      </c>
      <c r="B7704" s="1" t="s">
        <v>8148</v>
      </c>
      <c r="C7704" s="1" t="s">
        <v>1692</v>
      </c>
      <c r="D7704" s="1" t="s">
        <v>8222</v>
      </c>
      <c r="E7704" s="1" t="s">
        <v>65</v>
      </c>
      <c r="F7704" s="1" t="s">
        <v>32</v>
      </c>
      <c r="G7704" s="1" t="s">
        <v>9</v>
      </c>
      <c r="H7704" s="2">
        <v>-2.5099999999999998</v>
      </c>
      <c r="I7704" s="2">
        <v>0</v>
      </c>
      <c r="J7704" s="2">
        <v>-2.5099999999999998</v>
      </c>
      <c r="K7704" s="1" t="s">
        <v>96</v>
      </c>
      <c r="L7704" s="1" t="s">
        <v>9</v>
      </c>
    </row>
    <row r="7705" spans="1:12" hidden="1" x14ac:dyDescent="0.25">
      <c r="A7705" s="1" t="s">
        <v>10</v>
      </c>
      <c r="B7705" s="1" t="s">
        <v>8148</v>
      </c>
      <c r="C7705" s="1" t="s">
        <v>1692</v>
      </c>
      <c r="D7705" s="1" t="s">
        <v>8223</v>
      </c>
      <c r="E7705" s="1" t="s">
        <v>65</v>
      </c>
      <c r="F7705" s="1" t="s">
        <v>32</v>
      </c>
      <c r="G7705" s="1" t="s">
        <v>9</v>
      </c>
      <c r="H7705" s="2">
        <v>-0.08</v>
      </c>
      <c r="I7705" s="2">
        <v>0</v>
      </c>
      <c r="J7705" s="2">
        <v>-0.08</v>
      </c>
      <c r="K7705" s="1" t="s">
        <v>108</v>
      </c>
      <c r="L7705" s="1" t="s">
        <v>9</v>
      </c>
    </row>
    <row r="7706" spans="1:12" hidden="1" x14ac:dyDescent="0.25">
      <c r="A7706" s="1" t="s">
        <v>10</v>
      </c>
      <c r="B7706" s="1" t="s">
        <v>8148</v>
      </c>
      <c r="C7706" s="1" t="s">
        <v>1692</v>
      </c>
      <c r="D7706" s="1" t="s">
        <v>8224</v>
      </c>
      <c r="E7706" s="1" t="s">
        <v>65</v>
      </c>
      <c r="F7706" s="1" t="s">
        <v>32</v>
      </c>
      <c r="G7706" s="1" t="s">
        <v>9</v>
      </c>
      <c r="H7706" s="2">
        <v>-40781.83</v>
      </c>
      <c r="I7706" s="2">
        <v>-2255</v>
      </c>
      <c r="J7706" s="2">
        <v>-43036.83</v>
      </c>
      <c r="K7706" s="1" t="s">
        <v>83</v>
      </c>
      <c r="L7706" s="1" t="s">
        <v>9</v>
      </c>
    </row>
    <row r="7707" spans="1:12" hidden="1" x14ac:dyDescent="0.25">
      <c r="A7707" s="1" t="s">
        <v>10</v>
      </c>
      <c r="B7707" s="1" t="s">
        <v>8148</v>
      </c>
      <c r="C7707" s="1" t="s">
        <v>1692</v>
      </c>
      <c r="D7707" s="1" t="s">
        <v>8225</v>
      </c>
      <c r="E7707" s="1" t="s">
        <v>65</v>
      </c>
      <c r="F7707" s="1" t="s">
        <v>32</v>
      </c>
      <c r="G7707" s="1" t="s">
        <v>9</v>
      </c>
      <c r="H7707" s="2">
        <v>-2548.86</v>
      </c>
      <c r="I7707" s="2">
        <v>0</v>
      </c>
      <c r="J7707" s="2">
        <v>-2548.86</v>
      </c>
      <c r="K7707" s="1" t="s">
        <v>83</v>
      </c>
      <c r="L7707" s="1" t="s">
        <v>9</v>
      </c>
    </row>
    <row r="7708" spans="1:12" hidden="1" x14ac:dyDescent="0.25">
      <c r="A7708" s="1" t="s">
        <v>10</v>
      </c>
      <c r="B7708" s="1" t="s">
        <v>8148</v>
      </c>
      <c r="C7708" s="1" t="s">
        <v>1692</v>
      </c>
      <c r="D7708" s="1" t="s">
        <v>8226</v>
      </c>
      <c r="E7708" s="1" t="s">
        <v>65</v>
      </c>
      <c r="F7708" s="1" t="s">
        <v>32</v>
      </c>
      <c r="G7708" s="1" t="s">
        <v>9</v>
      </c>
      <c r="H7708" s="2">
        <v>270996.3</v>
      </c>
      <c r="I7708" s="2">
        <v>14984.5</v>
      </c>
      <c r="J7708" s="2">
        <v>285980.79999999999</v>
      </c>
      <c r="K7708" s="1" t="s">
        <v>75</v>
      </c>
      <c r="L7708" s="1" t="s">
        <v>9</v>
      </c>
    </row>
    <row r="7709" spans="1:12" hidden="1" x14ac:dyDescent="0.25">
      <c r="A7709" s="1" t="s">
        <v>10</v>
      </c>
      <c r="B7709" s="1" t="s">
        <v>8148</v>
      </c>
      <c r="C7709" s="1" t="s">
        <v>1692</v>
      </c>
      <c r="D7709" s="1" t="s">
        <v>8227</v>
      </c>
      <c r="E7709" s="1" t="s">
        <v>65</v>
      </c>
      <c r="F7709" s="1" t="s">
        <v>32</v>
      </c>
      <c r="G7709" s="1" t="s">
        <v>9</v>
      </c>
      <c r="H7709" s="2">
        <v>6115.73</v>
      </c>
      <c r="I7709" s="2">
        <v>0</v>
      </c>
      <c r="J7709" s="2">
        <v>6115.73</v>
      </c>
      <c r="K7709" s="1" t="s">
        <v>75</v>
      </c>
      <c r="L7709" s="1" t="s">
        <v>9</v>
      </c>
    </row>
    <row r="7710" spans="1:12" hidden="1" x14ac:dyDescent="0.25">
      <c r="A7710" s="1" t="s">
        <v>10</v>
      </c>
      <c r="B7710" s="1" t="s">
        <v>8148</v>
      </c>
      <c r="C7710" s="1" t="s">
        <v>1692</v>
      </c>
      <c r="D7710" s="1" t="s">
        <v>8228</v>
      </c>
      <c r="E7710" s="1" t="s">
        <v>18</v>
      </c>
      <c r="F7710" s="1" t="s">
        <v>32</v>
      </c>
      <c r="G7710" s="1" t="s">
        <v>9</v>
      </c>
      <c r="H7710" s="2">
        <v>-218.81</v>
      </c>
      <c r="I7710" s="2">
        <v>0</v>
      </c>
      <c r="J7710" s="2">
        <v>-218.81</v>
      </c>
      <c r="K7710" s="1" t="s">
        <v>96</v>
      </c>
      <c r="L7710" s="1" t="s">
        <v>9</v>
      </c>
    </row>
    <row r="7711" spans="1:12" hidden="1" x14ac:dyDescent="0.25">
      <c r="A7711" s="1" t="s">
        <v>10</v>
      </c>
      <c r="B7711" s="1" t="s">
        <v>8148</v>
      </c>
      <c r="C7711" s="1" t="s">
        <v>1692</v>
      </c>
      <c r="D7711" s="1" t="s">
        <v>8229</v>
      </c>
      <c r="E7711" s="1" t="s">
        <v>18</v>
      </c>
      <c r="F7711" s="1" t="s">
        <v>32</v>
      </c>
      <c r="G7711" s="1" t="s">
        <v>9</v>
      </c>
      <c r="H7711" s="2">
        <v>-163.27000000000001</v>
      </c>
      <c r="I7711" s="2">
        <v>0</v>
      </c>
      <c r="J7711" s="2">
        <v>-163.27000000000001</v>
      </c>
      <c r="K7711" s="1" t="s">
        <v>101</v>
      </c>
      <c r="L7711" s="1" t="s">
        <v>9</v>
      </c>
    </row>
    <row r="7712" spans="1:12" hidden="1" x14ac:dyDescent="0.25">
      <c r="A7712" s="1" t="s">
        <v>10</v>
      </c>
      <c r="B7712" s="1" t="s">
        <v>8148</v>
      </c>
      <c r="C7712" s="1" t="s">
        <v>1692</v>
      </c>
      <c r="D7712" s="1" t="s">
        <v>8230</v>
      </c>
      <c r="E7712" s="1" t="s">
        <v>18</v>
      </c>
      <c r="F7712" s="1" t="s">
        <v>32</v>
      </c>
      <c r="G7712" s="1" t="s">
        <v>9</v>
      </c>
      <c r="H7712" s="2">
        <v>74.84</v>
      </c>
      <c r="I7712" s="2">
        <v>0</v>
      </c>
      <c r="J7712" s="2">
        <v>74.84</v>
      </c>
      <c r="K7712" s="1" t="s">
        <v>108</v>
      </c>
      <c r="L7712" s="1" t="s">
        <v>9</v>
      </c>
    </row>
    <row r="7713" spans="1:12" hidden="1" x14ac:dyDescent="0.25">
      <c r="A7713" s="1" t="s">
        <v>10</v>
      </c>
      <c r="B7713" s="1" t="s">
        <v>8148</v>
      </c>
      <c r="C7713" s="1" t="s">
        <v>1692</v>
      </c>
      <c r="D7713" s="1" t="s">
        <v>8231</v>
      </c>
      <c r="E7713" s="1" t="s">
        <v>18</v>
      </c>
      <c r="F7713" s="1" t="s">
        <v>32</v>
      </c>
      <c r="G7713" s="1" t="s">
        <v>9</v>
      </c>
      <c r="H7713" s="2">
        <v>-0.89</v>
      </c>
      <c r="I7713" s="2">
        <v>-0.05</v>
      </c>
      <c r="J7713" s="2">
        <v>-0.94</v>
      </c>
      <c r="K7713" s="1" t="s">
        <v>20</v>
      </c>
      <c r="L7713" s="1" t="s">
        <v>9</v>
      </c>
    </row>
    <row r="7714" spans="1:12" hidden="1" x14ac:dyDescent="0.25">
      <c r="A7714" s="1" t="s">
        <v>10</v>
      </c>
      <c r="B7714" s="1" t="s">
        <v>8148</v>
      </c>
      <c r="C7714" s="1" t="s">
        <v>1692</v>
      </c>
      <c r="D7714" s="1" t="s">
        <v>8232</v>
      </c>
      <c r="E7714" s="1" t="s">
        <v>18</v>
      </c>
      <c r="F7714" s="1" t="s">
        <v>32</v>
      </c>
      <c r="G7714" s="1" t="s">
        <v>9</v>
      </c>
      <c r="H7714" s="2">
        <v>-59.12</v>
      </c>
      <c r="I7714" s="2">
        <v>-3.27</v>
      </c>
      <c r="J7714" s="2">
        <v>-62.39</v>
      </c>
      <c r="K7714" s="1" t="s">
        <v>128</v>
      </c>
      <c r="L7714" s="1" t="s">
        <v>9</v>
      </c>
    </row>
    <row r="7715" spans="1:12" hidden="1" x14ac:dyDescent="0.25">
      <c r="A7715" s="1" t="s">
        <v>10</v>
      </c>
      <c r="B7715" s="1" t="s">
        <v>8148</v>
      </c>
      <c r="C7715" s="1" t="s">
        <v>1692</v>
      </c>
      <c r="D7715" s="1" t="s">
        <v>8233</v>
      </c>
      <c r="E7715" s="1" t="s">
        <v>18</v>
      </c>
      <c r="F7715" s="1" t="s">
        <v>32</v>
      </c>
      <c r="G7715" s="1" t="s">
        <v>9</v>
      </c>
      <c r="H7715" s="2">
        <v>-171.86</v>
      </c>
      <c r="I7715" s="2">
        <v>0</v>
      </c>
      <c r="J7715" s="2">
        <v>-171.86</v>
      </c>
      <c r="K7715" s="1" t="s">
        <v>128</v>
      </c>
      <c r="L7715" s="1" t="s">
        <v>9</v>
      </c>
    </row>
    <row r="7716" spans="1:12" hidden="1" x14ac:dyDescent="0.25">
      <c r="A7716" s="1" t="s">
        <v>10</v>
      </c>
      <c r="B7716" s="1" t="s">
        <v>8148</v>
      </c>
      <c r="C7716" s="1" t="s">
        <v>1692</v>
      </c>
      <c r="D7716" s="1" t="s">
        <v>8234</v>
      </c>
      <c r="E7716" s="1" t="s">
        <v>18</v>
      </c>
      <c r="F7716" s="1" t="s">
        <v>32</v>
      </c>
      <c r="G7716" s="1" t="s">
        <v>9</v>
      </c>
      <c r="H7716" s="2">
        <v>-132.62</v>
      </c>
      <c r="I7716" s="2">
        <v>-7.33</v>
      </c>
      <c r="J7716" s="2">
        <v>-139.94999999999999</v>
      </c>
      <c r="K7716" s="1" t="s">
        <v>83</v>
      </c>
      <c r="L7716" s="1" t="s">
        <v>9</v>
      </c>
    </row>
    <row r="7717" spans="1:12" hidden="1" x14ac:dyDescent="0.25">
      <c r="A7717" s="1" t="s">
        <v>10</v>
      </c>
      <c r="B7717" s="1" t="s">
        <v>8148</v>
      </c>
      <c r="C7717" s="1" t="s">
        <v>1692</v>
      </c>
      <c r="D7717" s="1" t="s">
        <v>8235</v>
      </c>
      <c r="E7717" s="1" t="s">
        <v>18</v>
      </c>
      <c r="F7717" s="1" t="s">
        <v>32</v>
      </c>
      <c r="G7717" s="1" t="s">
        <v>9</v>
      </c>
      <c r="H7717" s="2">
        <v>-96.29</v>
      </c>
      <c r="I7717" s="2">
        <v>0</v>
      </c>
      <c r="J7717" s="2">
        <v>-96.29</v>
      </c>
      <c r="K7717" s="1" t="s">
        <v>83</v>
      </c>
      <c r="L7717" s="1" t="s">
        <v>9</v>
      </c>
    </row>
    <row r="7718" spans="1:12" hidden="1" x14ac:dyDescent="0.25">
      <c r="A7718" s="1" t="s">
        <v>10</v>
      </c>
      <c r="B7718" s="1" t="s">
        <v>8148</v>
      </c>
      <c r="C7718" s="1" t="s">
        <v>1692</v>
      </c>
      <c r="D7718" s="1" t="s">
        <v>8236</v>
      </c>
      <c r="E7718" s="1" t="s">
        <v>18</v>
      </c>
      <c r="F7718" s="1" t="s">
        <v>32</v>
      </c>
      <c r="G7718" s="1" t="s">
        <v>9</v>
      </c>
      <c r="H7718" s="2">
        <v>21392.080000000002</v>
      </c>
      <c r="I7718" s="2">
        <v>1182.8599999999999</v>
      </c>
      <c r="J7718" s="2">
        <v>22574.94</v>
      </c>
      <c r="K7718" s="1" t="s">
        <v>75</v>
      </c>
      <c r="L7718" s="1" t="s">
        <v>9</v>
      </c>
    </row>
    <row r="7719" spans="1:12" hidden="1" x14ac:dyDescent="0.25">
      <c r="A7719" s="1" t="s">
        <v>10</v>
      </c>
      <c r="B7719" s="1" t="s">
        <v>8148</v>
      </c>
      <c r="C7719" s="1" t="s">
        <v>1692</v>
      </c>
      <c r="D7719" s="1" t="s">
        <v>8237</v>
      </c>
      <c r="E7719" s="1" t="s">
        <v>18</v>
      </c>
      <c r="F7719" s="1" t="s">
        <v>32</v>
      </c>
      <c r="G7719" s="1" t="s">
        <v>9</v>
      </c>
      <c r="H7719" s="2">
        <v>-848.43</v>
      </c>
      <c r="I7719" s="2">
        <v>0</v>
      </c>
      <c r="J7719" s="2">
        <v>-848.43</v>
      </c>
      <c r="K7719" s="1" t="s">
        <v>75</v>
      </c>
      <c r="L7719" s="1" t="s">
        <v>9</v>
      </c>
    </row>
    <row r="7720" spans="1:12" hidden="1" x14ac:dyDescent="0.25">
      <c r="A7720" s="1" t="s">
        <v>10</v>
      </c>
      <c r="B7720" s="1" t="s">
        <v>8148</v>
      </c>
      <c r="C7720" s="1" t="s">
        <v>1692</v>
      </c>
      <c r="D7720" s="1" t="s">
        <v>8238</v>
      </c>
      <c r="E7720" s="1" t="s">
        <v>18</v>
      </c>
      <c r="F7720" s="1" t="s">
        <v>32</v>
      </c>
      <c r="G7720" s="1" t="s">
        <v>9</v>
      </c>
      <c r="H7720" s="2">
        <v>377073.91999999998</v>
      </c>
      <c r="I7720" s="2">
        <v>20849.97</v>
      </c>
      <c r="J7720" s="2">
        <v>397923.89</v>
      </c>
      <c r="K7720" s="1" t="s">
        <v>77</v>
      </c>
      <c r="L7720" s="1" t="s">
        <v>9</v>
      </c>
    </row>
    <row r="7721" spans="1:12" hidden="1" x14ac:dyDescent="0.25">
      <c r="A7721" s="1" t="s">
        <v>10</v>
      </c>
      <c r="B7721" s="1" t="s">
        <v>8148</v>
      </c>
      <c r="C7721" s="1" t="s">
        <v>1692</v>
      </c>
      <c r="D7721" s="1" t="s">
        <v>8239</v>
      </c>
      <c r="E7721" s="1" t="s">
        <v>18</v>
      </c>
      <c r="F7721" s="1" t="s">
        <v>32</v>
      </c>
      <c r="G7721" s="1" t="s">
        <v>9</v>
      </c>
      <c r="H7721" s="2">
        <v>9486.9</v>
      </c>
      <c r="I7721" s="2">
        <v>0</v>
      </c>
      <c r="J7721" s="2">
        <v>9486.9</v>
      </c>
      <c r="K7721" s="1" t="s">
        <v>77</v>
      </c>
      <c r="L7721" s="1" t="s">
        <v>9</v>
      </c>
    </row>
    <row r="7722" spans="1:12" hidden="1" x14ac:dyDescent="0.25">
      <c r="A7722" s="1" t="s">
        <v>10</v>
      </c>
      <c r="B7722" s="1" t="s">
        <v>8148</v>
      </c>
      <c r="C7722" s="1" t="s">
        <v>1692</v>
      </c>
      <c r="D7722" s="1" t="s">
        <v>8240</v>
      </c>
      <c r="E7722" s="1" t="s">
        <v>154</v>
      </c>
      <c r="F7722" s="1" t="s">
        <v>32</v>
      </c>
      <c r="G7722" s="1" t="s">
        <v>9</v>
      </c>
      <c r="H7722" s="2">
        <v>-340.81</v>
      </c>
      <c r="I7722" s="2">
        <v>0</v>
      </c>
      <c r="J7722" s="2">
        <v>-340.81</v>
      </c>
      <c r="K7722" s="1" t="s">
        <v>83</v>
      </c>
      <c r="L7722" s="1" t="s">
        <v>9</v>
      </c>
    </row>
    <row r="7723" spans="1:12" hidden="1" x14ac:dyDescent="0.25">
      <c r="A7723" s="1" t="s">
        <v>10</v>
      </c>
      <c r="B7723" s="1" t="s">
        <v>8148</v>
      </c>
      <c r="C7723" s="1" t="s">
        <v>1692</v>
      </c>
      <c r="D7723" s="1" t="s">
        <v>8241</v>
      </c>
      <c r="E7723" s="1" t="s">
        <v>154</v>
      </c>
      <c r="F7723" s="1" t="s">
        <v>32</v>
      </c>
      <c r="G7723" s="1" t="s">
        <v>9</v>
      </c>
      <c r="H7723" s="2">
        <v>-415.71</v>
      </c>
      <c r="I7723" s="2">
        <v>0</v>
      </c>
      <c r="J7723" s="2">
        <v>-415.71</v>
      </c>
      <c r="K7723" s="1" t="s">
        <v>75</v>
      </c>
      <c r="L7723" s="1" t="s">
        <v>9</v>
      </c>
    </row>
    <row r="7724" spans="1:12" hidden="1" x14ac:dyDescent="0.25">
      <c r="A7724" s="1" t="s">
        <v>10</v>
      </c>
      <c r="B7724" s="1" t="s">
        <v>8148</v>
      </c>
      <c r="C7724" s="1" t="s">
        <v>1692</v>
      </c>
      <c r="D7724" s="1" t="s">
        <v>8242</v>
      </c>
      <c r="E7724" s="1" t="s">
        <v>154</v>
      </c>
      <c r="F7724" s="1" t="s">
        <v>32</v>
      </c>
      <c r="G7724" s="1" t="s">
        <v>9</v>
      </c>
      <c r="H7724" s="2">
        <v>-366.79</v>
      </c>
      <c r="I7724" s="2">
        <v>0</v>
      </c>
      <c r="J7724" s="2">
        <v>-366.79</v>
      </c>
      <c r="K7724" s="1" t="s">
        <v>77</v>
      </c>
      <c r="L7724" s="1" t="s">
        <v>9</v>
      </c>
    </row>
    <row r="7725" spans="1:12" hidden="1" x14ac:dyDescent="0.25">
      <c r="A7725" s="1" t="s">
        <v>10</v>
      </c>
      <c r="B7725" s="1" t="s">
        <v>8148</v>
      </c>
      <c r="C7725" s="1" t="s">
        <v>1692</v>
      </c>
      <c r="D7725" s="1" t="s">
        <v>8243</v>
      </c>
      <c r="E7725" s="1" t="s">
        <v>154</v>
      </c>
      <c r="F7725" s="1" t="s">
        <v>32</v>
      </c>
      <c r="G7725" s="1" t="s">
        <v>9</v>
      </c>
      <c r="H7725" s="2">
        <v>8275.2000000000007</v>
      </c>
      <c r="I7725" s="2">
        <v>457.57</v>
      </c>
      <c r="J7725" s="2">
        <v>8732.77</v>
      </c>
      <c r="K7725" s="1" t="s">
        <v>93</v>
      </c>
      <c r="L7725" s="1" t="s">
        <v>9</v>
      </c>
    </row>
    <row r="7726" spans="1:12" hidden="1" x14ac:dyDescent="0.25">
      <c r="A7726" s="1" t="s">
        <v>10</v>
      </c>
      <c r="B7726" s="1" t="s">
        <v>8148</v>
      </c>
      <c r="C7726" s="1" t="s">
        <v>1692</v>
      </c>
      <c r="D7726" s="1" t="s">
        <v>8244</v>
      </c>
      <c r="E7726" s="1" t="s">
        <v>154</v>
      </c>
      <c r="F7726" s="1" t="s">
        <v>32</v>
      </c>
      <c r="G7726" s="1" t="s">
        <v>9</v>
      </c>
      <c r="H7726" s="2">
        <v>2681.47</v>
      </c>
      <c r="I7726" s="2">
        <v>0</v>
      </c>
      <c r="J7726" s="2">
        <v>2681.47</v>
      </c>
      <c r="K7726" s="1" t="s">
        <v>93</v>
      </c>
      <c r="L7726" s="1" t="s">
        <v>9</v>
      </c>
    </row>
    <row r="7727" spans="1:12" hidden="1" x14ac:dyDescent="0.25">
      <c r="A7727" s="1" t="s">
        <v>10</v>
      </c>
      <c r="B7727" s="1" t="s">
        <v>8148</v>
      </c>
      <c r="C7727" s="1" t="s">
        <v>1692</v>
      </c>
      <c r="D7727" s="1" t="s">
        <v>8245</v>
      </c>
      <c r="E7727" s="1" t="s">
        <v>23</v>
      </c>
      <c r="F7727" s="1" t="s">
        <v>32</v>
      </c>
      <c r="G7727" s="1" t="s">
        <v>9</v>
      </c>
      <c r="H7727" s="2">
        <v>1.63</v>
      </c>
      <c r="I7727" s="2">
        <v>0</v>
      </c>
      <c r="J7727" s="2">
        <v>1.63</v>
      </c>
      <c r="K7727" s="1" t="s">
        <v>80</v>
      </c>
      <c r="L7727" s="1" t="s">
        <v>9</v>
      </c>
    </row>
    <row r="7728" spans="1:12" hidden="1" x14ac:dyDescent="0.25">
      <c r="A7728" s="1" t="s">
        <v>10</v>
      </c>
      <c r="B7728" s="1" t="s">
        <v>8148</v>
      </c>
      <c r="C7728" s="1" t="s">
        <v>1692</v>
      </c>
      <c r="D7728" s="1" t="s">
        <v>8246</v>
      </c>
      <c r="E7728" s="1" t="s">
        <v>23</v>
      </c>
      <c r="F7728" s="1" t="s">
        <v>32</v>
      </c>
      <c r="G7728" s="1" t="s">
        <v>9</v>
      </c>
      <c r="H7728" s="2">
        <v>0.59</v>
      </c>
      <c r="I7728" s="2">
        <v>0.03</v>
      </c>
      <c r="J7728" s="2">
        <v>0.62</v>
      </c>
      <c r="K7728" s="1" t="s">
        <v>93</v>
      </c>
      <c r="L7728" s="1" t="s">
        <v>9</v>
      </c>
    </row>
    <row r="7729" spans="1:12" hidden="1" x14ac:dyDescent="0.25">
      <c r="A7729" s="1" t="s">
        <v>10</v>
      </c>
      <c r="B7729" s="1" t="s">
        <v>8148</v>
      </c>
      <c r="C7729" s="1" t="s">
        <v>1692</v>
      </c>
      <c r="D7729" s="1" t="s">
        <v>8247</v>
      </c>
      <c r="E7729" s="1" t="s">
        <v>167</v>
      </c>
      <c r="F7729" s="1" t="s">
        <v>32</v>
      </c>
      <c r="G7729" s="1" t="s">
        <v>9</v>
      </c>
      <c r="H7729" s="2">
        <v>-3480.86</v>
      </c>
      <c r="I7729" s="2">
        <v>0</v>
      </c>
      <c r="J7729" s="2">
        <v>-3480.86</v>
      </c>
      <c r="K7729" s="1" t="s">
        <v>75</v>
      </c>
      <c r="L7729" s="1" t="s">
        <v>9</v>
      </c>
    </row>
    <row r="7730" spans="1:12" hidden="1" x14ac:dyDescent="0.25">
      <c r="A7730" s="1" t="s">
        <v>10</v>
      </c>
      <c r="B7730" s="1" t="s">
        <v>8148</v>
      </c>
      <c r="C7730" s="1" t="s">
        <v>1692</v>
      </c>
      <c r="D7730" s="1" t="s">
        <v>8248</v>
      </c>
      <c r="E7730" s="1" t="s">
        <v>167</v>
      </c>
      <c r="F7730" s="1" t="s">
        <v>32</v>
      </c>
      <c r="G7730" s="1" t="s">
        <v>9</v>
      </c>
      <c r="H7730" s="2">
        <v>1009.54</v>
      </c>
      <c r="I7730" s="2">
        <v>55.82</v>
      </c>
      <c r="J7730" s="2">
        <v>1065.3599999999999</v>
      </c>
      <c r="K7730" s="1" t="s">
        <v>87</v>
      </c>
      <c r="L7730" s="1" t="s">
        <v>9</v>
      </c>
    </row>
    <row r="7731" spans="1:12" hidden="1" x14ac:dyDescent="0.25">
      <c r="A7731" s="1" t="s">
        <v>10</v>
      </c>
      <c r="B7731" s="1" t="s">
        <v>8148</v>
      </c>
      <c r="C7731" s="1" t="s">
        <v>1692</v>
      </c>
      <c r="D7731" s="1" t="s">
        <v>8249</v>
      </c>
      <c r="E7731" s="1" t="s">
        <v>167</v>
      </c>
      <c r="F7731" s="1" t="s">
        <v>32</v>
      </c>
      <c r="G7731" s="1" t="s">
        <v>9</v>
      </c>
      <c r="H7731" s="2">
        <v>-1303.3599999999999</v>
      </c>
      <c r="I7731" s="2">
        <v>0</v>
      </c>
      <c r="J7731" s="2">
        <v>-1303.3599999999999</v>
      </c>
      <c r="K7731" s="1" t="s">
        <v>87</v>
      </c>
      <c r="L7731" s="1" t="s">
        <v>9</v>
      </c>
    </row>
    <row r="7732" spans="1:12" hidden="1" x14ac:dyDescent="0.25">
      <c r="A7732" s="1" t="s">
        <v>10</v>
      </c>
      <c r="B7732" s="1" t="s">
        <v>8148</v>
      </c>
      <c r="C7732" s="1" t="s">
        <v>1692</v>
      </c>
      <c r="D7732" s="1" t="s">
        <v>8250</v>
      </c>
      <c r="E7732" s="1" t="s">
        <v>27</v>
      </c>
      <c r="F7732" s="1" t="s">
        <v>32</v>
      </c>
      <c r="G7732" s="1" t="s">
        <v>9</v>
      </c>
      <c r="H7732" s="2">
        <v>-722.33</v>
      </c>
      <c r="I7732" s="2">
        <v>-39.94</v>
      </c>
      <c r="J7732" s="2">
        <v>-762.27</v>
      </c>
      <c r="K7732" s="1" t="s">
        <v>93</v>
      </c>
      <c r="L7732" s="1" t="s">
        <v>9</v>
      </c>
    </row>
    <row r="7733" spans="1:12" hidden="1" x14ac:dyDescent="0.25">
      <c r="A7733" s="1" t="s">
        <v>10</v>
      </c>
      <c r="B7733" s="1" t="s">
        <v>8148</v>
      </c>
      <c r="C7733" s="1" t="s">
        <v>1692</v>
      </c>
      <c r="D7733" s="1" t="s">
        <v>8251</v>
      </c>
      <c r="E7733" s="1" t="s">
        <v>313</v>
      </c>
      <c r="F7733" s="1" t="s">
        <v>32</v>
      </c>
      <c r="G7733" s="1" t="s">
        <v>9</v>
      </c>
      <c r="H7733" s="2">
        <v>408.48</v>
      </c>
      <c r="I7733" s="2">
        <v>22.59</v>
      </c>
      <c r="J7733" s="2">
        <v>431.07</v>
      </c>
      <c r="K7733" s="1" t="s">
        <v>128</v>
      </c>
      <c r="L7733" s="1" t="s">
        <v>9</v>
      </c>
    </row>
    <row r="7734" spans="1:12" hidden="1" x14ac:dyDescent="0.25">
      <c r="A7734" s="1" t="s">
        <v>10</v>
      </c>
      <c r="B7734" s="1" t="s">
        <v>8148</v>
      </c>
      <c r="C7734" s="1" t="s">
        <v>2770</v>
      </c>
      <c r="D7734" s="1" t="s">
        <v>8252</v>
      </c>
      <c r="E7734" s="1" t="s">
        <v>31</v>
      </c>
      <c r="F7734" s="1" t="s">
        <v>32</v>
      </c>
      <c r="G7734" s="1" t="s">
        <v>9</v>
      </c>
      <c r="H7734" s="2">
        <v>-31000.77</v>
      </c>
      <c r="I7734" s="2">
        <v>-1714.16</v>
      </c>
      <c r="J7734" s="2">
        <v>-32714.93</v>
      </c>
      <c r="K7734" s="1" t="s">
        <v>77</v>
      </c>
      <c r="L7734" s="1" t="s">
        <v>9</v>
      </c>
    </row>
    <row r="7735" spans="1:12" hidden="1" x14ac:dyDescent="0.25">
      <c r="A7735" s="1" t="s">
        <v>10</v>
      </c>
      <c r="B7735" s="1" t="s">
        <v>8148</v>
      </c>
      <c r="C7735" s="1" t="s">
        <v>2770</v>
      </c>
      <c r="D7735" s="1" t="s">
        <v>8253</v>
      </c>
      <c r="E7735" s="1" t="s">
        <v>31</v>
      </c>
      <c r="F7735" s="1" t="s">
        <v>32</v>
      </c>
      <c r="G7735" s="1" t="s">
        <v>9</v>
      </c>
      <c r="H7735" s="2">
        <v>-9000.2199999999993</v>
      </c>
      <c r="I7735" s="2">
        <v>0</v>
      </c>
      <c r="J7735" s="2">
        <v>-9000.2199999999993</v>
      </c>
      <c r="K7735" s="1" t="s">
        <v>77</v>
      </c>
      <c r="L7735" s="1" t="s">
        <v>9</v>
      </c>
    </row>
    <row r="7736" spans="1:12" hidden="1" x14ac:dyDescent="0.25">
      <c r="A7736" s="1" t="s">
        <v>10</v>
      </c>
      <c r="B7736" s="1" t="s">
        <v>8148</v>
      </c>
      <c r="C7736" s="1" t="s">
        <v>2770</v>
      </c>
      <c r="D7736" s="1" t="s">
        <v>8254</v>
      </c>
      <c r="E7736" s="1" t="s">
        <v>82</v>
      </c>
      <c r="F7736" s="1" t="s">
        <v>32</v>
      </c>
      <c r="G7736" s="1" t="s">
        <v>9</v>
      </c>
      <c r="H7736" s="2">
        <v>3549.31</v>
      </c>
      <c r="I7736" s="2">
        <v>196.26</v>
      </c>
      <c r="J7736" s="2">
        <v>3745.57</v>
      </c>
      <c r="K7736" s="1" t="s">
        <v>77</v>
      </c>
      <c r="L7736" s="1" t="s">
        <v>9</v>
      </c>
    </row>
    <row r="7737" spans="1:12" hidden="1" x14ac:dyDescent="0.25">
      <c r="A7737" s="1" t="s">
        <v>10</v>
      </c>
      <c r="B7737" s="1" t="s">
        <v>8148</v>
      </c>
      <c r="C7737" s="1" t="s">
        <v>2770</v>
      </c>
      <c r="D7737" s="1" t="s">
        <v>8255</v>
      </c>
      <c r="E7737" s="1" t="s">
        <v>82</v>
      </c>
      <c r="F7737" s="1" t="s">
        <v>32</v>
      </c>
      <c r="G7737" s="1" t="s">
        <v>9</v>
      </c>
      <c r="H7737" s="2">
        <v>-3981.43</v>
      </c>
      <c r="I7737" s="2">
        <v>0</v>
      </c>
      <c r="J7737" s="2">
        <v>-3981.43</v>
      </c>
      <c r="K7737" s="1" t="s">
        <v>77</v>
      </c>
      <c r="L7737" s="1" t="s">
        <v>9</v>
      </c>
    </row>
    <row r="7738" spans="1:12" hidden="1" x14ac:dyDescent="0.25">
      <c r="A7738" s="1" t="s">
        <v>10</v>
      </c>
      <c r="B7738" s="1" t="s">
        <v>8148</v>
      </c>
      <c r="C7738" s="1" t="s">
        <v>2770</v>
      </c>
      <c r="D7738" s="1" t="s">
        <v>8256</v>
      </c>
      <c r="E7738" s="1" t="s">
        <v>35</v>
      </c>
      <c r="F7738" s="1" t="s">
        <v>32</v>
      </c>
      <c r="G7738" s="1" t="s">
        <v>9</v>
      </c>
      <c r="H7738" s="2">
        <v>14208.33</v>
      </c>
      <c r="I7738" s="2">
        <v>785.64</v>
      </c>
      <c r="J7738" s="2">
        <v>14993.97</v>
      </c>
      <c r="K7738" s="1" t="s">
        <v>96</v>
      </c>
      <c r="L7738" s="1" t="s">
        <v>9</v>
      </c>
    </row>
    <row r="7739" spans="1:12" hidden="1" x14ac:dyDescent="0.25">
      <c r="A7739" s="1" t="s">
        <v>10</v>
      </c>
      <c r="B7739" s="1" t="s">
        <v>8148</v>
      </c>
      <c r="C7739" s="1" t="s">
        <v>2770</v>
      </c>
      <c r="D7739" s="1" t="s">
        <v>8257</v>
      </c>
      <c r="E7739" s="1" t="s">
        <v>35</v>
      </c>
      <c r="F7739" s="1" t="s">
        <v>32</v>
      </c>
      <c r="G7739" s="1" t="s">
        <v>9</v>
      </c>
      <c r="H7739" s="2">
        <v>4125</v>
      </c>
      <c r="I7739" s="2">
        <v>0</v>
      </c>
      <c r="J7739" s="2">
        <v>4125</v>
      </c>
      <c r="K7739" s="1" t="s">
        <v>96</v>
      </c>
      <c r="L7739" s="1" t="s">
        <v>9</v>
      </c>
    </row>
    <row r="7740" spans="1:12" hidden="1" x14ac:dyDescent="0.25">
      <c r="A7740" s="1" t="s">
        <v>10</v>
      </c>
      <c r="B7740" s="1" t="s">
        <v>8148</v>
      </c>
      <c r="C7740" s="1" t="s">
        <v>2770</v>
      </c>
      <c r="D7740" s="1" t="s">
        <v>8258</v>
      </c>
      <c r="E7740" s="1" t="s">
        <v>43</v>
      </c>
      <c r="F7740" s="1" t="s">
        <v>32</v>
      </c>
      <c r="G7740" s="1" t="s">
        <v>9</v>
      </c>
      <c r="H7740" s="2">
        <v>1066.83</v>
      </c>
      <c r="I7740" s="2">
        <v>58.99</v>
      </c>
      <c r="J7740" s="2">
        <v>1125.82</v>
      </c>
      <c r="K7740" s="1" t="s">
        <v>96</v>
      </c>
      <c r="L7740" s="1" t="s">
        <v>9</v>
      </c>
    </row>
    <row r="7741" spans="1:12" hidden="1" x14ac:dyDescent="0.25">
      <c r="A7741" s="1" t="s">
        <v>10</v>
      </c>
      <c r="B7741" s="1" t="s">
        <v>8148</v>
      </c>
      <c r="C7741" s="1" t="s">
        <v>2770</v>
      </c>
      <c r="D7741" s="1" t="s">
        <v>8259</v>
      </c>
      <c r="E7741" s="1" t="s">
        <v>43</v>
      </c>
      <c r="F7741" s="1" t="s">
        <v>32</v>
      </c>
      <c r="G7741" s="1" t="s">
        <v>9</v>
      </c>
      <c r="H7741" s="2">
        <v>-688.09</v>
      </c>
      <c r="I7741" s="2">
        <v>0</v>
      </c>
      <c r="J7741" s="2">
        <v>-688.09</v>
      </c>
      <c r="K7741" s="1" t="s">
        <v>96</v>
      </c>
      <c r="L7741" s="1" t="s">
        <v>9</v>
      </c>
    </row>
    <row r="7742" spans="1:12" hidden="1" x14ac:dyDescent="0.25">
      <c r="A7742" s="1" t="s">
        <v>10</v>
      </c>
      <c r="B7742" s="1" t="s">
        <v>8148</v>
      </c>
      <c r="C7742" s="1" t="s">
        <v>2770</v>
      </c>
      <c r="D7742" s="1" t="s">
        <v>8260</v>
      </c>
      <c r="E7742" s="1" t="s">
        <v>43</v>
      </c>
      <c r="F7742" s="1" t="s">
        <v>32</v>
      </c>
      <c r="G7742" s="1" t="s">
        <v>9</v>
      </c>
      <c r="H7742" s="2">
        <v>13702.04</v>
      </c>
      <c r="I7742" s="2">
        <v>757.64</v>
      </c>
      <c r="J7742" s="2">
        <v>14459.68</v>
      </c>
      <c r="K7742" s="1" t="s">
        <v>101</v>
      </c>
      <c r="L7742" s="1" t="s">
        <v>9</v>
      </c>
    </row>
    <row r="7743" spans="1:12" hidden="1" x14ac:dyDescent="0.25">
      <c r="A7743" s="1" t="s">
        <v>10</v>
      </c>
      <c r="B7743" s="1" t="s">
        <v>8148</v>
      </c>
      <c r="C7743" s="1" t="s">
        <v>2770</v>
      </c>
      <c r="D7743" s="1" t="s">
        <v>8261</v>
      </c>
      <c r="E7743" s="1" t="s">
        <v>43</v>
      </c>
      <c r="F7743" s="1" t="s">
        <v>32</v>
      </c>
      <c r="G7743" s="1" t="s">
        <v>9</v>
      </c>
      <c r="H7743" s="2">
        <v>4451.55</v>
      </c>
      <c r="I7743" s="2">
        <v>0</v>
      </c>
      <c r="J7743" s="2">
        <v>4451.55</v>
      </c>
      <c r="K7743" s="1" t="s">
        <v>101</v>
      </c>
      <c r="L7743" s="1" t="s">
        <v>9</v>
      </c>
    </row>
    <row r="7744" spans="1:12" hidden="1" x14ac:dyDescent="0.25">
      <c r="A7744" s="1" t="s">
        <v>10</v>
      </c>
      <c r="B7744" s="1" t="s">
        <v>8148</v>
      </c>
      <c r="C7744" s="1" t="s">
        <v>2770</v>
      </c>
      <c r="D7744" s="1" t="s">
        <v>8262</v>
      </c>
      <c r="E7744" s="1" t="s">
        <v>46</v>
      </c>
      <c r="F7744" s="1" t="s">
        <v>32</v>
      </c>
      <c r="G7744" s="1" t="s">
        <v>9</v>
      </c>
      <c r="H7744" s="2">
        <v>293.8</v>
      </c>
      <c r="I7744" s="2">
        <v>16.25</v>
      </c>
      <c r="J7744" s="2">
        <v>310.05</v>
      </c>
      <c r="K7744" s="1" t="s">
        <v>101</v>
      </c>
      <c r="L7744" s="1" t="s">
        <v>9</v>
      </c>
    </row>
    <row r="7745" spans="1:12" hidden="1" x14ac:dyDescent="0.25">
      <c r="A7745" s="1" t="s">
        <v>10</v>
      </c>
      <c r="B7745" s="1" t="s">
        <v>8148</v>
      </c>
      <c r="C7745" s="1" t="s">
        <v>2770</v>
      </c>
      <c r="D7745" s="1" t="s">
        <v>8263</v>
      </c>
      <c r="E7745" s="1" t="s">
        <v>46</v>
      </c>
      <c r="F7745" s="1" t="s">
        <v>32</v>
      </c>
      <c r="G7745" s="1" t="s">
        <v>9</v>
      </c>
      <c r="H7745" s="2">
        <v>-1302.48</v>
      </c>
      <c r="I7745" s="2">
        <v>0</v>
      </c>
      <c r="J7745" s="2">
        <v>-1302.48</v>
      </c>
      <c r="K7745" s="1" t="s">
        <v>101</v>
      </c>
      <c r="L7745" s="1" t="s">
        <v>9</v>
      </c>
    </row>
    <row r="7746" spans="1:12" hidden="1" x14ac:dyDescent="0.25">
      <c r="A7746" s="1" t="s">
        <v>10</v>
      </c>
      <c r="B7746" s="1" t="s">
        <v>8148</v>
      </c>
      <c r="C7746" s="1" t="s">
        <v>2770</v>
      </c>
      <c r="D7746" s="1" t="s">
        <v>8264</v>
      </c>
      <c r="E7746" s="1" t="s">
        <v>46</v>
      </c>
      <c r="F7746" s="1" t="s">
        <v>32</v>
      </c>
      <c r="G7746" s="1" t="s">
        <v>9</v>
      </c>
      <c r="H7746" s="2">
        <v>13354</v>
      </c>
      <c r="I7746" s="2">
        <v>738.4</v>
      </c>
      <c r="J7746" s="2">
        <v>14092.4</v>
      </c>
      <c r="K7746" s="1" t="s">
        <v>108</v>
      </c>
      <c r="L7746" s="1" t="s">
        <v>9</v>
      </c>
    </row>
    <row r="7747" spans="1:12" hidden="1" x14ac:dyDescent="0.25">
      <c r="A7747" s="1" t="s">
        <v>10</v>
      </c>
      <c r="B7747" s="1" t="s">
        <v>8148</v>
      </c>
      <c r="C7747" s="1" t="s">
        <v>2770</v>
      </c>
      <c r="D7747" s="1" t="s">
        <v>8265</v>
      </c>
      <c r="E7747" s="1" t="s">
        <v>46</v>
      </c>
      <c r="F7747" s="1" t="s">
        <v>32</v>
      </c>
      <c r="G7747" s="1" t="s">
        <v>9</v>
      </c>
      <c r="H7747" s="2">
        <v>5789.02</v>
      </c>
      <c r="I7747" s="2">
        <v>0</v>
      </c>
      <c r="J7747" s="2">
        <v>5789.02</v>
      </c>
      <c r="K7747" s="1" t="s">
        <v>108</v>
      </c>
      <c r="L7747" s="1" t="s">
        <v>9</v>
      </c>
    </row>
    <row r="7748" spans="1:12" hidden="1" x14ac:dyDescent="0.25">
      <c r="A7748" s="1" t="s">
        <v>10</v>
      </c>
      <c r="B7748" s="1" t="s">
        <v>8148</v>
      </c>
      <c r="C7748" s="1" t="s">
        <v>2770</v>
      </c>
      <c r="D7748" s="1" t="s">
        <v>8266</v>
      </c>
      <c r="E7748" s="1" t="s">
        <v>14</v>
      </c>
      <c r="F7748" s="1" t="s">
        <v>32</v>
      </c>
      <c r="G7748" s="1" t="s">
        <v>9</v>
      </c>
      <c r="H7748" s="2">
        <v>2151.56</v>
      </c>
      <c r="I7748" s="2">
        <v>118.97</v>
      </c>
      <c r="J7748" s="2">
        <v>2270.5300000000002</v>
      </c>
      <c r="K7748" s="1" t="s">
        <v>108</v>
      </c>
      <c r="L7748" s="1" t="s">
        <v>9</v>
      </c>
    </row>
    <row r="7749" spans="1:12" hidden="1" x14ac:dyDescent="0.25">
      <c r="A7749" s="1" t="s">
        <v>10</v>
      </c>
      <c r="B7749" s="1" t="s">
        <v>8148</v>
      </c>
      <c r="C7749" s="1" t="s">
        <v>2770</v>
      </c>
      <c r="D7749" s="1" t="s">
        <v>8267</v>
      </c>
      <c r="E7749" s="1" t="s">
        <v>14</v>
      </c>
      <c r="F7749" s="1" t="s">
        <v>32</v>
      </c>
      <c r="G7749" s="1" t="s">
        <v>9</v>
      </c>
      <c r="H7749" s="2">
        <v>-2300.27</v>
      </c>
      <c r="I7749" s="2">
        <v>0</v>
      </c>
      <c r="J7749" s="2">
        <v>-2300.27</v>
      </c>
      <c r="K7749" s="1" t="s">
        <v>108</v>
      </c>
      <c r="L7749" s="1" t="s">
        <v>9</v>
      </c>
    </row>
    <row r="7750" spans="1:12" hidden="1" x14ac:dyDescent="0.25">
      <c r="A7750" s="1" t="s">
        <v>10</v>
      </c>
      <c r="B7750" s="1" t="s">
        <v>8148</v>
      </c>
      <c r="C7750" s="1" t="s">
        <v>2770</v>
      </c>
      <c r="D7750" s="1" t="s">
        <v>8268</v>
      </c>
      <c r="E7750" s="1" t="s">
        <v>14</v>
      </c>
      <c r="F7750" s="1" t="s">
        <v>32</v>
      </c>
      <c r="G7750" s="1" t="s">
        <v>9</v>
      </c>
      <c r="H7750" s="2">
        <v>14563.19</v>
      </c>
      <c r="I7750" s="2">
        <v>805.26</v>
      </c>
      <c r="J7750" s="2">
        <v>15368.45</v>
      </c>
      <c r="K7750" s="1" t="s">
        <v>16</v>
      </c>
      <c r="L7750" s="1" t="s">
        <v>9</v>
      </c>
    </row>
    <row r="7751" spans="1:12" hidden="1" x14ac:dyDescent="0.25">
      <c r="A7751" s="1" t="s">
        <v>10</v>
      </c>
      <c r="B7751" s="1" t="s">
        <v>8148</v>
      </c>
      <c r="C7751" s="1" t="s">
        <v>2770</v>
      </c>
      <c r="D7751" s="1" t="s">
        <v>8269</v>
      </c>
      <c r="E7751" s="1" t="s">
        <v>14</v>
      </c>
      <c r="F7751" s="1" t="s">
        <v>32</v>
      </c>
      <c r="G7751" s="1" t="s">
        <v>9</v>
      </c>
      <c r="H7751" s="2">
        <v>4228.0200000000004</v>
      </c>
      <c r="I7751" s="2">
        <v>0</v>
      </c>
      <c r="J7751" s="2">
        <v>4228.0200000000004</v>
      </c>
      <c r="K7751" s="1" t="s">
        <v>16</v>
      </c>
      <c r="L7751" s="1" t="s">
        <v>9</v>
      </c>
    </row>
    <row r="7752" spans="1:12" hidden="1" x14ac:dyDescent="0.25">
      <c r="A7752" s="1" t="s">
        <v>10</v>
      </c>
      <c r="B7752" s="1" t="s">
        <v>8148</v>
      </c>
      <c r="C7752" s="1" t="s">
        <v>2770</v>
      </c>
      <c r="D7752" s="1" t="s">
        <v>8270</v>
      </c>
      <c r="E7752" s="1" t="s">
        <v>52</v>
      </c>
      <c r="F7752" s="1" t="s">
        <v>32</v>
      </c>
      <c r="G7752" s="1" t="s">
        <v>9</v>
      </c>
      <c r="H7752" s="2">
        <v>-7359.46</v>
      </c>
      <c r="I7752" s="2">
        <v>-406.93</v>
      </c>
      <c r="J7752" s="2">
        <v>-7766.39</v>
      </c>
      <c r="K7752" s="1" t="s">
        <v>16</v>
      </c>
      <c r="L7752" s="1" t="s">
        <v>9</v>
      </c>
    </row>
    <row r="7753" spans="1:12" hidden="1" x14ac:dyDescent="0.25">
      <c r="A7753" s="1" t="s">
        <v>10</v>
      </c>
      <c r="B7753" s="1" t="s">
        <v>8148</v>
      </c>
      <c r="C7753" s="1" t="s">
        <v>2770</v>
      </c>
      <c r="D7753" s="1" t="s">
        <v>8271</v>
      </c>
      <c r="E7753" s="1" t="s">
        <v>52</v>
      </c>
      <c r="F7753" s="1" t="s">
        <v>32</v>
      </c>
      <c r="G7753" s="1" t="s">
        <v>9</v>
      </c>
      <c r="H7753" s="2">
        <v>-2607.1799999999998</v>
      </c>
      <c r="I7753" s="2">
        <v>0</v>
      </c>
      <c r="J7753" s="2">
        <v>-2607.1799999999998</v>
      </c>
      <c r="K7753" s="1" t="s">
        <v>16</v>
      </c>
      <c r="L7753" s="1" t="s">
        <v>9</v>
      </c>
    </row>
    <row r="7754" spans="1:12" hidden="1" x14ac:dyDescent="0.25">
      <c r="A7754" s="1" t="s">
        <v>10</v>
      </c>
      <c r="B7754" s="1" t="s">
        <v>8148</v>
      </c>
      <c r="C7754" s="1" t="s">
        <v>2770</v>
      </c>
      <c r="D7754" s="1" t="s">
        <v>8272</v>
      </c>
      <c r="E7754" s="1" t="s">
        <v>52</v>
      </c>
      <c r="F7754" s="1" t="s">
        <v>32</v>
      </c>
      <c r="G7754" s="1" t="s">
        <v>9</v>
      </c>
      <c r="H7754" s="2">
        <v>18728.36</v>
      </c>
      <c r="I7754" s="2">
        <v>1035.57</v>
      </c>
      <c r="J7754" s="2">
        <v>19763.93</v>
      </c>
      <c r="K7754" s="1" t="s">
        <v>20</v>
      </c>
      <c r="L7754" s="1" t="s">
        <v>9</v>
      </c>
    </row>
    <row r="7755" spans="1:12" hidden="1" x14ac:dyDescent="0.25">
      <c r="A7755" s="1" t="s">
        <v>10</v>
      </c>
      <c r="B7755" s="1" t="s">
        <v>8148</v>
      </c>
      <c r="C7755" s="1" t="s">
        <v>2770</v>
      </c>
      <c r="D7755" s="1" t="s">
        <v>8273</v>
      </c>
      <c r="E7755" s="1" t="s">
        <v>52</v>
      </c>
      <c r="F7755" s="1" t="s">
        <v>32</v>
      </c>
      <c r="G7755" s="1" t="s">
        <v>9</v>
      </c>
      <c r="H7755" s="2">
        <v>5672.55</v>
      </c>
      <c r="I7755" s="2">
        <v>0</v>
      </c>
      <c r="J7755" s="2">
        <v>5672.55</v>
      </c>
      <c r="K7755" s="1" t="s">
        <v>20</v>
      </c>
      <c r="L7755" s="1" t="s">
        <v>9</v>
      </c>
    </row>
    <row r="7756" spans="1:12" hidden="1" x14ac:dyDescent="0.25">
      <c r="A7756" s="1" t="s">
        <v>10</v>
      </c>
      <c r="B7756" s="1" t="s">
        <v>8148</v>
      </c>
      <c r="C7756" s="1" t="s">
        <v>2770</v>
      </c>
      <c r="D7756" s="1" t="s">
        <v>8274</v>
      </c>
      <c r="E7756" s="1" t="s">
        <v>62</v>
      </c>
      <c r="F7756" s="1" t="s">
        <v>32</v>
      </c>
      <c r="G7756" s="1" t="s">
        <v>9</v>
      </c>
      <c r="H7756" s="2">
        <v>-3670.58</v>
      </c>
      <c r="I7756" s="2">
        <v>-202.96</v>
      </c>
      <c r="J7756" s="2">
        <v>-3873.54</v>
      </c>
      <c r="K7756" s="1" t="s">
        <v>20</v>
      </c>
      <c r="L7756" s="1" t="s">
        <v>9</v>
      </c>
    </row>
    <row r="7757" spans="1:12" hidden="1" x14ac:dyDescent="0.25">
      <c r="A7757" s="1" t="s">
        <v>10</v>
      </c>
      <c r="B7757" s="1" t="s">
        <v>8148</v>
      </c>
      <c r="C7757" s="1" t="s">
        <v>2770</v>
      </c>
      <c r="D7757" s="1" t="s">
        <v>8275</v>
      </c>
      <c r="E7757" s="1" t="s">
        <v>62</v>
      </c>
      <c r="F7757" s="1" t="s">
        <v>32</v>
      </c>
      <c r="G7757" s="1" t="s">
        <v>9</v>
      </c>
      <c r="H7757" s="2">
        <v>-2284.5500000000002</v>
      </c>
      <c r="I7757" s="2">
        <v>0</v>
      </c>
      <c r="J7757" s="2">
        <v>-2284.5500000000002</v>
      </c>
      <c r="K7757" s="1" t="s">
        <v>20</v>
      </c>
      <c r="L7757" s="1" t="s">
        <v>9</v>
      </c>
    </row>
    <row r="7758" spans="1:12" hidden="1" x14ac:dyDescent="0.25">
      <c r="A7758" s="1" t="s">
        <v>10</v>
      </c>
      <c r="B7758" s="1" t="s">
        <v>8148</v>
      </c>
      <c r="C7758" s="1" t="s">
        <v>2770</v>
      </c>
      <c r="D7758" s="1" t="s">
        <v>8276</v>
      </c>
      <c r="E7758" s="1" t="s">
        <v>62</v>
      </c>
      <c r="F7758" s="1" t="s">
        <v>32</v>
      </c>
      <c r="G7758" s="1" t="s">
        <v>9</v>
      </c>
      <c r="H7758" s="2">
        <v>21138.49</v>
      </c>
      <c r="I7758" s="2">
        <v>1168.83</v>
      </c>
      <c r="J7758" s="2">
        <v>22307.32</v>
      </c>
      <c r="K7758" s="1" t="s">
        <v>128</v>
      </c>
      <c r="L7758" s="1" t="s">
        <v>9</v>
      </c>
    </row>
    <row r="7759" spans="1:12" hidden="1" x14ac:dyDescent="0.25">
      <c r="A7759" s="1" t="s">
        <v>10</v>
      </c>
      <c r="B7759" s="1" t="s">
        <v>8148</v>
      </c>
      <c r="C7759" s="1" t="s">
        <v>2770</v>
      </c>
      <c r="D7759" s="1" t="s">
        <v>8277</v>
      </c>
      <c r="E7759" s="1" t="s">
        <v>62</v>
      </c>
      <c r="F7759" s="1" t="s">
        <v>32</v>
      </c>
      <c r="G7759" s="1" t="s">
        <v>9</v>
      </c>
      <c r="H7759" s="2">
        <v>7591.16</v>
      </c>
      <c r="I7759" s="2">
        <v>0</v>
      </c>
      <c r="J7759" s="2">
        <v>7591.16</v>
      </c>
      <c r="K7759" s="1" t="s">
        <v>128</v>
      </c>
      <c r="L7759" s="1" t="s">
        <v>9</v>
      </c>
    </row>
    <row r="7760" spans="1:12" hidden="1" x14ac:dyDescent="0.25">
      <c r="A7760" s="1" t="s">
        <v>10</v>
      </c>
      <c r="B7760" s="1" t="s">
        <v>8148</v>
      </c>
      <c r="C7760" s="1" t="s">
        <v>2770</v>
      </c>
      <c r="D7760" s="1" t="s">
        <v>8278</v>
      </c>
      <c r="E7760" s="1" t="s">
        <v>131</v>
      </c>
      <c r="F7760" s="1" t="s">
        <v>32</v>
      </c>
      <c r="G7760" s="1" t="s">
        <v>9</v>
      </c>
      <c r="H7760" s="2">
        <v>-13195.89</v>
      </c>
      <c r="I7760" s="2">
        <v>-729.65</v>
      </c>
      <c r="J7760" s="2">
        <v>-13925.54</v>
      </c>
      <c r="K7760" s="1" t="s">
        <v>128</v>
      </c>
      <c r="L7760" s="1" t="s">
        <v>9</v>
      </c>
    </row>
    <row r="7761" spans="1:12" hidden="1" x14ac:dyDescent="0.25">
      <c r="A7761" s="1" t="s">
        <v>10</v>
      </c>
      <c r="B7761" s="1" t="s">
        <v>8148</v>
      </c>
      <c r="C7761" s="1" t="s">
        <v>2770</v>
      </c>
      <c r="D7761" s="1" t="s">
        <v>8279</v>
      </c>
      <c r="E7761" s="1" t="s">
        <v>131</v>
      </c>
      <c r="F7761" s="1" t="s">
        <v>32</v>
      </c>
      <c r="G7761" s="1" t="s">
        <v>9</v>
      </c>
      <c r="H7761" s="2">
        <v>-5804.07</v>
      </c>
      <c r="I7761" s="2">
        <v>0</v>
      </c>
      <c r="J7761" s="2">
        <v>-5804.07</v>
      </c>
      <c r="K7761" s="1" t="s">
        <v>128</v>
      </c>
      <c r="L7761" s="1" t="s">
        <v>9</v>
      </c>
    </row>
    <row r="7762" spans="1:12" hidden="1" x14ac:dyDescent="0.25">
      <c r="A7762" s="1" t="s">
        <v>10</v>
      </c>
      <c r="B7762" s="1" t="s">
        <v>8148</v>
      </c>
      <c r="C7762" s="1" t="s">
        <v>2770</v>
      </c>
      <c r="D7762" s="1" t="s">
        <v>8280</v>
      </c>
      <c r="E7762" s="1" t="s">
        <v>131</v>
      </c>
      <c r="F7762" s="1" t="s">
        <v>32</v>
      </c>
      <c r="G7762" s="1" t="s">
        <v>9</v>
      </c>
      <c r="H7762" s="2">
        <v>14110.25</v>
      </c>
      <c r="I7762" s="2">
        <v>780.21</v>
      </c>
      <c r="J7762" s="2">
        <v>14890.46</v>
      </c>
      <c r="K7762" s="1" t="s">
        <v>83</v>
      </c>
      <c r="L7762" s="1" t="s">
        <v>9</v>
      </c>
    </row>
    <row r="7763" spans="1:12" hidden="1" x14ac:dyDescent="0.25">
      <c r="A7763" s="1" t="s">
        <v>10</v>
      </c>
      <c r="B7763" s="1" t="s">
        <v>8148</v>
      </c>
      <c r="C7763" s="1" t="s">
        <v>2770</v>
      </c>
      <c r="D7763" s="1" t="s">
        <v>8281</v>
      </c>
      <c r="E7763" s="1" t="s">
        <v>131</v>
      </c>
      <c r="F7763" s="1" t="s">
        <v>32</v>
      </c>
      <c r="G7763" s="1" t="s">
        <v>9</v>
      </c>
      <c r="H7763" s="2">
        <v>4096.53</v>
      </c>
      <c r="I7763" s="2">
        <v>0</v>
      </c>
      <c r="J7763" s="2">
        <v>4096.53</v>
      </c>
      <c r="K7763" s="1" t="s">
        <v>83</v>
      </c>
      <c r="L7763" s="1" t="s">
        <v>9</v>
      </c>
    </row>
    <row r="7764" spans="1:12" hidden="1" x14ac:dyDescent="0.25">
      <c r="A7764" s="1" t="s">
        <v>10</v>
      </c>
      <c r="B7764" s="1" t="s">
        <v>8148</v>
      </c>
      <c r="C7764" s="1" t="s">
        <v>2770</v>
      </c>
      <c r="D7764" s="1" t="s">
        <v>8282</v>
      </c>
      <c r="E7764" s="1" t="s">
        <v>65</v>
      </c>
      <c r="F7764" s="1" t="s">
        <v>32</v>
      </c>
      <c r="G7764" s="1" t="s">
        <v>9</v>
      </c>
      <c r="H7764" s="2">
        <v>2084.9699999999998</v>
      </c>
      <c r="I7764" s="2">
        <v>115.29</v>
      </c>
      <c r="J7764" s="2">
        <v>2200.2600000000002</v>
      </c>
      <c r="K7764" s="1" t="s">
        <v>83</v>
      </c>
      <c r="L7764" s="1" t="s">
        <v>9</v>
      </c>
    </row>
    <row r="7765" spans="1:12" hidden="1" x14ac:dyDescent="0.25">
      <c r="A7765" s="1" t="s">
        <v>10</v>
      </c>
      <c r="B7765" s="1" t="s">
        <v>8148</v>
      </c>
      <c r="C7765" s="1" t="s">
        <v>2770</v>
      </c>
      <c r="D7765" s="1" t="s">
        <v>8283</v>
      </c>
      <c r="E7765" s="1" t="s">
        <v>65</v>
      </c>
      <c r="F7765" s="1" t="s">
        <v>32</v>
      </c>
      <c r="G7765" s="1" t="s">
        <v>9</v>
      </c>
      <c r="H7765" s="2">
        <v>-452.6</v>
      </c>
      <c r="I7765" s="2">
        <v>0</v>
      </c>
      <c r="J7765" s="2">
        <v>-452.6</v>
      </c>
      <c r="K7765" s="1" t="s">
        <v>83</v>
      </c>
      <c r="L7765" s="1" t="s">
        <v>9</v>
      </c>
    </row>
    <row r="7766" spans="1:12" hidden="1" x14ac:dyDescent="0.25">
      <c r="A7766" s="1" t="s">
        <v>10</v>
      </c>
      <c r="B7766" s="1" t="s">
        <v>8148</v>
      </c>
      <c r="C7766" s="1" t="s">
        <v>2770</v>
      </c>
      <c r="D7766" s="1" t="s">
        <v>8284</v>
      </c>
      <c r="E7766" s="1" t="s">
        <v>65</v>
      </c>
      <c r="F7766" s="1" t="s">
        <v>32</v>
      </c>
      <c r="G7766" s="1" t="s">
        <v>9</v>
      </c>
      <c r="H7766" s="2">
        <v>13067.76</v>
      </c>
      <c r="I7766" s="2">
        <v>722.57</v>
      </c>
      <c r="J7766" s="2">
        <v>13790.33</v>
      </c>
      <c r="K7766" s="1" t="s">
        <v>75</v>
      </c>
      <c r="L7766" s="1" t="s">
        <v>9</v>
      </c>
    </row>
    <row r="7767" spans="1:12" hidden="1" x14ac:dyDescent="0.25">
      <c r="A7767" s="1" t="s">
        <v>10</v>
      </c>
      <c r="B7767" s="1" t="s">
        <v>8148</v>
      </c>
      <c r="C7767" s="1" t="s">
        <v>2770</v>
      </c>
      <c r="D7767" s="1" t="s">
        <v>8285</v>
      </c>
      <c r="E7767" s="1" t="s">
        <v>65</v>
      </c>
      <c r="F7767" s="1" t="s">
        <v>32</v>
      </c>
      <c r="G7767" s="1" t="s">
        <v>9</v>
      </c>
      <c r="H7767" s="2">
        <v>4322.83</v>
      </c>
      <c r="I7767" s="2">
        <v>0</v>
      </c>
      <c r="J7767" s="2">
        <v>4322.83</v>
      </c>
      <c r="K7767" s="1" t="s">
        <v>75</v>
      </c>
      <c r="L7767" s="1" t="s">
        <v>9</v>
      </c>
    </row>
    <row r="7768" spans="1:12" hidden="1" x14ac:dyDescent="0.25">
      <c r="A7768" s="1" t="s">
        <v>10</v>
      </c>
      <c r="B7768" s="1" t="s">
        <v>8148</v>
      </c>
      <c r="C7768" s="1" t="s">
        <v>2770</v>
      </c>
      <c r="D7768" s="1" t="s">
        <v>8286</v>
      </c>
      <c r="E7768" s="1" t="s">
        <v>18</v>
      </c>
      <c r="F7768" s="1" t="s">
        <v>32</v>
      </c>
      <c r="G7768" s="1" t="s">
        <v>9</v>
      </c>
      <c r="H7768" s="2">
        <v>362.54</v>
      </c>
      <c r="I7768" s="2">
        <v>20.05</v>
      </c>
      <c r="J7768" s="2">
        <v>382.59</v>
      </c>
      <c r="K7768" s="1" t="s">
        <v>96</v>
      </c>
      <c r="L7768" s="1" t="s">
        <v>9</v>
      </c>
    </row>
    <row r="7769" spans="1:12" hidden="1" x14ac:dyDescent="0.25">
      <c r="A7769" s="1" t="s">
        <v>10</v>
      </c>
      <c r="B7769" s="1" t="s">
        <v>8148</v>
      </c>
      <c r="C7769" s="1" t="s">
        <v>2770</v>
      </c>
      <c r="D7769" s="1" t="s">
        <v>8287</v>
      </c>
      <c r="E7769" s="1" t="s">
        <v>18</v>
      </c>
      <c r="F7769" s="1" t="s">
        <v>32</v>
      </c>
      <c r="G7769" s="1" t="s">
        <v>9</v>
      </c>
      <c r="H7769" s="2">
        <v>-362.54</v>
      </c>
      <c r="I7769" s="2">
        <v>0</v>
      </c>
      <c r="J7769" s="2">
        <v>-362.54</v>
      </c>
      <c r="K7769" s="1" t="s">
        <v>96</v>
      </c>
      <c r="L7769" s="1" t="s">
        <v>9</v>
      </c>
    </row>
    <row r="7770" spans="1:12" hidden="1" x14ac:dyDescent="0.25">
      <c r="A7770" s="1" t="s">
        <v>10</v>
      </c>
      <c r="B7770" s="1" t="s">
        <v>8148</v>
      </c>
      <c r="C7770" s="1" t="s">
        <v>2770</v>
      </c>
      <c r="D7770" s="1" t="s">
        <v>8288</v>
      </c>
      <c r="E7770" s="1" t="s">
        <v>18</v>
      </c>
      <c r="F7770" s="1" t="s">
        <v>32</v>
      </c>
      <c r="G7770" s="1" t="s">
        <v>9</v>
      </c>
      <c r="H7770" s="2">
        <v>541.27</v>
      </c>
      <c r="I7770" s="2">
        <v>29.93</v>
      </c>
      <c r="J7770" s="2">
        <v>571.20000000000005</v>
      </c>
      <c r="K7770" s="1" t="s">
        <v>101</v>
      </c>
      <c r="L7770" s="1" t="s">
        <v>9</v>
      </c>
    </row>
    <row r="7771" spans="1:12" hidden="1" x14ac:dyDescent="0.25">
      <c r="A7771" s="1" t="s">
        <v>10</v>
      </c>
      <c r="B7771" s="1" t="s">
        <v>8148</v>
      </c>
      <c r="C7771" s="1" t="s">
        <v>2770</v>
      </c>
      <c r="D7771" s="1" t="s">
        <v>8289</v>
      </c>
      <c r="E7771" s="1" t="s">
        <v>18</v>
      </c>
      <c r="F7771" s="1" t="s">
        <v>32</v>
      </c>
      <c r="G7771" s="1" t="s">
        <v>9</v>
      </c>
      <c r="H7771" s="2">
        <v>-541.27</v>
      </c>
      <c r="I7771" s="2">
        <v>0</v>
      </c>
      <c r="J7771" s="2">
        <v>-541.27</v>
      </c>
      <c r="K7771" s="1" t="s">
        <v>101</v>
      </c>
      <c r="L7771" s="1" t="s">
        <v>9</v>
      </c>
    </row>
    <row r="7772" spans="1:12" hidden="1" x14ac:dyDescent="0.25">
      <c r="A7772" s="1" t="s">
        <v>10</v>
      </c>
      <c r="B7772" s="1" t="s">
        <v>8148</v>
      </c>
      <c r="C7772" s="1" t="s">
        <v>2770</v>
      </c>
      <c r="D7772" s="1" t="s">
        <v>8290</v>
      </c>
      <c r="E7772" s="1" t="s">
        <v>18</v>
      </c>
      <c r="F7772" s="1" t="s">
        <v>32</v>
      </c>
      <c r="G7772" s="1" t="s">
        <v>9</v>
      </c>
      <c r="H7772" s="2">
        <v>591.24</v>
      </c>
      <c r="I7772" s="2">
        <v>32.69</v>
      </c>
      <c r="J7772" s="2">
        <v>623.92999999999995</v>
      </c>
      <c r="K7772" s="1" t="s">
        <v>108</v>
      </c>
      <c r="L7772" s="1" t="s">
        <v>9</v>
      </c>
    </row>
    <row r="7773" spans="1:12" hidden="1" x14ac:dyDescent="0.25">
      <c r="A7773" s="1" t="s">
        <v>10</v>
      </c>
      <c r="B7773" s="1" t="s">
        <v>8148</v>
      </c>
      <c r="C7773" s="1" t="s">
        <v>2770</v>
      </c>
      <c r="D7773" s="1" t="s">
        <v>8291</v>
      </c>
      <c r="E7773" s="1" t="s">
        <v>18</v>
      </c>
      <c r="F7773" s="1" t="s">
        <v>32</v>
      </c>
      <c r="G7773" s="1" t="s">
        <v>9</v>
      </c>
      <c r="H7773" s="2">
        <v>-591.24</v>
      </c>
      <c r="I7773" s="2">
        <v>0</v>
      </c>
      <c r="J7773" s="2">
        <v>-591.24</v>
      </c>
      <c r="K7773" s="1" t="s">
        <v>108</v>
      </c>
      <c r="L7773" s="1" t="s">
        <v>9</v>
      </c>
    </row>
    <row r="7774" spans="1:12" hidden="1" x14ac:dyDescent="0.25">
      <c r="A7774" s="1" t="s">
        <v>10</v>
      </c>
      <c r="B7774" s="1" t="s">
        <v>8148</v>
      </c>
      <c r="C7774" s="1" t="s">
        <v>2770</v>
      </c>
      <c r="D7774" s="1" t="s">
        <v>8292</v>
      </c>
      <c r="E7774" s="1" t="s">
        <v>18</v>
      </c>
      <c r="F7774" s="1" t="s">
        <v>32</v>
      </c>
      <c r="G7774" s="1" t="s">
        <v>9</v>
      </c>
      <c r="H7774" s="2">
        <v>274.68</v>
      </c>
      <c r="I7774" s="2">
        <v>15.19</v>
      </c>
      <c r="J7774" s="2">
        <v>289.87</v>
      </c>
      <c r="K7774" s="1" t="s">
        <v>16</v>
      </c>
      <c r="L7774" s="1" t="s">
        <v>9</v>
      </c>
    </row>
    <row r="7775" spans="1:12" hidden="1" x14ac:dyDescent="0.25">
      <c r="A7775" s="1" t="s">
        <v>10</v>
      </c>
      <c r="B7775" s="1" t="s">
        <v>8148</v>
      </c>
      <c r="C7775" s="1" t="s">
        <v>2770</v>
      </c>
      <c r="D7775" s="1" t="s">
        <v>8293</v>
      </c>
      <c r="E7775" s="1" t="s">
        <v>18</v>
      </c>
      <c r="F7775" s="1" t="s">
        <v>32</v>
      </c>
      <c r="G7775" s="1" t="s">
        <v>9</v>
      </c>
      <c r="H7775" s="2">
        <v>-274.68</v>
      </c>
      <c r="I7775" s="2">
        <v>0</v>
      </c>
      <c r="J7775" s="2">
        <v>-274.68</v>
      </c>
      <c r="K7775" s="1" t="s">
        <v>16</v>
      </c>
      <c r="L7775" s="1" t="s">
        <v>9</v>
      </c>
    </row>
    <row r="7776" spans="1:12" hidden="1" x14ac:dyDescent="0.25">
      <c r="A7776" s="1" t="s">
        <v>10</v>
      </c>
      <c r="B7776" s="1" t="s">
        <v>8148</v>
      </c>
      <c r="C7776" s="1" t="s">
        <v>2770</v>
      </c>
      <c r="D7776" s="1" t="s">
        <v>8294</v>
      </c>
      <c r="E7776" s="1" t="s">
        <v>18</v>
      </c>
      <c r="F7776" s="1" t="s">
        <v>32</v>
      </c>
      <c r="G7776" s="1" t="s">
        <v>9</v>
      </c>
      <c r="H7776" s="2">
        <v>574.25</v>
      </c>
      <c r="I7776" s="2">
        <v>31.75</v>
      </c>
      <c r="J7776" s="2">
        <v>606</v>
      </c>
      <c r="K7776" s="1" t="s">
        <v>20</v>
      </c>
      <c r="L7776" s="1" t="s">
        <v>9</v>
      </c>
    </row>
    <row r="7777" spans="1:12" hidden="1" x14ac:dyDescent="0.25">
      <c r="A7777" s="1" t="s">
        <v>10</v>
      </c>
      <c r="B7777" s="1" t="s">
        <v>8148</v>
      </c>
      <c r="C7777" s="1" t="s">
        <v>2770</v>
      </c>
      <c r="D7777" s="1" t="s">
        <v>8295</v>
      </c>
      <c r="E7777" s="1" t="s">
        <v>18</v>
      </c>
      <c r="F7777" s="1" t="s">
        <v>32</v>
      </c>
      <c r="G7777" s="1" t="s">
        <v>9</v>
      </c>
      <c r="H7777" s="2">
        <v>-574.25</v>
      </c>
      <c r="I7777" s="2">
        <v>0</v>
      </c>
      <c r="J7777" s="2">
        <v>-574.25</v>
      </c>
      <c r="K7777" s="1" t="s">
        <v>20</v>
      </c>
      <c r="L7777" s="1" t="s">
        <v>9</v>
      </c>
    </row>
    <row r="7778" spans="1:12" hidden="1" x14ac:dyDescent="0.25">
      <c r="A7778" s="1" t="s">
        <v>10</v>
      </c>
      <c r="B7778" s="1" t="s">
        <v>8148</v>
      </c>
      <c r="C7778" s="1" t="s">
        <v>2770</v>
      </c>
      <c r="D7778" s="1" t="s">
        <v>8296</v>
      </c>
      <c r="E7778" s="1" t="s">
        <v>18</v>
      </c>
      <c r="F7778" s="1" t="s">
        <v>32</v>
      </c>
      <c r="G7778" s="1" t="s">
        <v>9</v>
      </c>
      <c r="H7778" s="2">
        <v>302.88</v>
      </c>
      <c r="I7778" s="2">
        <v>16.75</v>
      </c>
      <c r="J7778" s="2">
        <v>319.63</v>
      </c>
      <c r="K7778" s="1" t="s">
        <v>128</v>
      </c>
      <c r="L7778" s="1" t="s">
        <v>9</v>
      </c>
    </row>
    <row r="7779" spans="1:12" hidden="1" x14ac:dyDescent="0.25">
      <c r="A7779" s="1" t="s">
        <v>10</v>
      </c>
      <c r="B7779" s="1" t="s">
        <v>8148</v>
      </c>
      <c r="C7779" s="1" t="s">
        <v>2770</v>
      </c>
      <c r="D7779" s="1" t="s">
        <v>8297</v>
      </c>
      <c r="E7779" s="1" t="s">
        <v>18</v>
      </c>
      <c r="F7779" s="1" t="s">
        <v>32</v>
      </c>
      <c r="G7779" s="1" t="s">
        <v>9</v>
      </c>
      <c r="H7779" s="2">
        <v>-302.88</v>
      </c>
      <c r="I7779" s="2">
        <v>0</v>
      </c>
      <c r="J7779" s="2">
        <v>-302.88</v>
      </c>
      <c r="K7779" s="1" t="s">
        <v>128</v>
      </c>
      <c r="L7779" s="1" t="s">
        <v>9</v>
      </c>
    </row>
    <row r="7780" spans="1:12" hidden="1" x14ac:dyDescent="0.25">
      <c r="A7780" s="1" t="s">
        <v>10</v>
      </c>
      <c r="B7780" s="1" t="s">
        <v>8148</v>
      </c>
      <c r="C7780" s="1" t="s">
        <v>2770</v>
      </c>
      <c r="D7780" s="1" t="s">
        <v>8298</v>
      </c>
      <c r="E7780" s="1" t="s">
        <v>18</v>
      </c>
      <c r="F7780" s="1" t="s">
        <v>32</v>
      </c>
      <c r="G7780" s="1" t="s">
        <v>9</v>
      </c>
      <c r="H7780" s="2">
        <v>617.71</v>
      </c>
      <c r="I7780" s="2">
        <v>34.159999999999997</v>
      </c>
      <c r="J7780" s="2">
        <v>651.87</v>
      </c>
      <c r="K7780" s="1" t="s">
        <v>83</v>
      </c>
      <c r="L7780" s="1" t="s">
        <v>9</v>
      </c>
    </row>
    <row r="7781" spans="1:12" hidden="1" x14ac:dyDescent="0.25">
      <c r="A7781" s="1" t="s">
        <v>10</v>
      </c>
      <c r="B7781" s="1" t="s">
        <v>8148</v>
      </c>
      <c r="C7781" s="1" t="s">
        <v>2770</v>
      </c>
      <c r="D7781" s="1" t="s">
        <v>8299</v>
      </c>
      <c r="E7781" s="1" t="s">
        <v>18</v>
      </c>
      <c r="F7781" s="1" t="s">
        <v>32</v>
      </c>
      <c r="G7781" s="1" t="s">
        <v>9</v>
      </c>
      <c r="H7781" s="2">
        <v>-617.71</v>
      </c>
      <c r="I7781" s="2">
        <v>0</v>
      </c>
      <c r="J7781" s="2">
        <v>-617.71</v>
      </c>
      <c r="K7781" s="1" t="s">
        <v>83</v>
      </c>
      <c r="L7781" s="1" t="s">
        <v>9</v>
      </c>
    </row>
    <row r="7782" spans="1:12" hidden="1" x14ac:dyDescent="0.25">
      <c r="A7782" s="1" t="s">
        <v>10</v>
      </c>
      <c r="B7782" s="1" t="s">
        <v>8148</v>
      </c>
      <c r="C7782" s="1" t="s">
        <v>2770</v>
      </c>
      <c r="D7782" s="1" t="s">
        <v>8300</v>
      </c>
      <c r="E7782" s="1" t="s">
        <v>18</v>
      </c>
      <c r="F7782" s="1" t="s">
        <v>32</v>
      </c>
      <c r="G7782" s="1" t="s">
        <v>9</v>
      </c>
      <c r="H7782" s="2">
        <v>1658.48</v>
      </c>
      <c r="I7782" s="2">
        <v>91.7</v>
      </c>
      <c r="J7782" s="2">
        <v>1750.18</v>
      </c>
      <c r="K7782" s="1" t="s">
        <v>75</v>
      </c>
      <c r="L7782" s="1" t="s">
        <v>9</v>
      </c>
    </row>
    <row r="7783" spans="1:12" hidden="1" x14ac:dyDescent="0.25">
      <c r="A7783" s="1" t="s">
        <v>10</v>
      </c>
      <c r="B7783" s="1" t="s">
        <v>8148</v>
      </c>
      <c r="C7783" s="1" t="s">
        <v>2770</v>
      </c>
      <c r="D7783" s="1" t="s">
        <v>8301</v>
      </c>
      <c r="E7783" s="1" t="s">
        <v>18</v>
      </c>
      <c r="F7783" s="1" t="s">
        <v>32</v>
      </c>
      <c r="G7783" s="1" t="s">
        <v>9</v>
      </c>
      <c r="H7783" s="2">
        <v>-1672.33</v>
      </c>
      <c r="I7783" s="2">
        <v>0</v>
      </c>
      <c r="J7783" s="2">
        <v>-1672.33</v>
      </c>
      <c r="K7783" s="1" t="s">
        <v>75</v>
      </c>
      <c r="L7783" s="1" t="s">
        <v>9</v>
      </c>
    </row>
    <row r="7784" spans="1:12" hidden="1" x14ac:dyDescent="0.25">
      <c r="A7784" s="1" t="s">
        <v>10</v>
      </c>
      <c r="B7784" s="1" t="s">
        <v>8148</v>
      </c>
      <c r="C7784" s="1" t="s">
        <v>2770</v>
      </c>
      <c r="D7784" s="1" t="s">
        <v>8302</v>
      </c>
      <c r="E7784" s="1" t="s">
        <v>18</v>
      </c>
      <c r="F7784" s="1" t="s">
        <v>32</v>
      </c>
      <c r="G7784" s="1" t="s">
        <v>9</v>
      </c>
      <c r="H7784" s="2">
        <v>41337.18</v>
      </c>
      <c r="I7784" s="2">
        <v>2285.6999999999998</v>
      </c>
      <c r="J7784" s="2">
        <v>43622.879999999997</v>
      </c>
      <c r="K7784" s="1" t="s">
        <v>77</v>
      </c>
      <c r="L7784" s="1" t="s">
        <v>9</v>
      </c>
    </row>
    <row r="7785" spans="1:12" hidden="1" x14ac:dyDescent="0.25">
      <c r="A7785" s="1" t="s">
        <v>10</v>
      </c>
      <c r="B7785" s="1" t="s">
        <v>8148</v>
      </c>
      <c r="C7785" s="1" t="s">
        <v>2770</v>
      </c>
      <c r="D7785" s="1" t="s">
        <v>8303</v>
      </c>
      <c r="E7785" s="1" t="s">
        <v>18</v>
      </c>
      <c r="F7785" s="1" t="s">
        <v>32</v>
      </c>
      <c r="G7785" s="1" t="s">
        <v>9</v>
      </c>
      <c r="H7785" s="2">
        <v>15480.93</v>
      </c>
      <c r="I7785" s="2">
        <v>0</v>
      </c>
      <c r="J7785" s="2">
        <v>15480.93</v>
      </c>
      <c r="K7785" s="1" t="s">
        <v>77</v>
      </c>
      <c r="L7785" s="1" t="s">
        <v>9</v>
      </c>
    </row>
    <row r="7786" spans="1:12" hidden="1" x14ac:dyDescent="0.25">
      <c r="A7786" s="1" t="s">
        <v>10</v>
      </c>
      <c r="B7786" s="1" t="s">
        <v>8148</v>
      </c>
      <c r="C7786" s="1" t="s">
        <v>2770</v>
      </c>
      <c r="D7786" s="1" t="s">
        <v>8304</v>
      </c>
      <c r="E7786" s="1" t="s">
        <v>154</v>
      </c>
      <c r="F7786" s="1" t="s">
        <v>32</v>
      </c>
      <c r="G7786" s="1" t="s">
        <v>9</v>
      </c>
      <c r="H7786" s="2">
        <v>-4098.43</v>
      </c>
      <c r="I7786" s="2">
        <v>-226.62</v>
      </c>
      <c r="J7786" s="2">
        <v>-4325.05</v>
      </c>
      <c r="K7786" s="1" t="s">
        <v>75</v>
      </c>
      <c r="L7786" s="1" t="s">
        <v>9</v>
      </c>
    </row>
    <row r="7787" spans="1:12" hidden="1" x14ac:dyDescent="0.25">
      <c r="A7787" s="1" t="s">
        <v>10</v>
      </c>
      <c r="B7787" s="1" t="s">
        <v>8148</v>
      </c>
      <c r="C7787" s="1" t="s">
        <v>2789</v>
      </c>
      <c r="D7787" s="1" t="s">
        <v>8305</v>
      </c>
      <c r="E7787" s="1" t="s">
        <v>14</v>
      </c>
      <c r="F7787" s="1" t="s">
        <v>32</v>
      </c>
      <c r="G7787" s="1" t="s">
        <v>9</v>
      </c>
      <c r="H7787" s="2">
        <v>16142.54</v>
      </c>
      <c r="I7787" s="2">
        <v>892.59</v>
      </c>
      <c r="J7787" s="2">
        <v>17035.13</v>
      </c>
      <c r="K7787" s="1" t="s">
        <v>16</v>
      </c>
      <c r="L7787" s="1" t="s">
        <v>9</v>
      </c>
    </row>
    <row r="7788" spans="1:12" hidden="1" x14ac:dyDescent="0.25">
      <c r="A7788" s="1" t="s">
        <v>10</v>
      </c>
      <c r="B7788" s="1" t="s">
        <v>8148</v>
      </c>
      <c r="C7788" s="1" t="s">
        <v>2789</v>
      </c>
      <c r="D7788" s="1" t="s">
        <v>8306</v>
      </c>
      <c r="E7788" s="1" t="s">
        <v>14</v>
      </c>
      <c r="F7788" s="1" t="s">
        <v>32</v>
      </c>
      <c r="G7788" s="1" t="s">
        <v>9</v>
      </c>
      <c r="H7788" s="2">
        <v>340.98</v>
      </c>
      <c r="I7788" s="2">
        <v>0</v>
      </c>
      <c r="J7788" s="2">
        <v>340.98</v>
      </c>
      <c r="K7788" s="1" t="s">
        <v>16</v>
      </c>
      <c r="L7788" s="1" t="s">
        <v>9</v>
      </c>
    </row>
    <row r="7789" spans="1:12" hidden="1" x14ac:dyDescent="0.25">
      <c r="A7789" s="1" t="s">
        <v>10</v>
      </c>
      <c r="B7789" s="1" t="s">
        <v>8148</v>
      </c>
      <c r="C7789" s="1" t="s">
        <v>2789</v>
      </c>
      <c r="D7789" s="1" t="s">
        <v>8307</v>
      </c>
      <c r="E7789" s="1" t="s">
        <v>52</v>
      </c>
      <c r="F7789" s="1" t="s">
        <v>32</v>
      </c>
      <c r="G7789" s="1" t="s">
        <v>9</v>
      </c>
      <c r="H7789" s="2">
        <v>5.22</v>
      </c>
      <c r="I7789" s="2">
        <v>0.28999999999999998</v>
      </c>
      <c r="J7789" s="2">
        <v>5.51</v>
      </c>
      <c r="K7789" s="1" t="s">
        <v>16</v>
      </c>
      <c r="L7789" s="1" t="s">
        <v>9</v>
      </c>
    </row>
    <row r="7790" spans="1:12" hidden="1" x14ac:dyDescent="0.25">
      <c r="A7790" s="1" t="s">
        <v>10</v>
      </c>
      <c r="B7790" s="1" t="s">
        <v>8148</v>
      </c>
      <c r="C7790" s="1" t="s">
        <v>2789</v>
      </c>
      <c r="D7790" s="1" t="s">
        <v>8308</v>
      </c>
      <c r="E7790" s="1" t="s">
        <v>52</v>
      </c>
      <c r="F7790" s="1" t="s">
        <v>32</v>
      </c>
      <c r="G7790" s="1" t="s">
        <v>9</v>
      </c>
      <c r="H7790" s="2">
        <v>-33.31</v>
      </c>
      <c r="I7790" s="2">
        <v>0</v>
      </c>
      <c r="J7790" s="2">
        <v>-33.31</v>
      </c>
      <c r="K7790" s="1" t="s">
        <v>16</v>
      </c>
      <c r="L7790" s="1" t="s">
        <v>9</v>
      </c>
    </row>
    <row r="7791" spans="1:12" hidden="1" x14ac:dyDescent="0.25">
      <c r="A7791" s="1" t="s">
        <v>10</v>
      </c>
      <c r="B7791" s="1" t="s">
        <v>8148</v>
      </c>
      <c r="C7791" s="1" t="s">
        <v>2789</v>
      </c>
      <c r="D7791" s="1" t="s">
        <v>8309</v>
      </c>
      <c r="E7791" s="1" t="s">
        <v>52</v>
      </c>
      <c r="F7791" s="1" t="s">
        <v>32</v>
      </c>
      <c r="G7791" s="1" t="s">
        <v>9</v>
      </c>
      <c r="H7791" s="2">
        <v>16678.009999999998</v>
      </c>
      <c r="I7791" s="2">
        <v>922.2</v>
      </c>
      <c r="J7791" s="2">
        <v>17600.21</v>
      </c>
      <c r="K7791" s="1" t="s">
        <v>20</v>
      </c>
      <c r="L7791" s="1" t="s">
        <v>9</v>
      </c>
    </row>
    <row r="7792" spans="1:12" hidden="1" x14ac:dyDescent="0.25">
      <c r="A7792" s="1" t="s">
        <v>10</v>
      </c>
      <c r="B7792" s="1" t="s">
        <v>8148</v>
      </c>
      <c r="C7792" s="1" t="s">
        <v>2789</v>
      </c>
      <c r="D7792" s="1" t="s">
        <v>8310</v>
      </c>
      <c r="E7792" s="1" t="s">
        <v>52</v>
      </c>
      <c r="F7792" s="1" t="s">
        <v>32</v>
      </c>
      <c r="G7792" s="1" t="s">
        <v>9</v>
      </c>
      <c r="H7792" s="2">
        <v>369.01</v>
      </c>
      <c r="I7792" s="2">
        <v>0</v>
      </c>
      <c r="J7792" s="2">
        <v>369.01</v>
      </c>
      <c r="K7792" s="1" t="s">
        <v>20</v>
      </c>
      <c r="L7792" s="1" t="s">
        <v>9</v>
      </c>
    </row>
    <row r="7793" spans="1:12" hidden="1" x14ac:dyDescent="0.25">
      <c r="A7793" s="1" t="s">
        <v>10</v>
      </c>
      <c r="B7793" s="1" t="s">
        <v>8148</v>
      </c>
      <c r="C7793" s="1" t="s">
        <v>2789</v>
      </c>
      <c r="D7793" s="1" t="s">
        <v>8311</v>
      </c>
      <c r="E7793" s="1" t="s">
        <v>62</v>
      </c>
      <c r="F7793" s="1" t="s">
        <v>32</v>
      </c>
      <c r="G7793" s="1" t="s">
        <v>9</v>
      </c>
      <c r="H7793" s="2">
        <v>-105.88</v>
      </c>
      <c r="I7793" s="2">
        <v>-5.85</v>
      </c>
      <c r="J7793" s="2">
        <v>-111.73</v>
      </c>
      <c r="K7793" s="1" t="s">
        <v>20</v>
      </c>
      <c r="L7793" s="1" t="s">
        <v>9</v>
      </c>
    </row>
    <row r="7794" spans="1:12" hidden="1" x14ac:dyDescent="0.25">
      <c r="A7794" s="1" t="s">
        <v>10</v>
      </c>
      <c r="B7794" s="1" t="s">
        <v>8148</v>
      </c>
      <c r="C7794" s="1" t="s">
        <v>2789</v>
      </c>
      <c r="D7794" s="1" t="s">
        <v>8312</v>
      </c>
      <c r="E7794" s="1" t="s">
        <v>62</v>
      </c>
      <c r="F7794" s="1" t="s">
        <v>32</v>
      </c>
      <c r="G7794" s="1" t="s">
        <v>9</v>
      </c>
      <c r="H7794" s="2">
        <v>-53.26</v>
      </c>
      <c r="I7794" s="2">
        <v>0</v>
      </c>
      <c r="J7794" s="2">
        <v>-53.26</v>
      </c>
      <c r="K7794" s="1" t="s">
        <v>20</v>
      </c>
      <c r="L7794" s="1" t="s">
        <v>9</v>
      </c>
    </row>
    <row r="7795" spans="1:12" hidden="1" x14ac:dyDescent="0.25">
      <c r="A7795" s="1" t="s">
        <v>10</v>
      </c>
      <c r="B7795" s="1" t="s">
        <v>8148</v>
      </c>
      <c r="C7795" s="1" t="s">
        <v>2789</v>
      </c>
      <c r="D7795" s="1" t="s">
        <v>8313</v>
      </c>
      <c r="E7795" s="1" t="s">
        <v>62</v>
      </c>
      <c r="F7795" s="1" t="s">
        <v>32</v>
      </c>
      <c r="G7795" s="1" t="s">
        <v>9</v>
      </c>
      <c r="H7795" s="2">
        <v>16345.27</v>
      </c>
      <c r="I7795" s="2">
        <v>903.8</v>
      </c>
      <c r="J7795" s="2">
        <v>17249.07</v>
      </c>
      <c r="K7795" s="1" t="s">
        <v>128</v>
      </c>
      <c r="L7795" s="1" t="s">
        <v>9</v>
      </c>
    </row>
    <row r="7796" spans="1:12" hidden="1" x14ac:dyDescent="0.25">
      <c r="A7796" s="1" t="s">
        <v>10</v>
      </c>
      <c r="B7796" s="1" t="s">
        <v>8148</v>
      </c>
      <c r="C7796" s="1" t="s">
        <v>2789</v>
      </c>
      <c r="D7796" s="1" t="s">
        <v>8314</v>
      </c>
      <c r="E7796" s="1" t="s">
        <v>62</v>
      </c>
      <c r="F7796" s="1" t="s">
        <v>32</v>
      </c>
      <c r="G7796" s="1" t="s">
        <v>9</v>
      </c>
      <c r="H7796" s="2">
        <v>311.42</v>
      </c>
      <c r="I7796" s="2">
        <v>0</v>
      </c>
      <c r="J7796" s="2">
        <v>311.42</v>
      </c>
      <c r="K7796" s="1" t="s">
        <v>128</v>
      </c>
      <c r="L7796" s="1" t="s">
        <v>9</v>
      </c>
    </row>
    <row r="7797" spans="1:12" hidden="1" x14ac:dyDescent="0.25">
      <c r="A7797" s="1" t="s">
        <v>10</v>
      </c>
      <c r="B7797" s="1" t="s">
        <v>8148</v>
      </c>
      <c r="C7797" s="1" t="s">
        <v>2789</v>
      </c>
      <c r="D7797" s="1" t="s">
        <v>8315</v>
      </c>
      <c r="E7797" s="1" t="s">
        <v>131</v>
      </c>
      <c r="F7797" s="1" t="s">
        <v>32</v>
      </c>
      <c r="G7797" s="1" t="s">
        <v>9</v>
      </c>
      <c r="H7797" s="2">
        <v>-11468.27</v>
      </c>
      <c r="I7797" s="2">
        <v>-634.13</v>
      </c>
      <c r="J7797" s="2">
        <v>-12102.4</v>
      </c>
      <c r="K7797" s="1" t="s">
        <v>128</v>
      </c>
      <c r="L7797" s="1" t="s">
        <v>9</v>
      </c>
    </row>
    <row r="7798" spans="1:12" hidden="1" x14ac:dyDescent="0.25">
      <c r="A7798" s="1" t="s">
        <v>10</v>
      </c>
      <c r="B7798" s="1" t="s">
        <v>8148</v>
      </c>
      <c r="C7798" s="1" t="s">
        <v>2789</v>
      </c>
      <c r="D7798" s="1" t="s">
        <v>8316</v>
      </c>
      <c r="E7798" s="1" t="s">
        <v>131</v>
      </c>
      <c r="F7798" s="1" t="s">
        <v>32</v>
      </c>
      <c r="G7798" s="1" t="s">
        <v>9</v>
      </c>
      <c r="H7798" s="2">
        <v>-218.5</v>
      </c>
      <c r="I7798" s="2">
        <v>0</v>
      </c>
      <c r="J7798" s="2">
        <v>-218.5</v>
      </c>
      <c r="K7798" s="1" t="s">
        <v>128</v>
      </c>
      <c r="L7798" s="1" t="s">
        <v>9</v>
      </c>
    </row>
    <row r="7799" spans="1:12" hidden="1" x14ac:dyDescent="0.25">
      <c r="A7799" s="1" t="s">
        <v>10</v>
      </c>
      <c r="B7799" s="1" t="s">
        <v>8148</v>
      </c>
      <c r="C7799" s="1" t="s">
        <v>2789</v>
      </c>
      <c r="D7799" s="1" t="s">
        <v>8317</v>
      </c>
      <c r="E7799" s="1" t="s">
        <v>154</v>
      </c>
      <c r="F7799" s="1" t="s">
        <v>32</v>
      </c>
      <c r="G7799" s="1" t="s">
        <v>9</v>
      </c>
      <c r="H7799" s="2">
        <v>340.81</v>
      </c>
      <c r="I7799" s="2">
        <v>0</v>
      </c>
      <c r="J7799" s="2">
        <v>340.81</v>
      </c>
      <c r="K7799" s="1" t="s">
        <v>83</v>
      </c>
      <c r="L7799" s="1" t="s">
        <v>9</v>
      </c>
    </row>
    <row r="7800" spans="1:12" hidden="1" x14ac:dyDescent="0.25">
      <c r="A7800" s="1" t="s">
        <v>10</v>
      </c>
      <c r="B7800" s="1" t="s">
        <v>8148</v>
      </c>
      <c r="C7800" s="1" t="s">
        <v>2789</v>
      </c>
      <c r="D7800" s="1" t="s">
        <v>8318</v>
      </c>
      <c r="E7800" s="1" t="s">
        <v>154</v>
      </c>
      <c r="F7800" s="1" t="s">
        <v>32</v>
      </c>
      <c r="G7800" s="1" t="s">
        <v>9</v>
      </c>
      <c r="H7800" s="2">
        <v>415.71</v>
      </c>
      <c r="I7800" s="2">
        <v>0</v>
      </c>
      <c r="J7800" s="2">
        <v>415.71</v>
      </c>
      <c r="K7800" s="1" t="s">
        <v>75</v>
      </c>
      <c r="L7800" s="1" t="s">
        <v>9</v>
      </c>
    </row>
    <row r="7801" spans="1:12" hidden="1" x14ac:dyDescent="0.25">
      <c r="A7801" s="1" t="s">
        <v>10</v>
      </c>
      <c r="B7801" s="1" t="s">
        <v>8148</v>
      </c>
      <c r="C7801" s="1" t="s">
        <v>2789</v>
      </c>
      <c r="D7801" s="1" t="s">
        <v>8319</v>
      </c>
      <c r="E7801" s="1" t="s">
        <v>154</v>
      </c>
      <c r="F7801" s="1" t="s">
        <v>32</v>
      </c>
      <c r="G7801" s="1" t="s">
        <v>9</v>
      </c>
      <c r="H7801" s="2">
        <v>366.79</v>
      </c>
      <c r="I7801" s="2">
        <v>0</v>
      </c>
      <c r="J7801" s="2">
        <v>366.79</v>
      </c>
      <c r="K7801" s="1" t="s">
        <v>77</v>
      </c>
      <c r="L7801" s="1" t="s">
        <v>9</v>
      </c>
    </row>
    <row r="7802" spans="1:12" hidden="1" x14ac:dyDescent="0.25">
      <c r="A7802" s="1" t="s">
        <v>10</v>
      </c>
      <c r="B7802" s="1" t="s">
        <v>8148</v>
      </c>
      <c r="C7802" s="1" t="s">
        <v>2848</v>
      </c>
      <c r="D7802" s="1" t="s">
        <v>8320</v>
      </c>
      <c r="E7802" s="1" t="s">
        <v>154</v>
      </c>
      <c r="F7802" s="1" t="s">
        <v>32</v>
      </c>
      <c r="G7802" s="1" t="s">
        <v>9</v>
      </c>
      <c r="H7802" s="2">
        <v>258364.96</v>
      </c>
      <c r="I7802" s="2">
        <v>14286.06</v>
      </c>
      <c r="J7802" s="2">
        <v>272651.02</v>
      </c>
      <c r="K7802" s="1" t="s">
        <v>282</v>
      </c>
      <c r="L7802" s="1" t="s">
        <v>9</v>
      </c>
    </row>
    <row r="7803" spans="1:12" hidden="1" x14ac:dyDescent="0.25">
      <c r="A7803" s="1" t="s">
        <v>10</v>
      </c>
      <c r="B7803" s="1" t="s">
        <v>8148</v>
      </c>
      <c r="C7803" s="1" t="s">
        <v>2848</v>
      </c>
      <c r="D7803" s="1" t="s">
        <v>8321</v>
      </c>
      <c r="E7803" s="1" t="s">
        <v>154</v>
      </c>
      <c r="F7803" s="1" t="s">
        <v>32</v>
      </c>
      <c r="G7803" s="1" t="s">
        <v>9</v>
      </c>
      <c r="H7803" s="2">
        <v>8543.0400000000009</v>
      </c>
      <c r="I7803" s="2">
        <v>0</v>
      </c>
      <c r="J7803" s="2">
        <v>8543.0400000000009</v>
      </c>
      <c r="K7803" s="1" t="s">
        <v>282</v>
      </c>
      <c r="L7803" s="1" t="s">
        <v>9</v>
      </c>
    </row>
    <row r="7804" spans="1:12" hidden="1" x14ac:dyDescent="0.25">
      <c r="A7804" s="1" t="s">
        <v>10</v>
      </c>
      <c r="B7804" s="1" t="s">
        <v>8148</v>
      </c>
      <c r="C7804" s="1" t="s">
        <v>2848</v>
      </c>
      <c r="D7804" s="1" t="s">
        <v>8322</v>
      </c>
      <c r="E7804" s="1" t="s">
        <v>23</v>
      </c>
      <c r="F7804" s="1" t="s">
        <v>32</v>
      </c>
      <c r="G7804" s="1" t="s">
        <v>9</v>
      </c>
      <c r="H7804" s="2">
        <v>2678.93</v>
      </c>
      <c r="I7804" s="2">
        <v>148.13</v>
      </c>
      <c r="J7804" s="2">
        <v>2827.06</v>
      </c>
      <c r="K7804" s="1" t="s">
        <v>282</v>
      </c>
      <c r="L7804" s="1" t="s">
        <v>9</v>
      </c>
    </row>
    <row r="7805" spans="1:12" hidden="1" x14ac:dyDescent="0.25">
      <c r="A7805" s="1" t="s">
        <v>10</v>
      </c>
      <c r="B7805" s="1" t="s">
        <v>8148</v>
      </c>
      <c r="C7805" s="1" t="s">
        <v>2848</v>
      </c>
      <c r="D7805" s="1" t="s">
        <v>8323</v>
      </c>
      <c r="E7805" s="1" t="s">
        <v>23</v>
      </c>
      <c r="F7805" s="1" t="s">
        <v>32</v>
      </c>
      <c r="G7805" s="1" t="s">
        <v>9</v>
      </c>
      <c r="H7805" s="2">
        <v>-69.53</v>
      </c>
      <c r="I7805" s="2">
        <v>0</v>
      </c>
      <c r="J7805" s="2">
        <v>-69.53</v>
      </c>
      <c r="K7805" s="1" t="s">
        <v>282</v>
      </c>
      <c r="L7805" s="1" t="s">
        <v>9</v>
      </c>
    </row>
    <row r="7806" spans="1:12" hidden="1" x14ac:dyDescent="0.25">
      <c r="A7806" s="1" t="s">
        <v>10</v>
      </c>
      <c r="B7806" s="1" t="s">
        <v>8148</v>
      </c>
      <c r="C7806" s="1" t="s">
        <v>2848</v>
      </c>
      <c r="D7806" s="1" t="s">
        <v>8324</v>
      </c>
      <c r="E7806" s="1" t="s">
        <v>23</v>
      </c>
      <c r="F7806" s="1" t="s">
        <v>32</v>
      </c>
      <c r="G7806" s="1" t="s">
        <v>9</v>
      </c>
      <c r="H7806" s="2">
        <v>119430.34</v>
      </c>
      <c r="I7806" s="2">
        <v>6603.8</v>
      </c>
      <c r="J7806" s="2">
        <v>126034.14</v>
      </c>
      <c r="K7806" s="1" t="s">
        <v>24</v>
      </c>
      <c r="L7806" s="1" t="s">
        <v>9</v>
      </c>
    </row>
    <row r="7807" spans="1:12" hidden="1" x14ac:dyDescent="0.25">
      <c r="A7807" s="1" t="s">
        <v>10</v>
      </c>
      <c r="B7807" s="1" t="s">
        <v>8148</v>
      </c>
      <c r="C7807" s="1" t="s">
        <v>2848</v>
      </c>
      <c r="D7807" s="1" t="s">
        <v>8325</v>
      </c>
      <c r="E7807" s="1" t="s">
        <v>23</v>
      </c>
      <c r="F7807" s="1" t="s">
        <v>32</v>
      </c>
      <c r="G7807" s="1" t="s">
        <v>9</v>
      </c>
      <c r="H7807" s="2">
        <v>4208.93</v>
      </c>
      <c r="I7807" s="2">
        <v>0</v>
      </c>
      <c r="J7807" s="2">
        <v>4208.93</v>
      </c>
      <c r="K7807" s="1" t="s">
        <v>24</v>
      </c>
      <c r="L7807" s="1" t="s">
        <v>9</v>
      </c>
    </row>
    <row r="7808" spans="1:12" hidden="1" x14ac:dyDescent="0.25">
      <c r="A7808" s="1" t="s">
        <v>10</v>
      </c>
      <c r="B7808" s="1" t="s">
        <v>8148</v>
      </c>
      <c r="C7808" s="1" t="s">
        <v>2848</v>
      </c>
      <c r="D7808" s="1" t="s">
        <v>8326</v>
      </c>
      <c r="E7808" s="1" t="s">
        <v>160</v>
      </c>
      <c r="F7808" s="1" t="s">
        <v>32</v>
      </c>
      <c r="G7808" s="1" t="s">
        <v>9</v>
      </c>
      <c r="H7808" s="2">
        <v>11296.54</v>
      </c>
      <c r="I7808" s="2">
        <v>624.63</v>
      </c>
      <c r="J7808" s="2">
        <v>11921.17</v>
      </c>
      <c r="K7808" s="1" t="s">
        <v>24</v>
      </c>
      <c r="L7808" s="1" t="s">
        <v>9</v>
      </c>
    </row>
    <row r="7809" spans="1:12" hidden="1" x14ac:dyDescent="0.25">
      <c r="A7809" s="1" t="s">
        <v>10</v>
      </c>
      <c r="B7809" s="1" t="s">
        <v>8148</v>
      </c>
      <c r="C7809" s="1" t="s">
        <v>2848</v>
      </c>
      <c r="D7809" s="1" t="s">
        <v>8327</v>
      </c>
      <c r="E7809" s="1" t="s">
        <v>160</v>
      </c>
      <c r="F7809" s="1" t="s">
        <v>32</v>
      </c>
      <c r="G7809" s="1" t="s">
        <v>9</v>
      </c>
      <c r="H7809" s="2">
        <v>219.85</v>
      </c>
      <c r="I7809" s="2">
        <v>0</v>
      </c>
      <c r="J7809" s="2">
        <v>219.85</v>
      </c>
      <c r="K7809" s="1" t="s">
        <v>24</v>
      </c>
      <c r="L7809" s="1" t="s">
        <v>9</v>
      </c>
    </row>
    <row r="7810" spans="1:12" hidden="1" x14ac:dyDescent="0.25">
      <c r="A7810" s="1" t="s">
        <v>10</v>
      </c>
      <c r="B7810" s="1" t="s">
        <v>8148</v>
      </c>
      <c r="C7810" s="1" t="s">
        <v>2848</v>
      </c>
      <c r="D7810" s="1" t="s">
        <v>8328</v>
      </c>
      <c r="E7810" s="1" t="s">
        <v>160</v>
      </c>
      <c r="F7810" s="1" t="s">
        <v>32</v>
      </c>
      <c r="G7810" s="1" t="s">
        <v>9</v>
      </c>
      <c r="H7810" s="2">
        <v>386203.94</v>
      </c>
      <c r="I7810" s="2">
        <v>21354.81</v>
      </c>
      <c r="J7810" s="2">
        <v>407558.75</v>
      </c>
      <c r="K7810" s="1" t="s">
        <v>293</v>
      </c>
      <c r="L7810" s="1" t="s">
        <v>9</v>
      </c>
    </row>
    <row r="7811" spans="1:12" hidden="1" x14ac:dyDescent="0.25">
      <c r="A7811" s="1" t="s">
        <v>10</v>
      </c>
      <c r="B7811" s="1" t="s">
        <v>8148</v>
      </c>
      <c r="C7811" s="1" t="s">
        <v>2848</v>
      </c>
      <c r="D7811" s="1" t="s">
        <v>8329</v>
      </c>
      <c r="E7811" s="1" t="s">
        <v>160</v>
      </c>
      <c r="F7811" s="1" t="s">
        <v>32</v>
      </c>
      <c r="G7811" s="1" t="s">
        <v>9</v>
      </c>
      <c r="H7811" s="2">
        <v>5994</v>
      </c>
      <c r="I7811" s="2">
        <v>0</v>
      </c>
      <c r="J7811" s="2">
        <v>5994</v>
      </c>
      <c r="K7811" s="1" t="s">
        <v>293</v>
      </c>
      <c r="L7811" s="1" t="s">
        <v>9</v>
      </c>
    </row>
    <row r="7812" spans="1:12" hidden="1" x14ac:dyDescent="0.25">
      <c r="A7812" s="1" t="s">
        <v>10</v>
      </c>
      <c r="B7812" s="1" t="s">
        <v>8148</v>
      </c>
      <c r="C7812" s="1" t="s">
        <v>2848</v>
      </c>
      <c r="D7812" s="1" t="s">
        <v>8330</v>
      </c>
      <c r="E7812" s="1" t="s">
        <v>167</v>
      </c>
      <c r="F7812" s="1" t="s">
        <v>32</v>
      </c>
      <c r="G7812" s="1" t="s">
        <v>9</v>
      </c>
      <c r="H7812" s="2">
        <v>-2448.2199999999998</v>
      </c>
      <c r="I7812" s="2">
        <v>-135.37</v>
      </c>
      <c r="J7812" s="2">
        <v>-2583.59</v>
      </c>
      <c r="K7812" s="1" t="s">
        <v>293</v>
      </c>
      <c r="L7812" s="1" t="s">
        <v>9</v>
      </c>
    </row>
    <row r="7813" spans="1:12" hidden="1" x14ac:dyDescent="0.25">
      <c r="A7813" s="1" t="s">
        <v>10</v>
      </c>
      <c r="B7813" s="1" t="s">
        <v>8148</v>
      </c>
      <c r="C7813" s="1" t="s">
        <v>2848</v>
      </c>
      <c r="D7813" s="1" t="s">
        <v>8331</v>
      </c>
      <c r="E7813" s="1" t="s">
        <v>167</v>
      </c>
      <c r="F7813" s="1" t="s">
        <v>32</v>
      </c>
      <c r="G7813" s="1" t="s">
        <v>9</v>
      </c>
      <c r="H7813" s="2">
        <v>764.56</v>
      </c>
      <c r="I7813" s="2">
        <v>0</v>
      </c>
      <c r="J7813" s="2">
        <v>764.56</v>
      </c>
      <c r="K7813" s="1" t="s">
        <v>293</v>
      </c>
      <c r="L7813" s="1" t="s">
        <v>9</v>
      </c>
    </row>
    <row r="7814" spans="1:12" hidden="1" x14ac:dyDescent="0.25">
      <c r="A7814" s="1" t="s">
        <v>10</v>
      </c>
      <c r="B7814" s="1" t="s">
        <v>8148</v>
      </c>
      <c r="C7814" s="1" t="s">
        <v>2848</v>
      </c>
      <c r="D7814" s="1" t="s">
        <v>8332</v>
      </c>
      <c r="E7814" s="1" t="s">
        <v>167</v>
      </c>
      <c r="F7814" s="1" t="s">
        <v>32</v>
      </c>
      <c r="G7814" s="1" t="s">
        <v>9</v>
      </c>
      <c r="H7814" s="2">
        <v>117669.38</v>
      </c>
      <c r="I7814" s="2">
        <v>6506.42</v>
      </c>
      <c r="J7814" s="2">
        <v>124175.8</v>
      </c>
      <c r="K7814" s="1" t="s">
        <v>298</v>
      </c>
      <c r="L7814" s="1" t="s">
        <v>9</v>
      </c>
    </row>
    <row r="7815" spans="1:12" hidden="1" x14ac:dyDescent="0.25">
      <c r="A7815" s="1" t="s">
        <v>10</v>
      </c>
      <c r="B7815" s="1" t="s">
        <v>8148</v>
      </c>
      <c r="C7815" s="1" t="s">
        <v>2848</v>
      </c>
      <c r="D7815" s="1" t="s">
        <v>8333</v>
      </c>
      <c r="E7815" s="1" t="s">
        <v>167</v>
      </c>
      <c r="F7815" s="1" t="s">
        <v>32</v>
      </c>
      <c r="G7815" s="1" t="s">
        <v>9</v>
      </c>
      <c r="H7815" s="2">
        <v>567.03</v>
      </c>
      <c r="I7815" s="2">
        <v>0</v>
      </c>
      <c r="J7815" s="2">
        <v>567.03</v>
      </c>
      <c r="K7815" s="1" t="s">
        <v>298</v>
      </c>
      <c r="L7815" s="1" t="s">
        <v>9</v>
      </c>
    </row>
    <row r="7816" spans="1:12" hidden="1" x14ac:dyDescent="0.25">
      <c r="A7816" s="1" t="s">
        <v>10</v>
      </c>
      <c r="B7816" s="1" t="s">
        <v>8148</v>
      </c>
      <c r="C7816" s="1" t="s">
        <v>2848</v>
      </c>
      <c r="D7816" s="1" t="s">
        <v>8334</v>
      </c>
      <c r="E7816" s="1" t="s">
        <v>171</v>
      </c>
      <c r="F7816" s="1" t="s">
        <v>32</v>
      </c>
      <c r="G7816" s="1" t="s">
        <v>9</v>
      </c>
      <c r="H7816" s="2">
        <v>-31.48</v>
      </c>
      <c r="I7816" s="2">
        <v>0</v>
      </c>
      <c r="J7816" s="2">
        <v>-31.48</v>
      </c>
      <c r="K7816" s="1" t="s">
        <v>24</v>
      </c>
      <c r="L7816" s="1" t="s">
        <v>9</v>
      </c>
    </row>
    <row r="7817" spans="1:12" hidden="1" x14ac:dyDescent="0.25">
      <c r="A7817" s="1" t="s">
        <v>10</v>
      </c>
      <c r="B7817" s="1" t="s">
        <v>8148</v>
      </c>
      <c r="C7817" s="1" t="s">
        <v>2848</v>
      </c>
      <c r="D7817" s="1" t="s">
        <v>8335</v>
      </c>
      <c r="E7817" s="1" t="s">
        <v>171</v>
      </c>
      <c r="F7817" s="1" t="s">
        <v>32</v>
      </c>
      <c r="G7817" s="1" t="s">
        <v>9</v>
      </c>
      <c r="H7817" s="2">
        <v>-58.63</v>
      </c>
      <c r="I7817" s="2">
        <v>0</v>
      </c>
      <c r="J7817" s="2">
        <v>-58.63</v>
      </c>
      <c r="K7817" s="1" t="s">
        <v>293</v>
      </c>
      <c r="L7817" s="1" t="s">
        <v>9</v>
      </c>
    </row>
    <row r="7818" spans="1:12" hidden="1" x14ac:dyDescent="0.25">
      <c r="A7818" s="1" t="s">
        <v>10</v>
      </c>
      <c r="B7818" s="1" t="s">
        <v>8148</v>
      </c>
      <c r="C7818" s="1" t="s">
        <v>2848</v>
      </c>
      <c r="D7818" s="1" t="s">
        <v>8336</v>
      </c>
      <c r="E7818" s="1" t="s">
        <v>171</v>
      </c>
      <c r="F7818" s="1" t="s">
        <v>32</v>
      </c>
      <c r="G7818" s="1" t="s">
        <v>9</v>
      </c>
      <c r="H7818" s="2">
        <v>-7229.46</v>
      </c>
      <c r="I7818" s="2">
        <v>-399.75</v>
      </c>
      <c r="J7818" s="2">
        <v>-7629.21</v>
      </c>
      <c r="K7818" s="1" t="s">
        <v>298</v>
      </c>
      <c r="L7818" s="1" t="s">
        <v>9</v>
      </c>
    </row>
    <row r="7819" spans="1:12" hidden="1" x14ac:dyDescent="0.25">
      <c r="A7819" s="1" t="s">
        <v>10</v>
      </c>
      <c r="B7819" s="1" t="s">
        <v>8148</v>
      </c>
      <c r="C7819" s="1" t="s">
        <v>2848</v>
      </c>
      <c r="D7819" s="1" t="s">
        <v>8337</v>
      </c>
      <c r="E7819" s="1" t="s">
        <v>171</v>
      </c>
      <c r="F7819" s="1" t="s">
        <v>32</v>
      </c>
      <c r="G7819" s="1" t="s">
        <v>9</v>
      </c>
      <c r="H7819" s="2">
        <v>-60.78</v>
      </c>
      <c r="I7819" s="2">
        <v>0</v>
      </c>
      <c r="J7819" s="2">
        <v>-60.78</v>
      </c>
      <c r="K7819" s="1" t="s">
        <v>298</v>
      </c>
      <c r="L7819" s="1" t="s">
        <v>9</v>
      </c>
    </row>
    <row r="7820" spans="1:12" hidden="1" x14ac:dyDescent="0.25">
      <c r="A7820" s="1" t="s">
        <v>10</v>
      </c>
      <c r="B7820" s="1" t="s">
        <v>8148</v>
      </c>
      <c r="C7820" s="1" t="s">
        <v>2848</v>
      </c>
      <c r="D7820" s="1" t="s">
        <v>8338</v>
      </c>
      <c r="E7820" s="1" t="s">
        <v>171</v>
      </c>
      <c r="F7820" s="1" t="s">
        <v>32</v>
      </c>
      <c r="G7820" s="1" t="s">
        <v>9</v>
      </c>
      <c r="H7820" s="2">
        <v>123220.25</v>
      </c>
      <c r="I7820" s="2">
        <v>6813.36</v>
      </c>
      <c r="J7820" s="2">
        <v>130033.61</v>
      </c>
      <c r="K7820" s="1" t="s">
        <v>306</v>
      </c>
      <c r="L7820" s="1" t="s">
        <v>9</v>
      </c>
    </row>
    <row r="7821" spans="1:12" hidden="1" x14ac:dyDescent="0.25">
      <c r="A7821" s="1" t="s">
        <v>10</v>
      </c>
      <c r="B7821" s="1" t="s">
        <v>8148</v>
      </c>
      <c r="C7821" s="1" t="s">
        <v>2848</v>
      </c>
      <c r="D7821" s="1" t="s">
        <v>8339</v>
      </c>
      <c r="E7821" s="1" t="s">
        <v>171</v>
      </c>
      <c r="F7821" s="1" t="s">
        <v>32</v>
      </c>
      <c r="G7821" s="1" t="s">
        <v>9</v>
      </c>
      <c r="H7821" s="2">
        <v>513.13</v>
      </c>
      <c r="I7821" s="2">
        <v>0</v>
      </c>
      <c r="J7821" s="2">
        <v>513.13</v>
      </c>
      <c r="K7821" s="1" t="s">
        <v>306</v>
      </c>
      <c r="L7821" s="1" t="s">
        <v>9</v>
      </c>
    </row>
    <row r="7822" spans="1:12" hidden="1" x14ac:dyDescent="0.25">
      <c r="A7822" s="1" t="s">
        <v>10</v>
      </c>
      <c r="B7822" s="1" t="s">
        <v>8148</v>
      </c>
      <c r="C7822" s="1" t="s">
        <v>2848</v>
      </c>
      <c r="D7822" s="1" t="s">
        <v>8340</v>
      </c>
      <c r="E7822" s="1" t="s">
        <v>27</v>
      </c>
      <c r="F7822" s="1" t="s">
        <v>32</v>
      </c>
      <c r="G7822" s="1" t="s">
        <v>9</v>
      </c>
      <c r="H7822" s="2">
        <v>-17250.78</v>
      </c>
      <c r="I7822" s="2">
        <v>-953.87</v>
      </c>
      <c r="J7822" s="2">
        <v>-18204.650000000001</v>
      </c>
      <c r="K7822" s="1" t="s">
        <v>306</v>
      </c>
      <c r="L7822" s="1" t="s">
        <v>9</v>
      </c>
    </row>
    <row r="7823" spans="1:12" hidden="1" x14ac:dyDescent="0.25">
      <c r="A7823" s="1" t="s">
        <v>10</v>
      </c>
      <c r="B7823" s="1" t="s">
        <v>8148</v>
      </c>
      <c r="C7823" s="1" t="s">
        <v>2848</v>
      </c>
      <c r="D7823" s="1" t="s">
        <v>8341</v>
      </c>
      <c r="E7823" s="1" t="s">
        <v>27</v>
      </c>
      <c r="F7823" s="1" t="s">
        <v>32</v>
      </c>
      <c r="G7823" s="1" t="s">
        <v>9</v>
      </c>
      <c r="H7823" s="2">
        <v>53.66</v>
      </c>
      <c r="I7823" s="2">
        <v>0</v>
      </c>
      <c r="J7823" s="2">
        <v>53.66</v>
      </c>
      <c r="K7823" s="1" t="s">
        <v>306</v>
      </c>
      <c r="L7823" s="1" t="s">
        <v>9</v>
      </c>
    </row>
    <row r="7824" spans="1:12" hidden="1" x14ac:dyDescent="0.25">
      <c r="A7824" s="1" t="s">
        <v>10</v>
      </c>
      <c r="B7824" s="1" t="s">
        <v>8148</v>
      </c>
      <c r="C7824" s="1" t="s">
        <v>2848</v>
      </c>
      <c r="D7824" s="1" t="s">
        <v>8342</v>
      </c>
      <c r="E7824" s="1" t="s">
        <v>27</v>
      </c>
      <c r="F7824" s="1" t="s">
        <v>32</v>
      </c>
      <c r="G7824" s="1" t="s">
        <v>9</v>
      </c>
      <c r="H7824" s="2">
        <v>136783.31</v>
      </c>
      <c r="I7824" s="2">
        <v>7563.31</v>
      </c>
      <c r="J7824" s="2">
        <v>144346.62</v>
      </c>
      <c r="K7824" s="1" t="s">
        <v>28</v>
      </c>
      <c r="L7824" s="1" t="s">
        <v>9</v>
      </c>
    </row>
    <row r="7825" spans="1:12" hidden="1" x14ac:dyDescent="0.25">
      <c r="A7825" s="1" t="s">
        <v>10</v>
      </c>
      <c r="B7825" s="1" t="s">
        <v>8148</v>
      </c>
      <c r="C7825" s="1" t="s">
        <v>2848</v>
      </c>
      <c r="D7825" s="1" t="s">
        <v>8343</v>
      </c>
      <c r="E7825" s="1" t="s">
        <v>27</v>
      </c>
      <c r="F7825" s="1" t="s">
        <v>32</v>
      </c>
      <c r="G7825" s="1" t="s">
        <v>9</v>
      </c>
      <c r="H7825" s="2">
        <v>443.2</v>
      </c>
      <c r="I7825" s="2">
        <v>0</v>
      </c>
      <c r="J7825" s="2">
        <v>443.2</v>
      </c>
      <c r="K7825" s="1" t="s">
        <v>28</v>
      </c>
      <c r="L7825" s="1" t="s">
        <v>9</v>
      </c>
    </row>
    <row r="7826" spans="1:12" hidden="1" x14ac:dyDescent="0.25">
      <c r="A7826" s="1" t="s">
        <v>10</v>
      </c>
      <c r="B7826" s="1" t="s">
        <v>8148</v>
      </c>
      <c r="C7826" s="1" t="s">
        <v>2848</v>
      </c>
      <c r="D7826" s="1" t="s">
        <v>8344</v>
      </c>
      <c r="E7826" s="1" t="s">
        <v>313</v>
      </c>
      <c r="F7826" s="1" t="s">
        <v>32</v>
      </c>
      <c r="G7826" s="1" t="s">
        <v>9</v>
      </c>
      <c r="H7826" s="2">
        <v>9816.49</v>
      </c>
      <c r="I7826" s="2">
        <v>542.79</v>
      </c>
      <c r="J7826" s="2">
        <v>10359.280000000001</v>
      </c>
      <c r="K7826" s="1" t="s">
        <v>28</v>
      </c>
      <c r="L7826" s="1" t="s">
        <v>9</v>
      </c>
    </row>
    <row r="7827" spans="1:12" hidden="1" x14ac:dyDescent="0.25">
      <c r="A7827" s="1" t="s">
        <v>10</v>
      </c>
      <c r="B7827" s="1" t="s">
        <v>8148</v>
      </c>
      <c r="C7827" s="1" t="s">
        <v>2848</v>
      </c>
      <c r="D7827" s="1" t="s">
        <v>8345</v>
      </c>
      <c r="E7827" s="1" t="s">
        <v>313</v>
      </c>
      <c r="F7827" s="1" t="s">
        <v>32</v>
      </c>
      <c r="G7827" s="1" t="s">
        <v>9</v>
      </c>
      <c r="H7827" s="2">
        <v>172.09</v>
      </c>
      <c r="I7827" s="2">
        <v>0</v>
      </c>
      <c r="J7827" s="2">
        <v>172.09</v>
      </c>
      <c r="K7827" s="1" t="s">
        <v>28</v>
      </c>
      <c r="L7827" s="1" t="s">
        <v>9</v>
      </c>
    </row>
    <row r="7828" spans="1:12" hidden="1" x14ac:dyDescent="0.25">
      <c r="A7828" s="1" t="s">
        <v>10</v>
      </c>
      <c r="B7828" s="1" t="s">
        <v>8148</v>
      </c>
      <c r="C7828" s="1" t="s">
        <v>2848</v>
      </c>
      <c r="D7828" s="1" t="s">
        <v>8346</v>
      </c>
      <c r="E7828" s="1" t="s">
        <v>313</v>
      </c>
      <c r="F7828" s="1" t="s">
        <v>32</v>
      </c>
      <c r="G7828" s="1" t="s">
        <v>9</v>
      </c>
      <c r="H7828" s="2">
        <v>105706.97</v>
      </c>
      <c r="I7828" s="2">
        <v>5844.97</v>
      </c>
      <c r="J7828" s="2">
        <v>111551.94</v>
      </c>
      <c r="K7828" s="1" t="s">
        <v>318</v>
      </c>
      <c r="L7828" s="1" t="s">
        <v>9</v>
      </c>
    </row>
    <row r="7829" spans="1:12" hidden="1" x14ac:dyDescent="0.25">
      <c r="A7829" s="1" t="s">
        <v>10</v>
      </c>
      <c r="B7829" s="1" t="s">
        <v>8148</v>
      </c>
      <c r="C7829" s="1" t="s">
        <v>2848</v>
      </c>
      <c r="D7829" s="1" t="s">
        <v>8347</v>
      </c>
      <c r="E7829" s="1" t="s">
        <v>313</v>
      </c>
      <c r="F7829" s="1" t="s">
        <v>32</v>
      </c>
      <c r="G7829" s="1" t="s">
        <v>9</v>
      </c>
      <c r="H7829" s="2">
        <v>1035.79</v>
      </c>
      <c r="I7829" s="2">
        <v>0</v>
      </c>
      <c r="J7829" s="2">
        <v>1035.79</v>
      </c>
      <c r="K7829" s="1" t="s">
        <v>318</v>
      </c>
      <c r="L7829" s="1" t="s">
        <v>9</v>
      </c>
    </row>
    <row r="7830" spans="1:12" hidden="1" x14ac:dyDescent="0.25">
      <c r="A7830" s="1" t="s">
        <v>10</v>
      </c>
      <c r="B7830" s="1" t="s">
        <v>8148</v>
      </c>
      <c r="C7830" s="1" t="s">
        <v>8348</v>
      </c>
      <c r="D7830" s="1" t="s">
        <v>8349</v>
      </c>
      <c r="E7830" s="1" t="s">
        <v>167</v>
      </c>
      <c r="F7830" s="1" t="s">
        <v>32</v>
      </c>
      <c r="G7830" s="1" t="s">
        <v>9</v>
      </c>
      <c r="H7830" s="2">
        <v>2272.73</v>
      </c>
      <c r="I7830" s="2">
        <v>125.67</v>
      </c>
      <c r="J7830" s="2">
        <v>2398.4</v>
      </c>
      <c r="K7830" s="1" t="s">
        <v>298</v>
      </c>
      <c r="L7830" s="1" t="s">
        <v>9</v>
      </c>
    </row>
    <row r="7831" spans="1:12" hidden="1" x14ac:dyDescent="0.25">
      <c r="A7831" s="1" t="s">
        <v>10</v>
      </c>
      <c r="B7831" s="1" t="s">
        <v>8148</v>
      </c>
      <c r="C7831" s="1" t="s">
        <v>8348</v>
      </c>
      <c r="D7831" s="1" t="s">
        <v>8350</v>
      </c>
      <c r="E7831" s="1" t="s">
        <v>167</v>
      </c>
      <c r="F7831" s="1" t="s">
        <v>32</v>
      </c>
      <c r="G7831" s="1" t="s">
        <v>9</v>
      </c>
      <c r="H7831" s="2">
        <v>984.85</v>
      </c>
      <c r="I7831" s="2">
        <v>0</v>
      </c>
      <c r="J7831" s="2">
        <v>984.85</v>
      </c>
      <c r="K7831" s="1" t="s">
        <v>298</v>
      </c>
      <c r="L7831" s="1" t="s">
        <v>9</v>
      </c>
    </row>
    <row r="7832" spans="1:12" hidden="1" x14ac:dyDescent="0.25">
      <c r="A7832" s="1" t="s">
        <v>10</v>
      </c>
      <c r="B7832" s="1" t="s">
        <v>8148</v>
      </c>
      <c r="C7832" s="1" t="s">
        <v>8348</v>
      </c>
      <c r="D7832" s="1" t="s">
        <v>8351</v>
      </c>
      <c r="E7832" s="1" t="s">
        <v>171</v>
      </c>
      <c r="F7832" s="1" t="s">
        <v>32</v>
      </c>
      <c r="G7832" s="1" t="s">
        <v>9</v>
      </c>
      <c r="H7832" s="2">
        <v>-12.89</v>
      </c>
      <c r="I7832" s="2">
        <v>-0.71</v>
      </c>
      <c r="J7832" s="2">
        <v>-13.6</v>
      </c>
      <c r="K7832" s="1" t="s">
        <v>298</v>
      </c>
      <c r="L7832" s="1" t="s">
        <v>9</v>
      </c>
    </row>
    <row r="7833" spans="1:12" hidden="1" x14ac:dyDescent="0.25">
      <c r="A7833" s="1" t="s">
        <v>10</v>
      </c>
      <c r="B7833" s="1" t="s">
        <v>8148</v>
      </c>
      <c r="C7833" s="1" t="s">
        <v>8348</v>
      </c>
      <c r="D7833" s="1" t="s">
        <v>8352</v>
      </c>
      <c r="E7833" s="1" t="s">
        <v>171</v>
      </c>
      <c r="F7833" s="1" t="s">
        <v>32</v>
      </c>
      <c r="G7833" s="1" t="s">
        <v>9</v>
      </c>
      <c r="H7833" s="2">
        <v>-1.21</v>
      </c>
      <c r="I7833" s="2">
        <v>0</v>
      </c>
      <c r="J7833" s="2">
        <v>-1.21</v>
      </c>
      <c r="K7833" s="1" t="s">
        <v>298</v>
      </c>
      <c r="L7833" s="1" t="s">
        <v>9</v>
      </c>
    </row>
    <row r="7834" spans="1:12" hidden="1" x14ac:dyDescent="0.25">
      <c r="A7834" s="1" t="s">
        <v>10</v>
      </c>
      <c r="B7834" s="1" t="s">
        <v>8148</v>
      </c>
      <c r="C7834" s="1" t="s">
        <v>8348</v>
      </c>
      <c r="D7834" s="1" t="s">
        <v>8353</v>
      </c>
      <c r="E7834" s="1" t="s">
        <v>171</v>
      </c>
      <c r="F7834" s="1" t="s">
        <v>32</v>
      </c>
      <c r="G7834" s="1" t="s">
        <v>9</v>
      </c>
      <c r="H7834" s="2">
        <v>2279.2800000000002</v>
      </c>
      <c r="I7834" s="2">
        <v>126.03</v>
      </c>
      <c r="J7834" s="2">
        <v>2405.31</v>
      </c>
      <c r="K7834" s="1" t="s">
        <v>306</v>
      </c>
      <c r="L7834" s="1" t="s">
        <v>9</v>
      </c>
    </row>
    <row r="7835" spans="1:12" hidden="1" x14ac:dyDescent="0.25">
      <c r="A7835" s="1" t="s">
        <v>10</v>
      </c>
      <c r="B7835" s="1" t="s">
        <v>8148</v>
      </c>
      <c r="C7835" s="1" t="s">
        <v>8348</v>
      </c>
      <c r="D7835" s="1" t="s">
        <v>8354</v>
      </c>
      <c r="E7835" s="1" t="s">
        <v>171</v>
      </c>
      <c r="F7835" s="1" t="s">
        <v>32</v>
      </c>
      <c r="G7835" s="1" t="s">
        <v>9</v>
      </c>
      <c r="H7835" s="2">
        <v>985.47</v>
      </c>
      <c r="I7835" s="2">
        <v>0</v>
      </c>
      <c r="J7835" s="2">
        <v>985.47</v>
      </c>
      <c r="K7835" s="1" t="s">
        <v>306</v>
      </c>
      <c r="L7835" s="1" t="s">
        <v>9</v>
      </c>
    </row>
    <row r="7836" spans="1:12" hidden="1" x14ac:dyDescent="0.25">
      <c r="A7836" s="1" t="s">
        <v>10</v>
      </c>
      <c r="B7836" s="1" t="s">
        <v>8148</v>
      </c>
      <c r="C7836" s="1" t="s">
        <v>8348</v>
      </c>
      <c r="D7836" s="1" t="s">
        <v>8355</v>
      </c>
      <c r="E7836" s="1" t="s">
        <v>27</v>
      </c>
      <c r="F7836" s="1" t="s">
        <v>32</v>
      </c>
      <c r="G7836" s="1" t="s">
        <v>9</v>
      </c>
      <c r="H7836" s="2">
        <v>56.44</v>
      </c>
      <c r="I7836" s="2">
        <v>3.12</v>
      </c>
      <c r="J7836" s="2">
        <v>59.56</v>
      </c>
      <c r="K7836" s="1" t="s">
        <v>306</v>
      </c>
      <c r="L7836" s="1" t="s">
        <v>9</v>
      </c>
    </row>
    <row r="7837" spans="1:12" hidden="1" x14ac:dyDescent="0.25">
      <c r="A7837" s="1" t="s">
        <v>10</v>
      </c>
      <c r="B7837" s="1" t="s">
        <v>8148</v>
      </c>
      <c r="C7837" s="1" t="s">
        <v>8348</v>
      </c>
      <c r="D7837" s="1" t="s">
        <v>8356</v>
      </c>
      <c r="E7837" s="1" t="s">
        <v>27</v>
      </c>
      <c r="F7837" s="1" t="s">
        <v>32</v>
      </c>
      <c r="G7837" s="1" t="s">
        <v>9</v>
      </c>
      <c r="H7837" s="2">
        <v>24.79</v>
      </c>
      <c r="I7837" s="2">
        <v>0</v>
      </c>
      <c r="J7837" s="2">
        <v>24.79</v>
      </c>
      <c r="K7837" s="1" t="s">
        <v>306</v>
      </c>
      <c r="L7837" s="1" t="s">
        <v>9</v>
      </c>
    </row>
    <row r="7838" spans="1:12" hidden="1" x14ac:dyDescent="0.25">
      <c r="A7838" s="1" t="s">
        <v>10</v>
      </c>
      <c r="B7838" s="1" t="s">
        <v>8148</v>
      </c>
      <c r="C7838" s="1" t="s">
        <v>8348</v>
      </c>
      <c r="D7838" s="1" t="s">
        <v>8357</v>
      </c>
      <c r="E7838" s="1" t="s">
        <v>27</v>
      </c>
      <c r="F7838" s="1" t="s">
        <v>32</v>
      </c>
      <c r="G7838" s="1" t="s">
        <v>9</v>
      </c>
      <c r="H7838" s="2">
        <v>2222.62</v>
      </c>
      <c r="I7838" s="2">
        <v>122.9</v>
      </c>
      <c r="J7838" s="2">
        <v>2345.52</v>
      </c>
      <c r="K7838" s="1" t="s">
        <v>28</v>
      </c>
      <c r="L7838" s="1" t="s">
        <v>9</v>
      </c>
    </row>
    <row r="7839" spans="1:12" hidden="1" x14ac:dyDescent="0.25">
      <c r="A7839" s="1" t="s">
        <v>10</v>
      </c>
      <c r="B7839" s="1" t="s">
        <v>8148</v>
      </c>
      <c r="C7839" s="1" t="s">
        <v>8348</v>
      </c>
      <c r="D7839" s="1" t="s">
        <v>8358</v>
      </c>
      <c r="E7839" s="1" t="s">
        <v>27</v>
      </c>
      <c r="F7839" s="1" t="s">
        <v>32</v>
      </c>
      <c r="G7839" s="1" t="s">
        <v>9</v>
      </c>
      <c r="H7839" s="2">
        <v>960.65</v>
      </c>
      <c r="I7839" s="2">
        <v>0</v>
      </c>
      <c r="J7839" s="2">
        <v>960.65</v>
      </c>
      <c r="K7839" s="1" t="s">
        <v>28</v>
      </c>
      <c r="L7839" s="1" t="s">
        <v>9</v>
      </c>
    </row>
    <row r="7840" spans="1:12" hidden="1" x14ac:dyDescent="0.25">
      <c r="A7840" s="1" t="s">
        <v>10</v>
      </c>
      <c r="B7840" s="1" t="s">
        <v>8148</v>
      </c>
      <c r="C7840" s="1" t="s">
        <v>8359</v>
      </c>
      <c r="D7840" s="1" t="s">
        <v>8360</v>
      </c>
      <c r="E7840" s="1" t="s">
        <v>46</v>
      </c>
      <c r="F7840" s="1" t="s">
        <v>322</v>
      </c>
      <c r="G7840" s="1" t="s">
        <v>9</v>
      </c>
      <c r="H7840" s="2">
        <v>7041.44</v>
      </c>
      <c r="I7840" s="2">
        <v>662.72</v>
      </c>
      <c r="J7840" s="2">
        <v>7704.16</v>
      </c>
      <c r="K7840" s="1" t="s">
        <v>56</v>
      </c>
      <c r="L7840" s="1" t="s">
        <v>9</v>
      </c>
    </row>
    <row r="7841" spans="1:12" hidden="1" x14ac:dyDescent="0.25">
      <c r="A7841" s="1" t="s">
        <v>10</v>
      </c>
      <c r="B7841" s="1" t="s">
        <v>8148</v>
      </c>
      <c r="C7841" s="1" t="s">
        <v>8361</v>
      </c>
      <c r="D7841" s="1" t="s">
        <v>8362</v>
      </c>
      <c r="E7841" s="1" t="s">
        <v>35</v>
      </c>
      <c r="F7841" s="1" t="s">
        <v>322</v>
      </c>
      <c r="G7841" s="1" t="s">
        <v>9</v>
      </c>
      <c r="H7841" s="2">
        <v>98086.67</v>
      </c>
      <c r="I7841" s="2">
        <v>9231.69</v>
      </c>
      <c r="J7841" s="2">
        <v>107318.36</v>
      </c>
      <c r="K7841" s="1" t="s">
        <v>33</v>
      </c>
      <c r="L7841" s="1" t="s">
        <v>9</v>
      </c>
    </row>
    <row r="7842" spans="1:12" hidden="1" x14ac:dyDescent="0.25">
      <c r="A7842" s="1" t="s">
        <v>10</v>
      </c>
      <c r="B7842" s="1" t="s">
        <v>8148</v>
      </c>
      <c r="C7842" s="1" t="s">
        <v>8361</v>
      </c>
      <c r="D7842" s="1" t="s">
        <v>8363</v>
      </c>
      <c r="E7842" s="1" t="s">
        <v>35</v>
      </c>
      <c r="F7842" s="1" t="s">
        <v>322</v>
      </c>
      <c r="G7842" s="1" t="s">
        <v>9</v>
      </c>
      <c r="H7842" s="2">
        <v>357100.32</v>
      </c>
      <c r="I7842" s="2">
        <v>33609.440000000002</v>
      </c>
      <c r="J7842" s="2">
        <v>390709.76000000001</v>
      </c>
      <c r="K7842" s="1" t="s">
        <v>40</v>
      </c>
      <c r="L7842" s="1" t="s">
        <v>9</v>
      </c>
    </row>
    <row r="7843" spans="1:12" hidden="1" x14ac:dyDescent="0.25">
      <c r="A7843" s="1" t="s">
        <v>10</v>
      </c>
      <c r="B7843" s="1" t="s">
        <v>8148</v>
      </c>
      <c r="C7843" s="1" t="s">
        <v>8364</v>
      </c>
      <c r="D7843" s="1" t="s">
        <v>8365</v>
      </c>
      <c r="E7843" s="1" t="s">
        <v>46</v>
      </c>
      <c r="F7843" s="1" t="s">
        <v>322</v>
      </c>
      <c r="G7843" s="1" t="s">
        <v>9</v>
      </c>
      <c r="H7843" s="2">
        <v>88578.57</v>
      </c>
      <c r="I7843" s="2">
        <v>8336.81</v>
      </c>
      <c r="J7843" s="2">
        <v>96915.38</v>
      </c>
      <c r="K7843" s="1" t="s">
        <v>96</v>
      </c>
      <c r="L7843" s="1" t="s">
        <v>9</v>
      </c>
    </row>
    <row r="7844" spans="1:12" hidden="1" x14ac:dyDescent="0.25">
      <c r="A7844" s="1" t="s">
        <v>10</v>
      </c>
      <c r="B7844" s="1" t="s">
        <v>8148</v>
      </c>
      <c r="C7844" s="1" t="s">
        <v>8364</v>
      </c>
      <c r="D7844" s="1" t="s">
        <v>8366</v>
      </c>
      <c r="E7844" s="1" t="s">
        <v>46</v>
      </c>
      <c r="F7844" s="1" t="s">
        <v>322</v>
      </c>
      <c r="G7844" s="1" t="s">
        <v>9</v>
      </c>
      <c r="H7844" s="2">
        <v>162532.17000000001</v>
      </c>
      <c r="I7844" s="2">
        <v>15297.15</v>
      </c>
      <c r="J7844" s="2">
        <v>177829.32</v>
      </c>
      <c r="K7844" s="1" t="s">
        <v>101</v>
      </c>
      <c r="L7844" s="1" t="s">
        <v>9</v>
      </c>
    </row>
    <row r="7845" spans="1:12" hidden="1" x14ac:dyDescent="0.25">
      <c r="A7845" s="1" t="s">
        <v>10</v>
      </c>
      <c r="B7845" s="1" t="s">
        <v>8148</v>
      </c>
      <c r="C7845" s="1" t="s">
        <v>8364</v>
      </c>
      <c r="D7845" s="1" t="s">
        <v>8367</v>
      </c>
      <c r="E7845" s="1" t="s">
        <v>46</v>
      </c>
      <c r="F7845" s="1" t="s">
        <v>322</v>
      </c>
      <c r="G7845" s="1" t="s">
        <v>9</v>
      </c>
      <c r="H7845" s="2">
        <v>349575.24</v>
      </c>
      <c r="I7845" s="2">
        <v>32901.199999999997</v>
      </c>
      <c r="J7845" s="2">
        <v>382476.44</v>
      </c>
      <c r="K7845" s="1" t="s">
        <v>108</v>
      </c>
      <c r="L7845" s="1" t="s">
        <v>9</v>
      </c>
    </row>
    <row r="7846" spans="1:12" hidden="1" x14ac:dyDescent="0.25">
      <c r="A7846" s="1" t="s">
        <v>10</v>
      </c>
      <c r="B7846" s="1" t="s">
        <v>8148</v>
      </c>
      <c r="C7846" s="1" t="s">
        <v>8364</v>
      </c>
      <c r="D7846" s="1" t="s">
        <v>8368</v>
      </c>
      <c r="E7846" s="1" t="s">
        <v>14</v>
      </c>
      <c r="F7846" s="1" t="s">
        <v>322</v>
      </c>
      <c r="G7846" s="1" t="s">
        <v>9</v>
      </c>
      <c r="H7846" s="2">
        <v>348901.93</v>
      </c>
      <c r="I7846" s="2">
        <v>32837.83</v>
      </c>
      <c r="J7846" s="2">
        <v>381739.76</v>
      </c>
      <c r="K7846" s="1" t="s">
        <v>108</v>
      </c>
      <c r="L7846" s="1" t="s">
        <v>9</v>
      </c>
    </row>
    <row r="7847" spans="1:12" hidden="1" x14ac:dyDescent="0.25">
      <c r="A7847" s="1" t="s">
        <v>10</v>
      </c>
      <c r="B7847" s="1" t="s">
        <v>8148</v>
      </c>
      <c r="C7847" s="1" t="s">
        <v>8364</v>
      </c>
      <c r="D7847" s="1" t="s">
        <v>8369</v>
      </c>
      <c r="E7847" s="1" t="s">
        <v>171</v>
      </c>
      <c r="F7847" s="1" t="s">
        <v>322</v>
      </c>
      <c r="G7847" s="1" t="s">
        <v>9</v>
      </c>
      <c r="H7847" s="2">
        <v>-127.47</v>
      </c>
      <c r="I7847" s="2">
        <v>-12</v>
      </c>
      <c r="J7847" s="2">
        <v>-139.47</v>
      </c>
      <c r="K7847" s="1" t="s">
        <v>101</v>
      </c>
      <c r="L7847" s="1" t="s">
        <v>9</v>
      </c>
    </row>
    <row r="7848" spans="1:12" hidden="1" x14ac:dyDescent="0.25">
      <c r="A7848" s="1" t="s">
        <v>10</v>
      </c>
      <c r="B7848" s="1" t="s">
        <v>8148</v>
      </c>
      <c r="C7848" s="1" t="s">
        <v>8370</v>
      </c>
      <c r="D7848" s="1" t="s">
        <v>8371</v>
      </c>
      <c r="E7848" s="1" t="s">
        <v>52</v>
      </c>
      <c r="F7848" s="1" t="s">
        <v>322</v>
      </c>
      <c r="G7848" s="1" t="s">
        <v>9</v>
      </c>
      <c r="H7848" s="2">
        <v>106664.34</v>
      </c>
      <c r="I7848" s="2">
        <v>10039</v>
      </c>
      <c r="J7848" s="2">
        <v>116703.34</v>
      </c>
      <c r="K7848" s="1" t="s">
        <v>16</v>
      </c>
      <c r="L7848" s="1" t="s">
        <v>9</v>
      </c>
    </row>
    <row r="7849" spans="1:12" hidden="1" x14ac:dyDescent="0.25">
      <c r="A7849" s="1" t="s">
        <v>10</v>
      </c>
      <c r="B7849" s="1" t="s">
        <v>8148</v>
      </c>
      <c r="C7849" s="1" t="s">
        <v>8370</v>
      </c>
      <c r="D7849" s="1" t="s">
        <v>8372</v>
      </c>
      <c r="E7849" s="1" t="s">
        <v>52</v>
      </c>
      <c r="F7849" s="1" t="s">
        <v>322</v>
      </c>
      <c r="G7849" s="1" t="s">
        <v>9</v>
      </c>
      <c r="H7849" s="2">
        <v>107872.72</v>
      </c>
      <c r="I7849" s="2">
        <v>10152.73</v>
      </c>
      <c r="J7849" s="2">
        <v>118025.45</v>
      </c>
      <c r="K7849" s="1" t="s">
        <v>20</v>
      </c>
      <c r="L7849" s="1" t="s">
        <v>9</v>
      </c>
    </row>
    <row r="7850" spans="1:12" hidden="1" x14ac:dyDescent="0.25">
      <c r="A7850" s="1" t="s">
        <v>10</v>
      </c>
      <c r="B7850" s="1" t="s">
        <v>8148</v>
      </c>
      <c r="C7850" s="1" t="s">
        <v>8370</v>
      </c>
      <c r="D7850" s="1" t="s">
        <v>8373</v>
      </c>
      <c r="E7850" s="1" t="s">
        <v>62</v>
      </c>
      <c r="F7850" s="1" t="s">
        <v>322</v>
      </c>
      <c r="G7850" s="1" t="s">
        <v>9</v>
      </c>
      <c r="H7850" s="2">
        <v>-107872.72</v>
      </c>
      <c r="I7850" s="2">
        <v>-10152.73</v>
      </c>
      <c r="J7850" s="2">
        <v>-118025.45</v>
      </c>
      <c r="K7850" s="1" t="s">
        <v>20</v>
      </c>
      <c r="L7850" s="1" t="s">
        <v>9</v>
      </c>
    </row>
    <row r="7851" spans="1:12" hidden="1" x14ac:dyDescent="0.25">
      <c r="A7851" s="1" t="s">
        <v>10</v>
      </c>
      <c r="B7851" s="1" t="s">
        <v>8148</v>
      </c>
      <c r="C7851" s="1" t="s">
        <v>8370</v>
      </c>
      <c r="D7851" s="1" t="s">
        <v>8374</v>
      </c>
      <c r="E7851" s="1" t="s">
        <v>62</v>
      </c>
      <c r="F7851" s="1" t="s">
        <v>322</v>
      </c>
      <c r="G7851" s="1" t="s">
        <v>9</v>
      </c>
      <c r="H7851" s="2">
        <v>213335.66</v>
      </c>
      <c r="I7851" s="2">
        <v>20078.650000000001</v>
      </c>
      <c r="J7851" s="2">
        <v>233414.31</v>
      </c>
      <c r="K7851" s="1" t="s">
        <v>128</v>
      </c>
      <c r="L7851" s="1" t="s">
        <v>9</v>
      </c>
    </row>
    <row r="7852" spans="1:12" hidden="1" x14ac:dyDescent="0.25">
      <c r="A7852" s="1" t="s">
        <v>10</v>
      </c>
      <c r="B7852" s="1" t="s">
        <v>8148</v>
      </c>
      <c r="C7852" s="1" t="s">
        <v>8370</v>
      </c>
      <c r="D7852" s="1" t="s">
        <v>8375</v>
      </c>
      <c r="E7852" s="1" t="s">
        <v>131</v>
      </c>
      <c r="F7852" s="1" t="s">
        <v>322</v>
      </c>
      <c r="G7852" s="1" t="s">
        <v>9</v>
      </c>
      <c r="H7852" s="2">
        <v>-140002.16</v>
      </c>
      <c r="I7852" s="2">
        <v>-13176.67</v>
      </c>
      <c r="J7852" s="2">
        <v>-153178.82999999999</v>
      </c>
      <c r="K7852" s="1" t="s">
        <v>128</v>
      </c>
      <c r="L7852" s="1" t="s">
        <v>9</v>
      </c>
    </row>
    <row r="7853" spans="1:12" hidden="1" x14ac:dyDescent="0.25">
      <c r="A7853" s="1" t="s">
        <v>10</v>
      </c>
      <c r="B7853" s="1" t="s">
        <v>8148</v>
      </c>
      <c r="C7853" s="1" t="s">
        <v>8376</v>
      </c>
      <c r="D7853" s="1" t="s">
        <v>8377</v>
      </c>
      <c r="E7853" s="1" t="s">
        <v>31</v>
      </c>
      <c r="F7853" s="1" t="s">
        <v>322</v>
      </c>
      <c r="G7853" s="1" t="s">
        <v>9</v>
      </c>
      <c r="H7853" s="2">
        <v>143453.26999999999</v>
      </c>
      <c r="I7853" s="2">
        <v>13501.48</v>
      </c>
      <c r="J7853" s="2">
        <v>156954.75</v>
      </c>
      <c r="K7853" s="1" t="s">
        <v>77</v>
      </c>
      <c r="L7853" s="1" t="s">
        <v>9</v>
      </c>
    </row>
    <row r="7854" spans="1:12" hidden="1" x14ac:dyDescent="0.25">
      <c r="A7854" s="1" t="s">
        <v>10</v>
      </c>
      <c r="B7854" s="1" t="s">
        <v>8148</v>
      </c>
      <c r="C7854" s="1" t="s">
        <v>8376</v>
      </c>
      <c r="D7854" s="1" t="s">
        <v>8378</v>
      </c>
      <c r="E7854" s="1" t="s">
        <v>82</v>
      </c>
      <c r="F7854" s="1" t="s">
        <v>322</v>
      </c>
      <c r="G7854" s="1" t="s">
        <v>9</v>
      </c>
      <c r="H7854" s="2">
        <v>442.28</v>
      </c>
      <c r="I7854" s="2">
        <v>0</v>
      </c>
      <c r="J7854" s="2">
        <v>442.28</v>
      </c>
      <c r="K7854" s="1" t="s">
        <v>83</v>
      </c>
      <c r="L7854" s="1" t="s">
        <v>9</v>
      </c>
    </row>
    <row r="7855" spans="1:12" hidden="1" x14ac:dyDescent="0.25">
      <c r="A7855" s="1" t="s">
        <v>10</v>
      </c>
      <c r="B7855" s="1" t="s">
        <v>8148</v>
      </c>
      <c r="C7855" s="1" t="s">
        <v>8376</v>
      </c>
      <c r="D7855" s="1" t="s">
        <v>8379</v>
      </c>
      <c r="E7855" s="1" t="s">
        <v>82</v>
      </c>
      <c r="F7855" s="1" t="s">
        <v>322</v>
      </c>
      <c r="G7855" s="1" t="s">
        <v>9</v>
      </c>
      <c r="H7855" s="2">
        <v>125.78</v>
      </c>
      <c r="I7855" s="2">
        <v>0</v>
      </c>
      <c r="J7855" s="2">
        <v>125.78</v>
      </c>
      <c r="K7855" s="1" t="s">
        <v>75</v>
      </c>
      <c r="L7855" s="1" t="s">
        <v>9</v>
      </c>
    </row>
    <row r="7856" spans="1:12" hidden="1" x14ac:dyDescent="0.25">
      <c r="A7856" s="1" t="s">
        <v>10</v>
      </c>
      <c r="B7856" s="1" t="s">
        <v>8148</v>
      </c>
      <c r="C7856" s="1" t="s">
        <v>8376</v>
      </c>
      <c r="D7856" s="1" t="s">
        <v>8380</v>
      </c>
      <c r="E7856" s="1" t="s">
        <v>82</v>
      </c>
      <c r="F7856" s="1" t="s">
        <v>322</v>
      </c>
      <c r="G7856" s="1" t="s">
        <v>9</v>
      </c>
      <c r="H7856" s="2">
        <v>1671.81</v>
      </c>
      <c r="I7856" s="2">
        <v>157.35</v>
      </c>
      <c r="J7856" s="2">
        <v>1829.16</v>
      </c>
      <c r="K7856" s="1" t="s">
        <v>77</v>
      </c>
      <c r="L7856" s="1" t="s">
        <v>9</v>
      </c>
    </row>
    <row r="7857" spans="1:12" hidden="1" x14ac:dyDescent="0.25">
      <c r="A7857" s="1" t="s">
        <v>10</v>
      </c>
      <c r="B7857" s="1" t="s">
        <v>8148</v>
      </c>
      <c r="C7857" s="1" t="s">
        <v>8376</v>
      </c>
      <c r="D7857" s="1" t="s">
        <v>8381</v>
      </c>
      <c r="E7857" s="1" t="s">
        <v>82</v>
      </c>
      <c r="F7857" s="1" t="s">
        <v>322</v>
      </c>
      <c r="G7857" s="1" t="s">
        <v>9</v>
      </c>
      <c r="H7857" s="2">
        <v>1671.81</v>
      </c>
      <c r="I7857" s="2">
        <v>0</v>
      </c>
      <c r="J7857" s="2">
        <v>1671.81</v>
      </c>
      <c r="K7857" s="1" t="s">
        <v>77</v>
      </c>
      <c r="L7857" s="1" t="s">
        <v>9</v>
      </c>
    </row>
    <row r="7858" spans="1:12" hidden="1" x14ac:dyDescent="0.25">
      <c r="A7858" s="1" t="s">
        <v>10</v>
      </c>
      <c r="B7858" s="1" t="s">
        <v>8148</v>
      </c>
      <c r="C7858" s="1" t="s">
        <v>8376</v>
      </c>
      <c r="D7858" s="1" t="s">
        <v>8382</v>
      </c>
      <c r="E7858" s="1" t="s">
        <v>65</v>
      </c>
      <c r="F7858" s="1" t="s">
        <v>322</v>
      </c>
      <c r="G7858" s="1" t="s">
        <v>9</v>
      </c>
      <c r="H7858" s="2">
        <v>147188.79</v>
      </c>
      <c r="I7858" s="2">
        <v>13853.06</v>
      </c>
      <c r="J7858" s="2">
        <v>161041.85</v>
      </c>
      <c r="K7858" s="1" t="s">
        <v>83</v>
      </c>
      <c r="L7858" s="1" t="s">
        <v>9</v>
      </c>
    </row>
    <row r="7859" spans="1:12" hidden="1" x14ac:dyDescent="0.25">
      <c r="A7859" s="1" t="s">
        <v>10</v>
      </c>
      <c r="B7859" s="1" t="s">
        <v>8148</v>
      </c>
      <c r="C7859" s="1" t="s">
        <v>8376</v>
      </c>
      <c r="D7859" s="1" t="s">
        <v>8383</v>
      </c>
      <c r="E7859" s="1" t="s">
        <v>65</v>
      </c>
      <c r="F7859" s="1" t="s">
        <v>322</v>
      </c>
      <c r="G7859" s="1" t="s">
        <v>9</v>
      </c>
      <c r="H7859" s="2">
        <v>315415.09999999998</v>
      </c>
      <c r="I7859" s="2">
        <v>29686.13</v>
      </c>
      <c r="J7859" s="2">
        <v>345101.23</v>
      </c>
      <c r="K7859" s="1" t="s">
        <v>75</v>
      </c>
      <c r="L7859" s="1" t="s">
        <v>9</v>
      </c>
    </row>
    <row r="7860" spans="1:12" hidden="1" x14ac:dyDescent="0.25">
      <c r="A7860" s="1" t="s">
        <v>10</v>
      </c>
      <c r="B7860" s="1" t="s">
        <v>8148</v>
      </c>
      <c r="C7860" s="1" t="s">
        <v>8376</v>
      </c>
      <c r="D7860" s="1" t="s">
        <v>8384</v>
      </c>
      <c r="E7860" s="1" t="s">
        <v>18</v>
      </c>
      <c r="F7860" s="1" t="s">
        <v>322</v>
      </c>
      <c r="G7860" s="1" t="s">
        <v>9</v>
      </c>
      <c r="H7860" s="2">
        <v>14200.23</v>
      </c>
      <c r="I7860" s="2">
        <v>1336.49</v>
      </c>
      <c r="J7860" s="2">
        <v>15536.72</v>
      </c>
      <c r="K7860" s="1" t="s">
        <v>75</v>
      </c>
      <c r="L7860" s="1" t="s">
        <v>9</v>
      </c>
    </row>
    <row r="7861" spans="1:12" hidden="1" x14ac:dyDescent="0.25">
      <c r="A7861" s="1" t="s">
        <v>10</v>
      </c>
      <c r="B7861" s="1" t="s">
        <v>8148</v>
      </c>
      <c r="C7861" s="1" t="s">
        <v>8376</v>
      </c>
      <c r="D7861" s="1" t="s">
        <v>8385</v>
      </c>
      <c r="E7861" s="1" t="s">
        <v>18</v>
      </c>
      <c r="F7861" s="1" t="s">
        <v>322</v>
      </c>
      <c r="G7861" s="1" t="s">
        <v>9</v>
      </c>
      <c r="H7861" s="2">
        <v>91546.82</v>
      </c>
      <c r="I7861" s="2">
        <v>8616.17</v>
      </c>
      <c r="J7861" s="2">
        <v>100162.99</v>
      </c>
      <c r="K7861" s="1" t="s">
        <v>77</v>
      </c>
      <c r="L7861" s="1" t="s">
        <v>9</v>
      </c>
    </row>
    <row r="7862" spans="1:12" hidden="1" x14ac:dyDescent="0.25">
      <c r="A7862" s="1" t="s">
        <v>10</v>
      </c>
      <c r="B7862" s="1" t="s">
        <v>8148</v>
      </c>
      <c r="C7862" s="1" t="s">
        <v>8376</v>
      </c>
      <c r="D7862" s="1" t="s">
        <v>8386</v>
      </c>
      <c r="E7862" s="1" t="s">
        <v>171</v>
      </c>
      <c r="F7862" s="1" t="s">
        <v>322</v>
      </c>
      <c r="G7862" s="1" t="s">
        <v>9</v>
      </c>
      <c r="H7862" s="2">
        <v>-251.13</v>
      </c>
      <c r="I7862" s="2">
        <v>-23.64</v>
      </c>
      <c r="J7862" s="2">
        <v>-274.77</v>
      </c>
      <c r="K7862" s="1" t="s">
        <v>83</v>
      </c>
      <c r="L7862" s="1" t="s">
        <v>9</v>
      </c>
    </row>
    <row r="7863" spans="1:12" hidden="1" x14ac:dyDescent="0.25">
      <c r="A7863" s="1" t="s">
        <v>10</v>
      </c>
      <c r="B7863" s="1" t="s">
        <v>8148</v>
      </c>
      <c r="C7863" s="1" t="s">
        <v>8387</v>
      </c>
      <c r="D7863" s="1" t="s">
        <v>8388</v>
      </c>
      <c r="E7863" s="1" t="s">
        <v>82</v>
      </c>
      <c r="F7863" s="1" t="s">
        <v>322</v>
      </c>
      <c r="G7863" s="1" t="s">
        <v>9</v>
      </c>
      <c r="H7863" s="2">
        <v>160506.81</v>
      </c>
      <c r="I7863" s="2">
        <v>15106.52</v>
      </c>
      <c r="J7863" s="2">
        <v>175613.33</v>
      </c>
      <c r="K7863" s="1" t="s">
        <v>80</v>
      </c>
      <c r="L7863" s="1" t="s">
        <v>9</v>
      </c>
    </row>
    <row r="7864" spans="1:12" hidden="1" x14ac:dyDescent="0.25">
      <c r="A7864" s="1" t="s">
        <v>10</v>
      </c>
      <c r="B7864" s="1" t="s">
        <v>8148</v>
      </c>
      <c r="C7864" s="1" t="s">
        <v>8387</v>
      </c>
      <c r="D7864" s="1" t="s">
        <v>8389</v>
      </c>
      <c r="E7864" s="1" t="s">
        <v>82</v>
      </c>
      <c r="F7864" s="1" t="s">
        <v>322</v>
      </c>
      <c r="G7864" s="1" t="s">
        <v>9</v>
      </c>
      <c r="H7864" s="2">
        <v>195925.92</v>
      </c>
      <c r="I7864" s="2">
        <v>18440.09</v>
      </c>
      <c r="J7864" s="2">
        <v>214366.01</v>
      </c>
      <c r="K7864" s="1" t="s">
        <v>87</v>
      </c>
      <c r="L7864" s="1" t="s">
        <v>9</v>
      </c>
    </row>
    <row r="7865" spans="1:12" hidden="1" x14ac:dyDescent="0.25">
      <c r="A7865" s="1" t="s">
        <v>10</v>
      </c>
      <c r="B7865" s="1" t="s">
        <v>8148</v>
      </c>
      <c r="C7865" s="1" t="s">
        <v>8387</v>
      </c>
      <c r="D7865" s="1" t="s">
        <v>8390</v>
      </c>
      <c r="E7865" s="1" t="s">
        <v>90</v>
      </c>
      <c r="F7865" s="1" t="s">
        <v>322</v>
      </c>
      <c r="G7865" s="1" t="s">
        <v>9</v>
      </c>
      <c r="H7865" s="2">
        <v>-3826.09</v>
      </c>
      <c r="I7865" s="2">
        <v>-360.1</v>
      </c>
      <c r="J7865" s="2">
        <v>-4186.1899999999996</v>
      </c>
      <c r="K7865" s="1" t="s">
        <v>80</v>
      </c>
      <c r="L7865" s="1" t="s">
        <v>9</v>
      </c>
    </row>
    <row r="7866" spans="1:12" hidden="1" x14ac:dyDescent="0.25">
      <c r="A7866" s="1" t="s">
        <v>10</v>
      </c>
      <c r="B7866" s="1" t="s">
        <v>8148</v>
      </c>
      <c r="C7866" s="1" t="s">
        <v>8387</v>
      </c>
      <c r="D7866" s="1" t="s">
        <v>8391</v>
      </c>
      <c r="E7866" s="1" t="s">
        <v>90</v>
      </c>
      <c r="F7866" s="1" t="s">
        <v>322</v>
      </c>
      <c r="G7866" s="1" t="s">
        <v>9</v>
      </c>
      <c r="H7866" s="2">
        <v>3826.09</v>
      </c>
      <c r="I7866" s="2">
        <v>0</v>
      </c>
      <c r="J7866" s="2">
        <v>3826.09</v>
      </c>
      <c r="K7866" s="1" t="s">
        <v>80</v>
      </c>
      <c r="L7866" s="1" t="s">
        <v>9</v>
      </c>
    </row>
    <row r="7867" spans="1:12" hidden="1" x14ac:dyDescent="0.25">
      <c r="A7867" s="1" t="s">
        <v>10</v>
      </c>
      <c r="B7867" s="1" t="s">
        <v>8148</v>
      </c>
      <c r="C7867" s="1" t="s">
        <v>8387</v>
      </c>
      <c r="D7867" s="1" t="s">
        <v>8392</v>
      </c>
      <c r="E7867" s="1" t="s">
        <v>90</v>
      </c>
      <c r="F7867" s="1" t="s">
        <v>322</v>
      </c>
      <c r="G7867" s="1" t="s">
        <v>9</v>
      </c>
      <c r="H7867" s="2">
        <v>-20407.77</v>
      </c>
      <c r="I7867" s="2">
        <v>-1920.73</v>
      </c>
      <c r="J7867" s="2">
        <v>-22328.5</v>
      </c>
      <c r="K7867" s="1" t="s">
        <v>87</v>
      </c>
      <c r="L7867" s="1" t="s">
        <v>9</v>
      </c>
    </row>
    <row r="7868" spans="1:12" hidden="1" x14ac:dyDescent="0.25">
      <c r="A7868" s="1" t="s">
        <v>10</v>
      </c>
      <c r="B7868" s="1" t="s">
        <v>8148</v>
      </c>
      <c r="C7868" s="1" t="s">
        <v>8387</v>
      </c>
      <c r="D7868" s="1" t="s">
        <v>8393</v>
      </c>
      <c r="E7868" s="1" t="s">
        <v>90</v>
      </c>
      <c r="F7868" s="1" t="s">
        <v>322</v>
      </c>
      <c r="G7868" s="1" t="s">
        <v>9</v>
      </c>
      <c r="H7868" s="2">
        <v>347987.36</v>
      </c>
      <c r="I7868" s="2">
        <v>32751.75</v>
      </c>
      <c r="J7868" s="2">
        <v>380739.11</v>
      </c>
      <c r="K7868" s="1" t="s">
        <v>93</v>
      </c>
      <c r="L7868" s="1" t="s">
        <v>9</v>
      </c>
    </row>
    <row r="7869" spans="1:12" hidden="1" x14ac:dyDescent="0.25">
      <c r="A7869" s="1" t="s">
        <v>10</v>
      </c>
      <c r="B7869" s="1" t="s">
        <v>8148</v>
      </c>
      <c r="C7869" s="1" t="s">
        <v>8387</v>
      </c>
      <c r="D7869" s="1" t="s">
        <v>8394</v>
      </c>
      <c r="E7869" s="1" t="s">
        <v>154</v>
      </c>
      <c r="F7869" s="1" t="s">
        <v>322</v>
      </c>
      <c r="G7869" s="1" t="s">
        <v>9</v>
      </c>
      <c r="H7869" s="2">
        <v>3826.09</v>
      </c>
      <c r="I7869" s="2">
        <v>360.1</v>
      </c>
      <c r="J7869" s="2">
        <v>4186.1899999999996</v>
      </c>
      <c r="K7869" s="1" t="s">
        <v>80</v>
      </c>
      <c r="L7869" s="1" t="s">
        <v>9</v>
      </c>
    </row>
    <row r="7870" spans="1:12" hidden="1" x14ac:dyDescent="0.25">
      <c r="A7870" s="1" t="s">
        <v>10</v>
      </c>
      <c r="B7870" s="1" t="s">
        <v>8148</v>
      </c>
      <c r="C7870" s="1" t="s">
        <v>8387</v>
      </c>
      <c r="D7870" s="1" t="s">
        <v>8395</v>
      </c>
      <c r="E7870" s="1" t="s">
        <v>154</v>
      </c>
      <c r="F7870" s="1" t="s">
        <v>322</v>
      </c>
      <c r="G7870" s="1" t="s">
        <v>9</v>
      </c>
      <c r="H7870" s="2">
        <v>-3876.61</v>
      </c>
      <c r="I7870" s="2">
        <v>-364.86</v>
      </c>
      <c r="J7870" s="2">
        <v>-4241.47</v>
      </c>
      <c r="K7870" s="1" t="s">
        <v>93</v>
      </c>
      <c r="L7870" s="1" t="s">
        <v>9</v>
      </c>
    </row>
    <row r="7871" spans="1:12" hidden="1" x14ac:dyDescent="0.25">
      <c r="A7871" s="1" t="s">
        <v>10</v>
      </c>
      <c r="B7871" s="1" t="s">
        <v>8148</v>
      </c>
      <c r="C7871" s="1" t="s">
        <v>8396</v>
      </c>
      <c r="D7871" s="1" t="s">
        <v>8397</v>
      </c>
      <c r="E7871" s="1" t="s">
        <v>154</v>
      </c>
      <c r="F7871" s="1" t="s">
        <v>322</v>
      </c>
      <c r="G7871" s="1" t="s">
        <v>9</v>
      </c>
      <c r="H7871" s="2">
        <v>56000</v>
      </c>
      <c r="I7871" s="2">
        <v>5270.59</v>
      </c>
      <c r="J7871" s="2">
        <v>61270.59</v>
      </c>
      <c r="K7871" s="1" t="s">
        <v>282</v>
      </c>
      <c r="L7871" s="1" t="s">
        <v>9</v>
      </c>
    </row>
    <row r="7872" spans="1:12" hidden="1" x14ac:dyDescent="0.25">
      <c r="A7872" s="1" t="s">
        <v>10</v>
      </c>
      <c r="B7872" s="1" t="s">
        <v>8148</v>
      </c>
      <c r="C7872" s="1" t="s">
        <v>8396</v>
      </c>
      <c r="D7872" s="1" t="s">
        <v>8398</v>
      </c>
      <c r="E7872" s="1" t="s">
        <v>23</v>
      </c>
      <c r="F7872" s="1" t="s">
        <v>322</v>
      </c>
      <c r="G7872" s="1" t="s">
        <v>9</v>
      </c>
      <c r="H7872" s="2">
        <v>-8118.34</v>
      </c>
      <c r="I7872" s="2">
        <v>-764.08</v>
      </c>
      <c r="J7872" s="2">
        <v>-8882.42</v>
      </c>
      <c r="K7872" s="1" t="s">
        <v>282</v>
      </c>
      <c r="L7872" s="1" t="s">
        <v>9</v>
      </c>
    </row>
    <row r="7873" spans="1:12" hidden="1" x14ac:dyDescent="0.25">
      <c r="A7873" s="1" t="s">
        <v>10</v>
      </c>
      <c r="B7873" s="1" t="s">
        <v>8148</v>
      </c>
      <c r="C7873" s="1" t="s">
        <v>8396</v>
      </c>
      <c r="D7873" s="1" t="s">
        <v>8399</v>
      </c>
      <c r="E7873" s="1" t="s">
        <v>23</v>
      </c>
      <c r="F7873" s="1" t="s">
        <v>322</v>
      </c>
      <c r="G7873" s="1" t="s">
        <v>9</v>
      </c>
      <c r="H7873" s="2">
        <v>4059.17</v>
      </c>
      <c r="I7873" s="2">
        <v>382.04</v>
      </c>
      <c r="J7873" s="2">
        <v>4441.21</v>
      </c>
      <c r="K7873" s="1" t="s">
        <v>24</v>
      </c>
      <c r="L7873" s="1" t="s">
        <v>9</v>
      </c>
    </row>
    <row r="7874" spans="1:12" hidden="1" x14ac:dyDescent="0.25">
      <c r="A7874" s="1" t="s">
        <v>10</v>
      </c>
      <c r="B7874" s="1" t="s">
        <v>8148</v>
      </c>
      <c r="C7874" s="1" t="s">
        <v>8396</v>
      </c>
      <c r="D7874" s="1" t="s">
        <v>8400</v>
      </c>
      <c r="E7874" s="1" t="s">
        <v>160</v>
      </c>
      <c r="F7874" s="1" t="s">
        <v>322</v>
      </c>
      <c r="G7874" s="1" t="s">
        <v>9</v>
      </c>
      <c r="H7874" s="2">
        <v>4036.45</v>
      </c>
      <c r="I7874" s="2">
        <v>379.9</v>
      </c>
      <c r="J7874" s="2">
        <v>4416.3500000000004</v>
      </c>
      <c r="K7874" s="1" t="s">
        <v>24</v>
      </c>
      <c r="L7874" s="1" t="s">
        <v>9</v>
      </c>
    </row>
    <row r="7875" spans="1:12" hidden="1" x14ac:dyDescent="0.25">
      <c r="A7875" s="1" t="s">
        <v>10</v>
      </c>
      <c r="B7875" s="1" t="s">
        <v>8148</v>
      </c>
      <c r="C7875" s="1" t="s">
        <v>8396</v>
      </c>
      <c r="D7875" s="1" t="s">
        <v>8401</v>
      </c>
      <c r="E7875" s="1" t="s">
        <v>160</v>
      </c>
      <c r="F7875" s="1" t="s">
        <v>322</v>
      </c>
      <c r="G7875" s="1" t="s">
        <v>9</v>
      </c>
      <c r="H7875" s="2">
        <v>350022.72</v>
      </c>
      <c r="I7875" s="2">
        <v>32943.31</v>
      </c>
      <c r="J7875" s="2">
        <v>382966.03</v>
      </c>
      <c r="K7875" s="1" t="s">
        <v>293</v>
      </c>
      <c r="L7875" s="1" t="s">
        <v>9</v>
      </c>
    </row>
    <row r="7876" spans="1:12" hidden="1" x14ac:dyDescent="0.25">
      <c r="A7876" s="1" t="s">
        <v>10</v>
      </c>
      <c r="B7876" s="1" t="s">
        <v>8148</v>
      </c>
      <c r="C7876" s="1" t="s">
        <v>8396</v>
      </c>
      <c r="D7876" s="1" t="s">
        <v>8402</v>
      </c>
      <c r="E7876" s="1" t="s">
        <v>167</v>
      </c>
      <c r="F7876" s="1" t="s">
        <v>322</v>
      </c>
      <c r="G7876" s="1" t="s">
        <v>9</v>
      </c>
      <c r="H7876" s="2">
        <v>197046.08</v>
      </c>
      <c r="I7876" s="2">
        <v>18545.509999999998</v>
      </c>
      <c r="J7876" s="2">
        <v>215591.59</v>
      </c>
      <c r="K7876" s="1" t="s">
        <v>293</v>
      </c>
      <c r="L7876" s="1" t="s">
        <v>9</v>
      </c>
    </row>
    <row r="7877" spans="1:12" hidden="1" x14ac:dyDescent="0.25">
      <c r="A7877" s="1" t="s">
        <v>10</v>
      </c>
      <c r="B7877" s="1" t="s">
        <v>8148</v>
      </c>
      <c r="C7877" s="1" t="s">
        <v>8396</v>
      </c>
      <c r="D7877" s="1" t="s">
        <v>8403</v>
      </c>
      <c r="E7877" s="1" t="s">
        <v>167</v>
      </c>
      <c r="F7877" s="1" t="s">
        <v>322</v>
      </c>
      <c r="G7877" s="1" t="s">
        <v>9</v>
      </c>
      <c r="H7877" s="2">
        <v>2609</v>
      </c>
      <c r="I7877" s="2">
        <v>0</v>
      </c>
      <c r="J7877" s="2">
        <v>2609</v>
      </c>
      <c r="K7877" s="1" t="s">
        <v>293</v>
      </c>
      <c r="L7877" s="1" t="s">
        <v>9</v>
      </c>
    </row>
    <row r="7878" spans="1:12" hidden="1" x14ac:dyDescent="0.25">
      <c r="A7878" s="1" t="s">
        <v>10</v>
      </c>
      <c r="B7878" s="1" t="s">
        <v>8148</v>
      </c>
      <c r="C7878" s="1" t="s">
        <v>8404</v>
      </c>
      <c r="D7878" s="1" t="s">
        <v>8405</v>
      </c>
      <c r="E7878" s="1" t="s">
        <v>171</v>
      </c>
      <c r="F7878" s="1" t="s">
        <v>322</v>
      </c>
      <c r="G7878" s="1" t="s">
        <v>9</v>
      </c>
      <c r="H7878" s="2">
        <v>112114.01</v>
      </c>
      <c r="I7878" s="2">
        <v>10551.91</v>
      </c>
      <c r="J7878" s="2">
        <v>122665.92</v>
      </c>
      <c r="K7878" s="1" t="s">
        <v>306</v>
      </c>
      <c r="L7878" s="1" t="s">
        <v>9</v>
      </c>
    </row>
    <row r="7879" spans="1:12" hidden="1" x14ac:dyDescent="0.25">
      <c r="A7879" s="1" t="s">
        <v>10</v>
      </c>
      <c r="B7879" s="1" t="s">
        <v>8148</v>
      </c>
      <c r="C7879" s="1" t="s">
        <v>8404</v>
      </c>
      <c r="D7879" s="1" t="s">
        <v>8406</v>
      </c>
      <c r="E7879" s="1" t="s">
        <v>27</v>
      </c>
      <c r="F7879" s="1" t="s">
        <v>322</v>
      </c>
      <c r="G7879" s="1" t="s">
        <v>9</v>
      </c>
      <c r="H7879" s="2">
        <v>212113.99</v>
      </c>
      <c r="I7879" s="2">
        <v>19963.669999999998</v>
      </c>
      <c r="J7879" s="2">
        <v>232077.66</v>
      </c>
      <c r="K7879" s="1" t="s">
        <v>28</v>
      </c>
      <c r="L7879" s="1" t="s">
        <v>9</v>
      </c>
    </row>
    <row r="7880" spans="1:12" hidden="1" x14ac:dyDescent="0.25">
      <c r="A7880" s="1" t="s">
        <v>10</v>
      </c>
      <c r="B7880" s="1" t="s">
        <v>8148</v>
      </c>
      <c r="C7880" s="1" t="s">
        <v>8404</v>
      </c>
      <c r="D7880" s="1" t="s">
        <v>8407</v>
      </c>
      <c r="E7880" s="1" t="s">
        <v>313</v>
      </c>
      <c r="F7880" s="1" t="s">
        <v>322</v>
      </c>
      <c r="G7880" s="1" t="s">
        <v>9</v>
      </c>
      <c r="H7880" s="2">
        <v>0.49</v>
      </c>
      <c r="I7880" s="2">
        <v>0.05</v>
      </c>
      <c r="J7880" s="2">
        <v>0.54</v>
      </c>
      <c r="K7880" s="1" t="s">
        <v>306</v>
      </c>
      <c r="L7880" s="1" t="s">
        <v>9</v>
      </c>
    </row>
    <row r="7881" spans="1:12" hidden="1" x14ac:dyDescent="0.25">
      <c r="A7881" s="1" t="s">
        <v>10</v>
      </c>
      <c r="B7881" s="1" t="s">
        <v>8148</v>
      </c>
      <c r="C7881" s="1" t="s">
        <v>8404</v>
      </c>
      <c r="D7881" s="1" t="s">
        <v>8408</v>
      </c>
      <c r="E7881" s="1" t="s">
        <v>313</v>
      </c>
      <c r="F7881" s="1" t="s">
        <v>322</v>
      </c>
      <c r="G7881" s="1" t="s">
        <v>9</v>
      </c>
      <c r="H7881" s="2">
        <v>24452.720000000001</v>
      </c>
      <c r="I7881" s="2">
        <v>2301.4299999999998</v>
      </c>
      <c r="J7881" s="2">
        <v>26754.15</v>
      </c>
      <c r="K7881" s="1" t="s">
        <v>28</v>
      </c>
      <c r="L7881" s="1" t="s">
        <v>9</v>
      </c>
    </row>
    <row r="7882" spans="1:12" hidden="1" x14ac:dyDescent="0.25">
      <c r="A7882" s="1" t="s">
        <v>10</v>
      </c>
      <c r="B7882" s="1" t="s">
        <v>8148</v>
      </c>
      <c r="C7882" s="1" t="s">
        <v>8409</v>
      </c>
      <c r="D7882" s="1" t="s">
        <v>8410</v>
      </c>
      <c r="E7882" s="1" t="s">
        <v>35</v>
      </c>
      <c r="F7882" s="1" t="s">
        <v>353</v>
      </c>
      <c r="G7882" s="1" t="s">
        <v>9</v>
      </c>
      <c r="H7882" s="2">
        <v>29156.46</v>
      </c>
      <c r="I7882" s="2">
        <v>1577.88</v>
      </c>
      <c r="J7882" s="2">
        <v>30734.34</v>
      </c>
      <c r="K7882" s="1" t="s">
        <v>54</v>
      </c>
      <c r="L7882" s="1" t="s">
        <v>9</v>
      </c>
    </row>
    <row r="7883" spans="1:12" hidden="1" x14ac:dyDescent="0.25">
      <c r="A7883" s="1" t="s">
        <v>10</v>
      </c>
      <c r="B7883" s="1" t="s">
        <v>8148</v>
      </c>
      <c r="C7883" s="1" t="s">
        <v>8409</v>
      </c>
      <c r="D7883" s="1" t="s">
        <v>8411</v>
      </c>
      <c r="E7883" s="1" t="s">
        <v>35</v>
      </c>
      <c r="F7883" s="1" t="s">
        <v>353</v>
      </c>
      <c r="G7883" s="1" t="s">
        <v>9</v>
      </c>
      <c r="H7883" s="2">
        <v>12624.06</v>
      </c>
      <c r="I7883" s="2">
        <v>683.18</v>
      </c>
      <c r="J7883" s="2">
        <v>13307.24</v>
      </c>
      <c r="K7883" s="1" t="s">
        <v>56</v>
      </c>
      <c r="L7883" s="1" t="s">
        <v>9</v>
      </c>
    </row>
    <row r="7884" spans="1:12" hidden="1" x14ac:dyDescent="0.25">
      <c r="A7884" s="1" t="s">
        <v>10</v>
      </c>
      <c r="B7884" s="1" t="s">
        <v>8148</v>
      </c>
      <c r="C7884" s="1" t="s">
        <v>8409</v>
      </c>
      <c r="D7884" s="1" t="s">
        <v>8412</v>
      </c>
      <c r="E7884" s="1" t="s">
        <v>35</v>
      </c>
      <c r="F7884" s="1" t="s">
        <v>353</v>
      </c>
      <c r="G7884" s="1" t="s">
        <v>9</v>
      </c>
      <c r="H7884" s="2">
        <v>-565213.34</v>
      </c>
      <c r="I7884" s="2">
        <v>-30588.02</v>
      </c>
      <c r="J7884" s="2">
        <v>-595801.36</v>
      </c>
      <c r="K7884" s="1" t="s">
        <v>36</v>
      </c>
      <c r="L7884" s="1" t="s">
        <v>9</v>
      </c>
    </row>
    <row r="7885" spans="1:12" hidden="1" x14ac:dyDescent="0.25">
      <c r="A7885" s="1" t="s">
        <v>10</v>
      </c>
      <c r="B7885" s="1" t="s">
        <v>8148</v>
      </c>
      <c r="C7885" s="1" t="s">
        <v>8409</v>
      </c>
      <c r="D7885" s="1" t="s">
        <v>8413</v>
      </c>
      <c r="E7885" s="1" t="s">
        <v>35</v>
      </c>
      <c r="F7885" s="1" t="s">
        <v>353</v>
      </c>
      <c r="G7885" s="1" t="s">
        <v>9</v>
      </c>
      <c r="H7885" s="2">
        <v>70044.820000000007</v>
      </c>
      <c r="I7885" s="2">
        <v>3790.66</v>
      </c>
      <c r="J7885" s="2">
        <v>73835.48</v>
      </c>
      <c r="K7885" s="1" t="s">
        <v>33</v>
      </c>
      <c r="L7885" s="1" t="s">
        <v>9</v>
      </c>
    </row>
    <row r="7886" spans="1:12" hidden="1" x14ac:dyDescent="0.25">
      <c r="A7886" s="1" t="s">
        <v>10</v>
      </c>
      <c r="B7886" s="1" t="s">
        <v>8148</v>
      </c>
      <c r="C7886" s="1" t="s">
        <v>8409</v>
      </c>
      <c r="D7886" s="1" t="s">
        <v>8414</v>
      </c>
      <c r="E7886" s="1" t="s">
        <v>35</v>
      </c>
      <c r="F7886" s="1" t="s">
        <v>353</v>
      </c>
      <c r="G7886" s="1" t="s">
        <v>9</v>
      </c>
      <c r="H7886" s="2">
        <v>453388</v>
      </c>
      <c r="I7886" s="2">
        <v>24536.29</v>
      </c>
      <c r="J7886" s="2">
        <v>477924.29</v>
      </c>
      <c r="K7886" s="1" t="s">
        <v>40</v>
      </c>
      <c r="L7886" s="1" t="s">
        <v>9</v>
      </c>
    </row>
    <row r="7887" spans="1:12" hidden="1" x14ac:dyDescent="0.25">
      <c r="A7887" s="1" t="s">
        <v>10</v>
      </c>
      <c r="B7887" s="1" t="s">
        <v>8148</v>
      </c>
      <c r="C7887" s="1" t="s">
        <v>8409</v>
      </c>
      <c r="D7887" s="1" t="s">
        <v>8415</v>
      </c>
      <c r="E7887" s="1" t="s">
        <v>43</v>
      </c>
      <c r="F7887" s="1" t="s">
        <v>353</v>
      </c>
      <c r="G7887" s="1" t="s">
        <v>9</v>
      </c>
      <c r="H7887" s="2">
        <v>9985.56</v>
      </c>
      <c r="I7887" s="2">
        <v>540.39</v>
      </c>
      <c r="J7887" s="2">
        <v>10525.95</v>
      </c>
      <c r="K7887" s="1" t="s">
        <v>63</v>
      </c>
      <c r="L7887" s="1" t="s">
        <v>9</v>
      </c>
    </row>
    <row r="7888" spans="1:12" hidden="1" x14ac:dyDescent="0.25">
      <c r="A7888" s="1" t="s">
        <v>10</v>
      </c>
      <c r="B7888" s="1" t="s">
        <v>8148</v>
      </c>
      <c r="C7888" s="1" t="s">
        <v>8409</v>
      </c>
      <c r="D7888" s="1" t="s">
        <v>8416</v>
      </c>
      <c r="E7888" s="1" t="s">
        <v>43</v>
      </c>
      <c r="F7888" s="1" t="s">
        <v>353</v>
      </c>
      <c r="G7888" s="1" t="s">
        <v>9</v>
      </c>
      <c r="H7888" s="2">
        <v>57714.38</v>
      </c>
      <c r="I7888" s="2">
        <v>3123.37</v>
      </c>
      <c r="J7888" s="2">
        <v>60837.75</v>
      </c>
      <c r="K7888" s="1" t="s">
        <v>50</v>
      </c>
      <c r="L7888" s="1" t="s">
        <v>9</v>
      </c>
    </row>
    <row r="7889" spans="1:12" hidden="1" x14ac:dyDescent="0.25">
      <c r="A7889" s="1" t="s">
        <v>10</v>
      </c>
      <c r="B7889" s="1" t="s">
        <v>8148</v>
      </c>
      <c r="C7889" s="1" t="s">
        <v>8409</v>
      </c>
      <c r="D7889" s="1" t="s">
        <v>8417</v>
      </c>
      <c r="E7889" s="1" t="s">
        <v>43</v>
      </c>
      <c r="F7889" s="1" t="s">
        <v>353</v>
      </c>
      <c r="G7889" s="1" t="s">
        <v>9</v>
      </c>
      <c r="H7889" s="2">
        <v>-60303.95</v>
      </c>
      <c r="I7889" s="2">
        <v>-3263.51</v>
      </c>
      <c r="J7889" s="2">
        <v>-63567.46</v>
      </c>
      <c r="K7889" s="1" t="s">
        <v>54</v>
      </c>
      <c r="L7889" s="1" t="s">
        <v>9</v>
      </c>
    </row>
    <row r="7890" spans="1:12" hidden="1" x14ac:dyDescent="0.25">
      <c r="A7890" s="1" t="s">
        <v>10</v>
      </c>
      <c r="B7890" s="1" t="s">
        <v>8148</v>
      </c>
      <c r="C7890" s="1" t="s">
        <v>8409</v>
      </c>
      <c r="D7890" s="1" t="s">
        <v>8418</v>
      </c>
      <c r="E7890" s="1" t="s">
        <v>43</v>
      </c>
      <c r="F7890" s="1" t="s">
        <v>353</v>
      </c>
      <c r="G7890" s="1" t="s">
        <v>9</v>
      </c>
      <c r="H7890" s="2">
        <v>31968.87</v>
      </c>
      <c r="I7890" s="2">
        <v>1730.08</v>
      </c>
      <c r="J7890" s="2">
        <v>33698.949999999997</v>
      </c>
      <c r="K7890" s="1" t="s">
        <v>56</v>
      </c>
      <c r="L7890" s="1" t="s">
        <v>9</v>
      </c>
    </row>
    <row r="7891" spans="1:12" hidden="1" x14ac:dyDescent="0.25">
      <c r="A7891" s="1" t="s">
        <v>10</v>
      </c>
      <c r="B7891" s="1" t="s">
        <v>8148</v>
      </c>
      <c r="C7891" s="1" t="s">
        <v>8409</v>
      </c>
      <c r="D7891" s="1" t="s">
        <v>8419</v>
      </c>
      <c r="E7891" s="1" t="s">
        <v>43</v>
      </c>
      <c r="F7891" s="1" t="s">
        <v>353</v>
      </c>
      <c r="G7891" s="1" t="s">
        <v>9</v>
      </c>
      <c r="H7891" s="2">
        <v>4168.91</v>
      </c>
      <c r="I7891" s="2">
        <v>0</v>
      </c>
      <c r="J7891" s="2">
        <v>4168.91</v>
      </c>
      <c r="K7891" s="1" t="s">
        <v>56</v>
      </c>
      <c r="L7891" s="1" t="s">
        <v>9</v>
      </c>
    </row>
    <row r="7892" spans="1:12" hidden="1" x14ac:dyDescent="0.25">
      <c r="A7892" s="1" t="s">
        <v>10</v>
      </c>
      <c r="B7892" s="1" t="s">
        <v>8148</v>
      </c>
      <c r="C7892" s="1" t="s">
        <v>8409</v>
      </c>
      <c r="D7892" s="1" t="s">
        <v>8420</v>
      </c>
      <c r="E7892" s="1" t="s">
        <v>43</v>
      </c>
      <c r="F7892" s="1" t="s">
        <v>353</v>
      </c>
      <c r="G7892" s="1" t="s">
        <v>9</v>
      </c>
      <c r="H7892" s="2">
        <v>63403.96</v>
      </c>
      <c r="I7892" s="2">
        <v>3431.27</v>
      </c>
      <c r="J7892" s="2">
        <v>66835.23</v>
      </c>
      <c r="K7892" s="1" t="s">
        <v>36</v>
      </c>
      <c r="L7892" s="1" t="s">
        <v>9</v>
      </c>
    </row>
    <row r="7893" spans="1:12" hidden="1" x14ac:dyDescent="0.25">
      <c r="A7893" s="1" t="s">
        <v>10</v>
      </c>
      <c r="B7893" s="1" t="s">
        <v>8148</v>
      </c>
      <c r="C7893" s="1" t="s">
        <v>8409</v>
      </c>
      <c r="D7893" s="1" t="s">
        <v>8421</v>
      </c>
      <c r="E7893" s="1" t="s">
        <v>43</v>
      </c>
      <c r="F7893" s="1" t="s">
        <v>353</v>
      </c>
      <c r="G7893" s="1" t="s">
        <v>9</v>
      </c>
      <c r="H7893" s="2">
        <v>4556.17</v>
      </c>
      <c r="I7893" s="2">
        <v>0</v>
      </c>
      <c r="J7893" s="2">
        <v>4556.17</v>
      </c>
      <c r="K7893" s="1" t="s">
        <v>36</v>
      </c>
      <c r="L7893" s="1" t="s">
        <v>9</v>
      </c>
    </row>
    <row r="7894" spans="1:12" hidden="1" x14ac:dyDescent="0.25">
      <c r="A7894" s="1" t="s">
        <v>10</v>
      </c>
      <c r="B7894" s="1" t="s">
        <v>8148</v>
      </c>
      <c r="C7894" s="1" t="s">
        <v>8409</v>
      </c>
      <c r="D7894" s="1" t="s">
        <v>8422</v>
      </c>
      <c r="E7894" s="1" t="s">
        <v>43</v>
      </c>
      <c r="F7894" s="1" t="s">
        <v>353</v>
      </c>
      <c r="G7894" s="1" t="s">
        <v>9</v>
      </c>
      <c r="H7894" s="2">
        <v>-21007.3</v>
      </c>
      <c r="I7894" s="2">
        <v>-1136.8699999999999</v>
      </c>
      <c r="J7894" s="2">
        <v>-22144.17</v>
      </c>
      <c r="K7894" s="1" t="s">
        <v>33</v>
      </c>
      <c r="L7894" s="1" t="s">
        <v>9</v>
      </c>
    </row>
    <row r="7895" spans="1:12" hidden="1" x14ac:dyDescent="0.25">
      <c r="A7895" s="1" t="s">
        <v>10</v>
      </c>
      <c r="B7895" s="1" t="s">
        <v>8148</v>
      </c>
      <c r="C7895" s="1" t="s">
        <v>8409</v>
      </c>
      <c r="D7895" s="1" t="s">
        <v>8423</v>
      </c>
      <c r="E7895" s="1" t="s">
        <v>43</v>
      </c>
      <c r="F7895" s="1" t="s">
        <v>353</v>
      </c>
      <c r="G7895" s="1" t="s">
        <v>9</v>
      </c>
      <c r="H7895" s="2">
        <v>4976.5600000000004</v>
      </c>
      <c r="I7895" s="2">
        <v>0</v>
      </c>
      <c r="J7895" s="2">
        <v>4976.5600000000004</v>
      </c>
      <c r="K7895" s="1" t="s">
        <v>33</v>
      </c>
      <c r="L7895" s="1" t="s">
        <v>9</v>
      </c>
    </row>
    <row r="7896" spans="1:12" hidden="1" x14ac:dyDescent="0.25">
      <c r="A7896" s="1" t="s">
        <v>10</v>
      </c>
      <c r="B7896" s="1" t="s">
        <v>8148</v>
      </c>
      <c r="C7896" s="1" t="s">
        <v>8409</v>
      </c>
      <c r="D7896" s="1" t="s">
        <v>8424</v>
      </c>
      <c r="E7896" s="1" t="s">
        <v>43</v>
      </c>
      <c r="F7896" s="1" t="s">
        <v>353</v>
      </c>
      <c r="G7896" s="1" t="s">
        <v>9</v>
      </c>
      <c r="H7896" s="2">
        <v>-139822.09</v>
      </c>
      <c r="I7896" s="2">
        <v>-7566.84</v>
      </c>
      <c r="J7896" s="2">
        <v>-147388.93</v>
      </c>
      <c r="K7896" s="1" t="s">
        <v>40</v>
      </c>
      <c r="L7896" s="1" t="s">
        <v>9</v>
      </c>
    </row>
    <row r="7897" spans="1:12" hidden="1" x14ac:dyDescent="0.25">
      <c r="A7897" s="1" t="s">
        <v>10</v>
      </c>
      <c r="B7897" s="1" t="s">
        <v>8148</v>
      </c>
      <c r="C7897" s="1" t="s">
        <v>8409</v>
      </c>
      <c r="D7897" s="1" t="s">
        <v>8425</v>
      </c>
      <c r="E7897" s="1" t="s">
        <v>43</v>
      </c>
      <c r="F7897" s="1" t="s">
        <v>353</v>
      </c>
      <c r="G7897" s="1" t="s">
        <v>9</v>
      </c>
      <c r="H7897" s="2">
        <v>4436.58</v>
      </c>
      <c r="I7897" s="2">
        <v>0</v>
      </c>
      <c r="J7897" s="2">
        <v>4436.58</v>
      </c>
      <c r="K7897" s="1" t="s">
        <v>40</v>
      </c>
      <c r="L7897" s="1" t="s">
        <v>9</v>
      </c>
    </row>
    <row r="7898" spans="1:12" hidden="1" x14ac:dyDescent="0.25">
      <c r="A7898" s="1" t="s">
        <v>10</v>
      </c>
      <c r="B7898" s="1" t="s">
        <v>8148</v>
      </c>
      <c r="C7898" s="1" t="s">
        <v>8409</v>
      </c>
      <c r="D7898" s="1" t="s">
        <v>8426</v>
      </c>
      <c r="E7898" s="1" t="s">
        <v>46</v>
      </c>
      <c r="F7898" s="1" t="s">
        <v>353</v>
      </c>
      <c r="G7898" s="1" t="s">
        <v>9</v>
      </c>
      <c r="H7898" s="2">
        <v>337712.76</v>
      </c>
      <c r="I7898" s="2">
        <v>18276.22</v>
      </c>
      <c r="J7898" s="2">
        <v>355988.98</v>
      </c>
      <c r="K7898" s="1" t="s">
        <v>56</v>
      </c>
      <c r="L7898" s="1" t="s">
        <v>9</v>
      </c>
    </row>
    <row r="7899" spans="1:12" hidden="1" x14ac:dyDescent="0.25">
      <c r="A7899" s="1" t="s">
        <v>10</v>
      </c>
      <c r="B7899" s="1" t="s">
        <v>8148</v>
      </c>
      <c r="C7899" s="1" t="s">
        <v>8409</v>
      </c>
      <c r="D7899" s="1" t="s">
        <v>8427</v>
      </c>
      <c r="E7899" s="1" t="s">
        <v>46</v>
      </c>
      <c r="F7899" s="1" t="s">
        <v>353</v>
      </c>
      <c r="G7899" s="1" t="s">
        <v>9</v>
      </c>
      <c r="H7899" s="2">
        <v>-29525.19</v>
      </c>
      <c r="I7899" s="2">
        <v>-1597.83</v>
      </c>
      <c r="J7899" s="2">
        <v>-31123.02</v>
      </c>
      <c r="K7899" s="1" t="s">
        <v>40</v>
      </c>
      <c r="L7899" s="1" t="s">
        <v>9</v>
      </c>
    </row>
    <row r="7900" spans="1:12" hidden="1" x14ac:dyDescent="0.25">
      <c r="A7900" s="1" t="s">
        <v>10</v>
      </c>
      <c r="B7900" s="1" t="s">
        <v>8148</v>
      </c>
      <c r="C7900" s="1" t="s">
        <v>8409</v>
      </c>
      <c r="D7900" s="1" t="s">
        <v>8428</v>
      </c>
      <c r="E7900" s="1" t="s">
        <v>46</v>
      </c>
      <c r="F7900" s="1" t="s">
        <v>353</v>
      </c>
      <c r="G7900" s="1" t="s">
        <v>9</v>
      </c>
      <c r="H7900" s="2">
        <v>4762.49</v>
      </c>
      <c r="I7900" s="2">
        <v>0</v>
      </c>
      <c r="J7900" s="2">
        <v>4762.49</v>
      </c>
      <c r="K7900" s="1" t="s">
        <v>40</v>
      </c>
      <c r="L7900" s="1" t="s">
        <v>9</v>
      </c>
    </row>
    <row r="7901" spans="1:12" hidden="1" x14ac:dyDescent="0.25">
      <c r="A7901" s="1" t="s">
        <v>10</v>
      </c>
      <c r="B7901" s="1" t="s">
        <v>8148</v>
      </c>
      <c r="C7901" s="1" t="s">
        <v>8409</v>
      </c>
      <c r="D7901" s="1" t="s">
        <v>8429</v>
      </c>
      <c r="E7901" s="1" t="s">
        <v>62</v>
      </c>
      <c r="F7901" s="1" t="s">
        <v>353</v>
      </c>
      <c r="G7901" s="1" t="s">
        <v>9</v>
      </c>
      <c r="H7901" s="2">
        <v>-2.52</v>
      </c>
      <c r="I7901" s="2">
        <v>-0.14000000000000001</v>
      </c>
      <c r="J7901" s="2">
        <v>-2.66</v>
      </c>
      <c r="K7901" s="1" t="s">
        <v>63</v>
      </c>
      <c r="L7901" s="1" t="s">
        <v>9</v>
      </c>
    </row>
    <row r="7902" spans="1:12" hidden="1" x14ac:dyDescent="0.25">
      <c r="A7902" s="1" t="s">
        <v>10</v>
      </c>
      <c r="B7902" s="1" t="s">
        <v>8148</v>
      </c>
      <c r="C7902" s="1" t="s">
        <v>8409</v>
      </c>
      <c r="D7902" s="1" t="s">
        <v>8430</v>
      </c>
      <c r="E7902" s="1" t="s">
        <v>62</v>
      </c>
      <c r="F7902" s="1" t="s">
        <v>353</v>
      </c>
      <c r="G7902" s="1" t="s">
        <v>9</v>
      </c>
      <c r="H7902" s="2">
        <v>-32.18</v>
      </c>
      <c r="I7902" s="2">
        <v>-1.74</v>
      </c>
      <c r="J7902" s="2">
        <v>-33.92</v>
      </c>
      <c r="K7902" s="1" t="s">
        <v>50</v>
      </c>
      <c r="L7902" s="1" t="s">
        <v>9</v>
      </c>
    </row>
    <row r="7903" spans="1:12" hidden="1" x14ac:dyDescent="0.25">
      <c r="A7903" s="1" t="s">
        <v>10</v>
      </c>
      <c r="B7903" s="1" t="s">
        <v>8148</v>
      </c>
      <c r="C7903" s="1" t="s">
        <v>8409</v>
      </c>
      <c r="D7903" s="1" t="s">
        <v>8431</v>
      </c>
      <c r="E7903" s="1" t="s">
        <v>62</v>
      </c>
      <c r="F7903" s="1" t="s">
        <v>353</v>
      </c>
      <c r="G7903" s="1" t="s">
        <v>9</v>
      </c>
      <c r="H7903" s="2">
        <v>-214.17</v>
      </c>
      <c r="I7903" s="2">
        <v>-11.59</v>
      </c>
      <c r="J7903" s="2">
        <v>-225.76</v>
      </c>
      <c r="K7903" s="1" t="s">
        <v>33</v>
      </c>
      <c r="L7903" s="1" t="s">
        <v>9</v>
      </c>
    </row>
    <row r="7904" spans="1:12" hidden="1" x14ac:dyDescent="0.25">
      <c r="A7904" s="1" t="s">
        <v>10</v>
      </c>
      <c r="B7904" s="1" t="s">
        <v>8148</v>
      </c>
      <c r="C7904" s="1" t="s">
        <v>8432</v>
      </c>
      <c r="D7904" s="1" t="s">
        <v>8433</v>
      </c>
      <c r="E7904" s="1" t="s">
        <v>31</v>
      </c>
      <c r="F7904" s="1" t="s">
        <v>353</v>
      </c>
      <c r="G7904" s="1" t="s">
        <v>9</v>
      </c>
      <c r="H7904" s="2">
        <v>-18949.060000000001</v>
      </c>
      <c r="I7904" s="2">
        <v>-1025.48</v>
      </c>
      <c r="J7904" s="2">
        <v>-19974.54</v>
      </c>
      <c r="K7904" s="1" t="s">
        <v>83</v>
      </c>
      <c r="L7904" s="1" t="s">
        <v>9</v>
      </c>
    </row>
    <row r="7905" spans="1:12" hidden="1" x14ac:dyDescent="0.25">
      <c r="A7905" s="1" t="s">
        <v>10</v>
      </c>
      <c r="B7905" s="1" t="s">
        <v>8148</v>
      </c>
      <c r="C7905" s="1" t="s">
        <v>8432</v>
      </c>
      <c r="D7905" s="1" t="s">
        <v>8434</v>
      </c>
      <c r="E7905" s="1" t="s">
        <v>31</v>
      </c>
      <c r="F7905" s="1" t="s">
        <v>353</v>
      </c>
      <c r="G7905" s="1" t="s">
        <v>9</v>
      </c>
      <c r="H7905" s="2">
        <v>-2635.88</v>
      </c>
      <c r="I7905" s="2">
        <v>0</v>
      </c>
      <c r="J7905" s="2">
        <v>-2635.88</v>
      </c>
      <c r="K7905" s="1" t="s">
        <v>83</v>
      </c>
      <c r="L7905" s="1" t="s">
        <v>9</v>
      </c>
    </row>
    <row r="7906" spans="1:12" hidden="1" x14ac:dyDescent="0.25">
      <c r="A7906" s="1" t="s">
        <v>10</v>
      </c>
      <c r="B7906" s="1" t="s">
        <v>8148</v>
      </c>
      <c r="C7906" s="1" t="s">
        <v>8432</v>
      </c>
      <c r="D7906" s="1" t="s">
        <v>8435</v>
      </c>
      <c r="E7906" s="1" t="s">
        <v>31</v>
      </c>
      <c r="F7906" s="1" t="s">
        <v>353</v>
      </c>
      <c r="G7906" s="1" t="s">
        <v>9</v>
      </c>
      <c r="H7906" s="2">
        <v>-19358.849999999999</v>
      </c>
      <c r="I7906" s="2">
        <v>-1047.6600000000001</v>
      </c>
      <c r="J7906" s="2">
        <v>-20406.509999999998</v>
      </c>
      <c r="K7906" s="1" t="s">
        <v>75</v>
      </c>
      <c r="L7906" s="1" t="s">
        <v>9</v>
      </c>
    </row>
    <row r="7907" spans="1:12" hidden="1" x14ac:dyDescent="0.25">
      <c r="A7907" s="1" t="s">
        <v>10</v>
      </c>
      <c r="B7907" s="1" t="s">
        <v>8148</v>
      </c>
      <c r="C7907" s="1" t="s">
        <v>8432</v>
      </c>
      <c r="D7907" s="1" t="s">
        <v>8436</v>
      </c>
      <c r="E7907" s="1" t="s">
        <v>31</v>
      </c>
      <c r="F7907" s="1" t="s">
        <v>353</v>
      </c>
      <c r="G7907" s="1" t="s">
        <v>9</v>
      </c>
      <c r="H7907" s="2">
        <v>1064.0899999999999</v>
      </c>
      <c r="I7907" s="2">
        <v>0</v>
      </c>
      <c r="J7907" s="2">
        <v>1064.0899999999999</v>
      </c>
      <c r="K7907" s="1" t="s">
        <v>75</v>
      </c>
      <c r="L7907" s="1" t="s">
        <v>9</v>
      </c>
    </row>
    <row r="7908" spans="1:12" hidden="1" x14ac:dyDescent="0.25">
      <c r="A7908" s="1" t="s">
        <v>10</v>
      </c>
      <c r="B7908" s="1" t="s">
        <v>8148</v>
      </c>
      <c r="C7908" s="1" t="s">
        <v>8432</v>
      </c>
      <c r="D7908" s="1" t="s">
        <v>8437</v>
      </c>
      <c r="E7908" s="1" t="s">
        <v>31</v>
      </c>
      <c r="F7908" s="1" t="s">
        <v>353</v>
      </c>
      <c r="G7908" s="1" t="s">
        <v>9</v>
      </c>
      <c r="H7908" s="2">
        <v>-63144.68</v>
      </c>
      <c r="I7908" s="2">
        <v>-3417.24</v>
      </c>
      <c r="J7908" s="2">
        <v>-66561.919999999998</v>
      </c>
      <c r="K7908" s="1" t="s">
        <v>77</v>
      </c>
      <c r="L7908" s="1" t="s">
        <v>9</v>
      </c>
    </row>
    <row r="7909" spans="1:12" hidden="1" x14ac:dyDescent="0.25">
      <c r="A7909" s="1" t="s">
        <v>10</v>
      </c>
      <c r="B7909" s="1" t="s">
        <v>8148</v>
      </c>
      <c r="C7909" s="1" t="s">
        <v>8432</v>
      </c>
      <c r="D7909" s="1" t="s">
        <v>8438</v>
      </c>
      <c r="E7909" s="1" t="s">
        <v>31</v>
      </c>
      <c r="F7909" s="1" t="s">
        <v>353</v>
      </c>
      <c r="G7909" s="1" t="s">
        <v>9</v>
      </c>
      <c r="H7909" s="2">
        <v>1571.79</v>
      </c>
      <c r="I7909" s="2">
        <v>0</v>
      </c>
      <c r="J7909" s="2">
        <v>1571.79</v>
      </c>
      <c r="K7909" s="1" t="s">
        <v>77</v>
      </c>
      <c r="L7909" s="1" t="s">
        <v>9</v>
      </c>
    </row>
    <row r="7910" spans="1:12" hidden="1" x14ac:dyDescent="0.25">
      <c r="A7910" s="1" t="s">
        <v>10</v>
      </c>
      <c r="B7910" s="1" t="s">
        <v>8148</v>
      </c>
      <c r="C7910" s="1" t="s">
        <v>8432</v>
      </c>
      <c r="D7910" s="1" t="s">
        <v>8439</v>
      </c>
      <c r="E7910" s="1" t="s">
        <v>31</v>
      </c>
      <c r="F7910" s="1" t="s">
        <v>353</v>
      </c>
      <c r="G7910" s="1" t="s">
        <v>9</v>
      </c>
      <c r="H7910" s="2">
        <v>420602.08</v>
      </c>
      <c r="I7910" s="2">
        <v>22761.99</v>
      </c>
      <c r="J7910" s="2">
        <v>443364.07</v>
      </c>
      <c r="K7910" s="1" t="s">
        <v>80</v>
      </c>
      <c r="L7910" s="1" t="s">
        <v>9</v>
      </c>
    </row>
    <row r="7911" spans="1:12" hidden="1" x14ac:dyDescent="0.25">
      <c r="A7911" s="1" t="s">
        <v>10</v>
      </c>
      <c r="B7911" s="1" t="s">
        <v>8148</v>
      </c>
      <c r="C7911" s="1" t="s">
        <v>8432</v>
      </c>
      <c r="D7911" s="1" t="s">
        <v>8440</v>
      </c>
      <c r="E7911" s="1" t="s">
        <v>31</v>
      </c>
      <c r="F7911" s="1" t="s">
        <v>353</v>
      </c>
      <c r="G7911" s="1" t="s">
        <v>9</v>
      </c>
      <c r="H7911" s="2">
        <v>105383.51</v>
      </c>
      <c r="I7911" s="2">
        <v>0</v>
      </c>
      <c r="J7911" s="2">
        <v>105383.51</v>
      </c>
      <c r="K7911" s="1" t="s">
        <v>80</v>
      </c>
      <c r="L7911" s="1" t="s">
        <v>9</v>
      </c>
    </row>
    <row r="7912" spans="1:12" hidden="1" x14ac:dyDescent="0.25">
      <c r="A7912" s="1" t="s">
        <v>10</v>
      </c>
      <c r="B7912" s="1" t="s">
        <v>8148</v>
      </c>
      <c r="C7912" s="1" t="s">
        <v>8432</v>
      </c>
      <c r="D7912" s="1" t="s">
        <v>8441</v>
      </c>
      <c r="E7912" s="1" t="s">
        <v>82</v>
      </c>
      <c r="F7912" s="1" t="s">
        <v>353</v>
      </c>
      <c r="G7912" s="1" t="s">
        <v>9</v>
      </c>
      <c r="H7912" s="2">
        <v>-84412.44</v>
      </c>
      <c r="I7912" s="2">
        <v>-4568.2</v>
      </c>
      <c r="J7912" s="2">
        <v>-88980.64</v>
      </c>
      <c r="K7912" s="1" t="s">
        <v>83</v>
      </c>
      <c r="L7912" s="1" t="s">
        <v>9</v>
      </c>
    </row>
    <row r="7913" spans="1:12" hidden="1" x14ac:dyDescent="0.25">
      <c r="A7913" s="1" t="s">
        <v>10</v>
      </c>
      <c r="B7913" s="1" t="s">
        <v>8148</v>
      </c>
      <c r="C7913" s="1" t="s">
        <v>8432</v>
      </c>
      <c r="D7913" s="1" t="s">
        <v>8442</v>
      </c>
      <c r="E7913" s="1" t="s">
        <v>82</v>
      </c>
      <c r="F7913" s="1" t="s">
        <v>353</v>
      </c>
      <c r="G7913" s="1" t="s">
        <v>9</v>
      </c>
      <c r="H7913" s="2">
        <v>65767.94</v>
      </c>
      <c r="I7913" s="2">
        <v>3559.21</v>
      </c>
      <c r="J7913" s="2">
        <v>69327.149999999994</v>
      </c>
      <c r="K7913" s="1" t="s">
        <v>75</v>
      </c>
      <c r="L7913" s="1" t="s">
        <v>9</v>
      </c>
    </row>
    <row r="7914" spans="1:12" hidden="1" x14ac:dyDescent="0.25">
      <c r="A7914" s="1" t="s">
        <v>10</v>
      </c>
      <c r="B7914" s="1" t="s">
        <v>8148</v>
      </c>
      <c r="C7914" s="1" t="s">
        <v>8432</v>
      </c>
      <c r="D7914" s="1" t="s">
        <v>8443</v>
      </c>
      <c r="E7914" s="1" t="s">
        <v>82</v>
      </c>
      <c r="F7914" s="1" t="s">
        <v>353</v>
      </c>
      <c r="G7914" s="1" t="s">
        <v>9</v>
      </c>
      <c r="H7914" s="2">
        <v>1968.84</v>
      </c>
      <c r="I7914" s="2">
        <v>106.55</v>
      </c>
      <c r="J7914" s="2">
        <v>2075.39</v>
      </c>
      <c r="K7914" s="1" t="s">
        <v>77</v>
      </c>
      <c r="L7914" s="1" t="s">
        <v>9</v>
      </c>
    </row>
    <row r="7915" spans="1:12" hidden="1" x14ac:dyDescent="0.25">
      <c r="A7915" s="1" t="s">
        <v>10</v>
      </c>
      <c r="B7915" s="1" t="s">
        <v>8148</v>
      </c>
      <c r="C7915" s="1" t="s">
        <v>8432</v>
      </c>
      <c r="D7915" s="1" t="s">
        <v>8444</v>
      </c>
      <c r="E7915" s="1" t="s">
        <v>82</v>
      </c>
      <c r="F7915" s="1" t="s">
        <v>353</v>
      </c>
      <c r="G7915" s="1" t="s">
        <v>9</v>
      </c>
      <c r="H7915" s="2">
        <v>-34710.620000000003</v>
      </c>
      <c r="I7915" s="2">
        <v>-1878.46</v>
      </c>
      <c r="J7915" s="2">
        <v>-36589.08</v>
      </c>
      <c r="K7915" s="1" t="s">
        <v>80</v>
      </c>
      <c r="L7915" s="1" t="s">
        <v>9</v>
      </c>
    </row>
    <row r="7916" spans="1:12" hidden="1" x14ac:dyDescent="0.25">
      <c r="A7916" s="1" t="s">
        <v>10</v>
      </c>
      <c r="B7916" s="1" t="s">
        <v>8148</v>
      </c>
      <c r="C7916" s="1" t="s">
        <v>8432</v>
      </c>
      <c r="D7916" s="1" t="s">
        <v>8445</v>
      </c>
      <c r="E7916" s="1" t="s">
        <v>82</v>
      </c>
      <c r="F7916" s="1" t="s">
        <v>353</v>
      </c>
      <c r="G7916" s="1" t="s">
        <v>9</v>
      </c>
      <c r="H7916" s="2">
        <v>-93008.69</v>
      </c>
      <c r="I7916" s="2">
        <v>0</v>
      </c>
      <c r="J7916" s="2">
        <v>-93008.69</v>
      </c>
      <c r="K7916" s="1" t="s">
        <v>80</v>
      </c>
      <c r="L7916" s="1" t="s">
        <v>9</v>
      </c>
    </row>
    <row r="7917" spans="1:12" hidden="1" x14ac:dyDescent="0.25">
      <c r="A7917" s="1" t="s">
        <v>10</v>
      </c>
      <c r="B7917" s="1" t="s">
        <v>8148</v>
      </c>
      <c r="C7917" s="1" t="s">
        <v>8432</v>
      </c>
      <c r="D7917" s="1" t="s">
        <v>8446</v>
      </c>
      <c r="E7917" s="1" t="s">
        <v>82</v>
      </c>
      <c r="F7917" s="1" t="s">
        <v>353</v>
      </c>
      <c r="G7917" s="1" t="s">
        <v>9</v>
      </c>
      <c r="H7917" s="2">
        <v>362000.6</v>
      </c>
      <c r="I7917" s="2">
        <v>19590.62</v>
      </c>
      <c r="J7917" s="2">
        <v>381591.22</v>
      </c>
      <c r="K7917" s="1" t="s">
        <v>87</v>
      </c>
      <c r="L7917" s="1" t="s">
        <v>9</v>
      </c>
    </row>
    <row r="7918" spans="1:12" hidden="1" x14ac:dyDescent="0.25">
      <c r="A7918" s="1" t="s">
        <v>10</v>
      </c>
      <c r="B7918" s="1" t="s">
        <v>8148</v>
      </c>
      <c r="C7918" s="1" t="s">
        <v>8432</v>
      </c>
      <c r="D7918" s="1" t="s">
        <v>8447</v>
      </c>
      <c r="E7918" s="1" t="s">
        <v>82</v>
      </c>
      <c r="F7918" s="1" t="s">
        <v>353</v>
      </c>
      <c r="G7918" s="1" t="s">
        <v>9</v>
      </c>
      <c r="H7918" s="2">
        <v>141382.78</v>
      </c>
      <c r="I7918" s="2">
        <v>0</v>
      </c>
      <c r="J7918" s="2">
        <v>141382.78</v>
      </c>
      <c r="K7918" s="1" t="s">
        <v>87</v>
      </c>
      <c r="L7918" s="1" t="s">
        <v>9</v>
      </c>
    </row>
    <row r="7919" spans="1:12" hidden="1" x14ac:dyDescent="0.25">
      <c r="A7919" s="1" t="s">
        <v>10</v>
      </c>
      <c r="B7919" s="1" t="s">
        <v>8148</v>
      </c>
      <c r="C7919" s="1" t="s">
        <v>8432</v>
      </c>
      <c r="D7919" s="1" t="s">
        <v>8448</v>
      </c>
      <c r="E7919" s="1" t="s">
        <v>90</v>
      </c>
      <c r="F7919" s="1" t="s">
        <v>353</v>
      </c>
      <c r="G7919" s="1" t="s">
        <v>9</v>
      </c>
      <c r="H7919" s="2">
        <v>-4886</v>
      </c>
      <c r="I7919" s="2">
        <v>-264.42</v>
      </c>
      <c r="J7919" s="2">
        <v>-5150.42</v>
      </c>
      <c r="K7919" s="1" t="s">
        <v>20</v>
      </c>
      <c r="L7919" s="1" t="s">
        <v>9</v>
      </c>
    </row>
    <row r="7920" spans="1:12" hidden="1" x14ac:dyDescent="0.25">
      <c r="A7920" s="1" t="s">
        <v>10</v>
      </c>
      <c r="B7920" s="1" t="s">
        <v>8148</v>
      </c>
      <c r="C7920" s="1" t="s">
        <v>8432</v>
      </c>
      <c r="D7920" s="1" t="s">
        <v>8449</v>
      </c>
      <c r="E7920" s="1" t="s">
        <v>90</v>
      </c>
      <c r="F7920" s="1" t="s">
        <v>353</v>
      </c>
      <c r="G7920" s="1" t="s">
        <v>9</v>
      </c>
      <c r="H7920" s="2">
        <v>4007.49</v>
      </c>
      <c r="I7920" s="2">
        <v>216.88</v>
      </c>
      <c r="J7920" s="2">
        <v>4224.37</v>
      </c>
      <c r="K7920" s="1" t="s">
        <v>128</v>
      </c>
      <c r="L7920" s="1" t="s">
        <v>9</v>
      </c>
    </row>
    <row r="7921" spans="1:12" hidden="1" x14ac:dyDescent="0.25">
      <c r="A7921" s="1" t="s">
        <v>10</v>
      </c>
      <c r="B7921" s="1" t="s">
        <v>8148</v>
      </c>
      <c r="C7921" s="1" t="s">
        <v>8432</v>
      </c>
      <c r="D7921" s="1" t="s">
        <v>8450</v>
      </c>
      <c r="E7921" s="1" t="s">
        <v>90</v>
      </c>
      <c r="F7921" s="1" t="s">
        <v>353</v>
      </c>
      <c r="G7921" s="1" t="s">
        <v>9</v>
      </c>
      <c r="H7921" s="2">
        <v>6.79</v>
      </c>
      <c r="I7921" s="2">
        <v>0.37</v>
      </c>
      <c r="J7921" s="2">
        <v>7.16</v>
      </c>
      <c r="K7921" s="1" t="s">
        <v>75</v>
      </c>
      <c r="L7921" s="1" t="s">
        <v>9</v>
      </c>
    </row>
    <row r="7922" spans="1:12" hidden="1" x14ac:dyDescent="0.25">
      <c r="A7922" s="1" t="s">
        <v>10</v>
      </c>
      <c r="B7922" s="1" t="s">
        <v>8148</v>
      </c>
      <c r="C7922" s="1" t="s">
        <v>8432</v>
      </c>
      <c r="D7922" s="1" t="s">
        <v>8451</v>
      </c>
      <c r="E7922" s="1" t="s">
        <v>90</v>
      </c>
      <c r="F7922" s="1" t="s">
        <v>353</v>
      </c>
      <c r="G7922" s="1" t="s">
        <v>9</v>
      </c>
      <c r="H7922" s="2">
        <v>9252.9699999999993</v>
      </c>
      <c r="I7922" s="2">
        <v>500.75</v>
      </c>
      <c r="J7922" s="2">
        <v>9753.7199999999993</v>
      </c>
      <c r="K7922" s="1" t="s">
        <v>77</v>
      </c>
      <c r="L7922" s="1" t="s">
        <v>9</v>
      </c>
    </row>
    <row r="7923" spans="1:12" hidden="1" x14ac:dyDescent="0.25">
      <c r="A7923" s="1" t="s">
        <v>10</v>
      </c>
      <c r="B7923" s="1" t="s">
        <v>8148</v>
      </c>
      <c r="C7923" s="1" t="s">
        <v>8432</v>
      </c>
      <c r="D7923" s="1" t="s">
        <v>8452</v>
      </c>
      <c r="E7923" s="1" t="s">
        <v>90</v>
      </c>
      <c r="F7923" s="1" t="s">
        <v>353</v>
      </c>
      <c r="G7923" s="1" t="s">
        <v>9</v>
      </c>
      <c r="H7923" s="2">
        <v>-16047.81</v>
      </c>
      <c r="I7923" s="2">
        <v>-868.47</v>
      </c>
      <c r="J7923" s="2">
        <v>-16916.28</v>
      </c>
      <c r="K7923" s="1" t="s">
        <v>80</v>
      </c>
      <c r="L7923" s="1" t="s">
        <v>9</v>
      </c>
    </row>
    <row r="7924" spans="1:12" hidden="1" x14ac:dyDescent="0.25">
      <c r="A7924" s="1" t="s">
        <v>10</v>
      </c>
      <c r="B7924" s="1" t="s">
        <v>8148</v>
      </c>
      <c r="C7924" s="1" t="s">
        <v>8432</v>
      </c>
      <c r="D7924" s="1" t="s">
        <v>8453</v>
      </c>
      <c r="E7924" s="1" t="s">
        <v>90</v>
      </c>
      <c r="F7924" s="1" t="s">
        <v>353</v>
      </c>
      <c r="G7924" s="1" t="s">
        <v>9</v>
      </c>
      <c r="H7924" s="2">
        <v>1641.27</v>
      </c>
      <c r="I7924" s="2">
        <v>0</v>
      </c>
      <c r="J7924" s="2">
        <v>1641.27</v>
      </c>
      <c r="K7924" s="1" t="s">
        <v>80</v>
      </c>
      <c r="L7924" s="1" t="s">
        <v>9</v>
      </c>
    </row>
    <row r="7925" spans="1:12" hidden="1" x14ac:dyDescent="0.25">
      <c r="A7925" s="1" t="s">
        <v>10</v>
      </c>
      <c r="B7925" s="1" t="s">
        <v>8148</v>
      </c>
      <c r="C7925" s="1" t="s">
        <v>8432</v>
      </c>
      <c r="D7925" s="1" t="s">
        <v>8454</v>
      </c>
      <c r="E7925" s="1" t="s">
        <v>90</v>
      </c>
      <c r="F7925" s="1" t="s">
        <v>353</v>
      </c>
      <c r="G7925" s="1" t="s">
        <v>9</v>
      </c>
      <c r="H7925" s="2">
        <v>6788.05</v>
      </c>
      <c r="I7925" s="2">
        <v>367.35</v>
      </c>
      <c r="J7925" s="2">
        <v>7155.4</v>
      </c>
      <c r="K7925" s="1" t="s">
        <v>87</v>
      </c>
      <c r="L7925" s="1" t="s">
        <v>9</v>
      </c>
    </row>
    <row r="7926" spans="1:12" hidden="1" x14ac:dyDescent="0.25">
      <c r="A7926" s="1" t="s">
        <v>10</v>
      </c>
      <c r="B7926" s="1" t="s">
        <v>8148</v>
      </c>
      <c r="C7926" s="1" t="s">
        <v>8432</v>
      </c>
      <c r="D7926" s="1" t="s">
        <v>8455</v>
      </c>
      <c r="E7926" s="1" t="s">
        <v>90</v>
      </c>
      <c r="F7926" s="1" t="s">
        <v>353</v>
      </c>
      <c r="G7926" s="1" t="s">
        <v>9</v>
      </c>
      <c r="H7926" s="2">
        <v>4736.24</v>
      </c>
      <c r="I7926" s="2">
        <v>0</v>
      </c>
      <c r="J7926" s="2">
        <v>4736.24</v>
      </c>
      <c r="K7926" s="1" t="s">
        <v>87</v>
      </c>
      <c r="L7926" s="1" t="s">
        <v>9</v>
      </c>
    </row>
    <row r="7927" spans="1:12" hidden="1" x14ac:dyDescent="0.25">
      <c r="A7927" s="1" t="s">
        <v>10</v>
      </c>
      <c r="B7927" s="1" t="s">
        <v>8148</v>
      </c>
      <c r="C7927" s="1" t="s">
        <v>8432</v>
      </c>
      <c r="D7927" s="1" t="s">
        <v>8456</v>
      </c>
      <c r="E7927" s="1" t="s">
        <v>90</v>
      </c>
      <c r="F7927" s="1" t="s">
        <v>353</v>
      </c>
      <c r="G7927" s="1" t="s">
        <v>9</v>
      </c>
      <c r="H7927" s="2">
        <v>789711.61</v>
      </c>
      <c r="I7927" s="2">
        <v>42737.33</v>
      </c>
      <c r="J7927" s="2">
        <v>832448.94</v>
      </c>
      <c r="K7927" s="1" t="s">
        <v>93</v>
      </c>
      <c r="L7927" s="1" t="s">
        <v>9</v>
      </c>
    </row>
    <row r="7928" spans="1:12" hidden="1" x14ac:dyDescent="0.25">
      <c r="A7928" s="1" t="s">
        <v>10</v>
      </c>
      <c r="B7928" s="1" t="s">
        <v>8148</v>
      </c>
      <c r="C7928" s="1" t="s">
        <v>8432</v>
      </c>
      <c r="D7928" s="1" t="s">
        <v>8457</v>
      </c>
      <c r="E7928" s="1" t="s">
        <v>90</v>
      </c>
      <c r="F7928" s="1" t="s">
        <v>353</v>
      </c>
      <c r="G7928" s="1" t="s">
        <v>9</v>
      </c>
      <c r="H7928" s="2">
        <v>60796.61</v>
      </c>
      <c r="I7928" s="2">
        <v>0</v>
      </c>
      <c r="J7928" s="2">
        <v>60796.61</v>
      </c>
      <c r="K7928" s="1" t="s">
        <v>93</v>
      </c>
      <c r="L7928" s="1" t="s">
        <v>9</v>
      </c>
    </row>
    <row r="7929" spans="1:12" hidden="1" x14ac:dyDescent="0.25">
      <c r="A7929" s="1" t="s">
        <v>10</v>
      </c>
      <c r="B7929" s="1" t="s">
        <v>8148</v>
      </c>
      <c r="C7929" s="1" t="s">
        <v>8432</v>
      </c>
      <c r="D7929" s="1" t="s">
        <v>8458</v>
      </c>
      <c r="E7929" s="1" t="s">
        <v>35</v>
      </c>
      <c r="F7929" s="1" t="s">
        <v>353</v>
      </c>
      <c r="G7929" s="1" t="s">
        <v>9</v>
      </c>
      <c r="H7929" s="2">
        <v>260077.25</v>
      </c>
      <c r="I7929" s="2">
        <v>14074.77</v>
      </c>
      <c r="J7929" s="2">
        <v>274152.02</v>
      </c>
      <c r="K7929" s="1" t="s">
        <v>96</v>
      </c>
      <c r="L7929" s="1" t="s">
        <v>9</v>
      </c>
    </row>
    <row r="7930" spans="1:12" hidden="1" x14ac:dyDescent="0.25">
      <c r="A7930" s="1" t="s">
        <v>10</v>
      </c>
      <c r="B7930" s="1" t="s">
        <v>8148</v>
      </c>
      <c r="C7930" s="1" t="s">
        <v>8432</v>
      </c>
      <c r="D7930" s="1" t="s">
        <v>8459</v>
      </c>
      <c r="E7930" s="1" t="s">
        <v>43</v>
      </c>
      <c r="F7930" s="1" t="s">
        <v>353</v>
      </c>
      <c r="G7930" s="1" t="s">
        <v>9</v>
      </c>
      <c r="H7930" s="2">
        <v>1782.29</v>
      </c>
      <c r="I7930" s="2">
        <v>0</v>
      </c>
      <c r="J7930" s="2">
        <v>1782.29</v>
      </c>
      <c r="K7930" s="1" t="s">
        <v>96</v>
      </c>
      <c r="L7930" s="1" t="s">
        <v>9</v>
      </c>
    </row>
    <row r="7931" spans="1:12" hidden="1" x14ac:dyDescent="0.25">
      <c r="A7931" s="1" t="s">
        <v>10</v>
      </c>
      <c r="B7931" s="1" t="s">
        <v>8148</v>
      </c>
      <c r="C7931" s="1" t="s">
        <v>8432</v>
      </c>
      <c r="D7931" s="1" t="s">
        <v>8460</v>
      </c>
      <c r="E7931" s="1" t="s">
        <v>43</v>
      </c>
      <c r="F7931" s="1" t="s">
        <v>353</v>
      </c>
      <c r="G7931" s="1" t="s">
        <v>9</v>
      </c>
      <c r="H7931" s="2">
        <v>249398.93</v>
      </c>
      <c r="I7931" s="2">
        <v>13496.88</v>
      </c>
      <c r="J7931" s="2">
        <v>262895.81</v>
      </c>
      <c r="K7931" s="1" t="s">
        <v>101</v>
      </c>
      <c r="L7931" s="1" t="s">
        <v>9</v>
      </c>
    </row>
    <row r="7932" spans="1:12" hidden="1" x14ac:dyDescent="0.25">
      <c r="A7932" s="1" t="s">
        <v>10</v>
      </c>
      <c r="B7932" s="1" t="s">
        <v>8148</v>
      </c>
      <c r="C7932" s="1" t="s">
        <v>8432</v>
      </c>
      <c r="D7932" s="1" t="s">
        <v>8461</v>
      </c>
      <c r="E7932" s="1" t="s">
        <v>43</v>
      </c>
      <c r="F7932" s="1" t="s">
        <v>353</v>
      </c>
      <c r="G7932" s="1" t="s">
        <v>9</v>
      </c>
      <c r="H7932" s="2">
        <v>4223.49</v>
      </c>
      <c r="I7932" s="2">
        <v>0</v>
      </c>
      <c r="J7932" s="2">
        <v>4223.49</v>
      </c>
      <c r="K7932" s="1" t="s">
        <v>101</v>
      </c>
      <c r="L7932" s="1" t="s">
        <v>9</v>
      </c>
    </row>
    <row r="7933" spans="1:12" hidden="1" x14ac:dyDescent="0.25">
      <c r="A7933" s="1" t="s">
        <v>10</v>
      </c>
      <c r="B7933" s="1" t="s">
        <v>8148</v>
      </c>
      <c r="C7933" s="1" t="s">
        <v>8432</v>
      </c>
      <c r="D7933" s="1" t="s">
        <v>8462</v>
      </c>
      <c r="E7933" s="1" t="s">
        <v>46</v>
      </c>
      <c r="F7933" s="1" t="s">
        <v>353</v>
      </c>
      <c r="G7933" s="1" t="s">
        <v>9</v>
      </c>
      <c r="H7933" s="2">
        <v>-22594.44</v>
      </c>
      <c r="I7933" s="2">
        <v>-1222.76</v>
      </c>
      <c r="J7933" s="2">
        <v>-23817.200000000001</v>
      </c>
      <c r="K7933" s="1" t="s">
        <v>96</v>
      </c>
      <c r="L7933" s="1" t="s">
        <v>9</v>
      </c>
    </row>
    <row r="7934" spans="1:12" hidden="1" x14ac:dyDescent="0.25">
      <c r="A7934" s="1" t="s">
        <v>10</v>
      </c>
      <c r="B7934" s="1" t="s">
        <v>8148</v>
      </c>
      <c r="C7934" s="1" t="s">
        <v>8432</v>
      </c>
      <c r="D7934" s="1" t="s">
        <v>8463</v>
      </c>
      <c r="E7934" s="1" t="s">
        <v>46</v>
      </c>
      <c r="F7934" s="1" t="s">
        <v>353</v>
      </c>
      <c r="G7934" s="1" t="s">
        <v>9</v>
      </c>
      <c r="H7934" s="2">
        <v>460.18</v>
      </c>
      <c r="I7934" s="2">
        <v>0</v>
      </c>
      <c r="J7934" s="2">
        <v>460.18</v>
      </c>
      <c r="K7934" s="1" t="s">
        <v>96</v>
      </c>
      <c r="L7934" s="1" t="s">
        <v>9</v>
      </c>
    </row>
    <row r="7935" spans="1:12" hidden="1" x14ac:dyDescent="0.25">
      <c r="A7935" s="1" t="s">
        <v>10</v>
      </c>
      <c r="B7935" s="1" t="s">
        <v>8148</v>
      </c>
      <c r="C7935" s="1" t="s">
        <v>8432</v>
      </c>
      <c r="D7935" s="1" t="s">
        <v>8464</v>
      </c>
      <c r="E7935" s="1" t="s">
        <v>46</v>
      </c>
      <c r="F7935" s="1" t="s">
        <v>353</v>
      </c>
      <c r="G7935" s="1" t="s">
        <v>9</v>
      </c>
      <c r="H7935" s="2">
        <v>-86255.11</v>
      </c>
      <c r="I7935" s="2">
        <v>-4667.92</v>
      </c>
      <c r="J7935" s="2">
        <v>-90923.03</v>
      </c>
      <c r="K7935" s="1" t="s">
        <v>101</v>
      </c>
      <c r="L7935" s="1" t="s">
        <v>9</v>
      </c>
    </row>
    <row r="7936" spans="1:12" hidden="1" x14ac:dyDescent="0.25">
      <c r="A7936" s="1" t="s">
        <v>10</v>
      </c>
      <c r="B7936" s="1" t="s">
        <v>8148</v>
      </c>
      <c r="C7936" s="1" t="s">
        <v>8432</v>
      </c>
      <c r="D7936" s="1" t="s">
        <v>8465</v>
      </c>
      <c r="E7936" s="1" t="s">
        <v>46</v>
      </c>
      <c r="F7936" s="1" t="s">
        <v>353</v>
      </c>
      <c r="G7936" s="1" t="s">
        <v>9</v>
      </c>
      <c r="H7936" s="2">
        <v>-75.989999999999995</v>
      </c>
      <c r="I7936" s="2">
        <v>0</v>
      </c>
      <c r="J7936" s="2">
        <v>-75.989999999999995</v>
      </c>
      <c r="K7936" s="1" t="s">
        <v>101</v>
      </c>
      <c r="L7936" s="1" t="s">
        <v>9</v>
      </c>
    </row>
    <row r="7937" spans="1:12" hidden="1" x14ac:dyDescent="0.25">
      <c r="A7937" s="1" t="s">
        <v>10</v>
      </c>
      <c r="B7937" s="1" t="s">
        <v>8148</v>
      </c>
      <c r="C7937" s="1" t="s">
        <v>8432</v>
      </c>
      <c r="D7937" s="1" t="s">
        <v>8466</v>
      </c>
      <c r="E7937" s="1" t="s">
        <v>46</v>
      </c>
      <c r="F7937" s="1" t="s">
        <v>353</v>
      </c>
      <c r="G7937" s="1" t="s">
        <v>9</v>
      </c>
      <c r="H7937" s="2">
        <v>701723.37</v>
      </c>
      <c r="I7937" s="2">
        <v>37975.620000000003</v>
      </c>
      <c r="J7937" s="2">
        <v>739698.99</v>
      </c>
      <c r="K7937" s="1" t="s">
        <v>108</v>
      </c>
      <c r="L7937" s="1" t="s">
        <v>9</v>
      </c>
    </row>
    <row r="7938" spans="1:12" hidden="1" x14ac:dyDescent="0.25">
      <c r="A7938" s="1" t="s">
        <v>10</v>
      </c>
      <c r="B7938" s="1" t="s">
        <v>8148</v>
      </c>
      <c r="C7938" s="1" t="s">
        <v>8432</v>
      </c>
      <c r="D7938" s="1" t="s">
        <v>8467</v>
      </c>
      <c r="E7938" s="1" t="s">
        <v>46</v>
      </c>
      <c r="F7938" s="1" t="s">
        <v>353</v>
      </c>
      <c r="G7938" s="1" t="s">
        <v>9</v>
      </c>
      <c r="H7938" s="2">
        <v>64942.03</v>
      </c>
      <c r="I7938" s="2">
        <v>0</v>
      </c>
      <c r="J7938" s="2">
        <v>64942.03</v>
      </c>
      <c r="K7938" s="1" t="s">
        <v>108</v>
      </c>
      <c r="L7938" s="1" t="s">
        <v>9</v>
      </c>
    </row>
    <row r="7939" spans="1:12" hidden="1" x14ac:dyDescent="0.25">
      <c r="A7939" s="1" t="s">
        <v>10</v>
      </c>
      <c r="B7939" s="1" t="s">
        <v>8148</v>
      </c>
      <c r="C7939" s="1" t="s">
        <v>8432</v>
      </c>
      <c r="D7939" s="1" t="s">
        <v>8468</v>
      </c>
      <c r="E7939" s="1" t="s">
        <v>14</v>
      </c>
      <c r="F7939" s="1" t="s">
        <v>353</v>
      </c>
      <c r="G7939" s="1" t="s">
        <v>9</v>
      </c>
      <c r="H7939" s="2">
        <v>101217.45</v>
      </c>
      <c r="I7939" s="2">
        <v>5477.65</v>
      </c>
      <c r="J7939" s="2">
        <v>106695.1</v>
      </c>
      <c r="K7939" s="1" t="s">
        <v>96</v>
      </c>
      <c r="L7939" s="1" t="s">
        <v>9</v>
      </c>
    </row>
    <row r="7940" spans="1:12" hidden="1" x14ac:dyDescent="0.25">
      <c r="A7940" s="1" t="s">
        <v>10</v>
      </c>
      <c r="B7940" s="1" t="s">
        <v>8148</v>
      </c>
      <c r="C7940" s="1" t="s">
        <v>8432</v>
      </c>
      <c r="D7940" s="1" t="s">
        <v>8469</v>
      </c>
      <c r="E7940" s="1" t="s">
        <v>14</v>
      </c>
      <c r="F7940" s="1" t="s">
        <v>353</v>
      </c>
      <c r="G7940" s="1" t="s">
        <v>9</v>
      </c>
      <c r="H7940" s="2">
        <v>-19215.91</v>
      </c>
      <c r="I7940" s="2">
        <v>-1039.92</v>
      </c>
      <c r="J7940" s="2">
        <v>-20255.830000000002</v>
      </c>
      <c r="K7940" s="1" t="s">
        <v>101</v>
      </c>
      <c r="L7940" s="1" t="s">
        <v>9</v>
      </c>
    </row>
    <row r="7941" spans="1:12" hidden="1" x14ac:dyDescent="0.25">
      <c r="A7941" s="1" t="s">
        <v>10</v>
      </c>
      <c r="B7941" s="1" t="s">
        <v>8148</v>
      </c>
      <c r="C7941" s="1" t="s">
        <v>8432</v>
      </c>
      <c r="D7941" s="1" t="s">
        <v>8470</v>
      </c>
      <c r="E7941" s="1" t="s">
        <v>14</v>
      </c>
      <c r="F7941" s="1" t="s">
        <v>353</v>
      </c>
      <c r="G7941" s="1" t="s">
        <v>9</v>
      </c>
      <c r="H7941" s="2">
        <v>-3036.61</v>
      </c>
      <c r="I7941" s="2">
        <v>0</v>
      </c>
      <c r="J7941" s="2">
        <v>-3036.61</v>
      </c>
      <c r="K7941" s="1" t="s">
        <v>101</v>
      </c>
      <c r="L7941" s="1" t="s">
        <v>9</v>
      </c>
    </row>
    <row r="7942" spans="1:12" hidden="1" x14ac:dyDescent="0.25">
      <c r="A7942" s="1" t="s">
        <v>10</v>
      </c>
      <c r="B7942" s="1" t="s">
        <v>8148</v>
      </c>
      <c r="C7942" s="1" t="s">
        <v>8432</v>
      </c>
      <c r="D7942" s="1" t="s">
        <v>8471</v>
      </c>
      <c r="E7942" s="1" t="s">
        <v>14</v>
      </c>
      <c r="F7942" s="1" t="s">
        <v>353</v>
      </c>
      <c r="G7942" s="1" t="s">
        <v>9</v>
      </c>
      <c r="H7942" s="2">
        <v>192438.45</v>
      </c>
      <c r="I7942" s="2">
        <v>10414.32</v>
      </c>
      <c r="J7942" s="2">
        <v>202852.77</v>
      </c>
      <c r="K7942" s="1" t="s">
        <v>108</v>
      </c>
      <c r="L7942" s="1" t="s">
        <v>9</v>
      </c>
    </row>
    <row r="7943" spans="1:12" hidden="1" x14ac:dyDescent="0.25">
      <c r="A7943" s="1" t="s">
        <v>10</v>
      </c>
      <c r="B7943" s="1" t="s">
        <v>8148</v>
      </c>
      <c r="C7943" s="1" t="s">
        <v>8432</v>
      </c>
      <c r="D7943" s="1" t="s">
        <v>8472</v>
      </c>
      <c r="E7943" s="1" t="s">
        <v>14</v>
      </c>
      <c r="F7943" s="1" t="s">
        <v>353</v>
      </c>
      <c r="G7943" s="1" t="s">
        <v>9</v>
      </c>
      <c r="H7943" s="2">
        <v>3036.61</v>
      </c>
      <c r="I7943" s="2">
        <v>0</v>
      </c>
      <c r="J7943" s="2">
        <v>3036.61</v>
      </c>
      <c r="K7943" s="1" t="s">
        <v>108</v>
      </c>
      <c r="L7943" s="1" t="s">
        <v>9</v>
      </c>
    </row>
    <row r="7944" spans="1:12" hidden="1" x14ac:dyDescent="0.25">
      <c r="A7944" s="1" t="s">
        <v>10</v>
      </c>
      <c r="B7944" s="1" t="s">
        <v>8148</v>
      </c>
      <c r="C7944" s="1" t="s">
        <v>8432</v>
      </c>
      <c r="D7944" s="1" t="s">
        <v>8473</v>
      </c>
      <c r="E7944" s="1" t="s">
        <v>14</v>
      </c>
      <c r="F7944" s="1" t="s">
        <v>353</v>
      </c>
      <c r="G7944" s="1" t="s">
        <v>9</v>
      </c>
      <c r="H7944" s="2">
        <v>149450.56</v>
      </c>
      <c r="I7944" s="2">
        <v>8087.91</v>
      </c>
      <c r="J7944" s="2">
        <v>157538.47</v>
      </c>
      <c r="K7944" s="1" t="s">
        <v>16</v>
      </c>
      <c r="L7944" s="1" t="s">
        <v>9</v>
      </c>
    </row>
    <row r="7945" spans="1:12" hidden="1" x14ac:dyDescent="0.25">
      <c r="A7945" s="1" t="s">
        <v>10</v>
      </c>
      <c r="B7945" s="1" t="s">
        <v>8148</v>
      </c>
      <c r="C7945" s="1" t="s">
        <v>8432</v>
      </c>
      <c r="D7945" s="1" t="s">
        <v>8474</v>
      </c>
      <c r="E7945" s="1" t="s">
        <v>52</v>
      </c>
      <c r="F7945" s="1" t="s">
        <v>353</v>
      </c>
      <c r="G7945" s="1" t="s">
        <v>9</v>
      </c>
      <c r="H7945" s="2">
        <v>-3847.85</v>
      </c>
      <c r="I7945" s="2">
        <v>0</v>
      </c>
      <c r="J7945" s="2">
        <v>-3847.85</v>
      </c>
      <c r="K7945" s="1" t="s">
        <v>108</v>
      </c>
      <c r="L7945" s="1" t="s">
        <v>9</v>
      </c>
    </row>
    <row r="7946" spans="1:12" hidden="1" x14ac:dyDescent="0.25">
      <c r="A7946" s="1" t="s">
        <v>10</v>
      </c>
      <c r="B7946" s="1" t="s">
        <v>8148</v>
      </c>
      <c r="C7946" s="1" t="s">
        <v>8432</v>
      </c>
      <c r="D7946" s="1" t="s">
        <v>8475</v>
      </c>
      <c r="E7946" s="1" t="s">
        <v>52</v>
      </c>
      <c r="F7946" s="1" t="s">
        <v>353</v>
      </c>
      <c r="G7946" s="1" t="s">
        <v>9</v>
      </c>
      <c r="H7946" s="2">
        <v>63598.879999999997</v>
      </c>
      <c r="I7946" s="2">
        <v>3441.82</v>
      </c>
      <c r="J7946" s="2">
        <v>67040.7</v>
      </c>
      <c r="K7946" s="1" t="s">
        <v>20</v>
      </c>
      <c r="L7946" s="1" t="s">
        <v>9</v>
      </c>
    </row>
    <row r="7947" spans="1:12" hidden="1" x14ac:dyDescent="0.25">
      <c r="A7947" s="1" t="s">
        <v>10</v>
      </c>
      <c r="B7947" s="1" t="s">
        <v>8148</v>
      </c>
      <c r="C7947" s="1" t="s">
        <v>8432</v>
      </c>
      <c r="D7947" s="1" t="s">
        <v>8476</v>
      </c>
      <c r="E7947" s="1" t="s">
        <v>62</v>
      </c>
      <c r="F7947" s="1" t="s">
        <v>353</v>
      </c>
      <c r="G7947" s="1" t="s">
        <v>9</v>
      </c>
      <c r="H7947" s="2">
        <v>20.37</v>
      </c>
      <c r="I7947" s="2">
        <v>0</v>
      </c>
      <c r="J7947" s="2">
        <v>20.37</v>
      </c>
      <c r="K7947" s="1" t="s">
        <v>96</v>
      </c>
      <c r="L7947" s="1" t="s">
        <v>9</v>
      </c>
    </row>
    <row r="7948" spans="1:12" hidden="1" x14ac:dyDescent="0.25">
      <c r="A7948" s="1" t="s">
        <v>10</v>
      </c>
      <c r="B7948" s="1" t="s">
        <v>8148</v>
      </c>
      <c r="C7948" s="1" t="s">
        <v>8432</v>
      </c>
      <c r="D7948" s="1" t="s">
        <v>8477</v>
      </c>
      <c r="E7948" s="1" t="s">
        <v>62</v>
      </c>
      <c r="F7948" s="1" t="s">
        <v>353</v>
      </c>
      <c r="G7948" s="1" t="s">
        <v>9</v>
      </c>
      <c r="H7948" s="2">
        <v>71.31</v>
      </c>
      <c r="I7948" s="2">
        <v>0</v>
      </c>
      <c r="J7948" s="2">
        <v>71.31</v>
      </c>
      <c r="K7948" s="1" t="s">
        <v>101</v>
      </c>
      <c r="L7948" s="1" t="s">
        <v>9</v>
      </c>
    </row>
    <row r="7949" spans="1:12" hidden="1" x14ac:dyDescent="0.25">
      <c r="A7949" s="1" t="s">
        <v>10</v>
      </c>
      <c r="B7949" s="1" t="s">
        <v>8148</v>
      </c>
      <c r="C7949" s="1" t="s">
        <v>8432</v>
      </c>
      <c r="D7949" s="1" t="s">
        <v>8478</v>
      </c>
      <c r="E7949" s="1" t="s">
        <v>62</v>
      </c>
      <c r="F7949" s="1" t="s">
        <v>353</v>
      </c>
      <c r="G7949" s="1" t="s">
        <v>9</v>
      </c>
      <c r="H7949" s="2">
        <v>78.95</v>
      </c>
      <c r="I7949" s="2">
        <v>0</v>
      </c>
      <c r="J7949" s="2">
        <v>78.95</v>
      </c>
      <c r="K7949" s="1" t="s">
        <v>108</v>
      </c>
      <c r="L7949" s="1" t="s">
        <v>9</v>
      </c>
    </row>
    <row r="7950" spans="1:12" hidden="1" x14ac:dyDescent="0.25">
      <c r="A7950" s="1" t="s">
        <v>10</v>
      </c>
      <c r="B7950" s="1" t="s">
        <v>8148</v>
      </c>
      <c r="C7950" s="1" t="s">
        <v>8432</v>
      </c>
      <c r="D7950" s="1" t="s">
        <v>8479</v>
      </c>
      <c r="E7950" s="1" t="s">
        <v>62</v>
      </c>
      <c r="F7950" s="1" t="s">
        <v>353</v>
      </c>
      <c r="G7950" s="1" t="s">
        <v>9</v>
      </c>
      <c r="H7950" s="2">
        <v>-23076.94</v>
      </c>
      <c r="I7950" s="2">
        <v>-1248.8699999999999</v>
      </c>
      <c r="J7950" s="2">
        <v>-24325.81</v>
      </c>
      <c r="K7950" s="1" t="s">
        <v>16</v>
      </c>
      <c r="L7950" s="1" t="s">
        <v>9</v>
      </c>
    </row>
    <row r="7951" spans="1:12" hidden="1" x14ac:dyDescent="0.25">
      <c r="A7951" s="1" t="s">
        <v>10</v>
      </c>
      <c r="B7951" s="1" t="s">
        <v>8148</v>
      </c>
      <c r="C7951" s="1" t="s">
        <v>8432</v>
      </c>
      <c r="D7951" s="1" t="s">
        <v>8480</v>
      </c>
      <c r="E7951" s="1" t="s">
        <v>62</v>
      </c>
      <c r="F7951" s="1" t="s">
        <v>353</v>
      </c>
      <c r="G7951" s="1" t="s">
        <v>9</v>
      </c>
      <c r="H7951" s="2">
        <v>76.400000000000006</v>
      </c>
      <c r="I7951" s="2">
        <v>0</v>
      </c>
      <c r="J7951" s="2">
        <v>76.400000000000006</v>
      </c>
      <c r="K7951" s="1" t="s">
        <v>16</v>
      </c>
      <c r="L7951" s="1" t="s">
        <v>9</v>
      </c>
    </row>
    <row r="7952" spans="1:12" hidden="1" x14ac:dyDescent="0.25">
      <c r="A7952" s="1" t="s">
        <v>10</v>
      </c>
      <c r="B7952" s="1" t="s">
        <v>8148</v>
      </c>
      <c r="C7952" s="1" t="s">
        <v>8432</v>
      </c>
      <c r="D7952" s="1" t="s">
        <v>8481</v>
      </c>
      <c r="E7952" s="1" t="s">
        <v>62</v>
      </c>
      <c r="F7952" s="1" t="s">
        <v>353</v>
      </c>
      <c r="G7952" s="1" t="s">
        <v>9</v>
      </c>
      <c r="H7952" s="2">
        <v>-23846.15</v>
      </c>
      <c r="I7952" s="2">
        <v>-1290.5</v>
      </c>
      <c r="J7952" s="2">
        <v>-25136.65</v>
      </c>
      <c r="K7952" s="1" t="s">
        <v>20</v>
      </c>
      <c r="L7952" s="1" t="s">
        <v>9</v>
      </c>
    </row>
    <row r="7953" spans="1:12" hidden="1" x14ac:dyDescent="0.25">
      <c r="A7953" s="1" t="s">
        <v>10</v>
      </c>
      <c r="B7953" s="1" t="s">
        <v>8148</v>
      </c>
      <c r="C7953" s="1" t="s">
        <v>8432</v>
      </c>
      <c r="D7953" s="1" t="s">
        <v>8482</v>
      </c>
      <c r="E7953" s="1" t="s">
        <v>62</v>
      </c>
      <c r="F7953" s="1" t="s">
        <v>353</v>
      </c>
      <c r="G7953" s="1" t="s">
        <v>9</v>
      </c>
      <c r="H7953" s="2">
        <v>78.95</v>
      </c>
      <c r="I7953" s="2">
        <v>0</v>
      </c>
      <c r="J7953" s="2">
        <v>78.95</v>
      </c>
      <c r="K7953" s="1" t="s">
        <v>20</v>
      </c>
      <c r="L7953" s="1" t="s">
        <v>9</v>
      </c>
    </row>
    <row r="7954" spans="1:12" hidden="1" x14ac:dyDescent="0.25">
      <c r="A7954" s="1" t="s">
        <v>10</v>
      </c>
      <c r="B7954" s="1" t="s">
        <v>8148</v>
      </c>
      <c r="C7954" s="1" t="s">
        <v>8432</v>
      </c>
      <c r="D7954" s="1" t="s">
        <v>8483</v>
      </c>
      <c r="E7954" s="1" t="s">
        <v>62</v>
      </c>
      <c r="F7954" s="1" t="s">
        <v>353</v>
      </c>
      <c r="G7954" s="1" t="s">
        <v>9</v>
      </c>
      <c r="H7954" s="2">
        <v>338873.59</v>
      </c>
      <c r="I7954" s="2">
        <v>18339.04</v>
      </c>
      <c r="J7954" s="2">
        <v>357212.63</v>
      </c>
      <c r="K7954" s="1" t="s">
        <v>128</v>
      </c>
      <c r="L7954" s="1" t="s">
        <v>9</v>
      </c>
    </row>
    <row r="7955" spans="1:12" hidden="1" x14ac:dyDescent="0.25">
      <c r="A7955" s="1" t="s">
        <v>10</v>
      </c>
      <c r="B7955" s="1" t="s">
        <v>8148</v>
      </c>
      <c r="C7955" s="1" t="s">
        <v>8432</v>
      </c>
      <c r="D7955" s="1" t="s">
        <v>8484</v>
      </c>
      <c r="E7955" s="1" t="s">
        <v>62</v>
      </c>
      <c r="F7955" s="1" t="s">
        <v>353</v>
      </c>
      <c r="G7955" s="1" t="s">
        <v>9</v>
      </c>
      <c r="H7955" s="2">
        <v>76.400000000000006</v>
      </c>
      <c r="I7955" s="2">
        <v>0</v>
      </c>
      <c r="J7955" s="2">
        <v>76.400000000000006</v>
      </c>
      <c r="K7955" s="1" t="s">
        <v>128</v>
      </c>
      <c r="L7955" s="1" t="s">
        <v>9</v>
      </c>
    </row>
    <row r="7956" spans="1:12" hidden="1" x14ac:dyDescent="0.25">
      <c r="A7956" s="1" t="s">
        <v>10</v>
      </c>
      <c r="B7956" s="1" t="s">
        <v>8148</v>
      </c>
      <c r="C7956" s="1" t="s">
        <v>8432</v>
      </c>
      <c r="D7956" s="1" t="s">
        <v>8485</v>
      </c>
      <c r="E7956" s="1" t="s">
        <v>131</v>
      </c>
      <c r="F7956" s="1" t="s">
        <v>353</v>
      </c>
      <c r="G7956" s="1" t="s">
        <v>9</v>
      </c>
      <c r="H7956" s="2">
        <v>-72125.62</v>
      </c>
      <c r="I7956" s="2">
        <v>-3903.27</v>
      </c>
      <c r="J7956" s="2">
        <v>-76028.89</v>
      </c>
      <c r="K7956" s="1" t="s">
        <v>108</v>
      </c>
      <c r="L7956" s="1" t="s">
        <v>9</v>
      </c>
    </row>
    <row r="7957" spans="1:12" hidden="1" x14ac:dyDescent="0.25">
      <c r="A7957" s="1" t="s">
        <v>10</v>
      </c>
      <c r="B7957" s="1" t="s">
        <v>8148</v>
      </c>
      <c r="C7957" s="1" t="s">
        <v>8432</v>
      </c>
      <c r="D7957" s="1" t="s">
        <v>8486</v>
      </c>
      <c r="E7957" s="1" t="s">
        <v>131</v>
      </c>
      <c r="F7957" s="1" t="s">
        <v>353</v>
      </c>
      <c r="G7957" s="1" t="s">
        <v>9</v>
      </c>
      <c r="H7957" s="2">
        <v>248376.89</v>
      </c>
      <c r="I7957" s="2">
        <v>13441.57</v>
      </c>
      <c r="J7957" s="2">
        <v>261818.46</v>
      </c>
      <c r="K7957" s="1" t="s">
        <v>83</v>
      </c>
      <c r="L7957" s="1" t="s">
        <v>9</v>
      </c>
    </row>
    <row r="7958" spans="1:12" hidden="1" x14ac:dyDescent="0.25">
      <c r="A7958" s="1" t="s">
        <v>10</v>
      </c>
      <c r="B7958" s="1" t="s">
        <v>8148</v>
      </c>
      <c r="C7958" s="1" t="s">
        <v>8432</v>
      </c>
      <c r="D7958" s="1" t="s">
        <v>8487</v>
      </c>
      <c r="E7958" s="1" t="s">
        <v>131</v>
      </c>
      <c r="F7958" s="1" t="s">
        <v>353</v>
      </c>
      <c r="G7958" s="1" t="s">
        <v>9</v>
      </c>
      <c r="H7958" s="2">
        <v>78.95</v>
      </c>
      <c r="I7958" s="2">
        <v>0</v>
      </c>
      <c r="J7958" s="2">
        <v>78.95</v>
      </c>
      <c r="K7958" s="1" t="s">
        <v>83</v>
      </c>
      <c r="L7958" s="1" t="s">
        <v>9</v>
      </c>
    </row>
    <row r="7959" spans="1:12" hidden="1" x14ac:dyDescent="0.25">
      <c r="A7959" s="1" t="s">
        <v>10</v>
      </c>
      <c r="B7959" s="1" t="s">
        <v>8148</v>
      </c>
      <c r="C7959" s="1" t="s">
        <v>8432</v>
      </c>
      <c r="D7959" s="1" t="s">
        <v>8488</v>
      </c>
      <c r="E7959" s="1" t="s">
        <v>65</v>
      </c>
      <c r="F7959" s="1" t="s">
        <v>353</v>
      </c>
      <c r="G7959" s="1" t="s">
        <v>9</v>
      </c>
      <c r="H7959" s="2">
        <v>-20.37</v>
      </c>
      <c r="I7959" s="2">
        <v>0</v>
      </c>
      <c r="J7959" s="2">
        <v>-20.37</v>
      </c>
      <c r="K7959" s="1" t="s">
        <v>96</v>
      </c>
      <c r="L7959" s="1" t="s">
        <v>9</v>
      </c>
    </row>
    <row r="7960" spans="1:12" hidden="1" x14ac:dyDescent="0.25">
      <c r="A7960" s="1" t="s">
        <v>10</v>
      </c>
      <c r="B7960" s="1" t="s">
        <v>8148</v>
      </c>
      <c r="C7960" s="1" t="s">
        <v>8432</v>
      </c>
      <c r="D7960" s="1" t="s">
        <v>8489</v>
      </c>
      <c r="E7960" s="1" t="s">
        <v>65</v>
      </c>
      <c r="F7960" s="1" t="s">
        <v>353</v>
      </c>
      <c r="G7960" s="1" t="s">
        <v>9</v>
      </c>
      <c r="H7960" s="2">
        <v>-71.31</v>
      </c>
      <c r="I7960" s="2">
        <v>0</v>
      </c>
      <c r="J7960" s="2">
        <v>-71.31</v>
      </c>
      <c r="K7960" s="1" t="s">
        <v>101</v>
      </c>
      <c r="L7960" s="1" t="s">
        <v>9</v>
      </c>
    </row>
    <row r="7961" spans="1:12" hidden="1" x14ac:dyDescent="0.25">
      <c r="A7961" s="1" t="s">
        <v>10</v>
      </c>
      <c r="B7961" s="1" t="s">
        <v>8148</v>
      </c>
      <c r="C7961" s="1" t="s">
        <v>8432</v>
      </c>
      <c r="D7961" s="1" t="s">
        <v>8490</v>
      </c>
      <c r="E7961" s="1" t="s">
        <v>65</v>
      </c>
      <c r="F7961" s="1" t="s">
        <v>353</v>
      </c>
      <c r="G7961" s="1" t="s">
        <v>9</v>
      </c>
      <c r="H7961" s="2">
        <v>72125.62</v>
      </c>
      <c r="I7961" s="2">
        <v>3903.27</v>
      </c>
      <c r="J7961" s="2">
        <v>76028.89</v>
      </c>
      <c r="K7961" s="1" t="s">
        <v>108</v>
      </c>
      <c r="L7961" s="1" t="s">
        <v>9</v>
      </c>
    </row>
    <row r="7962" spans="1:12" hidden="1" x14ac:dyDescent="0.25">
      <c r="A7962" s="1" t="s">
        <v>10</v>
      </c>
      <c r="B7962" s="1" t="s">
        <v>8148</v>
      </c>
      <c r="C7962" s="1" t="s">
        <v>8432</v>
      </c>
      <c r="D7962" s="1" t="s">
        <v>8491</v>
      </c>
      <c r="E7962" s="1" t="s">
        <v>65</v>
      </c>
      <c r="F7962" s="1" t="s">
        <v>353</v>
      </c>
      <c r="G7962" s="1" t="s">
        <v>9</v>
      </c>
      <c r="H7962" s="2">
        <v>-78.95</v>
      </c>
      <c r="I7962" s="2">
        <v>0</v>
      </c>
      <c r="J7962" s="2">
        <v>-78.95</v>
      </c>
      <c r="K7962" s="1" t="s">
        <v>108</v>
      </c>
      <c r="L7962" s="1" t="s">
        <v>9</v>
      </c>
    </row>
    <row r="7963" spans="1:12" hidden="1" x14ac:dyDescent="0.25">
      <c r="A7963" s="1" t="s">
        <v>10</v>
      </c>
      <c r="B7963" s="1" t="s">
        <v>8148</v>
      </c>
      <c r="C7963" s="1" t="s">
        <v>8432</v>
      </c>
      <c r="D7963" s="1" t="s">
        <v>8492</v>
      </c>
      <c r="E7963" s="1" t="s">
        <v>65</v>
      </c>
      <c r="F7963" s="1" t="s">
        <v>353</v>
      </c>
      <c r="G7963" s="1" t="s">
        <v>9</v>
      </c>
      <c r="H7963" s="2">
        <v>-26373.62</v>
      </c>
      <c r="I7963" s="2">
        <v>-1427.28</v>
      </c>
      <c r="J7963" s="2">
        <v>-27800.9</v>
      </c>
      <c r="K7963" s="1" t="s">
        <v>16</v>
      </c>
      <c r="L7963" s="1" t="s">
        <v>9</v>
      </c>
    </row>
    <row r="7964" spans="1:12" hidden="1" x14ac:dyDescent="0.25">
      <c r="A7964" s="1" t="s">
        <v>10</v>
      </c>
      <c r="B7964" s="1" t="s">
        <v>8148</v>
      </c>
      <c r="C7964" s="1" t="s">
        <v>8432</v>
      </c>
      <c r="D7964" s="1" t="s">
        <v>8493</v>
      </c>
      <c r="E7964" s="1" t="s">
        <v>65</v>
      </c>
      <c r="F7964" s="1" t="s">
        <v>353</v>
      </c>
      <c r="G7964" s="1" t="s">
        <v>9</v>
      </c>
      <c r="H7964" s="2">
        <v>-37.4</v>
      </c>
      <c r="I7964" s="2">
        <v>0</v>
      </c>
      <c r="J7964" s="2">
        <v>-37.4</v>
      </c>
      <c r="K7964" s="1" t="s">
        <v>16</v>
      </c>
      <c r="L7964" s="1" t="s">
        <v>9</v>
      </c>
    </row>
    <row r="7965" spans="1:12" hidden="1" x14ac:dyDescent="0.25">
      <c r="A7965" s="1" t="s">
        <v>10</v>
      </c>
      <c r="B7965" s="1" t="s">
        <v>8148</v>
      </c>
      <c r="C7965" s="1" t="s">
        <v>8432</v>
      </c>
      <c r="D7965" s="1" t="s">
        <v>8494</v>
      </c>
      <c r="E7965" s="1" t="s">
        <v>65</v>
      </c>
      <c r="F7965" s="1" t="s">
        <v>353</v>
      </c>
      <c r="G7965" s="1" t="s">
        <v>9</v>
      </c>
      <c r="H7965" s="2">
        <v>-27252.74</v>
      </c>
      <c r="I7965" s="2">
        <v>-1474.85</v>
      </c>
      <c r="J7965" s="2">
        <v>-28727.59</v>
      </c>
      <c r="K7965" s="1" t="s">
        <v>20</v>
      </c>
      <c r="L7965" s="1" t="s">
        <v>9</v>
      </c>
    </row>
    <row r="7966" spans="1:12" hidden="1" x14ac:dyDescent="0.25">
      <c r="A7966" s="1" t="s">
        <v>10</v>
      </c>
      <c r="B7966" s="1" t="s">
        <v>8148</v>
      </c>
      <c r="C7966" s="1" t="s">
        <v>8432</v>
      </c>
      <c r="D7966" s="1" t="s">
        <v>8495</v>
      </c>
      <c r="E7966" s="1" t="s">
        <v>65</v>
      </c>
      <c r="F7966" s="1" t="s">
        <v>353</v>
      </c>
      <c r="G7966" s="1" t="s">
        <v>9</v>
      </c>
      <c r="H7966" s="2">
        <v>-78.95</v>
      </c>
      <c r="I7966" s="2">
        <v>0</v>
      </c>
      <c r="J7966" s="2">
        <v>-78.95</v>
      </c>
      <c r="K7966" s="1" t="s">
        <v>20</v>
      </c>
      <c r="L7966" s="1" t="s">
        <v>9</v>
      </c>
    </row>
    <row r="7967" spans="1:12" hidden="1" x14ac:dyDescent="0.25">
      <c r="A7967" s="1" t="s">
        <v>10</v>
      </c>
      <c r="B7967" s="1" t="s">
        <v>8148</v>
      </c>
      <c r="C7967" s="1" t="s">
        <v>8432</v>
      </c>
      <c r="D7967" s="1" t="s">
        <v>8496</v>
      </c>
      <c r="E7967" s="1" t="s">
        <v>65</v>
      </c>
      <c r="F7967" s="1" t="s">
        <v>353</v>
      </c>
      <c r="G7967" s="1" t="s">
        <v>9</v>
      </c>
      <c r="H7967" s="2">
        <v>53626.36</v>
      </c>
      <c r="I7967" s="2">
        <v>2902.13</v>
      </c>
      <c r="J7967" s="2">
        <v>56528.49</v>
      </c>
      <c r="K7967" s="1" t="s">
        <v>128</v>
      </c>
      <c r="L7967" s="1" t="s">
        <v>9</v>
      </c>
    </row>
    <row r="7968" spans="1:12" hidden="1" x14ac:dyDescent="0.25">
      <c r="A7968" s="1" t="s">
        <v>10</v>
      </c>
      <c r="B7968" s="1" t="s">
        <v>8148</v>
      </c>
      <c r="C7968" s="1" t="s">
        <v>8432</v>
      </c>
      <c r="D7968" s="1" t="s">
        <v>8497</v>
      </c>
      <c r="E7968" s="1" t="s">
        <v>65</v>
      </c>
      <c r="F7968" s="1" t="s">
        <v>353</v>
      </c>
      <c r="G7968" s="1" t="s">
        <v>9</v>
      </c>
      <c r="H7968" s="2">
        <v>-76.400000000000006</v>
      </c>
      <c r="I7968" s="2">
        <v>0</v>
      </c>
      <c r="J7968" s="2">
        <v>-76.400000000000006</v>
      </c>
      <c r="K7968" s="1" t="s">
        <v>128</v>
      </c>
      <c r="L7968" s="1" t="s">
        <v>9</v>
      </c>
    </row>
    <row r="7969" spans="1:12" hidden="1" x14ac:dyDescent="0.25">
      <c r="A7969" s="1" t="s">
        <v>10</v>
      </c>
      <c r="B7969" s="1" t="s">
        <v>8148</v>
      </c>
      <c r="C7969" s="1" t="s">
        <v>8432</v>
      </c>
      <c r="D7969" s="1" t="s">
        <v>8498</v>
      </c>
      <c r="E7969" s="1" t="s">
        <v>65</v>
      </c>
      <c r="F7969" s="1" t="s">
        <v>353</v>
      </c>
      <c r="G7969" s="1" t="s">
        <v>9</v>
      </c>
      <c r="H7969" s="2">
        <v>5275.49</v>
      </c>
      <c r="I7969" s="2">
        <v>285.5</v>
      </c>
      <c r="J7969" s="2">
        <v>5560.99</v>
      </c>
      <c r="K7969" s="1" t="s">
        <v>83</v>
      </c>
      <c r="L7969" s="1" t="s">
        <v>9</v>
      </c>
    </row>
    <row r="7970" spans="1:12" hidden="1" x14ac:dyDescent="0.25">
      <c r="A7970" s="1" t="s">
        <v>10</v>
      </c>
      <c r="B7970" s="1" t="s">
        <v>8148</v>
      </c>
      <c r="C7970" s="1" t="s">
        <v>8432</v>
      </c>
      <c r="D7970" s="1" t="s">
        <v>8499</v>
      </c>
      <c r="E7970" s="1" t="s">
        <v>65</v>
      </c>
      <c r="F7970" s="1" t="s">
        <v>353</v>
      </c>
      <c r="G7970" s="1" t="s">
        <v>9</v>
      </c>
      <c r="H7970" s="2">
        <v>3471.88</v>
      </c>
      <c r="I7970" s="2">
        <v>0</v>
      </c>
      <c r="J7970" s="2">
        <v>3471.88</v>
      </c>
      <c r="K7970" s="1" t="s">
        <v>83</v>
      </c>
      <c r="L7970" s="1" t="s">
        <v>9</v>
      </c>
    </row>
    <row r="7971" spans="1:12" hidden="1" x14ac:dyDescent="0.25">
      <c r="A7971" s="1" t="s">
        <v>10</v>
      </c>
      <c r="B7971" s="1" t="s">
        <v>8148</v>
      </c>
      <c r="C7971" s="1" t="s">
        <v>8432</v>
      </c>
      <c r="D7971" s="1" t="s">
        <v>8500</v>
      </c>
      <c r="E7971" s="1" t="s">
        <v>65</v>
      </c>
      <c r="F7971" s="1" t="s">
        <v>353</v>
      </c>
      <c r="G7971" s="1" t="s">
        <v>9</v>
      </c>
      <c r="H7971" s="2">
        <v>383498.7</v>
      </c>
      <c r="I7971" s="2">
        <v>20754.05</v>
      </c>
      <c r="J7971" s="2">
        <v>404252.75</v>
      </c>
      <c r="K7971" s="1" t="s">
        <v>75</v>
      </c>
      <c r="L7971" s="1" t="s">
        <v>9</v>
      </c>
    </row>
    <row r="7972" spans="1:12" hidden="1" x14ac:dyDescent="0.25">
      <c r="A7972" s="1" t="s">
        <v>10</v>
      </c>
      <c r="B7972" s="1" t="s">
        <v>8148</v>
      </c>
      <c r="C7972" s="1" t="s">
        <v>8432</v>
      </c>
      <c r="D7972" s="1" t="s">
        <v>8501</v>
      </c>
      <c r="E7972" s="1" t="s">
        <v>65</v>
      </c>
      <c r="F7972" s="1" t="s">
        <v>353</v>
      </c>
      <c r="G7972" s="1" t="s">
        <v>9</v>
      </c>
      <c r="H7972" s="2">
        <v>2679.83</v>
      </c>
      <c r="I7972" s="2">
        <v>0</v>
      </c>
      <c r="J7972" s="2">
        <v>2679.83</v>
      </c>
      <c r="K7972" s="1" t="s">
        <v>75</v>
      </c>
      <c r="L7972" s="1" t="s">
        <v>9</v>
      </c>
    </row>
    <row r="7973" spans="1:12" hidden="1" x14ac:dyDescent="0.25">
      <c r="A7973" s="1" t="s">
        <v>10</v>
      </c>
      <c r="B7973" s="1" t="s">
        <v>8148</v>
      </c>
      <c r="C7973" s="1" t="s">
        <v>8432</v>
      </c>
      <c r="D7973" s="1" t="s">
        <v>8502</v>
      </c>
      <c r="E7973" s="1" t="s">
        <v>18</v>
      </c>
      <c r="F7973" s="1" t="s">
        <v>353</v>
      </c>
      <c r="G7973" s="1" t="s">
        <v>9</v>
      </c>
      <c r="H7973" s="2">
        <v>-460.18</v>
      </c>
      <c r="I7973" s="2">
        <v>0</v>
      </c>
      <c r="J7973" s="2">
        <v>-460.18</v>
      </c>
      <c r="K7973" s="1" t="s">
        <v>96</v>
      </c>
      <c r="L7973" s="1" t="s">
        <v>9</v>
      </c>
    </row>
    <row r="7974" spans="1:12" hidden="1" x14ac:dyDescent="0.25">
      <c r="A7974" s="1" t="s">
        <v>10</v>
      </c>
      <c r="B7974" s="1" t="s">
        <v>8148</v>
      </c>
      <c r="C7974" s="1" t="s">
        <v>8432</v>
      </c>
      <c r="D7974" s="1" t="s">
        <v>8503</v>
      </c>
      <c r="E7974" s="1" t="s">
        <v>18</v>
      </c>
      <c r="F7974" s="1" t="s">
        <v>353</v>
      </c>
      <c r="G7974" s="1" t="s">
        <v>9</v>
      </c>
      <c r="H7974" s="2">
        <v>-415.64</v>
      </c>
      <c r="I7974" s="2">
        <v>0</v>
      </c>
      <c r="J7974" s="2">
        <v>-415.64</v>
      </c>
      <c r="K7974" s="1" t="s">
        <v>101</v>
      </c>
      <c r="L7974" s="1" t="s">
        <v>9</v>
      </c>
    </row>
    <row r="7975" spans="1:12" hidden="1" x14ac:dyDescent="0.25">
      <c r="A7975" s="1" t="s">
        <v>10</v>
      </c>
      <c r="B7975" s="1" t="s">
        <v>8148</v>
      </c>
      <c r="C7975" s="1" t="s">
        <v>8432</v>
      </c>
      <c r="D7975" s="1" t="s">
        <v>8504</v>
      </c>
      <c r="E7975" s="1" t="s">
        <v>18</v>
      </c>
      <c r="F7975" s="1" t="s">
        <v>353</v>
      </c>
      <c r="G7975" s="1" t="s">
        <v>9</v>
      </c>
      <c r="H7975" s="2">
        <v>-460.18</v>
      </c>
      <c r="I7975" s="2">
        <v>0</v>
      </c>
      <c r="J7975" s="2">
        <v>-460.18</v>
      </c>
      <c r="K7975" s="1" t="s">
        <v>108</v>
      </c>
      <c r="L7975" s="1" t="s">
        <v>9</v>
      </c>
    </row>
    <row r="7976" spans="1:12" hidden="1" x14ac:dyDescent="0.25">
      <c r="A7976" s="1" t="s">
        <v>10</v>
      </c>
      <c r="B7976" s="1" t="s">
        <v>8148</v>
      </c>
      <c r="C7976" s="1" t="s">
        <v>8432</v>
      </c>
      <c r="D7976" s="1" t="s">
        <v>8505</v>
      </c>
      <c r="E7976" s="1" t="s">
        <v>18</v>
      </c>
      <c r="F7976" s="1" t="s">
        <v>353</v>
      </c>
      <c r="G7976" s="1" t="s">
        <v>9</v>
      </c>
      <c r="H7976" s="2">
        <v>263.74</v>
      </c>
      <c r="I7976" s="2">
        <v>0</v>
      </c>
      <c r="J7976" s="2">
        <v>263.74</v>
      </c>
      <c r="K7976" s="1" t="s">
        <v>16</v>
      </c>
      <c r="L7976" s="1" t="s">
        <v>9</v>
      </c>
    </row>
    <row r="7977" spans="1:12" hidden="1" x14ac:dyDescent="0.25">
      <c r="A7977" s="1" t="s">
        <v>10</v>
      </c>
      <c r="B7977" s="1" t="s">
        <v>8148</v>
      </c>
      <c r="C7977" s="1" t="s">
        <v>8432</v>
      </c>
      <c r="D7977" s="1" t="s">
        <v>8506</v>
      </c>
      <c r="E7977" s="1" t="s">
        <v>18</v>
      </c>
      <c r="F7977" s="1" t="s">
        <v>353</v>
      </c>
      <c r="G7977" s="1" t="s">
        <v>9</v>
      </c>
      <c r="H7977" s="2">
        <v>272.52999999999997</v>
      </c>
      <c r="I7977" s="2">
        <v>0</v>
      </c>
      <c r="J7977" s="2">
        <v>272.52999999999997</v>
      </c>
      <c r="K7977" s="1" t="s">
        <v>20</v>
      </c>
      <c r="L7977" s="1" t="s">
        <v>9</v>
      </c>
    </row>
    <row r="7978" spans="1:12" hidden="1" x14ac:dyDescent="0.25">
      <c r="A7978" s="1" t="s">
        <v>10</v>
      </c>
      <c r="B7978" s="1" t="s">
        <v>8148</v>
      </c>
      <c r="C7978" s="1" t="s">
        <v>8432</v>
      </c>
      <c r="D7978" s="1" t="s">
        <v>8507</v>
      </c>
      <c r="E7978" s="1" t="s">
        <v>18</v>
      </c>
      <c r="F7978" s="1" t="s">
        <v>353</v>
      </c>
      <c r="G7978" s="1" t="s">
        <v>9</v>
      </c>
      <c r="H7978" s="2">
        <v>263.73</v>
      </c>
      <c r="I7978" s="2">
        <v>0</v>
      </c>
      <c r="J7978" s="2">
        <v>263.73</v>
      </c>
      <c r="K7978" s="1" t="s">
        <v>128</v>
      </c>
      <c r="L7978" s="1" t="s">
        <v>9</v>
      </c>
    </row>
    <row r="7979" spans="1:12" hidden="1" x14ac:dyDescent="0.25">
      <c r="A7979" s="1" t="s">
        <v>10</v>
      </c>
      <c r="B7979" s="1" t="s">
        <v>8148</v>
      </c>
      <c r="C7979" s="1" t="s">
        <v>8432</v>
      </c>
      <c r="D7979" s="1" t="s">
        <v>8508</v>
      </c>
      <c r="E7979" s="1" t="s">
        <v>18</v>
      </c>
      <c r="F7979" s="1" t="s">
        <v>353</v>
      </c>
      <c r="G7979" s="1" t="s">
        <v>9</v>
      </c>
      <c r="H7979" s="2">
        <v>-67391.33</v>
      </c>
      <c r="I7979" s="2">
        <v>-3647.06</v>
      </c>
      <c r="J7979" s="2">
        <v>-71038.39</v>
      </c>
      <c r="K7979" s="1" t="s">
        <v>83</v>
      </c>
      <c r="L7979" s="1" t="s">
        <v>9</v>
      </c>
    </row>
    <row r="7980" spans="1:12" hidden="1" x14ac:dyDescent="0.25">
      <c r="A7980" s="1" t="s">
        <v>10</v>
      </c>
      <c r="B7980" s="1" t="s">
        <v>8148</v>
      </c>
      <c r="C7980" s="1" t="s">
        <v>8432</v>
      </c>
      <c r="D7980" s="1" t="s">
        <v>8509</v>
      </c>
      <c r="E7980" s="1" t="s">
        <v>18</v>
      </c>
      <c r="F7980" s="1" t="s">
        <v>353</v>
      </c>
      <c r="G7980" s="1" t="s">
        <v>9</v>
      </c>
      <c r="H7980" s="2">
        <v>578.22</v>
      </c>
      <c r="I7980" s="2">
        <v>0</v>
      </c>
      <c r="J7980" s="2">
        <v>578.22</v>
      </c>
      <c r="K7980" s="1" t="s">
        <v>83</v>
      </c>
      <c r="L7980" s="1" t="s">
        <v>9</v>
      </c>
    </row>
    <row r="7981" spans="1:12" hidden="1" x14ac:dyDescent="0.25">
      <c r="A7981" s="1" t="s">
        <v>10</v>
      </c>
      <c r="B7981" s="1" t="s">
        <v>8148</v>
      </c>
      <c r="C7981" s="1" t="s">
        <v>8432</v>
      </c>
      <c r="D7981" s="1" t="s">
        <v>8510</v>
      </c>
      <c r="E7981" s="1" t="s">
        <v>18</v>
      </c>
      <c r="F7981" s="1" t="s">
        <v>353</v>
      </c>
      <c r="G7981" s="1" t="s">
        <v>9</v>
      </c>
      <c r="H7981" s="2">
        <v>-20198.8</v>
      </c>
      <c r="I7981" s="2">
        <v>-1093.1099999999999</v>
      </c>
      <c r="J7981" s="2">
        <v>-21291.91</v>
      </c>
      <c r="K7981" s="1" t="s">
        <v>75</v>
      </c>
      <c r="L7981" s="1" t="s">
        <v>9</v>
      </c>
    </row>
    <row r="7982" spans="1:12" hidden="1" x14ac:dyDescent="0.25">
      <c r="A7982" s="1" t="s">
        <v>10</v>
      </c>
      <c r="B7982" s="1" t="s">
        <v>8148</v>
      </c>
      <c r="C7982" s="1" t="s">
        <v>8432</v>
      </c>
      <c r="D7982" s="1" t="s">
        <v>8511</v>
      </c>
      <c r="E7982" s="1" t="s">
        <v>18</v>
      </c>
      <c r="F7982" s="1" t="s">
        <v>353</v>
      </c>
      <c r="G7982" s="1" t="s">
        <v>9</v>
      </c>
      <c r="H7982" s="2">
        <v>578.22</v>
      </c>
      <c r="I7982" s="2">
        <v>0</v>
      </c>
      <c r="J7982" s="2">
        <v>578.22</v>
      </c>
      <c r="K7982" s="1" t="s">
        <v>75</v>
      </c>
      <c r="L7982" s="1" t="s">
        <v>9</v>
      </c>
    </row>
    <row r="7983" spans="1:12" hidden="1" x14ac:dyDescent="0.25">
      <c r="A7983" s="1" t="s">
        <v>10</v>
      </c>
      <c r="B7983" s="1" t="s">
        <v>8148</v>
      </c>
      <c r="C7983" s="1" t="s">
        <v>8432</v>
      </c>
      <c r="D7983" s="1" t="s">
        <v>8512</v>
      </c>
      <c r="E7983" s="1" t="s">
        <v>18</v>
      </c>
      <c r="F7983" s="1" t="s">
        <v>353</v>
      </c>
      <c r="G7983" s="1" t="s">
        <v>9</v>
      </c>
      <c r="H7983" s="2">
        <v>808372.99</v>
      </c>
      <c r="I7983" s="2">
        <v>43747.24</v>
      </c>
      <c r="J7983" s="2">
        <v>852120.23</v>
      </c>
      <c r="K7983" s="1" t="s">
        <v>77</v>
      </c>
      <c r="L7983" s="1" t="s">
        <v>9</v>
      </c>
    </row>
    <row r="7984" spans="1:12" hidden="1" x14ac:dyDescent="0.25">
      <c r="A7984" s="1" t="s">
        <v>10</v>
      </c>
      <c r="B7984" s="1" t="s">
        <v>8148</v>
      </c>
      <c r="C7984" s="1" t="s">
        <v>8432</v>
      </c>
      <c r="D7984" s="1" t="s">
        <v>8513</v>
      </c>
      <c r="E7984" s="1" t="s">
        <v>18</v>
      </c>
      <c r="F7984" s="1" t="s">
        <v>353</v>
      </c>
      <c r="G7984" s="1" t="s">
        <v>9</v>
      </c>
      <c r="H7984" s="2">
        <v>3152.94</v>
      </c>
      <c r="I7984" s="2">
        <v>0</v>
      </c>
      <c r="J7984" s="2">
        <v>3152.94</v>
      </c>
      <c r="K7984" s="1" t="s">
        <v>77</v>
      </c>
      <c r="L7984" s="1" t="s">
        <v>9</v>
      </c>
    </row>
    <row r="7985" spans="1:12" hidden="1" x14ac:dyDescent="0.25">
      <c r="A7985" s="1" t="s">
        <v>10</v>
      </c>
      <c r="B7985" s="1" t="s">
        <v>8148</v>
      </c>
      <c r="C7985" s="1" t="s">
        <v>8432</v>
      </c>
      <c r="D7985" s="1" t="s">
        <v>8514</v>
      </c>
      <c r="E7985" s="1" t="s">
        <v>154</v>
      </c>
      <c r="F7985" s="1" t="s">
        <v>353</v>
      </c>
      <c r="G7985" s="1" t="s">
        <v>9</v>
      </c>
      <c r="H7985" s="2">
        <v>-32.57</v>
      </c>
      <c r="I7985" s="2">
        <v>0</v>
      </c>
      <c r="J7985" s="2">
        <v>-32.57</v>
      </c>
      <c r="K7985" s="1" t="s">
        <v>83</v>
      </c>
      <c r="L7985" s="1" t="s">
        <v>9</v>
      </c>
    </row>
    <row r="7986" spans="1:12" hidden="1" x14ac:dyDescent="0.25">
      <c r="A7986" s="1" t="s">
        <v>10</v>
      </c>
      <c r="B7986" s="1" t="s">
        <v>8148</v>
      </c>
      <c r="C7986" s="1" t="s">
        <v>8432</v>
      </c>
      <c r="D7986" s="1" t="s">
        <v>8515</v>
      </c>
      <c r="E7986" s="1" t="s">
        <v>154</v>
      </c>
      <c r="F7986" s="1" t="s">
        <v>353</v>
      </c>
      <c r="G7986" s="1" t="s">
        <v>9</v>
      </c>
      <c r="H7986" s="2">
        <v>-32.57</v>
      </c>
      <c r="I7986" s="2">
        <v>0</v>
      </c>
      <c r="J7986" s="2">
        <v>-32.57</v>
      </c>
      <c r="K7986" s="1" t="s">
        <v>75</v>
      </c>
      <c r="L7986" s="1" t="s">
        <v>9</v>
      </c>
    </row>
    <row r="7987" spans="1:12" hidden="1" x14ac:dyDescent="0.25">
      <c r="A7987" s="1" t="s">
        <v>10</v>
      </c>
      <c r="B7987" s="1" t="s">
        <v>8148</v>
      </c>
      <c r="C7987" s="1" t="s">
        <v>8432</v>
      </c>
      <c r="D7987" s="1" t="s">
        <v>8516</v>
      </c>
      <c r="E7987" s="1" t="s">
        <v>154</v>
      </c>
      <c r="F7987" s="1" t="s">
        <v>353</v>
      </c>
      <c r="G7987" s="1" t="s">
        <v>9</v>
      </c>
      <c r="H7987" s="2">
        <v>-2138.4499999999998</v>
      </c>
      <c r="I7987" s="2">
        <v>0</v>
      </c>
      <c r="J7987" s="2">
        <v>-2138.4499999999998</v>
      </c>
      <c r="K7987" s="1" t="s">
        <v>77</v>
      </c>
      <c r="L7987" s="1" t="s">
        <v>9</v>
      </c>
    </row>
    <row r="7988" spans="1:12" hidden="1" x14ac:dyDescent="0.25">
      <c r="A7988" s="1" t="s">
        <v>10</v>
      </c>
      <c r="B7988" s="1" t="s">
        <v>8148</v>
      </c>
      <c r="C7988" s="1" t="s">
        <v>8432</v>
      </c>
      <c r="D7988" s="1" t="s">
        <v>8517</v>
      </c>
      <c r="E7988" s="1" t="s">
        <v>154</v>
      </c>
      <c r="F7988" s="1" t="s">
        <v>353</v>
      </c>
      <c r="G7988" s="1" t="s">
        <v>9</v>
      </c>
      <c r="H7988" s="2">
        <v>-1652.03</v>
      </c>
      <c r="I7988" s="2">
        <v>0</v>
      </c>
      <c r="J7988" s="2">
        <v>-1652.03</v>
      </c>
      <c r="K7988" s="1" t="s">
        <v>80</v>
      </c>
      <c r="L7988" s="1" t="s">
        <v>9</v>
      </c>
    </row>
    <row r="7989" spans="1:12" hidden="1" x14ac:dyDescent="0.25">
      <c r="A7989" s="1" t="s">
        <v>10</v>
      </c>
      <c r="B7989" s="1" t="s">
        <v>8148</v>
      </c>
      <c r="C7989" s="1" t="s">
        <v>8432</v>
      </c>
      <c r="D7989" s="1" t="s">
        <v>8518</v>
      </c>
      <c r="E7989" s="1" t="s">
        <v>154</v>
      </c>
      <c r="F7989" s="1" t="s">
        <v>353</v>
      </c>
      <c r="G7989" s="1" t="s">
        <v>9</v>
      </c>
      <c r="H7989" s="2">
        <v>2503.2399999999998</v>
      </c>
      <c r="I7989" s="2">
        <v>135.47</v>
      </c>
      <c r="J7989" s="2">
        <v>2638.71</v>
      </c>
      <c r="K7989" s="1" t="s">
        <v>87</v>
      </c>
      <c r="L7989" s="1" t="s">
        <v>9</v>
      </c>
    </row>
    <row r="7990" spans="1:12" hidden="1" x14ac:dyDescent="0.25">
      <c r="A7990" s="1" t="s">
        <v>10</v>
      </c>
      <c r="B7990" s="1" t="s">
        <v>8148</v>
      </c>
      <c r="C7990" s="1" t="s">
        <v>8432</v>
      </c>
      <c r="D7990" s="1" t="s">
        <v>8519</v>
      </c>
      <c r="E7990" s="1" t="s">
        <v>154</v>
      </c>
      <c r="F7990" s="1" t="s">
        <v>353</v>
      </c>
      <c r="G7990" s="1" t="s">
        <v>9</v>
      </c>
      <c r="H7990" s="2">
        <v>1332.63</v>
      </c>
      <c r="I7990" s="2">
        <v>0</v>
      </c>
      <c r="J7990" s="2">
        <v>1332.63</v>
      </c>
      <c r="K7990" s="1" t="s">
        <v>87</v>
      </c>
      <c r="L7990" s="1" t="s">
        <v>9</v>
      </c>
    </row>
    <row r="7991" spans="1:12" hidden="1" x14ac:dyDescent="0.25">
      <c r="A7991" s="1" t="s">
        <v>10</v>
      </c>
      <c r="B7991" s="1" t="s">
        <v>8148</v>
      </c>
      <c r="C7991" s="1" t="s">
        <v>8432</v>
      </c>
      <c r="D7991" s="1" t="s">
        <v>8520</v>
      </c>
      <c r="E7991" s="1" t="s">
        <v>154</v>
      </c>
      <c r="F7991" s="1" t="s">
        <v>353</v>
      </c>
      <c r="G7991" s="1" t="s">
        <v>9</v>
      </c>
      <c r="H7991" s="2">
        <v>12496.76</v>
      </c>
      <c r="I7991" s="2">
        <v>676.3</v>
      </c>
      <c r="J7991" s="2">
        <v>13173.06</v>
      </c>
      <c r="K7991" s="1" t="s">
        <v>93</v>
      </c>
      <c r="L7991" s="1" t="s">
        <v>9</v>
      </c>
    </row>
    <row r="7992" spans="1:12" hidden="1" x14ac:dyDescent="0.25">
      <c r="A7992" s="1" t="s">
        <v>10</v>
      </c>
      <c r="B7992" s="1" t="s">
        <v>8148</v>
      </c>
      <c r="C7992" s="1" t="s">
        <v>8432</v>
      </c>
      <c r="D7992" s="1" t="s">
        <v>8521</v>
      </c>
      <c r="E7992" s="1" t="s">
        <v>154</v>
      </c>
      <c r="F7992" s="1" t="s">
        <v>353</v>
      </c>
      <c r="G7992" s="1" t="s">
        <v>9</v>
      </c>
      <c r="H7992" s="2">
        <v>-1446.25</v>
      </c>
      <c r="I7992" s="2">
        <v>0</v>
      </c>
      <c r="J7992" s="2">
        <v>-1446.25</v>
      </c>
      <c r="K7992" s="1" t="s">
        <v>93</v>
      </c>
      <c r="L7992" s="1" t="s">
        <v>9</v>
      </c>
    </row>
    <row r="7993" spans="1:12" hidden="1" x14ac:dyDescent="0.25">
      <c r="A7993" s="1" t="s">
        <v>10</v>
      </c>
      <c r="B7993" s="1" t="s">
        <v>8148</v>
      </c>
      <c r="C7993" s="1" t="s">
        <v>8432</v>
      </c>
      <c r="D7993" s="1" t="s">
        <v>8522</v>
      </c>
      <c r="E7993" s="1" t="s">
        <v>23</v>
      </c>
      <c r="F7993" s="1" t="s">
        <v>353</v>
      </c>
      <c r="G7993" s="1" t="s">
        <v>9</v>
      </c>
      <c r="H7993" s="2">
        <v>-7300.18</v>
      </c>
      <c r="I7993" s="2">
        <v>-395.07</v>
      </c>
      <c r="J7993" s="2">
        <v>-7695.25</v>
      </c>
      <c r="K7993" s="1" t="s">
        <v>80</v>
      </c>
      <c r="L7993" s="1" t="s">
        <v>9</v>
      </c>
    </row>
    <row r="7994" spans="1:12" hidden="1" x14ac:dyDescent="0.25">
      <c r="A7994" s="1" t="s">
        <v>10</v>
      </c>
      <c r="B7994" s="1" t="s">
        <v>8148</v>
      </c>
      <c r="C7994" s="1" t="s">
        <v>8432</v>
      </c>
      <c r="D7994" s="1" t="s">
        <v>8523</v>
      </c>
      <c r="E7994" s="1" t="s">
        <v>23</v>
      </c>
      <c r="F7994" s="1" t="s">
        <v>353</v>
      </c>
      <c r="G7994" s="1" t="s">
        <v>9</v>
      </c>
      <c r="H7994" s="2">
        <v>93008.68</v>
      </c>
      <c r="I7994" s="2">
        <v>0</v>
      </c>
      <c r="J7994" s="2">
        <v>93008.68</v>
      </c>
      <c r="K7994" s="1" t="s">
        <v>80</v>
      </c>
      <c r="L7994" s="1" t="s">
        <v>9</v>
      </c>
    </row>
    <row r="7995" spans="1:12" hidden="1" x14ac:dyDescent="0.25">
      <c r="A7995" s="1" t="s">
        <v>10</v>
      </c>
      <c r="B7995" s="1" t="s">
        <v>8148</v>
      </c>
      <c r="C7995" s="1" t="s">
        <v>8432</v>
      </c>
      <c r="D7995" s="1" t="s">
        <v>8524</v>
      </c>
      <c r="E7995" s="1" t="s">
        <v>23</v>
      </c>
      <c r="F7995" s="1" t="s">
        <v>353</v>
      </c>
      <c r="G7995" s="1" t="s">
        <v>9</v>
      </c>
      <c r="H7995" s="2">
        <v>6560.47</v>
      </c>
      <c r="I7995" s="2">
        <v>355.04</v>
      </c>
      <c r="J7995" s="2">
        <v>6915.51</v>
      </c>
      <c r="K7995" s="1" t="s">
        <v>87</v>
      </c>
      <c r="L7995" s="1" t="s">
        <v>9</v>
      </c>
    </row>
    <row r="7996" spans="1:12" hidden="1" x14ac:dyDescent="0.25">
      <c r="A7996" s="1" t="s">
        <v>10</v>
      </c>
      <c r="B7996" s="1" t="s">
        <v>8148</v>
      </c>
      <c r="C7996" s="1" t="s">
        <v>8432</v>
      </c>
      <c r="D7996" s="1" t="s">
        <v>8525</v>
      </c>
      <c r="E7996" s="1" t="s">
        <v>23</v>
      </c>
      <c r="F7996" s="1" t="s">
        <v>353</v>
      </c>
      <c r="G7996" s="1" t="s">
        <v>9</v>
      </c>
      <c r="H7996" s="2">
        <v>-71022.11</v>
      </c>
      <c r="I7996" s="2">
        <v>0</v>
      </c>
      <c r="J7996" s="2">
        <v>-71022.11</v>
      </c>
      <c r="K7996" s="1" t="s">
        <v>87</v>
      </c>
      <c r="L7996" s="1" t="s">
        <v>9</v>
      </c>
    </row>
    <row r="7997" spans="1:12" hidden="1" x14ac:dyDescent="0.25">
      <c r="A7997" s="1" t="s">
        <v>10</v>
      </c>
      <c r="B7997" s="1" t="s">
        <v>8148</v>
      </c>
      <c r="C7997" s="1" t="s">
        <v>8432</v>
      </c>
      <c r="D7997" s="1" t="s">
        <v>8526</v>
      </c>
      <c r="E7997" s="1" t="s">
        <v>23</v>
      </c>
      <c r="F7997" s="1" t="s">
        <v>353</v>
      </c>
      <c r="G7997" s="1" t="s">
        <v>9</v>
      </c>
      <c r="H7997" s="2">
        <v>739.68</v>
      </c>
      <c r="I7997" s="2">
        <v>40.03</v>
      </c>
      <c r="J7997" s="2">
        <v>779.71</v>
      </c>
      <c r="K7997" s="1" t="s">
        <v>93</v>
      </c>
      <c r="L7997" s="1" t="s">
        <v>9</v>
      </c>
    </row>
    <row r="7998" spans="1:12" hidden="1" x14ac:dyDescent="0.25">
      <c r="A7998" s="1" t="s">
        <v>10</v>
      </c>
      <c r="B7998" s="1" t="s">
        <v>8148</v>
      </c>
      <c r="C7998" s="1" t="s">
        <v>8432</v>
      </c>
      <c r="D7998" s="1" t="s">
        <v>8527</v>
      </c>
      <c r="E7998" s="1" t="s">
        <v>23</v>
      </c>
      <c r="F7998" s="1" t="s">
        <v>353</v>
      </c>
      <c r="G7998" s="1" t="s">
        <v>9</v>
      </c>
      <c r="H7998" s="2">
        <v>-21986.57</v>
      </c>
      <c r="I7998" s="2">
        <v>0</v>
      </c>
      <c r="J7998" s="2">
        <v>-21986.57</v>
      </c>
      <c r="K7998" s="1" t="s">
        <v>93</v>
      </c>
      <c r="L7998" s="1" t="s">
        <v>9</v>
      </c>
    </row>
    <row r="7999" spans="1:12" hidden="1" x14ac:dyDescent="0.25">
      <c r="A7999" s="1" t="s">
        <v>10</v>
      </c>
      <c r="B7999" s="1" t="s">
        <v>8148</v>
      </c>
      <c r="C7999" s="1" t="s">
        <v>8432</v>
      </c>
      <c r="D7999" s="1" t="s">
        <v>8528</v>
      </c>
      <c r="E7999" s="1" t="s">
        <v>160</v>
      </c>
      <c r="F7999" s="1" t="s">
        <v>353</v>
      </c>
      <c r="G7999" s="1" t="s">
        <v>9</v>
      </c>
      <c r="H7999" s="2">
        <v>-1427.71</v>
      </c>
      <c r="I7999" s="2">
        <v>0</v>
      </c>
      <c r="J7999" s="2">
        <v>-1427.71</v>
      </c>
      <c r="K7999" s="1" t="s">
        <v>80</v>
      </c>
      <c r="L7999" s="1" t="s">
        <v>9</v>
      </c>
    </row>
    <row r="8000" spans="1:12" hidden="1" x14ac:dyDescent="0.25">
      <c r="A8000" s="1" t="s">
        <v>10</v>
      </c>
      <c r="B8000" s="1" t="s">
        <v>8148</v>
      </c>
      <c r="C8000" s="1" t="s">
        <v>8432</v>
      </c>
      <c r="D8000" s="1" t="s">
        <v>8529</v>
      </c>
      <c r="E8000" s="1" t="s">
        <v>160</v>
      </c>
      <c r="F8000" s="1" t="s">
        <v>353</v>
      </c>
      <c r="G8000" s="1" t="s">
        <v>9</v>
      </c>
      <c r="H8000" s="2">
        <v>-1969.45</v>
      </c>
      <c r="I8000" s="2">
        <v>0</v>
      </c>
      <c r="J8000" s="2">
        <v>-1969.45</v>
      </c>
      <c r="K8000" s="1" t="s">
        <v>87</v>
      </c>
      <c r="L8000" s="1" t="s">
        <v>9</v>
      </c>
    </row>
    <row r="8001" spans="1:12" hidden="1" x14ac:dyDescent="0.25">
      <c r="A8001" s="1" t="s">
        <v>10</v>
      </c>
      <c r="B8001" s="1" t="s">
        <v>8148</v>
      </c>
      <c r="C8001" s="1" t="s">
        <v>8432</v>
      </c>
      <c r="D8001" s="1" t="s">
        <v>8530</v>
      </c>
      <c r="E8001" s="1" t="s">
        <v>160</v>
      </c>
      <c r="F8001" s="1" t="s">
        <v>353</v>
      </c>
      <c r="G8001" s="1" t="s">
        <v>9</v>
      </c>
      <c r="H8001" s="2">
        <v>-510.32</v>
      </c>
      <c r="I8001" s="2">
        <v>-27.62</v>
      </c>
      <c r="J8001" s="2">
        <v>-537.94000000000005</v>
      </c>
      <c r="K8001" s="1" t="s">
        <v>93</v>
      </c>
      <c r="L8001" s="1" t="s">
        <v>9</v>
      </c>
    </row>
    <row r="8002" spans="1:12" hidden="1" x14ac:dyDescent="0.25">
      <c r="A8002" s="1" t="s">
        <v>10</v>
      </c>
      <c r="B8002" s="1" t="s">
        <v>8148</v>
      </c>
      <c r="C8002" s="1" t="s">
        <v>8432</v>
      </c>
      <c r="D8002" s="1" t="s">
        <v>8531</v>
      </c>
      <c r="E8002" s="1" t="s">
        <v>160</v>
      </c>
      <c r="F8002" s="1" t="s">
        <v>353</v>
      </c>
      <c r="G8002" s="1" t="s">
        <v>9</v>
      </c>
      <c r="H8002" s="2">
        <v>-1999.73</v>
      </c>
      <c r="I8002" s="2">
        <v>0</v>
      </c>
      <c r="J8002" s="2">
        <v>-1999.73</v>
      </c>
      <c r="K8002" s="1" t="s">
        <v>93</v>
      </c>
      <c r="L8002" s="1" t="s">
        <v>9</v>
      </c>
    </row>
    <row r="8003" spans="1:12" hidden="1" x14ac:dyDescent="0.25">
      <c r="A8003" s="1" t="s">
        <v>10</v>
      </c>
      <c r="B8003" s="1" t="s">
        <v>8148</v>
      </c>
      <c r="C8003" s="1" t="s">
        <v>8432</v>
      </c>
      <c r="D8003" s="1" t="s">
        <v>8532</v>
      </c>
      <c r="E8003" s="1" t="s">
        <v>171</v>
      </c>
      <c r="F8003" s="1" t="s">
        <v>353</v>
      </c>
      <c r="G8003" s="1" t="s">
        <v>9</v>
      </c>
      <c r="H8003" s="2">
        <v>-263.74</v>
      </c>
      <c r="I8003" s="2">
        <v>0</v>
      </c>
      <c r="J8003" s="2">
        <v>-263.74</v>
      </c>
      <c r="K8003" s="1" t="s">
        <v>16</v>
      </c>
      <c r="L8003" s="1" t="s">
        <v>9</v>
      </c>
    </row>
    <row r="8004" spans="1:12" hidden="1" x14ac:dyDescent="0.25">
      <c r="A8004" s="1" t="s">
        <v>10</v>
      </c>
      <c r="B8004" s="1" t="s">
        <v>8148</v>
      </c>
      <c r="C8004" s="1" t="s">
        <v>8432</v>
      </c>
      <c r="D8004" s="1" t="s">
        <v>8533</v>
      </c>
      <c r="E8004" s="1" t="s">
        <v>171</v>
      </c>
      <c r="F8004" s="1" t="s">
        <v>353</v>
      </c>
      <c r="G8004" s="1" t="s">
        <v>9</v>
      </c>
      <c r="H8004" s="2">
        <v>-272.52999999999997</v>
      </c>
      <c r="I8004" s="2">
        <v>0</v>
      </c>
      <c r="J8004" s="2">
        <v>-272.52999999999997</v>
      </c>
      <c r="K8004" s="1" t="s">
        <v>20</v>
      </c>
      <c r="L8004" s="1" t="s">
        <v>9</v>
      </c>
    </row>
    <row r="8005" spans="1:12" hidden="1" x14ac:dyDescent="0.25">
      <c r="A8005" s="1" t="s">
        <v>10</v>
      </c>
      <c r="B8005" s="1" t="s">
        <v>8148</v>
      </c>
      <c r="C8005" s="1" t="s">
        <v>8432</v>
      </c>
      <c r="D8005" s="1" t="s">
        <v>8534</v>
      </c>
      <c r="E8005" s="1" t="s">
        <v>27</v>
      </c>
      <c r="F8005" s="1" t="s">
        <v>353</v>
      </c>
      <c r="G8005" s="1" t="s">
        <v>9</v>
      </c>
      <c r="H8005" s="2">
        <v>536.27</v>
      </c>
      <c r="I8005" s="2">
        <v>0</v>
      </c>
      <c r="J8005" s="2">
        <v>536.27</v>
      </c>
      <c r="K8005" s="1" t="s">
        <v>128</v>
      </c>
      <c r="L8005" s="1" t="s">
        <v>9</v>
      </c>
    </row>
    <row r="8006" spans="1:12" hidden="1" x14ac:dyDescent="0.25">
      <c r="A8006" s="1" t="s">
        <v>10</v>
      </c>
      <c r="B8006" s="1" t="s">
        <v>8148</v>
      </c>
      <c r="C8006" s="1" t="s">
        <v>8432</v>
      </c>
      <c r="D8006" s="1" t="s">
        <v>8535</v>
      </c>
      <c r="E8006" s="1" t="s">
        <v>27</v>
      </c>
      <c r="F8006" s="1" t="s">
        <v>353</v>
      </c>
      <c r="G8006" s="1" t="s">
        <v>9</v>
      </c>
      <c r="H8006" s="2">
        <v>-315.31</v>
      </c>
      <c r="I8006" s="2">
        <v>0</v>
      </c>
      <c r="J8006" s="2">
        <v>-315.31</v>
      </c>
      <c r="K8006" s="1" t="s">
        <v>83</v>
      </c>
      <c r="L8006" s="1" t="s">
        <v>9</v>
      </c>
    </row>
    <row r="8007" spans="1:12" hidden="1" x14ac:dyDescent="0.25">
      <c r="A8007" s="1" t="s">
        <v>10</v>
      </c>
      <c r="B8007" s="1" t="s">
        <v>8148</v>
      </c>
      <c r="C8007" s="1" t="s">
        <v>8432</v>
      </c>
      <c r="D8007" s="1" t="s">
        <v>8536</v>
      </c>
      <c r="E8007" s="1" t="s">
        <v>27</v>
      </c>
      <c r="F8007" s="1" t="s">
        <v>353</v>
      </c>
      <c r="G8007" s="1" t="s">
        <v>9</v>
      </c>
      <c r="H8007" s="2">
        <v>-128.65</v>
      </c>
      <c r="I8007" s="2">
        <v>0</v>
      </c>
      <c r="J8007" s="2">
        <v>-128.65</v>
      </c>
      <c r="K8007" s="1" t="s">
        <v>75</v>
      </c>
      <c r="L8007" s="1" t="s">
        <v>9</v>
      </c>
    </row>
    <row r="8008" spans="1:12" hidden="1" x14ac:dyDescent="0.25">
      <c r="A8008" s="1" t="s">
        <v>10</v>
      </c>
      <c r="B8008" s="1" t="s">
        <v>8148</v>
      </c>
      <c r="C8008" s="1" t="s">
        <v>8432</v>
      </c>
      <c r="D8008" s="1" t="s">
        <v>8537</v>
      </c>
      <c r="E8008" s="1" t="s">
        <v>27</v>
      </c>
      <c r="F8008" s="1" t="s">
        <v>353</v>
      </c>
      <c r="G8008" s="1" t="s">
        <v>9</v>
      </c>
      <c r="H8008" s="2">
        <v>171.13</v>
      </c>
      <c r="I8008" s="2">
        <v>0</v>
      </c>
      <c r="J8008" s="2">
        <v>171.13</v>
      </c>
      <c r="K8008" s="1" t="s">
        <v>77</v>
      </c>
      <c r="L8008" s="1" t="s">
        <v>9</v>
      </c>
    </row>
    <row r="8009" spans="1:12" hidden="1" x14ac:dyDescent="0.25">
      <c r="A8009" s="1" t="s">
        <v>10</v>
      </c>
      <c r="B8009" s="1" t="s">
        <v>8148</v>
      </c>
      <c r="C8009" s="1" t="s">
        <v>8538</v>
      </c>
      <c r="D8009" s="1" t="s">
        <v>8539</v>
      </c>
      <c r="E8009" s="1" t="s">
        <v>154</v>
      </c>
      <c r="F8009" s="1" t="s">
        <v>353</v>
      </c>
      <c r="G8009" s="1" t="s">
        <v>9</v>
      </c>
      <c r="H8009" s="2">
        <v>55059.59</v>
      </c>
      <c r="I8009" s="2">
        <v>2979.7</v>
      </c>
      <c r="J8009" s="2">
        <v>58039.29</v>
      </c>
      <c r="K8009" s="1" t="s">
        <v>282</v>
      </c>
      <c r="L8009" s="1" t="s">
        <v>9</v>
      </c>
    </row>
    <row r="8010" spans="1:12" hidden="1" x14ac:dyDescent="0.25">
      <c r="A8010" s="1" t="s">
        <v>10</v>
      </c>
      <c r="B8010" s="1" t="s">
        <v>8148</v>
      </c>
      <c r="C8010" s="1" t="s">
        <v>8538</v>
      </c>
      <c r="D8010" s="1" t="s">
        <v>8540</v>
      </c>
      <c r="E8010" s="1" t="s">
        <v>154</v>
      </c>
      <c r="F8010" s="1" t="s">
        <v>353</v>
      </c>
      <c r="G8010" s="1" t="s">
        <v>9</v>
      </c>
      <c r="H8010" s="2">
        <v>3333.33</v>
      </c>
      <c r="I8010" s="2">
        <v>0</v>
      </c>
      <c r="J8010" s="2">
        <v>3333.33</v>
      </c>
      <c r="K8010" s="1" t="s">
        <v>282</v>
      </c>
      <c r="L8010" s="1" t="s">
        <v>9</v>
      </c>
    </row>
    <row r="8011" spans="1:12" hidden="1" x14ac:dyDescent="0.25">
      <c r="A8011" s="1" t="s">
        <v>10</v>
      </c>
      <c r="B8011" s="1" t="s">
        <v>8148</v>
      </c>
      <c r="C8011" s="1" t="s">
        <v>8538</v>
      </c>
      <c r="D8011" s="1" t="s">
        <v>8541</v>
      </c>
      <c r="E8011" s="1" t="s">
        <v>23</v>
      </c>
      <c r="F8011" s="1" t="s">
        <v>353</v>
      </c>
      <c r="G8011" s="1" t="s">
        <v>9</v>
      </c>
      <c r="H8011" s="2">
        <v>10209.719999999999</v>
      </c>
      <c r="I8011" s="2">
        <v>552.53</v>
      </c>
      <c r="J8011" s="2">
        <v>10762.25</v>
      </c>
      <c r="K8011" s="1" t="s">
        <v>24</v>
      </c>
      <c r="L8011" s="1" t="s">
        <v>9</v>
      </c>
    </row>
    <row r="8012" spans="1:12" hidden="1" x14ac:dyDescent="0.25">
      <c r="A8012" s="1" t="s">
        <v>10</v>
      </c>
      <c r="B8012" s="1" t="s">
        <v>8148</v>
      </c>
      <c r="C8012" s="1" t="s">
        <v>8538</v>
      </c>
      <c r="D8012" s="1" t="s">
        <v>8542</v>
      </c>
      <c r="E8012" s="1" t="s">
        <v>160</v>
      </c>
      <c r="F8012" s="1" t="s">
        <v>353</v>
      </c>
      <c r="G8012" s="1" t="s">
        <v>9</v>
      </c>
      <c r="H8012" s="2">
        <v>-0.03</v>
      </c>
      <c r="I8012" s="2">
        <v>0</v>
      </c>
      <c r="J8012" s="2">
        <v>-0.03</v>
      </c>
      <c r="K8012" s="1" t="s">
        <v>282</v>
      </c>
      <c r="L8012" s="1" t="s">
        <v>9</v>
      </c>
    </row>
    <row r="8013" spans="1:12" hidden="1" x14ac:dyDescent="0.25">
      <c r="A8013" s="1" t="s">
        <v>10</v>
      </c>
      <c r="B8013" s="1" t="s">
        <v>8148</v>
      </c>
      <c r="C8013" s="1" t="s">
        <v>8538</v>
      </c>
      <c r="D8013" s="1" t="s">
        <v>8543</v>
      </c>
      <c r="E8013" s="1" t="s">
        <v>160</v>
      </c>
      <c r="F8013" s="1" t="s">
        <v>353</v>
      </c>
      <c r="G8013" s="1" t="s">
        <v>9</v>
      </c>
      <c r="H8013" s="2">
        <v>-1110.8900000000001</v>
      </c>
      <c r="I8013" s="2">
        <v>0</v>
      </c>
      <c r="J8013" s="2">
        <v>-1110.8900000000001</v>
      </c>
      <c r="K8013" s="1" t="s">
        <v>282</v>
      </c>
      <c r="L8013" s="1" t="s">
        <v>9</v>
      </c>
    </row>
    <row r="8014" spans="1:12" hidden="1" x14ac:dyDescent="0.25">
      <c r="A8014" s="1" t="s">
        <v>10</v>
      </c>
      <c r="B8014" s="1" t="s">
        <v>8148</v>
      </c>
      <c r="C8014" s="1" t="s">
        <v>8538</v>
      </c>
      <c r="D8014" s="1" t="s">
        <v>8544</v>
      </c>
      <c r="E8014" s="1" t="s">
        <v>160</v>
      </c>
      <c r="F8014" s="1" t="s">
        <v>353</v>
      </c>
      <c r="G8014" s="1" t="s">
        <v>9</v>
      </c>
      <c r="H8014" s="2">
        <v>0.05</v>
      </c>
      <c r="I8014" s="2">
        <v>0</v>
      </c>
      <c r="J8014" s="2">
        <v>0.05</v>
      </c>
      <c r="K8014" s="1" t="s">
        <v>24</v>
      </c>
      <c r="L8014" s="1" t="s">
        <v>9</v>
      </c>
    </row>
    <row r="8015" spans="1:12" hidden="1" x14ac:dyDescent="0.25">
      <c r="A8015" s="1" t="s">
        <v>10</v>
      </c>
      <c r="B8015" s="1" t="s">
        <v>8148</v>
      </c>
      <c r="C8015" s="1" t="s">
        <v>8538</v>
      </c>
      <c r="D8015" s="1" t="s">
        <v>8545</v>
      </c>
      <c r="E8015" s="1" t="s">
        <v>160</v>
      </c>
      <c r="F8015" s="1" t="s">
        <v>353</v>
      </c>
      <c r="G8015" s="1" t="s">
        <v>9</v>
      </c>
      <c r="H8015" s="2">
        <v>2222.44</v>
      </c>
      <c r="I8015" s="2">
        <v>0</v>
      </c>
      <c r="J8015" s="2">
        <v>2222.44</v>
      </c>
      <c r="K8015" s="1" t="s">
        <v>24</v>
      </c>
      <c r="L8015" s="1" t="s">
        <v>9</v>
      </c>
    </row>
    <row r="8016" spans="1:12" hidden="1" x14ac:dyDescent="0.25">
      <c r="A8016" s="1" t="s">
        <v>10</v>
      </c>
      <c r="B8016" s="1" t="s">
        <v>8148</v>
      </c>
      <c r="C8016" s="1" t="s">
        <v>8538</v>
      </c>
      <c r="D8016" s="1" t="s">
        <v>8546</v>
      </c>
      <c r="E8016" s="1" t="s">
        <v>160</v>
      </c>
      <c r="F8016" s="1" t="s">
        <v>353</v>
      </c>
      <c r="G8016" s="1" t="s">
        <v>9</v>
      </c>
      <c r="H8016" s="2">
        <v>1438424.67</v>
      </c>
      <c r="I8016" s="2">
        <v>77844.160000000003</v>
      </c>
      <c r="J8016" s="2">
        <v>1516268.83</v>
      </c>
      <c r="K8016" s="1" t="s">
        <v>293</v>
      </c>
      <c r="L8016" s="1" t="s">
        <v>9</v>
      </c>
    </row>
    <row r="8017" spans="1:12" hidden="1" x14ac:dyDescent="0.25">
      <c r="A8017" s="1" t="s">
        <v>10</v>
      </c>
      <c r="B8017" s="1" t="s">
        <v>8148</v>
      </c>
      <c r="C8017" s="1" t="s">
        <v>8538</v>
      </c>
      <c r="D8017" s="1" t="s">
        <v>8547</v>
      </c>
      <c r="E8017" s="1" t="s">
        <v>160</v>
      </c>
      <c r="F8017" s="1" t="s">
        <v>353</v>
      </c>
      <c r="G8017" s="1" t="s">
        <v>9</v>
      </c>
      <c r="H8017" s="2">
        <v>2222.44</v>
      </c>
      <c r="I8017" s="2">
        <v>0</v>
      </c>
      <c r="J8017" s="2">
        <v>2222.44</v>
      </c>
      <c r="K8017" s="1" t="s">
        <v>293</v>
      </c>
      <c r="L8017" s="1" t="s">
        <v>9</v>
      </c>
    </row>
    <row r="8018" spans="1:12" hidden="1" x14ac:dyDescent="0.25">
      <c r="A8018" s="1" t="s">
        <v>10</v>
      </c>
      <c r="B8018" s="1" t="s">
        <v>8148</v>
      </c>
      <c r="C8018" s="1" t="s">
        <v>8538</v>
      </c>
      <c r="D8018" s="1" t="s">
        <v>8548</v>
      </c>
      <c r="E8018" s="1" t="s">
        <v>167</v>
      </c>
      <c r="F8018" s="1" t="s">
        <v>353</v>
      </c>
      <c r="G8018" s="1" t="s">
        <v>9</v>
      </c>
      <c r="H8018" s="2">
        <v>3216.68</v>
      </c>
      <c r="I8018" s="2">
        <v>174.08</v>
      </c>
      <c r="J8018" s="2">
        <v>3390.76</v>
      </c>
      <c r="K8018" s="1" t="s">
        <v>282</v>
      </c>
      <c r="L8018" s="1" t="s">
        <v>9</v>
      </c>
    </row>
    <row r="8019" spans="1:12" hidden="1" x14ac:dyDescent="0.25">
      <c r="A8019" s="1" t="s">
        <v>10</v>
      </c>
      <c r="B8019" s="1" t="s">
        <v>8148</v>
      </c>
      <c r="C8019" s="1" t="s">
        <v>8538</v>
      </c>
      <c r="D8019" s="1" t="s">
        <v>8549</v>
      </c>
      <c r="E8019" s="1" t="s">
        <v>167</v>
      </c>
      <c r="F8019" s="1" t="s">
        <v>353</v>
      </c>
      <c r="G8019" s="1" t="s">
        <v>9</v>
      </c>
      <c r="H8019" s="2">
        <v>-412.02</v>
      </c>
      <c r="I8019" s="2">
        <v>0</v>
      </c>
      <c r="J8019" s="2">
        <v>-412.02</v>
      </c>
      <c r="K8019" s="1" t="s">
        <v>282</v>
      </c>
      <c r="L8019" s="1" t="s">
        <v>9</v>
      </c>
    </row>
    <row r="8020" spans="1:12" hidden="1" x14ac:dyDescent="0.25">
      <c r="A8020" s="1" t="s">
        <v>10</v>
      </c>
      <c r="B8020" s="1" t="s">
        <v>8148</v>
      </c>
      <c r="C8020" s="1" t="s">
        <v>8538</v>
      </c>
      <c r="D8020" s="1" t="s">
        <v>8550</v>
      </c>
      <c r="E8020" s="1" t="s">
        <v>167</v>
      </c>
      <c r="F8020" s="1" t="s">
        <v>353</v>
      </c>
      <c r="G8020" s="1" t="s">
        <v>9</v>
      </c>
      <c r="H8020" s="2">
        <v>396783.33</v>
      </c>
      <c r="I8020" s="2">
        <v>21472.98</v>
      </c>
      <c r="J8020" s="2">
        <v>418256.31</v>
      </c>
      <c r="K8020" s="1" t="s">
        <v>24</v>
      </c>
      <c r="L8020" s="1" t="s">
        <v>9</v>
      </c>
    </row>
    <row r="8021" spans="1:12" hidden="1" x14ac:dyDescent="0.25">
      <c r="A8021" s="1" t="s">
        <v>10</v>
      </c>
      <c r="B8021" s="1" t="s">
        <v>8148</v>
      </c>
      <c r="C8021" s="1" t="s">
        <v>8538</v>
      </c>
      <c r="D8021" s="1" t="s">
        <v>8551</v>
      </c>
      <c r="E8021" s="1" t="s">
        <v>167</v>
      </c>
      <c r="F8021" s="1" t="s">
        <v>353</v>
      </c>
      <c r="G8021" s="1" t="s">
        <v>9</v>
      </c>
      <c r="H8021" s="2">
        <v>-1232.42</v>
      </c>
      <c r="I8021" s="2">
        <v>0</v>
      </c>
      <c r="J8021" s="2">
        <v>-1232.42</v>
      </c>
      <c r="K8021" s="1" t="s">
        <v>24</v>
      </c>
      <c r="L8021" s="1" t="s">
        <v>9</v>
      </c>
    </row>
    <row r="8022" spans="1:12" hidden="1" x14ac:dyDescent="0.25">
      <c r="A8022" s="1" t="s">
        <v>10</v>
      </c>
      <c r="B8022" s="1" t="s">
        <v>8148</v>
      </c>
      <c r="C8022" s="1" t="s">
        <v>8538</v>
      </c>
      <c r="D8022" s="1" t="s">
        <v>8552</v>
      </c>
      <c r="E8022" s="1" t="s">
        <v>167</v>
      </c>
      <c r="F8022" s="1" t="s">
        <v>353</v>
      </c>
      <c r="G8022" s="1" t="s">
        <v>9</v>
      </c>
      <c r="H8022" s="2">
        <v>-400000.01</v>
      </c>
      <c r="I8022" s="2">
        <v>-21647.06</v>
      </c>
      <c r="J8022" s="2">
        <v>-421647.07</v>
      </c>
      <c r="K8022" s="1" t="s">
        <v>293</v>
      </c>
      <c r="L8022" s="1" t="s">
        <v>9</v>
      </c>
    </row>
    <row r="8023" spans="1:12" hidden="1" x14ac:dyDescent="0.25">
      <c r="A8023" s="1" t="s">
        <v>10</v>
      </c>
      <c r="B8023" s="1" t="s">
        <v>8148</v>
      </c>
      <c r="C8023" s="1" t="s">
        <v>8538</v>
      </c>
      <c r="D8023" s="1" t="s">
        <v>8553</v>
      </c>
      <c r="E8023" s="1" t="s">
        <v>167</v>
      </c>
      <c r="F8023" s="1" t="s">
        <v>353</v>
      </c>
      <c r="G8023" s="1" t="s">
        <v>9</v>
      </c>
      <c r="H8023" s="2">
        <v>1644.44</v>
      </c>
      <c r="I8023" s="2">
        <v>0</v>
      </c>
      <c r="J8023" s="2">
        <v>1644.44</v>
      </c>
      <c r="K8023" s="1" t="s">
        <v>293</v>
      </c>
      <c r="L8023" s="1" t="s">
        <v>9</v>
      </c>
    </row>
    <row r="8024" spans="1:12" hidden="1" x14ac:dyDescent="0.25">
      <c r="A8024" s="1" t="s">
        <v>10</v>
      </c>
      <c r="B8024" s="1" t="s">
        <v>8148</v>
      </c>
      <c r="C8024" s="1" t="s">
        <v>8538</v>
      </c>
      <c r="D8024" s="1" t="s">
        <v>8554</v>
      </c>
      <c r="E8024" s="1" t="s">
        <v>167</v>
      </c>
      <c r="F8024" s="1" t="s">
        <v>353</v>
      </c>
      <c r="G8024" s="1" t="s">
        <v>9</v>
      </c>
      <c r="H8024" s="2">
        <v>113957.32</v>
      </c>
      <c r="I8024" s="2">
        <v>6167.1</v>
      </c>
      <c r="J8024" s="2">
        <v>120124.42</v>
      </c>
      <c r="K8024" s="1" t="s">
        <v>298</v>
      </c>
      <c r="L8024" s="1" t="s">
        <v>9</v>
      </c>
    </row>
    <row r="8025" spans="1:12" hidden="1" x14ac:dyDescent="0.25">
      <c r="A8025" s="1" t="s">
        <v>10</v>
      </c>
      <c r="B8025" s="1" t="s">
        <v>8148</v>
      </c>
      <c r="C8025" s="1" t="s">
        <v>8538</v>
      </c>
      <c r="D8025" s="1" t="s">
        <v>8555</v>
      </c>
      <c r="E8025" s="1" t="s">
        <v>167</v>
      </c>
      <c r="F8025" s="1" t="s">
        <v>353</v>
      </c>
      <c r="G8025" s="1" t="s">
        <v>9</v>
      </c>
      <c r="H8025" s="2">
        <v>6946.1</v>
      </c>
      <c r="I8025" s="2">
        <v>0</v>
      </c>
      <c r="J8025" s="2">
        <v>6946.1</v>
      </c>
      <c r="K8025" s="1" t="s">
        <v>298</v>
      </c>
      <c r="L8025" s="1" t="s">
        <v>9</v>
      </c>
    </row>
    <row r="8026" spans="1:12" hidden="1" x14ac:dyDescent="0.25">
      <c r="A8026" s="1" t="s">
        <v>10</v>
      </c>
      <c r="B8026" s="1" t="s">
        <v>8148</v>
      </c>
      <c r="C8026" s="1" t="s">
        <v>8538</v>
      </c>
      <c r="D8026" s="1" t="s">
        <v>8556</v>
      </c>
      <c r="E8026" s="1" t="s">
        <v>171</v>
      </c>
      <c r="F8026" s="1" t="s">
        <v>353</v>
      </c>
      <c r="G8026" s="1" t="s">
        <v>9</v>
      </c>
      <c r="H8026" s="2">
        <v>-397939.15</v>
      </c>
      <c r="I8026" s="2">
        <v>-21535.53</v>
      </c>
      <c r="J8026" s="2">
        <v>-419474.68</v>
      </c>
      <c r="K8026" s="1" t="s">
        <v>24</v>
      </c>
      <c r="L8026" s="1" t="s">
        <v>9</v>
      </c>
    </row>
    <row r="8027" spans="1:12" hidden="1" x14ac:dyDescent="0.25">
      <c r="A8027" s="1" t="s">
        <v>10</v>
      </c>
      <c r="B8027" s="1" t="s">
        <v>8148</v>
      </c>
      <c r="C8027" s="1" t="s">
        <v>8538</v>
      </c>
      <c r="D8027" s="1" t="s">
        <v>8557</v>
      </c>
      <c r="E8027" s="1" t="s">
        <v>171</v>
      </c>
      <c r="F8027" s="1" t="s">
        <v>353</v>
      </c>
      <c r="G8027" s="1" t="s">
        <v>9</v>
      </c>
      <c r="H8027" s="2">
        <v>397939.15</v>
      </c>
      <c r="I8027" s="2">
        <v>21535.53</v>
      </c>
      <c r="J8027" s="2">
        <v>419474.68</v>
      </c>
      <c r="K8027" s="1" t="s">
        <v>293</v>
      </c>
      <c r="L8027" s="1" t="s">
        <v>9</v>
      </c>
    </row>
    <row r="8028" spans="1:12" hidden="1" x14ac:dyDescent="0.25">
      <c r="A8028" s="1" t="s">
        <v>10</v>
      </c>
      <c r="B8028" s="1" t="s">
        <v>8148</v>
      </c>
      <c r="C8028" s="1" t="s">
        <v>8538</v>
      </c>
      <c r="D8028" s="1" t="s">
        <v>8558</v>
      </c>
      <c r="E8028" s="1" t="s">
        <v>171</v>
      </c>
      <c r="F8028" s="1" t="s">
        <v>353</v>
      </c>
      <c r="G8028" s="1" t="s">
        <v>9</v>
      </c>
      <c r="H8028" s="2">
        <v>113957.32</v>
      </c>
      <c r="I8028" s="2">
        <v>6167.1</v>
      </c>
      <c r="J8028" s="2">
        <v>120124.42</v>
      </c>
      <c r="K8028" s="1" t="s">
        <v>306</v>
      </c>
      <c r="L8028" s="1" t="s">
        <v>9</v>
      </c>
    </row>
    <row r="8029" spans="1:12" hidden="1" x14ac:dyDescent="0.25">
      <c r="A8029" s="1" t="s">
        <v>10</v>
      </c>
      <c r="B8029" s="1" t="s">
        <v>8148</v>
      </c>
      <c r="C8029" s="1" t="s">
        <v>8538</v>
      </c>
      <c r="D8029" s="1" t="s">
        <v>8559</v>
      </c>
      <c r="E8029" s="1" t="s">
        <v>171</v>
      </c>
      <c r="F8029" s="1" t="s">
        <v>353</v>
      </c>
      <c r="G8029" s="1" t="s">
        <v>9</v>
      </c>
      <c r="H8029" s="2">
        <v>8793.7999999999993</v>
      </c>
      <c r="I8029" s="2">
        <v>0</v>
      </c>
      <c r="J8029" s="2">
        <v>8793.7999999999993</v>
      </c>
      <c r="K8029" s="1" t="s">
        <v>306</v>
      </c>
      <c r="L8029" s="1" t="s">
        <v>9</v>
      </c>
    </row>
    <row r="8030" spans="1:12" hidden="1" x14ac:dyDescent="0.25">
      <c r="A8030" s="1" t="s">
        <v>10</v>
      </c>
      <c r="B8030" s="1" t="s">
        <v>8148</v>
      </c>
      <c r="C8030" s="1" t="s">
        <v>8538</v>
      </c>
      <c r="D8030" s="1" t="s">
        <v>8560</v>
      </c>
      <c r="E8030" s="1" t="s">
        <v>27</v>
      </c>
      <c r="F8030" s="1" t="s">
        <v>353</v>
      </c>
      <c r="G8030" s="1" t="s">
        <v>9</v>
      </c>
      <c r="H8030" s="2">
        <v>-748.46</v>
      </c>
      <c r="I8030" s="2">
        <v>0</v>
      </c>
      <c r="J8030" s="2">
        <v>-748.46</v>
      </c>
      <c r="K8030" s="1" t="s">
        <v>282</v>
      </c>
      <c r="L8030" s="1" t="s">
        <v>9</v>
      </c>
    </row>
    <row r="8031" spans="1:12" hidden="1" x14ac:dyDescent="0.25">
      <c r="A8031" s="1" t="s">
        <v>10</v>
      </c>
      <c r="B8031" s="1" t="s">
        <v>8148</v>
      </c>
      <c r="C8031" s="1" t="s">
        <v>8538</v>
      </c>
      <c r="D8031" s="1" t="s">
        <v>8561</v>
      </c>
      <c r="E8031" s="1" t="s">
        <v>27</v>
      </c>
      <c r="F8031" s="1" t="s">
        <v>353</v>
      </c>
      <c r="G8031" s="1" t="s">
        <v>9</v>
      </c>
      <c r="H8031" s="2">
        <v>-0.05</v>
      </c>
      <c r="I8031" s="2">
        <v>0</v>
      </c>
      <c r="J8031" s="2">
        <v>-0.05</v>
      </c>
      <c r="K8031" s="1" t="s">
        <v>24</v>
      </c>
      <c r="L8031" s="1" t="s">
        <v>9</v>
      </c>
    </row>
    <row r="8032" spans="1:12" hidden="1" x14ac:dyDescent="0.25">
      <c r="A8032" s="1" t="s">
        <v>10</v>
      </c>
      <c r="B8032" s="1" t="s">
        <v>8148</v>
      </c>
      <c r="C8032" s="1" t="s">
        <v>8538</v>
      </c>
      <c r="D8032" s="1" t="s">
        <v>8562</v>
      </c>
      <c r="E8032" s="1" t="s">
        <v>27</v>
      </c>
      <c r="F8032" s="1" t="s">
        <v>353</v>
      </c>
      <c r="G8032" s="1" t="s">
        <v>9</v>
      </c>
      <c r="H8032" s="2">
        <v>-1149.3399999999999</v>
      </c>
      <c r="I8032" s="2">
        <v>-62.2</v>
      </c>
      <c r="J8032" s="2">
        <v>-1211.54</v>
      </c>
      <c r="K8032" s="1" t="s">
        <v>293</v>
      </c>
      <c r="L8032" s="1" t="s">
        <v>9</v>
      </c>
    </row>
    <row r="8033" spans="1:12" hidden="1" x14ac:dyDescent="0.25">
      <c r="A8033" s="1" t="s">
        <v>10</v>
      </c>
      <c r="B8033" s="1" t="s">
        <v>8148</v>
      </c>
      <c r="C8033" s="1" t="s">
        <v>8538</v>
      </c>
      <c r="D8033" s="1" t="s">
        <v>8563</v>
      </c>
      <c r="E8033" s="1" t="s">
        <v>27</v>
      </c>
      <c r="F8033" s="1" t="s">
        <v>353</v>
      </c>
      <c r="G8033" s="1" t="s">
        <v>9</v>
      </c>
      <c r="H8033" s="2">
        <v>113957.36</v>
      </c>
      <c r="I8033" s="2">
        <v>6167.1</v>
      </c>
      <c r="J8033" s="2">
        <v>120124.46</v>
      </c>
      <c r="K8033" s="1" t="s">
        <v>28</v>
      </c>
      <c r="L8033" s="1" t="s">
        <v>9</v>
      </c>
    </row>
    <row r="8034" spans="1:12" hidden="1" x14ac:dyDescent="0.25">
      <c r="A8034" s="1" t="s">
        <v>10</v>
      </c>
      <c r="B8034" s="1" t="s">
        <v>8148</v>
      </c>
      <c r="C8034" s="1" t="s">
        <v>8538</v>
      </c>
      <c r="D8034" s="1" t="s">
        <v>8564</v>
      </c>
      <c r="E8034" s="1" t="s">
        <v>27</v>
      </c>
      <c r="F8034" s="1" t="s">
        <v>353</v>
      </c>
      <c r="G8034" s="1" t="s">
        <v>9</v>
      </c>
      <c r="H8034" s="2">
        <v>8510.1</v>
      </c>
      <c r="I8034" s="2">
        <v>0</v>
      </c>
      <c r="J8034" s="2">
        <v>8510.1</v>
      </c>
      <c r="K8034" s="1" t="s">
        <v>28</v>
      </c>
      <c r="L8034" s="1" t="s">
        <v>9</v>
      </c>
    </row>
    <row r="8035" spans="1:12" hidden="1" x14ac:dyDescent="0.25">
      <c r="A8035" s="1" t="s">
        <v>10</v>
      </c>
      <c r="B8035" s="1" t="s">
        <v>8148</v>
      </c>
      <c r="C8035" s="1" t="s">
        <v>8538</v>
      </c>
      <c r="D8035" s="1" t="s">
        <v>8565</v>
      </c>
      <c r="E8035" s="1" t="s">
        <v>313</v>
      </c>
      <c r="F8035" s="1" t="s">
        <v>353</v>
      </c>
      <c r="G8035" s="1" t="s">
        <v>9</v>
      </c>
      <c r="H8035" s="2">
        <v>-895.86</v>
      </c>
      <c r="I8035" s="2">
        <v>0</v>
      </c>
      <c r="J8035" s="2">
        <v>-895.86</v>
      </c>
      <c r="K8035" s="1" t="s">
        <v>24</v>
      </c>
      <c r="L8035" s="1" t="s">
        <v>9</v>
      </c>
    </row>
    <row r="8036" spans="1:12" hidden="1" x14ac:dyDescent="0.25">
      <c r="A8036" s="1" t="s">
        <v>10</v>
      </c>
      <c r="B8036" s="1" t="s">
        <v>8148</v>
      </c>
      <c r="C8036" s="1" t="s">
        <v>8538</v>
      </c>
      <c r="D8036" s="1" t="s">
        <v>8566</v>
      </c>
      <c r="E8036" s="1" t="s">
        <v>313</v>
      </c>
      <c r="F8036" s="1" t="s">
        <v>353</v>
      </c>
      <c r="G8036" s="1" t="s">
        <v>9</v>
      </c>
      <c r="H8036" s="2">
        <v>-895.86</v>
      </c>
      <c r="I8036" s="2">
        <v>0</v>
      </c>
      <c r="J8036" s="2">
        <v>-895.86</v>
      </c>
      <c r="K8036" s="1" t="s">
        <v>293</v>
      </c>
      <c r="L8036" s="1" t="s">
        <v>9</v>
      </c>
    </row>
    <row r="8037" spans="1:12" hidden="1" x14ac:dyDescent="0.25">
      <c r="A8037" s="1" t="s">
        <v>10</v>
      </c>
      <c r="B8037" s="1" t="s">
        <v>8148</v>
      </c>
      <c r="C8037" s="1" t="s">
        <v>8538</v>
      </c>
      <c r="D8037" s="1" t="s">
        <v>8567</v>
      </c>
      <c r="E8037" s="1" t="s">
        <v>313</v>
      </c>
      <c r="F8037" s="1" t="s">
        <v>353</v>
      </c>
      <c r="G8037" s="1" t="s">
        <v>9</v>
      </c>
      <c r="H8037" s="2">
        <v>-42750</v>
      </c>
      <c r="I8037" s="2">
        <v>-2313.5300000000002</v>
      </c>
      <c r="J8037" s="2">
        <v>-45063.53</v>
      </c>
      <c r="K8037" s="1" t="s">
        <v>298</v>
      </c>
      <c r="L8037" s="1" t="s">
        <v>9</v>
      </c>
    </row>
    <row r="8038" spans="1:12" hidden="1" x14ac:dyDescent="0.25">
      <c r="A8038" s="1" t="s">
        <v>10</v>
      </c>
      <c r="B8038" s="1" t="s">
        <v>8148</v>
      </c>
      <c r="C8038" s="1" t="s">
        <v>8538</v>
      </c>
      <c r="D8038" s="1" t="s">
        <v>8568</v>
      </c>
      <c r="E8038" s="1" t="s">
        <v>313</v>
      </c>
      <c r="F8038" s="1" t="s">
        <v>353</v>
      </c>
      <c r="G8038" s="1" t="s">
        <v>9</v>
      </c>
      <c r="H8038" s="2">
        <v>44878.69</v>
      </c>
      <c r="I8038" s="2">
        <v>0</v>
      </c>
      <c r="J8038" s="2">
        <v>44878.69</v>
      </c>
      <c r="K8038" s="1" t="s">
        <v>298</v>
      </c>
      <c r="L8038" s="1" t="s">
        <v>9</v>
      </c>
    </row>
    <row r="8039" spans="1:12" hidden="1" x14ac:dyDescent="0.25">
      <c r="A8039" s="1" t="s">
        <v>10</v>
      </c>
      <c r="B8039" s="1" t="s">
        <v>8148</v>
      </c>
      <c r="C8039" s="1" t="s">
        <v>8538</v>
      </c>
      <c r="D8039" s="1" t="s">
        <v>8569</v>
      </c>
      <c r="E8039" s="1" t="s">
        <v>313</v>
      </c>
      <c r="F8039" s="1" t="s">
        <v>353</v>
      </c>
      <c r="G8039" s="1" t="s">
        <v>9</v>
      </c>
      <c r="H8039" s="2">
        <v>-42750</v>
      </c>
      <c r="I8039" s="2">
        <v>-2313.5300000000002</v>
      </c>
      <c r="J8039" s="2">
        <v>-45063.53</v>
      </c>
      <c r="K8039" s="1" t="s">
        <v>306</v>
      </c>
      <c r="L8039" s="1" t="s">
        <v>9</v>
      </c>
    </row>
    <row r="8040" spans="1:12" hidden="1" x14ac:dyDescent="0.25">
      <c r="A8040" s="1" t="s">
        <v>10</v>
      </c>
      <c r="B8040" s="1" t="s">
        <v>8148</v>
      </c>
      <c r="C8040" s="1" t="s">
        <v>8538</v>
      </c>
      <c r="D8040" s="1" t="s">
        <v>8570</v>
      </c>
      <c r="E8040" s="1" t="s">
        <v>313</v>
      </c>
      <c r="F8040" s="1" t="s">
        <v>353</v>
      </c>
      <c r="G8040" s="1" t="s">
        <v>9</v>
      </c>
      <c r="H8040" s="2">
        <v>38689.03</v>
      </c>
      <c r="I8040" s="2">
        <v>0</v>
      </c>
      <c r="J8040" s="2">
        <v>38689.03</v>
      </c>
      <c r="K8040" s="1" t="s">
        <v>306</v>
      </c>
      <c r="L8040" s="1" t="s">
        <v>9</v>
      </c>
    </row>
    <row r="8041" spans="1:12" hidden="1" x14ac:dyDescent="0.25">
      <c r="A8041" s="1" t="s">
        <v>10</v>
      </c>
      <c r="B8041" s="1" t="s">
        <v>8148</v>
      </c>
      <c r="C8041" s="1" t="s">
        <v>8538</v>
      </c>
      <c r="D8041" s="1" t="s">
        <v>8571</v>
      </c>
      <c r="E8041" s="1" t="s">
        <v>313</v>
      </c>
      <c r="F8041" s="1" t="s">
        <v>353</v>
      </c>
      <c r="G8041" s="1" t="s">
        <v>9</v>
      </c>
      <c r="H8041" s="2">
        <v>-42750</v>
      </c>
      <c r="I8041" s="2">
        <v>-2313.5300000000002</v>
      </c>
      <c r="J8041" s="2">
        <v>-45063.53</v>
      </c>
      <c r="K8041" s="1" t="s">
        <v>28</v>
      </c>
      <c r="L8041" s="1" t="s">
        <v>9</v>
      </c>
    </row>
    <row r="8042" spans="1:12" hidden="1" x14ac:dyDescent="0.25">
      <c r="A8042" s="1" t="s">
        <v>10</v>
      </c>
      <c r="B8042" s="1" t="s">
        <v>8148</v>
      </c>
      <c r="C8042" s="1" t="s">
        <v>8538</v>
      </c>
      <c r="D8042" s="1" t="s">
        <v>8572</v>
      </c>
      <c r="E8042" s="1" t="s">
        <v>313</v>
      </c>
      <c r="F8042" s="1" t="s">
        <v>353</v>
      </c>
      <c r="G8042" s="1" t="s">
        <v>9</v>
      </c>
      <c r="H8042" s="2">
        <v>38730.26</v>
      </c>
      <c r="I8042" s="2">
        <v>0</v>
      </c>
      <c r="J8042" s="2">
        <v>38730.26</v>
      </c>
      <c r="K8042" s="1" t="s">
        <v>28</v>
      </c>
      <c r="L8042" s="1" t="s">
        <v>9</v>
      </c>
    </row>
    <row r="8043" spans="1:12" hidden="1" x14ac:dyDescent="0.25">
      <c r="A8043" s="1" t="s">
        <v>10</v>
      </c>
      <c r="B8043" s="1" t="s">
        <v>8148</v>
      </c>
      <c r="C8043" s="1" t="s">
        <v>8538</v>
      </c>
      <c r="D8043" s="1" t="s">
        <v>8573</v>
      </c>
      <c r="E8043" s="1" t="s">
        <v>313</v>
      </c>
      <c r="F8043" s="1" t="s">
        <v>353</v>
      </c>
      <c r="G8043" s="1" t="s">
        <v>9</v>
      </c>
      <c r="H8043" s="2">
        <v>128530.99</v>
      </c>
      <c r="I8043" s="2">
        <v>6955.79</v>
      </c>
      <c r="J8043" s="2">
        <v>135486.78</v>
      </c>
      <c r="K8043" s="1" t="s">
        <v>318</v>
      </c>
      <c r="L8043" s="1" t="s">
        <v>9</v>
      </c>
    </row>
    <row r="8044" spans="1:12" hidden="1" x14ac:dyDescent="0.25">
      <c r="A8044" s="1" t="s">
        <v>10</v>
      </c>
      <c r="B8044" s="1" t="s">
        <v>8148</v>
      </c>
      <c r="C8044" s="1" t="s">
        <v>8538</v>
      </c>
      <c r="D8044" s="1" t="s">
        <v>8574</v>
      </c>
      <c r="E8044" s="1" t="s">
        <v>313</v>
      </c>
      <c r="F8044" s="1" t="s">
        <v>353</v>
      </c>
      <c r="G8044" s="1" t="s">
        <v>9</v>
      </c>
      <c r="H8044" s="2">
        <v>200000</v>
      </c>
      <c r="I8044" s="2">
        <v>0</v>
      </c>
      <c r="J8044" s="2">
        <v>200000</v>
      </c>
      <c r="K8044" s="1" t="s">
        <v>318</v>
      </c>
      <c r="L8044" s="1" t="s">
        <v>9</v>
      </c>
    </row>
    <row r="8045" spans="1:12" hidden="1" x14ac:dyDescent="0.25">
      <c r="A8045" s="1" t="s">
        <v>10</v>
      </c>
      <c r="B8045" s="1" t="s">
        <v>8148</v>
      </c>
      <c r="C8045" s="1" t="s">
        <v>8575</v>
      </c>
      <c r="D8045" s="1" t="s">
        <v>8576</v>
      </c>
      <c r="E8045" s="1" t="s">
        <v>27</v>
      </c>
      <c r="F8045" s="1" t="s">
        <v>353</v>
      </c>
      <c r="G8045" s="1" t="s">
        <v>9</v>
      </c>
      <c r="H8045" s="2">
        <v>-44.46</v>
      </c>
      <c r="I8045" s="2">
        <v>-2.41</v>
      </c>
      <c r="J8045" s="2">
        <v>-46.87</v>
      </c>
      <c r="K8045" s="1" t="s">
        <v>93</v>
      </c>
      <c r="L8045" s="1" t="s">
        <v>9</v>
      </c>
    </row>
    <row r="8046" spans="1:12" hidden="1" x14ac:dyDescent="0.25">
      <c r="A8046" s="1" t="s">
        <v>10</v>
      </c>
      <c r="B8046" s="1" t="s">
        <v>8148</v>
      </c>
      <c r="C8046" s="1" t="s">
        <v>8577</v>
      </c>
      <c r="D8046" s="1" t="s">
        <v>8578</v>
      </c>
      <c r="E8046" s="1" t="s">
        <v>313</v>
      </c>
      <c r="F8046" s="1" t="s">
        <v>353</v>
      </c>
      <c r="G8046" s="1" t="s">
        <v>9</v>
      </c>
      <c r="H8046" s="2">
        <v>835.68</v>
      </c>
      <c r="I8046" s="2">
        <v>0</v>
      </c>
      <c r="J8046" s="2">
        <v>835.68</v>
      </c>
      <c r="K8046" s="1" t="s">
        <v>306</v>
      </c>
      <c r="L8046" s="1" t="s">
        <v>9</v>
      </c>
    </row>
    <row r="8047" spans="1:12" hidden="1" x14ac:dyDescent="0.25">
      <c r="A8047" s="1" t="s">
        <v>10</v>
      </c>
      <c r="B8047" s="1" t="s">
        <v>8148</v>
      </c>
      <c r="C8047" s="1" t="s">
        <v>8577</v>
      </c>
      <c r="D8047" s="1" t="s">
        <v>8579</v>
      </c>
      <c r="E8047" s="1" t="s">
        <v>313</v>
      </c>
      <c r="F8047" s="1" t="s">
        <v>353</v>
      </c>
      <c r="G8047" s="1" t="s">
        <v>9</v>
      </c>
      <c r="H8047" s="2">
        <v>222.72</v>
      </c>
      <c r="I8047" s="2">
        <v>0</v>
      </c>
      <c r="J8047" s="2">
        <v>222.72</v>
      </c>
      <c r="K8047" s="1" t="s">
        <v>28</v>
      </c>
      <c r="L8047" s="1" t="s">
        <v>9</v>
      </c>
    </row>
    <row r="8048" spans="1:12" hidden="1" x14ac:dyDescent="0.25">
      <c r="A8048" s="1" t="s">
        <v>10</v>
      </c>
      <c r="B8048" s="1" t="s">
        <v>8148</v>
      </c>
      <c r="C8048" s="1" t="s">
        <v>6477</v>
      </c>
      <c r="D8048" s="1" t="s">
        <v>8580</v>
      </c>
      <c r="E8048" s="1" t="s">
        <v>62</v>
      </c>
      <c r="F8048" s="1" t="s">
        <v>706</v>
      </c>
      <c r="G8048" s="1" t="s">
        <v>9</v>
      </c>
      <c r="H8048" s="2">
        <v>41437.5</v>
      </c>
      <c r="I8048" s="2">
        <v>585</v>
      </c>
      <c r="J8048" s="2">
        <v>42022.5</v>
      </c>
      <c r="K8048" s="1" t="s">
        <v>128</v>
      </c>
      <c r="L8048" s="1" t="s">
        <v>9</v>
      </c>
    </row>
    <row r="8049" spans="1:12" hidden="1" x14ac:dyDescent="0.25">
      <c r="A8049" s="1" t="s">
        <v>10</v>
      </c>
      <c r="B8049" s="1" t="s">
        <v>8148</v>
      </c>
      <c r="C8049" s="1" t="s">
        <v>8581</v>
      </c>
      <c r="D8049" s="1" t="s">
        <v>8582</v>
      </c>
      <c r="E8049" s="1" t="s">
        <v>35</v>
      </c>
      <c r="F8049" s="1" t="s">
        <v>811</v>
      </c>
      <c r="G8049" s="1" t="s">
        <v>9</v>
      </c>
      <c r="H8049" s="2">
        <v>160344</v>
      </c>
      <c r="I8049" s="2">
        <v>2263.6799999999998</v>
      </c>
      <c r="J8049" s="2">
        <v>162607.67999999999</v>
      </c>
      <c r="K8049" s="1" t="s">
        <v>96</v>
      </c>
      <c r="L8049" s="1" t="s">
        <v>9</v>
      </c>
    </row>
    <row r="8050" spans="1:12" hidden="1" x14ac:dyDescent="0.25">
      <c r="A8050" s="1" t="s">
        <v>10</v>
      </c>
      <c r="B8050" s="1" t="s">
        <v>8148</v>
      </c>
      <c r="C8050" s="1" t="s">
        <v>8581</v>
      </c>
      <c r="D8050" s="1" t="s">
        <v>8583</v>
      </c>
      <c r="E8050" s="1" t="s">
        <v>43</v>
      </c>
      <c r="F8050" s="1" t="s">
        <v>811</v>
      </c>
      <c r="G8050" s="1" t="s">
        <v>9</v>
      </c>
      <c r="H8050" s="2">
        <v>121578.05</v>
      </c>
      <c r="I8050" s="2">
        <v>1716.4</v>
      </c>
      <c r="J8050" s="2">
        <v>123294.45</v>
      </c>
      <c r="K8050" s="1" t="s">
        <v>101</v>
      </c>
      <c r="L8050" s="1" t="s">
        <v>9</v>
      </c>
    </row>
    <row r="8051" spans="1:12" hidden="1" x14ac:dyDescent="0.25">
      <c r="A8051" s="1" t="s">
        <v>10</v>
      </c>
      <c r="B8051" s="1" t="s">
        <v>8148</v>
      </c>
      <c r="C8051" s="1" t="s">
        <v>8581</v>
      </c>
      <c r="D8051" s="1" t="s">
        <v>8584</v>
      </c>
      <c r="E8051" s="1" t="s">
        <v>46</v>
      </c>
      <c r="F8051" s="1" t="s">
        <v>811</v>
      </c>
      <c r="G8051" s="1" t="s">
        <v>9</v>
      </c>
      <c r="H8051" s="2">
        <v>109468.95</v>
      </c>
      <c r="I8051" s="2">
        <v>1545.44</v>
      </c>
      <c r="J8051" s="2">
        <v>111014.39</v>
      </c>
      <c r="K8051" s="1" t="s">
        <v>108</v>
      </c>
      <c r="L8051" s="1" t="s">
        <v>9</v>
      </c>
    </row>
    <row r="8052" spans="1:12" hidden="1" x14ac:dyDescent="0.25">
      <c r="A8052" s="1" t="s">
        <v>10</v>
      </c>
      <c r="B8052" s="1" t="s">
        <v>8148</v>
      </c>
      <c r="C8052" s="1" t="s">
        <v>8581</v>
      </c>
      <c r="D8052" s="1" t="s">
        <v>8585</v>
      </c>
      <c r="E8052" s="1" t="s">
        <v>14</v>
      </c>
      <c r="F8052" s="1" t="s">
        <v>811</v>
      </c>
      <c r="G8052" s="1" t="s">
        <v>9</v>
      </c>
      <c r="H8052" s="2">
        <v>124584.5</v>
      </c>
      <c r="I8052" s="2">
        <v>1758.84</v>
      </c>
      <c r="J8052" s="2">
        <v>126343.34</v>
      </c>
      <c r="K8052" s="1" t="s">
        <v>16</v>
      </c>
      <c r="L8052" s="1" t="s">
        <v>9</v>
      </c>
    </row>
    <row r="8053" spans="1:12" hidden="1" x14ac:dyDescent="0.25">
      <c r="A8053" s="1" t="s">
        <v>10</v>
      </c>
      <c r="B8053" s="1" t="s">
        <v>8148</v>
      </c>
      <c r="C8053" s="1" t="s">
        <v>8581</v>
      </c>
      <c r="D8053" s="1" t="s">
        <v>8586</v>
      </c>
      <c r="E8053" s="1" t="s">
        <v>52</v>
      </c>
      <c r="F8053" s="1" t="s">
        <v>811</v>
      </c>
      <c r="G8053" s="1" t="s">
        <v>9</v>
      </c>
      <c r="H8053" s="2">
        <v>459</v>
      </c>
      <c r="I8053" s="2">
        <v>6.48</v>
      </c>
      <c r="J8053" s="2">
        <v>465.48</v>
      </c>
      <c r="K8053" s="1" t="s">
        <v>101</v>
      </c>
      <c r="L8053" s="1" t="s">
        <v>9</v>
      </c>
    </row>
    <row r="8054" spans="1:12" hidden="1" x14ac:dyDescent="0.25">
      <c r="A8054" s="1" t="s">
        <v>10</v>
      </c>
      <c r="B8054" s="1" t="s">
        <v>8148</v>
      </c>
      <c r="C8054" s="1" t="s">
        <v>8581</v>
      </c>
      <c r="D8054" s="1" t="s">
        <v>8587</v>
      </c>
      <c r="E8054" s="1" t="s">
        <v>52</v>
      </c>
      <c r="F8054" s="1" t="s">
        <v>811</v>
      </c>
      <c r="G8054" s="1" t="s">
        <v>9</v>
      </c>
      <c r="H8054" s="2">
        <v>-509.15</v>
      </c>
      <c r="I8054" s="2">
        <v>-7.19</v>
      </c>
      <c r="J8054" s="2">
        <v>-516.34</v>
      </c>
      <c r="K8054" s="1" t="s">
        <v>16</v>
      </c>
      <c r="L8054" s="1" t="s">
        <v>9</v>
      </c>
    </row>
    <row r="8055" spans="1:12" hidden="1" x14ac:dyDescent="0.25">
      <c r="A8055" s="1" t="s">
        <v>10</v>
      </c>
      <c r="B8055" s="1" t="s">
        <v>8148</v>
      </c>
      <c r="C8055" s="1" t="s">
        <v>8581</v>
      </c>
      <c r="D8055" s="1" t="s">
        <v>8588</v>
      </c>
      <c r="E8055" s="1" t="s">
        <v>52</v>
      </c>
      <c r="F8055" s="1" t="s">
        <v>811</v>
      </c>
      <c r="G8055" s="1" t="s">
        <v>9</v>
      </c>
      <c r="H8055" s="2">
        <v>169505.3</v>
      </c>
      <c r="I8055" s="2">
        <v>2393.02</v>
      </c>
      <c r="J8055" s="2">
        <v>171898.32</v>
      </c>
      <c r="K8055" s="1" t="s">
        <v>20</v>
      </c>
      <c r="L8055" s="1" t="s">
        <v>9</v>
      </c>
    </row>
    <row r="8056" spans="1:12" hidden="1" x14ac:dyDescent="0.25">
      <c r="A8056" s="1" t="s">
        <v>10</v>
      </c>
      <c r="B8056" s="1" t="s">
        <v>8148</v>
      </c>
      <c r="C8056" s="1" t="s">
        <v>8581</v>
      </c>
      <c r="D8056" s="1" t="s">
        <v>8589</v>
      </c>
      <c r="E8056" s="1" t="s">
        <v>62</v>
      </c>
      <c r="F8056" s="1" t="s">
        <v>811</v>
      </c>
      <c r="G8056" s="1" t="s">
        <v>9</v>
      </c>
      <c r="H8056" s="2">
        <v>133969.35</v>
      </c>
      <c r="I8056" s="2">
        <v>1891.33</v>
      </c>
      <c r="J8056" s="2">
        <v>135860.68</v>
      </c>
      <c r="K8056" s="1" t="s">
        <v>128</v>
      </c>
      <c r="L8056" s="1" t="s">
        <v>9</v>
      </c>
    </row>
    <row r="8057" spans="1:12" hidden="1" x14ac:dyDescent="0.25">
      <c r="A8057" s="1" t="s">
        <v>10</v>
      </c>
      <c r="B8057" s="1" t="s">
        <v>8148</v>
      </c>
      <c r="C8057" s="1" t="s">
        <v>8581</v>
      </c>
      <c r="D8057" s="1" t="s">
        <v>8590</v>
      </c>
      <c r="E8057" s="1" t="s">
        <v>131</v>
      </c>
      <c r="F8057" s="1" t="s">
        <v>811</v>
      </c>
      <c r="G8057" s="1" t="s">
        <v>9</v>
      </c>
      <c r="H8057" s="2">
        <v>183131.65</v>
      </c>
      <c r="I8057" s="2">
        <v>2585.39</v>
      </c>
      <c r="J8057" s="2">
        <v>185717.04</v>
      </c>
      <c r="K8057" s="1" t="s">
        <v>83</v>
      </c>
      <c r="L8057" s="1" t="s">
        <v>9</v>
      </c>
    </row>
    <row r="8058" spans="1:12" hidden="1" x14ac:dyDescent="0.25">
      <c r="A8058" s="1" t="s">
        <v>10</v>
      </c>
      <c r="B8058" s="1" t="s">
        <v>8148</v>
      </c>
      <c r="C8058" s="1" t="s">
        <v>8581</v>
      </c>
      <c r="D8058" s="1" t="s">
        <v>8591</v>
      </c>
      <c r="E8058" s="1" t="s">
        <v>65</v>
      </c>
      <c r="F8058" s="1" t="s">
        <v>811</v>
      </c>
      <c r="G8058" s="1" t="s">
        <v>9</v>
      </c>
      <c r="H8058" s="2">
        <v>832.15</v>
      </c>
      <c r="I8058" s="2">
        <v>11.75</v>
      </c>
      <c r="J8058" s="2">
        <v>843.9</v>
      </c>
      <c r="K8058" s="1" t="s">
        <v>83</v>
      </c>
      <c r="L8058" s="1" t="s">
        <v>9</v>
      </c>
    </row>
    <row r="8059" spans="1:12" hidden="1" x14ac:dyDescent="0.25">
      <c r="A8059" s="1" t="s">
        <v>10</v>
      </c>
      <c r="B8059" s="1" t="s">
        <v>8148</v>
      </c>
      <c r="C8059" s="1" t="s">
        <v>8581</v>
      </c>
      <c r="D8059" s="1" t="s">
        <v>8592</v>
      </c>
      <c r="E8059" s="1" t="s">
        <v>65</v>
      </c>
      <c r="F8059" s="1" t="s">
        <v>811</v>
      </c>
      <c r="G8059" s="1" t="s">
        <v>9</v>
      </c>
      <c r="H8059" s="2">
        <v>155303.5</v>
      </c>
      <c r="I8059" s="2">
        <v>2192.52</v>
      </c>
      <c r="J8059" s="2">
        <v>157496.01999999999</v>
      </c>
      <c r="K8059" s="1" t="s">
        <v>75</v>
      </c>
      <c r="L8059" s="1" t="s">
        <v>9</v>
      </c>
    </row>
    <row r="8060" spans="1:12" hidden="1" x14ac:dyDescent="0.25">
      <c r="A8060" s="1" t="s">
        <v>10</v>
      </c>
      <c r="B8060" s="1" t="s">
        <v>8148</v>
      </c>
      <c r="C8060" s="1" t="s">
        <v>8581</v>
      </c>
      <c r="D8060" s="1" t="s">
        <v>8593</v>
      </c>
      <c r="E8060" s="1" t="s">
        <v>18</v>
      </c>
      <c r="F8060" s="1" t="s">
        <v>811</v>
      </c>
      <c r="G8060" s="1" t="s">
        <v>9</v>
      </c>
      <c r="H8060" s="2">
        <v>154582.70000000001</v>
      </c>
      <c r="I8060" s="2">
        <v>2182.34</v>
      </c>
      <c r="J8060" s="2">
        <v>156765.04</v>
      </c>
      <c r="K8060" s="1" t="s">
        <v>77</v>
      </c>
      <c r="L8060" s="1" t="s">
        <v>9</v>
      </c>
    </row>
    <row r="8061" spans="1:12" hidden="1" x14ac:dyDescent="0.25">
      <c r="A8061" s="1" t="s">
        <v>10</v>
      </c>
      <c r="B8061" s="1" t="s">
        <v>8148</v>
      </c>
      <c r="C8061" s="1" t="s">
        <v>815</v>
      </c>
      <c r="D8061" s="1" t="s">
        <v>8594</v>
      </c>
      <c r="E8061" s="1" t="s">
        <v>131</v>
      </c>
      <c r="F8061" s="1" t="s">
        <v>811</v>
      </c>
      <c r="G8061" s="1" t="s">
        <v>9</v>
      </c>
      <c r="H8061" s="2">
        <v>8885.0499999999993</v>
      </c>
      <c r="I8061" s="2">
        <v>125.44</v>
      </c>
      <c r="J8061" s="2">
        <v>9010.49</v>
      </c>
      <c r="K8061" s="1" t="s">
        <v>83</v>
      </c>
      <c r="L8061" s="1" t="s">
        <v>9</v>
      </c>
    </row>
    <row r="8062" spans="1:12" hidden="1" x14ac:dyDescent="0.25">
      <c r="A8062" s="1" t="s">
        <v>10</v>
      </c>
      <c r="B8062" s="1" t="s">
        <v>8148</v>
      </c>
      <c r="C8062" s="1" t="s">
        <v>815</v>
      </c>
      <c r="D8062" s="1" t="s">
        <v>8595</v>
      </c>
      <c r="E8062" s="1" t="s">
        <v>65</v>
      </c>
      <c r="F8062" s="1" t="s">
        <v>811</v>
      </c>
      <c r="G8062" s="1" t="s">
        <v>9</v>
      </c>
      <c r="H8062" s="2">
        <v>612.85</v>
      </c>
      <c r="I8062" s="2">
        <v>8.65</v>
      </c>
      <c r="J8062" s="2">
        <v>621.5</v>
      </c>
      <c r="K8062" s="1" t="s">
        <v>83</v>
      </c>
      <c r="L8062" s="1" t="s">
        <v>9</v>
      </c>
    </row>
    <row r="8063" spans="1:12" hidden="1" x14ac:dyDescent="0.25">
      <c r="A8063" s="1" t="s">
        <v>10</v>
      </c>
      <c r="B8063" s="1" t="s">
        <v>8148</v>
      </c>
      <c r="C8063" s="1" t="s">
        <v>815</v>
      </c>
      <c r="D8063" s="1" t="s">
        <v>8596</v>
      </c>
      <c r="E8063" s="1" t="s">
        <v>65</v>
      </c>
      <c r="F8063" s="1" t="s">
        <v>811</v>
      </c>
      <c r="G8063" s="1" t="s">
        <v>9</v>
      </c>
      <c r="H8063" s="2">
        <v>6062.2</v>
      </c>
      <c r="I8063" s="2">
        <v>85.58</v>
      </c>
      <c r="J8063" s="2">
        <v>6147.78</v>
      </c>
      <c r="K8063" s="1" t="s">
        <v>75</v>
      </c>
      <c r="L8063" s="1" t="s">
        <v>9</v>
      </c>
    </row>
    <row r="8064" spans="1:12" hidden="1" x14ac:dyDescent="0.25">
      <c r="A8064" s="1" t="s">
        <v>10</v>
      </c>
      <c r="B8064" s="1" t="s">
        <v>8148</v>
      </c>
      <c r="C8064" s="1" t="s">
        <v>815</v>
      </c>
      <c r="D8064" s="1" t="s">
        <v>8597</v>
      </c>
      <c r="E8064" s="1" t="s">
        <v>18</v>
      </c>
      <c r="F8064" s="1" t="s">
        <v>811</v>
      </c>
      <c r="G8064" s="1" t="s">
        <v>9</v>
      </c>
      <c r="H8064" s="2">
        <v>5689.9</v>
      </c>
      <c r="I8064" s="2">
        <v>80.33</v>
      </c>
      <c r="J8064" s="2">
        <v>5770.23</v>
      </c>
      <c r="K8064" s="1" t="s">
        <v>77</v>
      </c>
      <c r="L8064" s="1" t="s">
        <v>9</v>
      </c>
    </row>
    <row r="8065" spans="1:12" hidden="1" x14ac:dyDescent="0.25">
      <c r="A8065" s="1" t="s">
        <v>10</v>
      </c>
      <c r="B8065" s="1" t="s">
        <v>8148</v>
      </c>
      <c r="C8065" s="1" t="s">
        <v>8598</v>
      </c>
      <c r="D8065" s="1" t="s">
        <v>8599</v>
      </c>
      <c r="E8065" s="1" t="s">
        <v>35</v>
      </c>
      <c r="F8065" s="1" t="s">
        <v>935</v>
      </c>
      <c r="G8065" s="1" t="s">
        <v>9</v>
      </c>
      <c r="H8065" s="2">
        <v>-722.5</v>
      </c>
      <c r="I8065" s="2">
        <v>-12.75</v>
      </c>
      <c r="J8065" s="2">
        <v>-735.25</v>
      </c>
      <c r="K8065" s="1" t="s">
        <v>56</v>
      </c>
      <c r="L8065" s="1" t="s">
        <v>9</v>
      </c>
    </row>
    <row r="8066" spans="1:12" hidden="1" x14ac:dyDescent="0.25">
      <c r="A8066" s="1" t="s">
        <v>10</v>
      </c>
      <c r="B8066" s="1" t="s">
        <v>8148</v>
      </c>
      <c r="C8066" s="1" t="s">
        <v>8598</v>
      </c>
      <c r="D8066" s="1" t="s">
        <v>8600</v>
      </c>
      <c r="E8066" s="1" t="s">
        <v>35</v>
      </c>
      <c r="F8066" s="1" t="s">
        <v>935</v>
      </c>
      <c r="G8066" s="1" t="s">
        <v>9</v>
      </c>
      <c r="H8066" s="2">
        <v>722.5</v>
      </c>
      <c r="I8066" s="2">
        <v>12.75</v>
      </c>
      <c r="J8066" s="2">
        <v>735.25</v>
      </c>
      <c r="K8066" s="1" t="s">
        <v>36</v>
      </c>
      <c r="L8066" s="1" t="s">
        <v>9</v>
      </c>
    </row>
    <row r="8067" spans="1:12" hidden="1" x14ac:dyDescent="0.25">
      <c r="A8067" s="1" t="s">
        <v>10</v>
      </c>
      <c r="B8067" s="1" t="s">
        <v>8148</v>
      </c>
      <c r="C8067" s="1" t="s">
        <v>8601</v>
      </c>
      <c r="D8067" s="1" t="s">
        <v>8602</v>
      </c>
      <c r="E8067" s="1" t="s">
        <v>35</v>
      </c>
      <c r="F8067" s="1" t="s">
        <v>935</v>
      </c>
      <c r="G8067" s="1" t="s">
        <v>9</v>
      </c>
      <c r="H8067" s="2">
        <v>-1115.32</v>
      </c>
      <c r="I8067" s="2">
        <v>-19.68</v>
      </c>
      <c r="J8067" s="2">
        <v>-1135</v>
      </c>
      <c r="K8067" s="1" t="s">
        <v>56</v>
      </c>
      <c r="L8067" s="1" t="s">
        <v>9</v>
      </c>
    </row>
    <row r="8068" spans="1:12" hidden="1" x14ac:dyDescent="0.25">
      <c r="A8068" s="1" t="s">
        <v>10</v>
      </c>
      <c r="B8068" s="1" t="s">
        <v>8148</v>
      </c>
      <c r="C8068" s="1" t="s">
        <v>8601</v>
      </c>
      <c r="D8068" s="1" t="s">
        <v>8603</v>
      </c>
      <c r="E8068" s="1" t="s">
        <v>35</v>
      </c>
      <c r="F8068" s="1" t="s">
        <v>935</v>
      </c>
      <c r="G8068" s="1" t="s">
        <v>9</v>
      </c>
      <c r="H8068" s="2">
        <v>-714.45</v>
      </c>
      <c r="I8068" s="2">
        <v>-12.61</v>
      </c>
      <c r="J8068" s="2">
        <v>-727.06</v>
      </c>
      <c r="K8068" s="1" t="s">
        <v>36</v>
      </c>
      <c r="L8068" s="1" t="s">
        <v>9</v>
      </c>
    </row>
    <row r="8069" spans="1:12" hidden="1" x14ac:dyDescent="0.25">
      <c r="A8069" s="1" t="s">
        <v>10</v>
      </c>
      <c r="B8069" s="1" t="s">
        <v>8148</v>
      </c>
      <c r="C8069" s="1" t="s">
        <v>8604</v>
      </c>
      <c r="D8069" s="1" t="s">
        <v>8605</v>
      </c>
      <c r="E8069" s="1" t="s">
        <v>35</v>
      </c>
      <c r="F8069" s="1" t="s">
        <v>935</v>
      </c>
      <c r="G8069" s="1" t="s">
        <v>9</v>
      </c>
      <c r="H8069" s="2">
        <v>25160</v>
      </c>
      <c r="I8069" s="2">
        <v>444</v>
      </c>
      <c r="J8069" s="2">
        <v>25604</v>
      </c>
      <c r="K8069" s="1" t="s">
        <v>96</v>
      </c>
      <c r="L8069" s="1" t="s">
        <v>9</v>
      </c>
    </row>
    <row r="8070" spans="1:12" hidden="1" x14ac:dyDescent="0.25">
      <c r="A8070" s="1" t="s">
        <v>10</v>
      </c>
      <c r="B8070" s="1" t="s">
        <v>8148</v>
      </c>
      <c r="C8070" s="1" t="s">
        <v>8604</v>
      </c>
      <c r="D8070" s="1" t="s">
        <v>8606</v>
      </c>
      <c r="E8070" s="1" t="s">
        <v>14</v>
      </c>
      <c r="F8070" s="1" t="s">
        <v>935</v>
      </c>
      <c r="G8070" s="1" t="s">
        <v>9</v>
      </c>
      <c r="H8070" s="2">
        <v>-892.5</v>
      </c>
      <c r="I8070" s="2">
        <v>-15.75</v>
      </c>
      <c r="J8070" s="2">
        <v>-908.25</v>
      </c>
      <c r="K8070" s="1" t="s">
        <v>40</v>
      </c>
      <c r="L8070" s="1" t="s">
        <v>9</v>
      </c>
    </row>
    <row r="8071" spans="1:12" hidden="1" x14ac:dyDescent="0.25">
      <c r="A8071" s="1" t="s">
        <v>10</v>
      </c>
      <c r="B8071" s="1" t="s">
        <v>8148</v>
      </c>
      <c r="C8071" s="1" t="s">
        <v>8604</v>
      </c>
      <c r="D8071" s="1" t="s">
        <v>8607</v>
      </c>
      <c r="E8071" s="1" t="s">
        <v>14</v>
      </c>
      <c r="F8071" s="1" t="s">
        <v>935</v>
      </c>
      <c r="G8071" s="1" t="s">
        <v>9</v>
      </c>
      <c r="H8071" s="2">
        <v>-127.5</v>
      </c>
      <c r="I8071" s="2">
        <v>-2.25</v>
      </c>
      <c r="J8071" s="2">
        <v>-129.75</v>
      </c>
      <c r="K8071" s="1" t="s">
        <v>96</v>
      </c>
      <c r="L8071" s="1" t="s">
        <v>9</v>
      </c>
    </row>
    <row r="8072" spans="1:12" hidden="1" x14ac:dyDescent="0.25">
      <c r="A8072" s="1" t="s">
        <v>10</v>
      </c>
      <c r="B8072" s="1" t="s">
        <v>8148</v>
      </c>
      <c r="C8072" s="1" t="s">
        <v>8608</v>
      </c>
      <c r="D8072" s="1" t="s">
        <v>8609</v>
      </c>
      <c r="E8072" s="1" t="s">
        <v>35</v>
      </c>
      <c r="F8072" s="1" t="s">
        <v>935</v>
      </c>
      <c r="G8072" s="1" t="s">
        <v>9</v>
      </c>
      <c r="H8072" s="2">
        <v>92990.83</v>
      </c>
      <c r="I8072" s="2">
        <v>1641.01</v>
      </c>
      <c r="J8072" s="2">
        <v>94631.84</v>
      </c>
      <c r="K8072" s="1" t="s">
        <v>96</v>
      </c>
      <c r="L8072" s="1" t="s">
        <v>9</v>
      </c>
    </row>
    <row r="8073" spans="1:12" hidden="1" x14ac:dyDescent="0.25">
      <c r="A8073" s="1" t="s">
        <v>10</v>
      </c>
      <c r="B8073" s="1" t="s">
        <v>8148</v>
      </c>
      <c r="C8073" s="1" t="s">
        <v>8608</v>
      </c>
      <c r="D8073" s="1" t="s">
        <v>8610</v>
      </c>
      <c r="E8073" s="1" t="s">
        <v>43</v>
      </c>
      <c r="F8073" s="1" t="s">
        <v>935</v>
      </c>
      <c r="G8073" s="1" t="s">
        <v>9</v>
      </c>
      <c r="H8073" s="2">
        <v>6023.27</v>
      </c>
      <c r="I8073" s="2">
        <v>106.29</v>
      </c>
      <c r="J8073" s="2">
        <v>6129.56</v>
      </c>
      <c r="K8073" s="1" t="s">
        <v>40</v>
      </c>
      <c r="L8073" s="1" t="s">
        <v>9</v>
      </c>
    </row>
    <row r="8074" spans="1:12" hidden="1" x14ac:dyDescent="0.25">
      <c r="A8074" s="1" t="s">
        <v>10</v>
      </c>
      <c r="B8074" s="1" t="s">
        <v>8148</v>
      </c>
      <c r="C8074" s="1" t="s">
        <v>8608</v>
      </c>
      <c r="D8074" s="1" t="s">
        <v>8611</v>
      </c>
      <c r="E8074" s="1" t="s">
        <v>43</v>
      </c>
      <c r="F8074" s="1" t="s">
        <v>935</v>
      </c>
      <c r="G8074" s="1" t="s">
        <v>9</v>
      </c>
      <c r="H8074" s="2">
        <v>-13552.62</v>
      </c>
      <c r="I8074" s="2">
        <v>-239.16</v>
      </c>
      <c r="J8074" s="2">
        <v>-13791.78</v>
      </c>
      <c r="K8074" s="1" t="s">
        <v>96</v>
      </c>
      <c r="L8074" s="1" t="s">
        <v>9</v>
      </c>
    </row>
    <row r="8075" spans="1:12" hidden="1" x14ac:dyDescent="0.25">
      <c r="A8075" s="1" t="s">
        <v>10</v>
      </c>
      <c r="B8075" s="1" t="s">
        <v>8148</v>
      </c>
      <c r="C8075" s="1" t="s">
        <v>8608</v>
      </c>
      <c r="D8075" s="1" t="s">
        <v>8612</v>
      </c>
      <c r="E8075" s="1" t="s">
        <v>46</v>
      </c>
      <c r="F8075" s="1" t="s">
        <v>935</v>
      </c>
      <c r="G8075" s="1" t="s">
        <v>9</v>
      </c>
      <c r="H8075" s="2">
        <v>1765.45</v>
      </c>
      <c r="I8075" s="2">
        <v>31.16</v>
      </c>
      <c r="J8075" s="2">
        <v>1796.61</v>
      </c>
      <c r="K8075" s="1" t="s">
        <v>96</v>
      </c>
      <c r="L8075" s="1" t="s">
        <v>9</v>
      </c>
    </row>
    <row r="8076" spans="1:12" hidden="1" x14ac:dyDescent="0.25">
      <c r="A8076" s="1" t="s">
        <v>10</v>
      </c>
      <c r="B8076" s="1" t="s">
        <v>8148</v>
      </c>
      <c r="C8076" s="1" t="s">
        <v>8608</v>
      </c>
      <c r="D8076" s="1" t="s">
        <v>8613</v>
      </c>
      <c r="E8076" s="1" t="s">
        <v>52</v>
      </c>
      <c r="F8076" s="1" t="s">
        <v>935</v>
      </c>
      <c r="G8076" s="1" t="s">
        <v>9</v>
      </c>
      <c r="H8076" s="2">
        <v>35062.65</v>
      </c>
      <c r="I8076" s="2">
        <v>618.75</v>
      </c>
      <c r="J8076" s="2">
        <v>35681.4</v>
      </c>
      <c r="K8076" s="1" t="s">
        <v>40</v>
      </c>
      <c r="L8076" s="1" t="s">
        <v>9</v>
      </c>
    </row>
    <row r="8077" spans="1:12" hidden="1" x14ac:dyDescent="0.25">
      <c r="A8077" s="1" t="s">
        <v>10</v>
      </c>
      <c r="B8077" s="1" t="s">
        <v>8148</v>
      </c>
      <c r="C8077" s="1" t="s">
        <v>8608</v>
      </c>
      <c r="D8077" s="1" t="s">
        <v>8614</v>
      </c>
      <c r="E8077" s="1" t="s">
        <v>52</v>
      </c>
      <c r="F8077" s="1" t="s">
        <v>935</v>
      </c>
      <c r="G8077" s="1" t="s">
        <v>9</v>
      </c>
      <c r="H8077" s="2">
        <v>-35062.65</v>
      </c>
      <c r="I8077" s="2">
        <v>-618.75</v>
      </c>
      <c r="J8077" s="2">
        <v>-35681.4</v>
      </c>
      <c r="K8077" s="1" t="s">
        <v>96</v>
      </c>
      <c r="L8077" s="1" t="s">
        <v>9</v>
      </c>
    </row>
    <row r="8078" spans="1:12" hidden="1" x14ac:dyDescent="0.25">
      <c r="A8078" s="1" t="s">
        <v>10</v>
      </c>
      <c r="B8078" s="1" t="s">
        <v>8148</v>
      </c>
      <c r="C8078" s="1" t="s">
        <v>8615</v>
      </c>
      <c r="D8078" s="1" t="s">
        <v>8616</v>
      </c>
      <c r="E8078" s="1" t="s">
        <v>35</v>
      </c>
      <c r="F8078" s="1" t="s">
        <v>935</v>
      </c>
      <c r="G8078" s="1" t="s">
        <v>9</v>
      </c>
      <c r="H8078" s="2">
        <v>637500.02</v>
      </c>
      <c r="I8078" s="2">
        <v>11250</v>
      </c>
      <c r="J8078" s="2">
        <v>648750.02</v>
      </c>
      <c r="K8078" s="1" t="s">
        <v>40</v>
      </c>
      <c r="L8078" s="1" t="s">
        <v>9</v>
      </c>
    </row>
    <row r="8079" spans="1:12" hidden="1" x14ac:dyDescent="0.25">
      <c r="A8079" s="1" t="s">
        <v>10</v>
      </c>
      <c r="B8079" s="1" t="s">
        <v>8148</v>
      </c>
      <c r="C8079" s="1" t="s">
        <v>8615</v>
      </c>
      <c r="D8079" s="1" t="s">
        <v>8617</v>
      </c>
      <c r="E8079" s="1" t="s">
        <v>35</v>
      </c>
      <c r="F8079" s="1" t="s">
        <v>935</v>
      </c>
      <c r="G8079" s="1" t="s">
        <v>9</v>
      </c>
      <c r="H8079" s="2">
        <v>637500</v>
      </c>
      <c r="I8079" s="2">
        <v>11250</v>
      </c>
      <c r="J8079" s="2">
        <v>648750</v>
      </c>
      <c r="K8079" s="1" t="s">
        <v>96</v>
      </c>
      <c r="L8079" s="1" t="s">
        <v>9</v>
      </c>
    </row>
    <row r="8080" spans="1:12" hidden="1" x14ac:dyDescent="0.25">
      <c r="A8080" s="1" t="s">
        <v>10</v>
      </c>
      <c r="B8080" s="1" t="s">
        <v>8148</v>
      </c>
      <c r="C8080" s="1" t="s">
        <v>8615</v>
      </c>
      <c r="D8080" s="1" t="s">
        <v>8618</v>
      </c>
      <c r="E8080" s="1" t="s">
        <v>62</v>
      </c>
      <c r="F8080" s="1" t="s">
        <v>935</v>
      </c>
      <c r="G8080" s="1" t="s">
        <v>9</v>
      </c>
      <c r="H8080" s="2">
        <v>-384746.84</v>
      </c>
      <c r="I8080" s="2">
        <v>-6789.65</v>
      </c>
      <c r="J8080" s="2">
        <v>-391536.49</v>
      </c>
      <c r="K8080" s="1" t="s">
        <v>40</v>
      </c>
      <c r="L8080" s="1" t="s">
        <v>9</v>
      </c>
    </row>
    <row r="8081" spans="1:12" hidden="1" x14ac:dyDescent="0.25">
      <c r="A8081" s="1" t="s">
        <v>10</v>
      </c>
      <c r="B8081" s="1" t="s">
        <v>8148</v>
      </c>
      <c r="C8081" s="1" t="s">
        <v>8615</v>
      </c>
      <c r="D8081" s="1" t="s">
        <v>8619</v>
      </c>
      <c r="E8081" s="1" t="s">
        <v>62</v>
      </c>
      <c r="F8081" s="1" t="s">
        <v>935</v>
      </c>
      <c r="G8081" s="1" t="s">
        <v>9</v>
      </c>
      <c r="H8081" s="2">
        <v>384746.83</v>
      </c>
      <c r="I8081" s="2">
        <v>6789.65</v>
      </c>
      <c r="J8081" s="2">
        <v>391536.48</v>
      </c>
      <c r="K8081" s="1" t="s">
        <v>96</v>
      </c>
      <c r="L8081" s="1" t="s">
        <v>9</v>
      </c>
    </row>
    <row r="8082" spans="1:12" hidden="1" x14ac:dyDescent="0.25">
      <c r="A8082" s="1" t="s">
        <v>10</v>
      </c>
      <c r="B8082" s="1" t="s">
        <v>8148</v>
      </c>
      <c r="C8082" s="1" t="s">
        <v>8620</v>
      </c>
      <c r="D8082" s="1" t="s">
        <v>8621</v>
      </c>
      <c r="E8082" s="1" t="s">
        <v>31</v>
      </c>
      <c r="F8082" s="1" t="s">
        <v>811</v>
      </c>
      <c r="G8082" s="1" t="s">
        <v>9</v>
      </c>
      <c r="H8082" s="2">
        <v>207044.7</v>
      </c>
      <c r="I8082" s="2">
        <v>2922.98</v>
      </c>
      <c r="J8082" s="2">
        <v>209967.68</v>
      </c>
      <c r="K8082" s="1" t="s">
        <v>80</v>
      </c>
      <c r="L8082" s="1" t="s">
        <v>9</v>
      </c>
    </row>
    <row r="8083" spans="1:12" hidden="1" x14ac:dyDescent="0.25">
      <c r="A8083" s="1" t="s">
        <v>10</v>
      </c>
      <c r="B8083" s="1" t="s">
        <v>8148</v>
      </c>
      <c r="C8083" s="1" t="s">
        <v>8620</v>
      </c>
      <c r="D8083" s="1" t="s">
        <v>8622</v>
      </c>
      <c r="E8083" s="1" t="s">
        <v>82</v>
      </c>
      <c r="F8083" s="1" t="s">
        <v>811</v>
      </c>
      <c r="G8083" s="1" t="s">
        <v>9</v>
      </c>
      <c r="H8083" s="2">
        <v>415.65</v>
      </c>
      <c r="I8083" s="2">
        <v>5.87</v>
      </c>
      <c r="J8083" s="2">
        <v>421.52</v>
      </c>
      <c r="K8083" s="1" t="s">
        <v>80</v>
      </c>
      <c r="L8083" s="1" t="s">
        <v>9</v>
      </c>
    </row>
    <row r="8084" spans="1:12" hidden="1" x14ac:dyDescent="0.25">
      <c r="A8084" s="1" t="s">
        <v>10</v>
      </c>
      <c r="B8084" s="1" t="s">
        <v>8148</v>
      </c>
      <c r="C8084" s="1" t="s">
        <v>8620</v>
      </c>
      <c r="D8084" s="1" t="s">
        <v>8623</v>
      </c>
      <c r="E8084" s="1" t="s">
        <v>82</v>
      </c>
      <c r="F8084" s="1" t="s">
        <v>811</v>
      </c>
      <c r="G8084" s="1" t="s">
        <v>9</v>
      </c>
      <c r="H8084" s="2">
        <v>225873.05</v>
      </c>
      <c r="I8084" s="2">
        <v>3188.8</v>
      </c>
      <c r="J8084" s="2">
        <v>229061.85</v>
      </c>
      <c r="K8084" s="1" t="s">
        <v>87</v>
      </c>
      <c r="L8084" s="1" t="s">
        <v>9</v>
      </c>
    </row>
    <row r="8085" spans="1:12" hidden="1" x14ac:dyDescent="0.25">
      <c r="A8085" s="1" t="s">
        <v>10</v>
      </c>
      <c r="B8085" s="1" t="s">
        <v>8148</v>
      </c>
      <c r="C8085" s="1" t="s">
        <v>8620</v>
      </c>
      <c r="D8085" s="1" t="s">
        <v>8624</v>
      </c>
      <c r="E8085" s="1" t="s">
        <v>90</v>
      </c>
      <c r="F8085" s="1" t="s">
        <v>811</v>
      </c>
      <c r="G8085" s="1" t="s">
        <v>9</v>
      </c>
      <c r="H8085" s="2">
        <v>55416.6</v>
      </c>
      <c r="I8085" s="2">
        <v>782.35</v>
      </c>
      <c r="J8085" s="2">
        <v>56198.95</v>
      </c>
      <c r="K8085" s="1" t="s">
        <v>93</v>
      </c>
      <c r="L8085" s="1" t="s">
        <v>9</v>
      </c>
    </row>
    <row r="8086" spans="1:12" hidden="1" x14ac:dyDescent="0.25">
      <c r="A8086" s="1" t="s">
        <v>10</v>
      </c>
      <c r="B8086" s="1" t="s">
        <v>8148</v>
      </c>
      <c r="C8086" s="1" t="s">
        <v>8620</v>
      </c>
      <c r="D8086" s="1" t="s">
        <v>8625</v>
      </c>
      <c r="E8086" s="1" t="s">
        <v>154</v>
      </c>
      <c r="F8086" s="1" t="s">
        <v>811</v>
      </c>
      <c r="G8086" s="1" t="s">
        <v>9</v>
      </c>
      <c r="H8086" s="2">
        <v>132162.25</v>
      </c>
      <c r="I8086" s="2">
        <v>1865.82</v>
      </c>
      <c r="J8086" s="2">
        <v>134028.07</v>
      </c>
      <c r="K8086" s="1" t="s">
        <v>282</v>
      </c>
      <c r="L8086" s="1" t="s">
        <v>9</v>
      </c>
    </row>
    <row r="8087" spans="1:12" hidden="1" x14ac:dyDescent="0.25">
      <c r="A8087" s="1" t="s">
        <v>10</v>
      </c>
      <c r="B8087" s="1" t="s">
        <v>8148</v>
      </c>
      <c r="C8087" s="1" t="s">
        <v>8620</v>
      </c>
      <c r="D8087" s="1" t="s">
        <v>8626</v>
      </c>
      <c r="E8087" s="1" t="s">
        <v>23</v>
      </c>
      <c r="F8087" s="1" t="s">
        <v>811</v>
      </c>
      <c r="G8087" s="1" t="s">
        <v>9</v>
      </c>
      <c r="H8087" s="2">
        <v>6573.9</v>
      </c>
      <c r="I8087" s="2">
        <v>92.81</v>
      </c>
      <c r="J8087" s="2">
        <v>6666.71</v>
      </c>
      <c r="K8087" s="1" t="s">
        <v>87</v>
      </c>
      <c r="L8087" s="1" t="s">
        <v>9</v>
      </c>
    </row>
    <row r="8088" spans="1:12" hidden="1" x14ac:dyDescent="0.25">
      <c r="A8088" s="1" t="s">
        <v>10</v>
      </c>
      <c r="B8088" s="1" t="s">
        <v>8148</v>
      </c>
      <c r="C8088" s="1" t="s">
        <v>8620</v>
      </c>
      <c r="D8088" s="1" t="s">
        <v>8627</v>
      </c>
      <c r="E8088" s="1" t="s">
        <v>23</v>
      </c>
      <c r="F8088" s="1" t="s">
        <v>811</v>
      </c>
      <c r="G8088" s="1" t="s">
        <v>9</v>
      </c>
      <c r="H8088" s="2">
        <v>-6573.9</v>
      </c>
      <c r="I8088" s="2">
        <v>-92.81</v>
      </c>
      <c r="J8088" s="2">
        <v>-6666.71</v>
      </c>
      <c r="K8088" s="1" t="s">
        <v>93</v>
      </c>
      <c r="L8088" s="1" t="s">
        <v>9</v>
      </c>
    </row>
    <row r="8089" spans="1:12" hidden="1" x14ac:dyDescent="0.25">
      <c r="A8089" s="1" t="s">
        <v>10</v>
      </c>
      <c r="B8089" s="1" t="s">
        <v>8148</v>
      </c>
      <c r="C8089" s="1" t="s">
        <v>8620</v>
      </c>
      <c r="D8089" s="1" t="s">
        <v>8628</v>
      </c>
      <c r="E8089" s="1" t="s">
        <v>23</v>
      </c>
      <c r="F8089" s="1" t="s">
        <v>811</v>
      </c>
      <c r="G8089" s="1" t="s">
        <v>9</v>
      </c>
      <c r="H8089" s="2">
        <v>127173.6</v>
      </c>
      <c r="I8089" s="2">
        <v>1795.39</v>
      </c>
      <c r="J8089" s="2">
        <v>128968.99</v>
      </c>
      <c r="K8089" s="1" t="s">
        <v>24</v>
      </c>
      <c r="L8089" s="1" t="s">
        <v>9</v>
      </c>
    </row>
    <row r="8090" spans="1:12" hidden="1" x14ac:dyDescent="0.25">
      <c r="A8090" s="1" t="s">
        <v>10</v>
      </c>
      <c r="B8090" s="1" t="s">
        <v>8148</v>
      </c>
      <c r="C8090" s="1" t="s">
        <v>8620</v>
      </c>
      <c r="D8090" s="1" t="s">
        <v>8629</v>
      </c>
      <c r="E8090" s="1" t="s">
        <v>160</v>
      </c>
      <c r="F8090" s="1" t="s">
        <v>811</v>
      </c>
      <c r="G8090" s="1" t="s">
        <v>9</v>
      </c>
      <c r="H8090" s="2">
        <v>124058.35</v>
      </c>
      <c r="I8090" s="2">
        <v>1751.41</v>
      </c>
      <c r="J8090" s="2">
        <v>125809.76</v>
      </c>
      <c r="K8090" s="1" t="s">
        <v>293</v>
      </c>
      <c r="L8090" s="1" t="s">
        <v>9</v>
      </c>
    </row>
    <row r="8091" spans="1:12" hidden="1" x14ac:dyDescent="0.25">
      <c r="A8091" s="1" t="s">
        <v>10</v>
      </c>
      <c r="B8091" s="1" t="s">
        <v>8148</v>
      </c>
      <c r="C8091" s="1" t="s">
        <v>8620</v>
      </c>
      <c r="D8091" s="1" t="s">
        <v>8630</v>
      </c>
      <c r="E8091" s="1" t="s">
        <v>167</v>
      </c>
      <c r="F8091" s="1" t="s">
        <v>811</v>
      </c>
      <c r="G8091" s="1" t="s">
        <v>9</v>
      </c>
      <c r="H8091" s="2">
        <v>139573.4</v>
      </c>
      <c r="I8091" s="2">
        <v>1970.45</v>
      </c>
      <c r="J8091" s="2">
        <v>141543.85</v>
      </c>
      <c r="K8091" s="1" t="s">
        <v>298</v>
      </c>
      <c r="L8091" s="1" t="s">
        <v>9</v>
      </c>
    </row>
    <row r="8092" spans="1:12" hidden="1" x14ac:dyDescent="0.25">
      <c r="A8092" s="1" t="s">
        <v>10</v>
      </c>
      <c r="B8092" s="1" t="s">
        <v>8148</v>
      </c>
      <c r="C8092" s="1" t="s">
        <v>8620</v>
      </c>
      <c r="D8092" s="1" t="s">
        <v>8631</v>
      </c>
      <c r="E8092" s="1" t="s">
        <v>171</v>
      </c>
      <c r="F8092" s="1" t="s">
        <v>811</v>
      </c>
      <c r="G8092" s="1" t="s">
        <v>9</v>
      </c>
      <c r="H8092" s="2">
        <v>108196.5</v>
      </c>
      <c r="I8092" s="2">
        <v>1527.48</v>
      </c>
      <c r="J8092" s="2">
        <v>109723.98</v>
      </c>
      <c r="K8092" s="1" t="s">
        <v>306</v>
      </c>
      <c r="L8092" s="1" t="s">
        <v>9</v>
      </c>
    </row>
    <row r="8093" spans="1:12" hidden="1" x14ac:dyDescent="0.25">
      <c r="A8093" s="1" t="s">
        <v>10</v>
      </c>
      <c r="B8093" s="1" t="s">
        <v>8148</v>
      </c>
      <c r="C8093" s="1" t="s">
        <v>8620</v>
      </c>
      <c r="D8093" s="1" t="s">
        <v>8632</v>
      </c>
      <c r="E8093" s="1" t="s">
        <v>27</v>
      </c>
      <c r="F8093" s="1" t="s">
        <v>811</v>
      </c>
      <c r="G8093" s="1" t="s">
        <v>9</v>
      </c>
      <c r="H8093" s="2">
        <v>105061.7</v>
      </c>
      <c r="I8093" s="2">
        <v>1483.22</v>
      </c>
      <c r="J8093" s="2">
        <v>106544.92</v>
      </c>
      <c r="K8093" s="1" t="s">
        <v>28</v>
      </c>
      <c r="L8093" s="1" t="s">
        <v>9</v>
      </c>
    </row>
    <row r="8094" spans="1:12" hidden="1" x14ac:dyDescent="0.25">
      <c r="A8094" s="1" t="s">
        <v>10</v>
      </c>
      <c r="B8094" s="1" t="s">
        <v>8148</v>
      </c>
      <c r="C8094" s="1" t="s">
        <v>8620</v>
      </c>
      <c r="D8094" s="1" t="s">
        <v>8633</v>
      </c>
      <c r="E8094" s="1" t="s">
        <v>313</v>
      </c>
      <c r="F8094" s="1" t="s">
        <v>811</v>
      </c>
      <c r="G8094" s="1" t="s">
        <v>9</v>
      </c>
      <c r="H8094" s="2">
        <v>165059.79999999999</v>
      </c>
      <c r="I8094" s="2">
        <v>2330.2600000000002</v>
      </c>
      <c r="J8094" s="2">
        <v>167390.06</v>
      </c>
      <c r="K8094" s="1" t="s">
        <v>318</v>
      </c>
      <c r="L8094" s="1" t="s">
        <v>9</v>
      </c>
    </row>
    <row r="8095" spans="1:12" hidden="1" x14ac:dyDescent="0.25">
      <c r="A8095" s="1" t="s">
        <v>10</v>
      </c>
      <c r="B8095" s="1" t="s">
        <v>8148</v>
      </c>
      <c r="C8095" s="1" t="s">
        <v>8634</v>
      </c>
      <c r="D8095" s="1" t="s">
        <v>8635</v>
      </c>
      <c r="E8095" s="1" t="s">
        <v>46</v>
      </c>
      <c r="F8095" s="1" t="s">
        <v>935</v>
      </c>
      <c r="G8095" s="1" t="s">
        <v>9</v>
      </c>
      <c r="H8095" s="2">
        <v>200000.01</v>
      </c>
      <c r="I8095" s="2">
        <v>3529.41</v>
      </c>
      <c r="J8095" s="2">
        <v>203529.42</v>
      </c>
      <c r="K8095" s="1" t="s">
        <v>108</v>
      </c>
      <c r="L8095" s="1" t="s">
        <v>9</v>
      </c>
    </row>
    <row r="8096" spans="1:12" hidden="1" x14ac:dyDescent="0.25">
      <c r="A8096" s="1" t="s">
        <v>10</v>
      </c>
      <c r="B8096" s="1" t="s">
        <v>8148</v>
      </c>
      <c r="C8096" s="1" t="s">
        <v>8634</v>
      </c>
      <c r="D8096" s="1" t="s">
        <v>8636</v>
      </c>
      <c r="E8096" s="1" t="s">
        <v>131</v>
      </c>
      <c r="F8096" s="1" t="s">
        <v>935</v>
      </c>
      <c r="G8096" s="1" t="s">
        <v>9</v>
      </c>
      <c r="H8096" s="2">
        <v>-0.01</v>
      </c>
      <c r="I8096" s="2">
        <v>0</v>
      </c>
      <c r="J8096" s="2">
        <v>-0.01</v>
      </c>
      <c r="K8096" s="1" t="s">
        <v>108</v>
      </c>
      <c r="L8096" s="1" t="s">
        <v>9</v>
      </c>
    </row>
    <row r="8097" spans="1:12" hidden="1" x14ac:dyDescent="0.25">
      <c r="A8097" s="1" t="s">
        <v>10</v>
      </c>
      <c r="B8097" s="1" t="s">
        <v>8148</v>
      </c>
      <c r="C8097" s="1" t="s">
        <v>8637</v>
      </c>
      <c r="D8097" s="1" t="s">
        <v>8638</v>
      </c>
      <c r="E8097" s="1" t="s">
        <v>52</v>
      </c>
      <c r="F8097" s="1" t="s">
        <v>935</v>
      </c>
      <c r="G8097" s="1" t="s">
        <v>9</v>
      </c>
      <c r="H8097" s="2">
        <v>150000</v>
      </c>
      <c r="I8097" s="2">
        <v>2647.06</v>
      </c>
      <c r="J8097" s="2">
        <v>152647.06</v>
      </c>
      <c r="K8097" s="1" t="s">
        <v>20</v>
      </c>
      <c r="L8097" s="1" t="s">
        <v>9</v>
      </c>
    </row>
    <row r="8098" spans="1:12" hidden="1" x14ac:dyDescent="0.25">
      <c r="A8098" s="1" t="s">
        <v>10</v>
      </c>
      <c r="B8098" s="1" t="s">
        <v>8148</v>
      </c>
      <c r="C8098" s="1" t="s">
        <v>8637</v>
      </c>
      <c r="D8098" s="1" t="s">
        <v>8639</v>
      </c>
      <c r="E8098" s="1" t="s">
        <v>65</v>
      </c>
      <c r="F8098" s="1" t="s">
        <v>935</v>
      </c>
      <c r="G8098" s="1" t="s">
        <v>9</v>
      </c>
      <c r="H8098" s="2">
        <v>-15.06</v>
      </c>
      <c r="I8098" s="2">
        <v>-0.27</v>
      </c>
      <c r="J8098" s="2">
        <v>-15.33</v>
      </c>
      <c r="K8098" s="1" t="s">
        <v>20</v>
      </c>
      <c r="L8098" s="1" t="s">
        <v>9</v>
      </c>
    </row>
    <row r="8099" spans="1:12" hidden="1" x14ac:dyDescent="0.25">
      <c r="A8099" s="1" t="s">
        <v>10</v>
      </c>
      <c r="B8099" s="1" t="s">
        <v>8148</v>
      </c>
      <c r="C8099" s="1" t="s">
        <v>8640</v>
      </c>
      <c r="D8099" s="1" t="s">
        <v>8641</v>
      </c>
      <c r="E8099" s="1" t="s">
        <v>65</v>
      </c>
      <c r="F8099" s="1" t="s">
        <v>935</v>
      </c>
      <c r="G8099" s="1" t="s">
        <v>9</v>
      </c>
      <c r="H8099" s="2">
        <v>103530</v>
      </c>
      <c r="I8099" s="2">
        <v>1827</v>
      </c>
      <c r="J8099" s="2">
        <v>105357</v>
      </c>
      <c r="K8099" s="1" t="s">
        <v>75</v>
      </c>
      <c r="L8099" s="1" t="s">
        <v>9</v>
      </c>
    </row>
    <row r="8100" spans="1:12" hidden="1" x14ac:dyDescent="0.25">
      <c r="A8100" s="1" t="s">
        <v>10</v>
      </c>
      <c r="B8100" s="1" t="s">
        <v>8148</v>
      </c>
      <c r="C8100" s="1" t="s">
        <v>8640</v>
      </c>
      <c r="D8100" s="1" t="s">
        <v>8642</v>
      </c>
      <c r="E8100" s="1" t="s">
        <v>18</v>
      </c>
      <c r="F8100" s="1" t="s">
        <v>935</v>
      </c>
      <c r="G8100" s="1" t="s">
        <v>9</v>
      </c>
      <c r="H8100" s="2">
        <v>103530</v>
      </c>
      <c r="I8100" s="2">
        <v>1827</v>
      </c>
      <c r="J8100" s="2">
        <v>105357</v>
      </c>
      <c r="K8100" s="1" t="s">
        <v>77</v>
      </c>
      <c r="L8100" s="1" t="s">
        <v>9</v>
      </c>
    </row>
    <row r="8101" spans="1:12" hidden="1" x14ac:dyDescent="0.25">
      <c r="A8101" s="1" t="s">
        <v>10</v>
      </c>
      <c r="B8101" s="1" t="s">
        <v>8148</v>
      </c>
      <c r="C8101" s="1" t="s">
        <v>8643</v>
      </c>
      <c r="D8101" s="1" t="s">
        <v>8644</v>
      </c>
      <c r="E8101" s="1" t="s">
        <v>65</v>
      </c>
      <c r="F8101" s="1" t="s">
        <v>935</v>
      </c>
      <c r="G8101" s="1" t="s">
        <v>9</v>
      </c>
      <c r="H8101" s="2">
        <v>2200</v>
      </c>
      <c r="I8101" s="2">
        <v>0</v>
      </c>
      <c r="J8101" s="2">
        <v>2200</v>
      </c>
      <c r="K8101" s="1" t="s">
        <v>75</v>
      </c>
      <c r="L8101" s="1" t="s">
        <v>9</v>
      </c>
    </row>
    <row r="8102" spans="1:12" hidden="1" x14ac:dyDescent="0.25">
      <c r="A8102" s="1" t="s">
        <v>10</v>
      </c>
      <c r="B8102" s="1" t="s">
        <v>8148</v>
      </c>
      <c r="C8102" s="1" t="s">
        <v>8643</v>
      </c>
      <c r="D8102" s="1" t="s">
        <v>8645</v>
      </c>
      <c r="E8102" s="1" t="s">
        <v>18</v>
      </c>
      <c r="F8102" s="1" t="s">
        <v>935</v>
      </c>
      <c r="G8102" s="1" t="s">
        <v>9</v>
      </c>
      <c r="H8102" s="2">
        <v>2200</v>
      </c>
      <c r="I8102" s="2">
        <v>0</v>
      </c>
      <c r="J8102" s="2">
        <v>2200</v>
      </c>
      <c r="K8102" s="1" t="s">
        <v>77</v>
      </c>
      <c r="L8102" s="1" t="s">
        <v>9</v>
      </c>
    </row>
    <row r="8103" spans="1:12" hidden="1" x14ac:dyDescent="0.25">
      <c r="A8103" s="1" t="s">
        <v>10</v>
      </c>
      <c r="B8103" s="1" t="s">
        <v>8148</v>
      </c>
      <c r="C8103" s="1" t="s">
        <v>8646</v>
      </c>
      <c r="D8103" s="1" t="s">
        <v>8647</v>
      </c>
      <c r="E8103" s="1" t="s">
        <v>82</v>
      </c>
      <c r="F8103" s="1" t="s">
        <v>935</v>
      </c>
      <c r="G8103" s="1" t="s">
        <v>9</v>
      </c>
      <c r="H8103" s="2">
        <v>-74.25</v>
      </c>
      <c r="I8103" s="2">
        <v>-1.31</v>
      </c>
      <c r="J8103" s="2">
        <v>-75.56</v>
      </c>
      <c r="K8103" s="1" t="s">
        <v>75</v>
      </c>
      <c r="L8103" s="1" t="s">
        <v>9</v>
      </c>
    </row>
    <row r="8104" spans="1:12" hidden="1" x14ac:dyDescent="0.25">
      <c r="A8104" s="1" t="s">
        <v>10</v>
      </c>
      <c r="B8104" s="1" t="s">
        <v>8148</v>
      </c>
      <c r="C8104" s="1" t="s">
        <v>8646</v>
      </c>
      <c r="D8104" s="1" t="s">
        <v>8648</v>
      </c>
      <c r="E8104" s="1" t="s">
        <v>82</v>
      </c>
      <c r="F8104" s="1" t="s">
        <v>935</v>
      </c>
      <c r="G8104" s="1" t="s">
        <v>9</v>
      </c>
      <c r="H8104" s="2">
        <v>-4511.68</v>
      </c>
      <c r="I8104" s="2">
        <v>-79.62</v>
      </c>
      <c r="J8104" s="2">
        <v>-4591.3</v>
      </c>
      <c r="K8104" s="1" t="s">
        <v>77</v>
      </c>
      <c r="L8104" s="1" t="s">
        <v>9</v>
      </c>
    </row>
    <row r="8105" spans="1:12" hidden="1" x14ac:dyDescent="0.25">
      <c r="A8105" s="1" t="s">
        <v>10</v>
      </c>
      <c r="B8105" s="1" t="s">
        <v>8148</v>
      </c>
      <c r="C8105" s="1" t="s">
        <v>8646</v>
      </c>
      <c r="D8105" s="1" t="s">
        <v>8649</v>
      </c>
      <c r="E8105" s="1" t="s">
        <v>90</v>
      </c>
      <c r="F8105" s="1" t="s">
        <v>935</v>
      </c>
      <c r="G8105" s="1" t="s">
        <v>9</v>
      </c>
      <c r="H8105" s="2">
        <v>-9939.18</v>
      </c>
      <c r="I8105" s="2">
        <v>-175.4</v>
      </c>
      <c r="J8105" s="2">
        <v>-10114.58</v>
      </c>
      <c r="K8105" s="1" t="s">
        <v>75</v>
      </c>
      <c r="L8105" s="1" t="s">
        <v>9</v>
      </c>
    </row>
    <row r="8106" spans="1:12" hidden="1" x14ac:dyDescent="0.25">
      <c r="A8106" s="1" t="s">
        <v>10</v>
      </c>
      <c r="B8106" s="1" t="s">
        <v>8148</v>
      </c>
      <c r="C8106" s="1" t="s">
        <v>8646</v>
      </c>
      <c r="D8106" s="1" t="s">
        <v>8650</v>
      </c>
      <c r="E8106" s="1" t="s">
        <v>90</v>
      </c>
      <c r="F8106" s="1" t="s">
        <v>935</v>
      </c>
      <c r="G8106" s="1" t="s">
        <v>9</v>
      </c>
      <c r="H8106" s="2">
        <v>7227.6</v>
      </c>
      <c r="I8106" s="2">
        <v>127.55</v>
      </c>
      <c r="J8106" s="2">
        <v>7355.15</v>
      </c>
      <c r="K8106" s="1" t="s">
        <v>77</v>
      </c>
      <c r="L8106" s="1" t="s">
        <v>9</v>
      </c>
    </row>
    <row r="8107" spans="1:12" hidden="1" x14ac:dyDescent="0.25">
      <c r="A8107" s="1" t="s">
        <v>10</v>
      </c>
      <c r="B8107" s="1" t="s">
        <v>8148</v>
      </c>
      <c r="C8107" s="1" t="s">
        <v>8646</v>
      </c>
      <c r="D8107" s="1" t="s">
        <v>8651</v>
      </c>
      <c r="E8107" s="1" t="s">
        <v>65</v>
      </c>
      <c r="F8107" s="1" t="s">
        <v>935</v>
      </c>
      <c r="G8107" s="1" t="s">
        <v>9</v>
      </c>
      <c r="H8107" s="2">
        <v>60269.94</v>
      </c>
      <c r="I8107" s="2">
        <v>1063.5899999999999</v>
      </c>
      <c r="J8107" s="2">
        <v>61333.53</v>
      </c>
      <c r="K8107" s="1" t="s">
        <v>75</v>
      </c>
      <c r="L8107" s="1" t="s">
        <v>9</v>
      </c>
    </row>
    <row r="8108" spans="1:12" hidden="1" x14ac:dyDescent="0.25">
      <c r="A8108" s="1" t="s">
        <v>10</v>
      </c>
      <c r="B8108" s="1" t="s">
        <v>8148</v>
      </c>
      <c r="C8108" s="1" t="s">
        <v>8646</v>
      </c>
      <c r="D8108" s="1" t="s">
        <v>8652</v>
      </c>
      <c r="E8108" s="1" t="s">
        <v>18</v>
      </c>
      <c r="F8108" s="1" t="s">
        <v>935</v>
      </c>
      <c r="G8108" s="1" t="s">
        <v>9</v>
      </c>
      <c r="H8108" s="2">
        <v>-28583.09</v>
      </c>
      <c r="I8108" s="2">
        <v>-504.41</v>
      </c>
      <c r="J8108" s="2">
        <v>-29087.5</v>
      </c>
      <c r="K8108" s="1" t="s">
        <v>75</v>
      </c>
      <c r="L8108" s="1" t="s">
        <v>9</v>
      </c>
    </row>
    <row r="8109" spans="1:12" hidden="1" x14ac:dyDescent="0.25">
      <c r="A8109" s="1" t="s">
        <v>10</v>
      </c>
      <c r="B8109" s="1" t="s">
        <v>8148</v>
      </c>
      <c r="C8109" s="1" t="s">
        <v>8646</v>
      </c>
      <c r="D8109" s="1" t="s">
        <v>8653</v>
      </c>
      <c r="E8109" s="1" t="s">
        <v>18</v>
      </c>
      <c r="F8109" s="1" t="s">
        <v>935</v>
      </c>
      <c r="G8109" s="1" t="s">
        <v>9</v>
      </c>
      <c r="H8109" s="2">
        <v>49919.22</v>
      </c>
      <c r="I8109" s="2">
        <v>880.93</v>
      </c>
      <c r="J8109" s="2">
        <v>50800.15</v>
      </c>
      <c r="K8109" s="1" t="s">
        <v>77</v>
      </c>
      <c r="L8109" s="1" t="s">
        <v>9</v>
      </c>
    </row>
    <row r="8110" spans="1:12" hidden="1" x14ac:dyDescent="0.25">
      <c r="A8110" s="1" t="s">
        <v>10</v>
      </c>
      <c r="B8110" s="1" t="s">
        <v>8148</v>
      </c>
      <c r="C8110" s="1" t="s">
        <v>8654</v>
      </c>
      <c r="D8110" s="1" t="s">
        <v>8655</v>
      </c>
      <c r="E8110" s="1" t="s">
        <v>31</v>
      </c>
      <c r="F8110" s="1" t="s">
        <v>935</v>
      </c>
      <c r="G8110" s="1" t="s">
        <v>9</v>
      </c>
      <c r="H8110" s="2">
        <v>-428.94</v>
      </c>
      <c r="I8110" s="2">
        <v>-7.57</v>
      </c>
      <c r="J8110" s="2">
        <v>-436.51</v>
      </c>
      <c r="K8110" s="1" t="s">
        <v>75</v>
      </c>
      <c r="L8110" s="1" t="s">
        <v>9</v>
      </c>
    </row>
    <row r="8111" spans="1:12" hidden="1" x14ac:dyDescent="0.25">
      <c r="A8111" s="1" t="s">
        <v>10</v>
      </c>
      <c r="B8111" s="1" t="s">
        <v>8148</v>
      </c>
      <c r="C8111" s="1" t="s">
        <v>8654</v>
      </c>
      <c r="D8111" s="1" t="s">
        <v>8656</v>
      </c>
      <c r="E8111" s="1" t="s">
        <v>31</v>
      </c>
      <c r="F8111" s="1" t="s">
        <v>935</v>
      </c>
      <c r="G8111" s="1" t="s">
        <v>9</v>
      </c>
      <c r="H8111" s="2">
        <v>425.8</v>
      </c>
      <c r="I8111" s="2">
        <v>7.51</v>
      </c>
      <c r="J8111" s="2">
        <v>433.31</v>
      </c>
      <c r="K8111" s="1" t="s">
        <v>77</v>
      </c>
      <c r="L8111" s="1" t="s">
        <v>9</v>
      </c>
    </row>
    <row r="8112" spans="1:12" hidden="1" x14ac:dyDescent="0.25">
      <c r="A8112" s="1" t="s">
        <v>10</v>
      </c>
      <c r="B8112" s="1" t="s">
        <v>8148</v>
      </c>
      <c r="C8112" s="1" t="s">
        <v>8654</v>
      </c>
      <c r="D8112" s="1" t="s">
        <v>8657</v>
      </c>
      <c r="E8112" s="1" t="s">
        <v>90</v>
      </c>
      <c r="F8112" s="1" t="s">
        <v>935</v>
      </c>
      <c r="G8112" s="1" t="s">
        <v>9</v>
      </c>
      <c r="H8112" s="2">
        <v>33022.980000000003</v>
      </c>
      <c r="I8112" s="2">
        <v>582.76</v>
      </c>
      <c r="J8112" s="2">
        <v>33605.74</v>
      </c>
      <c r="K8112" s="1" t="s">
        <v>75</v>
      </c>
      <c r="L8112" s="1" t="s">
        <v>9</v>
      </c>
    </row>
    <row r="8113" spans="1:12" hidden="1" x14ac:dyDescent="0.25">
      <c r="A8113" s="1" t="s">
        <v>10</v>
      </c>
      <c r="B8113" s="1" t="s">
        <v>8148</v>
      </c>
      <c r="C8113" s="1" t="s">
        <v>8654</v>
      </c>
      <c r="D8113" s="1" t="s">
        <v>8658</v>
      </c>
      <c r="E8113" s="1" t="s">
        <v>90</v>
      </c>
      <c r="F8113" s="1" t="s">
        <v>935</v>
      </c>
      <c r="G8113" s="1" t="s">
        <v>9</v>
      </c>
      <c r="H8113" s="2">
        <v>-33022.97</v>
      </c>
      <c r="I8113" s="2">
        <v>-582.76</v>
      </c>
      <c r="J8113" s="2">
        <v>-33605.730000000003</v>
      </c>
      <c r="K8113" s="1" t="s">
        <v>77</v>
      </c>
      <c r="L8113" s="1" t="s">
        <v>9</v>
      </c>
    </row>
    <row r="8114" spans="1:12" hidden="1" x14ac:dyDescent="0.25">
      <c r="A8114" s="1" t="s">
        <v>10</v>
      </c>
      <c r="B8114" s="1" t="s">
        <v>8148</v>
      </c>
      <c r="C8114" s="1" t="s">
        <v>8654</v>
      </c>
      <c r="D8114" s="1" t="s">
        <v>8659</v>
      </c>
      <c r="E8114" s="1" t="s">
        <v>65</v>
      </c>
      <c r="F8114" s="1" t="s">
        <v>935</v>
      </c>
      <c r="G8114" s="1" t="s">
        <v>9</v>
      </c>
      <c r="H8114" s="2">
        <v>238988.37</v>
      </c>
      <c r="I8114" s="2">
        <v>4217.4399999999996</v>
      </c>
      <c r="J8114" s="2">
        <v>243205.81</v>
      </c>
      <c r="K8114" s="1" t="s">
        <v>75</v>
      </c>
      <c r="L8114" s="1" t="s">
        <v>9</v>
      </c>
    </row>
    <row r="8115" spans="1:12" hidden="1" x14ac:dyDescent="0.25">
      <c r="A8115" s="1" t="s">
        <v>10</v>
      </c>
      <c r="B8115" s="1" t="s">
        <v>8148</v>
      </c>
      <c r="C8115" s="1" t="s">
        <v>8654</v>
      </c>
      <c r="D8115" s="1" t="s">
        <v>8660</v>
      </c>
      <c r="E8115" s="1" t="s">
        <v>18</v>
      </c>
      <c r="F8115" s="1" t="s">
        <v>935</v>
      </c>
      <c r="G8115" s="1" t="s">
        <v>9</v>
      </c>
      <c r="H8115" s="2">
        <v>239011.68</v>
      </c>
      <c r="I8115" s="2">
        <v>4217.8500000000004</v>
      </c>
      <c r="J8115" s="2">
        <v>243229.53</v>
      </c>
      <c r="K8115" s="1" t="s">
        <v>77</v>
      </c>
      <c r="L8115" s="1" t="s">
        <v>9</v>
      </c>
    </row>
    <row r="8116" spans="1:12" hidden="1" x14ac:dyDescent="0.25">
      <c r="A8116" s="1" t="s">
        <v>10</v>
      </c>
      <c r="B8116" s="1" t="s">
        <v>8148</v>
      </c>
      <c r="C8116" s="1" t="s">
        <v>8661</v>
      </c>
      <c r="D8116" s="1" t="s">
        <v>8662</v>
      </c>
      <c r="E8116" s="1" t="s">
        <v>31</v>
      </c>
      <c r="F8116" s="1" t="s">
        <v>935</v>
      </c>
      <c r="G8116" s="1" t="s">
        <v>9</v>
      </c>
      <c r="H8116" s="2">
        <v>-2026.17</v>
      </c>
      <c r="I8116" s="2">
        <v>-35.76</v>
      </c>
      <c r="J8116" s="2">
        <v>-2061.9299999999998</v>
      </c>
      <c r="K8116" s="1" t="s">
        <v>75</v>
      </c>
      <c r="L8116" s="1" t="s">
        <v>9</v>
      </c>
    </row>
    <row r="8117" spans="1:12" hidden="1" x14ac:dyDescent="0.25">
      <c r="A8117" s="1" t="s">
        <v>10</v>
      </c>
      <c r="B8117" s="1" t="s">
        <v>8148</v>
      </c>
      <c r="C8117" s="1" t="s">
        <v>8661</v>
      </c>
      <c r="D8117" s="1" t="s">
        <v>8663</v>
      </c>
      <c r="E8117" s="1" t="s">
        <v>31</v>
      </c>
      <c r="F8117" s="1" t="s">
        <v>935</v>
      </c>
      <c r="G8117" s="1" t="s">
        <v>9</v>
      </c>
      <c r="H8117" s="2">
        <v>2026.16</v>
      </c>
      <c r="I8117" s="2">
        <v>35.76</v>
      </c>
      <c r="J8117" s="2">
        <v>2061.92</v>
      </c>
      <c r="K8117" s="1" t="s">
        <v>77</v>
      </c>
      <c r="L8117" s="1" t="s">
        <v>9</v>
      </c>
    </row>
    <row r="8118" spans="1:12" hidden="1" x14ac:dyDescent="0.25">
      <c r="A8118" s="1" t="s">
        <v>10</v>
      </c>
      <c r="B8118" s="1" t="s">
        <v>8148</v>
      </c>
      <c r="C8118" s="1" t="s">
        <v>8661</v>
      </c>
      <c r="D8118" s="1" t="s">
        <v>8664</v>
      </c>
      <c r="E8118" s="1" t="s">
        <v>82</v>
      </c>
      <c r="F8118" s="1" t="s">
        <v>935</v>
      </c>
      <c r="G8118" s="1" t="s">
        <v>9</v>
      </c>
      <c r="H8118" s="2">
        <v>-0.02</v>
      </c>
      <c r="I8118" s="2">
        <v>0</v>
      </c>
      <c r="J8118" s="2">
        <v>-0.02</v>
      </c>
      <c r="K8118" s="1" t="s">
        <v>77</v>
      </c>
      <c r="L8118" s="1" t="s">
        <v>9</v>
      </c>
    </row>
    <row r="8119" spans="1:12" hidden="1" x14ac:dyDescent="0.25">
      <c r="A8119" s="1" t="s">
        <v>10</v>
      </c>
      <c r="B8119" s="1" t="s">
        <v>8148</v>
      </c>
      <c r="C8119" s="1" t="s">
        <v>8661</v>
      </c>
      <c r="D8119" s="1" t="s">
        <v>8665</v>
      </c>
      <c r="E8119" s="1" t="s">
        <v>90</v>
      </c>
      <c r="F8119" s="1" t="s">
        <v>935</v>
      </c>
      <c r="G8119" s="1" t="s">
        <v>9</v>
      </c>
      <c r="H8119" s="2">
        <v>-2339.6</v>
      </c>
      <c r="I8119" s="2">
        <v>-41.29</v>
      </c>
      <c r="J8119" s="2">
        <v>-2380.89</v>
      </c>
      <c r="K8119" s="1" t="s">
        <v>75</v>
      </c>
      <c r="L8119" s="1" t="s">
        <v>9</v>
      </c>
    </row>
    <row r="8120" spans="1:12" hidden="1" x14ac:dyDescent="0.25">
      <c r="A8120" s="1" t="s">
        <v>10</v>
      </c>
      <c r="B8120" s="1" t="s">
        <v>8148</v>
      </c>
      <c r="C8120" s="1" t="s">
        <v>8661</v>
      </c>
      <c r="D8120" s="1" t="s">
        <v>8666</v>
      </c>
      <c r="E8120" s="1" t="s">
        <v>90</v>
      </c>
      <c r="F8120" s="1" t="s">
        <v>935</v>
      </c>
      <c r="G8120" s="1" t="s">
        <v>9</v>
      </c>
      <c r="H8120" s="2">
        <v>2339.59</v>
      </c>
      <c r="I8120" s="2">
        <v>41.29</v>
      </c>
      <c r="J8120" s="2">
        <v>2380.88</v>
      </c>
      <c r="K8120" s="1" t="s">
        <v>77</v>
      </c>
      <c r="L8120" s="1" t="s">
        <v>9</v>
      </c>
    </row>
    <row r="8121" spans="1:12" hidden="1" x14ac:dyDescent="0.25">
      <c r="A8121" s="1" t="s">
        <v>10</v>
      </c>
      <c r="B8121" s="1" t="s">
        <v>8148</v>
      </c>
      <c r="C8121" s="1" t="s">
        <v>8661</v>
      </c>
      <c r="D8121" s="1" t="s">
        <v>8667</v>
      </c>
      <c r="E8121" s="1" t="s">
        <v>65</v>
      </c>
      <c r="F8121" s="1" t="s">
        <v>935</v>
      </c>
      <c r="G8121" s="1" t="s">
        <v>9</v>
      </c>
      <c r="H8121" s="2">
        <v>106250.01</v>
      </c>
      <c r="I8121" s="2">
        <v>1875</v>
      </c>
      <c r="J8121" s="2">
        <v>108125.01</v>
      </c>
      <c r="K8121" s="1" t="s">
        <v>75</v>
      </c>
      <c r="L8121" s="1" t="s">
        <v>9</v>
      </c>
    </row>
    <row r="8122" spans="1:12" hidden="1" x14ac:dyDescent="0.25">
      <c r="A8122" s="1" t="s">
        <v>10</v>
      </c>
      <c r="B8122" s="1" t="s">
        <v>8148</v>
      </c>
      <c r="C8122" s="1" t="s">
        <v>8661</v>
      </c>
      <c r="D8122" s="1" t="s">
        <v>8668</v>
      </c>
      <c r="E8122" s="1" t="s">
        <v>18</v>
      </c>
      <c r="F8122" s="1" t="s">
        <v>935</v>
      </c>
      <c r="G8122" s="1" t="s">
        <v>9</v>
      </c>
      <c r="H8122" s="2">
        <v>-25000</v>
      </c>
      <c r="I8122" s="2">
        <v>-441.18</v>
      </c>
      <c r="J8122" s="2">
        <v>-25441.18</v>
      </c>
      <c r="K8122" s="1" t="s">
        <v>75</v>
      </c>
      <c r="L8122" s="1" t="s">
        <v>9</v>
      </c>
    </row>
    <row r="8123" spans="1:12" hidden="1" x14ac:dyDescent="0.25">
      <c r="A8123" s="1" t="s">
        <v>10</v>
      </c>
      <c r="B8123" s="1" t="s">
        <v>8148</v>
      </c>
      <c r="C8123" s="1" t="s">
        <v>8661</v>
      </c>
      <c r="D8123" s="1" t="s">
        <v>8669</v>
      </c>
      <c r="E8123" s="1" t="s">
        <v>18</v>
      </c>
      <c r="F8123" s="1" t="s">
        <v>935</v>
      </c>
      <c r="G8123" s="1" t="s">
        <v>9</v>
      </c>
      <c r="H8123" s="2">
        <v>143750.04</v>
      </c>
      <c r="I8123" s="2">
        <v>2536.77</v>
      </c>
      <c r="J8123" s="2">
        <v>146286.81</v>
      </c>
      <c r="K8123" s="1" t="s">
        <v>77</v>
      </c>
      <c r="L8123" s="1" t="s">
        <v>9</v>
      </c>
    </row>
    <row r="8124" spans="1:12" hidden="1" x14ac:dyDescent="0.25">
      <c r="A8124" s="1" t="s">
        <v>10</v>
      </c>
      <c r="B8124" s="1" t="s">
        <v>8148</v>
      </c>
      <c r="C8124" s="1" t="s">
        <v>8670</v>
      </c>
      <c r="D8124" s="1" t="s">
        <v>8671</v>
      </c>
      <c r="E8124" s="1" t="s">
        <v>31</v>
      </c>
      <c r="F8124" s="1" t="s">
        <v>935</v>
      </c>
      <c r="G8124" s="1" t="s">
        <v>9</v>
      </c>
      <c r="H8124" s="2">
        <v>106675</v>
      </c>
      <c r="I8124" s="2">
        <v>1882.5</v>
      </c>
      <c r="J8124" s="2">
        <v>108557.5</v>
      </c>
      <c r="K8124" s="1" t="s">
        <v>80</v>
      </c>
      <c r="L8124" s="1" t="s">
        <v>9</v>
      </c>
    </row>
    <row r="8125" spans="1:12" hidden="1" x14ac:dyDescent="0.25">
      <c r="A8125" s="1" t="s">
        <v>10</v>
      </c>
      <c r="B8125" s="1" t="s">
        <v>8148</v>
      </c>
      <c r="C8125" s="1" t="s">
        <v>8670</v>
      </c>
      <c r="D8125" s="1" t="s">
        <v>8672</v>
      </c>
      <c r="E8125" s="1" t="s">
        <v>82</v>
      </c>
      <c r="F8125" s="1" t="s">
        <v>935</v>
      </c>
      <c r="G8125" s="1" t="s">
        <v>9</v>
      </c>
      <c r="H8125" s="2">
        <v>86062.5</v>
      </c>
      <c r="I8125" s="2">
        <v>1518.75</v>
      </c>
      <c r="J8125" s="2">
        <v>87581.25</v>
      </c>
      <c r="K8125" s="1" t="s">
        <v>87</v>
      </c>
      <c r="L8125" s="1" t="s">
        <v>9</v>
      </c>
    </row>
    <row r="8126" spans="1:12" hidden="1" x14ac:dyDescent="0.25">
      <c r="A8126" s="1" t="s">
        <v>10</v>
      </c>
      <c r="B8126" s="1" t="s">
        <v>8148</v>
      </c>
      <c r="C8126" s="1" t="s">
        <v>8670</v>
      </c>
      <c r="D8126" s="1" t="s">
        <v>8673</v>
      </c>
      <c r="E8126" s="1" t="s">
        <v>90</v>
      </c>
      <c r="F8126" s="1" t="s">
        <v>935</v>
      </c>
      <c r="G8126" s="1" t="s">
        <v>9</v>
      </c>
      <c r="H8126" s="2">
        <v>85340</v>
      </c>
      <c r="I8126" s="2">
        <v>1506</v>
      </c>
      <c r="J8126" s="2">
        <v>86846</v>
      </c>
      <c r="K8126" s="1" t="s">
        <v>93</v>
      </c>
      <c r="L8126" s="1" t="s">
        <v>9</v>
      </c>
    </row>
    <row r="8127" spans="1:12" hidden="1" x14ac:dyDescent="0.25">
      <c r="A8127" s="1" t="s">
        <v>10</v>
      </c>
      <c r="B8127" s="1" t="s">
        <v>8148</v>
      </c>
      <c r="C8127" s="1" t="s">
        <v>8674</v>
      </c>
      <c r="D8127" s="1" t="s">
        <v>8675</v>
      </c>
      <c r="E8127" s="1" t="s">
        <v>31</v>
      </c>
      <c r="F8127" s="1" t="s">
        <v>935</v>
      </c>
      <c r="G8127" s="1" t="s">
        <v>9</v>
      </c>
      <c r="H8127" s="2">
        <v>2500</v>
      </c>
      <c r="I8127" s="2">
        <v>0</v>
      </c>
      <c r="J8127" s="2">
        <v>2500</v>
      </c>
      <c r="K8127" s="1" t="s">
        <v>80</v>
      </c>
      <c r="L8127" s="1" t="s">
        <v>9</v>
      </c>
    </row>
    <row r="8128" spans="1:12" hidden="1" x14ac:dyDescent="0.25">
      <c r="A8128" s="1" t="s">
        <v>10</v>
      </c>
      <c r="B8128" s="1" t="s">
        <v>8148</v>
      </c>
      <c r="C8128" s="1" t="s">
        <v>8674</v>
      </c>
      <c r="D8128" s="1" t="s">
        <v>8676</v>
      </c>
      <c r="E8128" s="1" t="s">
        <v>82</v>
      </c>
      <c r="F8128" s="1" t="s">
        <v>935</v>
      </c>
      <c r="G8128" s="1" t="s">
        <v>9</v>
      </c>
      <c r="H8128" s="2">
        <v>2000</v>
      </c>
      <c r="I8128" s="2">
        <v>0</v>
      </c>
      <c r="J8128" s="2">
        <v>2000</v>
      </c>
      <c r="K8128" s="1" t="s">
        <v>87</v>
      </c>
      <c r="L8128" s="1" t="s">
        <v>9</v>
      </c>
    </row>
    <row r="8129" spans="1:12" hidden="1" x14ac:dyDescent="0.25">
      <c r="A8129" s="1" t="s">
        <v>10</v>
      </c>
      <c r="B8129" s="1" t="s">
        <v>8148</v>
      </c>
      <c r="C8129" s="1" t="s">
        <v>8674</v>
      </c>
      <c r="D8129" s="1" t="s">
        <v>8677</v>
      </c>
      <c r="E8129" s="1" t="s">
        <v>90</v>
      </c>
      <c r="F8129" s="1" t="s">
        <v>935</v>
      </c>
      <c r="G8129" s="1" t="s">
        <v>9</v>
      </c>
      <c r="H8129" s="2">
        <v>2000</v>
      </c>
      <c r="I8129" s="2">
        <v>0</v>
      </c>
      <c r="J8129" s="2">
        <v>2000</v>
      </c>
      <c r="K8129" s="1" t="s">
        <v>93</v>
      </c>
      <c r="L8129" s="1" t="s">
        <v>9</v>
      </c>
    </row>
    <row r="8130" spans="1:12" hidden="1" x14ac:dyDescent="0.25">
      <c r="A8130" s="1" t="s">
        <v>10</v>
      </c>
      <c r="B8130" s="1" t="s">
        <v>8148</v>
      </c>
      <c r="C8130" s="1" t="s">
        <v>8678</v>
      </c>
      <c r="D8130" s="1" t="s">
        <v>8679</v>
      </c>
      <c r="E8130" s="1" t="s">
        <v>31</v>
      </c>
      <c r="F8130" s="1" t="s">
        <v>935</v>
      </c>
      <c r="G8130" s="1" t="s">
        <v>9</v>
      </c>
      <c r="H8130" s="2">
        <v>70611.89</v>
      </c>
      <c r="I8130" s="2">
        <v>1246.0899999999999</v>
      </c>
      <c r="J8130" s="2">
        <v>71857.98</v>
      </c>
      <c r="K8130" s="1" t="s">
        <v>80</v>
      </c>
      <c r="L8130" s="1" t="s">
        <v>9</v>
      </c>
    </row>
    <row r="8131" spans="1:12" hidden="1" x14ac:dyDescent="0.25">
      <c r="A8131" s="1" t="s">
        <v>10</v>
      </c>
      <c r="B8131" s="1" t="s">
        <v>8148</v>
      </c>
      <c r="C8131" s="1" t="s">
        <v>8678</v>
      </c>
      <c r="D8131" s="1" t="s">
        <v>8680</v>
      </c>
      <c r="E8131" s="1" t="s">
        <v>82</v>
      </c>
      <c r="F8131" s="1" t="s">
        <v>935</v>
      </c>
      <c r="G8131" s="1" t="s">
        <v>9</v>
      </c>
      <c r="H8131" s="2">
        <v>63136.9</v>
      </c>
      <c r="I8131" s="2">
        <v>1114.18</v>
      </c>
      <c r="J8131" s="2">
        <v>64251.08</v>
      </c>
      <c r="K8131" s="1" t="s">
        <v>87</v>
      </c>
      <c r="L8131" s="1" t="s">
        <v>9</v>
      </c>
    </row>
    <row r="8132" spans="1:12" hidden="1" x14ac:dyDescent="0.25">
      <c r="A8132" s="1" t="s">
        <v>10</v>
      </c>
      <c r="B8132" s="1" t="s">
        <v>8148</v>
      </c>
      <c r="C8132" s="1" t="s">
        <v>8678</v>
      </c>
      <c r="D8132" s="1" t="s">
        <v>8681</v>
      </c>
      <c r="E8132" s="1" t="s">
        <v>90</v>
      </c>
      <c r="F8132" s="1" t="s">
        <v>935</v>
      </c>
      <c r="G8132" s="1" t="s">
        <v>9</v>
      </c>
      <c r="H8132" s="2">
        <v>63136.92</v>
      </c>
      <c r="I8132" s="2">
        <v>1114.18</v>
      </c>
      <c r="J8132" s="2">
        <v>64251.1</v>
      </c>
      <c r="K8132" s="1" t="s">
        <v>93</v>
      </c>
      <c r="L8132" s="1" t="s">
        <v>9</v>
      </c>
    </row>
    <row r="8133" spans="1:12" hidden="1" x14ac:dyDescent="0.25">
      <c r="A8133" s="1" t="s">
        <v>10</v>
      </c>
      <c r="B8133" s="1" t="s">
        <v>8148</v>
      </c>
      <c r="C8133" s="1" t="s">
        <v>8678</v>
      </c>
      <c r="D8133" s="1" t="s">
        <v>8682</v>
      </c>
      <c r="E8133" s="1" t="s">
        <v>154</v>
      </c>
      <c r="F8133" s="1" t="s">
        <v>935</v>
      </c>
      <c r="G8133" s="1" t="s">
        <v>9</v>
      </c>
      <c r="H8133" s="2">
        <v>4624.1499999999996</v>
      </c>
      <c r="I8133" s="2">
        <v>81.599999999999994</v>
      </c>
      <c r="J8133" s="2">
        <v>4705.75</v>
      </c>
      <c r="K8133" s="1" t="s">
        <v>80</v>
      </c>
      <c r="L8133" s="1" t="s">
        <v>9</v>
      </c>
    </row>
    <row r="8134" spans="1:12" hidden="1" x14ac:dyDescent="0.25">
      <c r="A8134" s="1" t="s">
        <v>10</v>
      </c>
      <c r="B8134" s="1" t="s">
        <v>8148</v>
      </c>
      <c r="C8134" s="1" t="s">
        <v>8678</v>
      </c>
      <c r="D8134" s="1" t="s">
        <v>8683</v>
      </c>
      <c r="E8134" s="1" t="s">
        <v>154</v>
      </c>
      <c r="F8134" s="1" t="s">
        <v>935</v>
      </c>
      <c r="G8134" s="1" t="s">
        <v>9</v>
      </c>
      <c r="H8134" s="2">
        <v>3850.15</v>
      </c>
      <c r="I8134" s="2">
        <v>67.94</v>
      </c>
      <c r="J8134" s="2">
        <v>3918.09</v>
      </c>
      <c r="K8134" s="1" t="s">
        <v>87</v>
      </c>
      <c r="L8134" s="1" t="s">
        <v>9</v>
      </c>
    </row>
    <row r="8135" spans="1:12" hidden="1" x14ac:dyDescent="0.25">
      <c r="A8135" s="1" t="s">
        <v>10</v>
      </c>
      <c r="B8135" s="1" t="s">
        <v>8148</v>
      </c>
      <c r="C8135" s="1" t="s">
        <v>8678</v>
      </c>
      <c r="D8135" s="1" t="s">
        <v>8684</v>
      </c>
      <c r="E8135" s="1" t="s">
        <v>154</v>
      </c>
      <c r="F8135" s="1" t="s">
        <v>935</v>
      </c>
      <c r="G8135" s="1" t="s">
        <v>9</v>
      </c>
      <c r="H8135" s="2">
        <v>-8474.27</v>
      </c>
      <c r="I8135" s="2">
        <v>-149.55000000000001</v>
      </c>
      <c r="J8135" s="2">
        <v>-8623.82</v>
      </c>
      <c r="K8135" s="1" t="s">
        <v>93</v>
      </c>
      <c r="L8135" s="1" t="s">
        <v>9</v>
      </c>
    </row>
    <row r="8136" spans="1:12" hidden="1" x14ac:dyDescent="0.25">
      <c r="A8136" s="1" t="s">
        <v>10</v>
      </c>
      <c r="B8136" s="1" t="s">
        <v>8148</v>
      </c>
      <c r="C8136" s="1" t="s">
        <v>8678</v>
      </c>
      <c r="D8136" s="1" t="s">
        <v>8685</v>
      </c>
      <c r="E8136" s="1" t="s">
        <v>23</v>
      </c>
      <c r="F8136" s="1" t="s">
        <v>935</v>
      </c>
      <c r="G8136" s="1" t="s">
        <v>9</v>
      </c>
      <c r="H8136" s="2">
        <v>1680.48</v>
      </c>
      <c r="I8136" s="2">
        <v>29.66</v>
      </c>
      <c r="J8136" s="2">
        <v>1710.14</v>
      </c>
      <c r="K8136" s="1" t="s">
        <v>80</v>
      </c>
      <c r="L8136" s="1" t="s">
        <v>9</v>
      </c>
    </row>
    <row r="8137" spans="1:12" hidden="1" x14ac:dyDescent="0.25">
      <c r="A8137" s="1" t="s">
        <v>10</v>
      </c>
      <c r="B8137" s="1" t="s">
        <v>8148</v>
      </c>
      <c r="C8137" s="1" t="s">
        <v>8678</v>
      </c>
      <c r="D8137" s="1" t="s">
        <v>8686</v>
      </c>
      <c r="E8137" s="1" t="s">
        <v>23</v>
      </c>
      <c r="F8137" s="1" t="s">
        <v>935</v>
      </c>
      <c r="G8137" s="1" t="s">
        <v>9</v>
      </c>
      <c r="H8137" s="2">
        <v>-8071.11</v>
      </c>
      <c r="I8137" s="2">
        <v>-142.43</v>
      </c>
      <c r="J8137" s="2">
        <v>-8213.5400000000009</v>
      </c>
      <c r="K8137" s="1" t="s">
        <v>87</v>
      </c>
      <c r="L8137" s="1" t="s">
        <v>9</v>
      </c>
    </row>
    <row r="8138" spans="1:12" hidden="1" x14ac:dyDescent="0.25">
      <c r="A8138" s="1" t="s">
        <v>10</v>
      </c>
      <c r="B8138" s="1" t="s">
        <v>8148</v>
      </c>
      <c r="C8138" s="1" t="s">
        <v>8678</v>
      </c>
      <c r="D8138" s="1" t="s">
        <v>8687</v>
      </c>
      <c r="E8138" s="1" t="s">
        <v>23</v>
      </c>
      <c r="F8138" s="1" t="s">
        <v>935</v>
      </c>
      <c r="G8138" s="1" t="s">
        <v>9</v>
      </c>
      <c r="H8138" s="2">
        <v>-9326.34</v>
      </c>
      <c r="I8138" s="2">
        <v>-164.58</v>
      </c>
      <c r="J8138" s="2">
        <v>-9490.92</v>
      </c>
      <c r="K8138" s="1" t="s">
        <v>93</v>
      </c>
      <c r="L8138" s="1" t="s">
        <v>9</v>
      </c>
    </row>
    <row r="8139" spans="1:12" hidden="1" x14ac:dyDescent="0.25">
      <c r="A8139" s="1" t="s">
        <v>10</v>
      </c>
      <c r="B8139" s="1" t="s">
        <v>8148</v>
      </c>
      <c r="C8139" s="1" t="s">
        <v>8688</v>
      </c>
      <c r="D8139" s="1" t="s">
        <v>8689</v>
      </c>
      <c r="E8139" s="1" t="s">
        <v>31</v>
      </c>
      <c r="F8139" s="1" t="s">
        <v>935</v>
      </c>
      <c r="G8139" s="1" t="s">
        <v>9</v>
      </c>
      <c r="H8139" s="2">
        <v>89600.99</v>
      </c>
      <c r="I8139" s="2">
        <v>1581.19</v>
      </c>
      <c r="J8139" s="2">
        <v>91182.18</v>
      </c>
      <c r="K8139" s="1" t="s">
        <v>80</v>
      </c>
      <c r="L8139" s="1" t="s">
        <v>9</v>
      </c>
    </row>
    <row r="8140" spans="1:12" hidden="1" x14ac:dyDescent="0.25">
      <c r="A8140" s="1" t="s">
        <v>10</v>
      </c>
      <c r="B8140" s="1" t="s">
        <v>8148</v>
      </c>
      <c r="C8140" s="1" t="s">
        <v>8688</v>
      </c>
      <c r="D8140" s="1" t="s">
        <v>8690</v>
      </c>
      <c r="E8140" s="1" t="s">
        <v>82</v>
      </c>
      <c r="F8140" s="1" t="s">
        <v>935</v>
      </c>
      <c r="G8140" s="1" t="s">
        <v>9</v>
      </c>
      <c r="H8140" s="2">
        <v>119467.99</v>
      </c>
      <c r="I8140" s="2">
        <v>2108.2600000000002</v>
      </c>
      <c r="J8140" s="2">
        <v>121576.25</v>
      </c>
      <c r="K8140" s="1" t="s">
        <v>87</v>
      </c>
      <c r="L8140" s="1" t="s">
        <v>9</v>
      </c>
    </row>
    <row r="8141" spans="1:12" hidden="1" x14ac:dyDescent="0.25">
      <c r="A8141" s="1" t="s">
        <v>10</v>
      </c>
      <c r="B8141" s="1" t="s">
        <v>8148</v>
      </c>
      <c r="C8141" s="1" t="s">
        <v>8688</v>
      </c>
      <c r="D8141" s="1" t="s">
        <v>8691</v>
      </c>
      <c r="E8141" s="1" t="s">
        <v>90</v>
      </c>
      <c r="F8141" s="1" t="s">
        <v>935</v>
      </c>
      <c r="G8141" s="1" t="s">
        <v>9</v>
      </c>
      <c r="H8141" s="2">
        <v>-259.5</v>
      </c>
      <c r="I8141" s="2">
        <v>-4.58</v>
      </c>
      <c r="J8141" s="2">
        <v>-264.08</v>
      </c>
      <c r="K8141" s="1" t="s">
        <v>87</v>
      </c>
      <c r="L8141" s="1" t="s">
        <v>9</v>
      </c>
    </row>
    <row r="8142" spans="1:12" hidden="1" x14ac:dyDescent="0.25">
      <c r="A8142" s="1" t="s">
        <v>10</v>
      </c>
      <c r="B8142" s="1" t="s">
        <v>8148</v>
      </c>
      <c r="C8142" s="1" t="s">
        <v>8688</v>
      </c>
      <c r="D8142" s="1" t="s">
        <v>8692</v>
      </c>
      <c r="E8142" s="1" t="s">
        <v>90</v>
      </c>
      <c r="F8142" s="1" t="s">
        <v>935</v>
      </c>
      <c r="G8142" s="1" t="s">
        <v>9</v>
      </c>
      <c r="H8142" s="2">
        <v>119727.5</v>
      </c>
      <c r="I8142" s="2">
        <v>2112.84</v>
      </c>
      <c r="J8142" s="2">
        <v>121840.34</v>
      </c>
      <c r="K8142" s="1" t="s">
        <v>93</v>
      </c>
      <c r="L8142" s="1" t="s">
        <v>9</v>
      </c>
    </row>
    <row r="8143" spans="1:12" hidden="1" x14ac:dyDescent="0.25">
      <c r="A8143" s="1" t="s">
        <v>10</v>
      </c>
      <c r="B8143" s="1" t="s">
        <v>8148</v>
      </c>
      <c r="C8143" s="1" t="s">
        <v>8688</v>
      </c>
      <c r="D8143" s="1" t="s">
        <v>8693</v>
      </c>
      <c r="E8143" s="1" t="s">
        <v>154</v>
      </c>
      <c r="F8143" s="1" t="s">
        <v>935</v>
      </c>
      <c r="G8143" s="1" t="s">
        <v>9</v>
      </c>
      <c r="H8143" s="2">
        <v>-4165.18</v>
      </c>
      <c r="I8143" s="2">
        <v>-73.5</v>
      </c>
      <c r="J8143" s="2">
        <v>-4238.68</v>
      </c>
      <c r="K8143" s="1" t="s">
        <v>80</v>
      </c>
      <c r="L8143" s="1" t="s">
        <v>9</v>
      </c>
    </row>
    <row r="8144" spans="1:12" hidden="1" x14ac:dyDescent="0.25">
      <c r="A8144" s="1" t="s">
        <v>10</v>
      </c>
      <c r="B8144" s="1" t="s">
        <v>8148</v>
      </c>
      <c r="C8144" s="1" t="s">
        <v>8688</v>
      </c>
      <c r="D8144" s="1" t="s">
        <v>8694</v>
      </c>
      <c r="E8144" s="1" t="s">
        <v>154</v>
      </c>
      <c r="F8144" s="1" t="s">
        <v>935</v>
      </c>
      <c r="G8144" s="1" t="s">
        <v>9</v>
      </c>
      <c r="H8144" s="2">
        <v>-11585.66</v>
      </c>
      <c r="I8144" s="2">
        <v>-204.45</v>
      </c>
      <c r="J8144" s="2">
        <v>-11790.11</v>
      </c>
      <c r="K8144" s="1" t="s">
        <v>87</v>
      </c>
      <c r="L8144" s="1" t="s">
        <v>9</v>
      </c>
    </row>
    <row r="8145" spans="1:12" hidden="1" x14ac:dyDescent="0.25">
      <c r="A8145" s="1" t="s">
        <v>10</v>
      </c>
      <c r="B8145" s="1" t="s">
        <v>8148</v>
      </c>
      <c r="C8145" s="1" t="s">
        <v>8688</v>
      </c>
      <c r="D8145" s="1" t="s">
        <v>8695</v>
      </c>
      <c r="E8145" s="1" t="s">
        <v>154</v>
      </c>
      <c r="F8145" s="1" t="s">
        <v>935</v>
      </c>
      <c r="G8145" s="1" t="s">
        <v>9</v>
      </c>
      <c r="H8145" s="2">
        <v>15750.86</v>
      </c>
      <c r="I8145" s="2">
        <v>277.95999999999998</v>
      </c>
      <c r="J8145" s="2">
        <v>16028.82</v>
      </c>
      <c r="K8145" s="1" t="s">
        <v>93</v>
      </c>
      <c r="L8145" s="1" t="s">
        <v>9</v>
      </c>
    </row>
    <row r="8146" spans="1:12" hidden="1" x14ac:dyDescent="0.25">
      <c r="A8146" s="1" t="s">
        <v>10</v>
      </c>
      <c r="B8146" s="1" t="s">
        <v>8148</v>
      </c>
      <c r="C8146" s="1" t="s">
        <v>8696</v>
      </c>
      <c r="D8146" s="1" t="s">
        <v>8697</v>
      </c>
      <c r="E8146" s="1" t="s">
        <v>171</v>
      </c>
      <c r="F8146" s="1" t="s">
        <v>935</v>
      </c>
      <c r="G8146" s="1" t="s">
        <v>9</v>
      </c>
      <c r="H8146" s="2">
        <v>88885.74</v>
      </c>
      <c r="I8146" s="2">
        <v>1568.57</v>
      </c>
      <c r="J8146" s="2">
        <v>90454.31</v>
      </c>
      <c r="K8146" s="1" t="s">
        <v>306</v>
      </c>
      <c r="L8146" s="1" t="s">
        <v>9</v>
      </c>
    </row>
    <row r="8147" spans="1:12" hidden="1" x14ac:dyDescent="0.25">
      <c r="A8147" s="1" t="s">
        <v>10</v>
      </c>
      <c r="B8147" s="1" t="s">
        <v>8148</v>
      </c>
      <c r="C8147" s="1" t="s">
        <v>8696</v>
      </c>
      <c r="D8147" s="1" t="s">
        <v>8698</v>
      </c>
      <c r="E8147" s="1" t="s">
        <v>27</v>
      </c>
      <c r="F8147" s="1" t="s">
        <v>935</v>
      </c>
      <c r="G8147" s="1" t="s">
        <v>9</v>
      </c>
      <c r="H8147" s="2">
        <v>88885.72</v>
      </c>
      <c r="I8147" s="2">
        <v>1568.57</v>
      </c>
      <c r="J8147" s="2">
        <v>90454.29</v>
      </c>
      <c r="K8147" s="1" t="s">
        <v>28</v>
      </c>
      <c r="L8147" s="1" t="s">
        <v>9</v>
      </c>
    </row>
    <row r="8148" spans="1:12" hidden="1" x14ac:dyDescent="0.25">
      <c r="A8148" s="1" t="s">
        <v>10</v>
      </c>
      <c r="B8148" s="1" t="s">
        <v>8148</v>
      </c>
      <c r="C8148" s="1" t="s">
        <v>8696</v>
      </c>
      <c r="D8148" s="1" t="s">
        <v>8699</v>
      </c>
      <c r="E8148" s="1" t="s">
        <v>313</v>
      </c>
      <c r="F8148" s="1" t="s">
        <v>935</v>
      </c>
      <c r="G8148" s="1" t="s">
        <v>9</v>
      </c>
      <c r="H8148" s="2">
        <v>5847.4</v>
      </c>
      <c r="I8148" s="2">
        <v>103.19</v>
      </c>
      <c r="J8148" s="2">
        <v>5950.59</v>
      </c>
      <c r="K8148" s="1" t="s">
        <v>306</v>
      </c>
      <c r="L8148" s="1" t="s">
        <v>9</v>
      </c>
    </row>
    <row r="8149" spans="1:12" hidden="1" x14ac:dyDescent="0.25">
      <c r="A8149" s="1" t="s">
        <v>10</v>
      </c>
      <c r="B8149" s="1" t="s">
        <v>8148</v>
      </c>
      <c r="C8149" s="1" t="s">
        <v>8696</v>
      </c>
      <c r="D8149" s="1" t="s">
        <v>8700</v>
      </c>
      <c r="E8149" s="1" t="s">
        <v>313</v>
      </c>
      <c r="F8149" s="1" t="s">
        <v>935</v>
      </c>
      <c r="G8149" s="1" t="s">
        <v>9</v>
      </c>
      <c r="H8149" s="2">
        <v>6721.45</v>
      </c>
      <c r="I8149" s="2">
        <v>118.61</v>
      </c>
      <c r="J8149" s="2">
        <v>6840.06</v>
      </c>
      <c r="K8149" s="1" t="s">
        <v>28</v>
      </c>
      <c r="L8149" s="1" t="s">
        <v>9</v>
      </c>
    </row>
    <row r="8150" spans="1:12" hidden="1" x14ac:dyDescent="0.25">
      <c r="A8150" s="1" t="s">
        <v>10</v>
      </c>
      <c r="B8150" s="1" t="s">
        <v>8148</v>
      </c>
      <c r="C8150" s="1" t="s">
        <v>8696</v>
      </c>
      <c r="D8150" s="1" t="s">
        <v>8701</v>
      </c>
      <c r="E8150" s="1" t="s">
        <v>313</v>
      </c>
      <c r="F8150" s="1" t="s">
        <v>935</v>
      </c>
      <c r="G8150" s="1" t="s">
        <v>9</v>
      </c>
      <c r="H8150" s="2">
        <v>9652.59</v>
      </c>
      <c r="I8150" s="2">
        <v>170.34</v>
      </c>
      <c r="J8150" s="2">
        <v>9822.93</v>
      </c>
      <c r="K8150" s="1" t="s">
        <v>318</v>
      </c>
      <c r="L8150" s="1" t="s">
        <v>9</v>
      </c>
    </row>
    <row r="8151" spans="1:12" hidden="1" x14ac:dyDescent="0.25">
      <c r="A8151" s="1" t="s">
        <v>10</v>
      </c>
      <c r="B8151" s="1" t="s">
        <v>8148</v>
      </c>
      <c r="C8151" s="1" t="s">
        <v>8702</v>
      </c>
      <c r="D8151" s="1" t="s">
        <v>8703</v>
      </c>
      <c r="E8151" s="1" t="s">
        <v>313</v>
      </c>
      <c r="F8151" s="1" t="s">
        <v>935</v>
      </c>
      <c r="G8151" s="1" t="s">
        <v>9</v>
      </c>
      <c r="H8151" s="2">
        <v>134512.5</v>
      </c>
      <c r="I8151" s="2">
        <v>2373.75</v>
      </c>
      <c r="J8151" s="2">
        <v>136886.25</v>
      </c>
      <c r="K8151" s="1" t="s">
        <v>318</v>
      </c>
      <c r="L8151" s="1" t="s">
        <v>9</v>
      </c>
    </row>
    <row r="8152" spans="1:12" hidden="1" x14ac:dyDescent="0.25">
      <c r="A8152" s="1" t="s">
        <v>10</v>
      </c>
      <c r="B8152" s="1" t="s">
        <v>8148</v>
      </c>
      <c r="C8152" s="1" t="s">
        <v>8704</v>
      </c>
      <c r="D8152" s="1" t="s">
        <v>8705</v>
      </c>
      <c r="E8152" s="1" t="s">
        <v>313</v>
      </c>
      <c r="F8152" s="1" t="s">
        <v>935</v>
      </c>
      <c r="G8152" s="1" t="s">
        <v>9</v>
      </c>
      <c r="H8152" s="2">
        <v>2700</v>
      </c>
      <c r="I8152" s="2">
        <v>0</v>
      </c>
      <c r="J8152" s="2">
        <v>2700</v>
      </c>
      <c r="K8152" s="1" t="s">
        <v>318</v>
      </c>
      <c r="L8152" s="1" t="s">
        <v>9</v>
      </c>
    </row>
    <row r="8153" spans="1:12" hidden="1" x14ac:dyDescent="0.25">
      <c r="A8153" s="1" t="s">
        <v>10</v>
      </c>
      <c r="B8153" s="1" t="s">
        <v>8148</v>
      </c>
      <c r="C8153" s="1" t="s">
        <v>8706</v>
      </c>
      <c r="D8153" s="1" t="s">
        <v>8707</v>
      </c>
      <c r="E8153" s="1" t="s">
        <v>313</v>
      </c>
      <c r="F8153" s="1" t="s">
        <v>935</v>
      </c>
      <c r="G8153" s="1" t="s">
        <v>9</v>
      </c>
      <c r="H8153" s="2">
        <v>66816.960000000006</v>
      </c>
      <c r="I8153" s="2">
        <v>1179.1199999999999</v>
      </c>
      <c r="J8153" s="2">
        <v>67996.08</v>
      </c>
      <c r="K8153" s="1" t="s">
        <v>318</v>
      </c>
      <c r="L8153" s="1" t="s">
        <v>9</v>
      </c>
    </row>
    <row r="8154" spans="1:12" hidden="1" x14ac:dyDescent="0.25">
      <c r="A8154" s="1" t="s">
        <v>10</v>
      </c>
      <c r="B8154" s="1" t="s">
        <v>8148</v>
      </c>
      <c r="C8154" s="1" t="s">
        <v>8708</v>
      </c>
      <c r="D8154" s="1" t="s">
        <v>8709</v>
      </c>
      <c r="E8154" s="1" t="s">
        <v>313</v>
      </c>
      <c r="F8154" s="1" t="s">
        <v>935</v>
      </c>
      <c r="G8154" s="1" t="s">
        <v>9</v>
      </c>
      <c r="H8154" s="2">
        <v>34290.76</v>
      </c>
      <c r="I8154" s="2">
        <v>605.13</v>
      </c>
      <c r="J8154" s="2">
        <v>34895.89</v>
      </c>
      <c r="K8154" s="1" t="s">
        <v>318</v>
      </c>
      <c r="L8154" s="1" t="s">
        <v>9</v>
      </c>
    </row>
    <row r="8155" spans="1:12" hidden="1" x14ac:dyDescent="0.25">
      <c r="A8155" s="1" t="s">
        <v>10</v>
      </c>
      <c r="B8155" s="1" t="s">
        <v>8148</v>
      </c>
      <c r="C8155" s="1" t="s">
        <v>1028</v>
      </c>
      <c r="D8155" s="1" t="s">
        <v>8710</v>
      </c>
      <c r="E8155" s="1" t="s">
        <v>62</v>
      </c>
      <c r="F8155" s="1" t="s">
        <v>32</v>
      </c>
      <c r="G8155" s="1" t="s">
        <v>9</v>
      </c>
      <c r="H8155" s="2">
        <v>-23.86</v>
      </c>
      <c r="I8155" s="2">
        <v>-1.32</v>
      </c>
      <c r="J8155" s="2">
        <v>-25.18</v>
      </c>
      <c r="K8155" s="1" t="s">
        <v>33</v>
      </c>
      <c r="L8155" s="1" t="s">
        <v>9</v>
      </c>
    </row>
    <row r="8156" spans="1:12" hidden="1" x14ac:dyDescent="0.25">
      <c r="A8156" s="1" t="s">
        <v>10</v>
      </c>
      <c r="B8156" s="1" t="s">
        <v>8148</v>
      </c>
      <c r="C8156" s="1" t="s">
        <v>1032</v>
      </c>
      <c r="D8156" s="1" t="s">
        <v>8711</v>
      </c>
      <c r="E8156" s="1" t="s">
        <v>313</v>
      </c>
      <c r="F8156" s="1" t="s">
        <v>32</v>
      </c>
      <c r="G8156" s="1" t="s">
        <v>9</v>
      </c>
      <c r="H8156" s="2">
        <v>-9.77</v>
      </c>
      <c r="I8156" s="2">
        <v>-0.54</v>
      </c>
      <c r="J8156" s="2">
        <v>-10.31</v>
      </c>
      <c r="K8156" s="1" t="s">
        <v>93</v>
      </c>
      <c r="L8156" s="1" t="s">
        <v>9</v>
      </c>
    </row>
    <row r="8157" spans="1:12" hidden="1" x14ac:dyDescent="0.25">
      <c r="A8157" s="1" t="s">
        <v>10</v>
      </c>
      <c r="B8157" s="1" t="s">
        <v>8712</v>
      </c>
      <c r="C8157" s="1" t="s">
        <v>3745</v>
      </c>
      <c r="D8157" s="1" t="s">
        <v>8713</v>
      </c>
      <c r="E8157" s="1" t="s">
        <v>35</v>
      </c>
      <c r="F8157" s="1" t="s">
        <v>32</v>
      </c>
      <c r="G8157" s="1" t="s">
        <v>8714</v>
      </c>
      <c r="H8157" s="2">
        <v>-9020.67</v>
      </c>
      <c r="I8157" s="2">
        <v>-498.79</v>
      </c>
      <c r="J8157" s="2">
        <v>-9519.4599999999991</v>
      </c>
      <c r="K8157" s="1" t="s">
        <v>40</v>
      </c>
      <c r="L8157" s="1" t="s">
        <v>9</v>
      </c>
    </row>
    <row r="8158" spans="1:12" hidden="1" x14ac:dyDescent="0.25">
      <c r="A8158" s="1" t="s">
        <v>10</v>
      </c>
      <c r="B8158" s="1" t="s">
        <v>8712</v>
      </c>
      <c r="C8158" s="1" t="s">
        <v>3745</v>
      </c>
      <c r="D8158" s="1" t="s">
        <v>8715</v>
      </c>
      <c r="E8158" s="1" t="s">
        <v>35</v>
      </c>
      <c r="F8158" s="1" t="s">
        <v>32</v>
      </c>
      <c r="G8158" s="1" t="s">
        <v>8714</v>
      </c>
      <c r="H8158" s="2">
        <v>-250.93</v>
      </c>
      <c r="I8158" s="2">
        <v>0</v>
      </c>
      <c r="J8158" s="2">
        <v>-250.93</v>
      </c>
      <c r="K8158" s="1" t="s">
        <v>40</v>
      </c>
      <c r="L8158" s="1" t="s">
        <v>9</v>
      </c>
    </row>
    <row r="8159" spans="1:12" hidden="1" x14ac:dyDescent="0.25">
      <c r="A8159" s="1" t="s">
        <v>10</v>
      </c>
      <c r="B8159" s="1" t="s">
        <v>8712</v>
      </c>
      <c r="C8159" s="1" t="s">
        <v>3745</v>
      </c>
      <c r="D8159" s="1" t="s">
        <v>8716</v>
      </c>
      <c r="E8159" s="1" t="s">
        <v>43</v>
      </c>
      <c r="F8159" s="1" t="s">
        <v>32</v>
      </c>
      <c r="G8159" s="1" t="s">
        <v>8714</v>
      </c>
      <c r="H8159" s="2">
        <v>2000</v>
      </c>
      <c r="I8159" s="2">
        <v>110.59</v>
      </c>
      <c r="J8159" s="2">
        <v>2110.59</v>
      </c>
      <c r="K8159" s="1" t="s">
        <v>36</v>
      </c>
      <c r="L8159" s="1" t="s">
        <v>9</v>
      </c>
    </row>
    <row r="8160" spans="1:12" hidden="1" x14ac:dyDescent="0.25">
      <c r="A8160" s="1" t="s">
        <v>10</v>
      </c>
      <c r="B8160" s="1" t="s">
        <v>8712</v>
      </c>
      <c r="C8160" s="1" t="s">
        <v>3745</v>
      </c>
      <c r="D8160" s="1" t="s">
        <v>8717</v>
      </c>
      <c r="E8160" s="1" t="s">
        <v>43</v>
      </c>
      <c r="F8160" s="1" t="s">
        <v>32</v>
      </c>
      <c r="G8160" s="1" t="s">
        <v>8714</v>
      </c>
      <c r="H8160" s="2">
        <v>2.58</v>
      </c>
      <c r="I8160" s="2">
        <v>0.14000000000000001</v>
      </c>
      <c r="J8160" s="2">
        <v>2.72</v>
      </c>
      <c r="K8160" s="1" t="s">
        <v>33</v>
      </c>
      <c r="L8160" s="1" t="s">
        <v>9</v>
      </c>
    </row>
    <row r="8161" spans="1:12" hidden="1" x14ac:dyDescent="0.25">
      <c r="A8161" s="1" t="s">
        <v>10</v>
      </c>
      <c r="B8161" s="1" t="s">
        <v>8712</v>
      </c>
      <c r="C8161" s="1" t="s">
        <v>3745</v>
      </c>
      <c r="D8161" s="1" t="s">
        <v>8718</v>
      </c>
      <c r="E8161" s="1" t="s">
        <v>43</v>
      </c>
      <c r="F8161" s="1" t="s">
        <v>32</v>
      </c>
      <c r="G8161" s="1" t="s">
        <v>8714</v>
      </c>
      <c r="H8161" s="2">
        <v>-1.2</v>
      </c>
      <c r="I8161" s="2">
        <v>-7.0000000000000007E-2</v>
      </c>
      <c r="J8161" s="2">
        <v>-1.27</v>
      </c>
      <c r="K8161" s="1" t="s">
        <v>40</v>
      </c>
      <c r="L8161" s="1" t="s">
        <v>9</v>
      </c>
    </row>
    <row r="8162" spans="1:12" hidden="1" x14ac:dyDescent="0.25">
      <c r="A8162" s="1" t="s">
        <v>10</v>
      </c>
      <c r="B8162" s="1" t="s">
        <v>8712</v>
      </c>
      <c r="C8162" s="1" t="s">
        <v>3745</v>
      </c>
      <c r="D8162" s="1" t="s">
        <v>8719</v>
      </c>
      <c r="E8162" s="1" t="s">
        <v>43</v>
      </c>
      <c r="F8162" s="1" t="s">
        <v>32</v>
      </c>
      <c r="G8162" s="1" t="s">
        <v>8714</v>
      </c>
      <c r="H8162" s="2">
        <v>1.2</v>
      </c>
      <c r="I8162" s="2">
        <v>0</v>
      </c>
      <c r="J8162" s="2">
        <v>1.2</v>
      </c>
      <c r="K8162" s="1" t="s">
        <v>40</v>
      </c>
      <c r="L8162" s="1" t="s">
        <v>9</v>
      </c>
    </row>
    <row r="8163" spans="1:12" hidden="1" x14ac:dyDescent="0.25">
      <c r="A8163" s="1" t="s">
        <v>10</v>
      </c>
      <c r="B8163" s="1" t="s">
        <v>8712</v>
      </c>
      <c r="C8163" s="1" t="s">
        <v>3745</v>
      </c>
      <c r="D8163" s="1" t="s">
        <v>8720</v>
      </c>
      <c r="E8163" s="1" t="s">
        <v>131</v>
      </c>
      <c r="F8163" s="1" t="s">
        <v>32</v>
      </c>
      <c r="G8163" s="1" t="s">
        <v>8714</v>
      </c>
      <c r="H8163" s="2">
        <v>-119.93</v>
      </c>
      <c r="I8163" s="2">
        <v>0</v>
      </c>
      <c r="J8163" s="2">
        <v>-119.93</v>
      </c>
      <c r="K8163" s="1" t="s">
        <v>54</v>
      </c>
      <c r="L8163" s="1" t="s">
        <v>9</v>
      </c>
    </row>
    <row r="8164" spans="1:12" hidden="1" x14ac:dyDescent="0.25">
      <c r="A8164" s="1" t="s">
        <v>10</v>
      </c>
      <c r="B8164" s="1" t="s">
        <v>8712</v>
      </c>
      <c r="C8164" s="1" t="s">
        <v>3745</v>
      </c>
      <c r="D8164" s="1" t="s">
        <v>8721</v>
      </c>
      <c r="E8164" s="1" t="s">
        <v>131</v>
      </c>
      <c r="F8164" s="1" t="s">
        <v>32</v>
      </c>
      <c r="G8164" s="1" t="s">
        <v>8714</v>
      </c>
      <c r="H8164" s="2">
        <v>-210.94</v>
      </c>
      <c r="I8164" s="2">
        <v>0</v>
      </c>
      <c r="J8164" s="2">
        <v>-210.94</v>
      </c>
      <c r="K8164" s="1" t="s">
        <v>56</v>
      </c>
      <c r="L8164" s="1" t="s">
        <v>9</v>
      </c>
    </row>
    <row r="8165" spans="1:12" hidden="1" x14ac:dyDescent="0.25">
      <c r="A8165" s="1" t="s">
        <v>10</v>
      </c>
      <c r="B8165" s="1" t="s">
        <v>8712</v>
      </c>
      <c r="C8165" s="1" t="s">
        <v>3745</v>
      </c>
      <c r="D8165" s="1" t="s">
        <v>8722</v>
      </c>
      <c r="E8165" s="1" t="s">
        <v>131</v>
      </c>
      <c r="F8165" s="1" t="s">
        <v>32</v>
      </c>
      <c r="G8165" s="1" t="s">
        <v>8714</v>
      </c>
      <c r="H8165" s="2">
        <v>-124</v>
      </c>
      <c r="I8165" s="2">
        <v>-6.86</v>
      </c>
      <c r="J8165" s="2">
        <v>-130.86000000000001</v>
      </c>
      <c r="K8165" s="1" t="s">
        <v>36</v>
      </c>
      <c r="L8165" s="1" t="s">
        <v>9</v>
      </c>
    </row>
    <row r="8166" spans="1:12" hidden="1" x14ac:dyDescent="0.25">
      <c r="A8166" s="1" t="s">
        <v>10</v>
      </c>
      <c r="B8166" s="1" t="s">
        <v>8712</v>
      </c>
      <c r="C8166" s="1" t="s">
        <v>3745</v>
      </c>
      <c r="D8166" s="1" t="s">
        <v>8723</v>
      </c>
      <c r="E8166" s="1" t="s">
        <v>131</v>
      </c>
      <c r="F8166" s="1" t="s">
        <v>32</v>
      </c>
      <c r="G8166" s="1" t="s">
        <v>8714</v>
      </c>
      <c r="H8166" s="2">
        <v>-122.52</v>
      </c>
      <c r="I8166" s="2">
        <v>0</v>
      </c>
      <c r="J8166" s="2">
        <v>-122.52</v>
      </c>
      <c r="K8166" s="1" t="s">
        <v>36</v>
      </c>
      <c r="L8166" s="1" t="s">
        <v>9</v>
      </c>
    </row>
    <row r="8167" spans="1:12" hidden="1" x14ac:dyDescent="0.25">
      <c r="A8167" s="1" t="s">
        <v>10</v>
      </c>
      <c r="B8167" s="1" t="s">
        <v>8712</v>
      </c>
      <c r="C8167" s="1" t="s">
        <v>3745</v>
      </c>
      <c r="D8167" s="1" t="s">
        <v>8724</v>
      </c>
      <c r="E8167" s="1" t="s">
        <v>131</v>
      </c>
      <c r="F8167" s="1" t="s">
        <v>32</v>
      </c>
      <c r="G8167" s="1" t="s">
        <v>8714</v>
      </c>
      <c r="H8167" s="2">
        <v>-903</v>
      </c>
      <c r="I8167" s="2">
        <v>-49.93</v>
      </c>
      <c r="J8167" s="2">
        <v>-952.93</v>
      </c>
      <c r="K8167" s="1" t="s">
        <v>33</v>
      </c>
      <c r="L8167" s="1" t="s">
        <v>9</v>
      </c>
    </row>
    <row r="8168" spans="1:12" hidden="1" x14ac:dyDescent="0.25">
      <c r="A8168" s="1" t="s">
        <v>10</v>
      </c>
      <c r="B8168" s="1" t="s">
        <v>8712</v>
      </c>
      <c r="C8168" s="1" t="s">
        <v>3745</v>
      </c>
      <c r="D8168" s="1" t="s">
        <v>8725</v>
      </c>
      <c r="E8168" s="1" t="s">
        <v>131</v>
      </c>
      <c r="F8168" s="1" t="s">
        <v>32</v>
      </c>
      <c r="G8168" s="1" t="s">
        <v>8714</v>
      </c>
      <c r="H8168" s="2">
        <v>-115.52</v>
      </c>
      <c r="I8168" s="2">
        <v>0</v>
      </c>
      <c r="J8168" s="2">
        <v>-115.52</v>
      </c>
      <c r="K8168" s="1" t="s">
        <v>33</v>
      </c>
      <c r="L8168" s="1" t="s">
        <v>9</v>
      </c>
    </row>
    <row r="8169" spans="1:12" hidden="1" x14ac:dyDescent="0.25">
      <c r="A8169" s="1" t="s">
        <v>10</v>
      </c>
      <c r="B8169" s="1" t="s">
        <v>8712</v>
      </c>
      <c r="C8169" s="1" t="s">
        <v>3745</v>
      </c>
      <c r="D8169" s="1" t="s">
        <v>8726</v>
      </c>
      <c r="E8169" s="1" t="s">
        <v>131</v>
      </c>
      <c r="F8169" s="1" t="s">
        <v>32</v>
      </c>
      <c r="G8169" s="1" t="s">
        <v>8714</v>
      </c>
      <c r="H8169" s="2">
        <v>-210.17</v>
      </c>
      <c r="I8169" s="2">
        <v>-11.62</v>
      </c>
      <c r="J8169" s="2">
        <v>-221.79</v>
      </c>
      <c r="K8169" s="1" t="s">
        <v>40</v>
      </c>
      <c r="L8169" s="1" t="s">
        <v>9</v>
      </c>
    </row>
    <row r="8170" spans="1:12" hidden="1" x14ac:dyDescent="0.25">
      <c r="A8170" s="1" t="s">
        <v>10</v>
      </c>
      <c r="B8170" s="1" t="s">
        <v>8712</v>
      </c>
      <c r="C8170" s="1" t="s">
        <v>3745</v>
      </c>
      <c r="D8170" s="1" t="s">
        <v>8727</v>
      </c>
      <c r="E8170" s="1" t="s">
        <v>131</v>
      </c>
      <c r="F8170" s="1" t="s">
        <v>32</v>
      </c>
      <c r="G8170" s="1" t="s">
        <v>8714</v>
      </c>
      <c r="H8170" s="2">
        <v>-139.01</v>
      </c>
      <c r="I8170" s="2">
        <v>0</v>
      </c>
      <c r="J8170" s="2">
        <v>-139.01</v>
      </c>
      <c r="K8170" s="1" t="s">
        <v>40</v>
      </c>
      <c r="L8170" s="1" t="s">
        <v>9</v>
      </c>
    </row>
    <row r="8171" spans="1:12" hidden="1" x14ac:dyDescent="0.25">
      <c r="A8171" s="1" t="s">
        <v>10</v>
      </c>
      <c r="B8171" s="1" t="s">
        <v>8712</v>
      </c>
      <c r="C8171" s="1" t="s">
        <v>6810</v>
      </c>
      <c r="D8171" s="1" t="s">
        <v>8728</v>
      </c>
      <c r="E8171" s="1" t="s">
        <v>35</v>
      </c>
      <c r="F8171" s="1" t="s">
        <v>32</v>
      </c>
      <c r="G8171" s="1" t="s">
        <v>8714</v>
      </c>
      <c r="H8171" s="2">
        <v>1843.06</v>
      </c>
      <c r="I8171" s="2">
        <v>101.91</v>
      </c>
      <c r="J8171" s="2">
        <v>1944.97</v>
      </c>
      <c r="K8171" s="1" t="s">
        <v>40</v>
      </c>
      <c r="L8171" s="1" t="s">
        <v>9</v>
      </c>
    </row>
    <row r="8172" spans="1:12" hidden="1" x14ac:dyDescent="0.25">
      <c r="A8172" s="1" t="s">
        <v>10</v>
      </c>
      <c r="B8172" s="1" t="s">
        <v>8712</v>
      </c>
      <c r="C8172" s="1" t="s">
        <v>6810</v>
      </c>
      <c r="D8172" s="1" t="s">
        <v>8729</v>
      </c>
      <c r="E8172" s="1" t="s">
        <v>35</v>
      </c>
      <c r="F8172" s="1" t="s">
        <v>32</v>
      </c>
      <c r="G8172" s="1" t="s">
        <v>8714</v>
      </c>
      <c r="H8172" s="2">
        <v>-1104.06</v>
      </c>
      <c r="I8172" s="2">
        <v>0</v>
      </c>
      <c r="J8172" s="2">
        <v>-1104.06</v>
      </c>
      <c r="K8172" s="1" t="s">
        <v>40</v>
      </c>
      <c r="L8172" s="1" t="s">
        <v>9</v>
      </c>
    </row>
    <row r="8173" spans="1:12" hidden="1" x14ac:dyDescent="0.25">
      <c r="A8173" s="1" t="s">
        <v>10</v>
      </c>
      <c r="B8173" s="1" t="s">
        <v>8712</v>
      </c>
      <c r="C8173" s="1" t="s">
        <v>8730</v>
      </c>
      <c r="D8173" s="1" t="s">
        <v>8731</v>
      </c>
      <c r="E8173" s="1" t="s">
        <v>35</v>
      </c>
      <c r="F8173" s="1" t="s">
        <v>32</v>
      </c>
      <c r="G8173" s="1" t="s">
        <v>8714</v>
      </c>
      <c r="H8173" s="2">
        <v>206.62</v>
      </c>
      <c r="I8173" s="2">
        <v>11.42</v>
      </c>
      <c r="J8173" s="2">
        <v>218.04</v>
      </c>
      <c r="K8173" s="1" t="s">
        <v>40</v>
      </c>
      <c r="L8173" s="1" t="s">
        <v>9</v>
      </c>
    </row>
    <row r="8174" spans="1:12" hidden="1" x14ac:dyDescent="0.25">
      <c r="A8174" s="1" t="s">
        <v>10</v>
      </c>
      <c r="B8174" s="1" t="s">
        <v>8712</v>
      </c>
      <c r="C8174" s="1" t="s">
        <v>8730</v>
      </c>
      <c r="D8174" s="1" t="s">
        <v>8732</v>
      </c>
      <c r="E8174" s="1" t="s">
        <v>35</v>
      </c>
      <c r="F8174" s="1" t="s">
        <v>32</v>
      </c>
      <c r="G8174" s="1" t="s">
        <v>8714</v>
      </c>
      <c r="H8174" s="2">
        <v>-206.63</v>
      </c>
      <c r="I8174" s="2">
        <v>0</v>
      </c>
      <c r="J8174" s="2">
        <v>-206.63</v>
      </c>
      <c r="K8174" s="1" t="s">
        <v>40</v>
      </c>
      <c r="L8174" s="1" t="s">
        <v>9</v>
      </c>
    </row>
    <row r="8175" spans="1:12" hidden="1" x14ac:dyDescent="0.25">
      <c r="A8175" s="1" t="s">
        <v>10</v>
      </c>
      <c r="B8175" s="1" t="s">
        <v>8712</v>
      </c>
      <c r="C8175" s="1" t="s">
        <v>8733</v>
      </c>
      <c r="D8175" s="1" t="s">
        <v>8734</v>
      </c>
      <c r="E8175" s="1" t="s">
        <v>82</v>
      </c>
      <c r="F8175" s="1" t="s">
        <v>32</v>
      </c>
      <c r="G8175" s="1" t="s">
        <v>8735</v>
      </c>
      <c r="H8175" s="2">
        <v>4154.1499999999996</v>
      </c>
      <c r="I8175" s="2">
        <v>229.7</v>
      </c>
      <c r="J8175" s="2">
        <v>4383.8500000000004</v>
      </c>
      <c r="K8175" s="1" t="s">
        <v>80</v>
      </c>
      <c r="L8175" s="1" t="s">
        <v>9</v>
      </c>
    </row>
    <row r="8176" spans="1:12" hidden="1" x14ac:dyDescent="0.25">
      <c r="A8176" s="1" t="s">
        <v>10</v>
      </c>
      <c r="B8176" s="1" t="s">
        <v>8712</v>
      </c>
      <c r="C8176" s="1" t="s">
        <v>8733</v>
      </c>
      <c r="D8176" s="1" t="s">
        <v>8736</v>
      </c>
      <c r="E8176" s="1" t="s">
        <v>82</v>
      </c>
      <c r="F8176" s="1" t="s">
        <v>32</v>
      </c>
      <c r="G8176" s="1" t="s">
        <v>8735</v>
      </c>
      <c r="H8176" s="2">
        <v>911.89</v>
      </c>
      <c r="I8176" s="2">
        <v>0</v>
      </c>
      <c r="J8176" s="2">
        <v>911.89</v>
      </c>
      <c r="K8176" s="1" t="s">
        <v>80</v>
      </c>
      <c r="L8176" s="1" t="s">
        <v>9</v>
      </c>
    </row>
    <row r="8177" spans="1:12" hidden="1" x14ac:dyDescent="0.25">
      <c r="A8177" s="1" t="s">
        <v>10</v>
      </c>
      <c r="B8177" s="1" t="s">
        <v>8712</v>
      </c>
      <c r="C8177" s="1" t="s">
        <v>8733</v>
      </c>
      <c r="D8177" s="1" t="s">
        <v>8737</v>
      </c>
      <c r="E8177" s="1" t="s">
        <v>82</v>
      </c>
      <c r="F8177" s="1" t="s">
        <v>32</v>
      </c>
      <c r="G8177" s="1" t="s">
        <v>8735</v>
      </c>
      <c r="H8177" s="2">
        <v>3823.8</v>
      </c>
      <c r="I8177" s="2">
        <v>211.43</v>
      </c>
      <c r="J8177" s="2">
        <v>4035.23</v>
      </c>
      <c r="K8177" s="1" t="s">
        <v>87</v>
      </c>
      <c r="L8177" s="1" t="s">
        <v>9</v>
      </c>
    </row>
    <row r="8178" spans="1:12" hidden="1" x14ac:dyDescent="0.25">
      <c r="A8178" s="1" t="s">
        <v>10</v>
      </c>
      <c r="B8178" s="1" t="s">
        <v>8712</v>
      </c>
      <c r="C8178" s="1" t="s">
        <v>8733</v>
      </c>
      <c r="D8178" s="1" t="s">
        <v>8738</v>
      </c>
      <c r="E8178" s="1" t="s">
        <v>82</v>
      </c>
      <c r="F8178" s="1" t="s">
        <v>32</v>
      </c>
      <c r="G8178" s="1" t="s">
        <v>8735</v>
      </c>
      <c r="H8178" s="2">
        <v>607.55999999999995</v>
      </c>
      <c r="I8178" s="2">
        <v>0</v>
      </c>
      <c r="J8178" s="2">
        <v>607.55999999999995</v>
      </c>
      <c r="K8178" s="1" t="s">
        <v>87</v>
      </c>
      <c r="L8178" s="1" t="s">
        <v>9</v>
      </c>
    </row>
    <row r="8179" spans="1:12" hidden="1" x14ac:dyDescent="0.25">
      <c r="A8179" s="1" t="s">
        <v>10</v>
      </c>
      <c r="B8179" s="1" t="s">
        <v>8712</v>
      </c>
      <c r="C8179" s="1" t="s">
        <v>8733</v>
      </c>
      <c r="D8179" s="1" t="s">
        <v>8739</v>
      </c>
      <c r="E8179" s="1" t="s">
        <v>90</v>
      </c>
      <c r="F8179" s="1" t="s">
        <v>32</v>
      </c>
      <c r="G8179" s="1" t="s">
        <v>8735</v>
      </c>
      <c r="H8179" s="2">
        <v>807.63</v>
      </c>
      <c r="I8179" s="2">
        <v>44.66</v>
      </c>
      <c r="J8179" s="2">
        <v>852.29</v>
      </c>
      <c r="K8179" s="1" t="s">
        <v>77</v>
      </c>
      <c r="L8179" s="1" t="s">
        <v>9</v>
      </c>
    </row>
    <row r="8180" spans="1:12" hidden="1" x14ac:dyDescent="0.25">
      <c r="A8180" s="1" t="s">
        <v>10</v>
      </c>
      <c r="B8180" s="1" t="s">
        <v>8712</v>
      </c>
      <c r="C8180" s="1" t="s">
        <v>8733</v>
      </c>
      <c r="D8180" s="1" t="s">
        <v>8740</v>
      </c>
      <c r="E8180" s="1" t="s">
        <v>90</v>
      </c>
      <c r="F8180" s="1" t="s">
        <v>32</v>
      </c>
      <c r="G8180" s="1" t="s">
        <v>8735</v>
      </c>
      <c r="H8180" s="2">
        <v>-1051.52</v>
      </c>
      <c r="I8180" s="2">
        <v>0</v>
      </c>
      <c r="J8180" s="2">
        <v>-1051.52</v>
      </c>
      <c r="K8180" s="1" t="s">
        <v>77</v>
      </c>
      <c r="L8180" s="1" t="s">
        <v>9</v>
      </c>
    </row>
    <row r="8181" spans="1:12" hidden="1" x14ac:dyDescent="0.25">
      <c r="A8181" s="1" t="s">
        <v>10</v>
      </c>
      <c r="B8181" s="1" t="s">
        <v>8712</v>
      </c>
      <c r="C8181" s="1" t="s">
        <v>8733</v>
      </c>
      <c r="D8181" s="1" t="s">
        <v>8741</v>
      </c>
      <c r="E8181" s="1" t="s">
        <v>90</v>
      </c>
      <c r="F8181" s="1" t="s">
        <v>32</v>
      </c>
      <c r="G8181" s="1" t="s">
        <v>8735</v>
      </c>
      <c r="H8181" s="2">
        <v>3886.45</v>
      </c>
      <c r="I8181" s="2">
        <v>214.9</v>
      </c>
      <c r="J8181" s="2">
        <v>4101.3500000000004</v>
      </c>
      <c r="K8181" s="1" t="s">
        <v>93</v>
      </c>
      <c r="L8181" s="1" t="s">
        <v>9</v>
      </c>
    </row>
    <row r="8182" spans="1:12" hidden="1" x14ac:dyDescent="0.25">
      <c r="A8182" s="1" t="s">
        <v>10</v>
      </c>
      <c r="B8182" s="1" t="s">
        <v>8712</v>
      </c>
      <c r="C8182" s="1" t="s">
        <v>8733</v>
      </c>
      <c r="D8182" s="1" t="s">
        <v>8742</v>
      </c>
      <c r="E8182" s="1" t="s">
        <v>90</v>
      </c>
      <c r="F8182" s="1" t="s">
        <v>32</v>
      </c>
      <c r="G8182" s="1" t="s">
        <v>8735</v>
      </c>
      <c r="H8182" s="2">
        <v>616.15</v>
      </c>
      <c r="I8182" s="2">
        <v>0</v>
      </c>
      <c r="J8182" s="2">
        <v>616.15</v>
      </c>
      <c r="K8182" s="1" t="s">
        <v>93</v>
      </c>
      <c r="L8182" s="1" t="s">
        <v>9</v>
      </c>
    </row>
    <row r="8183" spans="1:12" hidden="1" x14ac:dyDescent="0.25">
      <c r="A8183" s="1" t="s">
        <v>10</v>
      </c>
      <c r="B8183" s="1" t="s">
        <v>8712</v>
      </c>
      <c r="C8183" s="1" t="s">
        <v>8733</v>
      </c>
      <c r="D8183" s="1" t="s">
        <v>8743</v>
      </c>
      <c r="E8183" s="1" t="s">
        <v>14</v>
      </c>
      <c r="F8183" s="1" t="s">
        <v>32</v>
      </c>
      <c r="G8183" s="1" t="s">
        <v>8735</v>
      </c>
      <c r="H8183" s="2">
        <v>2043.96</v>
      </c>
      <c r="I8183" s="2">
        <v>113.02</v>
      </c>
      <c r="J8183" s="2">
        <v>2156.98</v>
      </c>
      <c r="K8183" s="1" t="s">
        <v>16</v>
      </c>
      <c r="L8183" s="1" t="s">
        <v>9</v>
      </c>
    </row>
    <row r="8184" spans="1:12" hidden="1" x14ac:dyDescent="0.25">
      <c r="A8184" s="1" t="s">
        <v>10</v>
      </c>
      <c r="B8184" s="1" t="s">
        <v>8712</v>
      </c>
      <c r="C8184" s="1" t="s">
        <v>8733</v>
      </c>
      <c r="D8184" s="1" t="s">
        <v>8744</v>
      </c>
      <c r="E8184" s="1" t="s">
        <v>14</v>
      </c>
      <c r="F8184" s="1" t="s">
        <v>32</v>
      </c>
      <c r="G8184" s="1" t="s">
        <v>8735</v>
      </c>
      <c r="H8184" s="2">
        <v>593.41</v>
      </c>
      <c r="I8184" s="2">
        <v>0</v>
      </c>
      <c r="J8184" s="2">
        <v>593.41</v>
      </c>
      <c r="K8184" s="1" t="s">
        <v>16</v>
      </c>
      <c r="L8184" s="1" t="s">
        <v>9</v>
      </c>
    </row>
    <row r="8185" spans="1:12" hidden="1" x14ac:dyDescent="0.25">
      <c r="A8185" s="1" t="s">
        <v>10</v>
      </c>
      <c r="B8185" s="1" t="s">
        <v>8712</v>
      </c>
      <c r="C8185" s="1" t="s">
        <v>8733</v>
      </c>
      <c r="D8185" s="1" t="s">
        <v>8745</v>
      </c>
      <c r="E8185" s="1" t="s">
        <v>52</v>
      </c>
      <c r="F8185" s="1" t="s">
        <v>32</v>
      </c>
      <c r="G8185" s="1" t="s">
        <v>8735</v>
      </c>
      <c r="H8185" s="2">
        <v>2112.09</v>
      </c>
      <c r="I8185" s="2">
        <v>116.79</v>
      </c>
      <c r="J8185" s="2">
        <v>2228.88</v>
      </c>
      <c r="K8185" s="1" t="s">
        <v>20</v>
      </c>
      <c r="L8185" s="1" t="s">
        <v>9</v>
      </c>
    </row>
    <row r="8186" spans="1:12" hidden="1" x14ac:dyDescent="0.25">
      <c r="A8186" s="1" t="s">
        <v>10</v>
      </c>
      <c r="B8186" s="1" t="s">
        <v>8712</v>
      </c>
      <c r="C8186" s="1" t="s">
        <v>8733</v>
      </c>
      <c r="D8186" s="1" t="s">
        <v>8746</v>
      </c>
      <c r="E8186" s="1" t="s">
        <v>52</v>
      </c>
      <c r="F8186" s="1" t="s">
        <v>32</v>
      </c>
      <c r="G8186" s="1" t="s">
        <v>8735</v>
      </c>
      <c r="H8186" s="2">
        <v>613.19000000000005</v>
      </c>
      <c r="I8186" s="2">
        <v>0</v>
      </c>
      <c r="J8186" s="2">
        <v>613.19000000000005</v>
      </c>
      <c r="K8186" s="1" t="s">
        <v>20</v>
      </c>
      <c r="L8186" s="1" t="s">
        <v>9</v>
      </c>
    </row>
    <row r="8187" spans="1:12" hidden="1" x14ac:dyDescent="0.25">
      <c r="A8187" s="1" t="s">
        <v>10</v>
      </c>
      <c r="B8187" s="1" t="s">
        <v>8712</v>
      </c>
      <c r="C8187" s="1" t="s">
        <v>8733</v>
      </c>
      <c r="D8187" s="1" t="s">
        <v>8747</v>
      </c>
      <c r="E8187" s="1" t="s">
        <v>62</v>
      </c>
      <c r="F8187" s="1" t="s">
        <v>32</v>
      </c>
      <c r="G8187" s="1" t="s">
        <v>8735</v>
      </c>
      <c r="H8187" s="2">
        <v>364.09</v>
      </c>
      <c r="I8187" s="2">
        <v>20.13</v>
      </c>
      <c r="J8187" s="2">
        <v>384.22</v>
      </c>
      <c r="K8187" s="1" t="s">
        <v>20</v>
      </c>
      <c r="L8187" s="1" t="s">
        <v>9</v>
      </c>
    </row>
    <row r="8188" spans="1:12" hidden="1" x14ac:dyDescent="0.25">
      <c r="A8188" s="1" t="s">
        <v>10</v>
      </c>
      <c r="B8188" s="1" t="s">
        <v>8712</v>
      </c>
      <c r="C8188" s="1" t="s">
        <v>8733</v>
      </c>
      <c r="D8188" s="1" t="s">
        <v>8748</v>
      </c>
      <c r="E8188" s="1" t="s">
        <v>62</v>
      </c>
      <c r="F8188" s="1" t="s">
        <v>32</v>
      </c>
      <c r="G8188" s="1" t="s">
        <v>8735</v>
      </c>
      <c r="H8188" s="2">
        <v>-56.05</v>
      </c>
      <c r="I8188" s="2">
        <v>0</v>
      </c>
      <c r="J8188" s="2">
        <v>-56.05</v>
      </c>
      <c r="K8188" s="1" t="s">
        <v>20</v>
      </c>
      <c r="L8188" s="1" t="s">
        <v>9</v>
      </c>
    </row>
    <row r="8189" spans="1:12" hidden="1" x14ac:dyDescent="0.25">
      <c r="A8189" s="1" t="s">
        <v>10</v>
      </c>
      <c r="B8189" s="1" t="s">
        <v>8712</v>
      </c>
      <c r="C8189" s="1" t="s">
        <v>8733</v>
      </c>
      <c r="D8189" s="1" t="s">
        <v>8749</v>
      </c>
      <c r="E8189" s="1" t="s">
        <v>62</v>
      </c>
      <c r="F8189" s="1" t="s">
        <v>32</v>
      </c>
      <c r="G8189" s="1" t="s">
        <v>8735</v>
      </c>
      <c r="H8189" s="2">
        <v>1679.86</v>
      </c>
      <c r="I8189" s="2">
        <v>92.89</v>
      </c>
      <c r="J8189" s="2">
        <v>1772.75</v>
      </c>
      <c r="K8189" s="1" t="s">
        <v>128</v>
      </c>
      <c r="L8189" s="1" t="s">
        <v>9</v>
      </c>
    </row>
    <row r="8190" spans="1:12" hidden="1" x14ac:dyDescent="0.25">
      <c r="A8190" s="1" t="s">
        <v>10</v>
      </c>
      <c r="B8190" s="1" t="s">
        <v>8712</v>
      </c>
      <c r="C8190" s="1" t="s">
        <v>8733</v>
      </c>
      <c r="D8190" s="1" t="s">
        <v>8750</v>
      </c>
      <c r="E8190" s="1" t="s">
        <v>62</v>
      </c>
      <c r="F8190" s="1" t="s">
        <v>32</v>
      </c>
      <c r="G8190" s="1" t="s">
        <v>8735</v>
      </c>
      <c r="H8190" s="2">
        <v>649.45000000000005</v>
      </c>
      <c r="I8190" s="2">
        <v>0</v>
      </c>
      <c r="J8190" s="2">
        <v>649.45000000000005</v>
      </c>
      <c r="K8190" s="1" t="s">
        <v>128</v>
      </c>
      <c r="L8190" s="1" t="s">
        <v>9</v>
      </c>
    </row>
    <row r="8191" spans="1:12" hidden="1" x14ac:dyDescent="0.25">
      <c r="A8191" s="1" t="s">
        <v>10</v>
      </c>
      <c r="B8191" s="1" t="s">
        <v>8712</v>
      </c>
      <c r="C8191" s="1" t="s">
        <v>8733</v>
      </c>
      <c r="D8191" s="1" t="s">
        <v>8751</v>
      </c>
      <c r="E8191" s="1" t="s">
        <v>131</v>
      </c>
      <c r="F8191" s="1" t="s">
        <v>32</v>
      </c>
      <c r="G8191" s="1" t="s">
        <v>8735</v>
      </c>
      <c r="H8191" s="2">
        <v>-624.39</v>
      </c>
      <c r="I8191" s="2">
        <v>-34.53</v>
      </c>
      <c r="J8191" s="2">
        <v>-658.92</v>
      </c>
      <c r="K8191" s="1" t="s">
        <v>16</v>
      </c>
      <c r="L8191" s="1" t="s">
        <v>9</v>
      </c>
    </row>
    <row r="8192" spans="1:12" hidden="1" x14ac:dyDescent="0.25">
      <c r="A8192" s="1" t="s">
        <v>10</v>
      </c>
      <c r="B8192" s="1" t="s">
        <v>8712</v>
      </c>
      <c r="C8192" s="1" t="s">
        <v>8733</v>
      </c>
      <c r="D8192" s="1" t="s">
        <v>8752</v>
      </c>
      <c r="E8192" s="1" t="s">
        <v>131</v>
      </c>
      <c r="F8192" s="1" t="s">
        <v>32</v>
      </c>
      <c r="G8192" s="1" t="s">
        <v>8735</v>
      </c>
      <c r="H8192" s="2">
        <v>-274.01</v>
      </c>
      <c r="I8192" s="2">
        <v>0</v>
      </c>
      <c r="J8192" s="2">
        <v>-274.01</v>
      </c>
      <c r="K8192" s="1" t="s">
        <v>16</v>
      </c>
      <c r="L8192" s="1" t="s">
        <v>9</v>
      </c>
    </row>
    <row r="8193" spans="1:12" hidden="1" x14ac:dyDescent="0.25">
      <c r="A8193" s="1" t="s">
        <v>10</v>
      </c>
      <c r="B8193" s="1" t="s">
        <v>8712</v>
      </c>
      <c r="C8193" s="1" t="s">
        <v>8733</v>
      </c>
      <c r="D8193" s="1" t="s">
        <v>8753</v>
      </c>
      <c r="E8193" s="1" t="s">
        <v>131</v>
      </c>
      <c r="F8193" s="1" t="s">
        <v>32</v>
      </c>
      <c r="G8193" s="1" t="s">
        <v>8735</v>
      </c>
      <c r="H8193" s="2">
        <v>602.41</v>
      </c>
      <c r="I8193" s="2">
        <v>33.31</v>
      </c>
      <c r="J8193" s="2">
        <v>635.72</v>
      </c>
      <c r="K8193" s="1" t="s">
        <v>128</v>
      </c>
      <c r="L8193" s="1" t="s">
        <v>9</v>
      </c>
    </row>
    <row r="8194" spans="1:12" hidden="1" x14ac:dyDescent="0.25">
      <c r="A8194" s="1" t="s">
        <v>10</v>
      </c>
      <c r="B8194" s="1" t="s">
        <v>8712</v>
      </c>
      <c r="C8194" s="1" t="s">
        <v>8733</v>
      </c>
      <c r="D8194" s="1" t="s">
        <v>8754</v>
      </c>
      <c r="E8194" s="1" t="s">
        <v>131</v>
      </c>
      <c r="F8194" s="1" t="s">
        <v>32</v>
      </c>
      <c r="G8194" s="1" t="s">
        <v>8735</v>
      </c>
      <c r="H8194" s="2">
        <v>-135.94</v>
      </c>
      <c r="I8194" s="2">
        <v>0</v>
      </c>
      <c r="J8194" s="2">
        <v>-135.94</v>
      </c>
      <c r="K8194" s="1" t="s">
        <v>128</v>
      </c>
      <c r="L8194" s="1" t="s">
        <v>9</v>
      </c>
    </row>
    <row r="8195" spans="1:12" hidden="1" x14ac:dyDescent="0.25">
      <c r="A8195" s="1" t="s">
        <v>10</v>
      </c>
      <c r="B8195" s="1" t="s">
        <v>8712</v>
      </c>
      <c r="C8195" s="1" t="s">
        <v>8733</v>
      </c>
      <c r="D8195" s="1" t="s">
        <v>8755</v>
      </c>
      <c r="E8195" s="1" t="s">
        <v>131</v>
      </c>
      <c r="F8195" s="1" t="s">
        <v>32</v>
      </c>
      <c r="G8195" s="1" t="s">
        <v>8735</v>
      </c>
      <c r="H8195" s="2">
        <v>3655.98</v>
      </c>
      <c r="I8195" s="2">
        <v>202.15</v>
      </c>
      <c r="J8195" s="2">
        <v>3858.13</v>
      </c>
      <c r="K8195" s="1" t="s">
        <v>83</v>
      </c>
      <c r="L8195" s="1" t="s">
        <v>9</v>
      </c>
    </row>
    <row r="8196" spans="1:12" hidden="1" x14ac:dyDescent="0.25">
      <c r="A8196" s="1" t="s">
        <v>10</v>
      </c>
      <c r="B8196" s="1" t="s">
        <v>8712</v>
      </c>
      <c r="C8196" s="1" t="s">
        <v>8733</v>
      </c>
      <c r="D8196" s="1" t="s">
        <v>8756</v>
      </c>
      <c r="E8196" s="1" t="s">
        <v>131</v>
      </c>
      <c r="F8196" s="1" t="s">
        <v>32</v>
      </c>
      <c r="G8196" s="1" t="s">
        <v>8735</v>
      </c>
      <c r="H8196" s="2">
        <v>1061.4100000000001</v>
      </c>
      <c r="I8196" s="2">
        <v>0</v>
      </c>
      <c r="J8196" s="2">
        <v>1061.4100000000001</v>
      </c>
      <c r="K8196" s="1" t="s">
        <v>83</v>
      </c>
      <c r="L8196" s="1" t="s">
        <v>9</v>
      </c>
    </row>
    <row r="8197" spans="1:12" hidden="1" x14ac:dyDescent="0.25">
      <c r="A8197" s="1" t="s">
        <v>10</v>
      </c>
      <c r="B8197" s="1" t="s">
        <v>8712</v>
      </c>
      <c r="C8197" s="1" t="s">
        <v>8733</v>
      </c>
      <c r="D8197" s="1" t="s">
        <v>8757</v>
      </c>
      <c r="E8197" s="1" t="s">
        <v>65</v>
      </c>
      <c r="F8197" s="1" t="s">
        <v>32</v>
      </c>
      <c r="G8197" s="1" t="s">
        <v>8735</v>
      </c>
      <c r="H8197" s="2">
        <v>-129.65</v>
      </c>
      <c r="I8197" s="2">
        <v>-7.17</v>
      </c>
      <c r="J8197" s="2">
        <v>-136.82</v>
      </c>
      <c r="K8197" s="1" t="s">
        <v>83</v>
      </c>
      <c r="L8197" s="1" t="s">
        <v>9</v>
      </c>
    </row>
    <row r="8198" spans="1:12" hidden="1" x14ac:dyDescent="0.25">
      <c r="A8198" s="1" t="s">
        <v>10</v>
      </c>
      <c r="B8198" s="1" t="s">
        <v>8712</v>
      </c>
      <c r="C8198" s="1" t="s">
        <v>8733</v>
      </c>
      <c r="D8198" s="1" t="s">
        <v>8758</v>
      </c>
      <c r="E8198" s="1" t="s">
        <v>65</v>
      </c>
      <c r="F8198" s="1" t="s">
        <v>32</v>
      </c>
      <c r="G8198" s="1" t="s">
        <v>8735</v>
      </c>
      <c r="H8198" s="2">
        <v>-267.99</v>
      </c>
      <c r="I8198" s="2">
        <v>0</v>
      </c>
      <c r="J8198" s="2">
        <v>-267.99</v>
      </c>
      <c r="K8198" s="1" t="s">
        <v>83</v>
      </c>
      <c r="L8198" s="1" t="s">
        <v>9</v>
      </c>
    </row>
    <row r="8199" spans="1:12" hidden="1" x14ac:dyDescent="0.25">
      <c r="A8199" s="1" t="s">
        <v>10</v>
      </c>
      <c r="B8199" s="1" t="s">
        <v>8712</v>
      </c>
      <c r="C8199" s="1" t="s">
        <v>8733</v>
      </c>
      <c r="D8199" s="1" t="s">
        <v>8759</v>
      </c>
      <c r="E8199" s="1" t="s">
        <v>65</v>
      </c>
      <c r="F8199" s="1" t="s">
        <v>32</v>
      </c>
      <c r="G8199" s="1" t="s">
        <v>8735</v>
      </c>
      <c r="H8199" s="2">
        <v>3720.81</v>
      </c>
      <c r="I8199" s="2">
        <v>205.74</v>
      </c>
      <c r="J8199" s="2">
        <v>3926.55</v>
      </c>
      <c r="K8199" s="1" t="s">
        <v>75</v>
      </c>
      <c r="L8199" s="1" t="s">
        <v>9</v>
      </c>
    </row>
    <row r="8200" spans="1:12" hidden="1" x14ac:dyDescent="0.25">
      <c r="A8200" s="1" t="s">
        <v>10</v>
      </c>
      <c r="B8200" s="1" t="s">
        <v>8712</v>
      </c>
      <c r="C8200" s="1" t="s">
        <v>8733</v>
      </c>
      <c r="D8200" s="1" t="s">
        <v>8760</v>
      </c>
      <c r="E8200" s="1" t="s">
        <v>65</v>
      </c>
      <c r="F8200" s="1" t="s">
        <v>32</v>
      </c>
      <c r="G8200" s="1" t="s">
        <v>8735</v>
      </c>
      <c r="H8200" s="2">
        <v>1195.4100000000001</v>
      </c>
      <c r="I8200" s="2">
        <v>0</v>
      </c>
      <c r="J8200" s="2">
        <v>1195.4100000000001</v>
      </c>
      <c r="K8200" s="1" t="s">
        <v>75</v>
      </c>
      <c r="L8200" s="1" t="s">
        <v>9</v>
      </c>
    </row>
    <row r="8201" spans="1:12" hidden="1" x14ac:dyDescent="0.25">
      <c r="A8201" s="1" t="s">
        <v>10</v>
      </c>
      <c r="B8201" s="1" t="s">
        <v>8712</v>
      </c>
      <c r="C8201" s="1" t="s">
        <v>8733</v>
      </c>
      <c r="D8201" s="1" t="s">
        <v>8761</v>
      </c>
      <c r="E8201" s="1" t="s">
        <v>18</v>
      </c>
      <c r="F8201" s="1" t="s">
        <v>32</v>
      </c>
      <c r="G8201" s="1" t="s">
        <v>8735</v>
      </c>
      <c r="H8201" s="2">
        <v>1890.95</v>
      </c>
      <c r="I8201" s="2">
        <v>104.56</v>
      </c>
      <c r="J8201" s="2">
        <v>1995.51</v>
      </c>
      <c r="K8201" s="1" t="s">
        <v>96</v>
      </c>
      <c r="L8201" s="1" t="s">
        <v>9</v>
      </c>
    </row>
    <row r="8202" spans="1:12" hidden="1" x14ac:dyDescent="0.25">
      <c r="A8202" s="1" t="s">
        <v>10</v>
      </c>
      <c r="B8202" s="1" t="s">
        <v>8712</v>
      </c>
      <c r="C8202" s="1" t="s">
        <v>8733</v>
      </c>
      <c r="D8202" s="1" t="s">
        <v>8762</v>
      </c>
      <c r="E8202" s="1" t="s">
        <v>18</v>
      </c>
      <c r="F8202" s="1" t="s">
        <v>32</v>
      </c>
      <c r="G8202" s="1" t="s">
        <v>8735</v>
      </c>
      <c r="H8202" s="2">
        <v>376.79</v>
      </c>
      <c r="I8202" s="2">
        <v>0</v>
      </c>
      <c r="J8202" s="2">
        <v>376.79</v>
      </c>
      <c r="K8202" s="1" t="s">
        <v>96</v>
      </c>
      <c r="L8202" s="1" t="s">
        <v>9</v>
      </c>
    </row>
    <row r="8203" spans="1:12" hidden="1" x14ac:dyDescent="0.25">
      <c r="A8203" s="1" t="s">
        <v>10</v>
      </c>
      <c r="B8203" s="1" t="s">
        <v>8712</v>
      </c>
      <c r="C8203" s="1" t="s">
        <v>8733</v>
      </c>
      <c r="D8203" s="1" t="s">
        <v>8763</v>
      </c>
      <c r="E8203" s="1" t="s">
        <v>18</v>
      </c>
      <c r="F8203" s="1" t="s">
        <v>32</v>
      </c>
      <c r="G8203" s="1" t="s">
        <v>8735</v>
      </c>
      <c r="H8203" s="2">
        <v>54.13</v>
      </c>
      <c r="I8203" s="2">
        <v>2.99</v>
      </c>
      <c r="J8203" s="2">
        <v>57.12</v>
      </c>
      <c r="K8203" s="1" t="s">
        <v>16</v>
      </c>
      <c r="L8203" s="1" t="s">
        <v>9</v>
      </c>
    </row>
    <row r="8204" spans="1:12" hidden="1" x14ac:dyDescent="0.25">
      <c r="A8204" s="1" t="s">
        <v>10</v>
      </c>
      <c r="B8204" s="1" t="s">
        <v>8712</v>
      </c>
      <c r="C8204" s="1" t="s">
        <v>8733</v>
      </c>
      <c r="D8204" s="1" t="s">
        <v>8764</v>
      </c>
      <c r="E8204" s="1" t="s">
        <v>18</v>
      </c>
      <c r="F8204" s="1" t="s">
        <v>32</v>
      </c>
      <c r="G8204" s="1" t="s">
        <v>8735</v>
      </c>
      <c r="H8204" s="2">
        <v>-54.13</v>
      </c>
      <c r="I8204" s="2">
        <v>0</v>
      </c>
      <c r="J8204" s="2">
        <v>-54.13</v>
      </c>
      <c r="K8204" s="1" t="s">
        <v>16</v>
      </c>
      <c r="L8204" s="1" t="s">
        <v>9</v>
      </c>
    </row>
    <row r="8205" spans="1:12" hidden="1" x14ac:dyDescent="0.25">
      <c r="A8205" s="1" t="s">
        <v>10</v>
      </c>
      <c r="B8205" s="1" t="s">
        <v>8712</v>
      </c>
      <c r="C8205" s="1" t="s">
        <v>8733</v>
      </c>
      <c r="D8205" s="1" t="s">
        <v>8765</v>
      </c>
      <c r="E8205" s="1" t="s">
        <v>18</v>
      </c>
      <c r="F8205" s="1" t="s">
        <v>32</v>
      </c>
      <c r="G8205" s="1" t="s">
        <v>8735</v>
      </c>
      <c r="H8205" s="2">
        <v>94.41</v>
      </c>
      <c r="I8205" s="2">
        <v>5.22</v>
      </c>
      <c r="J8205" s="2">
        <v>99.63</v>
      </c>
      <c r="K8205" s="1" t="s">
        <v>20</v>
      </c>
      <c r="L8205" s="1" t="s">
        <v>9</v>
      </c>
    </row>
    <row r="8206" spans="1:12" hidden="1" x14ac:dyDescent="0.25">
      <c r="A8206" s="1" t="s">
        <v>10</v>
      </c>
      <c r="B8206" s="1" t="s">
        <v>8712</v>
      </c>
      <c r="C8206" s="1" t="s">
        <v>8733</v>
      </c>
      <c r="D8206" s="1" t="s">
        <v>8766</v>
      </c>
      <c r="E8206" s="1" t="s">
        <v>18</v>
      </c>
      <c r="F8206" s="1" t="s">
        <v>32</v>
      </c>
      <c r="G8206" s="1" t="s">
        <v>8735</v>
      </c>
      <c r="H8206" s="2">
        <v>-94.41</v>
      </c>
      <c r="I8206" s="2">
        <v>0</v>
      </c>
      <c r="J8206" s="2">
        <v>-94.41</v>
      </c>
      <c r="K8206" s="1" t="s">
        <v>20</v>
      </c>
      <c r="L8206" s="1" t="s">
        <v>9</v>
      </c>
    </row>
    <row r="8207" spans="1:12" hidden="1" x14ac:dyDescent="0.25">
      <c r="A8207" s="1" t="s">
        <v>10</v>
      </c>
      <c r="B8207" s="1" t="s">
        <v>8712</v>
      </c>
      <c r="C8207" s="1" t="s">
        <v>8733</v>
      </c>
      <c r="D8207" s="1" t="s">
        <v>8767</v>
      </c>
      <c r="E8207" s="1" t="s">
        <v>18</v>
      </c>
      <c r="F8207" s="1" t="s">
        <v>32</v>
      </c>
      <c r="G8207" s="1" t="s">
        <v>8735</v>
      </c>
      <c r="H8207" s="2">
        <v>87.03</v>
      </c>
      <c r="I8207" s="2">
        <v>4.8099999999999996</v>
      </c>
      <c r="J8207" s="2">
        <v>91.84</v>
      </c>
      <c r="K8207" s="1" t="s">
        <v>128</v>
      </c>
      <c r="L8207" s="1" t="s">
        <v>9</v>
      </c>
    </row>
    <row r="8208" spans="1:12" hidden="1" x14ac:dyDescent="0.25">
      <c r="A8208" s="1" t="s">
        <v>10</v>
      </c>
      <c r="B8208" s="1" t="s">
        <v>8712</v>
      </c>
      <c r="C8208" s="1" t="s">
        <v>8733</v>
      </c>
      <c r="D8208" s="1" t="s">
        <v>8768</v>
      </c>
      <c r="E8208" s="1" t="s">
        <v>18</v>
      </c>
      <c r="F8208" s="1" t="s">
        <v>32</v>
      </c>
      <c r="G8208" s="1" t="s">
        <v>8735</v>
      </c>
      <c r="H8208" s="2">
        <v>-87.03</v>
      </c>
      <c r="I8208" s="2">
        <v>0</v>
      </c>
      <c r="J8208" s="2">
        <v>-87.03</v>
      </c>
      <c r="K8208" s="1" t="s">
        <v>128</v>
      </c>
      <c r="L8208" s="1" t="s">
        <v>9</v>
      </c>
    </row>
    <row r="8209" spans="1:12" hidden="1" x14ac:dyDescent="0.25">
      <c r="A8209" s="1" t="s">
        <v>10</v>
      </c>
      <c r="B8209" s="1" t="s">
        <v>8712</v>
      </c>
      <c r="C8209" s="1" t="s">
        <v>8733</v>
      </c>
      <c r="D8209" s="1" t="s">
        <v>8769</v>
      </c>
      <c r="E8209" s="1" t="s">
        <v>18</v>
      </c>
      <c r="F8209" s="1" t="s">
        <v>32</v>
      </c>
      <c r="G8209" s="1" t="s">
        <v>8735</v>
      </c>
      <c r="H8209" s="2">
        <v>134.47</v>
      </c>
      <c r="I8209" s="2">
        <v>7.44</v>
      </c>
      <c r="J8209" s="2">
        <v>141.91</v>
      </c>
      <c r="K8209" s="1" t="s">
        <v>83</v>
      </c>
      <c r="L8209" s="1" t="s">
        <v>9</v>
      </c>
    </row>
    <row r="8210" spans="1:12" hidden="1" x14ac:dyDescent="0.25">
      <c r="A8210" s="1" t="s">
        <v>10</v>
      </c>
      <c r="B8210" s="1" t="s">
        <v>8712</v>
      </c>
      <c r="C8210" s="1" t="s">
        <v>8733</v>
      </c>
      <c r="D8210" s="1" t="s">
        <v>8770</v>
      </c>
      <c r="E8210" s="1" t="s">
        <v>18</v>
      </c>
      <c r="F8210" s="1" t="s">
        <v>32</v>
      </c>
      <c r="G8210" s="1" t="s">
        <v>8735</v>
      </c>
      <c r="H8210" s="2">
        <v>-134.47</v>
      </c>
      <c r="I8210" s="2">
        <v>0</v>
      </c>
      <c r="J8210" s="2">
        <v>-134.47</v>
      </c>
      <c r="K8210" s="1" t="s">
        <v>83</v>
      </c>
      <c r="L8210" s="1" t="s">
        <v>9</v>
      </c>
    </row>
    <row r="8211" spans="1:12" hidden="1" x14ac:dyDescent="0.25">
      <c r="A8211" s="1" t="s">
        <v>10</v>
      </c>
      <c r="B8211" s="1" t="s">
        <v>8712</v>
      </c>
      <c r="C8211" s="1" t="s">
        <v>8733</v>
      </c>
      <c r="D8211" s="1" t="s">
        <v>8771</v>
      </c>
      <c r="E8211" s="1" t="s">
        <v>18</v>
      </c>
      <c r="F8211" s="1" t="s">
        <v>32</v>
      </c>
      <c r="G8211" s="1" t="s">
        <v>8735</v>
      </c>
      <c r="H8211" s="2">
        <v>315.62</v>
      </c>
      <c r="I8211" s="2">
        <v>17.45</v>
      </c>
      <c r="J8211" s="2">
        <v>333.07</v>
      </c>
      <c r="K8211" s="1" t="s">
        <v>75</v>
      </c>
      <c r="L8211" s="1" t="s">
        <v>9</v>
      </c>
    </row>
    <row r="8212" spans="1:12" hidden="1" x14ac:dyDescent="0.25">
      <c r="A8212" s="1" t="s">
        <v>10</v>
      </c>
      <c r="B8212" s="1" t="s">
        <v>8712</v>
      </c>
      <c r="C8212" s="1" t="s">
        <v>8733</v>
      </c>
      <c r="D8212" s="1" t="s">
        <v>8772</v>
      </c>
      <c r="E8212" s="1" t="s">
        <v>18</v>
      </c>
      <c r="F8212" s="1" t="s">
        <v>32</v>
      </c>
      <c r="G8212" s="1" t="s">
        <v>8735</v>
      </c>
      <c r="H8212" s="2">
        <v>-468.77</v>
      </c>
      <c r="I8212" s="2">
        <v>0</v>
      </c>
      <c r="J8212" s="2">
        <v>-468.77</v>
      </c>
      <c r="K8212" s="1" t="s">
        <v>75</v>
      </c>
      <c r="L8212" s="1" t="s">
        <v>9</v>
      </c>
    </row>
    <row r="8213" spans="1:12" hidden="1" x14ac:dyDescent="0.25">
      <c r="A8213" s="1" t="s">
        <v>10</v>
      </c>
      <c r="B8213" s="1" t="s">
        <v>8712</v>
      </c>
      <c r="C8213" s="1" t="s">
        <v>8733</v>
      </c>
      <c r="D8213" s="1" t="s">
        <v>8773</v>
      </c>
      <c r="E8213" s="1" t="s">
        <v>18</v>
      </c>
      <c r="F8213" s="1" t="s">
        <v>32</v>
      </c>
      <c r="G8213" s="1" t="s">
        <v>8735</v>
      </c>
      <c r="H8213" s="2">
        <v>3152.77</v>
      </c>
      <c r="I8213" s="2">
        <v>174.33</v>
      </c>
      <c r="J8213" s="2">
        <v>3327.1</v>
      </c>
      <c r="K8213" s="1" t="s">
        <v>77</v>
      </c>
      <c r="L8213" s="1" t="s">
        <v>9</v>
      </c>
    </row>
    <row r="8214" spans="1:12" hidden="1" x14ac:dyDescent="0.25">
      <c r="A8214" s="1" t="s">
        <v>10</v>
      </c>
      <c r="B8214" s="1" t="s">
        <v>8712</v>
      </c>
      <c r="C8214" s="1" t="s">
        <v>8733</v>
      </c>
      <c r="D8214" s="1" t="s">
        <v>8774</v>
      </c>
      <c r="E8214" s="1" t="s">
        <v>18</v>
      </c>
      <c r="F8214" s="1" t="s">
        <v>32</v>
      </c>
      <c r="G8214" s="1" t="s">
        <v>8735</v>
      </c>
      <c r="H8214" s="2">
        <v>1764.41</v>
      </c>
      <c r="I8214" s="2">
        <v>0</v>
      </c>
      <c r="J8214" s="2">
        <v>1764.41</v>
      </c>
      <c r="K8214" s="1" t="s">
        <v>77</v>
      </c>
      <c r="L8214" s="1" t="s">
        <v>9</v>
      </c>
    </row>
    <row r="8215" spans="1:12" hidden="1" x14ac:dyDescent="0.25">
      <c r="A8215" s="1" t="s">
        <v>10</v>
      </c>
      <c r="B8215" s="1" t="s">
        <v>8712</v>
      </c>
      <c r="C8215" s="1" t="s">
        <v>8733</v>
      </c>
      <c r="D8215" s="1" t="s">
        <v>8775</v>
      </c>
      <c r="E8215" s="1" t="s">
        <v>154</v>
      </c>
      <c r="F8215" s="1" t="s">
        <v>32</v>
      </c>
      <c r="G8215" s="1" t="s">
        <v>8735</v>
      </c>
      <c r="H8215" s="2">
        <v>-1349.12</v>
      </c>
      <c r="I8215" s="2">
        <v>-74.599999999999994</v>
      </c>
      <c r="J8215" s="2">
        <v>-1423.72</v>
      </c>
      <c r="K8215" s="1" t="s">
        <v>87</v>
      </c>
      <c r="L8215" s="1" t="s">
        <v>9</v>
      </c>
    </row>
    <row r="8216" spans="1:12" hidden="1" x14ac:dyDescent="0.25">
      <c r="A8216" s="1" t="s">
        <v>10</v>
      </c>
      <c r="B8216" s="1" t="s">
        <v>8712</v>
      </c>
      <c r="C8216" s="1" t="s">
        <v>8733</v>
      </c>
      <c r="D8216" s="1" t="s">
        <v>8776</v>
      </c>
      <c r="E8216" s="1" t="s">
        <v>154</v>
      </c>
      <c r="F8216" s="1" t="s">
        <v>32</v>
      </c>
      <c r="G8216" s="1" t="s">
        <v>8735</v>
      </c>
      <c r="H8216" s="2">
        <v>-64.34</v>
      </c>
      <c r="I8216" s="2">
        <v>0</v>
      </c>
      <c r="J8216" s="2">
        <v>-64.34</v>
      </c>
      <c r="K8216" s="1" t="s">
        <v>87</v>
      </c>
      <c r="L8216" s="1" t="s">
        <v>9</v>
      </c>
    </row>
    <row r="8217" spans="1:12" hidden="1" x14ac:dyDescent="0.25">
      <c r="A8217" s="1" t="s">
        <v>10</v>
      </c>
      <c r="B8217" s="1" t="s">
        <v>8712</v>
      </c>
      <c r="C8217" s="1" t="s">
        <v>8733</v>
      </c>
      <c r="D8217" s="1" t="s">
        <v>8777</v>
      </c>
      <c r="E8217" s="1" t="s">
        <v>154</v>
      </c>
      <c r="F8217" s="1" t="s">
        <v>32</v>
      </c>
      <c r="G8217" s="1" t="s">
        <v>8735</v>
      </c>
      <c r="H8217" s="2">
        <v>1125.6199999999999</v>
      </c>
      <c r="I8217" s="2">
        <v>62.24</v>
      </c>
      <c r="J8217" s="2">
        <v>1187.8599999999999</v>
      </c>
      <c r="K8217" s="1" t="s">
        <v>93</v>
      </c>
      <c r="L8217" s="1" t="s">
        <v>9</v>
      </c>
    </row>
    <row r="8218" spans="1:12" hidden="1" x14ac:dyDescent="0.25">
      <c r="A8218" s="1" t="s">
        <v>10</v>
      </c>
      <c r="B8218" s="1" t="s">
        <v>8712</v>
      </c>
      <c r="C8218" s="1" t="s">
        <v>8733</v>
      </c>
      <c r="D8218" s="1" t="s">
        <v>8778</v>
      </c>
      <c r="E8218" s="1" t="s">
        <v>154</v>
      </c>
      <c r="F8218" s="1" t="s">
        <v>32</v>
      </c>
      <c r="G8218" s="1" t="s">
        <v>8735</v>
      </c>
      <c r="H8218" s="2">
        <v>286.02</v>
      </c>
      <c r="I8218" s="2">
        <v>0</v>
      </c>
      <c r="J8218" s="2">
        <v>286.02</v>
      </c>
      <c r="K8218" s="1" t="s">
        <v>93</v>
      </c>
      <c r="L8218" s="1" t="s">
        <v>9</v>
      </c>
    </row>
    <row r="8219" spans="1:12" hidden="1" x14ac:dyDescent="0.25">
      <c r="A8219" s="1" t="s">
        <v>10</v>
      </c>
      <c r="B8219" s="1" t="s">
        <v>8712</v>
      </c>
      <c r="C8219" s="1" t="s">
        <v>8733</v>
      </c>
      <c r="D8219" s="1" t="s">
        <v>8779</v>
      </c>
      <c r="E8219" s="1" t="s">
        <v>171</v>
      </c>
      <c r="F8219" s="1" t="s">
        <v>32</v>
      </c>
      <c r="G8219" s="1" t="s">
        <v>8735</v>
      </c>
      <c r="H8219" s="2">
        <v>82.85</v>
      </c>
      <c r="I8219" s="2">
        <v>4.58</v>
      </c>
      <c r="J8219" s="2">
        <v>87.43</v>
      </c>
      <c r="K8219" s="1" t="s">
        <v>87</v>
      </c>
      <c r="L8219" s="1" t="s">
        <v>9</v>
      </c>
    </row>
    <row r="8220" spans="1:12" hidden="1" x14ac:dyDescent="0.25">
      <c r="A8220" s="1" t="s">
        <v>10</v>
      </c>
      <c r="B8220" s="1" t="s">
        <v>8712</v>
      </c>
      <c r="C8220" s="1" t="s">
        <v>8733</v>
      </c>
      <c r="D8220" s="1" t="s">
        <v>8780</v>
      </c>
      <c r="E8220" s="1" t="s">
        <v>171</v>
      </c>
      <c r="F8220" s="1" t="s">
        <v>32</v>
      </c>
      <c r="G8220" s="1" t="s">
        <v>8735</v>
      </c>
      <c r="H8220" s="2">
        <v>-82.84</v>
      </c>
      <c r="I8220" s="2">
        <v>0</v>
      </c>
      <c r="J8220" s="2">
        <v>-82.84</v>
      </c>
      <c r="K8220" s="1" t="s">
        <v>87</v>
      </c>
      <c r="L8220" s="1" t="s">
        <v>9</v>
      </c>
    </row>
    <row r="8221" spans="1:12" hidden="1" x14ac:dyDescent="0.25">
      <c r="A8221" s="1" t="s">
        <v>10</v>
      </c>
      <c r="B8221" s="1" t="s">
        <v>8712</v>
      </c>
      <c r="C8221" s="1" t="s">
        <v>2770</v>
      </c>
      <c r="D8221" s="1" t="s">
        <v>8781</v>
      </c>
      <c r="E8221" s="1" t="s">
        <v>31</v>
      </c>
      <c r="F8221" s="1" t="s">
        <v>32</v>
      </c>
      <c r="G8221" s="1" t="s">
        <v>8735</v>
      </c>
      <c r="H8221" s="2">
        <v>-3875</v>
      </c>
      <c r="I8221" s="2">
        <v>-214.27</v>
      </c>
      <c r="J8221" s="2">
        <v>-4089.27</v>
      </c>
      <c r="K8221" s="1" t="s">
        <v>77</v>
      </c>
      <c r="L8221" s="1" t="s">
        <v>9</v>
      </c>
    </row>
    <row r="8222" spans="1:12" hidden="1" x14ac:dyDescent="0.25">
      <c r="A8222" s="1" t="s">
        <v>10</v>
      </c>
      <c r="B8222" s="1" t="s">
        <v>8712</v>
      </c>
      <c r="C8222" s="1" t="s">
        <v>2770</v>
      </c>
      <c r="D8222" s="1" t="s">
        <v>8782</v>
      </c>
      <c r="E8222" s="1" t="s">
        <v>31</v>
      </c>
      <c r="F8222" s="1" t="s">
        <v>32</v>
      </c>
      <c r="G8222" s="1" t="s">
        <v>8735</v>
      </c>
      <c r="H8222" s="2">
        <v>-1125</v>
      </c>
      <c r="I8222" s="2">
        <v>0</v>
      </c>
      <c r="J8222" s="2">
        <v>-1125</v>
      </c>
      <c r="K8222" s="1" t="s">
        <v>77</v>
      </c>
      <c r="L8222" s="1" t="s">
        <v>9</v>
      </c>
    </row>
    <row r="8223" spans="1:12" hidden="1" x14ac:dyDescent="0.25">
      <c r="A8223" s="1" t="s">
        <v>10</v>
      </c>
      <c r="B8223" s="1" t="s">
        <v>8712</v>
      </c>
      <c r="C8223" s="1" t="s">
        <v>2770</v>
      </c>
      <c r="D8223" s="1" t="s">
        <v>8783</v>
      </c>
      <c r="E8223" s="1" t="s">
        <v>90</v>
      </c>
      <c r="F8223" s="1" t="s">
        <v>32</v>
      </c>
      <c r="G8223" s="1" t="s">
        <v>8735</v>
      </c>
      <c r="H8223" s="2">
        <v>5410.23</v>
      </c>
      <c r="I8223" s="2">
        <v>299.14999999999998</v>
      </c>
      <c r="J8223" s="2">
        <v>5709.38</v>
      </c>
      <c r="K8223" s="1" t="s">
        <v>77</v>
      </c>
      <c r="L8223" s="1" t="s">
        <v>9</v>
      </c>
    </row>
    <row r="8224" spans="1:12" hidden="1" x14ac:dyDescent="0.25">
      <c r="A8224" s="1" t="s">
        <v>10</v>
      </c>
      <c r="B8224" s="1" t="s">
        <v>8712</v>
      </c>
      <c r="C8224" s="1" t="s">
        <v>2770</v>
      </c>
      <c r="D8224" s="1" t="s">
        <v>8784</v>
      </c>
      <c r="E8224" s="1" t="s">
        <v>90</v>
      </c>
      <c r="F8224" s="1" t="s">
        <v>32</v>
      </c>
      <c r="G8224" s="1" t="s">
        <v>8735</v>
      </c>
      <c r="H8224" s="2">
        <v>-7148.59</v>
      </c>
      <c r="I8224" s="2">
        <v>0</v>
      </c>
      <c r="J8224" s="2">
        <v>-7148.59</v>
      </c>
      <c r="K8224" s="1" t="s">
        <v>77</v>
      </c>
      <c r="L8224" s="1" t="s">
        <v>9</v>
      </c>
    </row>
    <row r="8225" spans="1:12" hidden="1" x14ac:dyDescent="0.25">
      <c r="A8225" s="1" t="s">
        <v>10</v>
      </c>
      <c r="B8225" s="1" t="s">
        <v>8712</v>
      </c>
      <c r="C8225" s="1" t="s">
        <v>2770</v>
      </c>
      <c r="D8225" s="1" t="s">
        <v>8785</v>
      </c>
      <c r="E8225" s="1" t="s">
        <v>35</v>
      </c>
      <c r="F8225" s="1" t="s">
        <v>32</v>
      </c>
      <c r="G8225" s="1" t="s">
        <v>8735</v>
      </c>
      <c r="H8225" s="2">
        <v>9041.66</v>
      </c>
      <c r="I8225" s="2">
        <v>499.95</v>
      </c>
      <c r="J8225" s="2">
        <v>9541.61</v>
      </c>
      <c r="K8225" s="1" t="s">
        <v>96</v>
      </c>
      <c r="L8225" s="1" t="s">
        <v>9</v>
      </c>
    </row>
    <row r="8226" spans="1:12" hidden="1" x14ac:dyDescent="0.25">
      <c r="A8226" s="1" t="s">
        <v>10</v>
      </c>
      <c r="B8226" s="1" t="s">
        <v>8712</v>
      </c>
      <c r="C8226" s="1" t="s">
        <v>2770</v>
      </c>
      <c r="D8226" s="1" t="s">
        <v>8786</v>
      </c>
      <c r="E8226" s="1" t="s">
        <v>35</v>
      </c>
      <c r="F8226" s="1" t="s">
        <v>32</v>
      </c>
      <c r="G8226" s="1" t="s">
        <v>8735</v>
      </c>
      <c r="H8226" s="2">
        <v>2625</v>
      </c>
      <c r="I8226" s="2">
        <v>0</v>
      </c>
      <c r="J8226" s="2">
        <v>2625</v>
      </c>
      <c r="K8226" s="1" t="s">
        <v>96</v>
      </c>
      <c r="L8226" s="1" t="s">
        <v>9</v>
      </c>
    </row>
    <row r="8227" spans="1:12" hidden="1" x14ac:dyDescent="0.25">
      <c r="A8227" s="1" t="s">
        <v>10</v>
      </c>
      <c r="B8227" s="1" t="s">
        <v>8712</v>
      </c>
      <c r="C8227" s="1" t="s">
        <v>2770</v>
      </c>
      <c r="D8227" s="1" t="s">
        <v>8787</v>
      </c>
      <c r="E8227" s="1" t="s">
        <v>43</v>
      </c>
      <c r="F8227" s="1" t="s">
        <v>32</v>
      </c>
      <c r="G8227" s="1" t="s">
        <v>8735</v>
      </c>
      <c r="H8227" s="2">
        <v>591.29999999999995</v>
      </c>
      <c r="I8227" s="2">
        <v>32.700000000000003</v>
      </c>
      <c r="J8227" s="2">
        <v>624</v>
      </c>
      <c r="K8227" s="1" t="s">
        <v>96</v>
      </c>
      <c r="L8227" s="1" t="s">
        <v>9</v>
      </c>
    </row>
    <row r="8228" spans="1:12" hidden="1" x14ac:dyDescent="0.25">
      <c r="A8228" s="1" t="s">
        <v>10</v>
      </c>
      <c r="B8228" s="1" t="s">
        <v>8712</v>
      </c>
      <c r="C8228" s="1" t="s">
        <v>2770</v>
      </c>
      <c r="D8228" s="1" t="s">
        <v>8788</v>
      </c>
      <c r="E8228" s="1" t="s">
        <v>43</v>
      </c>
      <c r="F8228" s="1" t="s">
        <v>32</v>
      </c>
      <c r="G8228" s="1" t="s">
        <v>8735</v>
      </c>
      <c r="H8228" s="2">
        <v>-457.59</v>
      </c>
      <c r="I8228" s="2">
        <v>0</v>
      </c>
      <c r="J8228" s="2">
        <v>-457.59</v>
      </c>
      <c r="K8228" s="1" t="s">
        <v>96</v>
      </c>
      <c r="L8228" s="1" t="s">
        <v>9</v>
      </c>
    </row>
    <row r="8229" spans="1:12" hidden="1" x14ac:dyDescent="0.25">
      <c r="A8229" s="1" t="s">
        <v>10</v>
      </c>
      <c r="B8229" s="1" t="s">
        <v>8712</v>
      </c>
      <c r="C8229" s="1" t="s">
        <v>2770</v>
      </c>
      <c r="D8229" s="1" t="s">
        <v>8789</v>
      </c>
      <c r="E8229" s="1" t="s">
        <v>43</v>
      </c>
      <c r="F8229" s="1" t="s">
        <v>32</v>
      </c>
      <c r="G8229" s="1" t="s">
        <v>8735</v>
      </c>
      <c r="H8229" s="2">
        <v>8301.31</v>
      </c>
      <c r="I8229" s="2">
        <v>459.01</v>
      </c>
      <c r="J8229" s="2">
        <v>8760.32</v>
      </c>
      <c r="K8229" s="1" t="s">
        <v>101</v>
      </c>
      <c r="L8229" s="1" t="s">
        <v>9</v>
      </c>
    </row>
    <row r="8230" spans="1:12" hidden="1" x14ac:dyDescent="0.25">
      <c r="A8230" s="1" t="s">
        <v>10</v>
      </c>
      <c r="B8230" s="1" t="s">
        <v>8712</v>
      </c>
      <c r="C8230" s="1" t="s">
        <v>2770</v>
      </c>
      <c r="D8230" s="1" t="s">
        <v>8790</v>
      </c>
      <c r="E8230" s="1" t="s">
        <v>43</v>
      </c>
      <c r="F8230" s="1" t="s">
        <v>32</v>
      </c>
      <c r="G8230" s="1" t="s">
        <v>8735</v>
      </c>
      <c r="H8230" s="2">
        <v>2708.69</v>
      </c>
      <c r="I8230" s="2">
        <v>0</v>
      </c>
      <c r="J8230" s="2">
        <v>2708.69</v>
      </c>
      <c r="K8230" s="1" t="s">
        <v>101</v>
      </c>
      <c r="L8230" s="1" t="s">
        <v>9</v>
      </c>
    </row>
    <row r="8231" spans="1:12" hidden="1" x14ac:dyDescent="0.25">
      <c r="A8231" s="1" t="s">
        <v>10</v>
      </c>
      <c r="B8231" s="1" t="s">
        <v>8712</v>
      </c>
      <c r="C8231" s="1" t="s">
        <v>2770</v>
      </c>
      <c r="D8231" s="1" t="s">
        <v>8791</v>
      </c>
      <c r="E8231" s="1" t="s">
        <v>46</v>
      </c>
      <c r="F8231" s="1" t="s">
        <v>32</v>
      </c>
      <c r="G8231" s="1" t="s">
        <v>8735</v>
      </c>
      <c r="H8231" s="2">
        <v>223.87</v>
      </c>
      <c r="I8231" s="2">
        <v>12.38</v>
      </c>
      <c r="J8231" s="2">
        <v>236.25</v>
      </c>
      <c r="K8231" s="1" t="s">
        <v>101</v>
      </c>
      <c r="L8231" s="1" t="s">
        <v>9</v>
      </c>
    </row>
    <row r="8232" spans="1:12" hidden="1" x14ac:dyDescent="0.25">
      <c r="A8232" s="1" t="s">
        <v>10</v>
      </c>
      <c r="B8232" s="1" t="s">
        <v>8712</v>
      </c>
      <c r="C8232" s="1" t="s">
        <v>2770</v>
      </c>
      <c r="D8232" s="1" t="s">
        <v>8792</v>
      </c>
      <c r="E8232" s="1" t="s">
        <v>46</v>
      </c>
      <c r="F8232" s="1" t="s">
        <v>32</v>
      </c>
      <c r="G8232" s="1" t="s">
        <v>8735</v>
      </c>
      <c r="H8232" s="2">
        <v>-790.52</v>
      </c>
      <c r="I8232" s="2">
        <v>0</v>
      </c>
      <c r="J8232" s="2">
        <v>-790.52</v>
      </c>
      <c r="K8232" s="1" t="s">
        <v>101</v>
      </c>
      <c r="L8232" s="1" t="s">
        <v>9</v>
      </c>
    </row>
    <row r="8233" spans="1:12" hidden="1" x14ac:dyDescent="0.25">
      <c r="A8233" s="1" t="s">
        <v>10</v>
      </c>
      <c r="B8233" s="1" t="s">
        <v>8712</v>
      </c>
      <c r="C8233" s="1" t="s">
        <v>2770</v>
      </c>
      <c r="D8233" s="1" t="s">
        <v>8793</v>
      </c>
      <c r="E8233" s="1" t="s">
        <v>46</v>
      </c>
      <c r="F8233" s="1" t="s">
        <v>32</v>
      </c>
      <c r="G8233" s="1" t="s">
        <v>8735</v>
      </c>
      <c r="H8233" s="2">
        <v>8966.86</v>
      </c>
      <c r="I8233" s="2">
        <v>495.81</v>
      </c>
      <c r="J8233" s="2">
        <v>9462.67</v>
      </c>
      <c r="K8233" s="1" t="s">
        <v>108</v>
      </c>
      <c r="L8233" s="1" t="s">
        <v>9</v>
      </c>
    </row>
    <row r="8234" spans="1:12" hidden="1" x14ac:dyDescent="0.25">
      <c r="A8234" s="1" t="s">
        <v>10</v>
      </c>
      <c r="B8234" s="1" t="s">
        <v>8712</v>
      </c>
      <c r="C8234" s="1" t="s">
        <v>2770</v>
      </c>
      <c r="D8234" s="1" t="s">
        <v>8794</v>
      </c>
      <c r="E8234" s="1" t="s">
        <v>46</v>
      </c>
      <c r="F8234" s="1" t="s">
        <v>32</v>
      </c>
      <c r="G8234" s="1" t="s">
        <v>8735</v>
      </c>
      <c r="H8234" s="2">
        <v>3789.42</v>
      </c>
      <c r="I8234" s="2">
        <v>0</v>
      </c>
      <c r="J8234" s="2">
        <v>3789.42</v>
      </c>
      <c r="K8234" s="1" t="s">
        <v>108</v>
      </c>
      <c r="L8234" s="1" t="s">
        <v>9</v>
      </c>
    </row>
    <row r="8235" spans="1:12" hidden="1" x14ac:dyDescent="0.25">
      <c r="A8235" s="1" t="s">
        <v>10</v>
      </c>
      <c r="B8235" s="1" t="s">
        <v>8712</v>
      </c>
      <c r="C8235" s="1" t="s">
        <v>2770</v>
      </c>
      <c r="D8235" s="1" t="s">
        <v>8795</v>
      </c>
      <c r="E8235" s="1" t="s">
        <v>14</v>
      </c>
      <c r="F8235" s="1" t="s">
        <v>32</v>
      </c>
      <c r="G8235" s="1" t="s">
        <v>8735</v>
      </c>
      <c r="H8235" s="2">
        <v>-502.08</v>
      </c>
      <c r="I8235" s="2">
        <v>-27.76</v>
      </c>
      <c r="J8235" s="2">
        <v>-529.84</v>
      </c>
      <c r="K8235" s="1" t="s">
        <v>108</v>
      </c>
      <c r="L8235" s="1" t="s">
        <v>9</v>
      </c>
    </row>
    <row r="8236" spans="1:12" hidden="1" x14ac:dyDescent="0.25">
      <c r="A8236" s="1" t="s">
        <v>10</v>
      </c>
      <c r="B8236" s="1" t="s">
        <v>8712</v>
      </c>
      <c r="C8236" s="1" t="s">
        <v>2770</v>
      </c>
      <c r="D8236" s="1" t="s">
        <v>8796</v>
      </c>
      <c r="E8236" s="1" t="s">
        <v>14</v>
      </c>
      <c r="F8236" s="1" t="s">
        <v>32</v>
      </c>
      <c r="G8236" s="1" t="s">
        <v>8735</v>
      </c>
      <c r="H8236" s="2">
        <v>-1884.85</v>
      </c>
      <c r="I8236" s="2">
        <v>0</v>
      </c>
      <c r="J8236" s="2">
        <v>-1884.85</v>
      </c>
      <c r="K8236" s="1" t="s">
        <v>108</v>
      </c>
      <c r="L8236" s="1" t="s">
        <v>9</v>
      </c>
    </row>
    <row r="8237" spans="1:12" hidden="1" x14ac:dyDescent="0.25">
      <c r="A8237" s="1" t="s">
        <v>10</v>
      </c>
      <c r="B8237" s="1" t="s">
        <v>8712</v>
      </c>
      <c r="C8237" s="1" t="s">
        <v>2770</v>
      </c>
      <c r="D8237" s="1" t="s">
        <v>8797</v>
      </c>
      <c r="E8237" s="1" t="s">
        <v>14</v>
      </c>
      <c r="F8237" s="1" t="s">
        <v>32</v>
      </c>
      <c r="G8237" s="1" t="s">
        <v>8735</v>
      </c>
      <c r="H8237" s="2">
        <v>12774.73</v>
      </c>
      <c r="I8237" s="2">
        <v>706.37</v>
      </c>
      <c r="J8237" s="2">
        <v>13481.1</v>
      </c>
      <c r="K8237" s="1" t="s">
        <v>16</v>
      </c>
      <c r="L8237" s="1" t="s">
        <v>9</v>
      </c>
    </row>
    <row r="8238" spans="1:12" hidden="1" x14ac:dyDescent="0.25">
      <c r="A8238" s="1" t="s">
        <v>10</v>
      </c>
      <c r="B8238" s="1" t="s">
        <v>8712</v>
      </c>
      <c r="C8238" s="1" t="s">
        <v>2770</v>
      </c>
      <c r="D8238" s="1" t="s">
        <v>8798</v>
      </c>
      <c r="E8238" s="1" t="s">
        <v>14</v>
      </c>
      <c r="F8238" s="1" t="s">
        <v>32</v>
      </c>
      <c r="G8238" s="1" t="s">
        <v>8735</v>
      </c>
      <c r="H8238" s="2">
        <v>3708.79</v>
      </c>
      <c r="I8238" s="2">
        <v>0</v>
      </c>
      <c r="J8238" s="2">
        <v>3708.79</v>
      </c>
      <c r="K8238" s="1" t="s">
        <v>16</v>
      </c>
      <c r="L8238" s="1" t="s">
        <v>9</v>
      </c>
    </row>
    <row r="8239" spans="1:12" hidden="1" x14ac:dyDescent="0.25">
      <c r="A8239" s="1" t="s">
        <v>10</v>
      </c>
      <c r="B8239" s="1" t="s">
        <v>8712</v>
      </c>
      <c r="C8239" s="1" t="s">
        <v>2770</v>
      </c>
      <c r="D8239" s="1" t="s">
        <v>8799</v>
      </c>
      <c r="E8239" s="1" t="s">
        <v>52</v>
      </c>
      <c r="F8239" s="1" t="s">
        <v>32</v>
      </c>
      <c r="G8239" s="1" t="s">
        <v>8735</v>
      </c>
      <c r="H8239" s="2">
        <v>13200.55</v>
      </c>
      <c r="I8239" s="2">
        <v>729.91</v>
      </c>
      <c r="J8239" s="2">
        <v>13930.46</v>
      </c>
      <c r="K8239" s="1" t="s">
        <v>20</v>
      </c>
      <c r="L8239" s="1" t="s">
        <v>9</v>
      </c>
    </row>
    <row r="8240" spans="1:12" hidden="1" x14ac:dyDescent="0.25">
      <c r="A8240" s="1" t="s">
        <v>10</v>
      </c>
      <c r="B8240" s="1" t="s">
        <v>8712</v>
      </c>
      <c r="C8240" s="1" t="s">
        <v>2770</v>
      </c>
      <c r="D8240" s="1" t="s">
        <v>8800</v>
      </c>
      <c r="E8240" s="1" t="s">
        <v>52</v>
      </c>
      <c r="F8240" s="1" t="s">
        <v>32</v>
      </c>
      <c r="G8240" s="1" t="s">
        <v>8735</v>
      </c>
      <c r="H8240" s="2">
        <v>3832.42</v>
      </c>
      <c r="I8240" s="2">
        <v>0</v>
      </c>
      <c r="J8240" s="2">
        <v>3832.42</v>
      </c>
      <c r="K8240" s="1" t="s">
        <v>20</v>
      </c>
      <c r="L8240" s="1" t="s">
        <v>9</v>
      </c>
    </row>
    <row r="8241" spans="1:12" hidden="1" x14ac:dyDescent="0.25">
      <c r="A8241" s="1" t="s">
        <v>10</v>
      </c>
      <c r="B8241" s="1" t="s">
        <v>8712</v>
      </c>
      <c r="C8241" s="1" t="s">
        <v>2770</v>
      </c>
      <c r="D8241" s="1" t="s">
        <v>8801</v>
      </c>
      <c r="E8241" s="1" t="s">
        <v>62</v>
      </c>
      <c r="F8241" s="1" t="s">
        <v>32</v>
      </c>
      <c r="G8241" s="1" t="s">
        <v>8735</v>
      </c>
      <c r="H8241" s="2">
        <v>-9939.7900000000009</v>
      </c>
      <c r="I8241" s="2">
        <v>-549.61</v>
      </c>
      <c r="J8241" s="2">
        <v>-10489.4</v>
      </c>
      <c r="K8241" s="1" t="s">
        <v>20</v>
      </c>
      <c r="L8241" s="1" t="s">
        <v>9</v>
      </c>
    </row>
    <row r="8242" spans="1:12" hidden="1" x14ac:dyDescent="0.25">
      <c r="A8242" s="1" t="s">
        <v>10</v>
      </c>
      <c r="B8242" s="1" t="s">
        <v>8712</v>
      </c>
      <c r="C8242" s="1" t="s">
        <v>2770</v>
      </c>
      <c r="D8242" s="1" t="s">
        <v>8802</v>
      </c>
      <c r="E8242" s="1" t="s">
        <v>62</v>
      </c>
      <c r="F8242" s="1" t="s">
        <v>32</v>
      </c>
      <c r="G8242" s="1" t="s">
        <v>8735</v>
      </c>
      <c r="H8242" s="2">
        <v>-3098.75</v>
      </c>
      <c r="I8242" s="2">
        <v>0</v>
      </c>
      <c r="J8242" s="2">
        <v>-3098.75</v>
      </c>
      <c r="K8242" s="1" t="s">
        <v>20</v>
      </c>
      <c r="L8242" s="1" t="s">
        <v>9</v>
      </c>
    </row>
    <row r="8243" spans="1:12" hidden="1" x14ac:dyDescent="0.25">
      <c r="A8243" s="1" t="s">
        <v>10</v>
      </c>
      <c r="B8243" s="1" t="s">
        <v>8712</v>
      </c>
      <c r="C8243" s="1" t="s">
        <v>2770</v>
      </c>
      <c r="D8243" s="1" t="s">
        <v>8803</v>
      </c>
      <c r="E8243" s="1" t="s">
        <v>62</v>
      </c>
      <c r="F8243" s="1" t="s">
        <v>32</v>
      </c>
      <c r="G8243" s="1" t="s">
        <v>8735</v>
      </c>
      <c r="H8243" s="2">
        <v>22714.51</v>
      </c>
      <c r="I8243" s="2">
        <v>1255.98</v>
      </c>
      <c r="J8243" s="2">
        <v>23970.49</v>
      </c>
      <c r="K8243" s="1" t="s">
        <v>128</v>
      </c>
      <c r="L8243" s="1" t="s">
        <v>9</v>
      </c>
    </row>
    <row r="8244" spans="1:12" hidden="1" x14ac:dyDescent="0.25">
      <c r="A8244" s="1" t="s">
        <v>10</v>
      </c>
      <c r="B8244" s="1" t="s">
        <v>8712</v>
      </c>
      <c r="C8244" s="1" t="s">
        <v>2770</v>
      </c>
      <c r="D8244" s="1" t="s">
        <v>8804</v>
      </c>
      <c r="E8244" s="1" t="s">
        <v>62</v>
      </c>
      <c r="F8244" s="1" t="s">
        <v>32</v>
      </c>
      <c r="G8244" s="1" t="s">
        <v>8735</v>
      </c>
      <c r="H8244" s="2">
        <v>6807.54</v>
      </c>
      <c r="I8244" s="2">
        <v>0</v>
      </c>
      <c r="J8244" s="2">
        <v>6807.54</v>
      </c>
      <c r="K8244" s="1" t="s">
        <v>128</v>
      </c>
      <c r="L8244" s="1" t="s">
        <v>9</v>
      </c>
    </row>
    <row r="8245" spans="1:12" hidden="1" x14ac:dyDescent="0.25">
      <c r="A8245" s="1" t="s">
        <v>10</v>
      </c>
      <c r="B8245" s="1" t="s">
        <v>8712</v>
      </c>
      <c r="C8245" s="1" t="s">
        <v>2770</v>
      </c>
      <c r="D8245" s="1" t="s">
        <v>8805</v>
      </c>
      <c r="E8245" s="1" t="s">
        <v>131</v>
      </c>
      <c r="F8245" s="1" t="s">
        <v>32</v>
      </c>
      <c r="G8245" s="1" t="s">
        <v>8735</v>
      </c>
      <c r="H8245" s="2">
        <v>-12267.63</v>
      </c>
      <c r="I8245" s="2">
        <v>-678.33</v>
      </c>
      <c r="J8245" s="2">
        <v>-12945.96</v>
      </c>
      <c r="K8245" s="1" t="s">
        <v>16</v>
      </c>
      <c r="L8245" s="1" t="s">
        <v>9</v>
      </c>
    </row>
    <row r="8246" spans="1:12" hidden="1" x14ac:dyDescent="0.25">
      <c r="A8246" s="1" t="s">
        <v>10</v>
      </c>
      <c r="B8246" s="1" t="s">
        <v>8712</v>
      </c>
      <c r="C8246" s="1" t="s">
        <v>2770</v>
      </c>
      <c r="D8246" s="1" t="s">
        <v>8806</v>
      </c>
      <c r="E8246" s="1" t="s">
        <v>131</v>
      </c>
      <c r="F8246" s="1" t="s">
        <v>32</v>
      </c>
      <c r="G8246" s="1" t="s">
        <v>8735</v>
      </c>
      <c r="H8246" s="2">
        <v>-3594.69</v>
      </c>
      <c r="I8246" s="2">
        <v>0</v>
      </c>
      <c r="J8246" s="2">
        <v>-3594.69</v>
      </c>
      <c r="K8246" s="1" t="s">
        <v>16</v>
      </c>
      <c r="L8246" s="1" t="s">
        <v>9</v>
      </c>
    </row>
    <row r="8247" spans="1:12" hidden="1" x14ac:dyDescent="0.25">
      <c r="A8247" s="1" t="s">
        <v>10</v>
      </c>
      <c r="B8247" s="1" t="s">
        <v>8712</v>
      </c>
      <c r="C8247" s="1" t="s">
        <v>2770</v>
      </c>
      <c r="D8247" s="1" t="s">
        <v>8807</v>
      </c>
      <c r="E8247" s="1" t="s">
        <v>131</v>
      </c>
      <c r="F8247" s="1" t="s">
        <v>32</v>
      </c>
      <c r="G8247" s="1" t="s">
        <v>8735</v>
      </c>
      <c r="H8247" s="2">
        <v>-18882.84</v>
      </c>
      <c r="I8247" s="2">
        <v>-1044.1099999999999</v>
      </c>
      <c r="J8247" s="2">
        <v>-19926.95</v>
      </c>
      <c r="K8247" s="1" t="s">
        <v>128</v>
      </c>
      <c r="L8247" s="1" t="s">
        <v>9</v>
      </c>
    </row>
    <row r="8248" spans="1:12" hidden="1" x14ac:dyDescent="0.25">
      <c r="A8248" s="1" t="s">
        <v>10</v>
      </c>
      <c r="B8248" s="1" t="s">
        <v>8712</v>
      </c>
      <c r="C8248" s="1" t="s">
        <v>2770</v>
      </c>
      <c r="D8248" s="1" t="s">
        <v>8808</v>
      </c>
      <c r="E8248" s="1" t="s">
        <v>131</v>
      </c>
      <c r="F8248" s="1" t="s">
        <v>32</v>
      </c>
      <c r="G8248" s="1" t="s">
        <v>8735</v>
      </c>
      <c r="H8248" s="2">
        <v>-5945.41</v>
      </c>
      <c r="I8248" s="2">
        <v>0</v>
      </c>
      <c r="J8248" s="2">
        <v>-5945.41</v>
      </c>
      <c r="K8248" s="1" t="s">
        <v>128</v>
      </c>
      <c r="L8248" s="1" t="s">
        <v>9</v>
      </c>
    </row>
    <row r="8249" spans="1:12" hidden="1" x14ac:dyDescent="0.25">
      <c r="A8249" s="1" t="s">
        <v>10</v>
      </c>
      <c r="B8249" s="1" t="s">
        <v>8712</v>
      </c>
      <c r="C8249" s="1" t="s">
        <v>2770</v>
      </c>
      <c r="D8249" s="1" t="s">
        <v>8809</v>
      </c>
      <c r="E8249" s="1" t="s">
        <v>131</v>
      </c>
      <c r="F8249" s="1" t="s">
        <v>32</v>
      </c>
      <c r="G8249" s="1" t="s">
        <v>8735</v>
      </c>
      <c r="H8249" s="2">
        <v>26114.13</v>
      </c>
      <c r="I8249" s="2">
        <v>1443.96</v>
      </c>
      <c r="J8249" s="2">
        <v>27558.09</v>
      </c>
      <c r="K8249" s="1" t="s">
        <v>83</v>
      </c>
      <c r="L8249" s="1" t="s">
        <v>9</v>
      </c>
    </row>
    <row r="8250" spans="1:12" hidden="1" x14ac:dyDescent="0.25">
      <c r="A8250" s="1" t="s">
        <v>10</v>
      </c>
      <c r="B8250" s="1" t="s">
        <v>8712</v>
      </c>
      <c r="C8250" s="1" t="s">
        <v>2770</v>
      </c>
      <c r="D8250" s="1" t="s">
        <v>8810</v>
      </c>
      <c r="E8250" s="1" t="s">
        <v>131</v>
      </c>
      <c r="F8250" s="1" t="s">
        <v>32</v>
      </c>
      <c r="G8250" s="1" t="s">
        <v>8735</v>
      </c>
      <c r="H8250" s="2">
        <v>7581.52</v>
      </c>
      <c r="I8250" s="2">
        <v>0</v>
      </c>
      <c r="J8250" s="2">
        <v>7581.52</v>
      </c>
      <c r="K8250" s="1" t="s">
        <v>83</v>
      </c>
      <c r="L8250" s="1" t="s">
        <v>9</v>
      </c>
    </row>
    <row r="8251" spans="1:12" hidden="1" x14ac:dyDescent="0.25">
      <c r="A8251" s="1" t="s">
        <v>10</v>
      </c>
      <c r="B8251" s="1" t="s">
        <v>8712</v>
      </c>
      <c r="C8251" s="1" t="s">
        <v>2770</v>
      </c>
      <c r="D8251" s="1" t="s">
        <v>8811</v>
      </c>
      <c r="E8251" s="1" t="s">
        <v>65</v>
      </c>
      <c r="F8251" s="1" t="s">
        <v>32</v>
      </c>
      <c r="G8251" s="1" t="s">
        <v>8735</v>
      </c>
      <c r="H8251" s="2">
        <v>-13887.99</v>
      </c>
      <c r="I8251" s="2">
        <v>-767.92</v>
      </c>
      <c r="J8251" s="2">
        <v>-14655.91</v>
      </c>
      <c r="K8251" s="1" t="s">
        <v>83</v>
      </c>
      <c r="L8251" s="1" t="s">
        <v>9</v>
      </c>
    </row>
    <row r="8252" spans="1:12" hidden="1" x14ac:dyDescent="0.25">
      <c r="A8252" s="1" t="s">
        <v>10</v>
      </c>
      <c r="B8252" s="1" t="s">
        <v>8712</v>
      </c>
      <c r="C8252" s="1" t="s">
        <v>2770</v>
      </c>
      <c r="D8252" s="1" t="s">
        <v>8812</v>
      </c>
      <c r="E8252" s="1" t="s">
        <v>65</v>
      </c>
      <c r="F8252" s="1" t="s">
        <v>32</v>
      </c>
      <c r="G8252" s="1" t="s">
        <v>8735</v>
      </c>
      <c r="H8252" s="2">
        <v>-4830.6400000000003</v>
      </c>
      <c r="I8252" s="2">
        <v>0</v>
      </c>
      <c r="J8252" s="2">
        <v>-4830.6400000000003</v>
      </c>
      <c r="K8252" s="1" t="s">
        <v>83</v>
      </c>
      <c r="L8252" s="1" t="s">
        <v>9</v>
      </c>
    </row>
    <row r="8253" spans="1:12" hidden="1" x14ac:dyDescent="0.25">
      <c r="A8253" s="1" t="s">
        <v>10</v>
      </c>
      <c r="B8253" s="1" t="s">
        <v>8712</v>
      </c>
      <c r="C8253" s="1" t="s">
        <v>2770</v>
      </c>
      <c r="D8253" s="1" t="s">
        <v>8813</v>
      </c>
      <c r="E8253" s="1" t="s">
        <v>65</v>
      </c>
      <c r="F8253" s="1" t="s">
        <v>32</v>
      </c>
      <c r="G8253" s="1" t="s">
        <v>8735</v>
      </c>
      <c r="H8253" s="2">
        <v>33058.129999999997</v>
      </c>
      <c r="I8253" s="2">
        <v>1827.92</v>
      </c>
      <c r="J8253" s="2">
        <v>34886.050000000003</v>
      </c>
      <c r="K8253" s="1" t="s">
        <v>75</v>
      </c>
      <c r="L8253" s="1" t="s">
        <v>9</v>
      </c>
    </row>
    <row r="8254" spans="1:12" hidden="1" x14ac:dyDescent="0.25">
      <c r="A8254" s="1" t="s">
        <v>10</v>
      </c>
      <c r="B8254" s="1" t="s">
        <v>8712</v>
      </c>
      <c r="C8254" s="1" t="s">
        <v>2770</v>
      </c>
      <c r="D8254" s="1" t="s">
        <v>8814</v>
      </c>
      <c r="E8254" s="1" t="s">
        <v>65</v>
      </c>
      <c r="F8254" s="1" t="s">
        <v>32</v>
      </c>
      <c r="G8254" s="1" t="s">
        <v>8735</v>
      </c>
      <c r="H8254" s="2">
        <v>9996.84</v>
      </c>
      <c r="I8254" s="2">
        <v>0</v>
      </c>
      <c r="J8254" s="2">
        <v>9996.84</v>
      </c>
      <c r="K8254" s="1" t="s">
        <v>75</v>
      </c>
      <c r="L8254" s="1" t="s">
        <v>9</v>
      </c>
    </row>
    <row r="8255" spans="1:12" hidden="1" x14ac:dyDescent="0.25">
      <c r="A8255" s="1" t="s">
        <v>10</v>
      </c>
      <c r="B8255" s="1" t="s">
        <v>8712</v>
      </c>
      <c r="C8255" s="1" t="s">
        <v>2770</v>
      </c>
      <c r="D8255" s="1" t="s">
        <v>8815</v>
      </c>
      <c r="E8255" s="1" t="s">
        <v>18</v>
      </c>
      <c r="F8255" s="1" t="s">
        <v>32</v>
      </c>
      <c r="G8255" s="1" t="s">
        <v>8735</v>
      </c>
      <c r="H8255" s="2">
        <v>170.44</v>
      </c>
      <c r="I8255" s="2">
        <v>9.42</v>
      </c>
      <c r="J8255" s="2">
        <v>179.86</v>
      </c>
      <c r="K8255" s="1" t="s">
        <v>96</v>
      </c>
      <c r="L8255" s="1" t="s">
        <v>9</v>
      </c>
    </row>
    <row r="8256" spans="1:12" hidden="1" x14ac:dyDescent="0.25">
      <c r="A8256" s="1" t="s">
        <v>10</v>
      </c>
      <c r="B8256" s="1" t="s">
        <v>8712</v>
      </c>
      <c r="C8256" s="1" t="s">
        <v>2770</v>
      </c>
      <c r="D8256" s="1" t="s">
        <v>8816</v>
      </c>
      <c r="E8256" s="1" t="s">
        <v>18</v>
      </c>
      <c r="F8256" s="1" t="s">
        <v>32</v>
      </c>
      <c r="G8256" s="1" t="s">
        <v>8735</v>
      </c>
      <c r="H8256" s="2">
        <v>-170.44</v>
      </c>
      <c r="I8256" s="2">
        <v>0</v>
      </c>
      <c r="J8256" s="2">
        <v>-170.44</v>
      </c>
      <c r="K8256" s="1" t="s">
        <v>96</v>
      </c>
      <c r="L8256" s="1" t="s">
        <v>9</v>
      </c>
    </row>
    <row r="8257" spans="1:12" hidden="1" x14ac:dyDescent="0.25">
      <c r="A8257" s="1" t="s">
        <v>10</v>
      </c>
      <c r="B8257" s="1" t="s">
        <v>8712</v>
      </c>
      <c r="C8257" s="1" t="s">
        <v>2770</v>
      </c>
      <c r="D8257" s="1" t="s">
        <v>8817</v>
      </c>
      <c r="E8257" s="1" t="s">
        <v>18</v>
      </c>
      <c r="F8257" s="1" t="s">
        <v>32</v>
      </c>
      <c r="G8257" s="1" t="s">
        <v>8735</v>
      </c>
      <c r="H8257" s="2">
        <v>325.07</v>
      </c>
      <c r="I8257" s="2">
        <v>17.97</v>
      </c>
      <c r="J8257" s="2">
        <v>343.04</v>
      </c>
      <c r="K8257" s="1" t="s">
        <v>101</v>
      </c>
      <c r="L8257" s="1" t="s">
        <v>9</v>
      </c>
    </row>
    <row r="8258" spans="1:12" hidden="1" x14ac:dyDescent="0.25">
      <c r="A8258" s="1" t="s">
        <v>10</v>
      </c>
      <c r="B8258" s="1" t="s">
        <v>8712</v>
      </c>
      <c r="C8258" s="1" t="s">
        <v>2770</v>
      </c>
      <c r="D8258" s="1" t="s">
        <v>8818</v>
      </c>
      <c r="E8258" s="1" t="s">
        <v>18</v>
      </c>
      <c r="F8258" s="1" t="s">
        <v>32</v>
      </c>
      <c r="G8258" s="1" t="s">
        <v>8735</v>
      </c>
      <c r="H8258" s="2">
        <v>-325.07</v>
      </c>
      <c r="I8258" s="2">
        <v>0</v>
      </c>
      <c r="J8258" s="2">
        <v>-325.07</v>
      </c>
      <c r="K8258" s="1" t="s">
        <v>101</v>
      </c>
      <c r="L8258" s="1" t="s">
        <v>9</v>
      </c>
    </row>
    <row r="8259" spans="1:12" hidden="1" x14ac:dyDescent="0.25">
      <c r="A8259" s="1" t="s">
        <v>10</v>
      </c>
      <c r="B8259" s="1" t="s">
        <v>8712</v>
      </c>
      <c r="C8259" s="1" t="s">
        <v>2770</v>
      </c>
      <c r="D8259" s="1" t="s">
        <v>8819</v>
      </c>
      <c r="E8259" s="1" t="s">
        <v>18</v>
      </c>
      <c r="F8259" s="1" t="s">
        <v>32</v>
      </c>
      <c r="G8259" s="1" t="s">
        <v>8735</v>
      </c>
      <c r="H8259" s="2">
        <v>322.82</v>
      </c>
      <c r="I8259" s="2">
        <v>17.850000000000001</v>
      </c>
      <c r="J8259" s="2">
        <v>340.67</v>
      </c>
      <c r="K8259" s="1" t="s">
        <v>108</v>
      </c>
      <c r="L8259" s="1" t="s">
        <v>9</v>
      </c>
    </row>
    <row r="8260" spans="1:12" hidden="1" x14ac:dyDescent="0.25">
      <c r="A8260" s="1" t="s">
        <v>10</v>
      </c>
      <c r="B8260" s="1" t="s">
        <v>8712</v>
      </c>
      <c r="C8260" s="1" t="s">
        <v>2770</v>
      </c>
      <c r="D8260" s="1" t="s">
        <v>8820</v>
      </c>
      <c r="E8260" s="1" t="s">
        <v>18</v>
      </c>
      <c r="F8260" s="1" t="s">
        <v>32</v>
      </c>
      <c r="G8260" s="1" t="s">
        <v>8735</v>
      </c>
      <c r="H8260" s="2">
        <v>-322.82</v>
      </c>
      <c r="I8260" s="2">
        <v>0</v>
      </c>
      <c r="J8260" s="2">
        <v>-322.82</v>
      </c>
      <c r="K8260" s="1" t="s">
        <v>108</v>
      </c>
      <c r="L8260" s="1" t="s">
        <v>9</v>
      </c>
    </row>
    <row r="8261" spans="1:12" hidden="1" x14ac:dyDescent="0.25">
      <c r="A8261" s="1" t="s">
        <v>10</v>
      </c>
      <c r="B8261" s="1" t="s">
        <v>8712</v>
      </c>
      <c r="C8261" s="1" t="s">
        <v>2770</v>
      </c>
      <c r="D8261" s="1" t="s">
        <v>8821</v>
      </c>
      <c r="E8261" s="1" t="s">
        <v>18</v>
      </c>
      <c r="F8261" s="1" t="s">
        <v>32</v>
      </c>
      <c r="G8261" s="1" t="s">
        <v>8735</v>
      </c>
      <c r="H8261" s="2">
        <v>19.329999999999998</v>
      </c>
      <c r="I8261" s="2">
        <v>1.07</v>
      </c>
      <c r="J8261" s="2">
        <v>20.399999999999999</v>
      </c>
      <c r="K8261" s="1" t="s">
        <v>16</v>
      </c>
      <c r="L8261" s="1" t="s">
        <v>9</v>
      </c>
    </row>
    <row r="8262" spans="1:12" hidden="1" x14ac:dyDescent="0.25">
      <c r="A8262" s="1" t="s">
        <v>10</v>
      </c>
      <c r="B8262" s="1" t="s">
        <v>8712</v>
      </c>
      <c r="C8262" s="1" t="s">
        <v>2770</v>
      </c>
      <c r="D8262" s="1" t="s">
        <v>8822</v>
      </c>
      <c r="E8262" s="1" t="s">
        <v>18</v>
      </c>
      <c r="F8262" s="1" t="s">
        <v>32</v>
      </c>
      <c r="G8262" s="1" t="s">
        <v>8735</v>
      </c>
      <c r="H8262" s="2">
        <v>-19.329999999999998</v>
      </c>
      <c r="I8262" s="2">
        <v>0</v>
      </c>
      <c r="J8262" s="2">
        <v>-19.329999999999998</v>
      </c>
      <c r="K8262" s="1" t="s">
        <v>16</v>
      </c>
      <c r="L8262" s="1" t="s">
        <v>9</v>
      </c>
    </row>
    <row r="8263" spans="1:12" hidden="1" x14ac:dyDescent="0.25">
      <c r="A8263" s="1" t="s">
        <v>10</v>
      </c>
      <c r="B8263" s="1" t="s">
        <v>8712</v>
      </c>
      <c r="C8263" s="1" t="s">
        <v>2770</v>
      </c>
      <c r="D8263" s="1" t="s">
        <v>8823</v>
      </c>
      <c r="E8263" s="1" t="s">
        <v>18</v>
      </c>
      <c r="F8263" s="1" t="s">
        <v>32</v>
      </c>
      <c r="G8263" s="1" t="s">
        <v>8735</v>
      </c>
      <c r="H8263" s="2">
        <v>124.34</v>
      </c>
      <c r="I8263" s="2">
        <v>6.88</v>
      </c>
      <c r="J8263" s="2">
        <v>131.22</v>
      </c>
      <c r="K8263" s="1" t="s">
        <v>20</v>
      </c>
      <c r="L8263" s="1" t="s">
        <v>9</v>
      </c>
    </row>
    <row r="8264" spans="1:12" hidden="1" x14ac:dyDescent="0.25">
      <c r="A8264" s="1" t="s">
        <v>10</v>
      </c>
      <c r="B8264" s="1" t="s">
        <v>8712</v>
      </c>
      <c r="C8264" s="1" t="s">
        <v>2770</v>
      </c>
      <c r="D8264" s="1" t="s">
        <v>8824</v>
      </c>
      <c r="E8264" s="1" t="s">
        <v>18</v>
      </c>
      <c r="F8264" s="1" t="s">
        <v>32</v>
      </c>
      <c r="G8264" s="1" t="s">
        <v>8735</v>
      </c>
      <c r="H8264" s="2">
        <v>-124.34</v>
      </c>
      <c r="I8264" s="2">
        <v>0</v>
      </c>
      <c r="J8264" s="2">
        <v>-124.34</v>
      </c>
      <c r="K8264" s="1" t="s">
        <v>20</v>
      </c>
      <c r="L8264" s="1" t="s">
        <v>9</v>
      </c>
    </row>
    <row r="8265" spans="1:12" hidden="1" x14ac:dyDescent="0.25">
      <c r="A8265" s="1" t="s">
        <v>10</v>
      </c>
      <c r="B8265" s="1" t="s">
        <v>8712</v>
      </c>
      <c r="C8265" s="1" t="s">
        <v>2770</v>
      </c>
      <c r="D8265" s="1" t="s">
        <v>8825</v>
      </c>
      <c r="E8265" s="1" t="s">
        <v>18</v>
      </c>
      <c r="F8265" s="1" t="s">
        <v>32</v>
      </c>
      <c r="G8265" s="1" t="s">
        <v>8735</v>
      </c>
      <c r="H8265" s="2">
        <v>146.12</v>
      </c>
      <c r="I8265" s="2">
        <v>8.08</v>
      </c>
      <c r="J8265" s="2">
        <v>154.19999999999999</v>
      </c>
      <c r="K8265" s="1" t="s">
        <v>128</v>
      </c>
      <c r="L8265" s="1" t="s">
        <v>9</v>
      </c>
    </row>
    <row r="8266" spans="1:12" hidden="1" x14ac:dyDescent="0.25">
      <c r="A8266" s="1" t="s">
        <v>10</v>
      </c>
      <c r="B8266" s="1" t="s">
        <v>8712</v>
      </c>
      <c r="C8266" s="1" t="s">
        <v>2770</v>
      </c>
      <c r="D8266" s="1" t="s">
        <v>8826</v>
      </c>
      <c r="E8266" s="1" t="s">
        <v>18</v>
      </c>
      <c r="F8266" s="1" t="s">
        <v>32</v>
      </c>
      <c r="G8266" s="1" t="s">
        <v>8735</v>
      </c>
      <c r="H8266" s="2">
        <v>-146.12</v>
      </c>
      <c r="I8266" s="2">
        <v>0</v>
      </c>
      <c r="J8266" s="2">
        <v>-146.12</v>
      </c>
      <c r="K8266" s="1" t="s">
        <v>128</v>
      </c>
      <c r="L8266" s="1" t="s">
        <v>9</v>
      </c>
    </row>
    <row r="8267" spans="1:12" hidden="1" x14ac:dyDescent="0.25">
      <c r="A8267" s="1" t="s">
        <v>10</v>
      </c>
      <c r="B8267" s="1" t="s">
        <v>8712</v>
      </c>
      <c r="C8267" s="1" t="s">
        <v>2770</v>
      </c>
      <c r="D8267" s="1" t="s">
        <v>8827</v>
      </c>
      <c r="E8267" s="1" t="s">
        <v>18</v>
      </c>
      <c r="F8267" s="1" t="s">
        <v>32</v>
      </c>
      <c r="G8267" s="1" t="s">
        <v>8735</v>
      </c>
      <c r="H8267" s="2">
        <v>466.22</v>
      </c>
      <c r="I8267" s="2">
        <v>25.78</v>
      </c>
      <c r="J8267" s="2">
        <v>492</v>
      </c>
      <c r="K8267" s="1" t="s">
        <v>83</v>
      </c>
      <c r="L8267" s="1" t="s">
        <v>9</v>
      </c>
    </row>
    <row r="8268" spans="1:12" hidden="1" x14ac:dyDescent="0.25">
      <c r="A8268" s="1" t="s">
        <v>10</v>
      </c>
      <c r="B8268" s="1" t="s">
        <v>8712</v>
      </c>
      <c r="C8268" s="1" t="s">
        <v>2770</v>
      </c>
      <c r="D8268" s="1" t="s">
        <v>8828</v>
      </c>
      <c r="E8268" s="1" t="s">
        <v>18</v>
      </c>
      <c r="F8268" s="1" t="s">
        <v>32</v>
      </c>
      <c r="G8268" s="1" t="s">
        <v>8735</v>
      </c>
      <c r="H8268" s="2">
        <v>-466.22</v>
      </c>
      <c r="I8268" s="2">
        <v>0</v>
      </c>
      <c r="J8268" s="2">
        <v>-466.22</v>
      </c>
      <c r="K8268" s="1" t="s">
        <v>83</v>
      </c>
      <c r="L8268" s="1" t="s">
        <v>9</v>
      </c>
    </row>
    <row r="8269" spans="1:12" hidden="1" x14ac:dyDescent="0.25">
      <c r="A8269" s="1" t="s">
        <v>10</v>
      </c>
      <c r="B8269" s="1" t="s">
        <v>8712</v>
      </c>
      <c r="C8269" s="1" t="s">
        <v>2770</v>
      </c>
      <c r="D8269" s="1" t="s">
        <v>8829</v>
      </c>
      <c r="E8269" s="1" t="s">
        <v>18</v>
      </c>
      <c r="F8269" s="1" t="s">
        <v>32</v>
      </c>
      <c r="G8269" s="1" t="s">
        <v>8735</v>
      </c>
      <c r="H8269" s="2">
        <v>1624.85</v>
      </c>
      <c r="I8269" s="2">
        <v>89.84</v>
      </c>
      <c r="J8269" s="2">
        <v>1714.69</v>
      </c>
      <c r="K8269" s="1" t="s">
        <v>75</v>
      </c>
      <c r="L8269" s="1" t="s">
        <v>9</v>
      </c>
    </row>
    <row r="8270" spans="1:12" hidden="1" x14ac:dyDescent="0.25">
      <c r="A8270" s="1" t="s">
        <v>10</v>
      </c>
      <c r="B8270" s="1" t="s">
        <v>8712</v>
      </c>
      <c r="C8270" s="1" t="s">
        <v>2770</v>
      </c>
      <c r="D8270" s="1" t="s">
        <v>8830</v>
      </c>
      <c r="E8270" s="1" t="s">
        <v>18</v>
      </c>
      <c r="F8270" s="1" t="s">
        <v>32</v>
      </c>
      <c r="G8270" s="1" t="s">
        <v>8735</v>
      </c>
      <c r="H8270" s="2">
        <v>-3753.86</v>
      </c>
      <c r="I8270" s="2">
        <v>0</v>
      </c>
      <c r="J8270" s="2">
        <v>-3753.86</v>
      </c>
      <c r="K8270" s="1" t="s">
        <v>75</v>
      </c>
      <c r="L8270" s="1" t="s">
        <v>9</v>
      </c>
    </row>
    <row r="8271" spans="1:12" hidden="1" x14ac:dyDescent="0.25">
      <c r="A8271" s="1" t="s">
        <v>10</v>
      </c>
      <c r="B8271" s="1" t="s">
        <v>8712</v>
      </c>
      <c r="C8271" s="1" t="s">
        <v>2770</v>
      </c>
      <c r="D8271" s="1" t="s">
        <v>8831</v>
      </c>
      <c r="E8271" s="1" t="s">
        <v>18</v>
      </c>
      <c r="F8271" s="1" t="s">
        <v>32</v>
      </c>
      <c r="G8271" s="1" t="s">
        <v>8735</v>
      </c>
      <c r="H8271" s="2">
        <v>30124.66</v>
      </c>
      <c r="I8271" s="2">
        <v>1665.72</v>
      </c>
      <c r="J8271" s="2">
        <v>31790.38</v>
      </c>
      <c r="K8271" s="1" t="s">
        <v>77</v>
      </c>
      <c r="L8271" s="1" t="s">
        <v>9</v>
      </c>
    </row>
    <row r="8272" spans="1:12" hidden="1" x14ac:dyDescent="0.25">
      <c r="A8272" s="1" t="s">
        <v>10</v>
      </c>
      <c r="B8272" s="1" t="s">
        <v>8712</v>
      </c>
      <c r="C8272" s="1" t="s">
        <v>2770</v>
      </c>
      <c r="D8272" s="1" t="s">
        <v>8832</v>
      </c>
      <c r="E8272" s="1" t="s">
        <v>18</v>
      </c>
      <c r="F8272" s="1" t="s">
        <v>32</v>
      </c>
      <c r="G8272" s="1" t="s">
        <v>8735</v>
      </c>
      <c r="H8272" s="2">
        <v>13972.36</v>
      </c>
      <c r="I8272" s="2">
        <v>0</v>
      </c>
      <c r="J8272" s="2">
        <v>13972.36</v>
      </c>
      <c r="K8272" s="1" t="s">
        <v>77</v>
      </c>
      <c r="L8272" s="1" t="s">
        <v>9</v>
      </c>
    </row>
    <row r="8273" spans="1:12" hidden="1" x14ac:dyDescent="0.25">
      <c r="A8273" s="1" t="s">
        <v>10</v>
      </c>
      <c r="B8273" s="1" t="s">
        <v>8712</v>
      </c>
      <c r="C8273" s="1" t="s">
        <v>2789</v>
      </c>
      <c r="D8273" s="1" t="s">
        <v>8833</v>
      </c>
      <c r="E8273" s="1" t="s">
        <v>31</v>
      </c>
      <c r="F8273" s="1" t="s">
        <v>32</v>
      </c>
      <c r="G8273" s="1" t="s">
        <v>8735</v>
      </c>
      <c r="H8273" s="2">
        <v>-9735.0300000000007</v>
      </c>
      <c r="I8273" s="2">
        <v>-538.29</v>
      </c>
      <c r="J8273" s="2">
        <v>-10273.32</v>
      </c>
      <c r="K8273" s="1" t="s">
        <v>77</v>
      </c>
      <c r="L8273" s="1" t="s">
        <v>9</v>
      </c>
    </row>
    <row r="8274" spans="1:12" hidden="1" x14ac:dyDescent="0.25">
      <c r="A8274" s="1" t="s">
        <v>10</v>
      </c>
      <c r="B8274" s="1" t="s">
        <v>8712</v>
      </c>
      <c r="C8274" s="1" t="s">
        <v>2789</v>
      </c>
      <c r="D8274" s="1" t="s">
        <v>8834</v>
      </c>
      <c r="E8274" s="1" t="s">
        <v>31</v>
      </c>
      <c r="F8274" s="1" t="s">
        <v>32</v>
      </c>
      <c r="G8274" s="1" t="s">
        <v>8735</v>
      </c>
      <c r="H8274" s="2">
        <v>-264.98</v>
      </c>
      <c r="I8274" s="2">
        <v>0</v>
      </c>
      <c r="J8274" s="2">
        <v>-264.98</v>
      </c>
      <c r="K8274" s="1" t="s">
        <v>77</v>
      </c>
      <c r="L8274" s="1" t="s">
        <v>9</v>
      </c>
    </row>
    <row r="8275" spans="1:12" hidden="1" x14ac:dyDescent="0.25">
      <c r="A8275" s="1" t="s">
        <v>10</v>
      </c>
      <c r="B8275" s="1" t="s">
        <v>8712</v>
      </c>
      <c r="C8275" s="1" t="s">
        <v>2789</v>
      </c>
      <c r="D8275" s="1" t="s">
        <v>8835</v>
      </c>
      <c r="E8275" s="1" t="s">
        <v>90</v>
      </c>
      <c r="F8275" s="1" t="s">
        <v>32</v>
      </c>
      <c r="G8275" s="1" t="s">
        <v>8735</v>
      </c>
      <c r="H8275" s="2">
        <v>6516.15</v>
      </c>
      <c r="I8275" s="2">
        <v>360.3</v>
      </c>
      <c r="J8275" s="2">
        <v>6876.45</v>
      </c>
      <c r="K8275" s="1" t="s">
        <v>83</v>
      </c>
      <c r="L8275" s="1" t="s">
        <v>9</v>
      </c>
    </row>
    <row r="8276" spans="1:12" hidden="1" x14ac:dyDescent="0.25">
      <c r="A8276" s="1" t="s">
        <v>10</v>
      </c>
      <c r="B8276" s="1" t="s">
        <v>8712</v>
      </c>
      <c r="C8276" s="1" t="s">
        <v>2789</v>
      </c>
      <c r="D8276" s="1" t="s">
        <v>8836</v>
      </c>
      <c r="E8276" s="1" t="s">
        <v>90</v>
      </c>
      <c r="F8276" s="1" t="s">
        <v>32</v>
      </c>
      <c r="G8276" s="1" t="s">
        <v>8735</v>
      </c>
      <c r="H8276" s="2">
        <v>-23444.19</v>
      </c>
      <c r="I8276" s="2">
        <v>-1296.33</v>
      </c>
      <c r="J8276" s="2">
        <v>-24740.52</v>
      </c>
      <c r="K8276" s="1" t="s">
        <v>77</v>
      </c>
      <c r="L8276" s="1" t="s">
        <v>9</v>
      </c>
    </row>
    <row r="8277" spans="1:12" hidden="1" x14ac:dyDescent="0.25">
      <c r="A8277" s="1" t="s">
        <v>10</v>
      </c>
      <c r="B8277" s="1" t="s">
        <v>8712</v>
      </c>
      <c r="C8277" s="1" t="s">
        <v>2789</v>
      </c>
      <c r="D8277" s="1" t="s">
        <v>8837</v>
      </c>
      <c r="E8277" s="1" t="s">
        <v>90</v>
      </c>
      <c r="F8277" s="1" t="s">
        <v>32</v>
      </c>
      <c r="G8277" s="1" t="s">
        <v>8735</v>
      </c>
      <c r="H8277" s="2">
        <v>-437.93</v>
      </c>
      <c r="I8277" s="2">
        <v>0</v>
      </c>
      <c r="J8277" s="2">
        <v>-437.93</v>
      </c>
      <c r="K8277" s="1" t="s">
        <v>77</v>
      </c>
      <c r="L8277" s="1" t="s">
        <v>9</v>
      </c>
    </row>
    <row r="8278" spans="1:12" hidden="1" x14ac:dyDescent="0.25">
      <c r="A8278" s="1" t="s">
        <v>10</v>
      </c>
      <c r="B8278" s="1" t="s">
        <v>8712</v>
      </c>
      <c r="C8278" s="1" t="s">
        <v>8838</v>
      </c>
      <c r="D8278" s="1" t="s">
        <v>8839</v>
      </c>
      <c r="E8278" s="1" t="s">
        <v>35</v>
      </c>
      <c r="F8278" s="1" t="s">
        <v>353</v>
      </c>
      <c r="G8278" s="1" t="s">
        <v>8840</v>
      </c>
      <c r="H8278" s="2">
        <v>-505.43</v>
      </c>
      <c r="I8278" s="2">
        <v>0</v>
      </c>
      <c r="J8278" s="2">
        <v>-505.43</v>
      </c>
      <c r="K8278" s="1" t="s">
        <v>50</v>
      </c>
      <c r="L8278" s="1" t="s">
        <v>9</v>
      </c>
    </row>
    <row r="8279" spans="1:12" hidden="1" x14ac:dyDescent="0.25">
      <c r="A8279" s="1" t="s">
        <v>10</v>
      </c>
      <c r="B8279" s="1" t="s">
        <v>8712</v>
      </c>
      <c r="C8279" s="1" t="s">
        <v>8838</v>
      </c>
      <c r="D8279" s="1" t="s">
        <v>8841</v>
      </c>
      <c r="E8279" s="1" t="s">
        <v>35</v>
      </c>
      <c r="F8279" s="1" t="s">
        <v>353</v>
      </c>
      <c r="G8279" s="1" t="s">
        <v>8840</v>
      </c>
      <c r="H8279" s="2">
        <v>-784.99</v>
      </c>
      <c r="I8279" s="2">
        <v>0</v>
      </c>
      <c r="J8279" s="2">
        <v>-784.99</v>
      </c>
      <c r="K8279" s="1" t="s">
        <v>56</v>
      </c>
      <c r="L8279" s="1" t="s">
        <v>9</v>
      </c>
    </row>
    <row r="8280" spans="1:12" hidden="1" x14ac:dyDescent="0.25">
      <c r="A8280" s="1" t="s">
        <v>10</v>
      </c>
      <c r="B8280" s="1" t="s">
        <v>8712</v>
      </c>
      <c r="C8280" s="1" t="s">
        <v>8838</v>
      </c>
      <c r="D8280" s="1" t="s">
        <v>8842</v>
      </c>
      <c r="E8280" s="1" t="s">
        <v>35</v>
      </c>
      <c r="F8280" s="1" t="s">
        <v>353</v>
      </c>
      <c r="G8280" s="1" t="s">
        <v>8840</v>
      </c>
      <c r="H8280" s="2">
        <v>0.02</v>
      </c>
      <c r="I8280" s="2">
        <v>0</v>
      </c>
      <c r="J8280" s="2">
        <v>0.02</v>
      </c>
      <c r="K8280" s="1" t="s">
        <v>36</v>
      </c>
      <c r="L8280" s="1" t="s">
        <v>9</v>
      </c>
    </row>
    <row r="8281" spans="1:12" hidden="1" x14ac:dyDescent="0.25">
      <c r="A8281" s="1" t="s">
        <v>10</v>
      </c>
      <c r="B8281" s="1" t="s">
        <v>8712</v>
      </c>
      <c r="C8281" s="1" t="s">
        <v>8838</v>
      </c>
      <c r="D8281" s="1" t="s">
        <v>8843</v>
      </c>
      <c r="E8281" s="1" t="s">
        <v>35</v>
      </c>
      <c r="F8281" s="1" t="s">
        <v>353</v>
      </c>
      <c r="G8281" s="1" t="s">
        <v>8840</v>
      </c>
      <c r="H8281" s="2">
        <v>-543.08000000000004</v>
      </c>
      <c r="I8281" s="2">
        <v>0</v>
      </c>
      <c r="J8281" s="2">
        <v>-543.08000000000004</v>
      </c>
      <c r="K8281" s="1" t="s">
        <v>36</v>
      </c>
      <c r="L8281" s="1" t="s">
        <v>9</v>
      </c>
    </row>
    <row r="8282" spans="1:12" hidden="1" x14ac:dyDescent="0.25">
      <c r="A8282" s="1" t="s">
        <v>10</v>
      </c>
      <c r="B8282" s="1" t="s">
        <v>8712</v>
      </c>
      <c r="C8282" s="1" t="s">
        <v>8838</v>
      </c>
      <c r="D8282" s="1" t="s">
        <v>8844</v>
      </c>
      <c r="E8282" s="1" t="s">
        <v>35</v>
      </c>
      <c r="F8282" s="1" t="s">
        <v>353</v>
      </c>
      <c r="G8282" s="1" t="s">
        <v>8840</v>
      </c>
      <c r="H8282" s="2">
        <v>-95.96</v>
      </c>
      <c r="I8282" s="2">
        <v>-5.19</v>
      </c>
      <c r="J8282" s="2">
        <v>-101.15</v>
      </c>
      <c r="K8282" s="1" t="s">
        <v>40</v>
      </c>
      <c r="L8282" s="1" t="s">
        <v>9</v>
      </c>
    </row>
    <row r="8283" spans="1:12" hidden="1" x14ac:dyDescent="0.25">
      <c r="A8283" s="1" t="s">
        <v>10</v>
      </c>
      <c r="B8283" s="1" t="s">
        <v>8712</v>
      </c>
      <c r="C8283" s="1" t="s">
        <v>8838</v>
      </c>
      <c r="D8283" s="1" t="s">
        <v>8845</v>
      </c>
      <c r="E8283" s="1" t="s">
        <v>43</v>
      </c>
      <c r="F8283" s="1" t="s">
        <v>353</v>
      </c>
      <c r="G8283" s="1" t="s">
        <v>8840</v>
      </c>
      <c r="H8283" s="2">
        <v>-27760.52</v>
      </c>
      <c r="I8283" s="2">
        <v>-1502.33</v>
      </c>
      <c r="J8283" s="2">
        <v>-29262.85</v>
      </c>
      <c r="K8283" s="1" t="s">
        <v>36</v>
      </c>
      <c r="L8283" s="1" t="s">
        <v>9</v>
      </c>
    </row>
    <row r="8284" spans="1:12" hidden="1" x14ac:dyDescent="0.25">
      <c r="A8284" s="1" t="s">
        <v>10</v>
      </c>
      <c r="B8284" s="1" t="s">
        <v>8712</v>
      </c>
      <c r="C8284" s="1" t="s">
        <v>8838</v>
      </c>
      <c r="D8284" s="1" t="s">
        <v>8846</v>
      </c>
      <c r="E8284" s="1" t="s">
        <v>43</v>
      </c>
      <c r="F8284" s="1" t="s">
        <v>353</v>
      </c>
      <c r="G8284" s="1" t="s">
        <v>8840</v>
      </c>
      <c r="H8284" s="2">
        <v>-694.93</v>
      </c>
      <c r="I8284" s="2">
        <v>0</v>
      </c>
      <c r="J8284" s="2">
        <v>-694.93</v>
      </c>
      <c r="K8284" s="1" t="s">
        <v>36</v>
      </c>
      <c r="L8284" s="1" t="s">
        <v>9</v>
      </c>
    </row>
    <row r="8285" spans="1:12" hidden="1" x14ac:dyDescent="0.25">
      <c r="A8285" s="1" t="s">
        <v>10</v>
      </c>
      <c r="B8285" s="1" t="s">
        <v>8712</v>
      </c>
      <c r="C8285" s="1" t="s">
        <v>8838</v>
      </c>
      <c r="D8285" s="1" t="s">
        <v>8847</v>
      </c>
      <c r="E8285" s="1" t="s">
        <v>43</v>
      </c>
      <c r="F8285" s="1" t="s">
        <v>353</v>
      </c>
      <c r="G8285" s="1" t="s">
        <v>8840</v>
      </c>
      <c r="H8285" s="2">
        <v>8085.02</v>
      </c>
      <c r="I8285" s="2">
        <v>437.54</v>
      </c>
      <c r="J8285" s="2">
        <v>8522.56</v>
      </c>
      <c r="K8285" s="1" t="s">
        <v>33</v>
      </c>
      <c r="L8285" s="1" t="s">
        <v>9</v>
      </c>
    </row>
    <row r="8286" spans="1:12" hidden="1" x14ac:dyDescent="0.25">
      <c r="A8286" s="1" t="s">
        <v>10</v>
      </c>
      <c r="B8286" s="1" t="s">
        <v>8712</v>
      </c>
      <c r="C8286" s="1" t="s">
        <v>8838</v>
      </c>
      <c r="D8286" s="1" t="s">
        <v>8848</v>
      </c>
      <c r="E8286" s="1" t="s">
        <v>43</v>
      </c>
      <c r="F8286" s="1" t="s">
        <v>353</v>
      </c>
      <c r="G8286" s="1" t="s">
        <v>8840</v>
      </c>
      <c r="H8286" s="2">
        <v>-240.33</v>
      </c>
      <c r="I8286" s="2">
        <v>0</v>
      </c>
      <c r="J8286" s="2">
        <v>-240.33</v>
      </c>
      <c r="K8286" s="1" t="s">
        <v>33</v>
      </c>
      <c r="L8286" s="1" t="s">
        <v>9</v>
      </c>
    </row>
    <row r="8287" spans="1:12" hidden="1" x14ac:dyDescent="0.25">
      <c r="A8287" s="1" t="s">
        <v>10</v>
      </c>
      <c r="B8287" s="1" t="s">
        <v>8712</v>
      </c>
      <c r="C8287" s="1" t="s">
        <v>8838</v>
      </c>
      <c r="D8287" s="1" t="s">
        <v>8849</v>
      </c>
      <c r="E8287" s="1" t="s">
        <v>43</v>
      </c>
      <c r="F8287" s="1" t="s">
        <v>353</v>
      </c>
      <c r="G8287" s="1" t="s">
        <v>8840</v>
      </c>
      <c r="H8287" s="2">
        <v>19649.830000000002</v>
      </c>
      <c r="I8287" s="2">
        <v>1063.4000000000001</v>
      </c>
      <c r="J8287" s="2">
        <v>20713.23</v>
      </c>
      <c r="K8287" s="1" t="s">
        <v>40</v>
      </c>
      <c r="L8287" s="1" t="s">
        <v>9</v>
      </c>
    </row>
    <row r="8288" spans="1:12" hidden="1" x14ac:dyDescent="0.25">
      <c r="A8288" s="1" t="s">
        <v>10</v>
      </c>
      <c r="B8288" s="1" t="s">
        <v>8712</v>
      </c>
      <c r="C8288" s="1" t="s">
        <v>8838</v>
      </c>
      <c r="D8288" s="1" t="s">
        <v>8850</v>
      </c>
      <c r="E8288" s="1" t="s">
        <v>43</v>
      </c>
      <c r="F8288" s="1" t="s">
        <v>353</v>
      </c>
      <c r="G8288" s="1" t="s">
        <v>8840</v>
      </c>
      <c r="H8288" s="2">
        <v>-441.27</v>
      </c>
      <c r="I8288" s="2">
        <v>0</v>
      </c>
      <c r="J8288" s="2">
        <v>-441.27</v>
      </c>
      <c r="K8288" s="1" t="s">
        <v>40</v>
      </c>
      <c r="L8288" s="1" t="s">
        <v>9</v>
      </c>
    </row>
    <row r="8289" spans="1:12" hidden="1" x14ac:dyDescent="0.25">
      <c r="A8289" s="1" t="s">
        <v>10</v>
      </c>
      <c r="B8289" s="1" t="s">
        <v>8712</v>
      </c>
      <c r="C8289" s="1" t="s">
        <v>8838</v>
      </c>
      <c r="D8289" s="1" t="s">
        <v>8851</v>
      </c>
      <c r="E8289" s="1" t="s">
        <v>46</v>
      </c>
      <c r="F8289" s="1" t="s">
        <v>353</v>
      </c>
      <c r="G8289" s="1" t="s">
        <v>8840</v>
      </c>
      <c r="H8289" s="2">
        <v>325.95</v>
      </c>
      <c r="I8289" s="2">
        <v>0</v>
      </c>
      <c r="J8289" s="2">
        <v>325.95</v>
      </c>
      <c r="K8289" s="1" t="s">
        <v>54</v>
      </c>
      <c r="L8289" s="1" t="s">
        <v>9</v>
      </c>
    </row>
    <row r="8290" spans="1:12" hidden="1" x14ac:dyDescent="0.25">
      <c r="A8290" s="1" t="s">
        <v>10</v>
      </c>
      <c r="B8290" s="1" t="s">
        <v>8712</v>
      </c>
      <c r="C8290" s="1" t="s">
        <v>8838</v>
      </c>
      <c r="D8290" s="1" t="s">
        <v>8852</v>
      </c>
      <c r="E8290" s="1" t="s">
        <v>46</v>
      </c>
      <c r="F8290" s="1" t="s">
        <v>353</v>
      </c>
      <c r="G8290" s="1" t="s">
        <v>8840</v>
      </c>
      <c r="H8290" s="2">
        <v>295.88</v>
      </c>
      <c r="I8290" s="2">
        <v>0</v>
      </c>
      <c r="J8290" s="2">
        <v>295.88</v>
      </c>
      <c r="K8290" s="1" t="s">
        <v>56</v>
      </c>
      <c r="L8290" s="1" t="s">
        <v>9</v>
      </c>
    </row>
    <row r="8291" spans="1:12" hidden="1" x14ac:dyDescent="0.25">
      <c r="A8291" s="1" t="s">
        <v>10</v>
      </c>
      <c r="B8291" s="1" t="s">
        <v>8712</v>
      </c>
      <c r="C8291" s="1" t="s">
        <v>8838</v>
      </c>
      <c r="D8291" s="1" t="s">
        <v>8853</v>
      </c>
      <c r="E8291" s="1" t="s">
        <v>14</v>
      </c>
      <c r="F8291" s="1" t="s">
        <v>353</v>
      </c>
      <c r="G8291" s="1" t="s">
        <v>8840</v>
      </c>
      <c r="H8291" s="2">
        <v>-764.82</v>
      </c>
      <c r="I8291" s="2">
        <v>0</v>
      </c>
      <c r="J8291" s="2">
        <v>-764.82</v>
      </c>
      <c r="K8291" s="1" t="s">
        <v>36</v>
      </c>
      <c r="L8291" s="1" t="s">
        <v>9</v>
      </c>
    </row>
    <row r="8292" spans="1:12" hidden="1" x14ac:dyDescent="0.25">
      <c r="A8292" s="1" t="s">
        <v>10</v>
      </c>
      <c r="B8292" s="1" t="s">
        <v>8712</v>
      </c>
      <c r="C8292" s="1" t="s">
        <v>8838</v>
      </c>
      <c r="D8292" s="1" t="s">
        <v>8854</v>
      </c>
      <c r="E8292" s="1" t="s">
        <v>14</v>
      </c>
      <c r="F8292" s="1" t="s">
        <v>353</v>
      </c>
      <c r="G8292" s="1" t="s">
        <v>8840</v>
      </c>
      <c r="H8292" s="2">
        <v>-759.5</v>
      </c>
      <c r="I8292" s="2">
        <v>0</v>
      </c>
      <c r="J8292" s="2">
        <v>-759.5</v>
      </c>
      <c r="K8292" s="1" t="s">
        <v>33</v>
      </c>
      <c r="L8292" s="1" t="s">
        <v>9</v>
      </c>
    </row>
    <row r="8293" spans="1:12" hidden="1" x14ac:dyDescent="0.25">
      <c r="A8293" s="1" t="s">
        <v>10</v>
      </c>
      <c r="B8293" s="1" t="s">
        <v>8712</v>
      </c>
      <c r="C8293" s="1" t="s">
        <v>2789</v>
      </c>
      <c r="D8293" s="1" t="s">
        <v>8855</v>
      </c>
      <c r="E8293" s="1" t="s">
        <v>14</v>
      </c>
      <c r="F8293" s="1" t="s">
        <v>32</v>
      </c>
      <c r="G8293" s="1" t="s">
        <v>8735</v>
      </c>
      <c r="H8293" s="2">
        <v>13721.15</v>
      </c>
      <c r="I8293" s="2">
        <v>758.7</v>
      </c>
      <c r="J8293" s="2">
        <v>14479.85</v>
      </c>
      <c r="K8293" s="1" t="s">
        <v>16</v>
      </c>
      <c r="L8293" s="1" t="s">
        <v>9</v>
      </c>
    </row>
    <row r="8294" spans="1:12" hidden="1" x14ac:dyDescent="0.25">
      <c r="A8294" s="1" t="s">
        <v>10</v>
      </c>
      <c r="B8294" s="1" t="s">
        <v>8712</v>
      </c>
      <c r="C8294" s="1" t="s">
        <v>2789</v>
      </c>
      <c r="D8294" s="1" t="s">
        <v>8856</v>
      </c>
      <c r="E8294" s="1" t="s">
        <v>14</v>
      </c>
      <c r="F8294" s="1" t="s">
        <v>32</v>
      </c>
      <c r="G8294" s="1" t="s">
        <v>8735</v>
      </c>
      <c r="H8294" s="2">
        <v>289.83999999999997</v>
      </c>
      <c r="I8294" s="2">
        <v>0</v>
      </c>
      <c r="J8294" s="2">
        <v>289.83999999999997</v>
      </c>
      <c r="K8294" s="1" t="s">
        <v>16</v>
      </c>
      <c r="L8294" s="1" t="s">
        <v>9</v>
      </c>
    </row>
    <row r="8295" spans="1:12" hidden="1" x14ac:dyDescent="0.25">
      <c r="A8295" s="1" t="s">
        <v>10</v>
      </c>
      <c r="B8295" s="1" t="s">
        <v>8712</v>
      </c>
      <c r="C8295" s="1" t="s">
        <v>2789</v>
      </c>
      <c r="D8295" s="1" t="s">
        <v>8857</v>
      </c>
      <c r="E8295" s="1" t="s">
        <v>52</v>
      </c>
      <c r="F8295" s="1" t="s">
        <v>32</v>
      </c>
      <c r="G8295" s="1" t="s">
        <v>8735</v>
      </c>
      <c r="H8295" s="2">
        <v>14178.52</v>
      </c>
      <c r="I8295" s="2">
        <v>783.99</v>
      </c>
      <c r="J8295" s="2">
        <v>14962.51</v>
      </c>
      <c r="K8295" s="1" t="s">
        <v>20</v>
      </c>
      <c r="L8295" s="1" t="s">
        <v>9</v>
      </c>
    </row>
    <row r="8296" spans="1:12" hidden="1" x14ac:dyDescent="0.25">
      <c r="A8296" s="1" t="s">
        <v>10</v>
      </c>
      <c r="B8296" s="1" t="s">
        <v>8712</v>
      </c>
      <c r="C8296" s="1" t="s">
        <v>2789</v>
      </c>
      <c r="D8296" s="1" t="s">
        <v>8858</v>
      </c>
      <c r="E8296" s="1" t="s">
        <v>52</v>
      </c>
      <c r="F8296" s="1" t="s">
        <v>32</v>
      </c>
      <c r="G8296" s="1" t="s">
        <v>8735</v>
      </c>
      <c r="H8296" s="2">
        <v>299.5</v>
      </c>
      <c r="I8296" s="2">
        <v>0</v>
      </c>
      <c r="J8296" s="2">
        <v>299.5</v>
      </c>
      <c r="K8296" s="1" t="s">
        <v>20</v>
      </c>
      <c r="L8296" s="1" t="s">
        <v>9</v>
      </c>
    </row>
    <row r="8297" spans="1:12" hidden="1" x14ac:dyDescent="0.25">
      <c r="A8297" s="1" t="s">
        <v>10</v>
      </c>
      <c r="B8297" s="1" t="s">
        <v>8712</v>
      </c>
      <c r="C8297" s="1" t="s">
        <v>8838</v>
      </c>
      <c r="D8297" s="1" t="s">
        <v>8859</v>
      </c>
      <c r="E8297" s="1" t="s">
        <v>62</v>
      </c>
      <c r="F8297" s="1" t="s">
        <v>353</v>
      </c>
      <c r="G8297" s="1" t="s">
        <v>8840</v>
      </c>
      <c r="H8297" s="2">
        <v>-0.23</v>
      </c>
      <c r="I8297" s="2">
        <v>-0.01</v>
      </c>
      <c r="J8297" s="2">
        <v>-0.24</v>
      </c>
      <c r="K8297" s="1" t="s">
        <v>63</v>
      </c>
      <c r="L8297" s="1" t="s">
        <v>9</v>
      </c>
    </row>
    <row r="8298" spans="1:12" hidden="1" x14ac:dyDescent="0.25">
      <c r="A8298" s="1" t="s">
        <v>10</v>
      </c>
      <c r="B8298" s="1" t="s">
        <v>8712</v>
      </c>
      <c r="C8298" s="1" t="s">
        <v>8838</v>
      </c>
      <c r="D8298" s="1" t="s">
        <v>8860</v>
      </c>
      <c r="E8298" s="1" t="s">
        <v>62</v>
      </c>
      <c r="F8298" s="1" t="s">
        <v>353</v>
      </c>
      <c r="G8298" s="1" t="s">
        <v>8840</v>
      </c>
      <c r="H8298" s="2">
        <v>-18.25</v>
      </c>
      <c r="I8298" s="2">
        <v>-0.99</v>
      </c>
      <c r="J8298" s="2">
        <v>-19.239999999999998</v>
      </c>
      <c r="K8298" s="1" t="s">
        <v>33</v>
      </c>
      <c r="L8298" s="1" t="s">
        <v>9</v>
      </c>
    </row>
    <row r="8299" spans="1:12" hidden="1" x14ac:dyDescent="0.25">
      <c r="A8299" s="1" t="s">
        <v>10</v>
      </c>
      <c r="B8299" s="1" t="s">
        <v>8712</v>
      </c>
      <c r="C8299" s="1" t="s">
        <v>2789</v>
      </c>
      <c r="D8299" s="1" t="s">
        <v>8861</v>
      </c>
      <c r="E8299" s="1" t="s">
        <v>62</v>
      </c>
      <c r="F8299" s="1" t="s">
        <v>32</v>
      </c>
      <c r="G8299" s="1" t="s">
        <v>8735</v>
      </c>
      <c r="H8299" s="2">
        <v>180.64</v>
      </c>
      <c r="I8299" s="2">
        <v>9.99</v>
      </c>
      <c r="J8299" s="2">
        <v>190.63</v>
      </c>
      <c r="K8299" s="1" t="s">
        <v>16</v>
      </c>
      <c r="L8299" s="1" t="s">
        <v>9</v>
      </c>
    </row>
    <row r="8300" spans="1:12" hidden="1" x14ac:dyDescent="0.25">
      <c r="A8300" s="1" t="s">
        <v>10</v>
      </c>
      <c r="B8300" s="1" t="s">
        <v>8712</v>
      </c>
      <c r="C8300" s="1" t="s">
        <v>2789</v>
      </c>
      <c r="D8300" s="1" t="s">
        <v>8862</v>
      </c>
      <c r="E8300" s="1" t="s">
        <v>62</v>
      </c>
      <c r="F8300" s="1" t="s">
        <v>32</v>
      </c>
      <c r="G8300" s="1" t="s">
        <v>8735</v>
      </c>
      <c r="H8300" s="2">
        <v>-24.97</v>
      </c>
      <c r="I8300" s="2">
        <v>0</v>
      </c>
      <c r="J8300" s="2">
        <v>-24.97</v>
      </c>
      <c r="K8300" s="1" t="s">
        <v>16</v>
      </c>
      <c r="L8300" s="1" t="s">
        <v>9</v>
      </c>
    </row>
    <row r="8301" spans="1:12" hidden="1" x14ac:dyDescent="0.25">
      <c r="A8301" s="1" t="s">
        <v>10</v>
      </c>
      <c r="B8301" s="1" t="s">
        <v>8712</v>
      </c>
      <c r="C8301" s="1" t="s">
        <v>2789</v>
      </c>
      <c r="D8301" s="1" t="s">
        <v>8863</v>
      </c>
      <c r="E8301" s="1" t="s">
        <v>62</v>
      </c>
      <c r="F8301" s="1" t="s">
        <v>32</v>
      </c>
      <c r="G8301" s="1" t="s">
        <v>8735</v>
      </c>
      <c r="H8301" s="2">
        <v>783.55</v>
      </c>
      <c r="I8301" s="2">
        <v>43.33</v>
      </c>
      <c r="J8301" s="2">
        <v>826.88</v>
      </c>
      <c r="K8301" s="1" t="s">
        <v>20</v>
      </c>
      <c r="L8301" s="1" t="s">
        <v>9</v>
      </c>
    </row>
    <row r="8302" spans="1:12" hidden="1" x14ac:dyDescent="0.25">
      <c r="A8302" s="1" t="s">
        <v>10</v>
      </c>
      <c r="B8302" s="1" t="s">
        <v>8712</v>
      </c>
      <c r="C8302" s="1" t="s">
        <v>2789</v>
      </c>
      <c r="D8302" s="1" t="s">
        <v>8864</v>
      </c>
      <c r="E8302" s="1" t="s">
        <v>62</v>
      </c>
      <c r="F8302" s="1" t="s">
        <v>32</v>
      </c>
      <c r="G8302" s="1" t="s">
        <v>8735</v>
      </c>
      <c r="H8302" s="2">
        <v>-14.42</v>
      </c>
      <c r="I8302" s="2">
        <v>0</v>
      </c>
      <c r="J8302" s="2">
        <v>-14.42</v>
      </c>
      <c r="K8302" s="1" t="s">
        <v>20</v>
      </c>
      <c r="L8302" s="1" t="s">
        <v>9</v>
      </c>
    </row>
    <row r="8303" spans="1:12" hidden="1" x14ac:dyDescent="0.25">
      <c r="A8303" s="1" t="s">
        <v>10</v>
      </c>
      <c r="B8303" s="1" t="s">
        <v>8712</v>
      </c>
      <c r="C8303" s="1" t="s">
        <v>2789</v>
      </c>
      <c r="D8303" s="1" t="s">
        <v>8865</v>
      </c>
      <c r="E8303" s="1" t="s">
        <v>62</v>
      </c>
      <c r="F8303" s="1" t="s">
        <v>32</v>
      </c>
      <c r="G8303" s="1" t="s">
        <v>8735</v>
      </c>
      <c r="H8303" s="2">
        <v>12841.52</v>
      </c>
      <c r="I8303" s="2">
        <v>710.06</v>
      </c>
      <c r="J8303" s="2">
        <v>13551.58</v>
      </c>
      <c r="K8303" s="1" t="s">
        <v>128</v>
      </c>
      <c r="L8303" s="1" t="s">
        <v>9</v>
      </c>
    </row>
    <row r="8304" spans="1:12" hidden="1" x14ac:dyDescent="0.25">
      <c r="A8304" s="1" t="s">
        <v>10</v>
      </c>
      <c r="B8304" s="1" t="s">
        <v>8712</v>
      </c>
      <c r="C8304" s="1" t="s">
        <v>2789</v>
      </c>
      <c r="D8304" s="1" t="s">
        <v>8866</v>
      </c>
      <c r="E8304" s="1" t="s">
        <v>62</v>
      </c>
      <c r="F8304" s="1" t="s">
        <v>32</v>
      </c>
      <c r="G8304" s="1" t="s">
        <v>8735</v>
      </c>
      <c r="H8304" s="2">
        <v>244.66</v>
      </c>
      <c r="I8304" s="2">
        <v>0</v>
      </c>
      <c r="J8304" s="2">
        <v>244.66</v>
      </c>
      <c r="K8304" s="1" t="s">
        <v>128</v>
      </c>
      <c r="L8304" s="1" t="s">
        <v>9</v>
      </c>
    </row>
    <row r="8305" spans="1:12" hidden="1" x14ac:dyDescent="0.25">
      <c r="A8305" s="1" t="s">
        <v>10</v>
      </c>
      <c r="B8305" s="1" t="s">
        <v>8712</v>
      </c>
      <c r="C8305" s="1" t="s">
        <v>2789</v>
      </c>
      <c r="D8305" s="1" t="s">
        <v>8867</v>
      </c>
      <c r="E8305" s="1" t="s">
        <v>131</v>
      </c>
      <c r="F8305" s="1" t="s">
        <v>32</v>
      </c>
      <c r="G8305" s="1" t="s">
        <v>8735</v>
      </c>
      <c r="H8305" s="2">
        <v>-1184.49</v>
      </c>
      <c r="I8305" s="2">
        <v>-65.5</v>
      </c>
      <c r="J8305" s="2">
        <v>-1249.99</v>
      </c>
      <c r="K8305" s="1" t="s">
        <v>16</v>
      </c>
      <c r="L8305" s="1" t="s">
        <v>9</v>
      </c>
    </row>
    <row r="8306" spans="1:12" hidden="1" x14ac:dyDescent="0.25">
      <c r="A8306" s="1" t="s">
        <v>10</v>
      </c>
      <c r="B8306" s="1" t="s">
        <v>8712</v>
      </c>
      <c r="C8306" s="1" t="s">
        <v>2789</v>
      </c>
      <c r="D8306" s="1" t="s">
        <v>8868</v>
      </c>
      <c r="E8306" s="1" t="s">
        <v>131</v>
      </c>
      <c r="F8306" s="1" t="s">
        <v>32</v>
      </c>
      <c r="G8306" s="1" t="s">
        <v>8735</v>
      </c>
      <c r="H8306" s="2">
        <v>-22.57</v>
      </c>
      <c r="I8306" s="2">
        <v>0</v>
      </c>
      <c r="J8306" s="2">
        <v>-22.57</v>
      </c>
      <c r="K8306" s="1" t="s">
        <v>16</v>
      </c>
      <c r="L8306" s="1" t="s">
        <v>9</v>
      </c>
    </row>
    <row r="8307" spans="1:12" hidden="1" x14ac:dyDescent="0.25">
      <c r="A8307" s="1" t="s">
        <v>10</v>
      </c>
      <c r="B8307" s="1" t="s">
        <v>8712</v>
      </c>
      <c r="C8307" s="1" t="s">
        <v>2789</v>
      </c>
      <c r="D8307" s="1" t="s">
        <v>8869</v>
      </c>
      <c r="E8307" s="1" t="s">
        <v>131</v>
      </c>
      <c r="F8307" s="1" t="s">
        <v>32</v>
      </c>
      <c r="G8307" s="1" t="s">
        <v>8735</v>
      </c>
      <c r="H8307" s="2">
        <v>-8526.52</v>
      </c>
      <c r="I8307" s="2">
        <v>-471.47</v>
      </c>
      <c r="J8307" s="2">
        <v>-8997.99</v>
      </c>
      <c r="K8307" s="1" t="s">
        <v>128</v>
      </c>
      <c r="L8307" s="1" t="s">
        <v>9</v>
      </c>
    </row>
    <row r="8308" spans="1:12" hidden="1" x14ac:dyDescent="0.25">
      <c r="A8308" s="1" t="s">
        <v>10</v>
      </c>
      <c r="B8308" s="1" t="s">
        <v>8712</v>
      </c>
      <c r="C8308" s="1" t="s">
        <v>2789</v>
      </c>
      <c r="D8308" s="1" t="s">
        <v>8870</v>
      </c>
      <c r="E8308" s="1" t="s">
        <v>131</v>
      </c>
      <c r="F8308" s="1" t="s">
        <v>32</v>
      </c>
      <c r="G8308" s="1" t="s">
        <v>8735</v>
      </c>
      <c r="H8308" s="2">
        <v>-162.44999999999999</v>
      </c>
      <c r="I8308" s="2">
        <v>0</v>
      </c>
      <c r="J8308" s="2">
        <v>-162.44999999999999</v>
      </c>
      <c r="K8308" s="1" t="s">
        <v>128</v>
      </c>
      <c r="L8308" s="1" t="s">
        <v>9</v>
      </c>
    </row>
    <row r="8309" spans="1:12" hidden="1" x14ac:dyDescent="0.25">
      <c r="A8309" s="1" t="s">
        <v>10</v>
      </c>
      <c r="B8309" s="1" t="s">
        <v>8712</v>
      </c>
      <c r="C8309" s="1" t="s">
        <v>2789</v>
      </c>
      <c r="D8309" s="1" t="s">
        <v>8871</v>
      </c>
      <c r="E8309" s="1" t="s">
        <v>131</v>
      </c>
      <c r="F8309" s="1" t="s">
        <v>32</v>
      </c>
      <c r="G8309" s="1" t="s">
        <v>8735</v>
      </c>
      <c r="H8309" s="2">
        <v>24799.23</v>
      </c>
      <c r="I8309" s="2">
        <v>1371.25</v>
      </c>
      <c r="J8309" s="2">
        <v>26170.48</v>
      </c>
      <c r="K8309" s="1" t="s">
        <v>83</v>
      </c>
      <c r="L8309" s="1" t="s">
        <v>9</v>
      </c>
    </row>
    <row r="8310" spans="1:12" hidden="1" x14ac:dyDescent="0.25">
      <c r="A8310" s="1" t="s">
        <v>10</v>
      </c>
      <c r="B8310" s="1" t="s">
        <v>8712</v>
      </c>
      <c r="C8310" s="1" t="s">
        <v>2789</v>
      </c>
      <c r="D8310" s="1" t="s">
        <v>8872</v>
      </c>
      <c r="E8310" s="1" t="s">
        <v>131</v>
      </c>
      <c r="F8310" s="1" t="s">
        <v>32</v>
      </c>
      <c r="G8310" s="1" t="s">
        <v>8735</v>
      </c>
      <c r="H8310" s="2">
        <v>472.51</v>
      </c>
      <c r="I8310" s="2">
        <v>0</v>
      </c>
      <c r="J8310" s="2">
        <v>472.51</v>
      </c>
      <c r="K8310" s="1" t="s">
        <v>83</v>
      </c>
      <c r="L8310" s="1" t="s">
        <v>9</v>
      </c>
    </row>
    <row r="8311" spans="1:12" hidden="1" x14ac:dyDescent="0.25">
      <c r="A8311" s="1" t="s">
        <v>10</v>
      </c>
      <c r="B8311" s="1" t="s">
        <v>8712</v>
      </c>
      <c r="C8311" s="1" t="s">
        <v>2789</v>
      </c>
      <c r="D8311" s="1" t="s">
        <v>8873</v>
      </c>
      <c r="E8311" s="1" t="s">
        <v>65</v>
      </c>
      <c r="F8311" s="1" t="s">
        <v>32</v>
      </c>
      <c r="G8311" s="1" t="s">
        <v>8735</v>
      </c>
      <c r="H8311" s="2">
        <v>-17444.310000000001</v>
      </c>
      <c r="I8311" s="2">
        <v>-964.57</v>
      </c>
      <c r="J8311" s="2">
        <v>-18408.88</v>
      </c>
      <c r="K8311" s="1" t="s">
        <v>83</v>
      </c>
      <c r="L8311" s="1" t="s">
        <v>9</v>
      </c>
    </row>
    <row r="8312" spans="1:12" hidden="1" x14ac:dyDescent="0.25">
      <c r="A8312" s="1" t="s">
        <v>10</v>
      </c>
      <c r="B8312" s="1" t="s">
        <v>8712</v>
      </c>
      <c r="C8312" s="1" t="s">
        <v>2789</v>
      </c>
      <c r="D8312" s="1" t="s">
        <v>8874</v>
      </c>
      <c r="E8312" s="1" t="s">
        <v>65</v>
      </c>
      <c r="F8312" s="1" t="s">
        <v>32</v>
      </c>
      <c r="G8312" s="1" t="s">
        <v>8735</v>
      </c>
      <c r="H8312" s="2">
        <v>-132.19</v>
      </c>
      <c r="I8312" s="2">
        <v>0</v>
      </c>
      <c r="J8312" s="2">
        <v>-132.19</v>
      </c>
      <c r="K8312" s="1" t="s">
        <v>83</v>
      </c>
      <c r="L8312" s="1" t="s">
        <v>9</v>
      </c>
    </row>
    <row r="8313" spans="1:12" hidden="1" x14ac:dyDescent="0.25">
      <c r="A8313" s="1" t="s">
        <v>10</v>
      </c>
      <c r="B8313" s="1" t="s">
        <v>8712</v>
      </c>
      <c r="C8313" s="1" t="s">
        <v>2789</v>
      </c>
      <c r="D8313" s="1" t="s">
        <v>8875</v>
      </c>
      <c r="E8313" s="1" t="s">
        <v>65</v>
      </c>
      <c r="F8313" s="1" t="s">
        <v>32</v>
      </c>
      <c r="G8313" s="1" t="s">
        <v>8735</v>
      </c>
      <c r="H8313" s="2">
        <v>33521.39</v>
      </c>
      <c r="I8313" s="2">
        <v>1853.54</v>
      </c>
      <c r="J8313" s="2">
        <v>35374.93</v>
      </c>
      <c r="K8313" s="1" t="s">
        <v>75</v>
      </c>
      <c r="L8313" s="1" t="s">
        <v>9</v>
      </c>
    </row>
    <row r="8314" spans="1:12" hidden="1" x14ac:dyDescent="0.25">
      <c r="A8314" s="1" t="s">
        <v>10</v>
      </c>
      <c r="B8314" s="1" t="s">
        <v>8712</v>
      </c>
      <c r="C8314" s="1" t="s">
        <v>2789</v>
      </c>
      <c r="D8314" s="1" t="s">
        <v>8876</v>
      </c>
      <c r="E8314" s="1" t="s">
        <v>65</v>
      </c>
      <c r="F8314" s="1" t="s">
        <v>32</v>
      </c>
      <c r="G8314" s="1" t="s">
        <v>8735</v>
      </c>
      <c r="H8314" s="2">
        <v>805.73</v>
      </c>
      <c r="I8314" s="2">
        <v>0</v>
      </c>
      <c r="J8314" s="2">
        <v>805.73</v>
      </c>
      <c r="K8314" s="1" t="s">
        <v>75</v>
      </c>
      <c r="L8314" s="1" t="s">
        <v>9</v>
      </c>
    </row>
    <row r="8315" spans="1:12" hidden="1" x14ac:dyDescent="0.25">
      <c r="A8315" s="1" t="s">
        <v>10</v>
      </c>
      <c r="B8315" s="1" t="s">
        <v>8712</v>
      </c>
      <c r="C8315" s="1" t="s">
        <v>2789</v>
      </c>
      <c r="D8315" s="1" t="s">
        <v>8877</v>
      </c>
      <c r="E8315" s="1" t="s">
        <v>18</v>
      </c>
      <c r="F8315" s="1" t="s">
        <v>32</v>
      </c>
      <c r="G8315" s="1" t="s">
        <v>8735</v>
      </c>
      <c r="H8315" s="2">
        <v>-16127.15</v>
      </c>
      <c r="I8315" s="2">
        <v>-891.74</v>
      </c>
      <c r="J8315" s="2">
        <v>-17018.89</v>
      </c>
      <c r="K8315" s="1" t="s">
        <v>75</v>
      </c>
      <c r="L8315" s="1" t="s">
        <v>9</v>
      </c>
    </row>
    <row r="8316" spans="1:12" hidden="1" x14ac:dyDescent="0.25">
      <c r="A8316" s="1" t="s">
        <v>10</v>
      </c>
      <c r="B8316" s="1" t="s">
        <v>8712</v>
      </c>
      <c r="C8316" s="1" t="s">
        <v>2789</v>
      </c>
      <c r="D8316" s="1" t="s">
        <v>8878</v>
      </c>
      <c r="E8316" s="1" t="s">
        <v>18</v>
      </c>
      <c r="F8316" s="1" t="s">
        <v>32</v>
      </c>
      <c r="G8316" s="1" t="s">
        <v>8735</v>
      </c>
      <c r="H8316" s="2">
        <v>-332.28</v>
      </c>
      <c r="I8316" s="2">
        <v>0</v>
      </c>
      <c r="J8316" s="2">
        <v>-332.28</v>
      </c>
      <c r="K8316" s="1" t="s">
        <v>75</v>
      </c>
      <c r="L8316" s="1" t="s">
        <v>9</v>
      </c>
    </row>
    <row r="8317" spans="1:12" hidden="1" x14ac:dyDescent="0.25">
      <c r="A8317" s="1" t="s">
        <v>10</v>
      </c>
      <c r="B8317" s="1" t="s">
        <v>8712</v>
      </c>
      <c r="C8317" s="1" t="s">
        <v>2789</v>
      </c>
      <c r="D8317" s="1" t="s">
        <v>8879</v>
      </c>
      <c r="E8317" s="1" t="s">
        <v>18</v>
      </c>
      <c r="F8317" s="1" t="s">
        <v>32</v>
      </c>
      <c r="G8317" s="1" t="s">
        <v>8735</v>
      </c>
      <c r="H8317" s="2">
        <v>48322.15</v>
      </c>
      <c r="I8317" s="2">
        <v>2671.93</v>
      </c>
      <c r="J8317" s="2">
        <v>50994.080000000002</v>
      </c>
      <c r="K8317" s="1" t="s">
        <v>77</v>
      </c>
      <c r="L8317" s="1" t="s">
        <v>9</v>
      </c>
    </row>
    <row r="8318" spans="1:12" hidden="1" x14ac:dyDescent="0.25">
      <c r="A8318" s="1" t="s">
        <v>10</v>
      </c>
      <c r="B8318" s="1" t="s">
        <v>8712</v>
      </c>
      <c r="C8318" s="1" t="s">
        <v>2789</v>
      </c>
      <c r="D8318" s="1" t="s">
        <v>8880</v>
      </c>
      <c r="E8318" s="1" t="s">
        <v>18</v>
      </c>
      <c r="F8318" s="1" t="s">
        <v>32</v>
      </c>
      <c r="G8318" s="1" t="s">
        <v>8735</v>
      </c>
      <c r="H8318" s="2">
        <v>1115.08</v>
      </c>
      <c r="I8318" s="2">
        <v>0</v>
      </c>
      <c r="J8318" s="2">
        <v>1115.08</v>
      </c>
      <c r="K8318" s="1" t="s">
        <v>77</v>
      </c>
      <c r="L8318" s="1" t="s">
        <v>9</v>
      </c>
    </row>
    <row r="8319" spans="1:12" hidden="1" x14ac:dyDescent="0.25">
      <c r="A8319" s="1" t="s">
        <v>10</v>
      </c>
      <c r="B8319" s="1" t="s">
        <v>8712</v>
      </c>
      <c r="C8319" s="1" t="s">
        <v>8881</v>
      </c>
      <c r="D8319" s="1" t="s">
        <v>8882</v>
      </c>
      <c r="E8319" s="1" t="s">
        <v>31</v>
      </c>
      <c r="F8319" s="1" t="s">
        <v>353</v>
      </c>
      <c r="G8319" s="1" t="s">
        <v>8883</v>
      </c>
      <c r="H8319" s="2">
        <v>448.04</v>
      </c>
      <c r="I8319" s="2">
        <v>0</v>
      </c>
      <c r="J8319" s="2">
        <v>448.04</v>
      </c>
      <c r="K8319" s="1" t="s">
        <v>83</v>
      </c>
      <c r="L8319" s="1" t="s">
        <v>9</v>
      </c>
    </row>
    <row r="8320" spans="1:12" hidden="1" x14ac:dyDescent="0.25">
      <c r="A8320" s="1" t="s">
        <v>10</v>
      </c>
      <c r="B8320" s="1" t="s">
        <v>8712</v>
      </c>
      <c r="C8320" s="1" t="s">
        <v>8881</v>
      </c>
      <c r="D8320" s="1" t="s">
        <v>8884</v>
      </c>
      <c r="E8320" s="1" t="s">
        <v>31</v>
      </c>
      <c r="F8320" s="1" t="s">
        <v>353</v>
      </c>
      <c r="G8320" s="1" t="s">
        <v>8883</v>
      </c>
      <c r="H8320" s="2">
        <v>4342.12</v>
      </c>
      <c r="I8320" s="2">
        <v>234.99</v>
      </c>
      <c r="J8320" s="2">
        <v>4577.1099999999997</v>
      </c>
      <c r="K8320" s="1" t="s">
        <v>75</v>
      </c>
      <c r="L8320" s="1" t="s">
        <v>9</v>
      </c>
    </row>
    <row r="8321" spans="1:12" hidden="1" x14ac:dyDescent="0.25">
      <c r="A8321" s="1" t="s">
        <v>10</v>
      </c>
      <c r="B8321" s="1" t="s">
        <v>8712</v>
      </c>
      <c r="C8321" s="1" t="s">
        <v>8881</v>
      </c>
      <c r="D8321" s="1" t="s">
        <v>8885</v>
      </c>
      <c r="E8321" s="1" t="s">
        <v>31</v>
      </c>
      <c r="F8321" s="1" t="s">
        <v>353</v>
      </c>
      <c r="G8321" s="1" t="s">
        <v>8883</v>
      </c>
      <c r="H8321" s="2">
        <v>-281339.15000000002</v>
      </c>
      <c r="I8321" s="2">
        <v>-15225.41</v>
      </c>
      <c r="J8321" s="2">
        <v>-296564.56</v>
      </c>
      <c r="K8321" s="1" t="s">
        <v>77</v>
      </c>
      <c r="L8321" s="1" t="s">
        <v>9</v>
      </c>
    </row>
    <row r="8322" spans="1:12" hidden="1" x14ac:dyDescent="0.25">
      <c r="A8322" s="1" t="s">
        <v>10</v>
      </c>
      <c r="B8322" s="1" t="s">
        <v>8712</v>
      </c>
      <c r="C8322" s="1" t="s">
        <v>8881</v>
      </c>
      <c r="D8322" s="1" t="s">
        <v>8886</v>
      </c>
      <c r="E8322" s="1" t="s">
        <v>31</v>
      </c>
      <c r="F8322" s="1" t="s">
        <v>353</v>
      </c>
      <c r="G8322" s="1" t="s">
        <v>8883</v>
      </c>
      <c r="H8322" s="2">
        <v>398304.33</v>
      </c>
      <c r="I8322" s="2">
        <v>21555.29</v>
      </c>
      <c r="J8322" s="2">
        <v>419859.62</v>
      </c>
      <c r="K8322" s="1" t="s">
        <v>80</v>
      </c>
      <c r="L8322" s="1" t="s">
        <v>9</v>
      </c>
    </row>
    <row r="8323" spans="1:12" hidden="1" x14ac:dyDescent="0.25">
      <c r="A8323" s="1" t="s">
        <v>10</v>
      </c>
      <c r="B8323" s="1" t="s">
        <v>8712</v>
      </c>
      <c r="C8323" s="1" t="s">
        <v>8881</v>
      </c>
      <c r="D8323" s="1" t="s">
        <v>8887</v>
      </c>
      <c r="E8323" s="1" t="s">
        <v>31</v>
      </c>
      <c r="F8323" s="1" t="s">
        <v>353</v>
      </c>
      <c r="G8323" s="1" t="s">
        <v>8883</v>
      </c>
      <c r="H8323" s="2">
        <v>5.5</v>
      </c>
      <c r="I8323" s="2">
        <v>0</v>
      </c>
      <c r="J8323" s="2">
        <v>5.5</v>
      </c>
      <c r="K8323" s="1" t="s">
        <v>80</v>
      </c>
      <c r="L8323" s="1" t="s">
        <v>9</v>
      </c>
    </row>
    <row r="8324" spans="1:12" hidden="1" x14ac:dyDescent="0.25">
      <c r="A8324" s="1" t="s">
        <v>10</v>
      </c>
      <c r="B8324" s="1" t="s">
        <v>8712</v>
      </c>
      <c r="C8324" s="1" t="s">
        <v>8888</v>
      </c>
      <c r="D8324" s="1" t="s">
        <v>8889</v>
      </c>
      <c r="E8324" s="1" t="s">
        <v>31</v>
      </c>
      <c r="F8324" s="1" t="s">
        <v>32</v>
      </c>
      <c r="G8324" s="1" t="s">
        <v>8735</v>
      </c>
      <c r="H8324" s="2">
        <v>-105320.32000000001</v>
      </c>
      <c r="I8324" s="2">
        <v>-5823.59</v>
      </c>
      <c r="J8324" s="2">
        <v>-111143.91</v>
      </c>
      <c r="K8324" s="1" t="s">
        <v>77</v>
      </c>
      <c r="L8324" s="1" t="s">
        <v>9</v>
      </c>
    </row>
    <row r="8325" spans="1:12" hidden="1" x14ac:dyDescent="0.25">
      <c r="A8325" s="1" t="s">
        <v>10</v>
      </c>
      <c r="B8325" s="1" t="s">
        <v>8712</v>
      </c>
      <c r="C8325" s="1" t="s">
        <v>8888</v>
      </c>
      <c r="D8325" s="1" t="s">
        <v>8890</v>
      </c>
      <c r="E8325" s="1" t="s">
        <v>31</v>
      </c>
      <c r="F8325" s="1" t="s">
        <v>32</v>
      </c>
      <c r="G8325" s="1" t="s">
        <v>8735</v>
      </c>
      <c r="H8325" s="2">
        <v>258225.69</v>
      </c>
      <c r="I8325" s="2">
        <v>14278.36</v>
      </c>
      <c r="J8325" s="2">
        <v>272504.05</v>
      </c>
      <c r="K8325" s="1" t="s">
        <v>80</v>
      </c>
      <c r="L8325" s="1" t="s">
        <v>9</v>
      </c>
    </row>
    <row r="8326" spans="1:12" hidden="1" x14ac:dyDescent="0.25">
      <c r="A8326" s="1" t="s">
        <v>10</v>
      </c>
      <c r="B8326" s="1" t="s">
        <v>8712</v>
      </c>
      <c r="C8326" s="1" t="s">
        <v>8888</v>
      </c>
      <c r="D8326" s="1" t="s">
        <v>8891</v>
      </c>
      <c r="E8326" s="1" t="s">
        <v>31</v>
      </c>
      <c r="F8326" s="1" t="s">
        <v>32</v>
      </c>
      <c r="G8326" s="1" t="s">
        <v>8735</v>
      </c>
      <c r="H8326" s="2">
        <v>13107.63</v>
      </c>
      <c r="I8326" s="2">
        <v>0</v>
      </c>
      <c r="J8326" s="2">
        <v>13107.63</v>
      </c>
      <c r="K8326" s="1" t="s">
        <v>80</v>
      </c>
      <c r="L8326" s="1" t="s">
        <v>9</v>
      </c>
    </row>
    <row r="8327" spans="1:12" hidden="1" x14ac:dyDescent="0.25">
      <c r="A8327" s="1" t="s">
        <v>10</v>
      </c>
      <c r="B8327" s="1" t="s">
        <v>8712</v>
      </c>
      <c r="C8327" s="1" t="s">
        <v>8881</v>
      </c>
      <c r="D8327" s="1" t="s">
        <v>8892</v>
      </c>
      <c r="E8327" s="1" t="s">
        <v>82</v>
      </c>
      <c r="F8327" s="1" t="s">
        <v>353</v>
      </c>
      <c r="G8327" s="1" t="s">
        <v>8883</v>
      </c>
      <c r="H8327" s="2">
        <v>101.09</v>
      </c>
      <c r="I8327" s="2">
        <v>0</v>
      </c>
      <c r="J8327" s="2">
        <v>101.09</v>
      </c>
      <c r="K8327" s="1" t="s">
        <v>83</v>
      </c>
      <c r="L8327" s="1" t="s">
        <v>9</v>
      </c>
    </row>
    <row r="8328" spans="1:12" hidden="1" x14ac:dyDescent="0.25">
      <c r="A8328" s="1" t="s">
        <v>10</v>
      </c>
      <c r="B8328" s="1" t="s">
        <v>8712</v>
      </c>
      <c r="C8328" s="1" t="s">
        <v>8881</v>
      </c>
      <c r="D8328" s="1" t="s">
        <v>8893</v>
      </c>
      <c r="E8328" s="1" t="s">
        <v>82</v>
      </c>
      <c r="F8328" s="1" t="s">
        <v>353</v>
      </c>
      <c r="G8328" s="1" t="s">
        <v>8883</v>
      </c>
      <c r="H8328" s="2">
        <v>4303.3500000000004</v>
      </c>
      <c r="I8328" s="2">
        <v>0</v>
      </c>
      <c r="J8328" s="2">
        <v>4303.3500000000004</v>
      </c>
      <c r="K8328" s="1" t="s">
        <v>75</v>
      </c>
      <c r="L8328" s="1" t="s">
        <v>9</v>
      </c>
    </row>
    <row r="8329" spans="1:12" hidden="1" x14ac:dyDescent="0.25">
      <c r="A8329" s="1" t="s">
        <v>10</v>
      </c>
      <c r="B8329" s="1" t="s">
        <v>8712</v>
      </c>
      <c r="C8329" s="1" t="s">
        <v>8881</v>
      </c>
      <c r="D8329" s="1" t="s">
        <v>8894</v>
      </c>
      <c r="E8329" s="1" t="s">
        <v>82</v>
      </c>
      <c r="F8329" s="1" t="s">
        <v>353</v>
      </c>
      <c r="G8329" s="1" t="s">
        <v>8883</v>
      </c>
      <c r="H8329" s="2">
        <v>97.82</v>
      </c>
      <c r="I8329" s="2">
        <v>0</v>
      </c>
      <c r="J8329" s="2">
        <v>97.82</v>
      </c>
      <c r="K8329" s="1" t="s">
        <v>77</v>
      </c>
      <c r="L8329" s="1" t="s">
        <v>9</v>
      </c>
    </row>
    <row r="8330" spans="1:12" hidden="1" x14ac:dyDescent="0.25">
      <c r="A8330" s="1" t="s">
        <v>10</v>
      </c>
      <c r="B8330" s="1" t="s">
        <v>8712</v>
      </c>
      <c r="C8330" s="1" t="s">
        <v>8881</v>
      </c>
      <c r="D8330" s="1" t="s">
        <v>8895</v>
      </c>
      <c r="E8330" s="1" t="s">
        <v>82</v>
      </c>
      <c r="F8330" s="1" t="s">
        <v>353</v>
      </c>
      <c r="G8330" s="1" t="s">
        <v>8883</v>
      </c>
      <c r="H8330" s="2">
        <v>-3606.16</v>
      </c>
      <c r="I8330" s="2">
        <v>-195.16</v>
      </c>
      <c r="J8330" s="2">
        <v>-3801.32</v>
      </c>
      <c r="K8330" s="1" t="s">
        <v>80</v>
      </c>
      <c r="L8330" s="1" t="s">
        <v>9</v>
      </c>
    </row>
    <row r="8331" spans="1:12" hidden="1" x14ac:dyDescent="0.25">
      <c r="A8331" s="1" t="s">
        <v>10</v>
      </c>
      <c r="B8331" s="1" t="s">
        <v>8712</v>
      </c>
      <c r="C8331" s="1" t="s">
        <v>8881</v>
      </c>
      <c r="D8331" s="1" t="s">
        <v>8896</v>
      </c>
      <c r="E8331" s="1" t="s">
        <v>82</v>
      </c>
      <c r="F8331" s="1" t="s">
        <v>353</v>
      </c>
      <c r="G8331" s="1" t="s">
        <v>8883</v>
      </c>
      <c r="H8331" s="2">
        <v>4851.75</v>
      </c>
      <c r="I8331" s="2">
        <v>0</v>
      </c>
      <c r="J8331" s="2">
        <v>4851.75</v>
      </c>
      <c r="K8331" s="1" t="s">
        <v>80</v>
      </c>
      <c r="L8331" s="1" t="s">
        <v>9</v>
      </c>
    </row>
    <row r="8332" spans="1:12" hidden="1" x14ac:dyDescent="0.25">
      <c r="A8332" s="1" t="s">
        <v>10</v>
      </c>
      <c r="B8332" s="1" t="s">
        <v>8712</v>
      </c>
      <c r="C8332" s="1" t="s">
        <v>8881</v>
      </c>
      <c r="D8332" s="1" t="s">
        <v>8897</v>
      </c>
      <c r="E8332" s="1" t="s">
        <v>82</v>
      </c>
      <c r="F8332" s="1" t="s">
        <v>353</v>
      </c>
      <c r="G8332" s="1" t="s">
        <v>8883</v>
      </c>
      <c r="H8332" s="2">
        <v>316592.89</v>
      </c>
      <c r="I8332" s="2">
        <v>17133.259999999998</v>
      </c>
      <c r="J8332" s="2">
        <v>333726.15000000002</v>
      </c>
      <c r="K8332" s="1" t="s">
        <v>87</v>
      </c>
      <c r="L8332" s="1" t="s">
        <v>9</v>
      </c>
    </row>
    <row r="8333" spans="1:12" hidden="1" x14ac:dyDescent="0.25">
      <c r="A8333" s="1" t="s">
        <v>10</v>
      </c>
      <c r="B8333" s="1" t="s">
        <v>8712</v>
      </c>
      <c r="C8333" s="1" t="s">
        <v>8881</v>
      </c>
      <c r="D8333" s="1" t="s">
        <v>8898</v>
      </c>
      <c r="E8333" s="1" t="s">
        <v>82</v>
      </c>
      <c r="F8333" s="1" t="s">
        <v>353</v>
      </c>
      <c r="G8333" s="1" t="s">
        <v>8883</v>
      </c>
      <c r="H8333" s="2">
        <v>5552.61</v>
      </c>
      <c r="I8333" s="2">
        <v>0</v>
      </c>
      <c r="J8333" s="2">
        <v>5552.61</v>
      </c>
      <c r="K8333" s="1" t="s">
        <v>87</v>
      </c>
      <c r="L8333" s="1" t="s">
        <v>9</v>
      </c>
    </row>
    <row r="8334" spans="1:12" hidden="1" x14ac:dyDescent="0.25">
      <c r="A8334" s="1" t="s">
        <v>10</v>
      </c>
      <c r="B8334" s="1" t="s">
        <v>8712</v>
      </c>
      <c r="C8334" s="1" t="s">
        <v>8888</v>
      </c>
      <c r="D8334" s="1" t="s">
        <v>8899</v>
      </c>
      <c r="E8334" s="1" t="s">
        <v>82</v>
      </c>
      <c r="F8334" s="1" t="s">
        <v>32</v>
      </c>
      <c r="G8334" s="1" t="s">
        <v>8735</v>
      </c>
      <c r="H8334" s="2">
        <v>2.95</v>
      </c>
      <c r="I8334" s="2">
        <v>0</v>
      </c>
      <c r="J8334" s="2">
        <v>2.95</v>
      </c>
      <c r="K8334" s="1" t="s">
        <v>83</v>
      </c>
      <c r="L8334" s="1" t="s">
        <v>9</v>
      </c>
    </row>
    <row r="8335" spans="1:12" hidden="1" x14ac:dyDescent="0.25">
      <c r="A8335" s="1" t="s">
        <v>10</v>
      </c>
      <c r="B8335" s="1" t="s">
        <v>8712</v>
      </c>
      <c r="C8335" s="1" t="s">
        <v>8888</v>
      </c>
      <c r="D8335" s="1" t="s">
        <v>8900</v>
      </c>
      <c r="E8335" s="1" t="s">
        <v>82</v>
      </c>
      <c r="F8335" s="1" t="s">
        <v>32</v>
      </c>
      <c r="G8335" s="1" t="s">
        <v>8735</v>
      </c>
      <c r="H8335" s="2">
        <v>-20604.63</v>
      </c>
      <c r="I8335" s="2">
        <v>-1139.31</v>
      </c>
      <c r="J8335" s="2">
        <v>-21743.94</v>
      </c>
      <c r="K8335" s="1" t="s">
        <v>77</v>
      </c>
      <c r="L8335" s="1" t="s">
        <v>9</v>
      </c>
    </row>
    <row r="8336" spans="1:12" hidden="1" x14ac:dyDescent="0.25">
      <c r="A8336" s="1" t="s">
        <v>10</v>
      </c>
      <c r="B8336" s="1" t="s">
        <v>8712</v>
      </c>
      <c r="C8336" s="1" t="s">
        <v>8888</v>
      </c>
      <c r="D8336" s="1" t="s">
        <v>8901</v>
      </c>
      <c r="E8336" s="1" t="s">
        <v>82</v>
      </c>
      <c r="F8336" s="1" t="s">
        <v>32</v>
      </c>
      <c r="G8336" s="1" t="s">
        <v>8735</v>
      </c>
      <c r="H8336" s="2">
        <v>13014.47</v>
      </c>
      <c r="I8336" s="2">
        <v>719.62</v>
      </c>
      <c r="J8336" s="2">
        <v>13734.09</v>
      </c>
      <c r="K8336" s="1" t="s">
        <v>80</v>
      </c>
      <c r="L8336" s="1" t="s">
        <v>9</v>
      </c>
    </row>
    <row r="8337" spans="1:12" hidden="1" x14ac:dyDescent="0.25">
      <c r="A8337" s="1" t="s">
        <v>10</v>
      </c>
      <c r="B8337" s="1" t="s">
        <v>8712</v>
      </c>
      <c r="C8337" s="1" t="s">
        <v>8888</v>
      </c>
      <c r="D8337" s="1" t="s">
        <v>8902</v>
      </c>
      <c r="E8337" s="1" t="s">
        <v>82</v>
      </c>
      <c r="F8337" s="1" t="s">
        <v>32</v>
      </c>
      <c r="G8337" s="1" t="s">
        <v>8735</v>
      </c>
      <c r="H8337" s="2">
        <v>-2559.7800000000002</v>
      </c>
      <c r="I8337" s="2">
        <v>0</v>
      </c>
      <c r="J8337" s="2">
        <v>-2559.7800000000002</v>
      </c>
      <c r="K8337" s="1" t="s">
        <v>80</v>
      </c>
      <c r="L8337" s="1" t="s">
        <v>9</v>
      </c>
    </row>
    <row r="8338" spans="1:12" hidden="1" x14ac:dyDescent="0.25">
      <c r="A8338" s="1" t="s">
        <v>10</v>
      </c>
      <c r="B8338" s="1" t="s">
        <v>8712</v>
      </c>
      <c r="C8338" s="1" t="s">
        <v>8888</v>
      </c>
      <c r="D8338" s="1" t="s">
        <v>8903</v>
      </c>
      <c r="E8338" s="1" t="s">
        <v>82</v>
      </c>
      <c r="F8338" s="1" t="s">
        <v>32</v>
      </c>
      <c r="G8338" s="1" t="s">
        <v>8735</v>
      </c>
      <c r="H8338" s="2">
        <v>247891.58</v>
      </c>
      <c r="I8338" s="2">
        <v>13706.95</v>
      </c>
      <c r="J8338" s="2">
        <v>261598.53</v>
      </c>
      <c r="K8338" s="1" t="s">
        <v>87</v>
      </c>
      <c r="L8338" s="1" t="s">
        <v>9</v>
      </c>
    </row>
    <row r="8339" spans="1:12" hidden="1" x14ac:dyDescent="0.25">
      <c r="A8339" s="1" t="s">
        <v>10</v>
      </c>
      <c r="B8339" s="1" t="s">
        <v>8712</v>
      </c>
      <c r="C8339" s="1" t="s">
        <v>8888</v>
      </c>
      <c r="D8339" s="1" t="s">
        <v>8904</v>
      </c>
      <c r="E8339" s="1" t="s">
        <v>82</v>
      </c>
      <c r="F8339" s="1" t="s">
        <v>32</v>
      </c>
      <c r="G8339" s="1" t="s">
        <v>8735</v>
      </c>
      <c r="H8339" s="2">
        <v>9118.56</v>
      </c>
      <c r="I8339" s="2">
        <v>0</v>
      </c>
      <c r="J8339" s="2">
        <v>9118.56</v>
      </c>
      <c r="K8339" s="1" t="s">
        <v>87</v>
      </c>
      <c r="L8339" s="1" t="s">
        <v>9</v>
      </c>
    </row>
    <row r="8340" spans="1:12" hidden="1" x14ac:dyDescent="0.25">
      <c r="A8340" s="1" t="s">
        <v>10</v>
      </c>
      <c r="B8340" s="1" t="s">
        <v>8712</v>
      </c>
      <c r="C8340" s="1" t="s">
        <v>8881</v>
      </c>
      <c r="D8340" s="1" t="s">
        <v>8905</v>
      </c>
      <c r="E8340" s="1" t="s">
        <v>90</v>
      </c>
      <c r="F8340" s="1" t="s">
        <v>353</v>
      </c>
      <c r="G8340" s="1" t="s">
        <v>8883</v>
      </c>
      <c r="H8340" s="2">
        <v>300.22000000000003</v>
      </c>
      <c r="I8340" s="2">
        <v>0</v>
      </c>
      <c r="J8340" s="2">
        <v>300.22000000000003</v>
      </c>
      <c r="K8340" s="1" t="s">
        <v>83</v>
      </c>
      <c r="L8340" s="1" t="s">
        <v>9</v>
      </c>
    </row>
    <row r="8341" spans="1:12" hidden="1" x14ac:dyDescent="0.25">
      <c r="A8341" s="1" t="s">
        <v>10</v>
      </c>
      <c r="B8341" s="1" t="s">
        <v>8712</v>
      </c>
      <c r="C8341" s="1" t="s">
        <v>8881</v>
      </c>
      <c r="D8341" s="1" t="s">
        <v>8906</v>
      </c>
      <c r="E8341" s="1" t="s">
        <v>90</v>
      </c>
      <c r="F8341" s="1" t="s">
        <v>353</v>
      </c>
      <c r="G8341" s="1" t="s">
        <v>8883</v>
      </c>
      <c r="H8341" s="2">
        <v>1173.3599999999999</v>
      </c>
      <c r="I8341" s="2">
        <v>0</v>
      </c>
      <c r="J8341" s="2">
        <v>1173.3599999999999</v>
      </c>
      <c r="K8341" s="1" t="s">
        <v>75</v>
      </c>
      <c r="L8341" s="1" t="s">
        <v>9</v>
      </c>
    </row>
    <row r="8342" spans="1:12" hidden="1" x14ac:dyDescent="0.25">
      <c r="A8342" s="1" t="s">
        <v>10</v>
      </c>
      <c r="B8342" s="1" t="s">
        <v>8712</v>
      </c>
      <c r="C8342" s="1" t="s">
        <v>8881</v>
      </c>
      <c r="D8342" s="1" t="s">
        <v>8907</v>
      </c>
      <c r="E8342" s="1" t="s">
        <v>90</v>
      </c>
      <c r="F8342" s="1" t="s">
        <v>353</v>
      </c>
      <c r="G8342" s="1" t="s">
        <v>8883</v>
      </c>
      <c r="H8342" s="2">
        <v>2401.6</v>
      </c>
      <c r="I8342" s="2">
        <v>0</v>
      </c>
      <c r="J8342" s="2">
        <v>2401.6</v>
      </c>
      <c r="K8342" s="1" t="s">
        <v>77</v>
      </c>
      <c r="L8342" s="1" t="s">
        <v>9</v>
      </c>
    </row>
    <row r="8343" spans="1:12" hidden="1" x14ac:dyDescent="0.25">
      <c r="A8343" s="1" t="s">
        <v>10</v>
      </c>
      <c r="B8343" s="1" t="s">
        <v>8712</v>
      </c>
      <c r="C8343" s="1" t="s">
        <v>8881</v>
      </c>
      <c r="D8343" s="1" t="s">
        <v>8908</v>
      </c>
      <c r="E8343" s="1" t="s">
        <v>90</v>
      </c>
      <c r="F8343" s="1" t="s">
        <v>353</v>
      </c>
      <c r="G8343" s="1" t="s">
        <v>8883</v>
      </c>
      <c r="H8343" s="2">
        <v>-4595.08</v>
      </c>
      <c r="I8343" s="2">
        <v>-248.67</v>
      </c>
      <c r="J8343" s="2">
        <v>-4843.75</v>
      </c>
      <c r="K8343" s="1" t="s">
        <v>87</v>
      </c>
      <c r="L8343" s="1" t="s">
        <v>9</v>
      </c>
    </row>
    <row r="8344" spans="1:12" hidden="1" x14ac:dyDescent="0.25">
      <c r="A8344" s="1" t="s">
        <v>10</v>
      </c>
      <c r="B8344" s="1" t="s">
        <v>8712</v>
      </c>
      <c r="C8344" s="1" t="s">
        <v>8881</v>
      </c>
      <c r="D8344" s="1" t="s">
        <v>8909</v>
      </c>
      <c r="E8344" s="1" t="s">
        <v>90</v>
      </c>
      <c r="F8344" s="1" t="s">
        <v>353</v>
      </c>
      <c r="G8344" s="1" t="s">
        <v>8883</v>
      </c>
      <c r="H8344" s="2">
        <v>-1031.5899999999999</v>
      </c>
      <c r="I8344" s="2">
        <v>0</v>
      </c>
      <c r="J8344" s="2">
        <v>-1031.5899999999999</v>
      </c>
      <c r="K8344" s="1" t="s">
        <v>87</v>
      </c>
      <c r="L8344" s="1" t="s">
        <v>9</v>
      </c>
    </row>
    <row r="8345" spans="1:12" hidden="1" x14ac:dyDescent="0.25">
      <c r="A8345" s="1" t="s">
        <v>10</v>
      </c>
      <c r="B8345" s="1" t="s">
        <v>8712</v>
      </c>
      <c r="C8345" s="1" t="s">
        <v>8881</v>
      </c>
      <c r="D8345" s="1" t="s">
        <v>8910</v>
      </c>
      <c r="E8345" s="1" t="s">
        <v>90</v>
      </c>
      <c r="F8345" s="1" t="s">
        <v>353</v>
      </c>
      <c r="G8345" s="1" t="s">
        <v>8883</v>
      </c>
      <c r="H8345" s="2">
        <v>471188.03</v>
      </c>
      <c r="I8345" s="2">
        <v>25499.59</v>
      </c>
      <c r="J8345" s="2">
        <v>496687.62</v>
      </c>
      <c r="K8345" s="1" t="s">
        <v>93</v>
      </c>
      <c r="L8345" s="1" t="s">
        <v>9</v>
      </c>
    </row>
    <row r="8346" spans="1:12" hidden="1" x14ac:dyDescent="0.25">
      <c r="A8346" s="1" t="s">
        <v>10</v>
      </c>
      <c r="B8346" s="1" t="s">
        <v>8712</v>
      </c>
      <c r="C8346" s="1" t="s">
        <v>8881</v>
      </c>
      <c r="D8346" s="1" t="s">
        <v>8911</v>
      </c>
      <c r="E8346" s="1" t="s">
        <v>90</v>
      </c>
      <c r="F8346" s="1" t="s">
        <v>353</v>
      </c>
      <c r="G8346" s="1" t="s">
        <v>8883</v>
      </c>
      <c r="H8346" s="2">
        <v>4671.7299999999996</v>
      </c>
      <c r="I8346" s="2">
        <v>0</v>
      </c>
      <c r="J8346" s="2">
        <v>4671.7299999999996</v>
      </c>
      <c r="K8346" s="1" t="s">
        <v>93</v>
      </c>
      <c r="L8346" s="1" t="s">
        <v>9</v>
      </c>
    </row>
    <row r="8347" spans="1:12" hidden="1" x14ac:dyDescent="0.25">
      <c r="A8347" s="1" t="s">
        <v>10</v>
      </c>
      <c r="B8347" s="1" t="s">
        <v>8712</v>
      </c>
      <c r="C8347" s="1" t="s">
        <v>8888</v>
      </c>
      <c r="D8347" s="1" t="s">
        <v>8912</v>
      </c>
      <c r="E8347" s="1" t="s">
        <v>90</v>
      </c>
      <c r="F8347" s="1" t="s">
        <v>32</v>
      </c>
      <c r="G8347" s="1" t="s">
        <v>8735</v>
      </c>
      <c r="H8347" s="2">
        <v>-2.27</v>
      </c>
      <c r="I8347" s="2">
        <v>-0.13</v>
      </c>
      <c r="J8347" s="2">
        <v>-2.4</v>
      </c>
      <c r="K8347" s="1" t="s">
        <v>77</v>
      </c>
      <c r="L8347" s="1" t="s">
        <v>9</v>
      </c>
    </row>
    <row r="8348" spans="1:12" hidden="1" x14ac:dyDescent="0.25">
      <c r="A8348" s="1" t="s">
        <v>10</v>
      </c>
      <c r="B8348" s="1" t="s">
        <v>8712</v>
      </c>
      <c r="C8348" s="1" t="s">
        <v>8888</v>
      </c>
      <c r="D8348" s="1" t="s">
        <v>8913</v>
      </c>
      <c r="E8348" s="1" t="s">
        <v>90</v>
      </c>
      <c r="F8348" s="1" t="s">
        <v>32</v>
      </c>
      <c r="G8348" s="1" t="s">
        <v>8735</v>
      </c>
      <c r="H8348" s="2">
        <v>-510.81</v>
      </c>
      <c r="I8348" s="2">
        <v>0</v>
      </c>
      <c r="J8348" s="2">
        <v>-510.81</v>
      </c>
      <c r="K8348" s="1" t="s">
        <v>77</v>
      </c>
      <c r="L8348" s="1" t="s">
        <v>9</v>
      </c>
    </row>
    <row r="8349" spans="1:12" hidden="1" x14ac:dyDescent="0.25">
      <c r="A8349" s="1" t="s">
        <v>10</v>
      </c>
      <c r="B8349" s="1" t="s">
        <v>8712</v>
      </c>
      <c r="C8349" s="1" t="s">
        <v>8888</v>
      </c>
      <c r="D8349" s="1" t="s">
        <v>8914</v>
      </c>
      <c r="E8349" s="1" t="s">
        <v>90</v>
      </c>
      <c r="F8349" s="1" t="s">
        <v>32</v>
      </c>
      <c r="G8349" s="1" t="s">
        <v>8735</v>
      </c>
      <c r="H8349" s="2">
        <v>251937.43</v>
      </c>
      <c r="I8349" s="2">
        <v>13930.66</v>
      </c>
      <c r="J8349" s="2">
        <v>265868.09000000003</v>
      </c>
      <c r="K8349" s="1" t="s">
        <v>93</v>
      </c>
      <c r="L8349" s="1" t="s">
        <v>9</v>
      </c>
    </row>
    <row r="8350" spans="1:12" hidden="1" x14ac:dyDescent="0.25">
      <c r="A8350" s="1" t="s">
        <v>10</v>
      </c>
      <c r="B8350" s="1" t="s">
        <v>8712</v>
      </c>
      <c r="C8350" s="1" t="s">
        <v>8888</v>
      </c>
      <c r="D8350" s="1" t="s">
        <v>8915</v>
      </c>
      <c r="E8350" s="1" t="s">
        <v>90</v>
      </c>
      <c r="F8350" s="1" t="s">
        <v>32</v>
      </c>
      <c r="G8350" s="1" t="s">
        <v>8735</v>
      </c>
      <c r="H8350" s="2">
        <v>9264.42</v>
      </c>
      <c r="I8350" s="2">
        <v>0</v>
      </c>
      <c r="J8350" s="2">
        <v>9264.42</v>
      </c>
      <c r="K8350" s="1" t="s">
        <v>93</v>
      </c>
      <c r="L8350" s="1" t="s">
        <v>9</v>
      </c>
    </row>
    <row r="8351" spans="1:12" hidden="1" x14ac:dyDescent="0.25">
      <c r="A8351" s="1" t="s">
        <v>10</v>
      </c>
      <c r="B8351" s="1" t="s">
        <v>8712</v>
      </c>
      <c r="C8351" s="1" t="s">
        <v>8881</v>
      </c>
      <c r="D8351" s="1" t="s">
        <v>8916</v>
      </c>
      <c r="E8351" s="1" t="s">
        <v>35</v>
      </c>
      <c r="F8351" s="1" t="s">
        <v>353</v>
      </c>
      <c r="G8351" s="1" t="s">
        <v>9</v>
      </c>
      <c r="H8351" s="2">
        <v>247658.76</v>
      </c>
      <c r="I8351" s="2">
        <v>13402.71</v>
      </c>
      <c r="J8351" s="2">
        <v>261061.47</v>
      </c>
      <c r="K8351" s="1" t="s">
        <v>96</v>
      </c>
      <c r="L8351" s="1" t="s">
        <v>9</v>
      </c>
    </row>
    <row r="8352" spans="1:12" hidden="1" x14ac:dyDescent="0.25">
      <c r="A8352" s="1" t="s">
        <v>10</v>
      </c>
      <c r="B8352" s="1" t="s">
        <v>8712</v>
      </c>
      <c r="C8352" s="1" t="s">
        <v>8881</v>
      </c>
      <c r="D8352" s="1" t="s">
        <v>8917</v>
      </c>
      <c r="E8352" s="1" t="s">
        <v>8918</v>
      </c>
      <c r="F8352" s="1" t="s">
        <v>353</v>
      </c>
      <c r="G8352" s="1" t="s">
        <v>9</v>
      </c>
      <c r="H8352" s="2">
        <v>-247658.76</v>
      </c>
      <c r="I8352" s="2">
        <v>-13402.71</v>
      </c>
      <c r="J8352" s="2">
        <v>-261061.47</v>
      </c>
      <c r="K8352" s="1" t="s">
        <v>96</v>
      </c>
      <c r="L8352" s="1" t="s">
        <v>9</v>
      </c>
    </row>
    <row r="8353" spans="1:12" hidden="1" x14ac:dyDescent="0.25">
      <c r="A8353" s="1" t="s">
        <v>10</v>
      </c>
      <c r="B8353" s="1" t="s">
        <v>8712</v>
      </c>
      <c r="C8353" s="1" t="s">
        <v>8888</v>
      </c>
      <c r="D8353" s="1" t="s">
        <v>8919</v>
      </c>
      <c r="E8353" s="1" t="s">
        <v>35</v>
      </c>
      <c r="F8353" s="1" t="s">
        <v>32</v>
      </c>
      <c r="G8353" s="1" t="s">
        <v>8735</v>
      </c>
      <c r="H8353" s="2">
        <v>99563.56</v>
      </c>
      <c r="I8353" s="2">
        <v>5505.28</v>
      </c>
      <c r="J8353" s="2">
        <v>105068.84</v>
      </c>
      <c r="K8353" s="1" t="s">
        <v>96</v>
      </c>
      <c r="L8353" s="1" t="s">
        <v>9</v>
      </c>
    </row>
    <row r="8354" spans="1:12" hidden="1" x14ac:dyDescent="0.25">
      <c r="A8354" s="1" t="s">
        <v>10</v>
      </c>
      <c r="B8354" s="1" t="s">
        <v>8712</v>
      </c>
      <c r="C8354" s="1" t="s">
        <v>8888</v>
      </c>
      <c r="D8354" s="1" t="s">
        <v>8920</v>
      </c>
      <c r="E8354" s="1" t="s">
        <v>35</v>
      </c>
      <c r="F8354" s="1" t="s">
        <v>32</v>
      </c>
      <c r="G8354" s="1" t="s">
        <v>8735</v>
      </c>
      <c r="H8354" s="2">
        <v>2103.1</v>
      </c>
      <c r="I8354" s="2">
        <v>0</v>
      </c>
      <c r="J8354" s="2">
        <v>2103.1</v>
      </c>
      <c r="K8354" s="1" t="s">
        <v>96</v>
      </c>
      <c r="L8354" s="1" t="s">
        <v>9</v>
      </c>
    </row>
    <row r="8355" spans="1:12" hidden="1" x14ac:dyDescent="0.25">
      <c r="A8355" s="1" t="s">
        <v>10</v>
      </c>
      <c r="B8355" s="1" t="s">
        <v>8712</v>
      </c>
      <c r="C8355" s="1" t="s">
        <v>4524</v>
      </c>
      <c r="D8355" s="1" t="s">
        <v>8921</v>
      </c>
      <c r="E8355" s="1" t="s">
        <v>35</v>
      </c>
      <c r="F8355" s="1" t="s">
        <v>322</v>
      </c>
      <c r="G8355" s="1" t="s">
        <v>8922</v>
      </c>
      <c r="H8355" s="2">
        <v>-48636.06</v>
      </c>
      <c r="I8355" s="2">
        <v>-4577.51</v>
      </c>
      <c r="J8355" s="2">
        <v>-53213.57</v>
      </c>
      <c r="K8355" s="1" t="s">
        <v>33</v>
      </c>
      <c r="L8355" s="1" t="s">
        <v>9</v>
      </c>
    </row>
    <row r="8356" spans="1:12" hidden="1" x14ac:dyDescent="0.25">
      <c r="A8356" s="1" t="s">
        <v>10</v>
      </c>
      <c r="B8356" s="1" t="s">
        <v>8712</v>
      </c>
      <c r="C8356" s="1" t="s">
        <v>4524</v>
      </c>
      <c r="D8356" s="1" t="s">
        <v>8923</v>
      </c>
      <c r="E8356" s="1" t="s">
        <v>35</v>
      </c>
      <c r="F8356" s="1" t="s">
        <v>322</v>
      </c>
      <c r="G8356" s="1" t="s">
        <v>8922</v>
      </c>
      <c r="H8356" s="2">
        <v>208635.38</v>
      </c>
      <c r="I8356" s="2">
        <v>19636.27</v>
      </c>
      <c r="J8356" s="2">
        <v>228271.65</v>
      </c>
      <c r="K8356" s="1" t="s">
        <v>40</v>
      </c>
      <c r="L8356" s="1" t="s">
        <v>9</v>
      </c>
    </row>
    <row r="8357" spans="1:12" hidden="1" x14ac:dyDescent="0.25">
      <c r="A8357" s="1" t="s">
        <v>10</v>
      </c>
      <c r="B8357" s="1" t="s">
        <v>8712</v>
      </c>
      <c r="C8357" s="1" t="s">
        <v>8881</v>
      </c>
      <c r="D8357" s="1" t="s">
        <v>8924</v>
      </c>
      <c r="E8357" s="1" t="s">
        <v>43</v>
      </c>
      <c r="F8357" s="1" t="s">
        <v>353</v>
      </c>
      <c r="G8357" s="1" t="s">
        <v>9</v>
      </c>
      <c r="H8357" s="2">
        <v>260115.3</v>
      </c>
      <c r="I8357" s="2">
        <v>14076.83</v>
      </c>
      <c r="J8357" s="2">
        <v>274192.13</v>
      </c>
      <c r="K8357" s="1" t="s">
        <v>96</v>
      </c>
      <c r="L8357" s="1" t="s">
        <v>9</v>
      </c>
    </row>
    <row r="8358" spans="1:12" hidden="1" x14ac:dyDescent="0.25">
      <c r="A8358" s="1" t="s">
        <v>10</v>
      </c>
      <c r="B8358" s="1" t="s">
        <v>8712</v>
      </c>
      <c r="C8358" s="1" t="s">
        <v>8881</v>
      </c>
      <c r="D8358" s="1" t="s">
        <v>8925</v>
      </c>
      <c r="E8358" s="1" t="s">
        <v>43</v>
      </c>
      <c r="F8358" s="1" t="s">
        <v>353</v>
      </c>
      <c r="G8358" s="1" t="s">
        <v>9</v>
      </c>
      <c r="H8358" s="2">
        <v>145256.01</v>
      </c>
      <c r="I8358" s="2">
        <v>7860.91</v>
      </c>
      <c r="J8358" s="2">
        <v>153116.92000000001</v>
      </c>
      <c r="K8358" s="1" t="s">
        <v>101</v>
      </c>
      <c r="L8358" s="1" t="s">
        <v>9</v>
      </c>
    </row>
    <row r="8359" spans="1:12" hidden="1" x14ac:dyDescent="0.25">
      <c r="A8359" s="1" t="s">
        <v>10</v>
      </c>
      <c r="B8359" s="1" t="s">
        <v>8712</v>
      </c>
      <c r="C8359" s="1" t="s">
        <v>8888</v>
      </c>
      <c r="D8359" s="1" t="s">
        <v>8926</v>
      </c>
      <c r="E8359" s="1" t="s">
        <v>43</v>
      </c>
      <c r="F8359" s="1" t="s">
        <v>32</v>
      </c>
      <c r="G8359" s="1" t="s">
        <v>8735</v>
      </c>
      <c r="H8359" s="2">
        <v>4457.47</v>
      </c>
      <c r="I8359" s="2">
        <v>246.47</v>
      </c>
      <c r="J8359" s="2">
        <v>4703.9399999999996</v>
      </c>
      <c r="K8359" s="1" t="s">
        <v>96</v>
      </c>
      <c r="L8359" s="1" t="s">
        <v>9</v>
      </c>
    </row>
    <row r="8360" spans="1:12" hidden="1" x14ac:dyDescent="0.25">
      <c r="A8360" s="1" t="s">
        <v>10</v>
      </c>
      <c r="B8360" s="1" t="s">
        <v>8712</v>
      </c>
      <c r="C8360" s="1" t="s">
        <v>8888</v>
      </c>
      <c r="D8360" s="1" t="s">
        <v>8927</v>
      </c>
      <c r="E8360" s="1" t="s">
        <v>43</v>
      </c>
      <c r="F8360" s="1" t="s">
        <v>32</v>
      </c>
      <c r="G8360" s="1" t="s">
        <v>8735</v>
      </c>
      <c r="H8360" s="2">
        <v>37.01</v>
      </c>
      <c r="I8360" s="2">
        <v>0</v>
      </c>
      <c r="J8360" s="2">
        <v>37.01</v>
      </c>
      <c r="K8360" s="1" t="s">
        <v>96</v>
      </c>
      <c r="L8360" s="1" t="s">
        <v>9</v>
      </c>
    </row>
    <row r="8361" spans="1:12" hidden="1" x14ac:dyDescent="0.25">
      <c r="A8361" s="1" t="s">
        <v>10</v>
      </c>
      <c r="B8361" s="1" t="s">
        <v>8712</v>
      </c>
      <c r="C8361" s="1" t="s">
        <v>8888</v>
      </c>
      <c r="D8361" s="1" t="s">
        <v>8928</v>
      </c>
      <c r="E8361" s="1" t="s">
        <v>43</v>
      </c>
      <c r="F8361" s="1" t="s">
        <v>32</v>
      </c>
      <c r="G8361" s="1" t="s">
        <v>8735</v>
      </c>
      <c r="H8361" s="2">
        <v>92385.600000000006</v>
      </c>
      <c r="I8361" s="2">
        <v>5108.38</v>
      </c>
      <c r="J8361" s="2">
        <v>97493.98</v>
      </c>
      <c r="K8361" s="1" t="s">
        <v>101</v>
      </c>
      <c r="L8361" s="1" t="s">
        <v>9</v>
      </c>
    </row>
    <row r="8362" spans="1:12" hidden="1" x14ac:dyDescent="0.25">
      <c r="A8362" s="1" t="s">
        <v>10</v>
      </c>
      <c r="B8362" s="1" t="s">
        <v>8712</v>
      </c>
      <c r="C8362" s="1" t="s">
        <v>8888</v>
      </c>
      <c r="D8362" s="1" t="s">
        <v>8929</v>
      </c>
      <c r="E8362" s="1" t="s">
        <v>43</v>
      </c>
      <c r="F8362" s="1" t="s">
        <v>32</v>
      </c>
      <c r="G8362" s="1" t="s">
        <v>8735</v>
      </c>
      <c r="H8362" s="2">
        <v>1978.59</v>
      </c>
      <c r="I8362" s="2">
        <v>0</v>
      </c>
      <c r="J8362" s="2">
        <v>1978.59</v>
      </c>
      <c r="K8362" s="1" t="s">
        <v>101</v>
      </c>
      <c r="L8362" s="1" t="s">
        <v>9</v>
      </c>
    </row>
    <row r="8363" spans="1:12" hidden="1" x14ac:dyDescent="0.25">
      <c r="A8363" s="1" t="s">
        <v>10</v>
      </c>
      <c r="B8363" s="1" t="s">
        <v>8712</v>
      </c>
      <c r="C8363" s="1" t="s">
        <v>8881</v>
      </c>
      <c r="D8363" s="1" t="s">
        <v>8930</v>
      </c>
      <c r="E8363" s="1" t="s">
        <v>8931</v>
      </c>
      <c r="F8363" s="1" t="s">
        <v>353</v>
      </c>
      <c r="G8363" s="1" t="s">
        <v>9</v>
      </c>
      <c r="H8363" s="2">
        <v>-260115.3</v>
      </c>
      <c r="I8363" s="2">
        <v>-14076.83</v>
      </c>
      <c r="J8363" s="2">
        <v>-274192.13</v>
      </c>
      <c r="K8363" s="1" t="s">
        <v>96</v>
      </c>
      <c r="L8363" s="1" t="s">
        <v>9</v>
      </c>
    </row>
    <row r="8364" spans="1:12" hidden="1" x14ac:dyDescent="0.25">
      <c r="A8364" s="1" t="s">
        <v>10</v>
      </c>
      <c r="B8364" s="1" t="s">
        <v>8712</v>
      </c>
      <c r="C8364" s="1" t="s">
        <v>8881</v>
      </c>
      <c r="D8364" s="1" t="s">
        <v>8932</v>
      </c>
      <c r="E8364" s="1" t="s">
        <v>8931</v>
      </c>
      <c r="F8364" s="1" t="s">
        <v>353</v>
      </c>
      <c r="G8364" s="1" t="s">
        <v>9</v>
      </c>
      <c r="H8364" s="2">
        <v>-145256.01</v>
      </c>
      <c r="I8364" s="2">
        <v>-7860.91</v>
      </c>
      <c r="J8364" s="2">
        <v>-153116.92000000001</v>
      </c>
      <c r="K8364" s="1" t="s">
        <v>101</v>
      </c>
      <c r="L8364" s="1" t="s">
        <v>9</v>
      </c>
    </row>
    <row r="8365" spans="1:12" hidden="1" x14ac:dyDescent="0.25">
      <c r="A8365" s="1" t="s">
        <v>10</v>
      </c>
      <c r="B8365" s="1" t="s">
        <v>8712</v>
      </c>
      <c r="C8365" s="1" t="s">
        <v>8881</v>
      </c>
      <c r="D8365" s="1" t="s">
        <v>8933</v>
      </c>
      <c r="E8365" s="1" t="s">
        <v>46</v>
      </c>
      <c r="F8365" s="1" t="s">
        <v>353</v>
      </c>
      <c r="G8365" s="1" t="s">
        <v>8883</v>
      </c>
      <c r="H8365" s="2">
        <v>260115.3</v>
      </c>
      <c r="I8365" s="2">
        <v>14076.83</v>
      </c>
      <c r="J8365" s="2">
        <v>274192.13</v>
      </c>
      <c r="K8365" s="1" t="s">
        <v>96</v>
      </c>
      <c r="L8365" s="1" t="s">
        <v>9</v>
      </c>
    </row>
    <row r="8366" spans="1:12" hidden="1" x14ac:dyDescent="0.25">
      <c r="A8366" s="1" t="s">
        <v>10</v>
      </c>
      <c r="B8366" s="1" t="s">
        <v>8712</v>
      </c>
      <c r="C8366" s="1" t="s">
        <v>8881</v>
      </c>
      <c r="D8366" s="1" t="s">
        <v>8934</v>
      </c>
      <c r="E8366" s="1" t="s">
        <v>46</v>
      </c>
      <c r="F8366" s="1" t="s">
        <v>353</v>
      </c>
      <c r="G8366" s="1" t="s">
        <v>8883</v>
      </c>
      <c r="H8366" s="2">
        <v>145242.22</v>
      </c>
      <c r="I8366" s="2">
        <v>7860.17</v>
      </c>
      <c r="J8366" s="2">
        <v>153102.39000000001</v>
      </c>
      <c r="K8366" s="1" t="s">
        <v>101</v>
      </c>
      <c r="L8366" s="1" t="s">
        <v>9</v>
      </c>
    </row>
    <row r="8367" spans="1:12" hidden="1" x14ac:dyDescent="0.25">
      <c r="A8367" s="1" t="s">
        <v>10</v>
      </c>
      <c r="B8367" s="1" t="s">
        <v>8712</v>
      </c>
      <c r="C8367" s="1" t="s">
        <v>8881</v>
      </c>
      <c r="D8367" s="1" t="s">
        <v>8935</v>
      </c>
      <c r="E8367" s="1" t="s">
        <v>46</v>
      </c>
      <c r="F8367" s="1" t="s">
        <v>353</v>
      </c>
      <c r="G8367" s="1" t="s">
        <v>8883</v>
      </c>
      <c r="H8367" s="2">
        <v>19642.48</v>
      </c>
      <c r="I8367" s="2">
        <v>1063</v>
      </c>
      <c r="J8367" s="2">
        <v>20705.48</v>
      </c>
      <c r="K8367" s="1" t="s">
        <v>108</v>
      </c>
      <c r="L8367" s="1" t="s">
        <v>9</v>
      </c>
    </row>
    <row r="8368" spans="1:12" hidden="1" x14ac:dyDescent="0.25">
      <c r="A8368" s="1" t="s">
        <v>10</v>
      </c>
      <c r="B8368" s="1" t="s">
        <v>8712</v>
      </c>
      <c r="C8368" s="1" t="s">
        <v>8888</v>
      </c>
      <c r="D8368" s="1" t="s">
        <v>8936</v>
      </c>
      <c r="E8368" s="1" t="s">
        <v>46</v>
      </c>
      <c r="F8368" s="1" t="s">
        <v>32</v>
      </c>
      <c r="G8368" s="1" t="s">
        <v>8735</v>
      </c>
      <c r="H8368" s="2">
        <v>-0.77</v>
      </c>
      <c r="I8368" s="2">
        <v>-0.04</v>
      </c>
      <c r="J8368" s="2">
        <v>-0.81</v>
      </c>
      <c r="K8368" s="1" t="s">
        <v>96</v>
      </c>
      <c r="L8368" s="1" t="s">
        <v>9</v>
      </c>
    </row>
    <row r="8369" spans="1:12" hidden="1" x14ac:dyDescent="0.25">
      <c r="A8369" s="1" t="s">
        <v>10</v>
      </c>
      <c r="B8369" s="1" t="s">
        <v>8712</v>
      </c>
      <c r="C8369" s="1" t="s">
        <v>8888</v>
      </c>
      <c r="D8369" s="1" t="s">
        <v>8937</v>
      </c>
      <c r="E8369" s="1" t="s">
        <v>46</v>
      </c>
      <c r="F8369" s="1" t="s">
        <v>32</v>
      </c>
      <c r="G8369" s="1" t="s">
        <v>8735</v>
      </c>
      <c r="H8369" s="2">
        <v>0.77</v>
      </c>
      <c r="I8369" s="2">
        <v>0</v>
      </c>
      <c r="J8369" s="2">
        <v>0.77</v>
      </c>
      <c r="K8369" s="1" t="s">
        <v>96</v>
      </c>
      <c r="L8369" s="1" t="s">
        <v>9</v>
      </c>
    </row>
    <row r="8370" spans="1:12" hidden="1" x14ac:dyDescent="0.25">
      <c r="A8370" s="1" t="s">
        <v>10</v>
      </c>
      <c r="B8370" s="1" t="s">
        <v>8712</v>
      </c>
      <c r="C8370" s="1" t="s">
        <v>8888</v>
      </c>
      <c r="D8370" s="1" t="s">
        <v>8938</v>
      </c>
      <c r="E8370" s="1" t="s">
        <v>46</v>
      </c>
      <c r="F8370" s="1" t="s">
        <v>32</v>
      </c>
      <c r="G8370" s="1" t="s">
        <v>8735</v>
      </c>
      <c r="H8370" s="2">
        <v>-10480.74</v>
      </c>
      <c r="I8370" s="2">
        <v>-579.52</v>
      </c>
      <c r="J8370" s="2">
        <v>-11060.26</v>
      </c>
      <c r="K8370" s="1" t="s">
        <v>101</v>
      </c>
      <c r="L8370" s="1" t="s">
        <v>9</v>
      </c>
    </row>
    <row r="8371" spans="1:12" hidden="1" x14ac:dyDescent="0.25">
      <c r="A8371" s="1" t="s">
        <v>10</v>
      </c>
      <c r="B8371" s="1" t="s">
        <v>8712</v>
      </c>
      <c r="C8371" s="1" t="s">
        <v>8888</v>
      </c>
      <c r="D8371" s="1" t="s">
        <v>8939</v>
      </c>
      <c r="E8371" s="1" t="s">
        <v>46</v>
      </c>
      <c r="F8371" s="1" t="s">
        <v>32</v>
      </c>
      <c r="G8371" s="1" t="s">
        <v>8735</v>
      </c>
      <c r="H8371" s="2">
        <v>-284.06</v>
      </c>
      <c r="I8371" s="2">
        <v>0</v>
      </c>
      <c r="J8371" s="2">
        <v>-284.06</v>
      </c>
      <c r="K8371" s="1" t="s">
        <v>101</v>
      </c>
      <c r="L8371" s="1" t="s">
        <v>9</v>
      </c>
    </row>
    <row r="8372" spans="1:12" hidden="1" x14ac:dyDescent="0.25">
      <c r="A8372" s="1" t="s">
        <v>10</v>
      </c>
      <c r="B8372" s="1" t="s">
        <v>8712</v>
      </c>
      <c r="C8372" s="1" t="s">
        <v>8888</v>
      </c>
      <c r="D8372" s="1" t="s">
        <v>8940</v>
      </c>
      <c r="E8372" s="1" t="s">
        <v>46</v>
      </c>
      <c r="F8372" s="1" t="s">
        <v>32</v>
      </c>
      <c r="G8372" s="1" t="s">
        <v>8735</v>
      </c>
      <c r="H8372" s="2">
        <v>110707.04</v>
      </c>
      <c r="I8372" s="2">
        <v>6121.45</v>
      </c>
      <c r="J8372" s="2">
        <v>116828.49</v>
      </c>
      <c r="K8372" s="1" t="s">
        <v>108</v>
      </c>
      <c r="L8372" s="1" t="s">
        <v>9</v>
      </c>
    </row>
    <row r="8373" spans="1:12" hidden="1" x14ac:dyDescent="0.25">
      <c r="A8373" s="1" t="s">
        <v>10</v>
      </c>
      <c r="B8373" s="1" t="s">
        <v>8712</v>
      </c>
      <c r="C8373" s="1" t="s">
        <v>8888</v>
      </c>
      <c r="D8373" s="1" t="s">
        <v>8941</v>
      </c>
      <c r="E8373" s="1" t="s">
        <v>46</v>
      </c>
      <c r="F8373" s="1" t="s">
        <v>32</v>
      </c>
      <c r="G8373" s="1" t="s">
        <v>8735</v>
      </c>
      <c r="H8373" s="2">
        <v>2431.42</v>
      </c>
      <c r="I8373" s="2">
        <v>0</v>
      </c>
      <c r="J8373" s="2">
        <v>2431.42</v>
      </c>
      <c r="K8373" s="1" t="s">
        <v>108</v>
      </c>
      <c r="L8373" s="1" t="s">
        <v>9</v>
      </c>
    </row>
    <row r="8374" spans="1:12" hidden="1" x14ac:dyDescent="0.25">
      <c r="A8374" s="1" t="s">
        <v>10</v>
      </c>
      <c r="B8374" s="1" t="s">
        <v>8712</v>
      </c>
      <c r="C8374" s="1" t="s">
        <v>8881</v>
      </c>
      <c r="D8374" s="1" t="s">
        <v>8942</v>
      </c>
      <c r="E8374" s="1" t="s">
        <v>14</v>
      </c>
      <c r="F8374" s="1" t="s">
        <v>353</v>
      </c>
      <c r="G8374" s="1" t="s">
        <v>8883</v>
      </c>
      <c r="H8374" s="2">
        <v>-57919.99</v>
      </c>
      <c r="I8374" s="2">
        <v>-3134.49</v>
      </c>
      <c r="J8374" s="2">
        <v>-61054.48</v>
      </c>
      <c r="K8374" s="1" t="s">
        <v>96</v>
      </c>
      <c r="L8374" s="1" t="s">
        <v>9</v>
      </c>
    </row>
    <row r="8375" spans="1:12" hidden="1" x14ac:dyDescent="0.25">
      <c r="A8375" s="1" t="s">
        <v>10</v>
      </c>
      <c r="B8375" s="1" t="s">
        <v>8712</v>
      </c>
      <c r="C8375" s="1" t="s">
        <v>8881</v>
      </c>
      <c r="D8375" s="1" t="s">
        <v>8943</v>
      </c>
      <c r="E8375" s="1" t="s">
        <v>14</v>
      </c>
      <c r="F8375" s="1" t="s">
        <v>353</v>
      </c>
      <c r="G8375" s="1" t="s">
        <v>8883</v>
      </c>
      <c r="H8375" s="2">
        <v>100.9</v>
      </c>
      <c r="I8375" s="2">
        <v>0</v>
      </c>
      <c r="J8375" s="2">
        <v>100.9</v>
      </c>
      <c r="K8375" s="1" t="s">
        <v>96</v>
      </c>
      <c r="L8375" s="1" t="s">
        <v>9</v>
      </c>
    </row>
    <row r="8376" spans="1:12" hidden="1" x14ac:dyDescent="0.25">
      <c r="A8376" s="1" t="s">
        <v>10</v>
      </c>
      <c r="B8376" s="1" t="s">
        <v>8712</v>
      </c>
      <c r="C8376" s="1" t="s">
        <v>8881</v>
      </c>
      <c r="D8376" s="1" t="s">
        <v>8944</v>
      </c>
      <c r="E8376" s="1" t="s">
        <v>14</v>
      </c>
      <c r="F8376" s="1" t="s">
        <v>353</v>
      </c>
      <c r="G8376" s="1" t="s">
        <v>8883</v>
      </c>
      <c r="H8376" s="2">
        <v>57919.99</v>
      </c>
      <c r="I8376" s="2">
        <v>3134.49</v>
      </c>
      <c r="J8376" s="2">
        <v>61054.48</v>
      </c>
      <c r="K8376" s="1" t="s">
        <v>101</v>
      </c>
      <c r="L8376" s="1" t="s">
        <v>9</v>
      </c>
    </row>
    <row r="8377" spans="1:12" hidden="1" x14ac:dyDescent="0.25">
      <c r="A8377" s="1" t="s">
        <v>10</v>
      </c>
      <c r="B8377" s="1" t="s">
        <v>8712</v>
      </c>
      <c r="C8377" s="1" t="s">
        <v>8881</v>
      </c>
      <c r="D8377" s="1" t="s">
        <v>8945</v>
      </c>
      <c r="E8377" s="1" t="s">
        <v>14</v>
      </c>
      <c r="F8377" s="1" t="s">
        <v>353</v>
      </c>
      <c r="G8377" s="1" t="s">
        <v>8883</v>
      </c>
      <c r="H8377" s="2">
        <v>43.84</v>
      </c>
      <c r="I8377" s="2">
        <v>0</v>
      </c>
      <c r="J8377" s="2">
        <v>43.84</v>
      </c>
      <c r="K8377" s="1" t="s">
        <v>101</v>
      </c>
      <c r="L8377" s="1" t="s">
        <v>9</v>
      </c>
    </row>
    <row r="8378" spans="1:12" hidden="1" x14ac:dyDescent="0.25">
      <c r="A8378" s="1" t="s">
        <v>10</v>
      </c>
      <c r="B8378" s="1" t="s">
        <v>8712</v>
      </c>
      <c r="C8378" s="1" t="s">
        <v>8881</v>
      </c>
      <c r="D8378" s="1" t="s">
        <v>8946</v>
      </c>
      <c r="E8378" s="1" t="s">
        <v>14</v>
      </c>
      <c r="F8378" s="1" t="s">
        <v>353</v>
      </c>
      <c r="G8378" s="1" t="s">
        <v>8883</v>
      </c>
      <c r="H8378" s="2">
        <v>-11.51</v>
      </c>
      <c r="I8378" s="2">
        <v>-0.62</v>
      </c>
      <c r="J8378" s="2">
        <v>-12.13</v>
      </c>
      <c r="K8378" s="1" t="s">
        <v>108</v>
      </c>
      <c r="L8378" s="1" t="s">
        <v>9</v>
      </c>
    </row>
    <row r="8379" spans="1:12" hidden="1" x14ac:dyDescent="0.25">
      <c r="A8379" s="1" t="s">
        <v>10</v>
      </c>
      <c r="B8379" s="1" t="s">
        <v>8712</v>
      </c>
      <c r="C8379" s="1" t="s">
        <v>8881</v>
      </c>
      <c r="D8379" s="1" t="s">
        <v>8947</v>
      </c>
      <c r="E8379" s="1" t="s">
        <v>14</v>
      </c>
      <c r="F8379" s="1" t="s">
        <v>353</v>
      </c>
      <c r="G8379" s="1" t="s">
        <v>8883</v>
      </c>
      <c r="H8379" s="2">
        <v>21428.57</v>
      </c>
      <c r="I8379" s="2">
        <v>1159.6600000000001</v>
      </c>
      <c r="J8379" s="2">
        <v>22588.23</v>
      </c>
      <c r="K8379" s="1" t="s">
        <v>16</v>
      </c>
      <c r="L8379" s="1" t="s">
        <v>9</v>
      </c>
    </row>
    <row r="8380" spans="1:12" hidden="1" x14ac:dyDescent="0.25">
      <c r="A8380" s="1" t="s">
        <v>10</v>
      </c>
      <c r="B8380" s="1" t="s">
        <v>8712</v>
      </c>
      <c r="C8380" s="1" t="s">
        <v>8888</v>
      </c>
      <c r="D8380" s="1" t="s">
        <v>8948</v>
      </c>
      <c r="E8380" s="1" t="s">
        <v>14</v>
      </c>
      <c r="F8380" s="1" t="s">
        <v>32</v>
      </c>
      <c r="G8380" s="1" t="s">
        <v>8735</v>
      </c>
      <c r="H8380" s="2">
        <v>753.41</v>
      </c>
      <c r="I8380" s="2">
        <v>41.66</v>
      </c>
      <c r="J8380" s="2">
        <v>795.07</v>
      </c>
      <c r="K8380" s="1" t="s">
        <v>108</v>
      </c>
      <c r="L8380" s="1" t="s">
        <v>9</v>
      </c>
    </row>
    <row r="8381" spans="1:12" hidden="1" x14ac:dyDescent="0.25">
      <c r="A8381" s="1" t="s">
        <v>10</v>
      </c>
      <c r="B8381" s="1" t="s">
        <v>8712</v>
      </c>
      <c r="C8381" s="1" t="s">
        <v>8888</v>
      </c>
      <c r="D8381" s="1" t="s">
        <v>8949</v>
      </c>
      <c r="E8381" s="1" t="s">
        <v>14</v>
      </c>
      <c r="F8381" s="1" t="s">
        <v>32</v>
      </c>
      <c r="G8381" s="1" t="s">
        <v>8735</v>
      </c>
      <c r="H8381" s="2">
        <v>-307.54000000000002</v>
      </c>
      <c r="I8381" s="2">
        <v>0</v>
      </c>
      <c r="J8381" s="2">
        <v>-307.54000000000002</v>
      </c>
      <c r="K8381" s="1" t="s">
        <v>108</v>
      </c>
      <c r="L8381" s="1" t="s">
        <v>9</v>
      </c>
    </row>
    <row r="8382" spans="1:12" hidden="1" x14ac:dyDescent="0.25">
      <c r="A8382" s="1" t="s">
        <v>10</v>
      </c>
      <c r="B8382" s="1" t="s">
        <v>8712</v>
      </c>
      <c r="C8382" s="1" t="s">
        <v>8888</v>
      </c>
      <c r="D8382" s="1" t="s">
        <v>8950</v>
      </c>
      <c r="E8382" s="1" t="s">
        <v>14</v>
      </c>
      <c r="F8382" s="1" t="s">
        <v>32</v>
      </c>
      <c r="G8382" s="1" t="s">
        <v>8735</v>
      </c>
      <c r="H8382" s="2">
        <v>92012.45</v>
      </c>
      <c r="I8382" s="2">
        <v>5087.75</v>
      </c>
      <c r="J8382" s="2">
        <v>97100.2</v>
      </c>
      <c r="K8382" s="1" t="s">
        <v>16</v>
      </c>
      <c r="L8382" s="1" t="s">
        <v>9</v>
      </c>
    </row>
    <row r="8383" spans="1:12" hidden="1" x14ac:dyDescent="0.25">
      <c r="A8383" s="1" t="s">
        <v>10</v>
      </c>
      <c r="B8383" s="1" t="s">
        <v>8712</v>
      </c>
      <c r="C8383" s="1" t="s">
        <v>8888</v>
      </c>
      <c r="D8383" s="1" t="s">
        <v>8951</v>
      </c>
      <c r="E8383" s="1" t="s">
        <v>14</v>
      </c>
      <c r="F8383" s="1" t="s">
        <v>32</v>
      </c>
      <c r="G8383" s="1" t="s">
        <v>8735</v>
      </c>
      <c r="H8383" s="2">
        <v>1943.59</v>
      </c>
      <c r="I8383" s="2">
        <v>0</v>
      </c>
      <c r="J8383" s="2">
        <v>1943.59</v>
      </c>
      <c r="K8383" s="1" t="s">
        <v>16</v>
      </c>
      <c r="L8383" s="1" t="s">
        <v>9</v>
      </c>
    </row>
    <row r="8384" spans="1:12" hidden="1" x14ac:dyDescent="0.25">
      <c r="A8384" s="1" t="s">
        <v>10</v>
      </c>
      <c r="B8384" s="1" t="s">
        <v>8712</v>
      </c>
      <c r="C8384" s="1" t="s">
        <v>8881</v>
      </c>
      <c r="D8384" s="1" t="s">
        <v>8952</v>
      </c>
      <c r="E8384" s="1" t="s">
        <v>52</v>
      </c>
      <c r="F8384" s="1" t="s">
        <v>353</v>
      </c>
      <c r="G8384" s="1" t="s">
        <v>8883</v>
      </c>
      <c r="H8384" s="2">
        <v>35.1</v>
      </c>
      <c r="I8384" s="2">
        <v>0</v>
      </c>
      <c r="J8384" s="2">
        <v>35.1</v>
      </c>
      <c r="K8384" s="1" t="s">
        <v>108</v>
      </c>
      <c r="L8384" s="1" t="s">
        <v>9</v>
      </c>
    </row>
    <row r="8385" spans="1:12" hidden="1" x14ac:dyDescent="0.25">
      <c r="A8385" s="1" t="s">
        <v>10</v>
      </c>
      <c r="B8385" s="1" t="s">
        <v>8712</v>
      </c>
      <c r="C8385" s="1" t="s">
        <v>8881</v>
      </c>
      <c r="D8385" s="1" t="s">
        <v>8953</v>
      </c>
      <c r="E8385" s="1" t="s">
        <v>52</v>
      </c>
      <c r="F8385" s="1" t="s">
        <v>353</v>
      </c>
      <c r="G8385" s="1" t="s">
        <v>8883</v>
      </c>
      <c r="H8385" s="2">
        <v>-12.08</v>
      </c>
      <c r="I8385" s="2">
        <v>-0.65</v>
      </c>
      <c r="J8385" s="2">
        <v>-12.73</v>
      </c>
      <c r="K8385" s="1" t="s">
        <v>16</v>
      </c>
      <c r="L8385" s="1" t="s">
        <v>9</v>
      </c>
    </row>
    <row r="8386" spans="1:12" hidden="1" x14ac:dyDescent="0.25">
      <c r="A8386" s="1" t="s">
        <v>10</v>
      </c>
      <c r="B8386" s="1" t="s">
        <v>8712</v>
      </c>
      <c r="C8386" s="1" t="s">
        <v>8881</v>
      </c>
      <c r="D8386" s="1" t="s">
        <v>8954</v>
      </c>
      <c r="E8386" s="1" t="s">
        <v>52</v>
      </c>
      <c r="F8386" s="1" t="s">
        <v>353</v>
      </c>
      <c r="G8386" s="1" t="s">
        <v>8883</v>
      </c>
      <c r="H8386" s="2">
        <v>45.5</v>
      </c>
      <c r="I8386" s="2">
        <v>0</v>
      </c>
      <c r="J8386" s="2">
        <v>45.5</v>
      </c>
      <c r="K8386" s="1" t="s">
        <v>16</v>
      </c>
      <c r="L8386" s="1" t="s">
        <v>9</v>
      </c>
    </row>
    <row r="8387" spans="1:12" hidden="1" x14ac:dyDescent="0.25">
      <c r="A8387" s="1" t="s">
        <v>10</v>
      </c>
      <c r="B8387" s="1" t="s">
        <v>8712</v>
      </c>
      <c r="C8387" s="1" t="s">
        <v>8881</v>
      </c>
      <c r="D8387" s="1" t="s">
        <v>8955</v>
      </c>
      <c r="E8387" s="1" t="s">
        <v>52</v>
      </c>
      <c r="F8387" s="1" t="s">
        <v>353</v>
      </c>
      <c r="G8387" s="1" t="s">
        <v>8883</v>
      </c>
      <c r="H8387" s="2">
        <v>22149</v>
      </c>
      <c r="I8387" s="2">
        <v>1198.6500000000001</v>
      </c>
      <c r="J8387" s="2">
        <v>23347.65</v>
      </c>
      <c r="K8387" s="1" t="s">
        <v>20</v>
      </c>
      <c r="L8387" s="1" t="s">
        <v>9</v>
      </c>
    </row>
    <row r="8388" spans="1:12" hidden="1" x14ac:dyDescent="0.25">
      <c r="A8388" s="1" t="s">
        <v>10</v>
      </c>
      <c r="B8388" s="1" t="s">
        <v>8712</v>
      </c>
      <c r="C8388" s="1" t="s">
        <v>8888</v>
      </c>
      <c r="D8388" s="1" t="s">
        <v>8956</v>
      </c>
      <c r="E8388" s="1" t="s">
        <v>52</v>
      </c>
      <c r="F8388" s="1" t="s">
        <v>32</v>
      </c>
      <c r="G8388" s="1" t="s">
        <v>8735</v>
      </c>
      <c r="H8388" s="2">
        <v>95079.53</v>
      </c>
      <c r="I8388" s="2">
        <v>5257.34</v>
      </c>
      <c r="J8388" s="2">
        <v>100336.87</v>
      </c>
      <c r="K8388" s="1" t="s">
        <v>20</v>
      </c>
      <c r="L8388" s="1" t="s">
        <v>9</v>
      </c>
    </row>
    <row r="8389" spans="1:12" hidden="1" x14ac:dyDescent="0.25">
      <c r="A8389" s="1" t="s">
        <v>10</v>
      </c>
      <c r="B8389" s="1" t="s">
        <v>8712</v>
      </c>
      <c r="C8389" s="1" t="s">
        <v>8888</v>
      </c>
      <c r="D8389" s="1" t="s">
        <v>8957</v>
      </c>
      <c r="E8389" s="1" t="s">
        <v>52</v>
      </c>
      <c r="F8389" s="1" t="s">
        <v>32</v>
      </c>
      <c r="G8389" s="1" t="s">
        <v>8735</v>
      </c>
      <c r="H8389" s="2">
        <v>2008.38</v>
      </c>
      <c r="I8389" s="2">
        <v>0</v>
      </c>
      <c r="J8389" s="2">
        <v>2008.38</v>
      </c>
      <c r="K8389" s="1" t="s">
        <v>20</v>
      </c>
      <c r="L8389" s="1" t="s">
        <v>9</v>
      </c>
    </row>
    <row r="8390" spans="1:12" hidden="1" x14ac:dyDescent="0.25">
      <c r="A8390" s="1" t="s">
        <v>10</v>
      </c>
      <c r="B8390" s="1" t="s">
        <v>8712</v>
      </c>
      <c r="C8390" s="1" t="s">
        <v>8881</v>
      </c>
      <c r="D8390" s="1" t="s">
        <v>8958</v>
      </c>
      <c r="E8390" s="1" t="s">
        <v>62</v>
      </c>
      <c r="F8390" s="1" t="s">
        <v>353</v>
      </c>
      <c r="G8390" s="1" t="s">
        <v>8883</v>
      </c>
      <c r="H8390" s="2">
        <v>-17.13</v>
      </c>
      <c r="I8390" s="2">
        <v>0</v>
      </c>
      <c r="J8390" s="2">
        <v>-17.13</v>
      </c>
      <c r="K8390" s="1" t="s">
        <v>16</v>
      </c>
      <c r="L8390" s="1" t="s">
        <v>9</v>
      </c>
    </row>
    <row r="8391" spans="1:12" hidden="1" x14ac:dyDescent="0.25">
      <c r="A8391" s="1" t="s">
        <v>10</v>
      </c>
      <c r="B8391" s="1" t="s">
        <v>8712</v>
      </c>
      <c r="C8391" s="1" t="s">
        <v>8881</v>
      </c>
      <c r="D8391" s="1" t="s">
        <v>8959</v>
      </c>
      <c r="E8391" s="1" t="s">
        <v>62</v>
      </c>
      <c r="F8391" s="1" t="s">
        <v>353</v>
      </c>
      <c r="G8391" s="1" t="s">
        <v>8883</v>
      </c>
      <c r="H8391" s="2">
        <v>-18.78</v>
      </c>
      <c r="I8391" s="2">
        <v>-1.02</v>
      </c>
      <c r="J8391" s="2">
        <v>-19.8</v>
      </c>
      <c r="K8391" s="1" t="s">
        <v>20</v>
      </c>
      <c r="L8391" s="1" t="s">
        <v>9</v>
      </c>
    </row>
    <row r="8392" spans="1:12" hidden="1" x14ac:dyDescent="0.25">
      <c r="A8392" s="1" t="s">
        <v>10</v>
      </c>
      <c r="B8392" s="1" t="s">
        <v>8712</v>
      </c>
      <c r="C8392" s="1" t="s">
        <v>8881</v>
      </c>
      <c r="D8392" s="1" t="s">
        <v>8960</v>
      </c>
      <c r="E8392" s="1" t="s">
        <v>62</v>
      </c>
      <c r="F8392" s="1" t="s">
        <v>353</v>
      </c>
      <c r="G8392" s="1" t="s">
        <v>8883</v>
      </c>
      <c r="H8392" s="2">
        <v>38.71</v>
      </c>
      <c r="I8392" s="2">
        <v>0</v>
      </c>
      <c r="J8392" s="2">
        <v>38.71</v>
      </c>
      <c r="K8392" s="1" t="s">
        <v>20</v>
      </c>
      <c r="L8392" s="1" t="s">
        <v>9</v>
      </c>
    </row>
    <row r="8393" spans="1:12" hidden="1" x14ac:dyDescent="0.25">
      <c r="A8393" s="1" t="s">
        <v>10</v>
      </c>
      <c r="B8393" s="1" t="s">
        <v>8712</v>
      </c>
      <c r="C8393" s="1" t="s">
        <v>8881</v>
      </c>
      <c r="D8393" s="1" t="s">
        <v>8961</v>
      </c>
      <c r="E8393" s="1" t="s">
        <v>62</v>
      </c>
      <c r="F8393" s="1" t="s">
        <v>353</v>
      </c>
      <c r="G8393" s="1" t="s">
        <v>8883</v>
      </c>
      <c r="H8393" s="2">
        <v>21453.29</v>
      </c>
      <c r="I8393" s="2">
        <v>1161</v>
      </c>
      <c r="J8393" s="2">
        <v>22614.29</v>
      </c>
      <c r="K8393" s="1" t="s">
        <v>128</v>
      </c>
      <c r="L8393" s="1" t="s">
        <v>9</v>
      </c>
    </row>
    <row r="8394" spans="1:12" hidden="1" x14ac:dyDescent="0.25">
      <c r="A8394" s="1" t="s">
        <v>10</v>
      </c>
      <c r="B8394" s="1" t="s">
        <v>8712</v>
      </c>
      <c r="C8394" s="1" t="s">
        <v>8881</v>
      </c>
      <c r="D8394" s="1" t="s">
        <v>8962</v>
      </c>
      <c r="E8394" s="1" t="s">
        <v>62</v>
      </c>
      <c r="F8394" s="1" t="s">
        <v>353</v>
      </c>
      <c r="G8394" s="1" t="s">
        <v>8883</v>
      </c>
      <c r="H8394" s="2">
        <v>38.42</v>
      </c>
      <c r="I8394" s="2">
        <v>0</v>
      </c>
      <c r="J8394" s="2">
        <v>38.42</v>
      </c>
      <c r="K8394" s="1" t="s">
        <v>128</v>
      </c>
      <c r="L8394" s="1" t="s">
        <v>9</v>
      </c>
    </row>
    <row r="8395" spans="1:12" hidden="1" x14ac:dyDescent="0.25">
      <c r="A8395" s="1" t="s">
        <v>10</v>
      </c>
      <c r="B8395" s="1" t="s">
        <v>8712</v>
      </c>
      <c r="C8395" s="1" t="s">
        <v>8888</v>
      </c>
      <c r="D8395" s="1" t="s">
        <v>8963</v>
      </c>
      <c r="E8395" s="1" t="s">
        <v>62</v>
      </c>
      <c r="F8395" s="1" t="s">
        <v>32</v>
      </c>
      <c r="G8395" s="1" t="s">
        <v>8735</v>
      </c>
      <c r="H8395" s="2">
        <v>-8020.81</v>
      </c>
      <c r="I8395" s="2">
        <v>-443.5</v>
      </c>
      <c r="J8395" s="2">
        <v>-8464.31</v>
      </c>
      <c r="K8395" s="1" t="s">
        <v>20</v>
      </c>
      <c r="L8395" s="1" t="s">
        <v>9</v>
      </c>
    </row>
    <row r="8396" spans="1:12" hidden="1" x14ac:dyDescent="0.25">
      <c r="A8396" s="1" t="s">
        <v>10</v>
      </c>
      <c r="B8396" s="1" t="s">
        <v>8712</v>
      </c>
      <c r="C8396" s="1" t="s">
        <v>8888</v>
      </c>
      <c r="D8396" s="1" t="s">
        <v>8964</v>
      </c>
      <c r="E8396" s="1" t="s">
        <v>62</v>
      </c>
      <c r="F8396" s="1" t="s">
        <v>32</v>
      </c>
      <c r="G8396" s="1" t="s">
        <v>8735</v>
      </c>
      <c r="H8396" s="2">
        <v>-349.51</v>
      </c>
      <c r="I8396" s="2">
        <v>0</v>
      </c>
      <c r="J8396" s="2">
        <v>-349.51</v>
      </c>
      <c r="K8396" s="1" t="s">
        <v>20</v>
      </c>
      <c r="L8396" s="1" t="s">
        <v>9</v>
      </c>
    </row>
    <row r="8397" spans="1:12" hidden="1" x14ac:dyDescent="0.25">
      <c r="A8397" s="1" t="s">
        <v>10</v>
      </c>
      <c r="B8397" s="1" t="s">
        <v>8712</v>
      </c>
      <c r="C8397" s="1" t="s">
        <v>8888</v>
      </c>
      <c r="D8397" s="1" t="s">
        <v>8965</v>
      </c>
      <c r="E8397" s="1" t="s">
        <v>62</v>
      </c>
      <c r="F8397" s="1" t="s">
        <v>32</v>
      </c>
      <c r="G8397" s="1" t="s">
        <v>8735</v>
      </c>
      <c r="H8397" s="2">
        <v>100033.25</v>
      </c>
      <c r="I8397" s="2">
        <v>5531.25</v>
      </c>
      <c r="J8397" s="2">
        <v>105564.5</v>
      </c>
      <c r="K8397" s="1" t="s">
        <v>128</v>
      </c>
      <c r="L8397" s="1" t="s">
        <v>9</v>
      </c>
    </row>
    <row r="8398" spans="1:12" hidden="1" x14ac:dyDescent="0.25">
      <c r="A8398" s="1" t="s">
        <v>10</v>
      </c>
      <c r="B8398" s="1" t="s">
        <v>8712</v>
      </c>
      <c r="C8398" s="1" t="s">
        <v>8888</v>
      </c>
      <c r="D8398" s="1" t="s">
        <v>8966</v>
      </c>
      <c r="E8398" s="1" t="s">
        <v>62</v>
      </c>
      <c r="F8398" s="1" t="s">
        <v>32</v>
      </c>
      <c r="G8398" s="1" t="s">
        <v>8735</v>
      </c>
      <c r="H8398" s="2">
        <v>2294.9699999999998</v>
      </c>
      <c r="I8398" s="2">
        <v>0</v>
      </c>
      <c r="J8398" s="2">
        <v>2294.9699999999998</v>
      </c>
      <c r="K8398" s="1" t="s">
        <v>128</v>
      </c>
      <c r="L8398" s="1" t="s">
        <v>9</v>
      </c>
    </row>
    <row r="8399" spans="1:12" hidden="1" x14ac:dyDescent="0.25">
      <c r="A8399" s="1" t="s">
        <v>10</v>
      </c>
      <c r="B8399" s="1" t="s">
        <v>8712</v>
      </c>
      <c r="C8399" s="1" t="s">
        <v>8881</v>
      </c>
      <c r="D8399" s="1" t="s">
        <v>8967</v>
      </c>
      <c r="E8399" s="1" t="s">
        <v>131</v>
      </c>
      <c r="F8399" s="1" t="s">
        <v>353</v>
      </c>
      <c r="G8399" s="1" t="s">
        <v>8883</v>
      </c>
      <c r="H8399" s="2">
        <v>0.17</v>
      </c>
      <c r="I8399" s="2">
        <v>0</v>
      </c>
      <c r="J8399" s="2">
        <v>0.17</v>
      </c>
      <c r="K8399" s="1" t="s">
        <v>20</v>
      </c>
      <c r="L8399" s="1" t="s">
        <v>9</v>
      </c>
    </row>
    <row r="8400" spans="1:12" hidden="1" x14ac:dyDescent="0.25">
      <c r="A8400" s="1" t="s">
        <v>10</v>
      </c>
      <c r="B8400" s="1" t="s">
        <v>8712</v>
      </c>
      <c r="C8400" s="1" t="s">
        <v>8881</v>
      </c>
      <c r="D8400" s="1" t="s">
        <v>8968</v>
      </c>
      <c r="E8400" s="1" t="s">
        <v>131</v>
      </c>
      <c r="F8400" s="1" t="s">
        <v>353</v>
      </c>
      <c r="G8400" s="1" t="s">
        <v>8883</v>
      </c>
      <c r="H8400" s="2">
        <v>-14205.54</v>
      </c>
      <c r="I8400" s="2">
        <v>-768.77</v>
      </c>
      <c r="J8400" s="2">
        <v>-14974.31</v>
      </c>
      <c r="K8400" s="1" t="s">
        <v>128</v>
      </c>
      <c r="L8400" s="1" t="s">
        <v>9</v>
      </c>
    </row>
    <row r="8401" spans="1:12" hidden="1" x14ac:dyDescent="0.25">
      <c r="A8401" s="1" t="s">
        <v>10</v>
      </c>
      <c r="B8401" s="1" t="s">
        <v>8712</v>
      </c>
      <c r="C8401" s="1" t="s">
        <v>8881</v>
      </c>
      <c r="D8401" s="1" t="s">
        <v>8969</v>
      </c>
      <c r="E8401" s="1" t="s">
        <v>131</v>
      </c>
      <c r="F8401" s="1" t="s">
        <v>353</v>
      </c>
      <c r="G8401" s="1" t="s">
        <v>8883</v>
      </c>
      <c r="H8401" s="2">
        <v>-27.16</v>
      </c>
      <c r="I8401" s="2">
        <v>0</v>
      </c>
      <c r="J8401" s="2">
        <v>-27.16</v>
      </c>
      <c r="K8401" s="1" t="s">
        <v>128</v>
      </c>
      <c r="L8401" s="1" t="s">
        <v>9</v>
      </c>
    </row>
    <row r="8402" spans="1:12" hidden="1" x14ac:dyDescent="0.25">
      <c r="A8402" s="1" t="s">
        <v>10</v>
      </c>
      <c r="B8402" s="1" t="s">
        <v>8712</v>
      </c>
      <c r="C8402" s="1" t="s">
        <v>8881</v>
      </c>
      <c r="D8402" s="1" t="s">
        <v>8970</v>
      </c>
      <c r="E8402" s="1" t="s">
        <v>131</v>
      </c>
      <c r="F8402" s="1" t="s">
        <v>353</v>
      </c>
      <c r="G8402" s="1" t="s">
        <v>8883</v>
      </c>
      <c r="H8402" s="2">
        <v>524992.96</v>
      </c>
      <c r="I8402" s="2">
        <v>28411.38</v>
      </c>
      <c r="J8402" s="2">
        <v>553404.34</v>
      </c>
      <c r="K8402" s="1" t="s">
        <v>83</v>
      </c>
      <c r="L8402" s="1" t="s">
        <v>9</v>
      </c>
    </row>
    <row r="8403" spans="1:12" hidden="1" x14ac:dyDescent="0.25">
      <c r="A8403" s="1" t="s">
        <v>10</v>
      </c>
      <c r="B8403" s="1" t="s">
        <v>8712</v>
      </c>
      <c r="C8403" s="1" t="s">
        <v>8888</v>
      </c>
      <c r="D8403" s="1" t="s">
        <v>8971</v>
      </c>
      <c r="E8403" s="1" t="s">
        <v>131</v>
      </c>
      <c r="F8403" s="1" t="s">
        <v>32</v>
      </c>
      <c r="G8403" s="1" t="s">
        <v>8735</v>
      </c>
      <c r="H8403" s="2">
        <v>-1722.77</v>
      </c>
      <c r="I8403" s="2">
        <v>-95.26</v>
      </c>
      <c r="J8403" s="2">
        <v>-1818.03</v>
      </c>
      <c r="K8403" s="1" t="s">
        <v>16</v>
      </c>
      <c r="L8403" s="1" t="s">
        <v>9</v>
      </c>
    </row>
    <row r="8404" spans="1:12" hidden="1" x14ac:dyDescent="0.25">
      <c r="A8404" s="1" t="s">
        <v>10</v>
      </c>
      <c r="B8404" s="1" t="s">
        <v>8712</v>
      </c>
      <c r="C8404" s="1" t="s">
        <v>8888</v>
      </c>
      <c r="D8404" s="1" t="s">
        <v>8972</v>
      </c>
      <c r="E8404" s="1" t="s">
        <v>131</v>
      </c>
      <c r="F8404" s="1" t="s">
        <v>32</v>
      </c>
      <c r="G8404" s="1" t="s">
        <v>8735</v>
      </c>
      <c r="H8404" s="2">
        <v>-227.22</v>
      </c>
      <c r="I8404" s="2">
        <v>0</v>
      </c>
      <c r="J8404" s="2">
        <v>-227.22</v>
      </c>
      <c r="K8404" s="1" t="s">
        <v>16</v>
      </c>
      <c r="L8404" s="1" t="s">
        <v>9</v>
      </c>
    </row>
    <row r="8405" spans="1:12" hidden="1" x14ac:dyDescent="0.25">
      <c r="A8405" s="1" t="s">
        <v>10</v>
      </c>
      <c r="B8405" s="1" t="s">
        <v>8712</v>
      </c>
      <c r="C8405" s="1" t="s">
        <v>8888</v>
      </c>
      <c r="D8405" s="1" t="s">
        <v>8973</v>
      </c>
      <c r="E8405" s="1" t="s">
        <v>131</v>
      </c>
      <c r="F8405" s="1" t="s">
        <v>32</v>
      </c>
      <c r="G8405" s="1" t="s">
        <v>8735</v>
      </c>
      <c r="H8405" s="2">
        <v>-21128.6</v>
      </c>
      <c r="I8405" s="2">
        <v>-1168.29</v>
      </c>
      <c r="J8405" s="2">
        <v>-22296.89</v>
      </c>
      <c r="K8405" s="1" t="s">
        <v>128</v>
      </c>
      <c r="L8405" s="1" t="s">
        <v>9</v>
      </c>
    </row>
    <row r="8406" spans="1:12" hidden="1" x14ac:dyDescent="0.25">
      <c r="A8406" s="1" t="s">
        <v>10</v>
      </c>
      <c r="B8406" s="1" t="s">
        <v>8712</v>
      </c>
      <c r="C8406" s="1" t="s">
        <v>8888</v>
      </c>
      <c r="D8406" s="1" t="s">
        <v>8974</v>
      </c>
      <c r="E8406" s="1" t="s">
        <v>131</v>
      </c>
      <c r="F8406" s="1" t="s">
        <v>32</v>
      </c>
      <c r="G8406" s="1" t="s">
        <v>8735</v>
      </c>
      <c r="H8406" s="2">
        <v>-789.99</v>
      </c>
      <c r="I8406" s="2">
        <v>0</v>
      </c>
      <c r="J8406" s="2">
        <v>-789.99</v>
      </c>
      <c r="K8406" s="1" t="s">
        <v>128</v>
      </c>
      <c r="L8406" s="1" t="s">
        <v>9</v>
      </c>
    </row>
    <row r="8407" spans="1:12" hidden="1" x14ac:dyDescent="0.25">
      <c r="A8407" s="1" t="s">
        <v>10</v>
      </c>
      <c r="B8407" s="1" t="s">
        <v>8712</v>
      </c>
      <c r="C8407" s="1" t="s">
        <v>8888</v>
      </c>
      <c r="D8407" s="1" t="s">
        <v>8975</v>
      </c>
      <c r="E8407" s="1" t="s">
        <v>131</v>
      </c>
      <c r="F8407" s="1" t="s">
        <v>32</v>
      </c>
      <c r="G8407" s="1" t="s">
        <v>8735</v>
      </c>
      <c r="H8407" s="2">
        <v>112985.32</v>
      </c>
      <c r="I8407" s="2">
        <v>6247.42</v>
      </c>
      <c r="J8407" s="2">
        <v>119232.74</v>
      </c>
      <c r="K8407" s="1" t="s">
        <v>83</v>
      </c>
      <c r="L8407" s="1" t="s">
        <v>9</v>
      </c>
    </row>
    <row r="8408" spans="1:12" hidden="1" x14ac:dyDescent="0.25">
      <c r="A8408" s="1" t="s">
        <v>10</v>
      </c>
      <c r="B8408" s="1" t="s">
        <v>8712</v>
      </c>
      <c r="C8408" s="1" t="s">
        <v>8888</v>
      </c>
      <c r="D8408" s="1" t="s">
        <v>8976</v>
      </c>
      <c r="E8408" s="1" t="s">
        <v>131</v>
      </c>
      <c r="F8408" s="1" t="s">
        <v>32</v>
      </c>
      <c r="G8408" s="1" t="s">
        <v>8735</v>
      </c>
      <c r="H8408" s="2">
        <v>2152.7199999999998</v>
      </c>
      <c r="I8408" s="2">
        <v>0</v>
      </c>
      <c r="J8408" s="2">
        <v>2152.7199999999998</v>
      </c>
      <c r="K8408" s="1" t="s">
        <v>83</v>
      </c>
      <c r="L8408" s="1" t="s">
        <v>9</v>
      </c>
    </row>
    <row r="8409" spans="1:12" hidden="1" x14ac:dyDescent="0.25">
      <c r="A8409" s="1" t="s">
        <v>10</v>
      </c>
      <c r="B8409" s="1" t="s">
        <v>8712</v>
      </c>
      <c r="C8409" s="1" t="s">
        <v>8881</v>
      </c>
      <c r="D8409" s="1" t="s">
        <v>8977</v>
      </c>
      <c r="E8409" s="1" t="s">
        <v>65</v>
      </c>
      <c r="F8409" s="1" t="s">
        <v>353</v>
      </c>
      <c r="G8409" s="1" t="s">
        <v>8883</v>
      </c>
      <c r="H8409" s="2">
        <v>-441253.2</v>
      </c>
      <c r="I8409" s="2">
        <v>-23879.59</v>
      </c>
      <c r="J8409" s="2">
        <v>-465132.79</v>
      </c>
      <c r="K8409" s="1" t="s">
        <v>83</v>
      </c>
      <c r="L8409" s="1" t="s">
        <v>9</v>
      </c>
    </row>
    <row r="8410" spans="1:12" hidden="1" x14ac:dyDescent="0.25">
      <c r="A8410" s="1" t="s">
        <v>10</v>
      </c>
      <c r="B8410" s="1" t="s">
        <v>8712</v>
      </c>
      <c r="C8410" s="1" t="s">
        <v>8881</v>
      </c>
      <c r="D8410" s="1" t="s">
        <v>8978</v>
      </c>
      <c r="E8410" s="1" t="s">
        <v>65</v>
      </c>
      <c r="F8410" s="1" t="s">
        <v>353</v>
      </c>
      <c r="G8410" s="1" t="s">
        <v>8883</v>
      </c>
      <c r="H8410" s="2">
        <v>680852.54</v>
      </c>
      <c r="I8410" s="2">
        <v>36846.14</v>
      </c>
      <c r="J8410" s="2">
        <v>717698.68</v>
      </c>
      <c r="K8410" s="1" t="s">
        <v>75</v>
      </c>
      <c r="L8410" s="1" t="s">
        <v>9</v>
      </c>
    </row>
    <row r="8411" spans="1:12" hidden="1" x14ac:dyDescent="0.25">
      <c r="A8411" s="1" t="s">
        <v>10</v>
      </c>
      <c r="B8411" s="1" t="s">
        <v>8712</v>
      </c>
      <c r="C8411" s="1" t="s">
        <v>8881</v>
      </c>
      <c r="D8411" s="1" t="s">
        <v>8979</v>
      </c>
      <c r="E8411" s="1" t="s">
        <v>65</v>
      </c>
      <c r="F8411" s="1" t="s">
        <v>353</v>
      </c>
      <c r="G8411" s="1" t="s">
        <v>8883</v>
      </c>
      <c r="H8411" s="2">
        <v>5.5</v>
      </c>
      <c r="I8411" s="2">
        <v>0</v>
      </c>
      <c r="J8411" s="2">
        <v>5.5</v>
      </c>
      <c r="K8411" s="1" t="s">
        <v>75</v>
      </c>
      <c r="L8411" s="1" t="s">
        <v>9</v>
      </c>
    </row>
    <row r="8412" spans="1:12" hidden="1" x14ac:dyDescent="0.25">
      <c r="A8412" s="1" t="s">
        <v>10</v>
      </c>
      <c r="B8412" s="1" t="s">
        <v>8712</v>
      </c>
      <c r="C8412" s="1" t="s">
        <v>8888</v>
      </c>
      <c r="D8412" s="1" t="s">
        <v>8980</v>
      </c>
      <c r="E8412" s="1" t="s">
        <v>65</v>
      </c>
      <c r="F8412" s="1" t="s">
        <v>32</v>
      </c>
      <c r="G8412" s="1" t="s">
        <v>8735</v>
      </c>
      <c r="H8412" s="2">
        <v>48537.54</v>
      </c>
      <c r="I8412" s="2">
        <v>2683.84</v>
      </c>
      <c r="J8412" s="2">
        <v>51221.38</v>
      </c>
      <c r="K8412" s="1" t="s">
        <v>83</v>
      </c>
      <c r="L8412" s="1" t="s">
        <v>9</v>
      </c>
    </row>
    <row r="8413" spans="1:12" hidden="1" x14ac:dyDescent="0.25">
      <c r="A8413" s="1" t="s">
        <v>10</v>
      </c>
      <c r="B8413" s="1" t="s">
        <v>8712</v>
      </c>
      <c r="C8413" s="1" t="s">
        <v>8888</v>
      </c>
      <c r="D8413" s="1" t="s">
        <v>8981</v>
      </c>
      <c r="E8413" s="1" t="s">
        <v>65</v>
      </c>
      <c r="F8413" s="1" t="s">
        <v>32</v>
      </c>
      <c r="G8413" s="1" t="s">
        <v>8735</v>
      </c>
      <c r="H8413" s="2">
        <v>2249</v>
      </c>
      <c r="I8413" s="2">
        <v>0</v>
      </c>
      <c r="J8413" s="2">
        <v>2249</v>
      </c>
      <c r="K8413" s="1" t="s">
        <v>83</v>
      </c>
      <c r="L8413" s="1" t="s">
        <v>9</v>
      </c>
    </row>
    <row r="8414" spans="1:12" hidden="1" x14ac:dyDescent="0.25">
      <c r="A8414" s="1" t="s">
        <v>10</v>
      </c>
      <c r="B8414" s="1" t="s">
        <v>8712</v>
      </c>
      <c r="C8414" s="1" t="s">
        <v>8888</v>
      </c>
      <c r="D8414" s="1" t="s">
        <v>8982</v>
      </c>
      <c r="E8414" s="1" t="s">
        <v>65</v>
      </c>
      <c r="F8414" s="1" t="s">
        <v>32</v>
      </c>
      <c r="G8414" s="1" t="s">
        <v>8735</v>
      </c>
      <c r="H8414" s="2">
        <v>88716.55</v>
      </c>
      <c r="I8414" s="2">
        <v>4905.5</v>
      </c>
      <c r="J8414" s="2">
        <v>93622.05</v>
      </c>
      <c r="K8414" s="1" t="s">
        <v>75</v>
      </c>
      <c r="L8414" s="1" t="s">
        <v>9</v>
      </c>
    </row>
    <row r="8415" spans="1:12" hidden="1" x14ac:dyDescent="0.25">
      <c r="A8415" s="1" t="s">
        <v>10</v>
      </c>
      <c r="B8415" s="1" t="s">
        <v>8712</v>
      </c>
      <c r="C8415" s="1" t="s">
        <v>8888</v>
      </c>
      <c r="D8415" s="1" t="s">
        <v>8983</v>
      </c>
      <c r="E8415" s="1" t="s">
        <v>65</v>
      </c>
      <c r="F8415" s="1" t="s">
        <v>32</v>
      </c>
      <c r="G8415" s="1" t="s">
        <v>8735</v>
      </c>
      <c r="H8415" s="2">
        <v>1030.8499999999999</v>
      </c>
      <c r="I8415" s="2">
        <v>0</v>
      </c>
      <c r="J8415" s="2">
        <v>1030.8499999999999</v>
      </c>
      <c r="K8415" s="1" t="s">
        <v>75</v>
      </c>
      <c r="L8415" s="1" t="s">
        <v>9</v>
      </c>
    </row>
    <row r="8416" spans="1:12" hidden="1" x14ac:dyDescent="0.25">
      <c r="A8416" s="1" t="s">
        <v>10</v>
      </c>
      <c r="B8416" s="1" t="s">
        <v>8712</v>
      </c>
      <c r="C8416" s="1" t="s">
        <v>8881</v>
      </c>
      <c r="D8416" s="1" t="s">
        <v>8984</v>
      </c>
      <c r="E8416" s="1" t="s">
        <v>18</v>
      </c>
      <c r="F8416" s="1" t="s">
        <v>353</v>
      </c>
      <c r="G8416" s="1" t="s">
        <v>8883</v>
      </c>
      <c r="H8416" s="2">
        <v>1972</v>
      </c>
      <c r="I8416" s="2">
        <v>0</v>
      </c>
      <c r="J8416" s="2">
        <v>1972</v>
      </c>
      <c r="K8416" s="1" t="s">
        <v>96</v>
      </c>
      <c r="L8416" s="1" t="s">
        <v>9</v>
      </c>
    </row>
    <row r="8417" spans="1:12" hidden="1" x14ac:dyDescent="0.25">
      <c r="A8417" s="1" t="s">
        <v>10</v>
      </c>
      <c r="B8417" s="1" t="s">
        <v>8712</v>
      </c>
      <c r="C8417" s="1" t="s">
        <v>8881</v>
      </c>
      <c r="D8417" s="1" t="s">
        <v>8985</v>
      </c>
      <c r="E8417" s="1" t="s">
        <v>18</v>
      </c>
      <c r="F8417" s="1" t="s">
        <v>353</v>
      </c>
      <c r="G8417" s="1" t="s">
        <v>8883</v>
      </c>
      <c r="H8417" s="2">
        <v>1781.16</v>
      </c>
      <c r="I8417" s="2">
        <v>0</v>
      </c>
      <c r="J8417" s="2">
        <v>1781.16</v>
      </c>
      <c r="K8417" s="1" t="s">
        <v>101</v>
      </c>
      <c r="L8417" s="1" t="s">
        <v>9</v>
      </c>
    </row>
    <row r="8418" spans="1:12" hidden="1" x14ac:dyDescent="0.25">
      <c r="A8418" s="1" t="s">
        <v>10</v>
      </c>
      <c r="B8418" s="1" t="s">
        <v>8712</v>
      </c>
      <c r="C8418" s="1" t="s">
        <v>8881</v>
      </c>
      <c r="D8418" s="1" t="s">
        <v>8986</v>
      </c>
      <c r="E8418" s="1" t="s">
        <v>18</v>
      </c>
      <c r="F8418" s="1" t="s">
        <v>353</v>
      </c>
      <c r="G8418" s="1" t="s">
        <v>8883</v>
      </c>
      <c r="H8418" s="2">
        <v>-17580.47</v>
      </c>
      <c r="I8418" s="2">
        <v>-951.41</v>
      </c>
      <c r="J8418" s="2">
        <v>-18531.88</v>
      </c>
      <c r="K8418" s="1" t="s">
        <v>75</v>
      </c>
      <c r="L8418" s="1" t="s">
        <v>9</v>
      </c>
    </row>
    <row r="8419" spans="1:12" hidden="1" x14ac:dyDescent="0.25">
      <c r="A8419" s="1" t="s">
        <v>10</v>
      </c>
      <c r="B8419" s="1" t="s">
        <v>8712</v>
      </c>
      <c r="C8419" s="1" t="s">
        <v>8881</v>
      </c>
      <c r="D8419" s="1" t="s">
        <v>8987</v>
      </c>
      <c r="E8419" s="1" t="s">
        <v>18</v>
      </c>
      <c r="F8419" s="1" t="s">
        <v>353</v>
      </c>
      <c r="G8419" s="1" t="s">
        <v>8883</v>
      </c>
      <c r="H8419" s="2">
        <v>659287.18999999994</v>
      </c>
      <c r="I8419" s="2">
        <v>35679.07</v>
      </c>
      <c r="J8419" s="2">
        <v>694966.26</v>
      </c>
      <c r="K8419" s="1" t="s">
        <v>77</v>
      </c>
      <c r="L8419" s="1" t="s">
        <v>9</v>
      </c>
    </row>
    <row r="8420" spans="1:12" hidden="1" x14ac:dyDescent="0.25">
      <c r="A8420" s="1" t="s">
        <v>10</v>
      </c>
      <c r="B8420" s="1" t="s">
        <v>8712</v>
      </c>
      <c r="C8420" s="1" t="s">
        <v>8881</v>
      </c>
      <c r="D8420" s="1" t="s">
        <v>8988</v>
      </c>
      <c r="E8420" s="1" t="s">
        <v>18</v>
      </c>
      <c r="F8420" s="1" t="s">
        <v>353</v>
      </c>
      <c r="G8420" s="1" t="s">
        <v>8883</v>
      </c>
      <c r="H8420" s="2">
        <v>5.33</v>
      </c>
      <c r="I8420" s="2">
        <v>0</v>
      </c>
      <c r="J8420" s="2">
        <v>5.33</v>
      </c>
      <c r="K8420" s="1" t="s">
        <v>77</v>
      </c>
      <c r="L8420" s="1" t="s">
        <v>9</v>
      </c>
    </row>
    <row r="8421" spans="1:12" hidden="1" x14ac:dyDescent="0.25">
      <c r="A8421" s="1" t="s">
        <v>10</v>
      </c>
      <c r="B8421" s="1" t="s">
        <v>8712</v>
      </c>
      <c r="C8421" s="1" t="s">
        <v>8888</v>
      </c>
      <c r="D8421" s="1" t="s">
        <v>8989</v>
      </c>
      <c r="E8421" s="1" t="s">
        <v>18</v>
      </c>
      <c r="F8421" s="1" t="s">
        <v>32</v>
      </c>
      <c r="G8421" s="1" t="s">
        <v>8735</v>
      </c>
      <c r="H8421" s="2">
        <v>-566.14</v>
      </c>
      <c r="I8421" s="2">
        <v>-31.3</v>
      </c>
      <c r="J8421" s="2">
        <v>-597.44000000000005</v>
      </c>
      <c r="K8421" s="1" t="s">
        <v>96</v>
      </c>
      <c r="L8421" s="1" t="s">
        <v>9</v>
      </c>
    </row>
    <row r="8422" spans="1:12" hidden="1" x14ac:dyDescent="0.25">
      <c r="A8422" s="1" t="s">
        <v>10</v>
      </c>
      <c r="B8422" s="1" t="s">
        <v>8712</v>
      </c>
      <c r="C8422" s="1" t="s">
        <v>8888</v>
      </c>
      <c r="D8422" s="1" t="s">
        <v>8990</v>
      </c>
      <c r="E8422" s="1" t="s">
        <v>18</v>
      </c>
      <c r="F8422" s="1" t="s">
        <v>32</v>
      </c>
      <c r="G8422" s="1" t="s">
        <v>8735</v>
      </c>
      <c r="H8422" s="2">
        <v>-168.61</v>
      </c>
      <c r="I8422" s="2">
        <v>0</v>
      </c>
      <c r="J8422" s="2">
        <v>-168.61</v>
      </c>
      <c r="K8422" s="1" t="s">
        <v>96</v>
      </c>
      <c r="L8422" s="1" t="s">
        <v>9</v>
      </c>
    </row>
    <row r="8423" spans="1:12" hidden="1" x14ac:dyDescent="0.25">
      <c r="A8423" s="1" t="s">
        <v>10</v>
      </c>
      <c r="B8423" s="1" t="s">
        <v>8712</v>
      </c>
      <c r="C8423" s="1" t="s">
        <v>8888</v>
      </c>
      <c r="D8423" s="1" t="s">
        <v>8991</v>
      </c>
      <c r="E8423" s="1" t="s">
        <v>18</v>
      </c>
      <c r="F8423" s="1" t="s">
        <v>32</v>
      </c>
      <c r="G8423" s="1" t="s">
        <v>8735</v>
      </c>
      <c r="H8423" s="2">
        <v>-215.41</v>
      </c>
      <c r="I8423" s="2">
        <v>0</v>
      </c>
      <c r="J8423" s="2">
        <v>-215.41</v>
      </c>
      <c r="K8423" s="1" t="s">
        <v>101</v>
      </c>
      <c r="L8423" s="1" t="s">
        <v>9</v>
      </c>
    </row>
    <row r="8424" spans="1:12" hidden="1" x14ac:dyDescent="0.25">
      <c r="A8424" s="1" t="s">
        <v>10</v>
      </c>
      <c r="B8424" s="1" t="s">
        <v>8712</v>
      </c>
      <c r="C8424" s="1" t="s">
        <v>8888</v>
      </c>
      <c r="D8424" s="1" t="s">
        <v>8992</v>
      </c>
      <c r="E8424" s="1" t="s">
        <v>18</v>
      </c>
      <c r="F8424" s="1" t="s">
        <v>32</v>
      </c>
      <c r="G8424" s="1" t="s">
        <v>8735</v>
      </c>
      <c r="H8424" s="2">
        <v>-19254.189999999999</v>
      </c>
      <c r="I8424" s="2">
        <v>-1064.6400000000001</v>
      </c>
      <c r="J8424" s="2">
        <v>-20318.830000000002</v>
      </c>
      <c r="K8424" s="1" t="s">
        <v>75</v>
      </c>
      <c r="L8424" s="1" t="s">
        <v>9</v>
      </c>
    </row>
    <row r="8425" spans="1:12" hidden="1" x14ac:dyDescent="0.25">
      <c r="A8425" s="1" t="s">
        <v>10</v>
      </c>
      <c r="B8425" s="1" t="s">
        <v>8712</v>
      </c>
      <c r="C8425" s="1" t="s">
        <v>8888</v>
      </c>
      <c r="D8425" s="1" t="s">
        <v>8993</v>
      </c>
      <c r="E8425" s="1" t="s">
        <v>18</v>
      </c>
      <c r="F8425" s="1" t="s">
        <v>32</v>
      </c>
      <c r="G8425" s="1" t="s">
        <v>8735</v>
      </c>
      <c r="H8425" s="2">
        <v>862.98</v>
      </c>
      <c r="I8425" s="2">
        <v>0</v>
      </c>
      <c r="J8425" s="2">
        <v>862.98</v>
      </c>
      <c r="K8425" s="1" t="s">
        <v>75</v>
      </c>
      <c r="L8425" s="1" t="s">
        <v>9</v>
      </c>
    </row>
    <row r="8426" spans="1:12" hidden="1" x14ac:dyDescent="0.25">
      <c r="A8426" s="1" t="s">
        <v>10</v>
      </c>
      <c r="B8426" s="1" t="s">
        <v>8712</v>
      </c>
      <c r="C8426" s="1" t="s">
        <v>8888</v>
      </c>
      <c r="D8426" s="1" t="s">
        <v>8994</v>
      </c>
      <c r="E8426" s="1" t="s">
        <v>18</v>
      </c>
      <c r="F8426" s="1" t="s">
        <v>32</v>
      </c>
      <c r="G8426" s="1" t="s">
        <v>8735</v>
      </c>
      <c r="H8426" s="2">
        <v>253999.31</v>
      </c>
      <c r="I8426" s="2">
        <v>14044.67</v>
      </c>
      <c r="J8426" s="2">
        <v>268043.98</v>
      </c>
      <c r="K8426" s="1" t="s">
        <v>77</v>
      </c>
      <c r="L8426" s="1" t="s">
        <v>9</v>
      </c>
    </row>
    <row r="8427" spans="1:12" hidden="1" x14ac:dyDescent="0.25">
      <c r="A8427" s="1" t="s">
        <v>10</v>
      </c>
      <c r="B8427" s="1" t="s">
        <v>8712</v>
      </c>
      <c r="C8427" s="1" t="s">
        <v>8888</v>
      </c>
      <c r="D8427" s="1" t="s">
        <v>8995</v>
      </c>
      <c r="E8427" s="1" t="s">
        <v>18</v>
      </c>
      <c r="F8427" s="1" t="s">
        <v>32</v>
      </c>
      <c r="G8427" s="1" t="s">
        <v>8735</v>
      </c>
      <c r="H8427" s="2">
        <v>2953.25</v>
      </c>
      <c r="I8427" s="2">
        <v>0</v>
      </c>
      <c r="J8427" s="2">
        <v>2953.25</v>
      </c>
      <c r="K8427" s="1" t="s">
        <v>77</v>
      </c>
      <c r="L8427" s="1" t="s">
        <v>9</v>
      </c>
    </row>
    <row r="8428" spans="1:12" hidden="1" x14ac:dyDescent="0.25">
      <c r="A8428" s="1" t="s">
        <v>10</v>
      </c>
      <c r="B8428" s="1" t="s">
        <v>8712</v>
      </c>
      <c r="C8428" s="1" t="s">
        <v>8881</v>
      </c>
      <c r="D8428" s="1" t="s">
        <v>8996</v>
      </c>
      <c r="E8428" s="1" t="s">
        <v>154</v>
      </c>
      <c r="F8428" s="1" t="s">
        <v>353</v>
      </c>
      <c r="G8428" s="1" t="s">
        <v>8883</v>
      </c>
      <c r="H8428" s="2">
        <v>-396.83</v>
      </c>
      <c r="I8428" s="2">
        <v>0</v>
      </c>
      <c r="J8428" s="2">
        <v>-396.83</v>
      </c>
      <c r="K8428" s="1" t="s">
        <v>87</v>
      </c>
      <c r="L8428" s="1" t="s">
        <v>9</v>
      </c>
    </row>
    <row r="8429" spans="1:12" hidden="1" x14ac:dyDescent="0.25">
      <c r="A8429" s="1" t="s">
        <v>10</v>
      </c>
      <c r="B8429" s="1" t="s">
        <v>8712</v>
      </c>
      <c r="C8429" s="1" t="s">
        <v>8881</v>
      </c>
      <c r="D8429" s="1" t="s">
        <v>8997</v>
      </c>
      <c r="E8429" s="1" t="s">
        <v>154</v>
      </c>
      <c r="F8429" s="1" t="s">
        <v>353</v>
      </c>
      <c r="G8429" s="1" t="s">
        <v>8883</v>
      </c>
      <c r="H8429" s="2">
        <v>13000</v>
      </c>
      <c r="I8429" s="2">
        <v>703.53</v>
      </c>
      <c r="J8429" s="2">
        <v>13703.53</v>
      </c>
      <c r="K8429" s="1" t="s">
        <v>93</v>
      </c>
      <c r="L8429" s="1" t="s">
        <v>9</v>
      </c>
    </row>
    <row r="8430" spans="1:12" hidden="1" x14ac:dyDescent="0.25">
      <c r="A8430" s="1" t="s">
        <v>10</v>
      </c>
      <c r="B8430" s="1" t="s">
        <v>8712</v>
      </c>
      <c r="C8430" s="1" t="s">
        <v>8881</v>
      </c>
      <c r="D8430" s="1" t="s">
        <v>8998</v>
      </c>
      <c r="E8430" s="1" t="s">
        <v>154</v>
      </c>
      <c r="F8430" s="1" t="s">
        <v>353</v>
      </c>
      <c r="G8430" s="1" t="s">
        <v>8883</v>
      </c>
      <c r="H8430" s="2">
        <v>396.83</v>
      </c>
      <c r="I8430" s="2">
        <v>0</v>
      </c>
      <c r="J8430" s="2">
        <v>396.83</v>
      </c>
      <c r="K8430" s="1" t="s">
        <v>93</v>
      </c>
      <c r="L8430" s="1" t="s">
        <v>9</v>
      </c>
    </row>
    <row r="8431" spans="1:12" hidden="1" x14ac:dyDescent="0.25">
      <c r="A8431" s="1" t="s">
        <v>10</v>
      </c>
      <c r="B8431" s="1" t="s">
        <v>8712</v>
      </c>
      <c r="C8431" s="1" t="s">
        <v>8888</v>
      </c>
      <c r="D8431" s="1" t="s">
        <v>8999</v>
      </c>
      <c r="E8431" s="1" t="s">
        <v>154</v>
      </c>
      <c r="F8431" s="1" t="s">
        <v>32</v>
      </c>
      <c r="G8431" s="1" t="s">
        <v>8735</v>
      </c>
      <c r="H8431" s="2">
        <v>-35583.58</v>
      </c>
      <c r="I8431" s="2">
        <v>-1967.56</v>
      </c>
      <c r="J8431" s="2">
        <v>-37551.14</v>
      </c>
      <c r="K8431" s="1" t="s">
        <v>87</v>
      </c>
      <c r="L8431" s="1" t="s">
        <v>9</v>
      </c>
    </row>
    <row r="8432" spans="1:12" hidden="1" x14ac:dyDescent="0.25">
      <c r="A8432" s="1" t="s">
        <v>10</v>
      </c>
      <c r="B8432" s="1" t="s">
        <v>8712</v>
      </c>
      <c r="C8432" s="1" t="s">
        <v>8888</v>
      </c>
      <c r="D8432" s="1" t="s">
        <v>9000</v>
      </c>
      <c r="E8432" s="1" t="s">
        <v>154</v>
      </c>
      <c r="F8432" s="1" t="s">
        <v>32</v>
      </c>
      <c r="G8432" s="1" t="s">
        <v>8735</v>
      </c>
      <c r="H8432" s="2">
        <v>-1447.82</v>
      </c>
      <c r="I8432" s="2">
        <v>0</v>
      </c>
      <c r="J8432" s="2">
        <v>-1447.82</v>
      </c>
      <c r="K8432" s="1" t="s">
        <v>87</v>
      </c>
      <c r="L8432" s="1" t="s">
        <v>9</v>
      </c>
    </row>
    <row r="8433" spans="1:12" hidden="1" x14ac:dyDescent="0.25">
      <c r="A8433" s="1" t="s">
        <v>10</v>
      </c>
      <c r="B8433" s="1" t="s">
        <v>8712</v>
      </c>
      <c r="C8433" s="1" t="s">
        <v>8888</v>
      </c>
      <c r="D8433" s="1" t="s">
        <v>9001</v>
      </c>
      <c r="E8433" s="1" t="s">
        <v>154</v>
      </c>
      <c r="F8433" s="1" t="s">
        <v>32</v>
      </c>
      <c r="G8433" s="1" t="s">
        <v>8735</v>
      </c>
      <c r="H8433" s="2">
        <v>37745.93</v>
      </c>
      <c r="I8433" s="2">
        <v>2087.13</v>
      </c>
      <c r="J8433" s="2">
        <v>39833.06</v>
      </c>
      <c r="K8433" s="1" t="s">
        <v>93</v>
      </c>
      <c r="L8433" s="1" t="s">
        <v>9</v>
      </c>
    </row>
    <row r="8434" spans="1:12" hidden="1" x14ac:dyDescent="0.25">
      <c r="A8434" s="1" t="s">
        <v>10</v>
      </c>
      <c r="B8434" s="1" t="s">
        <v>8712</v>
      </c>
      <c r="C8434" s="1" t="s">
        <v>8888</v>
      </c>
      <c r="D8434" s="1" t="s">
        <v>9002</v>
      </c>
      <c r="E8434" s="1" t="s">
        <v>154</v>
      </c>
      <c r="F8434" s="1" t="s">
        <v>32</v>
      </c>
      <c r="G8434" s="1" t="s">
        <v>8735</v>
      </c>
      <c r="H8434" s="2">
        <v>-1827.56</v>
      </c>
      <c r="I8434" s="2">
        <v>0</v>
      </c>
      <c r="J8434" s="2">
        <v>-1827.56</v>
      </c>
      <c r="K8434" s="1" t="s">
        <v>93</v>
      </c>
      <c r="L8434" s="1" t="s">
        <v>9</v>
      </c>
    </row>
    <row r="8435" spans="1:12" hidden="1" x14ac:dyDescent="0.25">
      <c r="A8435" s="1" t="s">
        <v>10</v>
      </c>
      <c r="B8435" s="1" t="s">
        <v>8712</v>
      </c>
      <c r="C8435" s="1" t="s">
        <v>8881</v>
      </c>
      <c r="D8435" s="1" t="s">
        <v>9003</v>
      </c>
      <c r="E8435" s="1" t="s">
        <v>23</v>
      </c>
      <c r="F8435" s="1" t="s">
        <v>353</v>
      </c>
      <c r="G8435" s="1" t="s">
        <v>8883</v>
      </c>
      <c r="H8435" s="2">
        <v>-801.99</v>
      </c>
      <c r="I8435" s="2">
        <v>0</v>
      </c>
      <c r="J8435" s="2">
        <v>-801.99</v>
      </c>
      <c r="K8435" s="1" t="s">
        <v>80</v>
      </c>
      <c r="L8435" s="1" t="s">
        <v>9</v>
      </c>
    </row>
    <row r="8436" spans="1:12" hidden="1" x14ac:dyDescent="0.25">
      <c r="A8436" s="1" t="s">
        <v>10</v>
      </c>
      <c r="B8436" s="1" t="s">
        <v>8712</v>
      </c>
      <c r="C8436" s="1" t="s">
        <v>8881</v>
      </c>
      <c r="D8436" s="1" t="s">
        <v>9004</v>
      </c>
      <c r="E8436" s="1" t="s">
        <v>23</v>
      </c>
      <c r="F8436" s="1" t="s">
        <v>353</v>
      </c>
      <c r="G8436" s="1" t="s">
        <v>8883</v>
      </c>
      <c r="H8436" s="2">
        <v>-1807.12</v>
      </c>
      <c r="I8436" s="2">
        <v>0</v>
      </c>
      <c r="J8436" s="2">
        <v>-1807.12</v>
      </c>
      <c r="K8436" s="1" t="s">
        <v>87</v>
      </c>
      <c r="L8436" s="1" t="s">
        <v>9</v>
      </c>
    </row>
    <row r="8437" spans="1:12" hidden="1" x14ac:dyDescent="0.25">
      <c r="A8437" s="1" t="s">
        <v>10</v>
      </c>
      <c r="B8437" s="1" t="s">
        <v>8712</v>
      </c>
      <c r="C8437" s="1" t="s">
        <v>8881</v>
      </c>
      <c r="D8437" s="1" t="s">
        <v>9005</v>
      </c>
      <c r="E8437" s="1" t="s">
        <v>23</v>
      </c>
      <c r="F8437" s="1" t="s">
        <v>353</v>
      </c>
      <c r="G8437" s="1" t="s">
        <v>8883</v>
      </c>
      <c r="H8437" s="2">
        <v>2910.91</v>
      </c>
      <c r="I8437" s="2">
        <v>0</v>
      </c>
      <c r="J8437" s="2">
        <v>2910.91</v>
      </c>
      <c r="K8437" s="1" t="s">
        <v>93</v>
      </c>
      <c r="L8437" s="1" t="s">
        <v>9</v>
      </c>
    </row>
    <row r="8438" spans="1:12" hidden="1" x14ac:dyDescent="0.25">
      <c r="A8438" s="1" t="s">
        <v>10</v>
      </c>
      <c r="B8438" s="1" t="s">
        <v>8712</v>
      </c>
      <c r="C8438" s="1" t="s">
        <v>8881</v>
      </c>
      <c r="D8438" s="1" t="s">
        <v>9006</v>
      </c>
      <c r="E8438" s="1" t="s">
        <v>160</v>
      </c>
      <c r="F8438" s="1" t="s">
        <v>353</v>
      </c>
      <c r="G8438" s="1" t="s">
        <v>8883</v>
      </c>
      <c r="H8438" s="2">
        <v>461.4</v>
      </c>
      <c r="I8438" s="2">
        <v>0</v>
      </c>
      <c r="J8438" s="2">
        <v>461.4</v>
      </c>
      <c r="K8438" s="1" t="s">
        <v>87</v>
      </c>
      <c r="L8438" s="1" t="s">
        <v>9</v>
      </c>
    </row>
    <row r="8439" spans="1:12" hidden="1" x14ac:dyDescent="0.25">
      <c r="A8439" s="1" t="s">
        <v>10</v>
      </c>
      <c r="B8439" s="1" t="s">
        <v>8712</v>
      </c>
      <c r="C8439" s="1" t="s">
        <v>8881</v>
      </c>
      <c r="D8439" s="1" t="s">
        <v>9007</v>
      </c>
      <c r="E8439" s="1" t="s">
        <v>160</v>
      </c>
      <c r="F8439" s="1" t="s">
        <v>353</v>
      </c>
      <c r="G8439" s="1" t="s">
        <v>8883</v>
      </c>
      <c r="H8439" s="2">
        <v>-4123.71</v>
      </c>
      <c r="I8439" s="2">
        <v>0</v>
      </c>
      <c r="J8439" s="2">
        <v>-4123.71</v>
      </c>
      <c r="K8439" s="1" t="s">
        <v>93</v>
      </c>
      <c r="L8439" s="1" t="s">
        <v>9</v>
      </c>
    </row>
    <row r="8440" spans="1:12" hidden="1" x14ac:dyDescent="0.25">
      <c r="A8440" s="1" t="s">
        <v>10</v>
      </c>
      <c r="B8440" s="1" t="s">
        <v>8712</v>
      </c>
      <c r="C8440" s="1" t="s">
        <v>8888</v>
      </c>
      <c r="D8440" s="1" t="s">
        <v>9008</v>
      </c>
      <c r="E8440" s="1" t="s">
        <v>171</v>
      </c>
      <c r="F8440" s="1" t="s">
        <v>32</v>
      </c>
      <c r="G8440" s="1" t="s">
        <v>8735</v>
      </c>
      <c r="H8440" s="2">
        <v>871.56</v>
      </c>
      <c r="I8440" s="2">
        <v>48.19</v>
      </c>
      <c r="J8440" s="2">
        <v>919.75</v>
      </c>
      <c r="K8440" s="1" t="s">
        <v>80</v>
      </c>
      <c r="L8440" s="1" t="s">
        <v>9</v>
      </c>
    </row>
    <row r="8441" spans="1:12" hidden="1" x14ac:dyDescent="0.25">
      <c r="A8441" s="1" t="s">
        <v>10</v>
      </c>
      <c r="B8441" s="1" t="s">
        <v>8712</v>
      </c>
      <c r="C8441" s="1" t="s">
        <v>8888</v>
      </c>
      <c r="D8441" s="1" t="s">
        <v>9009</v>
      </c>
      <c r="E8441" s="1" t="s">
        <v>171</v>
      </c>
      <c r="F8441" s="1" t="s">
        <v>32</v>
      </c>
      <c r="G8441" s="1" t="s">
        <v>8735</v>
      </c>
      <c r="H8441" s="2">
        <v>-1260.55</v>
      </c>
      <c r="I8441" s="2">
        <v>0</v>
      </c>
      <c r="J8441" s="2">
        <v>-1260.55</v>
      </c>
      <c r="K8441" s="1" t="s">
        <v>80</v>
      </c>
      <c r="L8441" s="1" t="s">
        <v>9</v>
      </c>
    </row>
    <row r="8442" spans="1:12" hidden="1" x14ac:dyDescent="0.25">
      <c r="A8442" s="1" t="s">
        <v>10</v>
      </c>
      <c r="B8442" s="1" t="s">
        <v>8712</v>
      </c>
      <c r="C8442" s="1" t="s">
        <v>8888</v>
      </c>
      <c r="D8442" s="1" t="s">
        <v>9010</v>
      </c>
      <c r="E8442" s="1" t="s">
        <v>171</v>
      </c>
      <c r="F8442" s="1" t="s">
        <v>32</v>
      </c>
      <c r="G8442" s="1" t="s">
        <v>8735</v>
      </c>
      <c r="H8442" s="2">
        <v>573.62</v>
      </c>
      <c r="I8442" s="2">
        <v>31.72</v>
      </c>
      <c r="J8442" s="2">
        <v>605.34</v>
      </c>
      <c r="K8442" s="1" t="s">
        <v>87</v>
      </c>
      <c r="L8442" s="1" t="s">
        <v>9</v>
      </c>
    </row>
    <row r="8443" spans="1:12" hidden="1" x14ac:dyDescent="0.25">
      <c r="A8443" s="1" t="s">
        <v>10</v>
      </c>
      <c r="B8443" s="1" t="s">
        <v>8712</v>
      </c>
      <c r="C8443" s="1" t="s">
        <v>8888</v>
      </c>
      <c r="D8443" s="1" t="s">
        <v>9011</v>
      </c>
      <c r="E8443" s="1" t="s">
        <v>171</v>
      </c>
      <c r="F8443" s="1" t="s">
        <v>32</v>
      </c>
      <c r="G8443" s="1" t="s">
        <v>8735</v>
      </c>
      <c r="H8443" s="2">
        <v>-876.75</v>
      </c>
      <c r="I8443" s="2">
        <v>0</v>
      </c>
      <c r="J8443" s="2">
        <v>-876.75</v>
      </c>
      <c r="K8443" s="1" t="s">
        <v>87</v>
      </c>
      <c r="L8443" s="1" t="s">
        <v>9</v>
      </c>
    </row>
    <row r="8444" spans="1:12" hidden="1" x14ac:dyDescent="0.25">
      <c r="A8444" s="1" t="s">
        <v>10</v>
      </c>
      <c r="B8444" s="1" t="s">
        <v>8712</v>
      </c>
      <c r="C8444" s="1" t="s">
        <v>8888</v>
      </c>
      <c r="D8444" s="1" t="s">
        <v>9012</v>
      </c>
      <c r="E8444" s="1" t="s">
        <v>171</v>
      </c>
      <c r="F8444" s="1" t="s">
        <v>32</v>
      </c>
      <c r="G8444" s="1" t="s">
        <v>8735</v>
      </c>
      <c r="H8444" s="2">
        <v>-83.96</v>
      </c>
      <c r="I8444" s="2">
        <v>-4.6399999999999997</v>
      </c>
      <c r="J8444" s="2">
        <v>-88.6</v>
      </c>
      <c r="K8444" s="1" t="s">
        <v>93</v>
      </c>
      <c r="L8444" s="1" t="s">
        <v>9</v>
      </c>
    </row>
    <row r="8445" spans="1:12" hidden="1" x14ac:dyDescent="0.25">
      <c r="A8445" s="1" t="s">
        <v>10</v>
      </c>
      <c r="B8445" s="1" t="s">
        <v>8712</v>
      </c>
      <c r="C8445" s="1" t="s">
        <v>8888</v>
      </c>
      <c r="D8445" s="1" t="s">
        <v>9013</v>
      </c>
      <c r="E8445" s="1" t="s">
        <v>171</v>
      </c>
      <c r="F8445" s="1" t="s">
        <v>32</v>
      </c>
      <c r="G8445" s="1" t="s">
        <v>8735</v>
      </c>
      <c r="H8445" s="2">
        <v>-453.34</v>
      </c>
      <c r="I8445" s="2">
        <v>0</v>
      </c>
      <c r="J8445" s="2">
        <v>-453.34</v>
      </c>
      <c r="K8445" s="1" t="s">
        <v>93</v>
      </c>
      <c r="L8445" s="1" t="s">
        <v>9</v>
      </c>
    </row>
    <row r="8446" spans="1:12" hidden="1" x14ac:dyDescent="0.25">
      <c r="A8446" s="1" t="s">
        <v>10</v>
      </c>
      <c r="B8446" s="1" t="s">
        <v>8712</v>
      </c>
      <c r="C8446" s="1" t="s">
        <v>4573</v>
      </c>
      <c r="D8446" s="1" t="s">
        <v>9014</v>
      </c>
      <c r="E8446" s="1" t="s">
        <v>35</v>
      </c>
      <c r="F8446" s="1" t="s">
        <v>322</v>
      </c>
      <c r="G8446" s="1" t="s">
        <v>9015</v>
      </c>
      <c r="H8446" s="2">
        <v>95000</v>
      </c>
      <c r="I8446" s="2">
        <v>8941.18</v>
      </c>
      <c r="J8446" s="2">
        <v>103941.18</v>
      </c>
      <c r="K8446" s="1" t="s">
        <v>96</v>
      </c>
      <c r="L8446" s="1" t="s">
        <v>9</v>
      </c>
    </row>
    <row r="8447" spans="1:12" hidden="1" x14ac:dyDescent="0.25">
      <c r="A8447" s="1" t="s">
        <v>10</v>
      </c>
      <c r="B8447" s="1" t="s">
        <v>8712</v>
      </c>
      <c r="C8447" s="1" t="s">
        <v>4573</v>
      </c>
      <c r="D8447" s="1" t="s">
        <v>9016</v>
      </c>
      <c r="E8447" s="1" t="s">
        <v>43</v>
      </c>
      <c r="F8447" s="1" t="s">
        <v>322</v>
      </c>
      <c r="G8447" s="1" t="s">
        <v>9015</v>
      </c>
      <c r="H8447" s="2">
        <v>110569.28</v>
      </c>
      <c r="I8447" s="2">
        <v>10406.52</v>
      </c>
      <c r="J8447" s="2">
        <v>120975.8</v>
      </c>
      <c r="K8447" s="1" t="s">
        <v>96</v>
      </c>
      <c r="L8447" s="1" t="s">
        <v>9</v>
      </c>
    </row>
    <row r="8448" spans="1:12" hidden="1" x14ac:dyDescent="0.25">
      <c r="A8448" s="1" t="s">
        <v>10</v>
      </c>
      <c r="B8448" s="1" t="s">
        <v>8712</v>
      </c>
      <c r="C8448" s="1" t="s">
        <v>4573</v>
      </c>
      <c r="D8448" s="1" t="s">
        <v>9017</v>
      </c>
      <c r="E8448" s="1" t="s">
        <v>43</v>
      </c>
      <c r="F8448" s="1" t="s">
        <v>322</v>
      </c>
      <c r="G8448" s="1" t="s">
        <v>9015</v>
      </c>
      <c r="H8448" s="2">
        <v>39382.019999999997</v>
      </c>
      <c r="I8448" s="2">
        <v>3706.54</v>
      </c>
      <c r="J8448" s="2">
        <v>43088.56</v>
      </c>
      <c r="K8448" s="1" t="s">
        <v>101</v>
      </c>
      <c r="L8448" s="1" t="s">
        <v>9</v>
      </c>
    </row>
    <row r="8449" spans="1:12" hidden="1" x14ac:dyDescent="0.25">
      <c r="A8449" s="1" t="s">
        <v>10</v>
      </c>
      <c r="B8449" s="1" t="s">
        <v>8712</v>
      </c>
      <c r="C8449" s="1" t="s">
        <v>4573</v>
      </c>
      <c r="D8449" s="1" t="s">
        <v>9018</v>
      </c>
      <c r="E8449" s="1" t="s">
        <v>46</v>
      </c>
      <c r="F8449" s="1" t="s">
        <v>322</v>
      </c>
      <c r="G8449" s="1" t="s">
        <v>9015</v>
      </c>
      <c r="H8449" s="2">
        <v>30044.880000000001</v>
      </c>
      <c r="I8449" s="2">
        <v>2827.75</v>
      </c>
      <c r="J8449" s="2">
        <v>32872.629999999997</v>
      </c>
      <c r="K8449" s="1" t="s">
        <v>101</v>
      </c>
      <c r="L8449" s="1" t="s">
        <v>9</v>
      </c>
    </row>
    <row r="8450" spans="1:12" hidden="1" x14ac:dyDescent="0.25">
      <c r="A8450" s="1" t="s">
        <v>10</v>
      </c>
      <c r="B8450" s="1" t="s">
        <v>8712</v>
      </c>
      <c r="C8450" s="1" t="s">
        <v>4573</v>
      </c>
      <c r="D8450" s="1" t="s">
        <v>9019</v>
      </c>
      <c r="E8450" s="1" t="s">
        <v>46</v>
      </c>
      <c r="F8450" s="1" t="s">
        <v>322</v>
      </c>
      <c r="G8450" s="1" t="s">
        <v>9015</v>
      </c>
      <c r="H8450" s="2">
        <v>10003.82</v>
      </c>
      <c r="I8450" s="2">
        <v>941.54</v>
      </c>
      <c r="J8450" s="2">
        <v>10945.36</v>
      </c>
      <c r="K8450" s="1" t="s">
        <v>108</v>
      </c>
      <c r="L8450" s="1" t="s">
        <v>9</v>
      </c>
    </row>
    <row r="8451" spans="1:12" hidden="1" x14ac:dyDescent="0.25">
      <c r="A8451" s="1" t="s">
        <v>10</v>
      </c>
      <c r="B8451" s="1" t="s">
        <v>8712</v>
      </c>
      <c r="C8451" s="1" t="s">
        <v>4573</v>
      </c>
      <c r="D8451" s="1" t="s">
        <v>9020</v>
      </c>
      <c r="E8451" s="1" t="s">
        <v>14</v>
      </c>
      <c r="F8451" s="1" t="s">
        <v>322</v>
      </c>
      <c r="G8451" s="1" t="s">
        <v>9015</v>
      </c>
      <c r="H8451" s="2">
        <v>-4.24</v>
      </c>
      <c r="I8451" s="2">
        <v>-0.4</v>
      </c>
      <c r="J8451" s="2">
        <v>-4.6399999999999997</v>
      </c>
      <c r="K8451" s="1" t="s">
        <v>108</v>
      </c>
      <c r="L8451" s="1" t="s">
        <v>9</v>
      </c>
    </row>
    <row r="8452" spans="1:12" hidden="1" x14ac:dyDescent="0.25">
      <c r="A8452" s="1" t="s">
        <v>10</v>
      </c>
      <c r="B8452" s="1" t="s">
        <v>8712</v>
      </c>
      <c r="C8452" s="1" t="s">
        <v>2848</v>
      </c>
      <c r="D8452" s="1" t="s">
        <v>9021</v>
      </c>
      <c r="E8452" s="1" t="s">
        <v>154</v>
      </c>
      <c r="F8452" s="1" t="s">
        <v>32</v>
      </c>
      <c r="G8452" s="1" t="s">
        <v>9022</v>
      </c>
      <c r="H8452" s="2">
        <v>179812.59</v>
      </c>
      <c r="I8452" s="2">
        <v>9942.58</v>
      </c>
      <c r="J8452" s="2">
        <v>189755.17</v>
      </c>
      <c r="K8452" s="1" t="s">
        <v>282</v>
      </c>
      <c r="L8452" s="1" t="s">
        <v>9</v>
      </c>
    </row>
    <row r="8453" spans="1:12" hidden="1" x14ac:dyDescent="0.25">
      <c r="A8453" s="1" t="s">
        <v>10</v>
      </c>
      <c r="B8453" s="1" t="s">
        <v>8712</v>
      </c>
      <c r="C8453" s="1" t="s">
        <v>2848</v>
      </c>
      <c r="D8453" s="1" t="s">
        <v>9023</v>
      </c>
      <c r="E8453" s="1" t="s">
        <v>154</v>
      </c>
      <c r="F8453" s="1" t="s">
        <v>32</v>
      </c>
      <c r="G8453" s="1" t="s">
        <v>9022</v>
      </c>
      <c r="H8453" s="2">
        <v>5187.41</v>
      </c>
      <c r="I8453" s="2">
        <v>0</v>
      </c>
      <c r="J8453" s="2">
        <v>5187.41</v>
      </c>
      <c r="K8453" s="1" t="s">
        <v>282</v>
      </c>
      <c r="L8453" s="1" t="s">
        <v>9</v>
      </c>
    </row>
    <row r="8454" spans="1:12" hidden="1" x14ac:dyDescent="0.25">
      <c r="A8454" s="1" t="s">
        <v>10</v>
      </c>
      <c r="B8454" s="1" t="s">
        <v>8712</v>
      </c>
      <c r="C8454" s="1" t="s">
        <v>2848</v>
      </c>
      <c r="D8454" s="1" t="s">
        <v>9024</v>
      </c>
      <c r="E8454" s="1" t="s">
        <v>23</v>
      </c>
      <c r="F8454" s="1" t="s">
        <v>32</v>
      </c>
      <c r="G8454" s="1" t="s">
        <v>9022</v>
      </c>
      <c r="H8454" s="2">
        <v>-17659.849999999999</v>
      </c>
      <c r="I8454" s="2">
        <v>-976.49</v>
      </c>
      <c r="J8454" s="2">
        <v>-18636.34</v>
      </c>
      <c r="K8454" s="1" t="s">
        <v>282</v>
      </c>
      <c r="L8454" s="1" t="s">
        <v>9</v>
      </c>
    </row>
    <row r="8455" spans="1:12" hidden="1" x14ac:dyDescent="0.25">
      <c r="A8455" s="1" t="s">
        <v>10</v>
      </c>
      <c r="B8455" s="1" t="s">
        <v>8712</v>
      </c>
      <c r="C8455" s="1" t="s">
        <v>2848</v>
      </c>
      <c r="D8455" s="1" t="s">
        <v>9025</v>
      </c>
      <c r="E8455" s="1" t="s">
        <v>23</v>
      </c>
      <c r="F8455" s="1" t="s">
        <v>32</v>
      </c>
      <c r="G8455" s="1" t="s">
        <v>9022</v>
      </c>
      <c r="H8455" s="2">
        <v>-484.3</v>
      </c>
      <c r="I8455" s="2">
        <v>0</v>
      </c>
      <c r="J8455" s="2">
        <v>-484.3</v>
      </c>
      <c r="K8455" s="1" t="s">
        <v>282</v>
      </c>
      <c r="L8455" s="1" t="s">
        <v>9</v>
      </c>
    </row>
    <row r="8456" spans="1:12" hidden="1" x14ac:dyDescent="0.25">
      <c r="A8456" s="1" t="s">
        <v>10</v>
      </c>
      <c r="B8456" s="1" t="s">
        <v>8712</v>
      </c>
      <c r="C8456" s="1" t="s">
        <v>2848</v>
      </c>
      <c r="D8456" s="1" t="s">
        <v>9026</v>
      </c>
      <c r="E8456" s="1" t="s">
        <v>23</v>
      </c>
      <c r="F8456" s="1" t="s">
        <v>32</v>
      </c>
      <c r="G8456" s="1" t="s">
        <v>9022</v>
      </c>
      <c r="H8456" s="2">
        <v>95500.43</v>
      </c>
      <c r="I8456" s="2">
        <v>5280.61</v>
      </c>
      <c r="J8456" s="2">
        <v>100781.04</v>
      </c>
      <c r="K8456" s="1" t="s">
        <v>24</v>
      </c>
      <c r="L8456" s="1" t="s">
        <v>9</v>
      </c>
    </row>
    <row r="8457" spans="1:12" hidden="1" x14ac:dyDescent="0.25">
      <c r="A8457" s="1" t="s">
        <v>10</v>
      </c>
      <c r="B8457" s="1" t="s">
        <v>8712</v>
      </c>
      <c r="C8457" s="1" t="s">
        <v>2848</v>
      </c>
      <c r="D8457" s="1" t="s">
        <v>9027</v>
      </c>
      <c r="E8457" s="1" t="s">
        <v>23</v>
      </c>
      <c r="F8457" s="1" t="s">
        <v>32</v>
      </c>
      <c r="G8457" s="1" t="s">
        <v>9022</v>
      </c>
      <c r="H8457" s="2">
        <v>3279.86</v>
      </c>
      <c r="I8457" s="2">
        <v>0</v>
      </c>
      <c r="J8457" s="2">
        <v>3279.86</v>
      </c>
      <c r="K8457" s="1" t="s">
        <v>24</v>
      </c>
      <c r="L8457" s="1" t="s">
        <v>9</v>
      </c>
    </row>
    <row r="8458" spans="1:12" hidden="1" x14ac:dyDescent="0.25">
      <c r="A8458" s="1" t="s">
        <v>10</v>
      </c>
      <c r="B8458" s="1" t="s">
        <v>8712</v>
      </c>
      <c r="C8458" s="1" t="s">
        <v>2848</v>
      </c>
      <c r="D8458" s="1" t="s">
        <v>9028</v>
      </c>
      <c r="E8458" s="1" t="s">
        <v>160</v>
      </c>
      <c r="F8458" s="1" t="s">
        <v>32</v>
      </c>
      <c r="G8458" s="1" t="s">
        <v>9022</v>
      </c>
      <c r="H8458" s="2">
        <v>14476.16</v>
      </c>
      <c r="I8458" s="2">
        <v>800.45</v>
      </c>
      <c r="J8458" s="2">
        <v>15276.61</v>
      </c>
      <c r="K8458" s="1" t="s">
        <v>24</v>
      </c>
      <c r="L8458" s="1" t="s">
        <v>9</v>
      </c>
    </row>
    <row r="8459" spans="1:12" hidden="1" x14ac:dyDescent="0.25">
      <c r="A8459" s="1" t="s">
        <v>10</v>
      </c>
      <c r="B8459" s="1" t="s">
        <v>8712</v>
      </c>
      <c r="C8459" s="1" t="s">
        <v>2848</v>
      </c>
      <c r="D8459" s="1" t="s">
        <v>9029</v>
      </c>
      <c r="E8459" s="1" t="s">
        <v>160</v>
      </c>
      <c r="F8459" s="1" t="s">
        <v>32</v>
      </c>
      <c r="G8459" s="1" t="s">
        <v>9022</v>
      </c>
      <c r="H8459" s="2">
        <v>214.26</v>
      </c>
      <c r="I8459" s="2">
        <v>0</v>
      </c>
      <c r="J8459" s="2">
        <v>214.26</v>
      </c>
      <c r="K8459" s="1" t="s">
        <v>24</v>
      </c>
      <c r="L8459" s="1" t="s">
        <v>9</v>
      </c>
    </row>
    <row r="8460" spans="1:12" hidden="1" x14ac:dyDescent="0.25">
      <c r="A8460" s="1" t="s">
        <v>10</v>
      </c>
      <c r="B8460" s="1" t="s">
        <v>8712</v>
      </c>
      <c r="C8460" s="1" t="s">
        <v>2848</v>
      </c>
      <c r="D8460" s="1" t="s">
        <v>9030</v>
      </c>
      <c r="E8460" s="1" t="s">
        <v>160</v>
      </c>
      <c r="F8460" s="1" t="s">
        <v>32</v>
      </c>
      <c r="G8460" s="1" t="s">
        <v>9022</v>
      </c>
      <c r="H8460" s="2">
        <v>277703.32</v>
      </c>
      <c r="I8460" s="2">
        <v>15355.36</v>
      </c>
      <c r="J8460" s="2">
        <v>293058.68</v>
      </c>
      <c r="K8460" s="1" t="s">
        <v>293</v>
      </c>
      <c r="L8460" s="1" t="s">
        <v>9</v>
      </c>
    </row>
    <row r="8461" spans="1:12" hidden="1" x14ac:dyDescent="0.25">
      <c r="A8461" s="1" t="s">
        <v>10</v>
      </c>
      <c r="B8461" s="1" t="s">
        <v>8712</v>
      </c>
      <c r="C8461" s="1" t="s">
        <v>2848</v>
      </c>
      <c r="D8461" s="1" t="s">
        <v>9031</v>
      </c>
      <c r="E8461" s="1" t="s">
        <v>160</v>
      </c>
      <c r="F8461" s="1" t="s">
        <v>32</v>
      </c>
      <c r="G8461" s="1" t="s">
        <v>9022</v>
      </c>
      <c r="H8461" s="2">
        <v>6970.12</v>
      </c>
      <c r="I8461" s="2">
        <v>0</v>
      </c>
      <c r="J8461" s="2">
        <v>6970.12</v>
      </c>
      <c r="K8461" s="1" t="s">
        <v>293</v>
      </c>
      <c r="L8461" s="1" t="s">
        <v>9</v>
      </c>
    </row>
    <row r="8462" spans="1:12" hidden="1" x14ac:dyDescent="0.25">
      <c r="A8462" s="1" t="s">
        <v>10</v>
      </c>
      <c r="B8462" s="1" t="s">
        <v>8712</v>
      </c>
      <c r="C8462" s="1" t="s">
        <v>2848</v>
      </c>
      <c r="D8462" s="1" t="s">
        <v>9032</v>
      </c>
      <c r="E8462" s="1" t="s">
        <v>167</v>
      </c>
      <c r="F8462" s="1" t="s">
        <v>32</v>
      </c>
      <c r="G8462" s="1" t="s">
        <v>9022</v>
      </c>
      <c r="H8462" s="2">
        <v>-4484.1000000000004</v>
      </c>
      <c r="I8462" s="2">
        <v>-247.94</v>
      </c>
      <c r="J8462" s="2">
        <v>-4732.04</v>
      </c>
      <c r="K8462" s="1" t="s">
        <v>293</v>
      </c>
      <c r="L8462" s="1" t="s">
        <v>9</v>
      </c>
    </row>
    <row r="8463" spans="1:12" hidden="1" x14ac:dyDescent="0.25">
      <c r="A8463" s="1" t="s">
        <v>10</v>
      </c>
      <c r="B8463" s="1" t="s">
        <v>8712</v>
      </c>
      <c r="C8463" s="1" t="s">
        <v>2848</v>
      </c>
      <c r="D8463" s="1" t="s">
        <v>9033</v>
      </c>
      <c r="E8463" s="1" t="s">
        <v>167</v>
      </c>
      <c r="F8463" s="1" t="s">
        <v>32</v>
      </c>
      <c r="G8463" s="1" t="s">
        <v>9022</v>
      </c>
      <c r="H8463" s="2">
        <v>-360.59</v>
      </c>
      <c r="I8463" s="2">
        <v>0</v>
      </c>
      <c r="J8463" s="2">
        <v>-360.59</v>
      </c>
      <c r="K8463" s="1" t="s">
        <v>293</v>
      </c>
      <c r="L8463" s="1" t="s">
        <v>9</v>
      </c>
    </row>
    <row r="8464" spans="1:12" hidden="1" x14ac:dyDescent="0.25">
      <c r="A8464" s="1" t="s">
        <v>10</v>
      </c>
      <c r="B8464" s="1" t="s">
        <v>8712</v>
      </c>
      <c r="C8464" s="1" t="s">
        <v>2848</v>
      </c>
      <c r="D8464" s="1" t="s">
        <v>9034</v>
      </c>
      <c r="E8464" s="1" t="s">
        <v>167</v>
      </c>
      <c r="F8464" s="1" t="s">
        <v>32</v>
      </c>
      <c r="G8464" s="1" t="s">
        <v>9022</v>
      </c>
      <c r="H8464" s="2">
        <v>176936.5</v>
      </c>
      <c r="I8464" s="2">
        <v>9783.5499999999993</v>
      </c>
      <c r="J8464" s="2">
        <v>186720.05</v>
      </c>
      <c r="K8464" s="1" t="s">
        <v>298</v>
      </c>
      <c r="L8464" s="1" t="s">
        <v>9</v>
      </c>
    </row>
    <row r="8465" spans="1:12" hidden="1" x14ac:dyDescent="0.25">
      <c r="A8465" s="1" t="s">
        <v>10</v>
      </c>
      <c r="B8465" s="1" t="s">
        <v>8712</v>
      </c>
      <c r="C8465" s="1" t="s">
        <v>2848</v>
      </c>
      <c r="D8465" s="1" t="s">
        <v>9035</v>
      </c>
      <c r="E8465" s="1" t="s">
        <v>167</v>
      </c>
      <c r="F8465" s="1" t="s">
        <v>32</v>
      </c>
      <c r="G8465" s="1" t="s">
        <v>9022</v>
      </c>
      <c r="H8465" s="2">
        <v>4730.1499999999996</v>
      </c>
      <c r="I8465" s="2">
        <v>0</v>
      </c>
      <c r="J8465" s="2">
        <v>4730.1499999999996</v>
      </c>
      <c r="K8465" s="1" t="s">
        <v>298</v>
      </c>
      <c r="L8465" s="1" t="s">
        <v>9</v>
      </c>
    </row>
    <row r="8466" spans="1:12" hidden="1" x14ac:dyDescent="0.25">
      <c r="A8466" s="1" t="s">
        <v>10</v>
      </c>
      <c r="B8466" s="1" t="s">
        <v>8712</v>
      </c>
      <c r="C8466" s="1" t="s">
        <v>4573</v>
      </c>
      <c r="D8466" s="1" t="s">
        <v>9036</v>
      </c>
      <c r="E8466" s="1" t="s">
        <v>167</v>
      </c>
      <c r="F8466" s="1" t="s">
        <v>322</v>
      </c>
      <c r="G8466" s="1" t="s">
        <v>9015</v>
      </c>
      <c r="H8466" s="2">
        <v>-149.27000000000001</v>
      </c>
      <c r="I8466" s="2">
        <v>-14.05</v>
      </c>
      <c r="J8466" s="2">
        <v>-163.32</v>
      </c>
      <c r="K8466" s="1" t="s">
        <v>96</v>
      </c>
      <c r="L8466" s="1" t="s">
        <v>9</v>
      </c>
    </row>
    <row r="8467" spans="1:12" hidden="1" x14ac:dyDescent="0.25">
      <c r="A8467" s="1" t="s">
        <v>10</v>
      </c>
      <c r="B8467" s="1" t="s">
        <v>8712</v>
      </c>
      <c r="C8467" s="1" t="s">
        <v>4573</v>
      </c>
      <c r="D8467" s="1" t="s">
        <v>9037</v>
      </c>
      <c r="E8467" s="1" t="s">
        <v>167</v>
      </c>
      <c r="F8467" s="1" t="s">
        <v>322</v>
      </c>
      <c r="G8467" s="1" t="s">
        <v>9015</v>
      </c>
      <c r="H8467" s="2">
        <v>-730.32</v>
      </c>
      <c r="I8467" s="2">
        <v>-68.739999999999995</v>
      </c>
      <c r="J8467" s="2">
        <v>-799.06</v>
      </c>
      <c r="K8467" s="1" t="s">
        <v>101</v>
      </c>
      <c r="L8467" s="1" t="s">
        <v>9</v>
      </c>
    </row>
    <row r="8468" spans="1:12" hidden="1" x14ac:dyDescent="0.25">
      <c r="A8468" s="1" t="s">
        <v>10</v>
      </c>
      <c r="B8468" s="1" t="s">
        <v>8712</v>
      </c>
      <c r="C8468" s="1" t="s">
        <v>2848</v>
      </c>
      <c r="D8468" s="1" t="s">
        <v>9038</v>
      </c>
      <c r="E8468" s="1" t="s">
        <v>171</v>
      </c>
      <c r="F8468" s="1" t="s">
        <v>32</v>
      </c>
      <c r="G8468" s="1" t="s">
        <v>9022</v>
      </c>
      <c r="H8468" s="2">
        <v>-258.83</v>
      </c>
      <c r="I8468" s="2">
        <v>0</v>
      </c>
      <c r="J8468" s="2">
        <v>-258.83</v>
      </c>
      <c r="K8468" s="1" t="s">
        <v>282</v>
      </c>
      <c r="L8468" s="1" t="s">
        <v>9</v>
      </c>
    </row>
    <row r="8469" spans="1:12" hidden="1" x14ac:dyDescent="0.25">
      <c r="A8469" s="1" t="s">
        <v>10</v>
      </c>
      <c r="B8469" s="1" t="s">
        <v>8712</v>
      </c>
      <c r="C8469" s="1" t="s">
        <v>2848</v>
      </c>
      <c r="D8469" s="1" t="s">
        <v>9039</v>
      </c>
      <c r="E8469" s="1" t="s">
        <v>171</v>
      </c>
      <c r="F8469" s="1" t="s">
        <v>32</v>
      </c>
      <c r="G8469" s="1" t="s">
        <v>9022</v>
      </c>
      <c r="H8469" s="2">
        <v>-172.07</v>
      </c>
      <c r="I8469" s="2">
        <v>0</v>
      </c>
      <c r="J8469" s="2">
        <v>-172.07</v>
      </c>
      <c r="K8469" s="1" t="s">
        <v>24</v>
      </c>
      <c r="L8469" s="1" t="s">
        <v>9</v>
      </c>
    </row>
    <row r="8470" spans="1:12" hidden="1" x14ac:dyDescent="0.25">
      <c r="A8470" s="1" t="s">
        <v>10</v>
      </c>
      <c r="B8470" s="1" t="s">
        <v>8712</v>
      </c>
      <c r="C8470" s="1" t="s">
        <v>2848</v>
      </c>
      <c r="D8470" s="1" t="s">
        <v>9040</v>
      </c>
      <c r="E8470" s="1" t="s">
        <v>171</v>
      </c>
      <c r="F8470" s="1" t="s">
        <v>32</v>
      </c>
      <c r="G8470" s="1" t="s">
        <v>9022</v>
      </c>
      <c r="H8470" s="2">
        <v>-427.37</v>
      </c>
      <c r="I8470" s="2">
        <v>0</v>
      </c>
      <c r="J8470" s="2">
        <v>-427.37</v>
      </c>
      <c r="K8470" s="1" t="s">
        <v>293</v>
      </c>
      <c r="L8470" s="1" t="s">
        <v>9</v>
      </c>
    </row>
    <row r="8471" spans="1:12" hidden="1" x14ac:dyDescent="0.25">
      <c r="A8471" s="1" t="s">
        <v>10</v>
      </c>
      <c r="B8471" s="1" t="s">
        <v>8712</v>
      </c>
      <c r="C8471" s="1" t="s">
        <v>2848</v>
      </c>
      <c r="D8471" s="1" t="s">
        <v>9041</v>
      </c>
      <c r="E8471" s="1" t="s">
        <v>171</v>
      </c>
      <c r="F8471" s="1" t="s">
        <v>32</v>
      </c>
      <c r="G8471" s="1" t="s">
        <v>9022</v>
      </c>
      <c r="H8471" s="2">
        <v>1873.11</v>
      </c>
      <c r="I8471" s="2">
        <v>103.57</v>
      </c>
      <c r="J8471" s="2">
        <v>1976.68</v>
      </c>
      <c r="K8471" s="1" t="s">
        <v>298</v>
      </c>
      <c r="L8471" s="1" t="s">
        <v>9</v>
      </c>
    </row>
    <row r="8472" spans="1:12" hidden="1" x14ac:dyDescent="0.25">
      <c r="A8472" s="1" t="s">
        <v>10</v>
      </c>
      <c r="B8472" s="1" t="s">
        <v>8712</v>
      </c>
      <c r="C8472" s="1" t="s">
        <v>2848</v>
      </c>
      <c r="D8472" s="1" t="s">
        <v>9042</v>
      </c>
      <c r="E8472" s="1" t="s">
        <v>171</v>
      </c>
      <c r="F8472" s="1" t="s">
        <v>32</v>
      </c>
      <c r="G8472" s="1" t="s">
        <v>9022</v>
      </c>
      <c r="H8472" s="2">
        <v>-377.85</v>
      </c>
      <c r="I8472" s="2">
        <v>0</v>
      </c>
      <c r="J8472" s="2">
        <v>-377.85</v>
      </c>
      <c r="K8472" s="1" t="s">
        <v>298</v>
      </c>
      <c r="L8472" s="1" t="s">
        <v>9</v>
      </c>
    </row>
    <row r="8473" spans="1:12" hidden="1" x14ac:dyDescent="0.25">
      <c r="A8473" s="1" t="s">
        <v>10</v>
      </c>
      <c r="B8473" s="1" t="s">
        <v>8712</v>
      </c>
      <c r="C8473" s="1" t="s">
        <v>2848</v>
      </c>
      <c r="D8473" s="1" t="s">
        <v>9043</v>
      </c>
      <c r="E8473" s="1" t="s">
        <v>171</v>
      </c>
      <c r="F8473" s="1" t="s">
        <v>32</v>
      </c>
      <c r="G8473" s="1" t="s">
        <v>9022</v>
      </c>
      <c r="H8473" s="2">
        <v>179210.7</v>
      </c>
      <c r="I8473" s="2">
        <v>9909.2999999999993</v>
      </c>
      <c r="J8473" s="2">
        <v>189120</v>
      </c>
      <c r="K8473" s="1" t="s">
        <v>306</v>
      </c>
      <c r="L8473" s="1" t="s">
        <v>9</v>
      </c>
    </row>
    <row r="8474" spans="1:12" hidden="1" x14ac:dyDescent="0.25">
      <c r="A8474" s="1" t="s">
        <v>10</v>
      </c>
      <c r="B8474" s="1" t="s">
        <v>8712</v>
      </c>
      <c r="C8474" s="1" t="s">
        <v>2848</v>
      </c>
      <c r="D8474" s="1" t="s">
        <v>9044</v>
      </c>
      <c r="E8474" s="1" t="s">
        <v>171</v>
      </c>
      <c r="F8474" s="1" t="s">
        <v>32</v>
      </c>
      <c r="G8474" s="1" t="s">
        <v>9022</v>
      </c>
      <c r="H8474" s="2">
        <v>4359.18</v>
      </c>
      <c r="I8474" s="2">
        <v>0</v>
      </c>
      <c r="J8474" s="2">
        <v>4359.18</v>
      </c>
      <c r="K8474" s="1" t="s">
        <v>306</v>
      </c>
      <c r="L8474" s="1" t="s">
        <v>9</v>
      </c>
    </row>
    <row r="8475" spans="1:12" hidden="1" x14ac:dyDescent="0.25">
      <c r="A8475" s="1" t="s">
        <v>10</v>
      </c>
      <c r="B8475" s="1" t="s">
        <v>8712</v>
      </c>
      <c r="C8475" s="1" t="s">
        <v>2848</v>
      </c>
      <c r="D8475" s="1" t="s">
        <v>9045</v>
      </c>
      <c r="E8475" s="1" t="s">
        <v>27</v>
      </c>
      <c r="F8475" s="1" t="s">
        <v>32</v>
      </c>
      <c r="G8475" s="1" t="s">
        <v>9022</v>
      </c>
      <c r="H8475" s="2">
        <v>-13392.82</v>
      </c>
      <c r="I8475" s="2">
        <v>-740.54</v>
      </c>
      <c r="J8475" s="2">
        <v>-14133.36</v>
      </c>
      <c r="K8475" s="1" t="s">
        <v>306</v>
      </c>
      <c r="L8475" s="1" t="s">
        <v>9</v>
      </c>
    </row>
    <row r="8476" spans="1:12" hidden="1" x14ac:dyDescent="0.25">
      <c r="A8476" s="1" t="s">
        <v>10</v>
      </c>
      <c r="B8476" s="1" t="s">
        <v>8712</v>
      </c>
      <c r="C8476" s="1" t="s">
        <v>2848</v>
      </c>
      <c r="D8476" s="1" t="s">
        <v>9046</v>
      </c>
      <c r="E8476" s="1" t="s">
        <v>27</v>
      </c>
      <c r="F8476" s="1" t="s">
        <v>32</v>
      </c>
      <c r="G8476" s="1" t="s">
        <v>9022</v>
      </c>
      <c r="H8476" s="2">
        <v>-460.96</v>
      </c>
      <c r="I8476" s="2">
        <v>0</v>
      </c>
      <c r="J8476" s="2">
        <v>-460.96</v>
      </c>
      <c r="K8476" s="1" t="s">
        <v>306</v>
      </c>
      <c r="L8476" s="1" t="s">
        <v>9</v>
      </c>
    </row>
    <row r="8477" spans="1:12" hidden="1" x14ac:dyDescent="0.25">
      <c r="A8477" s="1" t="s">
        <v>10</v>
      </c>
      <c r="B8477" s="1" t="s">
        <v>8712</v>
      </c>
      <c r="C8477" s="1" t="s">
        <v>2848</v>
      </c>
      <c r="D8477" s="1" t="s">
        <v>9047</v>
      </c>
      <c r="E8477" s="1" t="s">
        <v>27</v>
      </c>
      <c r="F8477" s="1" t="s">
        <v>32</v>
      </c>
      <c r="G8477" s="1" t="s">
        <v>9022</v>
      </c>
      <c r="H8477" s="2">
        <v>187308.2</v>
      </c>
      <c r="I8477" s="2">
        <v>10357.040000000001</v>
      </c>
      <c r="J8477" s="2">
        <v>197665.24</v>
      </c>
      <c r="K8477" s="1" t="s">
        <v>28</v>
      </c>
      <c r="L8477" s="1" t="s">
        <v>9</v>
      </c>
    </row>
    <row r="8478" spans="1:12" hidden="1" x14ac:dyDescent="0.25">
      <c r="A8478" s="1" t="s">
        <v>10</v>
      </c>
      <c r="B8478" s="1" t="s">
        <v>8712</v>
      </c>
      <c r="C8478" s="1" t="s">
        <v>2848</v>
      </c>
      <c r="D8478" s="1" t="s">
        <v>9048</v>
      </c>
      <c r="E8478" s="1" t="s">
        <v>27</v>
      </c>
      <c r="F8478" s="1" t="s">
        <v>32</v>
      </c>
      <c r="G8478" s="1" t="s">
        <v>9022</v>
      </c>
      <c r="H8478" s="2">
        <v>4813.79</v>
      </c>
      <c r="I8478" s="2">
        <v>0</v>
      </c>
      <c r="J8478" s="2">
        <v>4813.79</v>
      </c>
      <c r="K8478" s="1" t="s">
        <v>28</v>
      </c>
      <c r="L8478" s="1" t="s">
        <v>9</v>
      </c>
    </row>
    <row r="8479" spans="1:12" hidden="1" x14ac:dyDescent="0.25">
      <c r="A8479" s="1" t="s">
        <v>10</v>
      </c>
      <c r="B8479" s="1" t="s">
        <v>8712</v>
      </c>
      <c r="C8479" s="1" t="s">
        <v>2848</v>
      </c>
      <c r="D8479" s="1" t="s">
        <v>9049</v>
      </c>
      <c r="E8479" s="1" t="s">
        <v>313</v>
      </c>
      <c r="F8479" s="1" t="s">
        <v>32</v>
      </c>
      <c r="G8479" s="1" t="s">
        <v>9022</v>
      </c>
      <c r="H8479" s="2">
        <v>2708.87</v>
      </c>
      <c r="I8479" s="2">
        <v>149.78</v>
      </c>
      <c r="J8479" s="2">
        <v>2858.65</v>
      </c>
      <c r="K8479" s="1" t="s">
        <v>28</v>
      </c>
      <c r="L8479" s="1" t="s">
        <v>9</v>
      </c>
    </row>
    <row r="8480" spans="1:12" hidden="1" x14ac:dyDescent="0.25">
      <c r="A8480" s="1" t="s">
        <v>10</v>
      </c>
      <c r="B8480" s="1" t="s">
        <v>8712</v>
      </c>
      <c r="C8480" s="1" t="s">
        <v>2848</v>
      </c>
      <c r="D8480" s="1" t="s">
        <v>9050</v>
      </c>
      <c r="E8480" s="1" t="s">
        <v>313</v>
      </c>
      <c r="F8480" s="1" t="s">
        <v>32</v>
      </c>
      <c r="G8480" s="1" t="s">
        <v>9022</v>
      </c>
      <c r="H8480" s="2">
        <v>-2762.91</v>
      </c>
      <c r="I8480" s="2">
        <v>0</v>
      </c>
      <c r="J8480" s="2">
        <v>-2762.91</v>
      </c>
      <c r="K8480" s="1" t="s">
        <v>28</v>
      </c>
      <c r="L8480" s="1" t="s">
        <v>9</v>
      </c>
    </row>
    <row r="8481" spans="1:12" hidden="1" x14ac:dyDescent="0.25">
      <c r="A8481" s="1" t="s">
        <v>10</v>
      </c>
      <c r="B8481" s="1" t="s">
        <v>8712</v>
      </c>
      <c r="C8481" s="1" t="s">
        <v>2848</v>
      </c>
      <c r="D8481" s="1" t="s">
        <v>9051</v>
      </c>
      <c r="E8481" s="1" t="s">
        <v>313</v>
      </c>
      <c r="F8481" s="1" t="s">
        <v>32</v>
      </c>
      <c r="G8481" s="1" t="s">
        <v>9022</v>
      </c>
      <c r="H8481" s="2">
        <v>133474.72</v>
      </c>
      <c r="I8481" s="2">
        <v>7380.37</v>
      </c>
      <c r="J8481" s="2">
        <v>140855.09</v>
      </c>
      <c r="K8481" s="1" t="s">
        <v>318</v>
      </c>
      <c r="L8481" s="1" t="s">
        <v>9</v>
      </c>
    </row>
    <row r="8482" spans="1:12" hidden="1" x14ac:dyDescent="0.25">
      <c r="A8482" s="1" t="s">
        <v>10</v>
      </c>
      <c r="B8482" s="1" t="s">
        <v>8712</v>
      </c>
      <c r="C8482" s="1" t="s">
        <v>2848</v>
      </c>
      <c r="D8482" s="1" t="s">
        <v>9052</v>
      </c>
      <c r="E8482" s="1" t="s">
        <v>313</v>
      </c>
      <c r="F8482" s="1" t="s">
        <v>32</v>
      </c>
      <c r="G8482" s="1" t="s">
        <v>9022</v>
      </c>
      <c r="H8482" s="2">
        <v>1307.8800000000001</v>
      </c>
      <c r="I8482" s="2">
        <v>0</v>
      </c>
      <c r="J8482" s="2">
        <v>1307.8800000000001</v>
      </c>
      <c r="K8482" s="1" t="s">
        <v>318</v>
      </c>
      <c r="L8482" s="1" t="s">
        <v>9</v>
      </c>
    </row>
    <row r="8483" spans="1:12" hidden="1" x14ac:dyDescent="0.25">
      <c r="A8483" s="1" t="s">
        <v>10</v>
      </c>
      <c r="B8483" s="1" t="s">
        <v>8712</v>
      </c>
      <c r="C8483" s="1" t="s">
        <v>4620</v>
      </c>
      <c r="D8483" s="1" t="s">
        <v>9053</v>
      </c>
      <c r="E8483" s="1" t="s">
        <v>52</v>
      </c>
      <c r="F8483" s="1" t="s">
        <v>322</v>
      </c>
      <c r="G8483" s="1" t="s">
        <v>9054</v>
      </c>
      <c r="H8483" s="2">
        <v>5076.3900000000003</v>
      </c>
      <c r="I8483" s="2">
        <v>477.78</v>
      </c>
      <c r="J8483" s="2">
        <v>5554.17</v>
      </c>
      <c r="K8483" s="1" t="s">
        <v>16</v>
      </c>
      <c r="L8483" s="1" t="s">
        <v>9</v>
      </c>
    </row>
    <row r="8484" spans="1:12" hidden="1" x14ac:dyDescent="0.25">
      <c r="A8484" s="1" t="s">
        <v>10</v>
      </c>
      <c r="B8484" s="1" t="s">
        <v>8712</v>
      </c>
      <c r="C8484" s="1" t="s">
        <v>4620</v>
      </c>
      <c r="D8484" s="1" t="s">
        <v>9055</v>
      </c>
      <c r="E8484" s="1" t="s">
        <v>52</v>
      </c>
      <c r="F8484" s="1" t="s">
        <v>322</v>
      </c>
      <c r="G8484" s="1" t="s">
        <v>9054</v>
      </c>
      <c r="H8484" s="2">
        <v>224711.81</v>
      </c>
      <c r="I8484" s="2">
        <v>21149.35</v>
      </c>
      <c r="J8484" s="2">
        <v>245861.16</v>
      </c>
      <c r="K8484" s="1" t="s">
        <v>20</v>
      </c>
      <c r="L8484" s="1" t="s">
        <v>9</v>
      </c>
    </row>
    <row r="8485" spans="1:12" hidden="1" x14ac:dyDescent="0.25">
      <c r="A8485" s="1" t="s">
        <v>10</v>
      </c>
      <c r="B8485" s="1" t="s">
        <v>8712</v>
      </c>
      <c r="C8485" s="1" t="s">
        <v>4620</v>
      </c>
      <c r="D8485" s="1" t="s">
        <v>9056</v>
      </c>
      <c r="E8485" s="1" t="s">
        <v>62</v>
      </c>
      <c r="F8485" s="1" t="s">
        <v>322</v>
      </c>
      <c r="G8485" s="1" t="s">
        <v>9054</v>
      </c>
      <c r="H8485" s="2">
        <v>-73143.289999999994</v>
      </c>
      <c r="I8485" s="2">
        <v>-6884.07</v>
      </c>
      <c r="J8485" s="2">
        <v>-80027.360000000001</v>
      </c>
      <c r="K8485" s="1" t="s">
        <v>20</v>
      </c>
      <c r="L8485" s="1" t="s">
        <v>9</v>
      </c>
    </row>
    <row r="8486" spans="1:12" hidden="1" x14ac:dyDescent="0.25">
      <c r="A8486" s="1" t="s">
        <v>10</v>
      </c>
      <c r="B8486" s="1" t="s">
        <v>8712</v>
      </c>
      <c r="C8486" s="1" t="s">
        <v>4620</v>
      </c>
      <c r="D8486" s="1" t="s">
        <v>9057</v>
      </c>
      <c r="E8486" s="1" t="s">
        <v>62</v>
      </c>
      <c r="F8486" s="1" t="s">
        <v>322</v>
      </c>
      <c r="G8486" s="1" t="s">
        <v>9054</v>
      </c>
      <c r="H8486" s="2">
        <v>297855.09000000003</v>
      </c>
      <c r="I8486" s="2">
        <v>28033.42</v>
      </c>
      <c r="J8486" s="2">
        <v>325888.51</v>
      </c>
      <c r="K8486" s="1" t="s">
        <v>128</v>
      </c>
      <c r="L8486" s="1" t="s">
        <v>9</v>
      </c>
    </row>
    <row r="8487" spans="1:12" hidden="1" x14ac:dyDescent="0.25">
      <c r="A8487" s="1" t="s">
        <v>10</v>
      </c>
      <c r="B8487" s="1" t="s">
        <v>8712</v>
      </c>
      <c r="C8487" s="1" t="s">
        <v>4620</v>
      </c>
      <c r="D8487" s="1" t="s">
        <v>9058</v>
      </c>
      <c r="E8487" s="1" t="s">
        <v>131</v>
      </c>
      <c r="F8487" s="1" t="s">
        <v>322</v>
      </c>
      <c r="G8487" s="1" t="s">
        <v>9054</v>
      </c>
      <c r="H8487" s="2">
        <v>-4.07</v>
      </c>
      <c r="I8487" s="2">
        <v>-0.38</v>
      </c>
      <c r="J8487" s="2">
        <v>-4.45</v>
      </c>
      <c r="K8487" s="1" t="s">
        <v>16</v>
      </c>
      <c r="L8487" s="1" t="s">
        <v>9</v>
      </c>
    </row>
    <row r="8488" spans="1:12" hidden="1" x14ac:dyDescent="0.25">
      <c r="A8488" s="1" t="s">
        <v>10</v>
      </c>
      <c r="B8488" s="1" t="s">
        <v>8712</v>
      </c>
      <c r="C8488" s="1" t="s">
        <v>4620</v>
      </c>
      <c r="D8488" s="1" t="s">
        <v>9059</v>
      </c>
      <c r="E8488" s="1" t="s">
        <v>131</v>
      </c>
      <c r="F8488" s="1" t="s">
        <v>322</v>
      </c>
      <c r="G8488" s="1" t="s">
        <v>9054</v>
      </c>
      <c r="H8488" s="2">
        <v>-214903.19</v>
      </c>
      <c r="I8488" s="2">
        <v>-20226.18</v>
      </c>
      <c r="J8488" s="2">
        <v>-235129.37</v>
      </c>
      <c r="K8488" s="1" t="s">
        <v>128</v>
      </c>
      <c r="L8488" s="1" t="s">
        <v>9</v>
      </c>
    </row>
    <row r="8489" spans="1:12" hidden="1" x14ac:dyDescent="0.25">
      <c r="A8489" s="1" t="s">
        <v>10</v>
      </c>
      <c r="B8489" s="1" t="s">
        <v>8712</v>
      </c>
      <c r="C8489" s="1" t="s">
        <v>9060</v>
      </c>
      <c r="D8489" s="1" t="s">
        <v>9061</v>
      </c>
      <c r="E8489" s="1" t="s">
        <v>154</v>
      </c>
      <c r="F8489" s="1" t="s">
        <v>353</v>
      </c>
      <c r="G8489" s="1" t="s">
        <v>9</v>
      </c>
      <c r="H8489" s="2">
        <v>320388.89</v>
      </c>
      <c r="I8489" s="2">
        <v>17338.689999999999</v>
      </c>
      <c r="J8489" s="2">
        <v>337727.58</v>
      </c>
      <c r="K8489" s="1" t="s">
        <v>282</v>
      </c>
      <c r="L8489" s="1" t="s">
        <v>9</v>
      </c>
    </row>
    <row r="8490" spans="1:12" hidden="1" x14ac:dyDescent="0.25">
      <c r="A8490" s="1" t="s">
        <v>10</v>
      </c>
      <c r="B8490" s="1" t="s">
        <v>8712</v>
      </c>
      <c r="C8490" s="1" t="s">
        <v>9062</v>
      </c>
      <c r="D8490" s="1" t="s">
        <v>9063</v>
      </c>
      <c r="E8490" s="1" t="s">
        <v>154</v>
      </c>
      <c r="F8490" s="1" t="s">
        <v>32</v>
      </c>
      <c r="G8490" s="1" t="s">
        <v>9022</v>
      </c>
      <c r="H8490" s="2">
        <v>4237.29</v>
      </c>
      <c r="I8490" s="2">
        <v>234.3</v>
      </c>
      <c r="J8490" s="2">
        <v>4471.59</v>
      </c>
      <c r="K8490" s="1" t="s">
        <v>282</v>
      </c>
      <c r="L8490" s="1" t="s">
        <v>9</v>
      </c>
    </row>
    <row r="8491" spans="1:12" hidden="1" x14ac:dyDescent="0.25">
      <c r="A8491" s="1" t="s">
        <v>10</v>
      </c>
      <c r="B8491" s="1" t="s">
        <v>8712</v>
      </c>
      <c r="C8491" s="1" t="s">
        <v>9062</v>
      </c>
      <c r="D8491" s="1" t="s">
        <v>9064</v>
      </c>
      <c r="E8491" s="1" t="s">
        <v>154</v>
      </c>
      <c r="F8491" s="1" t="s">
        <v>32</v>
      </c>
      <c r="G8491" s="1" t="s">
        <v>9022</v>
      </c>
      <c r="H8491" s="2">
        <v>762.71</v>
      </c>
      <c r="I8491" s="2">
        <v>0</v>
      </c>
      <c r="J8491" s="2">
        <v>762.71</v>
      </c>
      <c r="K8491" s="1" t="s">
        <v>282</v>
      </c>
      <c r="L8491" s="1" t="s">
        <v>9</v>
      </c>
    </row>
    <row r="8492" spans="1:12" hidden="1" x14ac:dyDescent="0.25">
      <c r="A8492" s="1" t="s">
        <v>10</v>
      </c>
      <c r="B8492" s="1" t="s">
        <v>8712</v>
      </c>
      <c r="C8492" s="1" t="s">
        <v>9060</v>
      </c>
      <c r="D8492" s="1" t="s">
        <v>9065</v>
      </c>
      <c r="E8492" s="1" t="s">
        <v>23</v>
      </c>
      <c r="F8492" s="1" t="s">
        <v>353</v>
      </c>
      <c r="G8492" s="1" t="s">
        <v>9</v>
      </c>
      <c r="H8492" s="2">
        <v>-5448.14</v>
      </c>
      <c r="I8492" s="2">
        <v>-294.83999999999997</v>
      </c>
      <c r="J8492" s="2">
        <v>-5742.98</v>
      </c>
      <c r="K8492" s="1" t="s">
        <v>282</v>
      </c>
      <c r="L8492" s="1" t="s">
        <v>9</v>
      </c>
    </row>
    <row r="8493" spans="1:12" hidden="1" x14ac:dyDescent="0.25">
      <c r="A8493" s="1" t="s">
        <v>10</v>
      </c>
      <c r="B8493" s="1" t="s">
        <v>8712</v>
      </c>
      <c r="C8493" s="1" t="s">
        <v>9060</v>
      </c>
      <c r="D8493" s="1" t="s">
        <v>9066</v>
      </c>
      <c r="E8493" s="1" t="s">
        <v>23</v>
      </c>
      <c r="F8493" s="1" t="s">
        <v>353</v>
      </c>
      <c r="G8493" s="1" t="s">
        <v>9</v>
      </c>
      <c r="H8493" s="2">
        <v>1441.85</v>
      </c>
      <c r="I8493" s="2">
        <v>0</v>
      </c>
      <c r="J8493" s="2">
        <v>1441.85</v>
      </c>
      <c r="K8493" s="1" t="s">
        <v>282</v>
      </c>
      <c r="L8493" s="1" t="s">
        <v>9</v>
      </c>
    </row>
    <row r="8494" spans="1:12" hidden="1" x14ac:dyDescent="0.25">
      <c r="A8494" s="1" t="s">
        <v>10</v>
      </c>
      <c r="B8494" s="1" t="s">
        <v>8712</v>
      </c>
      <c r="C8494" s="1" t="s">
        <v>9060</v>
      </c>
      <c r="D8494" s="1" t="s">
        <v>9067</v>
      </c>
      <c r="E8494" s="1" t="s">
        <v>23</v>
      </c>
      <c r="F8494" s="1" t="s">
        <v>353</v>
      </c>
      <c r="G8494" s="1" t="s">
        <v>9</v>
      </c>
      <c r="H8494" s="2">
        <v>113353.67</v>
      </c>
      <c r="I8494" s="2">
        <v>6134.43</v>
      </c>
      <c r="J8494" s="2">
        <v>119488.1</v>
      </c>
      <c r="K8494" s="1" t="s">
        <v>24</v>
      </c>
      <c r="L8494" s="1" t="s">
        <v>9</v>
      </c>
    </row>
    <row r="8495" spans="1:12" hidden="1" x14ac:dyDescent="0.25">
      <c r="A8495" s="1" t="s">
        <v>10</v>
      </c>
      <c r="B8495" s="1" t="s">
        <v>8712</v>
      </c>
      <c r="C8495" s="1" t="s">
        <v>9060</v>
      </c>
      <c r="D8495" s="1" t="s">
        <v>9068</v>
      </c>
      <c r="E8495" s="1" t="s">
        <v>23</v>
      </c>
      <c r="F8495" s="1" t="s">
        <v>353</v>
      </c>
      <c r="G8495" s="1" t="s">
        <v>9</v>
      </c>
      <c r="H8495" s="2">
        <v>1302.31</v>
      </c>
      <c r="I8495" s="2">
        <v>0</v>
      </c>
      <c r="J8495" s="2">
        <v>1302.31</v>
      </c>
      <c r="K8495" s="1" t="s">
        <v>24</v>
      </c>
      <c r="L8495" s="1" t="s">
        <v>9</v>
      </c>
    </row>
    <row r="8496" spans="1:12" hidden="1" x14ac:dyDescent="0.25">
      <c r="A8496" s="1" t="s">
        <v>10</v>
      </c>
      <c r="B8496" s="1" t="s">
        <v>8712</v>
      </c>
      <c r="C8496" s="1" t="s">
        <v>9062</v>
      </c>
      <c r="D8496" s="1" t="s">
        <v>9069</v>
      </c>
      <c r="E8496" s="1" t="s">
        <v>23</v>
      </c>
      <c r="F8496" s="1" t="s">
        <v>32</v>
      </c>
      <c r="G8496" s="1" t="s">
        <v>9022</v>
      </c>
      <c r="H8496" s="2">
        <v>0.09</v>
      </c>
      <c r="I8496" s="2">
        <v>0</v>
      </c>
      <c r="J8496" s="2">
        <v>0.09</v>
      </c>
      <c r="K8496" s="1" t="s">
        <v>282</v>
      </c>
      <c r="L8496" s="1" t="s">
        <v>9</v>
      </c>
    </row>
    <row r="8497" spans="1:12" hidden="1" x14ac:dyDescent="0.25">
      <c r="A8497" s="1" t="s">
        <v>10</v>
      </c>
      <c r="B8497" s="1" t="s">
        <v>8712</v>
      </c>
      <c r="C8497" s="1" t="s">
        <v>9062</v>
      </c>
      <c r="D8497" s="1" t="s">
        <v>9070</v>
      </c>
      <c r="E8497" s="1" t="s">
        <v>23</v>
      </c>
      <c r="F8497" s="1" t="s">
        <v>32</v>
      </c>
      <c r="G8497" s="1" t="s">
        <v>9022</v>
      </c>
      <c r="H8497" s="2">
        <v>-0.1</v>
      </c>
      <c r="I8497" s="2">
        <v>0</v>
      </c>
      <c r="J8497" s="2">
        <v>-0.1</v>
      </c>
      <c r="K8497" s="1" t="s">
        <v>282</v>
      </c>
      <c r="L8497" s="1" t="s">
        <v>9</v>
      </c>
    </row>
    <row r="8498" spans="1:12" hidden="1" x14ac:dyDescent="0.25">
      <c r="A8498" s="1" t="s">
        <v>10</v>
      </c>
      <c r="B8498" s="1" t="s">
        <v>8712</v>
      </c>
      <c r="C8498" s="1" t="s">
        <v>9062</v>
      </c>
      <c r="D8498" s="1" t="s">
        <v>9071</v>
      </c>
      <c r="E8498" s="1" t="s">
        <v>23</v>
      </c>
      <c r="F8498" s="1" t="s">
        <v>32</v>
      </c>
      <c r="G8498" s="1" t="s">
        <v>9022</v>
      </c>
      <c r="H8498" s="2">
        <v>2010.87</v>
      </c>
      <c r="I8498" s="2">
        <v>111.19</v>
      </c>
      <c r="J8498" s="2">
        <v>2122.06</v>
      </c>
      <c r="K8498" s="1" t="s">
        <v>24</v>
      </c>
      <c r="L8498" s="1" t="s">
        <v>9</v>
      </c>
    </row>
    <row r="8499" spans="1:12" hidden="1" x14ac:dyDescent="0.25">
      <c r="A8499" s="1" t="s">
        <v>10</v>
      </c>
      <c r="B8499" s="1" t="s">
        <v>8712</v>
      </c>
      <c r="C8499" s="1" t="s">
        <v>9062</v>
      </c>
      <c r="D8499" s="1" t="s">
        <v>9072</v>
      </c>
      <c r="E8499" s="1" t="s">
        <v>23</v>
      </c>
      <c r="F8499" s="1" t="s">
        <v>32</v>
      </c>
      <c r="G8499" s="1" t="s">
        <v>9022</v>
      </c>
      <c r="H8499" s="2">
        <v>362.01</v>
      </c>
      <c r="I8499" s="2">
        <v>0</v>
      </c>
      <c r="J8499" s="2">
        <v>362.01</v>
      </c>
      <c r="K8499" s="1" t="s">
        <v>24</v>
      </c>
      <c r="L8499" s="1" t="s">
        <v>9</v>
      </c>
    </row>
    <row r="8500" spans="1:12" hidden="1" x14ac:dyDescent="0.25">
      <c r="A8500" s="1" t="s">
        <v>10</v>
      </c>
      <c r="B8500" s="1" t="s">
        <v>8712</v>
      </c>
      <c r="C8500" s="1" t="s">
        <v>9060</v>
      </c>
      <c r="D8500" s="1" t="s">
        <v>9073</v>
      </c>
      <c r="E8500" s="1" t="s">
        <v>160</v>
      </c>
      <c r="F8500" s="1" t="s">
        <v>353</v>
      </c>
      <c r="G8500" s="1" t="s">
        <v>9</v>
      </c>
      <c r="H8500" s="2">
        <v>3671.53</v>
      </c>
      <c r="I8500" s="2">
        <v>198.69</v>
      </c>
      <c r="J8500" s="2">
        <v>3870.22</v>
      </c>
      <c r="K8500" s="1" t="s">
        <v>282</v>
      </c>
      <c r="L8500" s="1" t="s">
        <v>9</v>
      </c>
    </row>
    <row r="8501" spans="1:12" hidden="1" x14ac:dyDescent="0.25">
      <c r="A8501" s="1" t="s">
        <v>10</v>
      </c>
      <c r="B8501" s="1" t="s">
        <v>8712</v>
      </c>
      <c r="C8501" s="1" t="s">
        <v>9060</v>
      </c>
      <c r="D8501" s="1" t="s">
        <v>9074</v>
      </c>
      <c r="E8501" s="1" t="s">
        <v>160</v>
      </c>
      <c r="F8501" s="1" t="s">
        <v>353</v>
      </c>
      <c r="G8501" s="1" t="s">
        <v>9</v>
      </c>
      <c r="H8501" s="2">
        <v>437.18</v>
      </c>
      <c r="I8501" s="2">
        <v>0</v>
      </c>
      <c r="J8501" s="2">
        <v>437.18</v>
      </c>
      <c r="K8501" s="1" t="s">
        <v>282</v>
      </c>
      <c r="L8501" s="1" t="s">
        <v>9</v>
      </c>
    </row>
    <row r="8502" spans="1:12" hidden="1" x14ac:dyDescent="0.25">
      <c r="A8502" s="1" t="s">
        <v>10</v>
      </c>
      <c r="B8502" s="1" t="s">
        <v>8712</v>
      </c>
      <c r="C8502" s="1" t="s">
        <v>9060</v>
      </c>
      <c r="D8502" s="1" t="s">
        <v>9075</v>
      </c>
      <c r="E8502" s="1" t="s">
        <v>160</v>
      </c>
      <c r="F8502" s="1" t="s">
        <v>353</v>
      </c>
      <c r="G8502" s="1" t="s">
        <v>9</v>
      </c>
      <c r="H8502" s="2">
        <v>-5999.39</v>
      </c>
      <c r="I8502" s="2">
        <v>-324.67</v>
      </c>
      <c r="J8502" s="2">
        <v>-6324.06</v>
      </c>
      <c r="K8502" s="1" t="s">
        <v>24</v>
      </c>
      <c r="L8502" s="1" t="s">
        <v>9</v>
      </c>
    </row>
    <row r="8503" spans="1:12" hidden="1" x14ac:dyDescent="0.25">
      <c r="A8503" s="1" t="s">
        <v>10</v>
      </c>
      <c r="B8503" s="1" t="s">
        <v>8712</v>
      </c>
      <c r="C8503" s="1" t="s">
        <v>9060</v>
      </c>
      <c r="D8503" s="1" t="s">
        <v>9076</v>
      </c>
      <c r="E8503" s="1" t="s">
        <v>160</v>
      </c>
      <c r="F8503" s="1" t="s">
        <v>353</v>
      </c>
      <c r="G8503" s="1" t="s">
        <v>9</v>
      </c>
      <c r="H8503" s="2">
        <v>-207.48</v>
      </c>
      <c r="I8503" s="2">
        <v>0</v>
      </c>
      <c r="J8503" s="2">
        <v>-207.48</v>
      </c>
      <c r="K8503" s="1" t="s">
        <v>24</v>
      </c>
      <c r="L8503" s="1" t="s">
        <v>9</v>
      </c>
    </row>
    <row r="8504" spans="1:12" hidden="1" x14ac:dyDescent="0.25">
      <c r="A8504" s="1" t="s">
        <v>10</v>
      </c>
      <c r="B8504" s="1" t="s">
        <v>8712</v>
      </c>
      <c r="C8504" s="1" t="s">
        <v>9060</v>
      </c>
      <c r="D8504" s="1" t="s">
        <v>9077</v>
      </c>
      <c r="E8504" s="1" t="s">
        <v>160</v>
      </c>
      <c r="F8504" s="1" t="s">
        <v>353</v>
      </c>
      <c r="G8504" s="1" t="s">
        <v>9</v>
      </c>
      <c r="H8504" s="2">
        <v>184847.44</v>
      </c>
      <c r="I8504" s="2">
        <v>10003.51</v>
      </c>
      <c r="J8504" s="2">
        <v>194850.95</v>
      </c>
      <c r="K8504" s="1" t="s">
        <v>293</v>
      </c>
      <c r="L8504" s="1" t="s">
        <v>9</v>
      </c>
    </row>
    <row r="8505" spans="1:12" hidden="1" x14ac:dyDescent="0.25">
      <c r="A8505" s="1" t="s">
        <v>10</v>
      </c>
      <c r="B8505" s="1" t="s">
        <v>8712</v>
      </c>
      <c r="C8505" s="1" t="s">
        <v>9060</v>
      </c>
      <c r="D8505" s="1" t="s">
        <v>9078</v>
      </c>
      <c r="E8505" s="1" t="s">
        <v>160</v>
      </c>
      <c r="F8505" s="1" t="s">
        <v>353</v>
      </c>
      <c r="G8505" s="1" t="s">
        <v>9</v>
      </c>
      <c r="H8505" s="2">
        <v>1212.1400000000001</v>
      </c>
      <c r="I8505" s="2">
        <v>0</v>
      </c>
      <c r="J8505" s="2">
        <v>1212.1400000000001</v>
      </c>
      <c r="K8505" s="1" t="s">
        <v>293</v>
      </c>
      <c r="L8505" s="1" t="s">
        <v>9</v>
      </c>
    </row>
    <row r="8506" spans="1:12" hidden="1" x14ac:dyDescent="0.25">
      <c r="A8506" s="1" t="s">
        <v>10</v>
      </c>
      <c r="B8506" s="1" t="s">
        <v>8712</v>
      </c>
      <c r="C8506" s="1" t="s">
        <v>9062</v>
      </c>
      <c r="D8506" s="1" t="s">
        <v>9079</v>
      </c>
      <c r="E8506" s="1" t="s">
        <v>160</v>
      </c>
      <c r="F8506" s="1" t="s">
        <v>32</v>
      </c>
      <c r="G8506" s="1" t="s">
        <v>9022</v>
      </c>
      <c r="H8506" s="2">
        <v>-383.91</v>
      </c>
      <c r="I8506" s="2">
        <v>-21.23</v>
      </c>
      <c r="J8506" s="2">
        <v>-405.14</v>
      </c>
      <c r="K8506" s="1" t="s">
        <v>24</v>
      </c>
      <c r="L8506" s="1" t="s">
        <v>9</v>
      </c>
    </row>
    <row r="8507" spans="1:12" hidden="1" x14ac:dyDescent="0.25">
      <c r="A8507" s="1" t="s">
        <v>10</v>
      </c>
      <c r="B8507" s="1" t="s">
        <v>8712</v>
      </c>
      <c r="C8507" s="1" t="s">
        <v>9062</v>
      </c>
      <c r="D8507" s="1" t="s">
        <v>9080</v>
      </c>
      <c r="E8507" s="1" t="s">
        <v>160</v>
      </c>
      <c r="F8507" s="1" t="s">
        <v>32</v>
      </c>
      <c r="G8507" s="1" t="s">
        <v>9022</v>
      </c>
      <c r="H8507" s="2">
        <v>-69.150000000000006</v>
      </c>
      <c r="I8507" s="2">
        <v>0</v>
      </c>
      <c r="J8507" s="2">
        <v>-69.150000000000006</v>
      </c>
      <c r="K8507" s="1" t="s">
        <v>24</v>
      </c>
      <c r="L8507" s="1" t="s">
        <v>9</v>
      </c>
    </row>
    <row r="8508" spans="1:12" hidden="1" x14ac:dyDescent="0.25">
      <c r="A8508" s="1" t="s">
        <v>10</v>
      </c>
      <c r="B8508" s="1" t="s">
        <v>8712</v>
      </c>
      <c r="C8508" s="1" t="s">
        <v>9062</v>
      </c>
      <c r="D8508" s="1" t="s">
        <v>9081</v>
      </c>
      <c r="E8508" s="1" t="s">
        <v>160</v>
      </c>
      <c r="F8508" s="1" t="s">
        <v>32</v>
      </c>
      <c r="G8508" s="1" t="s">
        <v>9022</v>
      </c>
      <c r="H8508" s="2">
        <v>2610.2399999999998</v>
      </c>
      <c r="I8508" s="2">
        <v>144.33000000000001</v>
      </c>
      <c r="J8508" s="2">
        <v>2754.57</v>
      </c>
      <c r="K8508" s="1" t="s">
        <v>293</v>
      </c>
      <c r="L8508" s="1" t="s">
        <v>9</v>
      </c>
    </row>
    <row r="8509" spans="1:12" hidden="1" x14ac:dyDescent="0.25">
      <c r="A8509" s="1" t="s">
        <v>10</v>
      </c>
      <c r="B8509" s="1" t="s">
        <v>8712</v>
      </c>
      <c r="C8509" s="1" t="s">
        <v>9062</v>
      </c>
      <c r="D8509" s="1" t="s">
        <v>9082</v>
      </c>
      <c r="E8509" s="1" t="s">
        <v>160</v>
      </c>
      <c r="F8509" s="1" t="s">
        <v>32</v>
      </c>
      <c r="G8509" s="1" t="s">
        <v>9022</v>
      </c>
      <c r="H8509" s="2">
        <v>469.95</v>
      </c>
      <c r="I8509" s="2">
        <v>0</v>
      </c>
      <c r="J8509" s="2">
        <v>469.95</v>
      </c>
      <c r="K8509" s="1" t="s">
        <v>293</v>
      </c>
      <c r="L8509" s="1" t="s">
        <v>9</v>
      </c>
    </row>
    <row r="8510" spans="1:12" hidden="1" x14ac:dyDescent="0.25">
      <c r="A8510" s="1" t="s">
        <v>10</v>
      </c>
      <c r="B8510" s="1" t="s">
        <v>8712</v>
      </c>
      <c r="C8510" s="1" t="s">
        <v>9060</v>
      </c>
      <c r="D8510" s="1" t="s">
        <v>9083</v>
      </c>
      <c r="E8510" s="1" t="s">
        <v>167</v>
      </c>
      <c r="F8510" s="1" t="s">
        <v>353</v>
      </c>
      <c r="G8510" s="1" t="s">
        <v>9</v>
      </c>
      <c r="H8510" s="2">
        <v>-0.86</v>
      </c>
      <c r="I8510" s="2">
        <v>-0.05</v>
      </c>
      <c r="J8510" s="2">
        <v>-0.91</v>
      </c>
      <c r="K8510" s="1" t="s">
        <v>24</v>
      </c>
      <c r="L8510" s="1" t="s">
        <v>9</v>
      </c>
    </row>
    <row r="8511" spans="1:12" hidden="1" x14ac:dyDescent="0.25">
      <c r="A8511" s="1" t="s">
        <v>10</v>
      </c>
      <c r="B8511" s="1" t="s">
        <v>8712</v>
      </c>
      <c r="C8511" s="1" t="s">
        <v>9060</v>
      </c>
      <c r="D8511" s="1" t="s">
        <v>9084</v>
      </c>
      <c r="E8511" s="1" t="s">
        <v>167</v>
      </c>
      <c r="F8511" s="1" t="s">
        <v>353</v>
      </c>
      <c r="G8511" s="1" t="s">
        <v>9</v>
      </c>
      <c r="H8511" s="2">
        <v>-219.5</v>
      </c>
      <c r="I8511" s="2">
        <v>0</v>
      </c>
      <c r="J8511" s="2">
        <v>-219.5</v>
      </c>
      <c r="K8511" s="1" t="s">
        <v>24</v>
      </c>
      <c r="L8511" s="1" t="s">
        <v>9</v>
      </c>
    </row>
    <row r="8512" spans="1:12" hidden="1" x14ac:dyDescent="0.25">
      <c r="A8512" s="1" t="s">
        <v>10</v>
      </c>
      <c r="B8512" s="1" t="s">
        <v>8712</v>
      </c>
      <c r="C8512" s="1" t="s">
        <v>9060</v>
      </c>
      <c r="D8512" s="1" t="s">
        <v>9085</v>
      </c>
      <c r="E8512" s="1" t="s">
        <v>167</v>
      </c>
      <c r="F8512" s="1" t="s">
        <v>353</v>
      </c>
      <c r="G8512" s="1" t="s">
        <v>9</v>
      </c>
      <c r="H8512" s="2">
        <v>-1190.92</v>
      </c>
      <c r="I8512" s="2">
        <v>-64.45</v>
      </c>
      <c r="J8512" s="2">
        <v>-1255.3699999999999</v>
      </c>
      <c r="K8512" s="1" t="s">
        <v>293</v>
      </c>
      <c r="L8512" s="1" t="s">
        <v>9</v>
      </c>
    </row>
    <row r="8513" spans="1:12" hidden="1" x14ac:dyDescent="0.25">
      <c r="A8513" s="1" t="s">
        <v>10</v>
      </c>
      <c r="B8513" s="1" t="s">
        <v>8712</v>
      </c>
      <c r="C8513" s="1" t="s">
        <v>9060</v>
      </c>
      <c r="D8513" s="1" t="s">
        <v>9086</v>
      </c>
      <c r="E8513" s="1" t="s">
        <v>167</v>
      </c>
      <c r="F8513" s="1" t="s">
        <v>353</v>
      </c>
      <c r="G8513" s="1" t="s">
        <v>9</v>
      </c>
      <c r="H8513" s="2">
        <v>219.5</v>
      </c>
      <c r="I8513" s="2">
        <v>0</v>
      </c>
      <c r="J8513" s="2">
        <v>219.5</v>
      </c>
      <c r="K8513" s="1" t="s">
        <v>293</v>
      </c>
      <c r="L8513" s="1" t="s">
        <v>9</v>
      </c>
    </row>
    <row r="8514" spans="1:12" hidden="1" x14ac:dyDescent="0.25">
      <c r="A8514" s="1" t="s">
        <v>10</v>
      </c>
      <c r="B8514" s="1" t="s">
        <v>8712</v>
      </c>
      <c r="C8514" s="1" t="s">
        <v>9060</v>
      </c>
      <c r="D8514" s="1" t="s">
        <v>9087</v>
      </c>
      <c r="E8514" s="1" t="s">
        <v>167</v>
      </c>
      <c r="F8514" s="1" t="s">
        <v>353</v>
      </c>
      <c r="G8514" s="1" t="s">
        <v>9</v>
      </c>
      <c r="H8514" s="2">
        <v>32967.040000000001</v>
      </c>
      <c r="I8514" s="2">
        <v>1784.1</v>
      </c>
      <c r="J8514" s="2">
        <v>34751.14</v>
      </c>
      <c r="K8514" s="1" t="s">
        <v>298</v>
      </c>
      <c r="L8514" s="1" t="s">
        <v>9</v>
      </c>
    </row>
    <row r="8515" spans="1:12" hidden="1" x14ac:dyDescent="0.25">
      <c r="A8515" s="1" t="s">
        <v>10</v>
      </c>
      <c r="B8515" s="1" t="s">
        <v>8712</v>
      </c>
      <c r="C8515" s="1" t="s">
        <v>9062</v>
      </c>
      <c r="D8515" s="1" t="s">
        <v>9088</v>
      </c>
      <c r="E8515" s="1" t="s">
        <v>167</v>
      </c>
      <c r="F8515" s="1" t="s">
        <v>32</v>
      </c>
      <c r="G8515" s="1" t="s">
        <v>9022</v>
      </c>
      <c r="H8515" s="2">
        <v>-491.6</v>
      </c>
      <c r="I8515" s="2">
        <v>-27.18</v>
      </c>
      <c r="J8515" s="2">
        <v>-518.78</v>
      </c>
      <c r="K8515" s="1" t="s">
        <v>293</v>
      </c>
      <c r="L8515" s="1" t="s">
        <v>9</v>
      </c>
    </row>
    <row r="8516" spans="1:12" hidden="1" x14ac:dyDescent="0.25">
      <c r="A8516" s="1" t="s">
        <v>10</v>
      </c>
      <c r="B8516" s="1" t="s">
        <v>8712</v>
      </c>
      <c r="C8516" s="1" t="s">
        <v>9062</v>
      </c>
      <c r="D8516" s="1" t="s">
        <v>9089</v>
      </c>
      <c r="E8516" s="1" t="s">
        <v>167</v>
      </c>
      <c r="F8516" s="1" t="s">
        <v>32</v>
      </c>
      <c r="G8516" s="1" t="s">
        <v>9022</v>
      </c>
      <c r="H8516" s="2">
        <v>-88.59</v>
      </c>
      <c r="I8516" s="2">
        <v>0</v>
      </c>
      <c r="J8516" s="2">
        <v>-88.59</v>
      </c>
      <c r="K8516" s="1" t="s">
        <v>293</v>
      </c>
      <c r="L8516" s="1" t="s">
        <v>9</v>
      </c>
    </row>
    <row r="8517" spans="1:12" hidden="1" x14ac:dyDescent="0.25">
      <c r="A8517" s="1" t="s">
        <v>10</v>
      </c>
      <c r="B8517" s="1" t="s">
        <v>8712</v>
      </c>
      <c r="C8517" s="1" t="s">
        <v>9062</v>
      </c>
      <c r="D8517" s="1" t="s">
        <v>9090</v>
      </c>
      <c r="E8517" s="1" t="s">
        <v>167</v>
      </c>
      <c r="F8517" s="1" t="s">
        <v>32</v>
      </c>
      <c r="G8517" s="1" t="s">
        <v>9022</v>
      </c>
      <c r="H8517" s="2">
        <v>3030.3</v>
      </c>
      <c r="I8517" s="2">
        <v>167.56</v>
      </c>
      <c r="J8517" s="2">
        <v>3197.86</v>
      </c>
      <c r="K8517" s="1" t="s">
        <v>298</v>
      </c>
      <c r="L8517" s="1" t="s">
        <v>9</v>
      </c>
    </row>
    <row r="8518" spans="1:12" hidden="1" x14ac:dyDescent="0.25">
      <c r="A8518" s="1" t="s">
        <v>10</v>
      </c>
      <c r="B8518" s="1" t="s">
        <v>8712</v>
      </c>
      <c r="C8518" s="1" t="s">
        <v>9062</v>
      </c>
      <c r="D8518" s="1" t="s">
        <v>9091</v>
      </c>
      <c r="E8518" s="1" t="s">
        <v>167</v>
      </c>
      <c r="F8518" s="1" t="s">
        <v>32</v>
      </c>
      <c r="G8518" s="1" t="s">
        <v>9022</v>
      </c>
      <c r="H8518" s="2">
        <v>303.02999999999997</v>
      </c>
      <c r="I8518" s="2">
        <v>0</v>
      </c>
      <c r="J8518" s="2">
        <v>303.02999999999997</v>
      </c>
      <c r="K8518" s="1" t="s">
        <v>298</v>
      </c>
      <c r="L8518" s="1" t="s">
        <v>9</v>
      </c>
    </row>
    <row r="8519" spans="1:12" hidden="1" x14ac:dyDescent="0.25">
      <c r="A8519" s="1" t="s">
        <v>10</v>
      </c>
      <c r="B8519" s="1" t="s">
        <v>8712</v>
      </c>
      <c r="C8519" s="1" t="s">
        <v>9060</v>
      </c>
      <c r="D8519" s="1" t="s">
        <v>9092</v>
      </c>
      <c r="E8519" s="1" t="s">
        <v>171</v>
      </c>
      <c r="F8519" s="1" t="s">
        <v>353</v>
      </c>
      <c r="G8519" s="1" t="s">
        <v>9</v>
      </c>
      <c r="H8519" s="2">
        <v>84.77</v>
      </c>
      <c r="I8519" s="2">
        <v>0</v>
      </c>
      <c r="J8519" s="2">
        <v>84.77</v>
      </c>
      <c r="K8519" s="1" t="s">
        <v>293</v>
      </c>
      <c r="L8519" s="1" t="s">
        <v>9</v>
      </c>
    </row>
    <row r="8520" spans="1:12" hidden="1" x14ac:dyDescent="0.25">
      <c r="A8520" s="1" t="s">
        <v>10</v>
      </c>
      <c r="B8520" s="1" t="s">
        <v>8712</v>
      </c>
      <c r="C8520" s="1" t="s">
        <v>9060</v>
      </c>
      <c r="D8520" s="1" t="s">
        <v>9093</v>
      </c>
      <c r="E8520" s="1" t="s">
        <v>171</v>
      </c>
      <c r="F8520" s="1" t="s">
        <v>353</v>
      </c>
      <c r="G8520" s="1" t="s">
        <v>9</v>
      </c>
      <c r="H8520" s="2">
        <v>-12924.29</v>
      </c>
      <c r="I8520" s="2">
        <v>-699.43</v>
      </c>
      <c r="J8520" s="2">
        <v>-13623.72</v>
      </c>
      <c r="K8520" s="1" t="s">
        <v>298</v>
      </c>
      <c r="L8520" s="1" t="s">
        <v>9</v>
      </c>
    </row>
    <row r="8521" spans="1:12" hidden="1" x14ac:dyDescent="0.25">
      <c r="A8521" s="1" t="s">
        <v>10</v>
      </c>
      <c r="B8521" s="1" t="s">
        <v>8712</v>
      </c>
      <c r="C8521" s="1" t="s">
        <v>9060</v>
      </c>
      <c r="D8521" s="1" t="s">
        <v>9094</v>
      </c>
      <c r="E8521" s="1" t="s">
        <v>171</v>
      </c>
      <c r="F8521" s="1" t="s">
        <v>353</v>
      </c>
      <c r="G8521" s="1" t="s">
        <v>9</v>
      </c>
      <c r="H8521" s="2">
        <v>530.11</v>
      </c>
      <c r="I8521" s="2">
        <v>0</v>
      </c>
      <c r="J8521" s="2">
        <v>530.11</v>
      </c>
      <c r="K8521" s="1" t="s">
        <v>298</v>
      </c>
      <c r="L8521" s="1" t="s">
        <v>9</v>
      </c>
    </row>
    <row r="8522" spans="1:12" hidden="1" x14ac:dyDescent="0.25">
      <c r="A8522" s="1" t="s">
        <v>10</v>
      </c>
      <c r="B8522" s="1" t="s">
        <v>8712</v>
      </c>
      <c r="C8522" s="1" t="s">
        <v>9060</v>
      </c>
      <c r="D8522" s="1" t="s">
        <v>9095</v>
      </c>
      <c r="E8522" s="1" t="s">
        <v>171</v>
      </c>
      <c r="F8522" s="1" t="s">
        <v>353</v>
      </c>
      <c r="G8522" s="1" t="s">
        <v>9</v>
      </c>
      <c r="H8522" s="2">
        <v>128228.63</v>
      </c>
      <c r="I8522" s="2">
        <v>6939.43</v>
      </c>
      <c r="J8522" s="2">
        <v>135168.06</v>
      </c>
      <c r="K8522" s="1" t="s">
        <v>306</v>
      </c>
      <c r="L8522" s="1" t="s">
        <v>9</v>
      </c>
    </row>
    <row r="8523" spans="1:12" hidden="1" x14ac:dyDescent="0.25">
      <c r="A8523" s="1" t="s">
        <v>10</v>
      </c>
      <c r="B8523" s="1" t="s">
        <v>8712</v>
      </c>
      <c r="C8523" s="1" t="s">
        <v>9060</v>
      </c>
      <c r="D8523" s="1" t="s">
        <v>9096</v>
      </c>
      <c r="E8523" s="1" t="s">
        <v>171</v>
      </c>
      <c r="F8523" s="1" t="s">
        <v>353</v>
      </c>
      <c r="G8523" s="1" t="s">
        <v>9</v>
      </c>
      <c r="H8523" s="2">
        <v>547.78</v>
      </c>
      <c r="I8523" s="2">
        <v>0</v>
      </c>
      <c r="J8523" s="2">
        <v>547.78</v>
      </c>
      <c r="K8523" s="1" t="s">
        <v>306</v>
      </c>
      <c r="L8523" s="1" t="s">
        <v>9</v>
      </c>
    </row>
    <row r="8524" spans="1:12" hidden="1" x14ac:dyDescent="0.25">
      <c r="A8524" s="1" t="s">
        <v>10</v>
      </c>
      <c r="B8524" s="1" t="s">
        <v>8712</v>
      </c>
      <c r="C8524" s="1" t="s">
        <v>9062</v>
      </c>
      <c r="D8524" s="1" t="s">
        <v>9097</v>
      </c>
      <c r="E8524" s="1" t="s">
        <v>171</v>
      </c>
      <c r="F8524" s="1" t="s">
        <v>32</v>
      </c>
      <c r="G8524" s="1" t="s">
        <v>9022</v>
      </c>
      <c r="H8524" s="2">
        <v>-8.43</v>
      </c>
      <c r="I8524" s="2">
        <v>-0.47</v>
      </c>
      <c r="J8524" s="2">
        <v>-8.9</v>
      </c>
      <c r="K8524" s="1" t="s">
        <v>298</v>
      </c>
      <c r="L8524" s="1" t="s">
        <v>9</v>
      </c>
    </row>
    <row r="8525" spans="1:12" hidden="1" x14ac:dyDescent="0.25">
      <c r="A8525" s="1" t="s">
        <v>10</v>
      </c>
      <c r="B8525" s="1" t="s">
        <v>8712</v>
      </c>
      <c r="C8525" s="1" t="s">
        <v>9062</v>
      </c>
      <c r="D8525" s="1" t="s">
        <v>9098</v>
      </c>
      <c r="E8525" s="1" t="s">
        <v>171</v>
      </c>
      <c r="F8525" s="1" t="s">
        <v>32</v>
      </c>
      <c r="G8525" s="1" t="s">
        <v>9022</v>
      </c>
      <c r="H8525" s="2">
        <v>-0.84</v>
      </c>
      <c r="I8525" s="2">
        <v>0</v>
      </c>
      <c r="J8525" s="2">
        <v>-0.84</v>
      </c>
      <c r="K8525" s="1" t="s">
        <v>298</v>
      </c>
      <c r="L8525" s="1" t="s">
        <v>9</v>
      </c>
    </row>
    <row r="8526" spans="1:12" hidden="1" x14ac:dyDescent="0.25">
      <c r="A8526" s="1" t="s">
        <v>10</v>
      </c>
      <c r="B8526" s="1" t="s">
        <v>8712</v>
      </c>
      <c r="C8526" s="1" t="s">
        <v>9062</v>
      </c>
      <c r="D8526" s="1" t="s">
        <v>9099</v>
      </c>
      <c r="E8526" s="1" t="s">
        <v>171</v>
      </c>
      <c r="F8526" s="1" t="s">
        <v>32</v>
      </c>
      <c r="G8526" s="1" t="s">
        <v>9022</v>
      </c>
      <c r="H8526" s="2">
        <v>3034.58</v>
      </c>
      <c r="I8526" s="2">
        <v>167.79</v>
      </c>
      <c r="J8526" s="2">
        <v>3202.37</v>
      </c>
      <c r="K8526" s="1" t="s">
        <v>306</v>
      </c>
      <c r="L8526" s="1" t="s">
        <v>9</v>
      </c>
    </row>
    <row r="8527" spans="1:12" hidden="1" x14ac:dyDescent="0.25">
      <c r="A8527" s="1" t="s">
        <v>10</v>
      </c>
      <c r="B8527" s="1" t="s">
        <v>8712</v>
      </c>
      <c r="C8527" s="1" t="s">
        <v>9062</v>
      </c>
      <c r="D8527" s="1" t="s">
        <v>9100</v>
      </c>
      <c r="E8527" s="1" t="s">
        <v>171</v>
      </c>
      <c r="F8527" s="1" t="s">
        <v>32</v>
      </c>
      <c r="G8527" s="1" t="s">
        <v>9022</v>
      </c>
      <c r="H8527" s="2">
        <v>303.45999999999998</v>
      </c>
      <c r="I8527" s="2">
        <v>0</v>
      </c>
      <c r="J8527" s="2">
        <v>303.45999999999998</v>
      </c>
      <c r="K8527" s="1" t="s">
        <v>306</v>
      </c>
      <c r="L8527" s="1" t="s">
        <v>9</v>
      </c>
    </row>
    <row r="8528" spans="1:12" hidden="1" x14ac:dyDescent="0.25">
      <c r="A8528" s="1" t="s">
        <v>10</v>
      </c>
      <c r="B8528" s="1" t="s">
        <v>8712</v>
      </c>
      <c r="C8528" s="1" t="s">
        <v>9060</v>
      </c>
      <c r="D8528" s="1" t="s">
        <v>9101</v>
      </c>
      <c r="E8528" s="1" t="s">
        <v>27</v>
      </c>
      <c r="F8528" s="1" t="s">
        <v>353</v>
      </c>
      <c r="G8528" s="1" t="s">
        <v>9</v>
      </c>
      <c r="H8528" s="2">
        <v>268228.62</v>
      </c>
      <c r="I8528" s="2">
        <v>14515.9</v>
      </c>
      <c r="J8528" s="2">
        <v>282744.52</v>
      </c>
      <c r="K8528" s="1" t="s">
        <v>28</v>
      </c>
      <c r="L8528" s="1" t="s">
        <v>9</v>
      </c>
    </row>
    <row r="8529" spans="1:12" hidden="1" x14ac:dyDescent="0.25">
      <c r="A8529" s="1" t="s">
        <v>10</v>
      </c>
      <c r="B8529" s="1" t="s">
        <v>8712</v>
      </c>
      <c r="C8529" s="1" t="s">
        <v>9060</v>
      </c>
      <c r="D8529" s="1" t="s">
        <v>9102</v>
      </c>
      <c r="E8529" s="1" t="s">
        <v>27</v>
      </c>
      <c r="F8529" s="1" t="s">
        <v>353</v>
      </c>
      <c r="G8529" s="1" t="s">
        <v>9</v>
      </c>
      <c r="H8529" s="2">
        <v>530.11</v>
      </c>
      <c r="I8529" s="2">
        <v>0</v>
      </c>
      <c r="J8529" s="2">
        <v>530.11</v>
      </c>
      <c r="K8529" s="1" t="s">
        <v>28</v>
      </c>
      <c r="L8529" s="1" t="s">
        <v>9</v>
      </c>
    </row>
    <row r="8530" spans="1:12" hidden="1" x14ac:dyDescent="0.25">
      <c r="A8530" s="1" t="s">
        <v>10</v>
      </c>
      <c r="B8530" s="1" t="s">
        <v>8712</v>
      </c>
      <c r="C8530" s="1" t="s">
        <v>9062</v>
      </c>
      <c r="D8530" s="1" t="s">
        <v>9103</v>
      </c>
      <c r="E8530" s="1" t="s">
        <v>27</v>
      </c>
      <c r="F8530" s="1" t="s">
        <v>32</v>
      </c>
      <c r="G8530" s="1" t="s">
        <v>9022</v>
      </c>
      <c r="H8530" s="2">
        <v>165.28</v>
      </c>
      <c r="I8530" s="2">
        <v>9.14</v>
      </c>
      <c r="J8530" s="2">
        <v>174.42</v>
      </c>
      <c r="K8530" s="1" t="s">
        <v>306</v>
      </c>
      <c r="L8530" s="1" t="s">
        <v>9</v>
      </c>
    </row>
    <row r="8531" spans="1:12" hidden="1" x14ac:dyDescent="0.25">
      <c r="A8531" s="1" t="s">
        <v>10</v>
      </c>
      <c r="B8531" s="1" t="s">
        <v>8712</v>
      </c>
      <c r="C8531" s="1" t="s">
        <v>9062</v>
      </c>
      <c r="D8531" s="1" t="s">
        <v>9104</v>
      </c>
      <c r="E8531" s="1" t="s">
        <v>27</v>
      </c>
      <c r="F8531" s="1" t="s">
        <v>32</v>
      </c>
      <c r="G8531" s="1" t="s">
        <v>9022</v>
      </c>
      <c r="H8531" s="2">
        <v>16.53</v>
      </c>
      <c r="I8531" s="2">
        <v>0</v>
      </c>
      <c r="J8531" s="2">
        <v>16.53</v>
      </c>
      <c r="K8531" s="1" t="s">
        <v>306</v>
      </c>
      <c r="L8531" s="1" t="s">
        <v>9</v>
      </c>
    </row>
    <row r="8532" spans="1:12" hidden="1" x14ac:dyDescent="0.25">
      <c r="A8532" s="1" t="s">
        <v>10</v>
      </c>
      <c r="B8532" s="1" t="s">
        <v>8712</v>
      </c>
      <c r="C8532" s="1" t="s">
        <v>9062</v>
      </c>
      <c r="D8532" s="1" t="s">
        <v>9105</v>
      </c>
      <c r="E8532" s="1" t="s">
        <v>27</v>
      </c>
      <c r="F8532" s="1" t="s">
        <v>32</v>
      </c>
      <c r="G8532" s="1" t="s">
        <v>9022</v>
      </c>
      <c r="H8532" s="2">
        <v>2869.18</v>
      </c>
      <c r="I8532" s="2">
        <v>158.65</v>
      </c>
      <c r="J8532" s="2">
        <v>3027.83</v>
      </c>
      <c r="K8532" s="1" t="s">
        <v>28</v>
      </c>
      <c r="L8532" s="1" t="s">
        <v>9</v>
      </c>
    </row>
    <row r="8533" spans="1:12" hidden="1" x14ac:dyDescent="0.25">
      <c r="A8533" s="1" t="s">
        <v>10</v>
      </c>
      <c r="B8533" s="1" t="s">
        <v>8712</v>
      </c>
      <c r="C8533" s="1" t="s">
        <v>9062</v>
      </c>
      <c r="D8533" s="1" t="s">
        <v>9106</v>
      </c>
      <c r="E8533" s="1" t="s">
        <v>27</v>
      </c>
      <c r="F8533" s="1" t="s">
        <v>32</v>
      </c>
      <c r="G8533" s="1" t="s">
        <v>9022</v>
      </c>
      <c r="H8533" s="2">
        <v>286.91000000000003</v>
      </c>
      <c r="I8533" s="2">
        <v>0</v>
      </c>
      <c r="J8533" s="2">
        <v>286.91000000000003</v>
      </c>
      <c r="K8533" s="1" t="s">
        <v>28</v>
      </c>
      <c r="L8533" s="1" t="s">
        <v>9</v>
      </c>
    </row>
    <row r="8534" spans="1:12" hidden="1" x14ac:dyDescent="0.25">
      <c r="A8534" s="1" t="s">
        <v>10</v>
      </c>
      <c r="B8534" s="1" t="s">
        <v>8712</v>
      </c>
      <c r="C8534" s="1" t="s">
        <v>9060</v>
      </c>
      <c r="D8534" s="1" t="s">
        <v>9107</v>
      </c>
      <c r="E8534" s="1" t="s">
        <v>313</v>
      </c>
      <c r="F8534" s="1" t="s">
        <v>353</v>
      </c>
      <c r="G8534" s="1" t="s">
        <v>9</v>
      </c>
      <c r="H8534" s="2">
        <v>42711.040000000001</v>
      </c>
      <c r="I8534" s="2">
        <v>2311.42</v>
      </c>
      <c r="J8534" s="2">
        <v>45022.46</v>
      </c>
      <c r="K8534" s="1" t="s">
        <v>28</v>
      </c>
      <c r="L8534" s="1" t="s">
        <v>9</v>
      </c>
    </row>
    <row r="8535" spans="1:12" hidden="1" x14ac:dyDescent="0.25">
      <c r="A8535" s="1" t="s">
        <v>10</v>
      </c>
      <c r="B8535" s="1" t="s">
        <v>8712</v>
      </c>
      <c r="C8535" s="1" t="s">
        <v>9060</v>
      </c>
      <c r="D8535" s="1" t="s">
        <v>9108</v>
      </c>
      <c r="E8535" s="1" t="s">
        <v>313</v>
      </c>
      <c r="F8535" s="1" t="s">
        <v>353</v>
      </c>
      <c r="G8535" s="1" t="s">
        <v>9</v>
      </c>
      <c r="H8535" s="2">
        <v>1719.28</v>
      </c>
      <c r="I8535" s="2">
        <v>0</v>
      </c>
      <c r="J8535" s="2">
        <v>1719.28</v>
      </c>
      <c r="K8535" s="1" t="s">
        <v>28</v>
      </c>
      <c r="L8535" s="1" t="s">
        <v>9</v>
      </c>
    </row>
    <row r="8536" spans="1:12" hidden="1" x14ac:dyDescent="0.25">
      <c r="A8536" s="1" t="s">
        <v>10</v>
      </c>
      <c r="B8536" s="1" t="s">
        <v>8712</v>
      </c>
      <c r="C8536" s="1" t="s">
        <v>9060</v>
      </c>
      <c r="D8536" s="1" t="s">
        <v>9109</v>
      </c>
      <c r="E8536" s="1" t="s">
        <v>313</v>
      </c>
      <c r="F8536" s="1" t="s">
        <v>353</v>
      </c>
      <c r="G8536" s="1" t="s">
        <v>9</v>
      </c>
      <c r="H8536" s="2">
        <v>258459.82</v>
      </c>
      <c r="I8536" s="2">
        <v>13987.24</v>
      </c>
      <c r="J8536" s="2">
        <v>272447.06</v>
      </c>
      <c r="K8536" s="1" t="s">
        <v>318</v>
      </c>
      <c r="L8536" s="1" t="s">
        <v>9</v>
      </c>
    </row>
    <row r="8537" spans="1:12" hidden="1" x14ac:dyDescent="0.25">
      <c r="A8537" s="1" t="s">
        <v>10</v>
      </c>
      <c r="B8537" s="1" t="s">
        <v>8712</v>
      </c>
      <c r="C8537" s="1" t="s">
        <v>9062</v>
      </c>
      <c r="D8537" s="1" t="s">
        <v>9110</v>
      </c>
      <c r="E8537" s="1" t="s">
        <v>313</v>
      </c>
      <c r="F8537" s="1" t="s">
        <v>32</v>
      </c>
      <c r="G8537" s="1" t="s">
        <v>9022</v>
      </c>
      <c r="H8537" s="2">
        <v>-39.49</v>
      </c>
      <c r="I8537" s="2">
        <v>-2.1800000000000002</v>
      </c>
      <c r="J8537" s="2">
        <v>-41.67</v>
      </c>
      <c r="K8537" s="1" t="s">
        <v>28</v>
      </c>
      <c r="L8537" s="1" t="s">
        <v>9</v>
      </c>
    </row>
    <row r="8538" spans="1:12" hidden="1" x14ac:dyDescent="0.25">
      <c r="A8538" s="1" t="s">
        <v>10</v>
      </c>
      <c r="B8538" s="1" t="s">
        <v>8712</v>
      </c>
      <c r="C8538" s="1" t="s">
        <v>9062</v>
      </c>
      <c r="D8538" s="1" t="s">
        <v>9111</v>
      </c>
      <c r="E8538" s="1" t="s">
        <v>313</v>
      </c>
      <c r="F8538" s="1" t="s">
        <v>32</v>
      </c>
      <c r="G8538" s="1" t="s">
        <v>9022</v>
      </c>
      <c r="H8538" s="2">
        <v>-3.94</v>
      </c>
      <c r="I8538" s="2">
        <v>0</v>
      </c>
      <c r="J8538" s="2">
        <v>-3.94</v>
      </c>
      <c r="K8538" s="1" t="s">
        <v>28</v>
      </c>
      <c r="L8538" s="1" t="s">
        <v>9</v>
      </c>
    </row>
    <row r="8539" spans="1:12" hidden="1" x14ac:dyDescent="0.25">
      <c r="A8539" s="1" t="s">
        <v>10</v>
      </c>
      <c r="B8539" s="1" t="s">
        <v>8712</v>
      </c>
      <c r="C8539" s="1" t="s">
        <v>4668</v>
      </c>
      <c r="D8539" s="1" t="s">
        <v>9112</v>
      </c>
      <c r="E8539" s="1" t="s">
        <v>31</v>
      </c>
      <c r="F8539" s="1" t="s">
        <v>322</v>
      </c>
      <c r="G8539" s="1" t="s">
        <v>9113</v>
      </c>
      <c r="H8539" s="2">
        <v>33338.199999999997</v>
      </c>
      <c r="I8539" s="2">
        <v>3137.71</v>
      </c>
      <c r="J8539" s="2">
        <v>36475.910000000003</v>
      </c>
      <c r="K8539" s="1" t="s">
        <v>77</v>
      </c>
      <c r="L8539" s="1" t="s">
        <v>9</v>
      </c>
    </row>
    <row r="8540" spans="1:12" hidden="1" x14ac:dyDescent="0.25">
      <c r="A8540" s="1" t="s">
        <v>10</v>
      </c>
      <c r="B8540" s="1" t="s">
        <v>8712</v>
      </c>
      <c r="C8540" s="1" t="s">
        <v>2364</v>
      </c>
      <c r="D8540" s="1" t="s">
        <v>9114</v>
      </c>
      <c r="E8540" s="1" t="s">
        <v>65</v>
      </c>
      <c r="F8540" s="1" t="s">
        <v>322</v>
      </c>
      <c r="G8540" s="1" t="s">
        <v>9113</v>
      </c>
      <c r="H8540" s="2">
        <v>114323.37</v>
      </c>
      <c r="I8540" s="2">
        <v>10759.85</v>
      </c>
      <c r="J8540" s="2">
        <v>125083.22</v>
      </c>
      <c r="K8540" s="1" t="s">
        <v>83</v>
      </c>
      <c r="L8540" s="1" t="s">
        <v>9</v>
      </c>
    </row>
    <row r="8541" spans="1:12" hidden="1" x14ac:dyDescent="0.25">
      <c r="A8541" s="1" t="s">
        <v>10</v>
      </c>
      <c r="B8541" s="1" t="s">
        <v>8712</v>
      </c>
      <c r="C8541" s="1" t="s">
        <v>2364</v>
      </c>
      <c r="D8541" s="1" t="s">
        <v>9115</v>
      </c>
      <c r="E8541" s="1" t="s">
        <v>65</v>
      </c>
      <c r="F8541" s="1" t="s">
        <v>322</v>
      </c>
      <c r="G8541" s="1" t="s">
        <v>9113</v>
      </c>
      <c r="H8541" s="2">
        <v>214823.3</v>
      </c>
      <c r="I8541" s="2">
        <v>20218.66</v>
      </c>
      <c r="J8541" s="2">
        <v>235041.96</v>
      </c>
      <c r="K8541" s="1" t="s">
        <v>75</v>
      </c>
      <c r="L8541" s="1" t="s">
        <v>9</v>
      </c>
    </row>
    <row r="8542" spans="1:12" hidden="1" x14ac:dyDescent="0.25">
      <c r="A8542" s="1" t="s">
        <v>10</v>
      </c>
      <c r="B8542" s="1" t="s">
        <v>8712</v>
      </c>
      <c r="C8542" s="1" t="s">
        <v>2364</v>
      </c>
      <c r="D8542" s="1" t="s">
        <v>9116</v>
      </c>
      <c r="E8542" s="1" t="s">
        <v>18</v>
      </c>
      <c r="F8542" s="1" t="s">
        <v>322</v>
      </c>
      <c r="G8542" s="1" t="s">
        <v>9113</v>
      </c>
      <c r="H8542" s="2">
        <v>-139333.4</v>
      </c>
      <c r="I8542" s="2">
        <v>-13113.73</v>
      </c>
      <c r="J8542" s="2">
        <v>-152447.13</v>
      </c>
      <c r="K8542" s="1" t="s">
        <v>75</v>
      </c>
      <c r="L8542" s="1" t="s">
        <v>9</v>
      </c>
    </row>
    <row r="8543" spans="1:12" hidden="1" x14ac:dyDescent="0.25">
      <c r="A8543" s="1" t="s">
        <v>10</v>
      </c>
      <c r="B8543" s="1" t="s">
        <v>8712</v>
      </c>
      <c r="C8543" s="1" t="s">
        <v>2364</v>
      </c>
      <c r="D8543" s="1" t="s">
        <v>9117</v>
      </c>
      <c r="E8543" s="1" t="s">
        <v>18</v>
      </c>
      <c r="F8543" s="1" t="s">
        <v>322</v>
      </c>
      <c r="G8543" s="1" t="s">
        <v>9113</v>
      </c>
      <c r="H8543" s="2">
        <v>304156.73</v>
      </c>
      <c r="I8543" s="2">
        <v>28626.52</v>
      </c>
      <c r="J8543" s="2">
        <v>332783.25</v>
      </c>
      <c r="K8543" s="1" t="s">
        <v>77</v>
      </c>
      <c r="L8543" s="1" t="s">
        <v>9</v>
      </c>
    </row>
    <row r="8544" spans="1:12" hidden="1" x14ac:dyDescent="0.25">
      <c r="A8544" s="1" t="s">
        <v>10</v>
      </c>
      <c r="B8544" s="1" t="s">
        <v>8712</v>
      </c>
      <c r="C8544" s="1" t="s">
        <v>9118</v>
      </c>
      <c r="D8544" s="1" t="s">
        <v>9119</v>
      </c>
      <c r="E8544" s="1" t="s">
        <v>313</v>
      </c>
      <c r="F8544" s="1" t="s">
        <v>32</v>
      </c>
      <c r="G8544" s="1" t="s">
        <v>9</v>
      </c>
      <c r="H8544" s="2">
        <v>133474.73000000001</v>
      </c>
      <c r="I8544" s="2">
        <v>7380.37</v>
      </c>
      <c r="J8544" s="2">
        <v>140855.1</v>
      </c>
      <c r="K8544" s="1" t="s">
        <v>318</v>
      </c>
      <c r="L8544" s="1" t="s">
        <v>9</v>
      </c>
    </row>
    <row r="8545" spans="1:12" hidden="1" x14ac:dyDescent="0.25">
      <c r="A8545" s="1" t="s">
        <v>10</v>
      </c>
      <c r="B8545" s="1" t="s">
        <v>8712</v>
      </c>
      <c r="C8545" s="1" t="s">
        <v>9118</v>
      </c>
      <c r="D8545" s="1" t="s">
        <v>9120</v>
      </c>
      <c r="E8545" s="1" t="s">
        <v>313</v>
      </c>
      <c r="F8545" s="1" t="s">
        <v>32</v>
      </c>
      <c r="G8545" s="1" t="s">
        <v>9</v>
      </c>
      <c r="H8545" s="2">
        <v>1307.8800000000001</v>
      </c>
      <c r="I8545" s="2">
        <v>0</v>
      </c>
      <c r="J8545" s="2">
        <v>1307.8800000000001</v>
      </c>
      <c r="K8545" s="1" t="s">
        <v>318</v>
      </c>
      <c r="L8545" s="1" t="s">
        <v>9</v>
      </c>
    </row>
    <row r="8546" spans="1:12" hidden="1" x14ac:dyDescent="0.25">
      <c r="A8546" s="1" t="s">
        <v>10</v>
      </c>
      <c r="B8546" s="1" t="s">
        <v>8712</v>
      </c>
      <c r="C8546" s="1" t="s">
        <v>4754</v>
      </c>
      <c r="D8546" s="1" t="s">
        <v>9121</v>
      </c>
      <c r="E8546" s="1" t="s">
        <v>82</v>
      </c>
      <c r="F8546" s="1" t="s">
        <v>322</v>
      </c>
      <c r="G8546" s="1" t="s">
        <v>9122</v>
      </c>
      <c r="H8546" s="2">
        <v>89946.41</v>
      </c>
      <c r="I8546" s="2">
        <v>8465.5400000000009</v>
      </c>
      <c r="J8546" s="2">
        <v>98411.95</v>
      </c>
      <c r="K8546" s="1" t="s">
        <v>80</v>
      </c>
      <c r="L8546" s="1" t="s">
        <v>9</v>
      </c>
    </row>
    <row r="8547" spans="1:12" hidden="1" x14ac:dyDescent="0.25">
      <c r="A8547" s="1" t="s">
        <v>10</v>
      </c>
      <c r="B8547" s="1" t="s">
        <v>8712</v>
      </c>
      <c r="C8547" s="1" t="s">
        <v>4754</v>
      </c>
      <c r="D8547" s="1" t="s">
        <v>9123</v>
      </c>
      <c r="E8547" s="1" t="s">
        <v>82</v>
      </c>
      <c r="F8547" s="1" t="s">
        <v>322</v>
      </c>
      <c r="G8547" s="1" t="s">
        <v>9122</v>
      </c>
      <c r="H8547" s="2">
        <v>236939.84</v>
      </c>
      <c r="I8547" s="2">
        <v>22300.22</v>
      </c>
      <c r="J8547" s="2">
        <v>259240.06</v>
      </c>
      <c r="K8547" s="1" t="s">
        <v>87</v>
      </c>
      <c r="L8547" s="1" t="s">
        <v>9</v>
      </c>
    </row>
    <row r="8548" spans="1:12" hidden="1" x14ac:dyDescent="0.25">
      <c r="A8548" s="1" t="s">
        <v>10</v>
      </c>
      <c r="B8548" s="1" t="s">
        <v>8712</v>
      </c>
      <c r="C8548" s="1" t="s">
        <v>4754</v>
      </c>
      <c r="D8548" s="1" t="s">
        <v>9124</v>
      </c>
      <c r="E8548" s="1" t="s">
        <v>90</v>
      </c>
      <c r="F8548" s="1" t="s">
        <v>322</v>
      </c>
      <c r="G8548" s="1" t="s">
        <v>9122</v>
      </c>
      <c r="H8548" s="2">
        <v>-38881.699999999997</v>
      </c>
      <c r="I8548" s="2">
        <v>-3659.45</v>
      </c>
      <c r="J8548" s="2">
        <v>-42541.15</v>
      </c>
      <c r="K8548" s="1" t="s">
        <v>87</v>
      </c>
      <c r="L8548" s="1" t="s">
        <v>9</v>
      </c>
    </row>
    <row r="8549" spans="1:12" hidden="1" x14ac:dyDescent="0.25">
      <c r="A8549" s="1" t="s">
        <v>10</v>
      </c>
      <c r="B8549" s="1" t="s">
        <v>8712</v>
      </c>
      <c r="C8549" s="1" t="s">
        <v>4754</v>
      </c>
      <c r="D8549" s="1" t="s">
        <v>9125</v>
      </c>
      <c r="E8549" s="1" t="s">
        <v>90</v>
      </c>
      <c r="F8549" s="1" t="s">
        <v>322</v>
      </c>
      <c r="G8549" s="1" t="s">
        <v>9122</v>
      </c>
      <c r="H8549" s="2">
        <v>317995.45</v>
      </c>
      <c r="I8549" s="2">
        <v>29928.98</v>
      </c>
      <c r="J8549" s="2">
        <v>347924.43</v>
      </c>
      <c r="K8549" s="1" t="s">
        <v>93</v>
      </c>
      <c r="L8549" s="1" t="s">
        <v>9</v>
      </c>
    </row>
    <row r="8550" spans="1:12" hidden="1" x14ac:dyDescent="0.25">
      <c r="A8550" s="1" t="s">
        <v>10</v>
      </c>
      <c r="B8550" s="1" t="s">
        <v>8712</v>
      </c>
      <c r="C8550" s="1" t="s">
        <v>4754</v>
      </c>
      <c r="D8550" s="1" t="s">
        <v>9126</v>
      </c>
      <c r="E8550" s="1" t="s">
        <v>154</v>
      </c>
      <c r="F8550" s="1" t="s">
        <v>322</v>
      </c>
      <c r="G8550" s="1" t="s">
        <v>9122</v>
      </c>
      <c r="H8550" s="2">
        <v>52738.22</v>
      </c>
      <c r="I8550" s="2">
        <v>4963.6000000000004</v>
      </c>
      <c r="J8550" s="2">
        <v>57701.82</v>
      </c>
      <c r="K8550" s="1" t="s">
        <v>93</v>
      </c>
      <c r="L8550" s="1" t="s">
        <v>9</v>
      </c>
    </row>
    <row r="8551" spans="1:12" hidden="1" x14ac:dyDescent="0.25">
      <c r="A8551" s="1" t="s">
        <v>10</v>
      </c>
      <c r="B8551" s="1" t="s">
        <v>8712</v>
      </c>
      <c r="C8551" s="1" t="s">
        <v>9127</v>
      </c>
      <c r="D8551" s="1" t="s">
        <v>9128</v>
      </c>
      <c r="E8551" s="1" t="s">
        <v>313</v>
      </c>
      <c r="F8551" s="1" t="s">
        <v>32</v>
      </c>
      <c r="G8551" s="1" t="s">
        <v>9</v>
      </c>
      <c r="H8551" s="2">
        <v>77278.62</v>
      </c>
      <c r="I8551" s="2">
        <v>4273.05</v>
      </c>
      <c r="J8551" s="2">
        <v>81551.67</v>
      </c>
      <c r="K8551" s="1" t="s">
        <v>318</v>
      </c>
      <c r="L8551" s="1" t="s">
        <v>9</v>
      </c>
    </row>
    <row r="8552" spans="1:12" hidden="1" x14ac:dyDescent="0.25">
      <c r="A8552" s="1" t="s">
        <v>10</v>
      </c>
      <c r="B8552" s="1" t="s">
        <v>8712</v>
      </c>
      <c r="C8552" s="1" t="s">
        <v>9127</v>
      </c>
      <c r="D8552" s="1" t="s">
        <v>9129</v>
      </c>
      <c r="E8552" s="1" t="s">
        <v>313</v>
      </c>
      <c r="F8552" s="1" t="s">
        <v>32</v>
      </c>
      <c r="G8552" s="1" t="s">
        <v>9</v>
      </c>
      <c r="H8552" s="2">
        <v>750</v>
      </c>
      <c r="I8552" s="2">
        <v>0</v>
      </c>
      <c r="J8552" s="2">
        <v>750</v>
      </c>
      <c r="K8552" s="1" t="s">
        <v>318</v>
      </c>
      <c r="L8552" s="1" t="s">
        <v>9</v>
      </c>
    </row>
    <row r="8553" spans="1:12" hidden="1" x14ac:dyDescent="0.25">
      <c r="A8553" s="1" t="s">
        <v>10</v>
      </c>
      <c r="B8553" s="1" t="s">
        <v>8712</v>
      </c>
      <c r="C8553" s="1" t="s">
        <v>4794</v>
      </c>
      <c r="D8553" s="1" t="s">
        <v>9130</v>
      </c>
      <c r="E8553" s="1" t="s">
        <v>154</v>
      </c>
      <c r="F8553" s="1" t="s">
        <v>322</v>
      </c>
      <c r="G8553" s="1" t="s">
        <v>9131</v>
      </c>
      <c r="H8553" s="2">
        <v>140000</v>
      </c>
      <c r="I8553" s="2">
        <v>13176.47</v>
      </c>
      <c r="J8553" s="2">
        <v>153176.47</v>
      </c>
      <c r="K8553" s="1" t="s">
        <v>282</v>
      </c>
      <c r="L8553" s="1" t="s">
        <v>9</v>
      </c>
    </row>
    <row r="8554" spans="1:12" hidden="1" x14ac:dyDescent="0.25">
      <c r="A8554" s="1" t="s">
        <v>10</v>
      </c>
      <c r="B8554" s="1" t="s">
        <v>8712</v>
      </c>
      <c r="C8554" s="1" t="s">
        <v>4794</v>
      </c>
      <c r="D8554" s="1" t="s">
        <v>9132</v>
      </c>
      <c r="E8554" s="1" t="s">
        <v>23</v>
      </c>
      <c r="F8554" s="1" t="s">
        <v>322</v>
      </c>
      <c r="G8554" s="1" t="s">
        <v>9131</v>
      </c>
      <c r="H8554" s="2">
        <v>-25037.72</v>
      </c>
      <c r="I8554" s="2">
        <v>-2356.4899999999998</v>
      </c>
      <c r="J8554" s="2">
        <v>-27394.21</v>
      </c>
      <c r="K8554" s="1" t="s">
        <v>282</v>
      </c>
      <c r="L8554" s="1" t="s">
        <v>9</v>
      </c>
    </row>
    <row r="8555" spans="1:12" hidden="1" x14ac:dyDescent="0.25">
      <c r="A8555" s="1" t="s">
        <v>10</v>
      </c>
      <c r="B8555" s="1" t="s">
        <v>8712</v>
      </c>
      <c r="C8555" s="1" t="s">
        <v>4794</v>
      </c>
      <c r="D8555" s="1" t="s">
        <v>9133</v>
      </c>
      <c r="E8555" s="1" t="s">
        <v>23</v>
      </c>
      <c r="F8555" s="1" t="s">
        <v>322</v>
      </c>
      <c r="G8555" s="1" t="s">
        <v>9131</v>
      </c>
      <c r="H8555" s="2">
        <v>86518.86</v>
      </c>
      <c r="I8555" s="2">
        <v>8142.95</v>
      </c>
      <c r="J8555" s="2">
        <v>94661.81</v>
      </c>
      <c r="K8555" s="1" t="s">
        <v>24</v>
      </c>
      <c r="L8555" s="1" t="s">
        <v>9</v>
      </c>
    </row>
    <row r="8556" spans="1:12" hidden="1" x14ac:dyDescent="0.25">
      <c r="A8556" s="1" t="s">
        <v>10</v>
      </c>
      <c r="B8556" s="1" t="s">
        <v>8712</v>
      </c>
      <c r="C8556" s="1" t="s">
        <v>4794</v>
      </c>
      <c r="D8556" s="1" t="s">
        <v>9134</v>
      </c>
      <c r="E8556" s="1" t="s">
        <v>160</v>
      </c>
      <c r="F8556" s="1" t="s">
        <v>322</v>
      </c>
      <c r="G8556" s="1" t="s">
        <v>9131</v>
      </c>
      <c r="H8556" s="2">
        <v>-26570.68</v>
      </c>
      <c r="I8556" s="2">
        <v>-2500.77</v>
      </c>
      <c r="J8556" s="2">
        <v>-29071.45</v>
      </c>
      <c r="K8556" s="1" t="s">
        <v>24</v>
      </c>
      <c r="L8556" s="1" t="s">
        <v>9</v>
      </c>
    </row>
    <row r="8557" spans="1:12" hidden="1" x14ac:dyDescent="0.25">
      <c r="A8557" s="1" t="s">
        <v>10</v>
      </c>
      <c r="B8557" s="1" t="s">
        <v>8712</v>
      </c>
      <c r="C8557" s="1" t="s">
        <v>4794</v>
      </c>
      <c r="D8557" s="1" t="s">
        <v>9135</v>
      </c>
      <c r="E8557" s="1" t="s">
        <v>160</v>
      </c>
      <c r="F8557" s="1" t="s">
        <v>322</v>
      </c>
      <c r="G8557" s="1" t="s">
        <v>9131</v>
      </c>
      <c r="H8557" s="2">
        <v>213089.54</v>
      </c>
      <c r="I8557" s="2">
        <v>20055.490000000002</v>
      </c>
      <c r="J8557" s="2">
        <v>233145.03</v>
      </c>
      <c r="K8557" s="1" t="s">
        <v>293</v>
      </c>
      <c r="L8557" s="1" t="s">
        <v>9</v>
      </c>
    </row>
    <row r="8558" spans="1:12" hidden="1" x14ac:dyDescent="0.25">
      <c r="A8558" s="1" t="s">
        <v>10</v>
      </c>
      <c r="B8558" s="1" t="s">
        <v>8712</v>
      </c>
      <c r="C8558" s="1" t="s">
        <v>4794</v>
      </c>
      <c r="D8558" s="1" t="s">
        <v>9136</v>
      </c>
      <c r="E8558" s="1" t="s">
        <v>167</v>
      </c>
      <c r="F8558" s="1" t="s">
        <v>322</v>
      </c>
      <c r="G8558" s="1" t="s">
        <v>9131</v>
      </c>
      <c r="H8558" s="2">
        <v>199858.58</v>
      </c>
      <c r="I8558" s="2">
        <v>18810.22</v>
      </c>
      <c r="J8558" s="2">
        <v>218668.79999999999</v>
      </c>
      <c r="K8558" s="1" t="s">
        <v>293</v>
      </c>
      <c r="L8558" s="1" t="s">
        <v>9</v>
      </c>
    </row>
    <row r="8559" spans="1:12" hidden="1" x14ac:dyDescent="0.25">
      <c r="A8559" s="1" t="s">
        <v>10</v>
      </c>
      <c r="B8559" s="1" t="s">
        <v>8712</v>
      </c>
      <c r="C8559" s="1" t="s">
        <v>4804</v>
      </c>
      <c r="D8559" s="1" t="s">
        <v>9137</v>
      </c>
      <c r="E8559" s="1" t="s">
        <v>171</v>
      </c>
      <c r="F8559" s="1" t="s">
        <v>322</v>
      </c>
      <c r="G8559" s="1" t="s">
        <v>9138</v>
      </c>
      <c r="H8559" s="2">
        <v>37465.86</v>
      </c>
      <c r="I8559" s="2">
        <v>3526.2</v>
      </c>
      <c r="J8559" s="2">
        <v>40992.06</v>
      </c>
      <c r="K8559" s="1" t="s">
        <v>298</v>
      </c>
      <c r="L8559" s="1" t="s">
        <v>9</v>
      </c>
    </row>
    <row r="8560" spans="1:12" hidden="1" x14ac:dyDescent="0.25">
      <c r="A8560" s="1" t="s">
        <v>10</v>
      </c>
      <c r="B8560" s="1" t="s">
        <v>8712</v>
      </c>
      <c r="C8560" s="1" t="s">
        <v>4804</v>
      </c>
      <c r="D8560" s="1" t="s">
        <v>9139</v>
      </c>
      <c r="E8560" s="1" t="s">
        <v>171</v>
      </c>
      <c r="F8560" s="1" t="s">
        <v>322</v>
      </c>
      <c r="G8560" s="1" t="s">
        <v>9138</v>
      </c>
      <c r="H8560" s="2">
        <v>179593.12</v>
      </c>
      <c r="I8560" s="2">
        <v>16902.88</v>
      </c>
      <c r="J8560" s="2">
        <v>196496</v>
      </c>
      <c r="K8560" s="1" t="s">
        <v>306</v>
      </c>
      <c r="L8560" s="1" t="s">
        <v>9</v>
      </c>
    </row>
    <row r="8561" spans="1:12" hidden="1" x14ac:dyDescent="0.25">
      <c r="A8561" s="1" t="s">
        <v>10</v>
      </c>
      <c r="B8561" s="1" t="s">
        <v>8712</v>
      </c>
      <c r="C8561" s="1" t="s">
        <v>4804</v>
      </c>
      <c r="D8561" s="1" t="s">
        <v>9140</v>
      </c>
      <c r="E8561" s="1" t="s">
        <v>27</v>
      </c>
      <c r="F8561" s="1" t="s">
        <v>322</v>
      </c>
      <c r="G8561" s="1" t="s">
        <v>9138</v>
      </c>
      <c r="H8561" s="2">
        <v>168283.53</v>
      </c>
      <c r="I8561" s="2">
        <v>15838.45</v>
      </c>
      <c r="J8561" s="2">
        <v>184121.98</v>
      </c>
      <c r="K8561" s="1" t="s">
        <v>306</v>
      </c>
      <c r="L8561" s="1" t="s">
        <v>9</v>
      </c>
    </row>
    <row r="8562" spans="1:12" hidden="1" x14ac:dyDescent="0.25">
      <c r="A8562" s="1" t="s">
        <v>10</v>
      </c>
      <c r="B8562" s="1" t="s">
        <v>8712</v>
      </c>
      <c r="C8562" s="1" t="s">
        <v>4804</v>
      </c>
      <c r="D8562" s="1" t="s">
        <v>9141</v>
      </c>
      <c r="E8562" s="1" t="s">
        <v>27</v>
      </c>
      <c r="F8562" s="1" t="s">
        <v>322</v>
      </c>
      <c r="G8562" s="1" t="s">
        <v>9138</v>
      </c>
      <c r="H8562" s="2">
        <v>109969.78</v>
      </c>
      <c r="I8562" s="2">
        <v>10350.1</v>
      </c>
      <c r="J8562" s="2">
        <v>120319.88</v>
      </c>
      <c r="K8562" s="1" t="s">
        <v>28</v>
      </c>
      <c r="L8562" s="1" t="s">
        <v>9</v>
      </c>
    </row>
    <row r="8563" spans="1:12" hidden="1" x14ac:dyDescent="0.25">
      <c r="A8563" s="1" t="s">
        <v>10</v>
      </c>
      <c r="B8563" s="1" t="s">
        <v>8712</v>
      </c>
      <c r="C8563" s="1" t="s">
        <v>4804</v>
      </c>
      <c r="D8563" s="1" t="s">
        <v>9142</v>
      </c>
      <c r="E8563" s="1" t="s">
        <v>313</v>
      </c>
      <c r="F8563" s="1" t="s">
        <v>322</v>
      </c>
      <c r="G8563" s="1" t="s">
        <v>9138</v>
      </c>
      <c r="H8563" s="2">
        <v>17750.52</v>
      </c>
      <c r="I8563" s="2">
        <v>1670.64</v>
      </c>
      <c r="J8563" s="2">
        <v>19421.16</v>
      </c>
      <c r="K8563" s="1" t="s">
        <v>28</v>
      </c>
      <c r="L8563" s="1" t="s">
        <v>9</v>
      </c>
    </row>
    <row r="8564" spans="1:12" hidden="1" x14ac:dyDescent="0.25">
      <c r="A8564" s="1" t="s">
        <v>10</v>
      </c>
      <c r="B8564" s="1" t="s">
        <v>8712</v>
      </c>
      <c r="C8564" s="1" t="s">
        <v>9143</v>
      </c>
      <c r="D8564" s="1" t="s">
        <v>9144</v>
      </c>
      <c r="E8564" s="1" t="s">
        <v>313</v>
      </c>
      <c r="F8564" s="1" t="s">
        <v>322</v>
      </c>
      <c r="G8564" s="1" t="s">
        <v>9145</v>
      </c>
      <c r="H8564" s="2">
        <v>122496</v>
      </c>
      <c r="I8564" s="2">
        <v>11529.04</v>
      </c>
      <c r="J8564" s="2">
        <v>134025.04</v>
      </c>
      <c r="K8564" s="1" t="s">
        <v>318</v>
      </c>
      <c r="L8564" s="1" t="s">
        <v>9</v>
      </c>
    </row>
    <row r="8565" spans="1:12" hidden="1" x14ac:dyDescent="0.25">
      <c r="A8565" s="1" t="s">
        <v>10</v>
      </c>
      <c r="B8565" s="1" t="s">
        <v>8712</v>
      </c>
      <c r="C8565" s="1" t="s">
        <v>5101</v>
      </c>
      <c r="D8565" s="1" t="s">
        <v>9146</v>
      </c>
      <c r="E8565" s="1" t="s">
        <v>313</v>
      </c>
      <c r="F8565" s="1" t="s">
        <v>32</v>
      </c>
      <c r="G8565" s="1" t="s">
        <v>9</v>
      </c>
      <c r="H8565" s="2">
        <v>-141.65</v>
      </c>
      <c r="I8565" s="2">
        <v>-7.83</v>
      </c>
      <c r="J8565" s="2">
        <v>-149.47999999999999</v>
      </c>
      <c r="K8565" s="1" t="s">
        <v>93</v>
      </c>
      <c r="L8565" s="1" t="s">
        <v>9</v>
      </c>
    </row>
    <row r="8566" spans="1:12" hidden="1" x14ac:dyDescent="0.25">
      <c r="A8566" s="1" t="s">
        <v>10</v>
      </c>
      <c r="B8566" s="1" t="s">
        <v>9147</v>
      </c>
      <c r="C8566" s="1" t="s">
        <v>1674</v>
      </c>
      <c r="D8566" s="1" t="s">
        <v>9148</v>
      </c>
      <c r="E8566" s="1" t="s">
        <v>31</v>
      </c>
      <c r="F8566" s="1" t="s">
        <v>32</v>
      </c>
      <c r="G8566" s="1" t="s">
        <v>9</v>
      </c>
      <c r="H8566" s="2">
        <v>-90</v>
      </c>
      <c r="I8566" s="2">
        <v>-4.9800000000000004</v>
      </c>
      <c r="J8566" s="2">
        <v>-94.98</v>
      </c>
      <c r="K8566" s="1" t="s">
        <v>33</v>
      </c>
      <c r="L8566" s="1" t="s">
        <v>9</v>
      </c>
    </row>
    <row r="8567" spans="1:12" hidden="1" x14ac:dyDescent="0.25">
      <c r="A8567" s="1" t="s">
        <v>10</v>
      </c>
      <c r="B8567" s="1" t="s">
        <v>9147</v>
      </c>
      <c r="C8567" s="1" t="s">
        <v>1674</v>
      </c>
      <c r="D8567" s="1" t="s">
        <v>9149</v>
      </c>
      <c r="E8567" s="1" t="s">
        <v>35</v>
      </c>
      <c r="F8567" s="1" t="s">
        <v>32</v>
      </c>
      <c r="G8567" s="1" t="s">
        <v>9</v>
      </c>
      <c r="H8567" s="2">
        <v>633.38</v>
      </c>
      <c r="I8567" s="2">
        <v>35.020000000000003</v>
      </c>
      <c r="J8567" s="2">
        <v>668.4</v>
      </c>
      <c r="K8567" s="1" t="s">
        <v>56</v>
      </c>
      <c r="L8567" s="1" t="s">
        <v>9</v>
      </c>
    </row>
    <row r="8568" spans="1:12" hidden="1" x14ac:dyDescent="0.25">
      <c r="A8568" s="1" t="s">
        <v>10</v>
      </c>
      <c r="B8568" s="1" t="s">
        <v>9147</v>
      </c>
      <c r="C8568" s="1" t="s">
        <v>1674</v>
      </c>
      <c r="D8568" s="1" t="s">
        <v>9150</v>
      </c>
      <c r="E8568" s="1" t="s">
        <v>35</v>
      </c>
      <c r="F8568" s="1" t="s">
        <v>32</v>
      </c>
      <c r="G8568" s="1" t="s">
        <v>9</v>
      </c>
      <c r="H8568" s="2">
        <v>-0.19</v>
      </c>
      <c r="I8568" s="2">
        <v>-0.01</v>
      </c>
      <c r="J8568" s="2">
        <v>-0.2</v>
      </c>
      <c r="K8568" s="1" t="s">
        <v>33</v>
      </c>
      <c r="L8568" s="1" t="s">
        <v>9</v>
      </c>
    </row>
    <row r="8569" spans="1:12" hidden="1" x14ac:dyDescent="0.25">
      <c r="A8569" s="1" t="s">
        <v>10</v>
      </c>
      <c r="B8569" s="1" t="s">
        <v>9147</v>
      </c>
      <c r="C8569" s="1" t="s">
        <v>1674</v>
      </c>
      <c r="D8569" s="1" t="s">
        <v>9151</v>
      </c>
      <c r="E8569" s="1" t="s">
        <v>35</v>
      </c>
      <c r="F8569" s="1" t="s">
        <v>32</v>
      </c>
      <c r="G8569" s="1" t="s">
        <v>9</v>
      </c>
      <c r="H8569" s="2">
        <v>0.19</v>
      </c>
      <c r="I8569" s="2">
        <v>0</v>
      </c>
      <c r="J8569" s="2">
        <v>0.19</v>
      </c>
      <c r="K8569" s="1" t="s">
        <v>33</v>
      </c>
      <c r="L8569" s="1" t="s">
        <v>9</v>
      </c>
    </row>
    <row r="8570" spans="1:12" hidden="1" x14ac:dyDescent="0.25">
      <c r="A8570" s="1" t="s">
        <v>10</v>
      </c>
      <c r="B8570" s="1" t="s">
        <v>9147</v>
      </c>
      <c r="C8570" s="1" t="s">
        <v>1674</v>
      </c>
      <c r="D8570" s="1" t="s">
        <v>9152</v>
      </c>
      <c r="E8570" s="1" t="s">
        <v>35</v>
      </c>
      <c r="F8570" s="1" t="s">
        <v>32</v>
      </c>
      <c r="G8570" s="1" t="s">
        <v>9</v>
      </c>
      <c r="H8570" s="2">
        <v>508159.84</v>
      </c>
      <c r="I8570" s="2">
        <v>28098.25</v>
      </c>
      <c r="J8570" s="2">
        <v>536258.09</v>
      </c>
      <c r="K8570" s="1" t="s">
        <v>40</v>
      </c>
      <c r="L8570" s="1" t="s">
        <v>9</v>
      </c>
    </row>
    <row r="8571" spans="1:12" hidden="1" x14ac:dyDescent="0.25">
      <c r="A8571" s="1" t="s">
        <v>10</v>
      </c>
      <c r="B8571" s="1" t="s">
        <v>9147</v>
      </c>
      <c r="C8571" s="1" t="s">
        <v>1674</v>
      </c>
      <c r="D8571" s="1" t="s">
        <v>9153</v>
      </c>
      <c r="E8571" s="1" t="s">
        <v>35</v>
      </c>
      <c r="F8571" s="1" t="s">
        <v>32</v>
      </c>
      <c r="G8571" s="1" t="s">
        <v>9</v>
      </c>
      <c r="H8571" s="2">
        <v>598.91999999999996</v>
      </c>
      <c r="I8571" s="2">
        <v>0</v>
      </c>
      <c r="J8571" s="2">
        <v>598.91999999999996</v>
      </c>
      <c r="K8571" s="1" t="s">
        <v>40</v>
      </c>
      <c r="L8571" s="1" t="s">
        <v>9</v>
      </c>
    </row>
    <row r="8572" spans="1:12" hidden="1" x14ac:dyDescent="0.25">
      <c r="A8572" s="1" t="s">
        <v>10</v>
      </c>
      <c r="B8572" s="1" t="s">
        <v>9147</v>
      </c>
      <c r="C8572" s="1" t="s">
        <v>1674</v>
      </c>
      <c r="D8572" s="1" t="s">
        <v>9154</v>
      </c>
      <c r="E8572" s="1" t="s">
        <v>43</v>
      </c>
      <c r="F8572" s="1" t="s">
        <v>32</v>
      </c>
      <c r="G8572" s="1" t="s">
        <v>9</v>
      </c>
      <c r="H8572" s="2">
        <v>-64.63</v>
      </c>
      <c r="I8572" s="2">
        <v>-3.57</v>
      </c>
      <c r="J8572" s="2">
        <v>-68.2</v>
      </c>
      <c r="K8572" s="1" t="s">
        <v>54</v>
      </c>
      <c r="L8572" s="1" t="s">
        <v>9</v>
      </c>
    </row>
    <row r="8573" spans="1:12" hidden="1" x14ac:dyDescent="0.25">
      <c r="A8573" s="1" t="s">
        <v>10</v>
      </c>
      <c r="B8573" s="1" t="s">
        <v>9147</v>
      </c>
      <c r="C8573" s="1" t="s">
        <v>1674</v>
      </c>
      <c r="D8573" s="1" t="s">
        <v>9155</v>
      </c>
      <c r="E8573" s="1" t="s">
        <v>43</v>
      </c>
      <c r="F8573" s="1" t="s">
        <v>32</v>
      </c>
      <c r="G8573" s="1" t="s">
        <v>9</v>
      </c>
      <c r="H8573" s="2">
        <v>-5.25</v>
      </c>
      <c r="I8573" s="2">
        <v>-0.28999999999999998</v>
      </c>
      <c r="J8573" s="2">
        <v>-5.54</v>
      </c>
      <c r="K8573" s="1" t="s">
        <v>56</v>
      </c>
      <c r="L8573" s="1" t="s">
        <v>9</v>
      </c>
    </row>
    <row r="8574" spans="1:12" hidden="1" x14ac:dyDescent="0.25">
      <c r="A8574" s="1" t="s">
        <v>10</v>
      </c>
      <c r="B8574" s="1" t="s">
        <v>9147</v>
      </c>
      <c r="C8574" s="1" t="s">
        <v>1674</v>
      </c>
      <c r="D8574" s="1" t="s">
        <v>9156</v>
      </c>
      <c r="E8574" s="1" t="s">
        <v>43</v>
      </c>
      <c r="F8574" s="1" t="s">
        <v>32</v>
      </c>
      <c r="G8574" s="1" t="s">
        <v>9</v>
      </c>
      <c r="H8574" s="2">
        <v>0.27</v>
      </c>
      <c r="I8574" s="2">
        <v>0</v>
      </c>
      <c r="J8574" s="2">
        <v>0.27</v>
      </c>
      <c r="K8574" s="1" t="s">
        <v>56</v>
      </c>
      <c r="L8574" s="1" t="s">
        <v>9</v>
      </c>
    </row>
    <row r="8575" spans="1:12" hidden="1" x14ac:dyDescent="0.25">
      <c r="A8575" s="1" t="s">
        <v>10</v>
      </c>
      <c r="B8575" s="1" t="s">
        <v>9147</v>
      </c>
      <c r="C8575" s="1" t="s">
        <v>1674</v>
      </c>
      <c r="D8575" s="1" t="s">
        <v>9157</v>
      </c>
      <c r="E8575" s="1" t="s">
        <v>43</v>
      </c>
      <c r="F8575" s="1" t="s">
        <v>32</v>
      </c>
      <c r="G8575" s="1" t="s">
        <v>9</v>
      </c>
      <c r="H8575" s="2">
        <v>-50.01</v>
      </c>
      <c r="I8575" s="2">
        <v>-2.77</v>
      </c>
      <c r="J8575" s="2">
        <v>-52.78</v>
      </c>
      <c r="K8575" s="1" t="s">
        <v>36</v>
      </c>
      <c r="L8575" s="1" t="s">
        <v>9</v>
      </c>
    </row>
    <row r="8576" spans="1:12" hidden="1" x14ac:dyDescent="0.25">
      <c r="A8576" s="1" t="s">
        <v>10</v>
      </c>
      <c r="B8576" s="1" t="s">
        <v>9147</v>
      </c>
      <c r="C8576" s="1" t="s">
        <v>1674</v>
      </c>
      <c r="D8576" s="1" t="s">
        <v>9158</v>
      </c>
      <c r="E8576" s="1" t="s">
        <v>43</v>
      </c>
      <c r="F8576" s="1" t="s">
        <v>32</v>
      </c>
      <c r="G8576" s="1" t="s">
        <v>9</v>
      </c>
      <c r="H8576" s="2">
        <v>0.14000000000000001</v>
      </c>
      <c r="I8576" s="2">
        <v>0</v>
      </c>
      <c r="J8576" s="2">
        <v>0.14000000000000001</v>
      </c>
      <c r="K8576" s="1" t="s">
        <v>36</v>
      </c>
      <c r="L8576" s="1" t="s">
        <v>9</v>
      </c>
    </row>
    <row r="8577" spans="1:12" hidden="1" x14ac:dyDescent="0.25">
      <c r="A8577" s="1" t="s">
        <v>10</v>
      </c>
      <c r="B8577" s="1" t="s">
        <v>9147</v>
      </c>
      <c r="C8577" s="1" t="s">
        <v>1674</v>
      </c>
      <c r="D8577" s="1" t="s">
        <v>9159</v>
      </c>
      <c r="E8577" s="1" t="s">
        <v>43</v>
      </c>
      <c r="F8577" s="1" t="s">
        <v>32</v>
      </c>
      <c r="G8577" s="1" t="s">
        <v>9</v>
      </c>
      <c r="H8577" s="2">
        <v>2122.33</v>
      </c>
      <c r="I8577" s="2">
        <v>117.35</v>
      </c>
      <c r="J8577" s="2">
        <v>2239.6799999999998</v>
      </c>
      <c r="K8577" s="1" t="s">
        <v>33</v>
      </c>
      <c r="L8577" s="1" t="s">
        <v>9</v>
      </c>
    </row>
    <row r="8578" spans="1:12" hidden="1" x14ac:dyDescent="0.25">
      <c r="A8578" s="1" t="s">
        <v>10</v>
      </c>
      <c r="B8578" s="1" t="s">
        <v>9147</v>
      </c>
      <c r="C8578" s="1" t="s">
        <v>1674</v>
      </c>
      <c r="D8578" s="1" t="s">
        <v>9160</v>
      </c>
      <c r="E8578" s="1" t="s">
        <v>43</v>
      </c>
      <c r="F8578" s="1" t="s">
        <v>32</v>
      </c>
      <c r="G8578" s="1" t="s">
        <v>9</v>
      </c>
      <c r="H8578" s="2">
        <v>-2127.0500000000002</v>
      </c>
      <c r="I8578" s="2">
        <v>-117.61</v>
      </c>
      <c r="J8578" s="2">
        <v>-2244.66</v>
      </c>
      <c r="K8578" s="1" t="s">
        <v>40</v>
      </c>
      <c r="L8578" s="1" t="s">
        <v>9</v>
      </c>
    </row>
    <row r="8579" spans="1:12" hidden="1" x14ac:dyDescent="0.25">
      <c r="A8579" s="1" t="s">
        <v>10</v>
      </c>
      <c r="B8579" s="1" t="s">
        <v>9147</v>
      </c>
      <c r="C8579" s="1" t="s">
        <v>1674</v>
      </c>
      <c r="D8579" s="1" t="s">
        <v>9161</v>
      </c>
      <c r="E8579" s="1" t="s">
        <v>43</v>
      </c>
      <c r="F8579" s="1" t="s">
        <v>32</v>
      </c>
      <c r="G8579" s="1" t="s">
        <v>9</v>
      </c>
      <c r="H8579" s="2">
        <v>4.72</v>
      </c>
      <c r="I8579" s="2">
        <v>0</v>
      </c>
      <c r="J8579" s="2">
        <v>4.72</v>
      </c>
      <c r="K8579" s="1" t="s">
        <v>40</v>
      </c>
      <c r="L8579" s="1" t="s">
        <v>9</v>
      </c>
    </row>
    <row r="8580" spans="1:12" hidden="1" x14ac:dyDescent="0.25">
      <c r="A8580" s="1" t="s">
        <v>10</v>
      </c>
      <c r="B8580" s="1" t="s">
        <v>9147</v>
      </c>
      <c r="C8580" s="1" t="s">
        <v>1674</v>
      </c>
      <c r="D8580" s="1" t="s">
        <v>9162</v>
      </c>
      <c r="E8580" s="1" t="s">
        <v>14</v>
      </c>
      <c r="F8580" s="1" t="s">
        <v>32</v>
      </c>
      <c r="G8580" s="1" t="s">
        <v>9</v>
      </c>
      <c r="H8580" s="2">
        <v>-8843.2000000000007</v>
      </c>
      <c r="I8580" s="2">
        <v>-488.98</v>
      </c>
      <c r="J8580" s="2">
        <v>-9332.18</v>
      </c>
      <c r="K8580" s="1" t="s">
        <v>33</v>
      </c>
      <c r="L8580" s="1" t="s">
        <v>9</v>
      </c>
    </row>
    <row r="8581" spans="1:12" hidden="1" x14ac:dyDescent="0.25">
      <c r="A8581" s="1" t="s">
        <v>10</v>
      </c>
      <c r="B8581" s="1" t="s">
        <v>9147</v>
      </c>
      <c r="C8581" s="1" t="s">
        <v>1674</v>
      </c>
      <c r="D8581" s="1" t="s">
        <v>9163</v>
      </c>
      <c r="E8581" s="1" t="s">
        <v>14</v>
      </c>
      <c r="F8581" s="1" t="s">
        <v>32</v>
      </c>
      <c r="G8581" s="1" t="s">
        <v>9</v>
      </c>
      <c r="H8581" s="2">
        <v>-263.37</v>
      </c>
      <c r="I8581" s="2">
        <v>0</v>
      </c>
      <c r="J8581" s="2">
        <v>-263.37</v>
      </c>
      <c r="K8581" s="1" t="s">
        <v>33</v>
      </c>
      <c r="L8581" s="1" t="s">
        <v>9</v>
      </c>
    </row>
    <row r="8582" spans="1:12" hidden="1" x14ac:dyDescent="0.25">
      <c r="A8582" s="1" t="s">
        <v>10</v>
      </c>
      <c r="B8582" s="1" t="s">
        <v>9147</v>
      </c>
      <c r="C8582" s="1" t="s">
        <v>1674</v>
      </c>
      <c r="D8582" s="1" t="s">
        <v>9164</v>
      </c>
      <c r="E8582" s="1" t="s">
        <v>14</v>
      </c>
      <c r="F8582" s="1" t="s">
        <v>32</v>
      </c>
      <c r="G8582" s="1" t="s">
        <v>9</v>
      </c>
      <c r="H8582" s="2">
        <v>-486.71</v>
      </c>
      <c r="I8582" s="2">
        <v>0</v>
      </c>
      <c r="J8582" s="2">
        <v>-486.71</v>
      </c>
      <c r="K8582" s="1" t="s">
        <v>40</v>
      </c>
      <c r="L8582" s="1" t="s">
        <v>9</v>
      </c>
    </row>
    <row r="8583" spans="1:12" hidden="1" x14ac:dyDescent="0.25">
      <c r="A8583" s="1" t="s">
        <v>10</v>
      </c>
      <c r="B8583" s="1" t="s">
        <v>9147</v>
      </c>
      <c r="C8583" s="1" t="s">
        <v>1674</v>
      </c>
      <c r="D8583" s="1" t="s">
        <v>9165</v>
      </c>
      <c r="E8583" s="1" t="s">
        <v>65</v>
      </c>
      <c r="F8583" s="1" t="s">
        <v>32</v>
      </c>
      <c r="G8583" s="1" t="s">
        <v>9</v>
      </c>
      <c r="H8583" s="2">
        <v>8736.3700000000008</v>
      </c>
      <c r="I8583" s="2">
        <v>483.07</v>
      </c>
      <c r="J8583" s="2">
        <v>9219.44</v>
      </c>
      <c r="K8583" s="1" t="s">
        <v>33</v>
      </c>
      <c r="L8583" s="1" t="s">
        <v>9</v>
      </c>
    </row>
    <row r="8584" spans="1:12" hidden="1" x14ac:dyDescent="0.25">
      <c r="A8584" s="1" t="s">
        <v>10</v>
      </c>
      <c r="B8584" s="1" t="s">
        <v>9147</v>
      </c>
      <c r="C8584" s="1" t="s">
        <v>1674</v>
      </c>
      <c r="D8584" s="1" t="s">
        <v>9166</v>
      </c>
      <c r="E8584" s="1" t="s">
        <v>65</v>
      </c>
      <c r="F8584" s="1" t="s">
        <v>32</v>
      </c>
      <c r="G8584" s="1" t="s">
        <v>9</v>
      </c>
      <c r="H8584" s="2">
        <v>-0.4</v>
      </c>
      <c r="I8584" s="2">
        <v>-0.02</v>
      </c>
      <c r="J8584" s="2">
        <v>-0.42</v>
      </c>
      <c r="K8584" s="1" t="s">
        <v>40</v>
      </c>
      <c r="L8584" s="1" t="s">
        <v>9</v>
      </c>
    </row>
    <row r="8585" spans="1:12" hidden="1" x14ac:dyDescent="0.25">
      <c r="A8585" s="1" t="s">
        <v>10</v>
      </c>
      <c r="B8585" s="1" t="s">
        <v>9147</v>
      </c>
      <c r="C8585" s="1" t="s">
        <v>1686</v>
      </c>
      <c r="D8585" s="1" t="s">
        <v>9167</v>
      </c>
      <c r="E8585" s="1" t="s">
        <v>35</v>
      </c>
      <c r="F8585" s="1" t="s">
        <v>32</v>
      </c>
      <c r="G8585" s="1" t="s">
        <v>9</v>
      </c>
      <c r="H8585" s="2">
        <v>1712.59</v>
      </c>
      <c r="I8585" s="2">
        <v>94.7</v>
      </c>
      <c r="J8585" s="2">
        <v>1807.29</v>
      </c>
      <c r="K8585" s="1" t="s">
        <v>40</v>
      </c>
      <c r="L8585" s="1" t="s">
        <v>9</v>
      </c>
    </row>
    <row r="8586" spans="1:12" hidden="1" x14ac:dyDescent="0.25">
      <c r="A8586" s="1" t="s">
        <v>10</v>
      </c>
      <c r="B8586" s="1" t="s">
        <v>9147</v>
      </c>
      <c r="C8586" s="1" t="s">
        <v>1686</v>
      </c>
      <c r="D8586" s="1" t="s">
        <v>9168</v>
      </c>
      <c r="E8586" s="1" t="s">
        <v>35</v>
      </c>
      <c r="F8586" s="1" t="s">
        <v>32</v>
      </c>
      <c r="G8586" s="1" t="s">
        <v>9</v>
      </c>
      <c r="H8586" s="2">
        <v>-1712.62</v>
      </c>
      <c r="I8586" s="2">
        <v>0</v>
      </c>
      <c r="J8586" s="2">
        <v>-1712.62</v>
      </c>
      <c r="K8586" s="1" t="s">
        <v>40</v>
      </c>
      <c r="L8586" s="1" t="s">
        <v>9</v>
      </c>
    </row>
    <row r="8587" spans="1:12" hidden="1" x14ac:dyDescent="0.25">
      <c r="A8587" s="1" t="s">
        <v>10</v>
      </c>
      <c r="B8587" s="1" t="s">
        <v>9147</v>
      </c>
      <c r="C8587" s="1" t="s">
        <v>9169</v>
      </c>
      <c r="D8587" s="1" t="s">
        <v>9170</v>
      </c>
      <c r="E8587" s="1" t="s">
        <v>35</v>
      </c>
      <c r="F8587" s="1" t="s">
        <v>353</v>
      </c>
      <c r="G8587" s="1" t="s">
        <v>9</v>
      </c>
      <c r="H8587" s="2">
        <v>6541.44</v>
      </c>
      <c r="I8587" s="2">
        <v>354.01</v>
      </c>
      <c r="J8587" s="2">
        <v>6895.45</v>
      </c>
      <c r="K8587" s="1" t="s">
        <v>36</v>
      </c>
      <c r="L8587" s="1" t="s">
        <v>9</v>
      </c>
    </row>
    <row r="8588" spans="1:12" hidden="1" x14ac:dyDescent="0.25">
      <c r="A8588" s="1" t="s">
        <v>10</v>
      </c>
      <c r="B8588" s="1" t="s">
        <v>9147</v>
      </c>
      <c r="C8588" s="1" t="s">
        <v>9169</v>
      </c>
      <c r="D8588" s="1" t="s">
        <v>9171</v>
      </c>
      <c r="E8588" s="1" t="s">
        <v>35</v>
      </c>
      <c r="F8588" s="1" t="s">
        <v>353</v>
      </c>
      <c r="G8588" s="1" t="s">
        <v>9</v>
      </c>
      <c r="H8588" s="2">
        <v>6967.7</v>
      </c>
      <c r="I8588" s="2">
        <v>0</v>
      </c>
      <c r="J8588" s="2">
        <v>6967.7</v>
      </c>
      <c r="K8588" s="1" t="s">
        <v>36</v>
      </c>
      <c r="L8588" s="1" t="s">
        <v>9</v>
      </c>
    </row>
    <row r="8589" spans="1:12" hidden="1" x14ac:dyDescent="0.25">
      <c r="A8589" s="1" t="s">
        <v>10</v>
      </c>
      <c r="B8589" s="1" t="s">
        <v>9147</v>
      </c>
      <c r="C8589" s="1" t="s">
        <v>9169</v>
      </c>
      <c r="D8589" s="1" t="s">
        <v>9172</v>
      </c>
      <c r="E8589" s="1" t="s">
        <v>35</v>
      </c>
      <c r="F8589" s="1" t="s">
        <v>353</v>
      </c>
      <c r="G8589" s="1" t="s">
        <v>9</v>
      </c>
      <c r="H8589" s="2">
        <v>-7267.02</v>
      </c>
      <c r="I8589" s="2">
        <v>-393.27</v>
      </c>
      <c r="J8589" s="2">
        <v>-7660.29</v>
      </c>
      <c r="K8589" s="1" t="s">
        <v>33</v>
      </c>
      <c r="L8589" s="1" t="s">
        <v>9</v>
      </c>
    </row>
    <row r="8590" spans="1:12" hidden="1" x14ac:dyDescent="0.25">
      <c r="A8590" s="1" t="s">
        <v>10</v>
      </c>
      <c r="B8590" s="1" t="s">
        <v>9147</v>
      </c>
      <c r="C8590" s="1" t="s">
        <v>9169</v>
      </c>
      <c r="D8590" s="1" t="s">
        <v>9173</v>
      </c>
      <c r="E8590" s="1" t="s">
        <v>35</v>
      </c>
      <c r="F8590" s="1" t="s">
        <v>353</v>
      </c>
      <c r="G8590" s="1" t="s">
        <v>9</v>
      </c>
      <c r="H8590" s="2">
        <v>-3402.5</v>
      </c>
      <c r="I8590" s="2">
        <v>0</v>
      </c>
      <c r="J8590" s="2">
        <v>-3402.5</v>
      </c>
      <c r="K8590" s="1" t="s">
        <v>33</v>
      </c>
      <c r="L8590" s="1" t="s">
        <v>9</v>
      </c>
    </row>
    <row r="8591" spans="1:12" hidden="1" x14ac:dyDescent="0.25">
      <c r="A8591" s="1" t="s">
        <v>10</v>
      </c>
      <c r="B8591" s="1" t="s">
        <v>9147</v>
      </c>
      <c r="C8591" s="1" t="s">
        <v>9169</v>
      </c>
      <c r="D8591" s="1" t="s">
        <v>9174</v>
      </c>
      <c r="E8591" s="1" t="s">
        <v>35</v>
      </c>
      <c r="F8591" s="1" t="s">
        <v>353</v>
      </c>
      <c r="G8591" s="1" t="s">
        <v>9</v>
      </c>
      <c r="H8591" s="2">
        <v>-15849.76</v>
      </c>
      <c r="I8591" s="2">
        <v>-857.75</v>
      </c>
      <c r="J8591" s="2">
        <v>-16707.509999999998</v>
      </c>
      <c r="K8591" s="1" t="s">
        <v>40</v>
      </c>
      <c r="L8591" s="1" t="s">
        <v>9</v>
      </c>
    </row>
    <row r="8592" spans="1:12" hidden="1" x14ac:dyDescent="0.25">
      <c r="A8592" s="1" t="s">
        <v>10</v>
      </c>
      <c r="B8592" s="1" t="s">
        <v>9147</v>
      </c>
      <c r="C8592" s="1" t="s">
        <v>9169</v>
      </c>
      <c r="D8592" s="1" t="s">
        <v>9175</v>
      </c>
      <c r="E8592" s="1" t="s">
        <v>35</v>
      </c>
      <c r="F8592" s="1" t="s">
        <v>353</v>
      </c>
      <c r="G8592" s="1" t="s">
        <v>9</v>
      </c>
      <c r="H8592" s="2">
        <v>-3565.2</v>
      </c>
      <c r="I8592" s="2">
        <v>0</v>
      </c>
      <c r="J8592" s="2">
        <v>-3565.2</v>
      </c>
      <c r="K8592" s="1" t="s">
        <v>40</v>
      </c>
      <c r="L8592" s="1" t="s">
        <v>9</v>
      </c>
    </row>
    <row r="8593" spans="1:12" hidden="1" x14ac:dyDescent="0.25">
      <c r="A8593" s="1" t="s">
        <v>10</v>
      </c>
      <c r="B8593" s="1" t="s">
        <v>9147</v>
      </c>
      <c r="C8593" s="1" t="s">
        <v>9169</v>
      </c>
      <c r="D8593" s="1" t="s">
        <v>9176</v>
      </c>
      <c r="E8593" s="1" t="s">
        <v>43</v>
      </c>
      <c r="F8593" s="1" t="s">
        <v>353</v>
      </c>
      <c r="G8593" s="1" t="s">
        <v>9</v>
      </c>
      <c r="H8593" s="2">
        <v>-0.01</v>
      </c>
      <c r="I8593" s="2">
        <v>0</v>
      </c>
      <c r="J8593" s="2">
        <v>-0.01</v>
      </c>
      <c r="K8593" s="1" t="s">
        <v>56</v>
      </c>
      <c r="L8593" s="1" t="s">
        <v>9</v>
      </c>
    </row>
    <row r="8594" spans="1:12" hidden="1" x14ac:dyDescent="0.25">
      <c r="A8594" s="1" t="s">
        <v>10</v>
      </c>
      <c r="B8594" s="1" t="s">
        <v>9147</v>
      </c>
      <c r="C8594" s="1" t="s">
        <v>9169</v>
      </c>
      <c r="D8594" s="1" t="s">
        <v>9177</v>
      </c>
      <c r="E8594" s="1" t="s">
        <v>43</v>
      </c>
      <c r="F8594" s="1" t="s">
        <v>353</v>
      </c>
      <c r="G8594" s="1" t="s">
        <v>9</v>
      </c>
      <c r="H8594" s="2">
        <v>12883.7</v>
      </c>
      <c r="I8594" s="2">
        <v>697.24</v>
      </c>
      <c r="J8594" s="2">
        <v>13580.94</v>
      </c>
      <c r="K8594" s="1" t="s">
        <v>36</v>
      </c>
      <c r="L8594" s="1" t="s">
        <v>9</v>
      </c>
    </row>
    <row r="8595" spans="1:12" hidden="1" x14ac:dyDescent="0.25">
      <c r="A8595" s="1" t="s">
        <v>10</v>
      </c>
      <c r="B8595" s="1" t="s">
        <v>9147</v>
      </c>
      <c r="C8595" s="1" t="s">
        <v>9169</v>
      </c>
      <c r="D8595" s="1" t="s">
        <v>9178</v>
      </c>
      <c r="E8595" s="1" t="s">
        <v>43</v>
      </c>
      <c r="F8595" s="1" t="s">
        <v>353</v>
      </c>
      <c r="G8595" s="1" t="s">
        <v>9</v>
      </c>
      <c r="H8595" s="2">
        <v>1768.48</v>
      </c>
      <c r="I8595" s="2">
        <v>0</v>
      </c>
      <c r="J8595" s="2">
        <v>1768.48</v>
      </c>
      <c r="K8595" s="1" t="s">
        <v>36</v>
      </c>
      <c r="L8595" s="1" t="s">
        <v>9</v>
      </c>
    </row>
    <row r="8596" spans="1:12" hidden="1" x14ac:dyDescent="0.25">
      <c r="A8596" s="1" t="s">
        <v>10</v>
      </c>
      <c r="B8596" s="1" t="s">
        <v>9147</v>
      </c>
      <c r="C8596" s="1" t="s">
        <v>9169</v>
      </c>
      <c r="D8596" s="1" t="s">
        <v>9179</v>
      </c>
      <c r="E8596" s="1" t="s">
        <v>43</v>
      </c>
      <c r="F8596" s="1" t="s">
        <v>353</v>
      </c>
      <c r="G8596" s="1" t="s">
        <v>9</v>
      </c>
      <c r="H8596" s="2">
        <v>33180.68</v>
      </c>
      <c r="I8596" s="2">
        <v>1795.66</v>
      </c>
      <c r="J8596" s="2">
        <v>34976.339999999997</v>
      </c>
      <c r="K8596" s="1" t="s">
        <v>33</v>
      </c>
      <c r="L8596" s="1" t="s">
        <v>9</v>
      </c>
    </row>
    <row r="8597" spans="1:12" hidden="1" x14ac:dyDescent="0.25">
      <c r="A8597" s="1" t="s">
        <v>10</v>
      </c>
      <c r="B8597" s="1" t="s">
        <v>9147</v>
      </c>
      <c r="C8597" s="1" t="s">
        <v>9169</v>
      </c>
      <c r="D8597" s="1" t="s">
        <v>9180</v>
      </c>
      <c r="E8597" s="1" t="s">
        <v>43</v>
      </c>
      <c r="F8597" s="1" t="s">
        <v>353</v>
      </c>
      <c r="G8597" s="1" t="s">
        <v>9</v>
      </c>
      <c r="H8597" s="2">
        <v>5920.63</v>
      </c>
      <c r="I8597" s="2">
        <v>0</v>
      </c>
      <c r="J8597" s="2">
        <v>5920.63</v>
      </c>
      <c r="K8597" s="1" t="s">
        <v>33</v>
      </c>
      <c r="L8597" s="1" t="s">
        <v>9</v>
      </c>
    </row>
    <row r="8598" spans="1:12" hidden="1" x14ac:dyDescent="0.25">
      <c r="A8598" s="1" t="s">
        <v>10</v>
      </c>
      <c r="B8598" s="1" t="s">
        <v>9147</v>
      </c>
      <c r="C8598" s="1" t="s">
        <v>9169</v>
      </c>
      <c r="D8598" s="1" t="s">
        <v>9181</v>
      </c>
      <c r="E8598" s="1" t="s">
        <v>43</v>
      </c>
      <c r="F8598" s="1" t="s">
        <v>353</v>
      </c>
      <c r="G8598" s="1" t="s">
        <v>9</v>
      </c>
      <c r="H8598" s="2">
        <v>-48112.21</v>
      </c>
      <c r="I8598" s="2">
        <v>-2603.7199999999998</v>
      </c>
      <c r="J8598" s="2">
        <v>-50715.93</v>
      </c>
      <c r="K8598" s="1" t="s">
        <v>40</v>
      </c>
      <c r="L8598" s="1" t="s">
        <v>9</v>
      </c>
    </row>
    <row r="8599" spans="1:12" hidden="1" x14ac:dyDescent="0.25">
      <c r="A8599" s="1" t="s">
        <v>10</v>
      </c>
      <c r="B8599" s="1" t="s">
        <v>9147</v>
      </c>
      <c r="C8599" s="1" t="s">
        <v>9169</v>
      </c>
      <c r="D8599" s="1" t="s">
        <v>9182</v>
      </c>
      <c r="E8599" s="1" t="s">
        <v>43</v>
      </c>
      <c r="F8599" s="1" t="s">
        <v>353</v>
      </c>
      <c r="G8599" s="1" t="s">
        <v>9</v>
      </c>
      <c r="H8599" s="2">
        <v>10299.879999999999</v>
      </c>
      <c r="I8599" s="2">
        <v>0</v>
      </c>
      <c r="J8599" s="2">
        <v>10299.879999999999</v>
      </c>
      <c r="K8599" s="1" t="s">
        <v>40</v>
      </c>
      <c r="L8599" s="1" t="s">
        <v>9</v>
      </c>
    </row>
    <row r="8600" spans="1:12" hidden="1" x14ac:dyDescent="0.25">
      <c r="A8600" s="1" t="s">
        <v>10</v>
      </c>
      <c r="B8600" s="1" t="s">
        <v>9147</v>
      </c>
      <c r="C8600" s="1" t="s">
        <v>9169</v>
      </c>
      <c r="D8600" s="1" t="s">
        <v>9183</v>
      </c>
      <c r="E8600" s="1" t="s">
        <v>46</v>
      </c>
      <c r="F8600" s="1" t="s">
        <v>353</v>
      </c>
      <c r="G8600" s="1" t="s">
        <v>9</v>
      </c>
      <c r="H8600" s="2">
        <v>337.61</v>
      </c>
      <c r="I8600" s="2">
        <v>18.27</v>
      </c>
      <c r="J8600" s="2">
        <v>355.88</v>
      </c>
      <c r="K8600" s="1" t="s">
        <v>56</v>
      </c>
      <c r="L8600" s="1" t="s">
        <v>9</v>
      </c>
    </row>
    <row r="8601" spans="1:12" hidden="1" x14ac:dyDescent="0.25">
      <c r="A8601" s="1" t="s">
        <v>10</v>
      </c>
      <c r="B8601" s="1" t="s">
        <v>9147</v>
      </c>
      <c r="C8601" s="1" t="s">
        <v>9169</v>
      </c>
      <c r="D8601" s="1" t="s">
        <v>9184</v>
      </c>
      <c r="E8601" s="1" t="s">
        <v>46</v>
      </c>
      <c r="F8601" s="1" t="s">
        <v>353</v>
      </c>
      <c r="G8601" s="1" t="s">
        <v>9</v>
      </c>
      <c r="H8601" s="2">
        <v>-337.76</v>
      </c>
      <c r="I8601" s="2">
        <v>-18.28</v>
      </c>
      <c r="J8601" s="2">
        <v>-356.04</v>
      </c>
      <c r="K8601" s="1" t="s">
        <v>36</v>
      </c>
      <c r="L8601" s="1" t="s">
        <v>9</v>
      </c>
    </row>
    <row r="8602" spans="1:12" hidden="1" x14ac:dyDescent="0.25">
      <c r="A8602" s="1" t="s">
        <v>10</v>
      </c>
      <c r="B8602" s="1" t="s">
        <v>9147</v>
      </c>
      <c r="C8602" s="1" t="s">
        <v>9169</v>
      </c>
      <c r="D8602" s="1" t="s">
        <v>9185</v>
      </c>
      <c r="E8602" s="1" t="s">
        <v>46</v>
      </c>
      <c r="F8602" s="1" t="s">
        <v>353</v>
      </c>
      <c r="G8602" s="1" t="s">
        <v>9</v>
      </c>
      <c r="H8602" s="2">
        <v>-321.14999999999998</v>
      </c>
      <c r="I8602" s="2">
        <v>-17.38</v>
      </c>
      <c r="J8602" s="2">
        <v>-338.53</v>
      </c>
      <c r="K8602" s="1" t="s">
        <v>33</v>
      </c>
      <c r="L8602" s="1" t="s">
        <v>9</v>
      </c>
    </row>
    <row r="8603" spans="1:12" hidden="1" x14ac:dyDescent="0.25">
      <c r="A8603" s="1" t="s">
        <v>10</v>
      </c>
      <c r="B8603" s="1" t="s">
        <v>9147</v>
      </c>
      <c r="C8603" s="1" t="s">
        <v>9169</v>
      </c>
      <c r="D8603" s="1" t="s">
        <v>9186</v>
      </c>
      <c r="E8603" s="1" t="s">
        <v>46</v>
      </c>
      <c r="F8603" s="1" t="s">
        <v>353</v>
      </c>
      <c r="G8603" s="1" t="s">
        <v>9</v>
      </c>
      <c r="H8603" s="2">
        <v>47024.5</v>
      </c>
      <c r="I8603" s="2">
        <v>2544.86</v>
      </c>
      <c r="J8603" s="2">
        <v>49569.36</v>
      </c>
      <c r="K8603" s="1" t="s">
        <v>40</v>
      </c>
      <c r="L8603" s="1" t="s">
        <v>9</v>
      </c>
    </row>
    <row r="8604" spans="1:12" hidden="1" x14ac:dyDescent="0.25">
      <c r="A8604" s="1" t="s">
        <v>10</v>
      </c>
      <c r="B8604" s="1" t="s">
        <v>9147</v>
      </c>
      <c r="C8604" s="1" t="s">
        <v>9169</v>
      </c>
      <c r="D8604" s="1" t="s">
        <v>9187</v>
      </c>
      <c r="E8604" s="1" t="s">
        <v>46</v>
      </c>
      <c r="F8604" s="1" t="s">
        <v>353</v>
      </c>
      <c r="G8604" s="1" t="s">
        <v>9</v>
      </c>
      <c r="H8604" s="2">
        <v>-36000</v>
      </c>
      <c r="I8604" s="2">
        <v>0</v>
      </c>
      <c r="J8604" s="2">
        <v>-36000</v>
      </c>
      <c r="K8604" s="1" t="s">
        <v>40</v>
      </c>
      <c r="L8604" s="1" t="s">
        <v>9</v>
      </c>
    </row>
    <row r="8605" spans="1:12" hidden="1" x14ac:dyDescent="0.25">
      <c r="A8605" s="1" t="s">
        <v>10</v>
      </c>
      <c r="B8605" s="1" t="s">
        <v>9147</v>
      </c>
      <c r="C8605" s="1" t="s">
        <v>9169</v>
      </c>
      <c r="D8605" s="1" t="s">
        <v>9188</v>
      </c>
      <c r="E8605" s="1" t="s">
        <v>14</v>
      </c>
      <c r="F8605" s="1" t="s">
        <v>353</v>
      </c>
      <c r="G8605" s="1" t="s">
        <v>9</v>
      </c>
      <c r="H8605" s="2">
        <v>166467.94</v>
      </c>
      <c r="I8605" s="2">
        <v>9008.85</v>
      </c>
      <c r="J8605" s="2">
        <v>175476.79</v>
      </c>
      <c r="K8605" s="1" t="s">
        <v>54</v>
      </c>
      <c r="L8605" s="1" t="s">
        <v>9</v>
      </c>
    </row>
    <row r="8606" spans="1:12" hidden="1" x14ac:dyDescent="0.25">
      <c r="A8606" s="1" t="s">
        <v>10</v>
      </c>
      <c r="B8606" s="1" t="s">
        <v>9147</v>
      </c>
      <c r="C8606" s="1" t="s">
        <v>9169</v>
      </c>
      <c r="D8606" s="1" t="s">
        <v>9189</v>
      </c>
      <c r="E8606" s="1" t="s">
        <v>14</v>
      </c>
      <c r="F8606" s="1" t="s">
        <v>353</v>
      </c>
      <c r="G8606" s="1" t="s">
        <v>9</v>
      </c>
      <c r="H8606" s="2">
        <v>-166467.97</v>
      </c>
      <c r="I8606" s="2">
        <v>-9008.85</v>
      </c>
      <c r="J8606" s="2">
        <v>-175476.82</v>
      </c>
      <c r="K8606" s="1" t="s">
        <v>56</v>
      </c>
      <c r="L8606" s="1" t="s">
        <v>9</v>
      </c>
    </row>
    <row r="8607" spans="1:12" hidden="1" x14ac:dyDescent="0.25">
      <c r="A8607" s="1" t="s">
        <v>10</v>
      </c>
      <c r="B8607" s="1" t="s">
        <v>9147</v>
      </c>
      <c r="C8607" s="1" t="s">
        <v>9169</v>
      </c>
      <c r="D8607" s="1" t="s">
        <v>9190</v>
      </c>
      <c r="E8607" s="1" t="s">
        <v>14</v>
      </c>
      <c r="F8607" s="1" t="s">
        <v>353</v>
      </c>
      <c r="G8607" s="1" t="s">
        <v>9</v>
      </c>
      <c r="H8607" s="2">
        <v>-121357.35</v>
      </c>
      <c r="I8607" s="2">
        <v>-6567.57</v>
      </c>
      <c r="J8607" s="2">
        <v>-127924.92</v>
      </c>
      <c r="K8607" s="1" t="s">
        <v>36</v>
      </c>
      <c r="L8607" s="1" t="s">
        <v>9</v>
      </c>
    </row>
    <row r="8608" spans="1:12" hidden="1" x14ac:dyDescent="0.25">
      <c r="A8608" s="1" t="s">
        <v>10</v>
      </c>
      <c r="B8608" s="1" t="s">
        <v>9147</v>
      </c>
      <c r="C8608" s="1" t="s">
        <v>9169</v>
      </c>
      <c r="D8608" s="1" t="s">
        <v>9191</v>
      </c>
      <c r="E8608" s="1" t="s">
        <v>14</v>
      </c>
      <c r="F8608" s="1" t="s">
        <v>353</v>
      </c>
      <c r="G8608" s="1" t="s">
        <v>9</v>
      </c>
      <c r="H8608" s="2">
        <v>59674.31</v>
      </c>
      <c r="I8608" s="2">
        <v>3229.43</v>
      </c>
      <c r="J8608" s="2">
        <v>62903.74</v>
      </c>
      <c r="K8608" s="1" t="s">
        <v>33</v>
      </c>
      <c r="L8608" s="1" t="s">
        <v>9</v>
      </c>
    </row>
    <row r="8609" spans="1:12" hidden="1" x14ac:dyDescent="0.25">
      <c r="A8609" s="1" t="s">
        <v>10</v>
      </c>
      <c r="B8609" s="1" t="s">
        <v>9147</v>
      </c>
      <c r="C8609" s="1" t="s">
        <v>9169</v>
      </c>
      <c r="D8609" s="1" t="s">
        <v>9192</v>
      </c>
      <c r="E8609" s="1" t="s">
        <v>14</v>
      </c>
      <c r="F8609" s="1" t="s">
        <v>353</v>
      </c>
      <c r="G8609" s="1" t="s">
        <v>9</v>
      </c>
      <c r="H8609" s="2">
        <v>61683.040000000001</v>
      </c>
      <c r="I8609" s="2">
        <v>3338.14</v>
      </c>
      <c r="J8609" s="2">
        <v>65021.18</v>
      </c>
      <c r="K8609" s="1" t="s">
        <v>40</v>
      </c>
      <c r="L8609" s="1" t="s">
        <v>9</v>
      </c>
    </row>
    <row r="8610" spans="1:12" hidden="1" x14ac:dyDescent="0.25">
      <c r="A8610" s="1" t="s">
        <v>10</v>
      </c>
      <c r="B8610" s="1" t="s">
        <v>9147</v>
      </c>
      <c r="C8610" s="1" t="s">
        <v>9169</v>
      </c>
      <c r="D8610" s="1" t="s">
        <v>9193</v>
      </c>
      <c r="E8610" s="1" t="s">
        <v>52</v>
      </c>
      <c r="F8610" s="1" t="s">
        <v>353</v>
      </c>
      <c r="G8610" s="1" t="s">
        <v>9</v>
      </c>
      <c r="H8610" s="2">
        <v>-58120.44</v>
      </c>
      <c r="I8610" s="2">
        <v>-3145.34</v>
      </c>
      <c r="J8610" s="2">
        <v>-61265.78</v>
      </c>
      <c r="K8610" s="1" t="s">
        <v>36</v>
      </c>
      <c r="L8610" s="1" t="s">
        <v>9</v>
      </c>
    </row>
    <row r="8611" spans="1:12" hidden="1" x14ac:dyDescent="0.25">
      <c r="A8611" s="1" t="s">
        <v>10</v>
      </c>
      <c r="B8611" s="1" t="s">
        <v>9147</v>
      </c>
      <c r="C8611" s="1" t="s">
        <v>9169</v>
      </c>
      <c r="D8611" s="1" t="s">
        <v>9194</v>
      </c>
      <c r="E8611" s="1" t="s">
        <v>52</v>
      </c>
      <c r="F8611" s="1" t="s">
        <v>353</v>
      </c>
      <c r="G8611" s="1" t="s">
        <v>9</v>
      </c>
      <c r="H8611" s="2">
        <v>-262550.19</v>
      </c>
      <c r="I8611" s="2">
        <v>-14208.6</v>
      </c>
      <c r="J8611" s="2">
        <v>-276758.78999999998</v>
      </c>
      <c r="K8611" s="1" t="s">
        <v>33</v>
      </c>
      <c r="L8611" s="1" t="s">
        <v>9</v>
      </c>
    </row>
    <row r="8612" spans="1:12" hidden="1" x14ac:dyDescent="0.25">
      <c r="A8612" s="1" t="s">
        <v>10</v>
      </c>
      <c r="B8612" s="1" t="s">
        <v>9147</v>
      </c>
      <c r="C8612" s="1" t="s">
        <v>9169</v>
      </c>
      <c r="D8612" s="1" t="s">
        <v>9195</v>
      </c>
      <c r="E8612" s="1" t="s">
        <v>52</v>
      </c>
      <c r="F8612" s="1" t="s">
        <v>353</v>
      </c>
      <c r="G8612" s="1" t="s">
        <v>9</v>
      </c>
      <c r="H8612" s="2">
        <v>218734.09</v>
      </c>
      <c r="I8612" s="2">
        <v>11837.37</v>
      </c>
      <c r="J8612" s="2">
        <v>230571.46</v>
      </c>
      <c r="K8612" s="1" t="s">
        <v>40</v>
      </c>
      <c r="L8612" s="1" t="s">
        <v>9</v>
      </c>
    </row>
    <row r="8613" spans="1:12" hidden="1" x14ac:dyDescent="0.25">
      <c r="A8613" s="1" t="s">
        <v>10</v>
      </c>
      <c r="B8613" s="1" t="s">
        <v>9147</v>
      </c>
      <c r="C8613" s="1" t="s">
        <v>9169</v>
      </c>
      <c r="D8613" s="1" t="s">
        <v>9196</v>
      </c>
      <c r="E8613" s="1" t="s">
        <v>52</v>
      </c>
      <c r="F8613" s="1" t="s">
        <v>353</v>
      </c>
      <c r="G8613" s="1" t="s">
        <v>9</v>
      </c>
      <c r="H8613" s="2">
        <v>981.87</v>
      </c>
      <c r="I8613" s="2">
        <v>0</v>
      </c>
      <c r="J8613" s="2">
        <v>981.87</v>
      </c>
      <c r="K8613" s="1" t="s">
        <v>40</v>
      </c>
      <c r="L8613" s="1" t="s">
        <v>9</v>
      </c>
    </row>
    <row r="8614" spans="1:12" hidden="1" x14ac:dyDescent="0.25">
      <c r="A8614" s="1" t="s">
        <v>10</v>
      </c>
      <c r="B8614" s="1" t="s">
        <v>9147</v>
      </c>
      <c r="C8614" s="1" t="s">
        <v>9169</v>
      </c>
      <c r="D8614" s="1" t="s">
        <v>9197</v>
      </c>
      <c r="E8614" s="1" t="s">
        <v>62</v>
      </c>
      <c r="F8614" s="1" t="s">
        <v>353</v>
      </c>
      <c r="G8614" s="1" t="s">
        <v>9</v>
      </c>
      <c r="H8614" s="2">
        <v>-0.79</v>
      </c>
      <c r="I8614" s="2">
        <v>-0.04</v>
      </c>
      <c r="J8614" s="2">
        <v>-0.83</v>
      </c>
      <c r="K8614" s="1" t="s">
        <v>63</v>
      </c>
      <c r="L8614" s="1" t="s">
        <v>9</v>
      </c>
    </row>
    <row r="8615" spans="1:12" hidden="1" x14ac:dyDescent="0.25">
      <c r="A8615" s="1" t="s">
        <v>10</v>
      </c>
      <c r="B8615" s="1" t="s">
        <v>9147</v>
      </c>
      <c r="C8615" s="1" t="s">
        <v>9169</v>
      </c>
      <c r="D8615" s="1" t="s">
        <v>9198</v>
      </c>
      <c r="E8615" s="1" t="s">
        <v>62</v>
      </c>
      <c r="F8615" s="1" t="s">
        <v>353</v>
      </c>
      <c r="G8615" s="1" t="s">
        <v>9</v>
      </c>
      <c r="H8615" s="2">
        <v>-8.0299999999999994</v>
      </c>
      <c r="I8615" s="2">
        <v>-0.43</v>
      </c>
      <c r="J8615" s="2">
        <v>-8.4600000000000009</v>
      </c>
      <c r="K8615" s="1" t="s">
        <v>50</v>
      </c>
      <c r="L8615" s="1" t="s">
        <v>9</v>
      </c>
    </row>
    <row r="8616" spans="1:12" hidden="1" x14ac:dyDescent="0.25">
      <c r="A8616" s="1" t="s">
        <v>10</v>
      </c>
      <c r="B8616" s="1" t="s">
        <v>9147</v>
      </c>
      <c r="C8616" s="1" t="s">
        <v>9169</v>
      </c>
      <c r="D8616" s="1" t="s">
        <v>9199</v>
      </c>
      <c r="E8616" s="1" t="s">
        <v>62</v>
      </c>
      <c r="F8616" s="1" t="s">
        <v>353</v>
      </c>
      <c r="G8616" s="1" t="s">
        <v>9</v>
      </c>
      <c r="H8616" s="2">
        <v>-85.16</v>
      </c>
      <c r="I8616" s="2">
        <v>-4.6100000000000003</v>
      </c>
      <c r="J8616" s="2">
        <v>-89.77</v>
      </c>
      <c r="K8616" s="1" t="s">
        <v>33</v>
      </c>
      <c r="L8616" s="1" t="s">
        <v>9</v>
      </c>
    </row>
    <row r="8617" spans="1:12" hidden="1" x14ac:dyDescent="0.25">
      <c r="A8617" s="1" t="s">
        <v>10</v>
      </c>
      <c r="B8617" s="1" t="s">
        <v>9147</v>
      </c>
      <c r="C8617" s="1" t="s">
        <v>9200</v>
      </c>
      <c r="D8617" s="1" t="s">
        <v>9201</v>
      </c>
      <c r="E8617" s="1" t="s">
        <v>31</v>
      </c>
      <c r="F8617" s="1" t="s">
        <v>353</v>
      </c>
      <c r="G8617" s="1" t="s">
        <v>9</v>
      </c>
      <c r="H8617" s="2">
        <v>-44249.01</v>
      </c>
      <c r="I8617" s="2">
        <v>-2394.65</v>
      </c>
      <c r="J8617" s="2">
        <v>-46643.66</v>
      </c>
      <c r="K8617" s="1" t="s">
        <v>20</v>
      </c>
      <c r="L8617" s="1" t="s">
        <v>9</v>
      </c>
    </row>
    <row r="8618" spans="1:12" hidden="1" x14ac:dyDescent="0.25">
      <c r="A8618" s="1" t="s">
        <v>10</v>
      </c>
      <c r="B8618" s="1" t="s">
        <v>9147</v>
      </c>
      <c r="C8618" s="1" t="s">
        <v>9200</v>
      </c>
      <c r="D8618" s="1" t="s">
        <v>9202</v>
      </c>
      <c r="E8618" s="1" t="s">
        <v>31</v>
      </c>
      <c r="F8618" s="1" t="s">
        <v>353</v>
      </c>
      <c r="G8618" s="1" t="s">
        <v>9</v>
      </c>
      <c r="H8618" s="2">
        <v>-10498.46</v>
      </c>
      <c r="I8618" s="2">
        <v>-568.15</v>
      </c>
      <c r="J8618" s="2">
        <v>-11066.61</v>
      </c>
      <c r="K8618" s="1" t="s">
        <v>83</v>
      </c>
      <c r="L8618" s="1" t="s">
        <v>9</v>
      </c>
    </row>
    <row r="8619" spans="1:12" hidden="1" x14ac:dyDescent="0.25">
      <c r="A8619" s="1" t="s">
        <v>10</v>
      </c>
      <c r="B8619" s="1" t="s">
        <v>9147</v>
      </c>
      <c r="C8619" s="1" t="s">
        <v>9200</v>
      </c>
      <c r="D8619" s="1" t="s">
        <v>9203</v>
      </c>
      <c r="E8619" s="1" t="s">
        <v>31</v>
      </c>
      <c r="F8619" s="1" t="s">
        <v>353</v>
      </c>
      <c r="G8619" s="1" t="s">
        <v>9</v>
      </c>
      <c r="H8619" s="2">
        <v>-23091.91</v>
      </c>
      <c r="I8619" s="2">
        <v>0</v>
      </c>
      <c r="J8619" s="2">
        <v>-23091.91</v>
      </c>
      <c r="K8619" s="1" t="s">
        <v>83</v>
      </c>
      <c r="L8619" s="1" t="s">
        <v>9</v>
      </c>
    </row>
    <row r="8620" spans="1:12" hidden="1" x14ac:dyDescent="0.25">
      <c r="A8620" s="1" t="s">
        <v>10</v>
      </c>
      <c r="B8620" s="1" t="s">
        <v>9147</v>
      </c>
      <c r="C8620" s="1" t="s">
        <v>9200</v>
      </c>
      <c r="D8620" s="1" t="s">
        <v>9204</v>
      </c>
      <c r="E8620" s="1" t="s">
        <v>31</v>
      </c>
      <c r="F8620" s="1" t="s">
        <v>353</v>
      </c>
      <c r="G8620" s="1" t="s">
        <v>9</v>
      </c>
      <c r="H8620" s="2">
        <v>23611.35</v>
      </c>
      <c r="I8620" s="2">
        <v>1277.79</v>
      </c>
      <c r="J8620" s="2">
        <v>24889.14</v>
      </c>
      <c r="K8620" s="1" t="s">
        <v>75</v>
      </c>
      <c r="L8620" s="1" t="s">
        <v>9</v>
      </c>
    </row>
    <row r="8621" spans="1:12" hidden="1" x14ac:dyDescent="0.25">
      <c r="A8621" s="1" t="s">
        <v>10</v>
      </c>
      <c r="B8621" s="1" t="s">
        <v>9147</v>
      </c>
      <c r="C8621" s="1" t="s">
        <v>9200</v>
      </c>
      <c r="D8621" s="1" t="s">
        <v>9205</v>
      </c>
      <c r="E8621" s="1" t="s">
        <v>31</v>
      </c>
      <c r="F8621" s="1" t="s">
        <v>353</v>
      </c>
      <c r="G8621" s="1" t="s">
        <v>9</v>
      </c>
      <c r="H8621" s="2">
        <v>146.63999999999999</v>
      </c>
      <c r="I8621" s="2">
        <v>0</v>
      </c>
      <c r="J8621" s="2">
        <v>146.63999999999999</v>
      </c>
      <c r="K8621" s="1" t="s">
        <v>75</v>
      </c>
      <c r="L8621" s="1" t="s">
        <v>9</v>
      </c>
    </row>
    <row r="8622" spans="1:12" hidden="1" x14ac:dyDescent="0.25">
      <c r="A8622" s="1" t="s">
        <v>10</v>
      </c>
      <c r="B8622" s="1" t="s">
        <v>9147</v>
      </c>
      <c r="C8622" s="1" t="s">
        <v>9200</v>
      </c>
      <c r="D8622" s="1" t="s">
        <v>9206</v>
      </c>
      <c r="E8622" s="1" t="s">
        <v>31</v>
      </c>
      <c r="F8622" s="1" t="s">
        <v>353</v>
      </c>
      <c r="G8622" s="1" t="s">
        <v>9</v>
      </c>
      <c r="H8622" s="2">
        <v>-13112.89</v>
      </c>
      <c r="I8622" s="2">
        <v>-709.64</v>
      </c>
      <c r="J8622" s="2">
        <v>-13822.53</v>
      </c>
      <c r="K8622" s="1" t="s">
        <v>77</v>
      </c>
      <c r="L8622" s="1" t="s">
        <v>9</v>
      </c>
    </row>
    <row r="8623" spans="1:12" hidden="1" x14ac:dyDescent="0.25">
      <c r="A8623" s="1" t="s">
        <v>10</v>
      </c>
      <c r="B8623" s="1" t="s">
        <v>9147</v>
      </c>
      <c r="C8623" s="1" t="s">
        <v>9200</v>
      </c>
      <c r="D8623" s="1" t="s">
        <v>9207</v>
      </c>
      <c r="E8623" s="1" t="s">
        <v>31</v>
      </c>
      <c r="F8623" s="1" t="s">
        <v>353</v>
      </c>
      <c r="G8623" s="1" t="s">
        <v>9</v>
      </c>
      <c r="H8623" s="2">
        <v>1224.1199999999999</v>
      </c>
      <c r="I8623" s="2">
        <v>0</v>
      </c>
      <c r="J8623" s="2">
        <v>1224.1199999999999</v>
      </c>
      <c r="K8623" s="1" t="s">
        <v>77</v>
      </c>
      <c r="L8623" s="1" t="s">
        <v>9</v>
      </c>
    </row>
    <row r="8624" spans="1:12" hidden="1" x14ac:dyDescent="0.25">
      <c r="A8624" s="1" t="s">
        <v>10</v>
      </c>
      <c r="B8624" s="1" t="s">
        <v>9147</v>
      </c>
      <c r="C8624" s="1" t="s">
        <v>9200</v>
      </c>
      <c r="D8624" s="1" t="s">
        <v>9208</v>
      </c>
      <c r="E8624" s="1" t="s">
        <v>31</v>
      </c>
      <c r="F8624" s="1" t="s">
        <v>353</v>
      </c>
      <c r="G8624" s="1" t="s">
        <v>9</v>
      </c>
      <c r="H8624" s="2">
        <v>1241006.3700000001</v>
      </c>
      <c r="I8624" s="2">
        <v>67160.34</v>
      </c>
      <c r="J8624" s="2">
        <v>1308166.71</v>
      </c>
      <c r="K8624" s="1" t="s">
        <v>80</v>
      </c>
      <c r="L8624" s="1" t="s">
        <v>9</v>
      </c>
    </row>
    <row r="8625" spans="1:12" hidden="1" x14ac:dyDescent="0.25">
      <c r="A8625" s="1" t="s">
        <v>10</v>
      </c>
      <c r="B8625" s="1" t="s">
        <v>9147</v>
      </c>
      <c r="C8625" s="1" t="s">
        <v>9200</v>
      </c>
      <c r="D8625" s="1" t="s">
        <v>9209</v>
      </c>
      <c r="E8625" s="1" t="s">
        <v>31</v>
      </c>
      <c r="F8625" s="1" t="s">
        <v>353</v>
      </c>
      <c r="G8625" s="1" t="s">
        <v>9</v>
      </c>
      <c r="H8625" s="2">
        <v>100788.61</v>
      </c>
      <c r="I8625" s="2">
        <v>0</v>
      </c>
      <c r="J8625" s="2">
        <v>100788.61</v>
      </c>
      <c r="K8625" s="1" t="s">
        <v>80</v>
      </c>
      <c r="L8625" s="1" t="s">
        <v>9</v>
      </c>
    </row>
    <row r="8626" spans="1:12" hidden="1" x14ac:dyDescent="0.25">
      <c r="A8626" s="1" t="s">
        <v>10</v>
      </c>
      <c r="B8626" s="1" t="s">
        <v>9147</v>
      </c>
      <c r="C8626" s="1" t="s">
        <v>9200</v>
      </c>
      <c r="D8626" s="1" t="s">
        <v>9210</v>
      </c>
      <c r="E8626" s="1" t="s">
        <v>82</v>
      </c>
      <c r="F8626" s="1" t="s">
        <v>353</v>
      </c>
      <c r="G8626" s="1" t="s">
        <v>9</v>
      </c>
      <c r="H8626" s="2">
        <v>5550.2</v>
      </c>
      <c r="I8626" s="2">
        <v>0</v>
      </c>
      <c r="J8626" s="2">
        <v>5550.2</v>
      </c>
      <c r="K8626" s="1" t="s">
        <v>96</v>
      </c>
      <c r="L8626" s="1" t="s">
        <v>9</v>
      </c>
    </row>
    <row r="8627" spans="1:12" hidden="1" x14ac:dyDescent="0.25">
      <c r="A8627" s="1" t="s">
        <v>10</v>
      </c>
      <c r="B8627" s="1" t="s">
        <v>9147</v>
      </c>
      <c r="C8627" s="1" t="s">
        <v>9200</v>
      </c>
      <c r="D8627" s="1" t="s">
        <v>9211</v>
      </c>
      <c r="E8627" s="1" t="s">
        <v>82</v>
      </c>
      <c r="F8627" s="1" t="s">
        <v>353</v>
      </c>
      <c r="G8627" s="1" t="s">
        <v>9</v>
      </c>
      <c r="H8627" s="2">
        <v>-5402.02</v>
      </c>
      <c r="I8627" s="2">
        <v>-292.33999999999997</v>
      </c>
      <c r="J8627" s="2">
        <v>-5694.36</v>
      </c>
      <c r="K8627" s="1" t="s">
        <v>20</v>
      </c>
      <c r="L8627" s="1" t="s">
        <v>9</v>
      </c>
    </row>
    <row r="8628" spans="1:12" hidden="1" x14ac:dyDescent="0.25">
      <c r="A8628" s="1" t="s">
        <v>10</v>
      </c>
      <c r="B8628" s="1" t="s">
        <v>9147</v>
      </c>
      <c r="C8628" s="1" t="s">
        <v>9200</v>
      </c>
      <c r="D8628" s="1" t="s">
        <v>9212</v>
      </c>
      <c r="E8628" s="1" t="s">
        <v>82</v>
      </c>
      <c r="F8628" s="1" t="s">
        <v>353</v>
      </c>
      <c r="G8628" s="1" t="s">
        <v>9</v>
      </c>
      <c r="H8628" s="2">
        <v>-24793.4</v>
      </c>
      <c r="I8628" s="2">
        <v>-1341.76</v>
      </c>
      <c r="J8628" s="2">
        <v>-26135.16</v>
      </c>
      <c r="K8628" s="1" t="s">
        <v>128</v>
      </c>
      <c r="L8628" s="1" t="s">
        <v>9</v>
      </c>
    </row>
    <row r="8629" spans="1:12" hidden="1" x14ac:dyDescent="0.25">
      <c r="A8629" s="1" t="s">
        <v>10</v>
      </c>
      <c r="B8629" s="1" t="s">
        <v>9147</v>
      </c>
      <c r="C8629" s="1" t="s">
        <v>9200</v>
      </c>
      <c r="D8629" s="1" t="s">
        <v>9213</v>
      </c>
      <c r="E8629" s="1" t="s">
        <v>82</v>
      </c>
      <c r="F8629" s="1" t="s">
        <v>353</v>
      </c>
      <c r="G8629" s="1" t="s">
        <v>9</v>
      </c>
      <c r="H8629" s="2">
        <v>-1658.57</v>
      </c>
      <c r="I8629" s="2">
        <v>0</v>
      </c>
      <c r="J8629" s="2">
        <v>-1658.57</v>
      </c>
      <c r="K8629" s="1" t="s">
        <v>128</v>
      </c>
      <c r="L8629" s="1" t="s">
        <v>9</v>
      </c>
    </row>
    <row r="8630" spans="1:12" hidden="1" x14ac:dyDescent="0.25">
      <c r="A8630" s="1" t="s">
        <v>10</v>
      </c>
      <c r="B8630" s="1" t="s">
        <v>9147</v>
      </c>
      <c r="C8630" s="1" t="s">
        <v>9200</v>
      </c>
      <c r="D8630" s="1" t="s">
        <v>9214</v>
      </c>
      <c r="E8630" s="1" t="s">
        <v>82</v>
      </c>
      <c r="F8630" s="1" t="s">
        <v>353</v>
      </c>
      <c r="G8630" s="1" t="s">
        <v>9</v>
      </c>
      <c r="H8630" s="2">
        <v>-96875.46</v>
      </c>
      <c r="I8630" s="2">
        <v>-5242.67</v>
      </c>
      <c r="J8630" s="2">
        <v>-102118.13</v>
      </c>
      <c r="K8630" s="1" t="s">
        <v>83</v>
      </c>
      <c r="L8630" s="1" t="s">
        <v>9</v>
      </c>
    </row>
    <row r="8631" spans="1:12" hidden="1" x14ac:dyDescent="0.25">
      <c r="A8631" s="1" t="s">
        <v>10</v>
      </c>
      <c r="B8631" s="1" t="s">
        <v>9147</v>
      </c>
      <c r="C8631" s="1" t="s">
        <v>9200</v>
      </c>
      <c r="D8631" s="1" t="s">
        <v>9215</v>
      </c>
      <c r="E8631" s="1" t="s">
        <v>82</v>
      </c>
      <c r="F8631" s="1" t="s">
        <v>353</v>
      </c>
      <c r="G8631" s="1" t="s">
        <v>9</v>
      </c>
      <c r="H8631" s="2">
        <v>21361.200000000001</v>
      </c>
      <c r="I8631" s="2">
        <v>0</v>
      </c>
      <c r="J8631" s="2">
        <v>21361.200000000001</v>
      </c>
      <c r="K8631" s="1" t="s">
        <v>83</v>
      </c>
      <c r="L8631" s="1" t="s">
        <v>9</v>
      </c>
    </row>
    <row r="8632" spans="1:12" hidden="1" x14ac:dyDescent="0.25">
      <c r="A8632" s="1" t="s">
        <v>10</v>
      </c>
      <c r="B8632" s="1" t="s">
        <v>9147</v>
      </c>
      <c r="C8632" s="1" t="s">
        <v>9200</v>
      </c>
      <c r="D8632" s="1" t="s">
        <v>9216</v>
      </c>
      <c r="E8632" s="1" t="s">
        <v>82</v>
      </c>
      <c r="F8632" s="1" t="s">
        <v>353</v>
      </c>
      <c r="G8632" s="1" t="s">
        <v>9</v>
      </c>
      <c r="H8632" s="2">
        <v>-395190.32</v>
      </c>
      <c r="I8632" s="2">
        <v>-21386.77</v>
      </c>
      <c r="J8632" s="2">
        <v>-416577.09</v>
      </c>
      <c r="K8632" s="1" t="s">
        <v>75</v>
      </c>
      <c r="L8632" s="1" t="s">
        <v>9</v>
      </c>
    </row>
    <row r="8633" spans="1:12" hidden="1" x14ac:dyDescent="0.25">
      <c r="A8633" s="1" t="s">
        <v>10</v>
      </c>
      <c r="B8633" s="1" t="s">
        <v>9147</v>
      </c>
      <c r="C8633" s="1" t="s">
        <v>9200</v>
      </c>
      <c r="D8633" s="1" t="s">
        <v>9217</v>
      </c>
      <c r="E8633" s="1" t="s">
        <v>82</v>
      </c>
      <c r="F8633" s="1" t="s">
        <v>353</v>
      </c>
      <c r="G8633" s="1" t="s">
        <v>9</v>
      </c>
      <c r="H8633" s="2">
        <v>2476.8200000000002</v>
      </c>
      <c r="I8633" s="2">
        <v>0</v>
      </c>
      <c r="J8633" s="2">
        <v>2476.8200000000002</v>
      </c>
      <c r="K8633" s="1" t="s">
        <v>75</v>
      </c>
      <c r="L8633" s="1" t="s">
        <v>9</v>
      </c>
    </row>
    <row r="8634" spans="1:12" hidden="1" x14ac:dyDescent="0.25">
      <c r="A8634" s="1" t="s">
        <v>10</v>
      </c>
      <c r="B8634" s="1" t="s">
        <v>9147</v>
      </c>
      <c r="C8634" s="1" t="s">
        <v>9200</v>
      </c>
      <c r="D8634" s="1" t="s">
        <v>9218</v>
      </c>
      <c r="E8634" s="1" t="s">
        <v>82</v>
      </c>
      <c r="F8634" s="1" t="s">
        <v>353</v>
      </c>
      <c r="G8634" s="1" t="s">
        <v>9</v>
      </c>
      <c r="H8634" s="2">
        <v>414061.87</v>
      </c>
      <c r="I8634" s="2">
        <v>22408.05</v>
      </c>
      <c r="J8634" s="2">
        <v>436469.92</v>
      </c>
      <c r="K8634" s="1" t="s">
        <v>77</v>
      </c>
      <c r="L8634" s="1" t="s">
        <v>9</v>
      </c>
    </row>
    <row r="8635" spans="1:12" hidden="1" x14ac:dyDescent="0.25">
      <c r="A8635" s="1" t="s">
        <v>10</v>
      </c>
      <c r="B8635" s="1" t="s">
        <v>9147</v>
      </c>
      <c r="C8635" s="1" t="s">
        <v>9200</v>
      </c>
      <c r="D8635" s="1" t="s">
        <v>9219</v>
      </c>
      <c r="E8635" s="1" t="s">
        <v>82</v>
      </c>
      <c r="F8635" s="1" t="s">
        <v>353</v>
      </c>
      <c r="G8635" s="1" t="s">
        <v>9</v>
      </c>
      <c r="H8635" s="2">
        <v>-905.26</v>
      </c>
      <c r="I8635" s="2">
        <v>0</v>
      </c>
      <c r="J8635" s="2">
        <v>-905.26</v>
      </c>
      <c r="K8635" s="1" t="s">
        <v>77</v>
      </c>
      <c r="L8635" s="1" t="s">
        <v>9</v>
      </c>
    </row>
    <row r="8636" spans="1:12" hidden="1" x14ac:dyDescent="0.25">
      <c r="A8636" s="1" t="s">
        <v>10</v>
      </c>
      <c r="B8636" s="1" t="s">
        <v>9147</v>
      </c>
      <c r="C8636" s="1" t="s">
        <v>9200</v>
      </c>
      <c r="D8636" s="1" t="s">
        <v>9220</v>
      </c>
      <c r="E8636" s="1" t="s">
        <v>82</v>
      </c>
      <c r="F8636" s="1" t="s">
        <v>353</v>
      </c>
      <c r="G8636" s="1" t="s">
        <v>9</v>
      </c>
      <c r="H8636" s="2">
        <v>-5701.06</v>
      </c>
      <c r="I8636" s="2">
        <v>-308.52999999999997</v>
      </c>
      <c r="J8636" s="2">
        <v>-6009.59</v>
      </c>
      <c r="K8636" s="1" t="s">
        <v>80</v>
      </c>
      <c r="L8636" s="1" t="s">
        <v>9</v>
      </c>
    </row>
    <row r="8637" spans="1:12" hidden="1" x14ac:dyDescent="0.25">
      <c r="A8637" s="1" t="s">
        <v>10</v>
      </c>
      <c r="B8637" s="1" t="s">
        <v>9147</v>
      </c>
      <c r="C8637" s="1" t="s">
        <v>9200</v>
      </c>
      <c r="D8637" s="1" t="s">
        <v>9221</v>
      </c>
      <c r="E8637" s="1" t="s">
        <v>82</v>
      </c>
      <c r="F8637" s="1" t="s">
        <v>353</v>
      </c>
      <c r="G8637" s="1" t="s">
        <v>9</v>
      </c>
      <c r="H8637" s="2">
        <v>-44.71</v>
      </c>
      <c r="I8637" s="2">
        <v>0</v>
      </c>
      <c r="J8637" s="2">
        <v>-44.71</v>
      </c>
      <c r="K8637" s="1" t="s">
        <v>80</v>
      </c>
      <c r="L8637" s="1" t="s">
        <v>9</v>
      </c>
    </row>
    <row r="8638" spans="1:12" hidden="1" x14ac:dyDescent="0.25">
      <c r="A8638" s="1" t="s">
        <v>10</v>
      </c>
      <c r="B8638" s="1" t="s">
        <v>9147</v>
      </c>
      <c r="C8638" s="1" t="s">
        <v>9200</v>
      </c>
      <c r="D8638" s="1" t="s">
        <v>9222</v>
      </c>
      <c r="E8638" s="1" t="s">
        <v>82</v>
      </c>
      <c r="F8638" s="1" t="s">
        <v>353</v>
      </c>
      <c r="G8638" s="1" t="s">
        <v>9</v>
      </c>
      <c r="H8638" s="2">
        <v>835042.41</v>
      </c>
      <c r="I8638" s="2">
        <v>45190.53</v>
      </c>
      <c r="J8638" s="2">
        <v>880232.94</v>
      </c>
      <c r="K8638" s="1" t="s">
        <v>87</v>
      </c>
      <c r="L8638" s="1" t="s">
        <v>9</v>
      </c>
    </row>
    <row r="8639" spans="1:12" hidden="1" x14ac:dyDescent="0.25">
      <c r="A8639" s="1" t="s">
        <v>10</v>
      </c>
      <c r="B8639" s="1" t="s">
        <v>9147</v>
      </c>
      <c r="C8639" s="1" t="s">
        <v>9200</v>
      </c>
      <c r="D8639" s="1" t="s">
        <v>9223</v>
      </c>
      <c r="E8639" s="1" t="s">
        <v>82</v>
      </c>
      <c r="F8639" s="1" t="s">
        <v>353</v>
      </c>
      <c r="G8639" s="1" t="s">
        <v>9</v>
      </c>
      <c r="H8639" s="2">
        <v>3003.31</v>
      </c>
      <c r="I8639" s="2">
        <v>0</v>
      </c>
      <c r="J8639" s="2">
        <v>3003.31</v>
      </c>
      <c r="K8639" s="1" t="s">
        <v>87</v>
      </c>
      <c r="L8639" s="1" t="s">
        <v>9</v>
      </c>
    </row>
    <row r="8640" spans="1:12" hidden="1" x14ac:dyDescent="0.25">
      <c r="A8640" s="1" t="s">
        <v>10</v>
      </c>
      <c r="B8640" s="1" t="s">
        <v>9147</v>
      </c>
      <c r="C8640" s="1" t="s">
        <v>9200</v>
      </c>
      <c r="D8640" s="1" t="s">
        <v>9224</v>
      </c>
      <c r="E8640" s="1" t="s">
        <v>90</v>
      </c>
      <c r="F8640" s="1" t="s">
        <v>353</v>
      </c>
      <c r="G8640" s="1" t="s">
        <v>9</v>
      </c>
      <c r="H8640" s="2">
        <v>2824.07</v>
      </c>
      <c r="I8640" s="2">
        <v>152.83000000000001</v>
      </c>
      <c r="J8640" s="2">
        <v>2976.9</v>
      </c>
      <c r="K8640" s="1" t="s">
        <v>20</v>
      </c>
      <c r="L8640" s="1" t="s">
        <v>9</v>
      </c>
    </row>
    <row r="8641" spans="1:12" hidden="1" x14ac:dyDescent="0.25">
      <c r="A8641" s="1" t="s">
        <v>10</v>
      </c>
      <c r="B8641" s="1" t="s">
        <v>9147</v>
      </c>
      <c r="C8641" s="1" t="s">
        <v>9200</v>
      </c>
      <c r="D8641" s="1" t="s">
        <v>9225</v>
      </c>
      <c r="E8641" s="1" t="s">
        <v>90</v>
      </c>
      <c r="F8641" s="1" t="s">
        <v>353</v>
      </c>
      <c r="G8641" s="1" t="s">
        <v>9</v>
      </c>
      <c r="H8641" s="2">
        <v>-2824.07</v>
      </c>
      <c r="I8641" s="2">
        <v>-152.83000000000001</v>
      </c>
      <c r="J8641" s="2">
        <v>-2976.9</v>
      </c>
      <c r="K8641" s="1" t="s">
        <v>128</v>
      </c>
      <c r="L8641" s="1" t="s">
        <v>9</v>
      </c>
    </row>
    <row r="8642" spans="1:12" hidden="1" x14ac:dyDescent="0.25">
      <c r="A8642" s="1" t="s">
        <v>10</v>
      </c>
      <c r="B8642" s="1" t="s">
        <v>9147</v>
      </c>
      <c r="C8642" s="1" t="s">
        <v>9200</v>
      </c>
      <c r="D8642" s="1" t="s">
        <v>9226</v>
      </c>
      <c r="E8642" s="1" t="s">
        <v>90</v>
      </c>
      <c r="F8642" s="1" t="s">
        <v>353</v>
      </c>
      <c r="G8642" s="1" t="s">
        <v>9</v>
      </c>
      <c r="H8642" s="2">
        <v>-345918.94</v>
      </c>
      <c r="I8642" s="2">
        <v>-18720.32</v>
      </c>
      <c r="J8642" s="2">
        <v>-364639.26</v>
      </c>
      <c r="K8642" s="1" t="s">
        <v>83</v>
      </c>
      <c r="L8642" s="1" t="s">
        <v>9</v>
      </c>
    </row>
    <row r="8643" spans="1:12" hidden="1" x14ac:dyDescent="0.25">
      <c r="A8643" s="1" t="s">
        <v>10</v>
      </c>
      <c r="B8643" s="1" t="s">
        <v>9147</v>
      </c>
      <c r="C8643" s="1" t="s">
        <v>9200</v>
      </c>
      <c r="D8643" s="1" t="s">
        <v>9227</v>
      </c>
      <c r="E8643" s="1" t="s">
        <v>90</v>
      </c>
      <c r="F8643" s="1" t="s">
        <v>353</v>
      </c>
      <c r="G8643" s="1" t="s">
        <v>9</v>
      </c>
      <c r="H8643" s="2">
        <v>-27542.720000000001</v>
      </c>
      <c r="I8643" s="2">
        <v>0</v>
      </c>
      <c r="J8643" s="2">
        <v>-27542.720000000001</v>
      </c>
      <c r="K8643" s="1" t="s">
        <v>83</v>
      </c>
      <c r="L8643" s="1" t="s">
        <v>9</v>
      </c>
    </row>
    <row r="8644" spans="1:12" hidden="1" x14ac:dyDescent="0.25">
      <c r="A8644" s="1" t="s">
        <v>10</v>
      </c>
      <c r="B8644" s="1" t="s">
        <v>9147</v>
      </c>
      <c r="C8644" s="1" t="s">
        <v>9200</v>
      </c>
      <c r="D8644" s="1" t="s">
        <v>9228</v>
      </c>
      <c r="E8644" s="1" t="s">
        <v>90</v>
      </c>
      <c r="F8644" s="1" t="s">
        <v>353</v>
      </c>
      <c r="G8644" s="1" t="s">
        <v>9</v>
      </c>
      <c r="H8644" s="2">
        <v>-236265.79</v>
      </c>
      <c r="I8644" s="2">
        <v>-12786.15</v>
      </c>
      <c r="J8644" s="2">
        <v>-249051.94</v>
      </c>
      <c r="K8644" s="1" t="s">
        <v>75</v>
      </c>
      <c r="L8644" s="1" t="s">
        <v>9</v>
      </c>
    </row>
    <row r="8645" spans="1:12" hidden="1" x14ac:dyDescent="0.25">
      <c r="A8645" s="1" t="s">
        <v>10</v>
      </c>
      <c r="B8645" s="1" t="s">
        <v>9147</v>
      </c>
      <c r="C8645" s="1" t="s">
        <v>9200</v>
      </c>
      <c r="D8645" s="1" t="s">
        <v>9229</v>
      </c>
      <c r="E8645" s="1" t="s">
        <v>90</v>
      </c>
      <c r="F8645" s="1" t="s">
        <v>353</v>
      </c>
      <c r="G8645" s="1" t="s">
        <v>9</v>
      </c>
      <c r="H8645" s="2">
        <v>-17841.14</v>
      </c>
      <c r="I8645" s="2">
        <v>0</v>
      </c>
      <c r="J8645" s="2">
        <v>-17841.14</v>
      </c>
      <c r="K8645" s="1" t="s">
        <v>75</v>
      </c>
      <c r="L8645" s="1" t="s">
        <v>9</v>
      </c>
    </row>
    <row r="8646" spans="1:12" hidden="1" x14ac:dyDescent="0.25">
      <c r="A8646" s="1" t="s">
        <v>10</v>
      </c>
      <c r="B8646" s="1" t="s">
        <v>9147</v>
      </c>
      <c r="C8646" s="1" t="s">
        <v>9200</v>
      </c>
      <c r="D8646" s="1" t="s">
        <v>9230</v>
      </c>
      <c r="E8646" s="1" t="s">
        <v>90</v>
      </c>
      <c r="F8646" s="1" t="s">
        <v>353</v>
      </c>
      <c r="G8646" s="1" t="s">
        <v>9</v>
      </c>
      <c r="H8646" s="2">
        <v>-362603.29</v>
      </c>
      <c r="I8646" s="2">
        <v>-19623.240000000002</v>
      </c>
      <c r="J8646" s="2">
        <v>-382226.53</v>
      </c>
      <c r="K8646" s="1" t="s">
        <v>77</v>
      </c>
      <c r="L8646" s="1" t="s">
        <v>9</v>
      </c>
    </row>
    <row r="8647" spans="1:12" hidden="1" x14ac:dyDescent="0.25">
      <c r="A8647" s="1" t="s">
        <v>10</v>
      </c>
      <c r="B8647" s="1" t="s">
        <v>9147</v>
      </c>
      <c r="C8647" s="1" t="s">
        <v>9200</v>
      </c>
      <c r="D8647" s="1" t="s">
        <v>9231</v>
      </c>
      <c r="E8647" s="1" t="s">
        <v>90</v>
      </c>
      <c r="F8647" s="1" t="s">
        <v>353</v>
      </c>
      <c r="G8647" s="1" t="s">
        <v>9</v>
      </c>
      <c r="H8647" s="2">
        <v>-31730.48</v>
      </c>
      <c r="I8647" s="2">
        <v>0</v>
      </c>
      <c r="J8647" s="2">
        <v>-31730.48</v>
      </c>
      <c r="K8647" s="1" t="s">
        <v>77</v>
      </c>
      <c r="L8647" s="1" t="s">
        <v>9</v>
      </c>
    </row>
    <row r="8648" spans="1:12" hidden="1" x14ac:dyDescent="0.25">
      <c r="A8648" s="1" t="s">
        <v>10</v>
      </c>
      <c r="B8648" s="1" t="s">
        <v>9147</v>
      </c>
      <c r="C8648" s="1" t="s">
        <v>9200</v>
      </c>
      <c r="D8648" s="1" t="s">
        <v>9232</v>
      </c>
      <c r="E8648" s="1" t="s">
        <v>90</v>
      </c>
      <c r="F8648" s="1" t="s">
        <v>353</v>
      </c>
      <c r="G8648" s="1" t="s">
        <v>9</v>
      </c>
      <c r="H8648" s="2">
        <v>7514.97</v>
      </c>
      <c r="I8648" s="2">
        <v>406.69</v>
      </c>
      <c r="J8648" s="2">
        <v>7921.66</v>
      </c>
      <c r="K8648" s="1" t="s">
        <v>80</v>
      </c>
      <c r="L8648" s="1" t="s">
        <v>9</v>
      </c>
    </row>
    <row r="8649" spans="1:12" hidden="1" x14ac:dyDescent="0.25">
      <c r="A8649" s="1" t="s">
        <v>10</v>
      </c>
      <c r="B8649" s="1" t="s">
        <v>9147</v>
      </c>
      <c r="C8649" s="1" t="s">
        <v>9200</v>
      </c>
      <c r="D8649" s="1" t="s">
        <v>9233</v>
      </c>
      <c r="E8649" s="1" t="s">
        <v>90</v>
      </c>
      <c r="F8649" s="1" t="s">
        <v>353</v>
      </c>
      <c r="G8649" s="1" t="s">
        <v>9</v>
      </c>
      <c r="H8649" s="2">
        <v>1789.42</v>
      </c>
      <c r="I8649" s="2">
        <v>0</v>
      </c>
      <c r="J8649" s="2">
        <v>1789.42</v>
      </c>
      <c r="K8649" s="1" t="s">
        <v>80</v>
      </c>
      <c r="L8649" s="1" t="s">
        <v>9</v>
      </c>
    </row>
    <row r="8650" spans="1:12" hidden="1" x14ac:dyDescent="0.25">
      <c r="A8650" s="1" t="s">
        <v>10</v>
      </c>
      <c r="B8650" s="1" t="s">
        <v>9147</v>
      </c>
      <c r="C8650" s="1" t="s">
        <v>9200</v>
      </c>
      <c r="D8650" s="1" t="s">
        <v>9234</v>
      </c>
      <c r="E8650" s="1" t="s">
        <v>90</v>
      </c>
      <c r="F8650" s="1" t="s">
        <v>353</v>
      </c>
      <c r="G8650" s="1" t="s">
        <v>9</v>
      </c>
      <c r="H8650" s="2">
        <v>-91804.95</v>
      </c>
      <c r="I8650" s="2">
        <v>-4968.2700000000004</v>
      </c>
      <c r="J8650" s="2">
        <v>-96773.22</v>
      </c>
      <c r="K8650" s="1" t="s">
        <v>87</v>
      </c>
      <c r="L8650" s="1" t="s">
        <v>9</v>
      </c>
    </row>
    <row r="8651" spans="1:12" hidden="1" x14ac:dyDescent="0.25">
      <c r="A8651" s="1" t="s">
        <v>10</v>
      </c>
      <c r="B8651" s="1" t="s">
        <v>9147</v>
      </c>
      <c r="C8651" s="1" t="s">
        <v>9200</v>
      </c>
      <c r="D8651" s="1" t="s">
        <v>9235</v>
      </c>
      <c r="E8651" s="1" t="s">
        <v>90</v>
      </c>
      <c r="F8651" s="1" t="s">
        <v>353</v>
      </c>
      <c r="G8651" s="1" t="s">
        <v>9</v>
      </c>
      <c r="H8651" s="2">
        <v>676766.37</v>
      </c>
      <c r="I8651" s="2">
        <v>36625</v>
      </c>
      <c r="J8651" s="2">
        <v>713391.37</v>
      </c>
      <c r="K8651" s="1" t="s">
        <v>93</v>
      </c>
      <c r="L8651" s="1" t="s">
        <v>9</v>
      </c>
    </row>
    <row r="8652" spans="1:12" hidden="1" x14ac:dyDescent="0.25">
      <c r="A8652" s="1" t="s">
        <v>10</v>
      </c>
      <c r="B8652" s="1" t="s">
        <v>9147</v>
      </c>
      <c r="C8652" s="1" t="s">
        <v>9200</v>
      </c>
      <c r="D8652" s="1" t="s">
        <v>9236</v>
      </c>
      <c r="E8652" s="1" t="s">
        <v>90</v>
      </c>
      <c r="F8652" s="1" t="s">
        <v>353</v>
      </c>
      <c r="G8652" s="1" t="s">
        <v>9</v>
      </c>
      <c r="H8652" s="2">
        <v>2236.6799999999998</v>
      </c>
      <c r="I8652" s="2">
        <v>0</v>
      </c>
      <c r="J8652" s="2">
        <v>2236.6799999999998</v>
      </c>
      <c r="K8652" s="1" t="s">
        <v>93</v>
      </c>
      <c r="L8652" s="1" t="s">
        <v>9</v>
      </c>
    </row>
    <row r="8653" spans="1:12" hidden="1" x14ac:dyDescent="0.25">
      <c r="A8653" s="1" t="s">
        <v>10</v>
      </c>
      <c r="B8653" s="1" t="s">
        <v>9147</v>
      </c>
      <c r="C8653" s="1" t="s">
        <v>9200</v>
      </c>
      <c r="D8653" s="1" t="s">
        <v>9237</v>
      </c>
      <c r="E8653" s="1" t="s">
        <v>35</v>
      </c>
      <c r="F8653" s="1" t="s">
        <v>353</v>
      </c>
      <c r="G8653" s="1" t="s">
        <v>9</v>
      </c>
      <c r="H8653" s="2">
        <v>98722.240000000005</v>
      </c>
      <c r="I8653" s="2">
        <v>5342.62</v>
      </c>
      <c r="J8653" s="2">
        <v>104064.86</v>
      </c>
      <c r="K8653" s="1" t="s">
        <v>96</v>
      </c>
      <c r="L8653" s="1" t="s">
        <v>9</v>
      </c>
    </row>
    <row r="8654" spans="1:12" hidden="1" x14ac:dyDescent="0.25">
      <c r="A8654" s="1" t="s">
        <v>10</v>
      </c>
      <c r="B8654" s="1" t="s">
        <v>9147</v>
      </c>
      <c r="C8654" s="1" t="s">
        <v>9200</v>
      </c>
      <c r="D8654" s="1" t="s">
        <v>9238</v>
      </c>
      <c r="E8654" s="1" t="s">
        <v>35</v>
      </c>
      <c r="F8654" s="1" t="s">
        <v>353</v>
      </c>
      <c r="G8654" s="1" t="s">
        <v>9</v>
      </c>
      <c r="H8654" s="2">
        <v>93339.4</v>
      </c>
      <c r="I8654" s="2">
        <v>0</v>
      </c>
      <c r="J8654" s="2">
        <v>93339.4</v>
      </c>
      <c r="K8654" s="1" t="s">
        <v>96</v>
      </c>
      <c r="L8654" s="1" t="s">
        <v>9</v>
      </c>
    </row>
    <row r="8655" spans="1:12" hidden="1" x14ac:dyDescent="0.25">
      <c r="A8655" s="1" t="s">
        <v>10</v>
      </c>
      <c r="B8655" s="1" t="s">
        <v>9147</v>
      </c>
      <c r="C8655" s="1" t="s">
        <v>9200</v>
      </c>
      <c r="D8655" s="1" t="s">
        <v>9239</v>
      </c>
      <c r="E8655" s="1" t="s">
        <v>43</v>
      </c>
      <c r="F8655" s="1" t="s">
        <v>353</v>
      </c>
      <c r="G8655" s="1" t="s">
        <v>9</v>
      </c>
      <c r="H8655" s="2">
        <v>42625.760000000002</v>
      </c>
      <c r="I8655" s="2">
        <v>2306.81</v>
      </c>
      <c r="J8655" s="2">
        <v>44932.57</v>
      </c>
      <c r="K8655" s="1" t="s">
        <v>96</v>
      </c>
      <c r="L8655" s="1" t="s">
        <v>9</v>
      </c>
    </row>
    <row r="8656" spans="1:12" hidden="1" x14ac:dyDescent="0.25">
      <c r="A8656" s="1" t="s">
        <v>10</v>
      </c>
      <c r="B8656" s="1" t="s">
        <v>9147</v>
      </c>
      <c r="C8656" s="1" t="s">
        <v>9200</v>
      </c>
      <c r="D8656" s="1" t="s">
        <v>9240</v>
      </c>
      <c r="E8656" s="1" t="s">
        <v>43</v>
      </c>
      <c r="F8656" s="1" t="s">
        <v>353</v>
      </c>
      <c r="G8656" s="1" t="s">
        <v>9</v>
      </c>
      <c r="H8656" s="2">
        <v>2490.04</v>
      </c>
      <c r="I8656" s="2">
        <v>0</v>
      </c>
      <c r="J8656" s="2">
        <v>2490.04</v>
      </c>
      <c r="K8656" s="1" t="s">
        <v>96</v>
      </c>
      <c r="L8656" s="1" t="s">
        <v>9</v>
      </c>
    </row>
    <row r="8657" spans="1:12" hidden="1" x14ac:dyDescent="0.25">
      <c r="A8657" s="1" t="s">
        <v>10</v>
      </c>
      <c r="B8657" s="1" t="s">
        <v>9147</v>
      </c>
      <c r="C8657" s="1" t="s">
        <v>9200</v>
      </c>
      <c r="D8657" s="1" t="s">
        <v>9241</v>
      </c>
      <c r="E8657" s="1" t="s">
        <v>43</v>
      </c>
      <c r="F8657" s="1" t="s">
        <v>353</v>
      </c>
      <c r="G8657" s="1" t="s">
        <v>9</v>
      </c>
      <c r="H8657" s="2">
        <v>84561.76</v>
      </c>
      <c r="I8657" s="2">
        <v>4576.28</v>
      </c>
      <c r="J8657" s="2">
        <v>89138.04</v>
      </c>
      <c r="K8657" s="1" t="s">
        <v>101</v>
      </c>
      <c r="L8657" s="1" t="s">
        <v>9</v>
      </c>
    </row>
    <row r="8658" spans="1:12" hidden="1" x14ac:dyDescent="0.25">
      <c r="A8658" s="1" t="s">
        <v>10</v>
      </c>
      <c r="B8658" s="1" t="s">
        <v>9147</v>
      </c>
      <c r="C8658" s="1" t="s">
        <v>9200</v>
      </c>
      <c r="D8658" s="1" t="s">
        <v>9242</v>
      </c>
      <c r="E8658" s="1" t="s">
        <v>43</v>
      </c>
      <c r="F8658" s="1" t="s">
        <v>353</v>
      </c>
      <c r="G8658" s="1" t="s">
        <v>9</v>
      </c>
      <c r="H8658" s="2">
        <v>91784.5</v>
      </c>
      <c r="I8658" s="2">
        <v>0</v>
      </c>
      <c r="J8658" s="2">
        <v>91784.5</v>
      </c>
      <c r="K8658" s="1" t="s">
        <v>101</v>
      </c>
      <c r="L8658" s="1" t="s">
        <v>9</v>
      </c>
    </row>
    <row r="8659" spans="1:12" hidden="1" x14ac:dyDescent="0.25">
      <c r="A8659" s="1" t="s">
        <v>10</v>
      </c>
      <c r="B8659" s="1" t="s">
        <v>9147</v>
      </c>
      <c r="C8659" s="1" t="s">
        <v>9200</v>
      </c>
      <c r="D8659" s="1" t="s">
        <v>9243</v>
      </c>
      <c r="E8659" s="1" t="s">
        <v>46</v>
      </c>
      <c r="F8659" s="1" t="s">
        <v>353</v>
      </c>
      <c r="G8659" s="1" t="s">
        <v>9</v>
      </c>
      <c r="H8659" s="2">
        <v>12325.15</v>
      </c>
      <c r="I8659" s="2">
        <v>0</v>
      </c>
      <c r="J8659" s="2">
        <v>12325.15</v>
      </c>
      <c r="K8659" s="1" t="s">
        <v>96</v>
      </c>
      <c r="L8659" s="1" t="s">
        <v>9</v>
      </c>
    </row>
    <row r="8660" spans="1:12" hidden="1" x14ac:dyDescent="0.25">
      <c r="A8660" s="1" t="s">
        <v>10</v>
      </c>
      <c r="B8660" s="1" t="s">
        <v>9147</v>
      </c>
      <c r="C8660" s="1" t="s">
        <v>9200</v>
      </c>
      <c r="D8660" s="1" t="s">
        <v>9244</v>
      </c>
      <c r="E8660" s="1" t="s">
        <v>46</v>
      </c>
      <c r="F8660" s="1" t="s">
        <v>353</v>
      </c>
      <c r="G8660" s="1" t="s">
        <v>9</v>
      </c>
      <c r="H8660" s="2">
        <v>33220.32</v>
      </c>
      <c r="I8660" s="2">
        <v>1797.81</v>
      </c>
      <c r="J8660" s="2">
        <v>35018.129999999997</v>
      </c>
      <c r="K8660" s="1" t="s">
        <v>101</v>
      </c>
      <c r="L8660" s="1" t="s">
        <v>9</v>
      </c>
    </row>
    <row r="8661" spans="1:12" hidden="1" x14ac:dyDescent="0.25">
      <c r="A8661" s="1" t="s">
        <v>10</v>
      </c>
      <c r="B8661" s="1" t="s">
        <v>9147</v>
      </c>
      <c r="C8661" s="1" t="s">
        <v>9200</v>
      </c>
      <c r="D8661" s="1" t="s">
        <v>9245</v>
      </c>
      <c r="E8661" s="1" t="s">
        <v>46</v>
      </c>
      <c r="F8661" s="1" t="s">
        <v>353</v>
      </c>
      <c r="G8661" s="1" t="s">
        <v>9</v>
      </c>
      <c r="H8661" s="2">
        <v>-4167.0600000000004</v>
      </c>
      <c r="I8661" s="2">
        <v>0</v>
      </c>
      <c r="J8661" s="2">
        <v>-4167.0600000000004</v>
      </c>
      <c r="K8661" s="1" t="s">
        <v>101</v>
      </c>
      <c r="L8661" s="1" t="s">
        <v>9</v>
      </c>
    </row>
    <row r="8662" spans="1:12" hidden="1" x14ac:dyDescent="0.25">
      <c r="A8662" s="1" t="s">
        <v>10</v>
      </c>
      <c r="B8662" s="1" t="s">
        <v>9147</v>
      </c>
      <c r="C8662" s="1" t="s">
        <v>9200</v>
      </c>
      <c r="D8662" s="1" t="s">
        <v>9246</v>
      </c>
      <c r="E8662" s="1" t="s">
        <v>46</v>
      </c>
      <c r="F8662" s="1" t="s">
        <v>353</v>
      </c>
      <c r="G8662" s="1" t="s">
        <v>9</v>
      </c>
      <c r="H8662" s="2">
        <v>280590.92</v>
      </c>
      <c r="I8662" s="2">
        <v>15184.92</v>
      </c>
      <c r="J8662" s="2">
        <v>295775.84000000003</v>
      </c>
      <c r="K8662" s="1" t="s">
        <v>108</v>
      </c>
      <c r="L8662" s="1" t="s">
        <v>9</v>
      </c>
    </row>
    <row r="8663" spans="1:12" hidden="1" x14ac:dyDescent="0.25">
      <c r="A8663" s="1" t="s">
        <v>10</v>
      </c>
      <c r="B8663" s="1" t="s">
        <v>9147</v>
      </c>
      <c r="C8663" s="1" t="s">
        <v>9200</v>
      </c>
      <c r="D8663" s="1" t="s">
        <v>9247</v>
      </c>
      <c r="E8663" s="1" t="s">
        <v>46</v>
      </c>
      <c r="F8663" s="1" t="s">
        <v>353</v>
      </c>
      <c r="G8663" s="1" t="s">
        <v>9</v>
      </c>
      <c r="H8663" s="2">
        <v>121114.84</v>
      </c>
      <c r="I8663" s="2">
        <v>0</v>
      </c>
      <c r="J8663" s="2">
        <v>121114.84</v>
      </c>
      <c r="K8663" s="1" t="s">
        <v>108</v>
      </c>
      <c r="L8663" s="1" t="s">
        <v>9</v>
      </c>
    </row>
    <row r="8664" spans="1:12" hidden="1" x14ac:dyDescent="0.25">
      <c r="A8664" s="1" t="s">
        <v>10</v>
      </c>
      <c r="B8664" s="1" t="s">
        <v>9147</v>
      </c>
      <c r="C8664" s="1" t="s">
        <v>9200</v>
      </c>
      <c r="D8664" s="1" t="s">
        <v>9248</v>
      </c>
      <c r="E8664" s="1" t="s">
        <v>14</v>
      </c>
      <c r="F8664" s="1" t="s">
        <v>353</v>
      </c>
      <c r="G8664" s="1" t="s">
        <v>9</v>
      </c>
      <c r="H8664" s="2">
        <v>6975.6</v>
      </c>
      <c r="I8664" s="2">
        <v>377.5</v>
      </c>
      <c r="J8664" s="2">
        <v>7353.1</v>
      </c>
      <c r="K8664" s="1" t="s">
        <v>101</v>
      </c>
      <c r="L8664" s="1" t="s">
        <v>9</v>
      </c>
    </row>
    <row r="8665" spans="1:12" hidden="1" x14ac:dyDescent="0.25">
      <c r="A8665" s="1" t="s">
        <v>10</v>
      </c>
      <c r="B8665" s="1" t="s">
        <v>9147</v>
      </c>
      <c r="C8665" s="1" t="s">
        <v>9200</v>
      </c>
      <c r="D8665" s="1" t="s">
        <v>9249</v>
      </c>
      <c r="E8665" s="1" t="s">
        <v>14</v>
      </c>
      <c r="F8665" s="1" t="s">
        <v>353</v>
      </c>
      <c r="G8665" s="1" t="s">
        <v>9</v>
      </c>
      <c r="H8665" s="2">
        <v>-6975.6</v>
      </c>
      <c r="I8665" s="2">
        <v>-377.5</v>
      </c>
      <c r="J8665" s="2">
        <v>-7353.1</v>
      </c>
      <c r="K8665" s="1" t="s">
        <v>108</v>
      </c>
      <c r="L8665" s="1" t="s">
        <v>9</v>
      </c>
    </row>
    <row r="8666" spans="1:12" hidden="1" x14ac:dyDescent="0.25">
      <c r="A8666" s="1" t="s">
        <v>10</v>
      </c>
      <c r="B8666" s="1" t="s">
        <v>9147</v>
      </c>
      <c r="C8666" s="1" t="s">
        <v>9200</v>
      </c>
      <c r="D8666" s="1" t="s">
        <v>9250</v>
      </c>
      <c r="E8666" s="1" t="s">
        <v>14</v>
      </c>
      <c r="F8666" s="1" t="s">
        <v>353</v>
      </c>
      <c r="G8666" s="1" t="s">
        <v>9</v>
      </c>
      <c r="H8666" s="2">
        <v>107350.48</v>
      </c>
      <c r="I8666" s="2">
        <v>5809.56</v>
      </c>
      <c r="J8666" s="2">
        <v>113160.04</v>
      </c>
      <c r="K8666" s="1" t="s">
        <v>16</v>
      </c>
      <c r="L8666" s="1" t="s">
        <v>9</v>
      </c>
    </row>
    <row r="8667" spans="1:12" hidden="1" x14ac:dyDescent="0.25">
      <c r="A8667" s="1" t="s">
        <v>10</v>
      </c>
      <c r="B8667" s="1" t="s">
        <v>9147</v>
      </c>
      <c r="C8667" s="1" t="s">
        <v>9200</v>
      </c>
      <c r="D8667" s="1" t="s">
        <v>9251</v>
      </c>
      <c r="E8667" s="1" t="s">
        <v>14</v>
      </c>
      <c r="F8667" s="1" t="s">
        <v>353</v>
      </c>
      <c r="G8667" s="1" t="s">
        <v>9</v>
      </c>
      <c r="H8667" s="2">
        <v>120566.6</v>
      </c>
      <c r="I8667" s="2">
        <v>0</v>
      </c>
      <c r="J8667" s="2">
        <v>120566.6</v>
      </c>
      <c r="K8667" s="1" t="s">
        <v>16</v>
      </c>
      <c r="L8667" s="1" t="s">
        <v>9</v>
      </c>
    </row>
    <row r="8668" spans="1:12" hidden="1" x14ac:dyDescent="0.25">
      <c r="A8668" s="1" t="s">
        <v>10</v>
      </c>
      <c r="B8668" s="1" t="s">
        <v>9147</v>
      </c>
      <c r="C8668" s="1" t="s">
        <v>9200</v>
      </c>
      <c r="D8668" s="1" t="s">
        <v>9252</v>
      </c>
      <c r="E8668" s="1" t="s">
        <v>52</v>
      </c>
      <c r="F8668" s="1" t="s">
        <v>353</v>
      </c>
      <c r="G8668" s="1" t="s">
        <v>9</v>
      </c>
      <c r="H8668" s="2">
        <v>-43870.239999999998</v>
      </c>
      <c r="I8668" s="2">
        <v>-2374.15</v>
      </c>
      <c r="J8668" s="2">
        <v>-46244.39</v>
      </c>
      <c r="K8668" s="1" t="s">
        <v>16</v>
      </c>
      <c r="L8668" s="1" t="s">
        <v>9</v>
      </c>
    </row>
    <row r="8669" spans="1:12" hidden="1" x14ac:dyDescent="0.25">
      <c r="A8669" s="1" t="s">
        <v>10</v>
      </c>
      <c r="B8669" s="1" t="s">
        <v>9147</v>
      </c>
      <c r="C8669" s="1" t="s">
        <v>9200</v>
      </c>
      <c r="D8669" s="1" t="s">
        <v>9253</v>
      </c>
      <c r="E8669" s="1" t="s">
        <v>52</v>
      </c>
      <c r="F8669" s="1" t="s">
        <v>353</v>
      </c>
      <c r="G8669" s="1" t="s">
        <v>9</v>
      </c>
      <c r="H8669" s="2">
        <v>156358.59</v>
      </c>
      <c r="I8669" s="2">
        <v>8461.76</v>
      </c>
      <c r="J8669" s="2">
        <v>164820.35</v>
      </c>
      <c r="K8669" s="1" t="s">
        <v>20</v>
      </c>
      <c r="L8669" s="1" t="s">
        <v>9</v>
      </c>
    </row>
    <row r="8670" spans="1:12" hidden="1" x14ac:dyDescent="0.25">
      <c r="A8670" s="1" t="s">
        <v>10</v>
      </c>
      <c r="B8670" s="1" t="s">
        <v>9147</v>
      </c>
      <c r="C8670" s="1" t="s">
        <v>9200</v>
      </c>
      <c r="D8670" s="1" t="s">
        <v>9254</v>
      </c>
      <c r="E8670" s="1" t="s">
        <v>52</v>
      </c>
      <c r="F8670" s="1" t="s">
        <v>353</v>
      </c>
      <c r="G8670" s="1" t="s">
        <v>9</v>
      </c>
      <c r="H8670" s="2">
        <v>124585.44</v>
      </c>
      <c r="I8670" s="2">
        <v>0</v>
      </c>
      <c r="J8670" s="2">
        <v>124585.44</v>
      </c>
      <c r="K8670" s="1" t="s">
        <v>20</v>
      </c>
      <c r="L8670" s="1" t="s">
        <v>9</v>
      </c>
    </row>
    <row r="8671" spans="1:12" hidden="1" x14ac:dyDescent="0.25">
      <c r="A8671" s="1" t="s">
        <v>10</v>
      </c>
      <c r="B8671" s="1" t="s">
        <v>9147</v>
      </c>
      <c r="C8671" s="1" t="s">
        <v>9200</v>
      </c>
      <c r="D8671" s="1" t="s">
        <v>9255</v>
      </c>
      <c r="E8671" s="1" t="s">
        <v>62</v>
      </c>
      <c r="F8671" s="1" t="s">
        <v>353</v>
      </c>
      <c r="G8671" s="1" t="s">
        <v>9</v>
      </c>
      <c r="H8671" s="2">
        <v>10986.12</v>
      </c>
      <c r="I8671" s="2">
        <v>594.54</v>
      </c>
      <c r="J8671" s="2">
        <v>11580.66</v>
      </c>
      <c r="K8671" s="1" t="s">
        <v>101</v>
      </c>
      <c r="L8671" s="1" t="s">
        <v>9</v>
      </c>
    </row>
    <row r="8672" spans="1:12" hidden="1" x14ac:dyDescent="0.25">
      <c r="A8672" s="1" t="s">
        <v>10</v>
      </c>
      <c r="B8672" s="1" t="s">
        <v>9147</v>
      </c>
      <c r="C8672" s="1" t="s">
        <v>9200</v>
      </c>
      <c r="D8672" s="1" t="s">
        <v>9256</v>
      </c>
      <c r="E8672" s="1" t="s">
        <v>62</v>
      </c>
      <c r="F8672" s="1" t="s">
        <v>353</v>
      </c>
      <c r="G8672" s="1" t="s">
        <v>9</v>
      </c>
      <c r="H8672" s="2">
        <v>-14512.75</v>
      </c>
      <c r="I8672" s="2">
        <v>0</v>
      </c>
      <c r="J8672" s="2">
        <v>-14512.75</v>
      </c>
      <c r="K8672" s="1" t="s">
        <v>101</v>
      </c>
      <c r="L8672" s="1" t="s">
        <v>9</v>
      </c>
    </row>
    <row r="8673" spans="1:12" hidden="1" x14ac:dyDescent="0.25">
      <c r="A8673" s="1" t="s">
        <v>10</v>
      </c>
      <c r="B8673" s="1" t="s">
        <v>9147</v>
      </c>
      <c r="C8673" s="1" t="s">
        <v>9200</v>
      </c>
      <c r="D8673" s="1" t="s">
        <v>9257</v>
      </c>
      <c r="E8673" s="1" t="s">
        <v>62</v>
      </c>
      <c r="F8673" s="1" t="s">
        <v>353</v>
      </c>
      <c r="G8673" s="1" t="s">
        <v>9</v>
      </c>
      <c r="H8673" s="2">
        <v>-10986.12</v>
      </c>
      <c r="I8673" s="2">
        <v>-594.54</v>
      </c>
      <c r="J8673" s="2">
        <v>-11580.66</v>
      </c>
      <c r="K8673" s="1" t="s">
        <v>108</v>
      </c>
      <c r="L8673" s="1" t="s">
        <v>9</v>
      </c>
    </row>
    <row r="8674" spans="1:12" hidden="1" x14ac:dyDescent="0.25">
      <c r="A8674" s="1" t="s">
        <v>10</v>
      </c>
      <c r="B8674" s="1" t="s">
        <v>9147</v>
      </c>
      <c r="C8674" s="1" t="s">
        <v>9200</v>
      </c>
      <c r="D8674" s="1" t="s">
        <v>9258</v>
      </c>
      <c r="E8674" s="1" t="s">
        <v>62</v>
      </c>
      <c r="F8674" s="1" t="s">
        <v>353</v>
      </c>
      <c r="G8674" s="1" t="s">
        <v>9</v>
      </c>
      <c r="H8674" s="2">
        <v>-7611.56</v>
      </c>
      <c r="I8674" s="2">
        <v>0</v>
      </c>
      <c r="J8674" s="2">
        <v>-7611.56</v>
      </c>
      <c r="K8674" s="1" t="s">
        <v>108</v>
      </c>
      <c r="L8674" s="1" t="s">
        <v>9</v>
      </c>
    </row>
    <row r="8675" spans="1:12" hidden="1" x14ac:dyDescent="0.25">
      <c r="A8675" s="1" t="s">
        <v>10</v>
      </c>
      <c r="B8675" s="1" t="s">
        <v>9147</v>
      </c>
      <c r="C8675" s="1" t="s">
        <v>9200</v>
      </c>
      <c r="D8675" s="1" t="s">
        <v>9259</v>
      </c>
      <c r="E8675" s="1" t="s">
        <v>62</v>
      </c>
      <c r="F8675" s="1" t="s">
        <v>353</v>
      </c>
      <c r="G8675" s="1" t="s">
        <v>9</v>
      </c>
      <c r="H8675" s="2">
        <v>15532</v>
      </c>
      <c r="I8675" s="2">
        <v>840.56</v>
      </c>
      <c r="J8675" s="2">
        <v>16372.56</v>
      </c>
      <c r="K8675" s="1" t="s">
        <v>16</v>
      </c>
      <c r="L8675" s="1" t="s">
        <v>9</v>
      </c>
    </row>
    <row r="8676" spans="1:12" hidden="1" x14ac:dyDescent="0.25">
      <c r="A8676" s="1" t="s">
        <v>10</v>
      </c>
      <c r="B8676" s="1" t="s">
        <v>9147</v>
      </c>
      <c r="C8676" s="1" t="s">
        <v>9200</v>
      </c>
      <c r="D8676" s="1" t="s">
        <v>9260</v>
      </c>
      <c r="E8676" s="1" t="s">
        <v>62</v>
      </c>
      <c r="F8676" s="1" t="s">
        <v>353</v>
      </c>
      <c r="G8676" s="1" t="s">
        <v>9</v>
      </c>
      <c r="H8676" s="2">
        <v>346076.21</v>
      </c>
      <c r="I8676" s="2">
        <v>18728.830000000002</v>
      </c>
      <c r="J8676" s="2">
        <v>364805.04</v>
      </c>
      <c r="K8676" s="1" t="s">
        <v>128</v>
      </c>
      <c r="L8676" s="1" t="s">
        <v>9</v>
      </c>
    </row>
    <row r="8677" spans="1:12" hidden="1" x14ac:dyDescent="0.25">
      <c r="A8677" s="1" t="s">
        <v>10</v>
      </c>
      <c r="B8677" s="1" t="s">
        <v>9147</v>
      </c>
      <c r="C8677" s="1" t="s">
        <v>9200</v>
      </c>
      <c r="D8677" s="1" t="s">
        <v>9261</v>
      </c>
      <c r="E8677" s="1" t="s">
        <v>62</v>
      </c>
      <c r="F8677" s="1" t="s">
        <v>353</v>
      </c>
      <c r="G8677" s="1" t="s">
        <v>9</v>
      </c>
      <c r="H8677" s="2">
        <v>131176.45000000001</v>
      </c>
      <c r="I8677" s="2">
        <v>0</v>
      </c>
      <c r="J8677" s="2">
        <v>131176.45000000001</v>
      </c>
      <c r="K8677" s="1" t="s">
        <v>128</v>
      </c>
      <c r="L8677" s="1" t="s">
        <v>9</v>
      </c>
    </row>
    <row r="8678" spans="1:12" hidden="1" x14ac:dyDescent="0.25">
      <c r="A8678" s="1" t="s">
        <v>10</v>
      </c>
      <c r="B8678" s="1" t="s">
        <v>9147</v>
      </c>
      <c r="C8678" s="1" t="s">
        <v>9200</v>
      </c>
      <c r="D8678" s="1" t="s">
        <v>9262</v>
      </c>
      <c r="E8678" s="1" t="s">
        <v>131</v>
      </c>
      <c r="F8678" s="1" t="s">
        <v>353</v>
      </c>
      <c r="G8678" s="1" t="s">
        <v>9</v>
      </c>
      <c r="H8678" s="2">
        <v>16256.29</v>
      </c>
      <c r="I8678" s="2">
        <v>0</v>
      </c>
      <c r="J8678" s="2">
        <v>16256.29</v>
      </c>
      <c r="K8678" s="1" t="s">
        <v>101</v>
      </c>
      <c r="L8678" s="1" t="s">
        <v>9</v>
      </c>
    </row>
    <row r="8679" spans="1:12" hidden="1" x14ac:dyDescent="0.25">
      <c r="A8679" s="1" t="s">
        <v>10</v>
      </c>
      <c r="B8679" s="1" t="s">
        <v>9147</v>
      </c>
      <c r="C8679" s="1" t="s">
        <v>9200</v>
      </c>
      <c r="D8679" s="1" t="s">
        <v>9263</v>
      </c>
      <c r="E8679" s="1" t="s">
        <v>131</v>
      </c>
      <c r="F8679" s="1" t="s">
        <v>353</v>
      </c>
      <c r="G8679" s="1" t="s">
        <v>9</v>
      </c>
      <c r="H8679" s="2">
        <v>13153.53</v>
      </c>
      <c r="I8679" s="2">
        <v>0</v>
      </c>
      <c r="J8679" s="2">
        <v>13153.53</v>
      </c>
      <c r="K8679" s="1" t="s">
        <v>108</v>
      </c>
      <c r="L8679" s="1" t="s">
        <v>9</v>
      </c>
    </row>
    <row r="8680" spans="1:12" hidden="1" x14ac:dyDescent="0.25">
      <c r="A8680" s="1" t="s">
        <v>10</v>
      </c>
      <c r="B8680" s="1" t="s">
        <v>9147</v>
      </c>
      <c r="C8680" s="1" t="s">
        <v>9200</v>
      </c>
      <c r="D8680" s="1" t="s">
        <v>9264</v>
      </c>
      <c r="E8680" s="1" t="s">
        <v>131</v>
      </c>
      <c r="F8680" s="1" t="s">
        <v>353</v>
      </c>
      <c r="G8680" s="1" t="s">
        <v>9</v>
      </c>
      <c r="H8680" s="2">
        <v>114.79</v>
      </c>
      <c r="I8680" s="2">
        <v>0</v>
      </c>
      <c r="J8680" s="2">
        <v>114.79</v>
      </c>
      <c r="K8680" s="1" t="s">
        <v>16</v>
      </c>
      <c r="L8680" s="1" t="s">
        <v>9</v>
      </c>
    </row>
    <row r="8681" spans="1:12" hidden="1" x14ac:dyDescent="0.25">
      <c r="A8681" s="1" t="s">
        <v>10</v>
      </c>
      <c r="B8681" s="1" t="s">
        <v>9147</v>
      </c>
      <c r="C8681" s="1" t="s">
        <v>9200</v>
      </c>
      <c r="D8681" s="1" t="s">
        <v>9265</v>
      </c>
      <c r="E8681" s="1" t="s">
        <v>131</v>
      </c>
      <c r="F8681" s="1" t="s">
        <v>353</v>
      </c>
      <c r="G8681" s="1" t="s">
        <v>9</v>
      </c>
      <c r="H8681" s="2">
        <v>-7766</v>
      </c>
      <c r="I8681" s="2">
        <v>-420.28</v>
      </c>
      <c r="J8681" s="2">
        <v>-8186.28</v>
      </c>
      <c r="K8681" s="1" t="s">
        <v>20</v>
      </c>
      <c r="L8681" s="1" t="s">
        <v>9</v>
      </c>
    </row>
    <row r="8682" spans="1:12" hidden="1" x14ac:dyDescent="0.25">
      <c r="A8682" s="1" t="s">
        <v>10</v>
      </c>
      <c r="B8682" s="1" t="s">
        <v>9147</v>
      </c>
      <c r="C8682" s="1" t="s">
        <v>9200</v>
      </c>
      <c r="D8682" s="1" t="s">
        <v>9266</v>
      </c>
      <c r="E8682" s="1" t="s">
        <v>131</v>
      </c>
      <c r="F8682" s="1" t="s">
        <v>353</v>
      </c>
      <c r="G8682" s="1" t="s">
        <v>9</v>
      </c>
      <c r="H8682" s="2">
        <v>-1008.98</v>
      </c>
      <c r="I8682" s="2">
        <v>0</v>
      </c>
      <c r="J8682" s="2">
        <v>-1008.98</v>
      </c>
      <c r="K8682" s="1" t="s">
        <v>20</v>
      </c>
      <c r="L8682" s="1" t="s">
        <v>9</v>
      </c>
    </row>
    <row r="8683" spans="1:12" hidden="1" x14ac:dyDescent="0.25">
      <c r="A8683" s="1" t="s">
        <v>10</v>
      </c>
      <c r="B8683" s="1" t="s">
        <v>9147</v>
      </c>
      <c r="C8683" s="1" t="s">
        <v>9200</v>
      </c>
      <c r="D8683" s="1" t="s">
        <v>9267</v>
      </c>
      <c r="E8683" s="1" t="s">
        <v>131</v>
      </c>
      <c r="F8683" s="1" t="s">
        <v>353</v>
      </c>
      <c r="G8683" s="1" t="s">
        <v>9</v>
      </c>
      <c r="H8683" s="2">
        <v>-221317.4</v>
      </c>
      <c r="I8683" s="2">
        <v>-11977.18</v>
      </c>
      <c r="J8683" s="2">
        <v>-233294.58</v>
      </c>
      <c r="K8683" s="1" t="s">
        <v>128</v>
      </c>
      <c r="L8683" s="1" t="s">
        <v>9</v>
      </c>
    </row>
    <row r="8684" spans="1:12" hidden="1" x14ac:dyDescent="0.25">
      <c r="A8684" s="1" t="s">
        <v>10</v>
      </c>
      <c r="B8684" s="1" t="s">
        <v>9147</v>
      </c>
      <c r="C8684" s="1" t="s">
        <v>9200</v>
      </c>
      <c r="D8684" s="1" t="s">
        <v>9268</v>
      </c>
      <c r="E8684" s="1" t="s">
        <v>131</v>
      </c>
      <c r="F8684" s="1" t="s">
        <v>353</v>
      </c>
      <c r="G8684" s="1" t="s">
        <v>9</v>
      </c>
      <c r="H8684" s="2">
        <v>-11448.6</v>
      </c>
      <c r="I8684" s="2">
        <v>0</v>
      </c>
      <c r="J8684" s="2">
        <v>-11448.6</v>
      </c>
      <c r="K8684" s="1" t="s">
        <v>128</v>
      </c>
      <c r="L8684" s="1" t="s">
        <v>9</v>
      </c>
    </row>
    <row r="8685" spans="1:12" hidden="1" x14ac:dyDescent="0.25">
      <c r="A8685" s="1" t="s">
        <v>10</v>
      </c>
      <c r="B8685" s="1" t="s">
        <v>9147</v>
      </c>
      <c r="C8685" s="1" t="s">
        <v>9200</v>
      </c>
      <c r="D8685" s="1" t="s">
        <v>9269</v>
      </c>
      <c r="E8685" s="1" t="s">
        <v>131</v>
      </c>
      <c r="F8685" s="1" t="s">
        <v>353</v>
      </c>
      <c r="G8685" s="1" t="s">
        <v>9</v>
      </c>
      <c r="H8685" s="2">
        <v>576356.63</v>
      </c>
      <c r="I8685" s="2">
        <v>31191.06</v>
      </c>
      <c r="J8685" s="2">
        <v>607547.68999999994</v>
      </c>
      <c r="K8685" s="1" t="s">
        <v>83</v>
      </c>
      <c r="L8685" s="1" t="s">
        <v>9</v>
      </c>
    </row>
    <row r="8686" spans="1:12" hidden="1" x14ac:dyDescent="0.25">
      <c r="A8686" s="1" t="s">
        <v>10</v>
      </c>
      <c r="B8686" s="1" t="s">
        <v>9147</v>
      </c>
      <c r="C8686" s="1" t="s">
        <v>9200</v>
      </c>
      <c r="D8686" s="1" t="s">
        <v>9270</v>
      </c>
      <c r="E8686" s="1" t="s">
        <v>131</v>
      </c>
      <c r="F8686" s="1" t="s">
        <v>353</v>
      </c>
      <c r="G8686" s="1" t="s">
        <v>9</v>
      </c>
      <c r="H8686" s="2">
        <v>132205.71</v>
      </c>
      <c r="I8686" s="2">
        <v>0</v>
      </c>
      <c r="J8686" s="2">
        <v>132205.71</v>
      </c>
      <c r="K8686" s="1" t="s">
        <v>83</v>
      </c>
      <c r="L8686" s="1" t="s">
        <v>9</v>
      </c>
    </row>
    <row r="8687" spans="1:12" hidden="1" x14ac:dyDescent="0.25">
      <c r="A8687" s="1" t="s">
        <v>10</v>
      </c>
      <c r="B8687" s="1" t="s">
        <v>9147</v>
      </c>
      <c r="C8687" s="1" t="s">
        <v>9200</v>
      </c>
      <c r="D8687" s="1" t="s">
        <v>9271</v>
      </c>
      <c r="E8687" s="1" t="s">
        <v>65</v>
      </c>
      <c r="F8687" s="1" t="s">
        <v>353</v>
      </c>
      <c r="G8687" s="1" t="s">
        <v>9</v>
      </c>
      <c r="H8687" s="2">
        <v>-63722.239999999998</v>
      </c>
      <c r="I8687" s="2">
        <v>-3448.5</v>
      </c>
      <c r="J8687" s="2">
        <v>-67170.740000000005</v>
      </c>
      <c r="K8687" s="1" t="s">
        <v>96</v>
      </c>
      <c r="L8687" s="1" t="s">
        <v>9</v>
      </c>
    </row>
    <row r="8688" spans="1:12" hidden="1" x14ac:dyDescent="0.25">
      <c r="A8688" s="1" t="s">
        <v>10</v>
      </c>
      <c r="B8688" s="1" t="s">
        <v>9147</v>
      </c>
      <c r="C8688" s="1" t="s">
        <v>9200</v>
      </c>
      <c r="D8688" s="1" t="s">
        <v>9272</v>
      </c>
      <c r="E8688" s="1" t="s">
        <v>65</v>
      </c>
      <c r="F8688" s="1" t="s">
        <v>353</v>
      </c>
      <c r="G8688" s="1" t="s">
        <v>9</v>
      </c>
      <c r="H8688" s="2">
        <v>63722.23</v>
      </c>
      <c r="I8688" s="2">
        <v>3448.5</v>
      </c>
      <c r="J8688" s="2">
        <v>67170.73</v>
      </c>
      <c r="K8688" s="1" t="s">
        <v>108</v>
      </c>
      <c r="L8688" s="1" t="s">
        <v>9</v>
      </c>
    </row>
    <row r="8689" spans="1:12" hidden="1" x14ac:dyDescent="0.25">
      <c r="A8689" s="1" t="s">
        <v>10</v>
      </c>
      <c r="B8689" s="1" t="s">
        <v>9147</v>
      </c>
      <c r="C8689" s="1" t="s">
        <v>9200</v>
      </c>
      <c r="D8689" s="1" t="s">
        <v>9273</v>
      </c>
      <c r="E8689" s="1" t="s">
        <v>65</v>
      </c>
      <c r="F8689" s="1" t="s">
        <v>353</v>
      </c>
      <c r="G8689" s="1" t="s">
        <v>9</v>
      </c>
      <c r="H8689" s="2">
        <v>-36.590000000000003</v>
      </c>
      <c r="I8689" s="2">
        <v>-1.98</v>
      </c>
      <c r="J8689" s="2">
        <v>-38.57</v>
      </c>
      <c r="K8689" s="1" t="s">
        <v>16</v>
      </c>
      <c r="L8689" s="1" t="s">
        <v>9</v>
      </c>
    </row>
    <row r="8690" spans="1:12" hidden="1" x14ac:dyDescent="0.25">
      <c r="A8690" s="1" t="s">
        <v>10</v>
      </c>
      <c r="B8690" s="1" t="s">
        <v>9147</v>
      </c>
      <c r="C8690" s="1" t="s">
        <v>9200</v>
      </c>
      <c r="D8690" s="1" t="s">
        <v>9274</v>
      </c>
      <c r="E8690" s="1" t="s">
        <v>65</v>
      </c>
      <c r="F8690" s="1" t="s">
        <v>353</v>
      </c>
      <c r="G8690" s="1" t="s">
        <v>9</v>
      </c>
      <c r="H8690" s="2">
        <v>208991.52</v>
      </c>
      <c r="I8690" s="2">
        <v>11310.13</v>
      </c>
      <c r="J8690" s="2">
        <v>220301.65</v>
      </c>
      <c r="K8690" s="1" t="s">
        <v>83</v>
      </c>
      <c r="L8690" s="1" t="s">
        <v>9</v>
      </c>
    </row>
    <row r="8691" spans="1:12" hidden="1" x14ac:dyDescent="0.25">
      <c r="A8691" s="1" t="s">
        <v>10</v>
      </c>
      <c r="B8691" s="1" t="s">
        <v>9147</v>
      </c>
      <c r="C8691" s="1" t="s">
        <v>9200</v>
      </c>
      <c r="D8691" s="1" t="s">
        <v>9275</v>
      </c>
      <c r="E8691" s="1" t="s">
        <v>65</v>
      </c>
      <c r="F8691" s="1" t="s">
        <v>353</v>
      </c>
      <c r="G8691" s="1" t="s">
        <v>9</v>
      </c>
      <c r="H8691" s="2">
        <v>1013976.7</v>
      </c>
      <c r="I8691" s="2">
        <v>54874.03</v>
      </c>
      <c r="J8691" s="2">
        <v>1068850.73</v>
      </c>
      <c r="K8691" s="1" t="s">
        <v>75</v>
      </c>
      <c r="L8691" s="1" t="s">
        <v>9</v>
      </c>
    </row>
    <row r="8692" spans="1:12" hidden="1" x14ac:dyDescent="0.25">
      <c r="A8692" s="1" t="s">
        <v>10</v>
      </c>
      <c r="B8692" s="1" t="s">
        <v>9147</v>
      </c>
      <c r="C8692" s="1" t="s">
        <v>9200</v>
      </c>
      <c r="D8692" s="1" t="s">
        <v>9276</v>
      </c>
      <c r="E8692" s="1" t="s">
        <v>65</v>
      </c>
      <c r="F8692" s="1" t="s">
        <v>353</v>
      </c>
      <c r="G8692" s="1" t="s">
        <v>9</v>
      </c>
      <c r="H8692" s="2">
        <v>124721.34</v>
      </c>
      <c r="I8692" s="2">
        <v>0</v>
      </c>
      <c r="J8692" s="2">
        <v>124721.34</v>
      </c>
      <c r="K8692" s="1" t="s">
        <v>75</v>
      </c>
      <c r="L8692" s="1" t="s">
        <v>9</v>
      </c>
    </row>
    <row r="8693" spans="1:12" hidden="1" x14ac:dyDescent="0.25">
      <c r="A8693" s="1" t="s">
        <v>10</v>
      </c>
      <c r="B8693" s="1" t="s">
        <v>9147</v>
      </c>
      <c r="C8693" s="1" t="s">
        <v>9200</v>
      </c>
      <c r="D8693" s="1" t="s">
        <v>9277</v>
      </c>
      <c r="E8693" s="1" t="s">
        <v>18</v>
      </c>
      <c r="F8693" s="1" t="s">
        <v>353</v>
      </c>
      <c r="G8693" s="1" t="s">
        <v>9</v>
      </c>
      <c r="H8693" s="2">
        <v>5748.51</v>
      </c>
      <c r="I8693" s="2">
        <v>0</v>
      </c>
      <c r="J8693" s="2">
        <v>5748.51</v>
      </c>
      <c r="K8693" s="1" t="s">
        <v>96</v>
      </c>
      <c r="L8693" s="1" t="s">
        <v>9</v>
      </c>
    </row>
    <row r="8694" spans="1:12" hidden="1" x14ac:dyDescent="0.25">
      <c r="A8694" s="1" t="s">
        <v>10</v>
      </c>
      <c r="B8694" s="1" t="s">
        <v>9147</v>
      </c>
      <c r="C8694" s="1" t="s">
        <v>9200</v>
      </c>
      <c r="D8694" s="1" t="s">
        <v>9278</v>
      </c>
      <c r="E8694" s="1" t="s">
        <v>18</v>
      </c>
      <c r="F8694" s="1" t="s">
        <v>353</v>
      </c>
      <c r="G8694" s="1" t="s">
        <v>9</v>
      </c>
      <c r="H8694" s="2">
        <v>849.59</v>
      </c>
      <c r="I8694" s="2">
        <v>45.98</v>
      </c>
      <c r="J8694" s="2">
        <v>895.57</v>
      </c>
      <c r="K8694" s="1" t="s">
        <v>101</v>
      </c>
      <c r="L8694" s="1" t="s">
        <v>9</v>
      </c>
    </row>
    <row r="8695" spans="1:12" hidden="1" x14ac:dyDescent="0.25">
      <c r="A8695" s="1" t="s">
        <v>10</v>
      </c>
      <c r="B8695" s="1" t="s">
        <v>9147</v>
      </c>
      <c r="C8695" s="1" t="s">
        <v>9200</v>
      </c>
      <c r="D8695" s="1" t="s">
        <v>9279</v>
      </c>
      <c r="E8695" s="1" t="s">
        <v>18</v>
      </c>
      <c r="F8695" s="1" t="s">
        <v>353</v>
      </c>
      <c r="G8695" s="1" t="s">
        <v>9</v>
      </c>
      <c r="H8695" s="2">
        <v>-16726.09</v>
      </c>
      <c r="I8695" s="2">
        <v>0</v>
      </c>
      <c r="J8695" s="2">
        <v>-16726.09</v>
      </c>
      <c r="K8695" s="1" t="s">
        <v>101</v>
      </c>
      <c r="L8695" s="1" t="s">
        <v>9</v>
      </c>
    </row>
    <row r="8696" spans="1:12" hidden="1" x14ac:dyDescent="0.25">
      <c r="A8696" s="1" t="s">
        <v>10</v>
      </c>
      <c r="B8696" s="1" t="s">
        <v>9147</v>
      </c>
      <c r="C8696" s="1" t="s">
        <v>9200</v>
      </c>
      <c r="D8696" s="1" t="s">
        <v>9280</v>
      </c>
      <c r="E8696" s="1" t="s">
        <v>18</v>
      </c>
      <c r="F8696" s="1" t="s">
        <v>353</v>
      </c>
      <c r="G8696" s="1" t="s">
        <v>9</v>
      </c>
      <c r="H8696" s="2">
        <v>577.82000000000005</v>
      </c>
      <c r="I8696" s="2">
        <v>31.27</v>
      </c>
      <c r="J8696" s="2">
        <v>609.09</v>
      </c>
      <c r="K8696" s="1" t="s">
        <v>108</v>
      </c>
      <c r="L8696" s="1" t="s">
        <v>9</v>
      </c>
    </row>
    <row r="8697" spans="1:12" hidden="1" x14ac:dyDescent="0.25">
      <c r="A8697" s="1" t="s">
        <v>10</v>
      </c>
      <c r="B8697" s="1" t="s">
        <v>9147</v>
      </c>
      <c r="C8697" s="1" t="s">
        <v>9200</v>
      </c>
      <c r="D8697" s="1" t="s">
        <v>9281</v>
      </c>
      <c r="E8697" s="1" t="s">
        <v>18</v>
      </c>
      <c r="F8697" s="1" t="s">
        <v>353</v>
      </c>
      <c r="G8697" s="1" t="s">
        <v>9</v>
      </c>
      <c r="H8697" s="2">
        <v>-9523.34</v>
      </c>
      <c r="I8697" s="2">
        <v>0</v>
      </c>
      <c r="J8697" s="2">
        <v>-9523.34</v>
      </c>
      <c r="K8697" s="1" t="s">
        <v>108</v>
      </c>
      <c r="L8697" s="1" t="s">
        <v>9</v>
      </c>
    </row>
    <row r="8698" spans="1:12" hidden="1" x14ac:dyDescent="0.25">
      <c r="A8698" s="1" t="s">
        <v>10</v>
      </c>
      <c r="B8698" s="1" t="s">
        <v>9147</v>
      </c>
      <c r="C8698" s="1" t="s">
        <v>9200</v>
      </c>
      <c r="D8698" s="1" t="s">
        <v>9282</v>
      </c>
      <c r="E8698" s="1" t="s">
        <v>18</v>
      </c>
      <c r="F8698" s="1" t="s">
        <v>353</v>
      </c>
      <c r="G8698" s="1" t="s">
        <v>9</v>
      </c>
      <c r="H8698" s="2">
        <v>582.41999999999996</v>
      </c>
      <c r="I8698" s="2">
        <v>31.52</v>
      </c>
      <c r="J8698" s="2">
        <v>613.94000000000005</v>
      </c>
      <c r="K8698" s="1" t="s">
        <v>16</v>
      </c>
      <c r="L8698" s="1" t="s">
        <v>9</v>
      </c>
    </row>
    <row r="8699" spans="1:12" hidden="1" x14ac:dyDescent="0.25">
      <c r="A8699" s="1" t="s">
        <v>10</v>
      </c>
      <c r="B8699" s="1" t="s">
        <v>9147</v>
      </c>
      <c r="C8699" s="1" t="s">
        <v>9200</v>
      </c>
      <c r="D8699" s="1" t="s">
        <v>9283</v>
      </c>
      <c r="E8699" s="1" t="s">
        <v>18</v>
      </c>
      <c r="F8699" s="1" t="s">
        <v>353</v>
      </c>
      <c r="G8699" s="1" t="s">
        <v>9</v>
      </c>
      <c r="H8699" s="2">
        <v>-1659.57</v>
      </c>
      <c r="I8699" s="2">
        <v>0</v>
      </c>
      <c r="J8699" s="2">
        <v>-1659.57</v>
      </c>
      <c r="K8699" s="1" t="s">
        <v>16</v>
      </c>
      <c r="L8699" s="1" t="s">
        <v>9</v>
      </c>
    </row>
    <row r="8700" spans="1:12" hidden="1" x14ac:dyDescent="0.25">
      <c r="A8700" s="1" t="s">
        <v>10</v>
      </c>
      <c r="B8700" s="1" t="s">
        <v>9147</v>
      </c>
      <c r="C8700" s="1" t="s">
        <v>9200</v>
      </c>
      <c r="D8700" s="1" t="s">
        <v>9284</v>
      </c>
      <c r="E8700" s="1" t="s">
        <v>18</v>
      </c>
      <c r="F8700" s="1" t="s">
        <v>353</v>
      </c>
      <c r="G8700" s="1" t="s">
        <v>9</v>
      </c>
      <c r="H8700" s="2">
        <v>-1786.67</v>
      </c>
      <c r="I8700" s="2">
        <v>0</v>
      </c>
      <c r="J8700" s="2">
        <v>-1786.67</v>
      </c>
      <c r="K8700" s="1" t="s">
        <v>20</v>
      </c>
      <c r="L8700" s="1" t="s">
        <v>9</v>
      </c>
    </row>
    <row r="8701" spans="1:12" hidden="1" x14ac:dyDescent="0.25">
      <c r="A8701" s="1" t="s">
        <v>10</v>
      </c>
      <c r="B8701" s="1" t="s">
        <v>9147</v>
      </c>
      <c r="C8701" s="1" t="s">
        <v>9200</v>
      </c>
      <c r="D8701" s="1" t="s">
        <v>9285</v>
      </c>
      <c r="E8701" s="1" t="s">
        <v>18</v>
      </c>
      <c r="F8701" s="1" t="s">
        <v>353</v>
      </c>
      <c r="G8701" s="1" t="s">
        <v>9</v>
      </c>
      <c r="H8701" s="2">
        <v>-55714.400000000001</v>
      </c>
      <c r="I8701" s="2">
        <v>-3015.13</v>
      </c>
      <c r="J8701" s="2">
        <v>-58729.53</v>
      </c>
      <c r="K8701" s="1" t="s">
        <v>128</v>
      </c>
      <c r="L8701" s="1" t="s">
        <v>9</v>
      </c>
    </row>
    <row r="8702" spans="1:12" hidden="1" x14ac:dyDescent="0.25">
      <c r="A8702" s="1" t="s">
        <v>10</v>
      </c>
      <c r="B8702" s="1" t="s">
        <v>9147</v>
      </c>
      <c r="C8702" s="1" t="s">
        <v>9200</v>
      </c>
      <c r="D8702" s="1" t="s">
        <v>9286</v>
      </c>
      <c r="E8702" s="1" t="s">
        <v>18</v>
      </c>
      <c r="F8702" s="1" t="s">
        <v>353</v>
      </c>
      <c r="G8702" s="1" t="s">
        <v>9</v>
      </c>
      <c r="H8702" s="2">
        <v>-673.67</v>
      </c>
      <c r="I8702" s="2">
        <v>0</v>
      </c>
      <c r="J8702" s="2">
        <v>-673.67</v>
      </c>
      <c r="K8702" s="1" t="s">
        <v>128</v>
      </c>
      <c r="L8702" s="1" t="s">
        <v>9</v>
      </c>
    </row>
    <row r="8703" spans="1:12" hidden="1" x14ac:dyDescent="0.25">
      <c r="A8703" s="1" t="s">
        <v>10</v>
      </c>
      <c r="B8703" s="1" t="s">
        <v>9147</v>
      </c>
      <c r="C8703" s="1" t="s">
        <v>9200</v>
      </c>
      <c r="D8703" s="1" t="s">
        <v>9287</v>
      </c>
      <c r="E8703" s="1" t="s">
        <v>18</v>
      </c>
      <c r="F8703" s="1" t="s">
        <v>353</v>
      </c>
      <c r="G8703" s="1" t="s">
        <v>9</v>
      </c>
      <c r="H8703" s="2">
        <v>-132098.79</v>
      </c>
      <c r="I8703" s="2">
        <v>-7148.88</v>
      </c>
      <c r="J8703" s="2">
        <v>-139247.67000000001</v>
      </c>
      <c r="K8703" s="1" t="s">
        <v>83</v>
      </c>
      <c r="L8703" s="1" t="s">
        <v>9</v>
      </c>
    </row>
    <row r="8704" spans="1:12" hidden="1" x14ac:dyDescent="0.25">
      <c r="A8704" s="1" t="s">
        <v>10</v>
      </c>
      <c r="B8704" s="1" t="s">
        <v>9147</v>
      </c>
      <c r="C8704" s="1" t="s">
        <v>9200</v>
      </c>
      <c r="D8704" s="1" t="s">
        <v>9288</v>
      </c>
      <c r="E8704" s="1" t="s">
        <v>18</v>
      </c>
      <c r="F8704" s="1" t="s">
        <v>353</v>
      </c>
      <c r="G8704" s="1" t="s">
        <v>9</v>
      </c>
      <c r="H8704" s="2">
        <v>-345.75</v>
      </c>
      <c r="I8704" s="2">
        <v>0</v>
      </c>
      <c r="J8704" s="2">
        <v>-345.75</v>
      </c>
      <c r="K8704" s="1" t="s">
        <v>83</v>
      </c>
      <c r="L8704" s="1" t="s">
        <v>9</v>
      </c>
    </row>
    <row r="8705" spans="1:12" hidden="1" x14ac:dyDescent="0.25">
      <c r="A8705" s="1" t="s">
        <v>10</v>
      </c>
      <c r="B8705" s="1" t="s">
        <v>9147</v>
      </c>
      <c r="C8705" s="1" t="s">
        <v>9200</v>
      </c>
      <c r="D8705" s="1" t="s">
        <v>9289</v>
      </c>
      <c r="E8705" s="1" t="s">
        <v>18</v>
      </c>
      <c r="F8705" s="1" t="s">
        <v>353</v>
      </c>
      <c r="G8705" s="1" t="s">
        <v>9</v>
      </c>
      <c r="H8705" s="2">
        <v>-4487.47</v>
      </c>
      <c r="I8705" s="2">
        <v>-242.85</v>
      </c>
      <c r="J8705" s="2">
        <v>-4730.32</v>
      </c>
      <c r="K8705" s="1" t="s">
        <v>75</v>
      </c>
      <c r="L8705" s="1" t="s">
        <v>9</v>
      </c>
    </row>
    <row r="8706" spans="1:12" hidden="1" x14ac:dyDescent="0.25">
      <c r="A8706" s="1" t="s">
        <v>10</v>
      </c>
      <c r="B8706" s="1" t="s">
        <v>9147</v>
      </c>
      <c r="C8706" s="1" t="s">
        <v>9200</v>
      </c>
      <c r="D8706" s="1" t="s">
        <v>9290</v>
      </c>
      <c r="E8706" s="1" t="s">
        <v>18</v>
      </c>
      <c r="F8706" s="1" t="s">
        <v>353</v>
      </c>
      <c r="G8706" s="1" t="s">
        <v>9</v>
      </c>
      <c r="H8706" s="2">
        <v>-890.34</v>
      </c>
      <c r="I8706" s="2">
        <v>0</v>
      </c>
      <c r="J8706" s="2">
        <v>-890.34</v>
      </c>
      <c r="K8706" s="1" t="s">
        <v>75</v>
      </c>
      <c r="L8706" s="1" t="s">
        <v>9</v>
      </c>
    </row>
    <row r="8707" spans="1:12" hidden="1" x14ac:dyDescent="0.25">
      <c r="A8707" s="1" t="s">
        <v>10</v>
      </c>
      <c r="B8707" s="1" t="s">
        <v>9147</v>
      </c>
      <c r="C8707" s="1" t="s">
        <v>9200</v>
      </c>
      <c r="D8707" s="1" t="s">
        <v>9291</v>
      </c>
      <c r="E8707" s="1" t="s">
        <v>18</v>
      </c>
      <c r="F8707" s="1" t="s">
        <v>353</v>
      </c>
      <c r="G8707" s="1" t="s">
        <v>9</v>
      </c>
      <c r="H8707" s="2">
        <v>1570921.53</v>
      </c>
      <c r="I8707" s="2">
        <v>85014.58</v>
      </c>
      <c r="J8707" s="2">
        <v>1655936.11</v>
      </c>
      <c r="K8707" s="1" t="s">
        <v>77</v>
      </c>
      <c r="L8707" s="1" t="s">
        <v>9</v>
      </c>
    </row>
    <row r="8708" spans="1:12" hidden="1" x14ac:dyDescent="0.25">
      <c r="A8708" s="1" t="s">
        <v>10</v>
      </c>
      <c r="B8708" s="1" t="s">
        <v>9147</v>
      </c>
      <c r="C8708" s="1" t="s">
        <v>9200</v>
      </c>
      <c r="D8708" s="1" t="s">
        <v>9292</v>
      </c>
      <c r="E8708" s="1" t="s">
        <v>18</v>
      </c>
      <c r="F8708" s="1" t="s">
        <v>353</v>
      </c>
      <c r="G8708" s="1" t="s">
        <v>9</v>
      </c>
      <c r="H8708" s="2">
        <v>135780.59</v>
      </c>
      <c r="I8708" s="2">
        <v>0</v>
      </c>
      <c r="J8708" s="2">
        <v>135780.59</v>
      </c>
      <c r="K8708" s="1" t="s">
        <v>77</v>
      </c>
      <c r="L8708" s="1" t="s">
        <v>9</v>
      </c>
    </row>
    <row r="8709" spans="1:12" hidden="1" x14ac:dyDescent="0.25">
      <c r="A8709" s="1" t="s">
        <v>10</v>
      </c>
      <c r="B8709" s="1" t="s">
        <v>9147</v>
      </c>
      <c r="C8709" s="1" t="s">
        <v>9200</v>
      </c>
      <c r="D8709" s="1" t="s">
        <v>9293</v>
      </c>
      <c r="E8709" s="1" t="s">
        <v>154</v>
      </c>
      <c r="F8709" s="1" t="s">
        <v>353</v>
      </c>
      <c r="G8709" s="1" t="s">
        <v>9</v>
      </c>
      <c r="H8709" s="2">
        <v>-15071.41</v>
      </c>
      <c r="I8709" s="2">
        <v>-815.63</v>
      </c>
      <c r="J8709" s="2">
        <v>-15887.04</v>
      </c>
      <c r="K8709" s="1" t="s">
        <v>77</v>
      </c>
      <c r="L8709" s="1" t="s">
        <v>9</v>
      </c>
    </row>
    <row r="8710" spans="1:12" hidden="1" x14ac:dyDescent="0.25">
      <c r="A8710" s="1" t="s">
        <v>10</v>
      </c>
      <c r="B8710" s="1" t="s">
        <v>9147</v>
      </c>
      <c r="C8710" s="1" t="s">
        <v>9200</v>
      </c>
      <c r="D8710" s="1" t="s">
        <v>9294</v>
      </c>
      <c r="E8710" s="1" t="s">
        <v>154</v>
      </c>
      <c r="F8710" s="1" t="s">
        <v>353</v>
      </c>
      <c r="G8710" s="1" t="s">
        <v>9</v>
      </c>
      <c r="H8710" s="2">
        <v>35393.72</v>
      </c>
      <c r="I8710" s="2">
        <v>1915.42</v>
      </c>
      <c r="J8710" s="2">
        <v>37309.14</v>
      </c>
      <c r="K8710" s="1" t="s">
        <v>80</v>
      </c>
      <c r="L8710" s="1" t="s">
        <v>9</v>
      </c>
    </row>
    <row r="8711" spans="1:12" hidden="1" x14ac:dyDescent="0.25">
      <c r="A8711" s="1" t="s">
        <v>10</v>
      </c>
      <c r="B8711" s="1" t="s">
        <v>9147</v>
      </c>
      <c r="C8711" s="1" t="s">
        <v>9200</v>
      </c>
      <c r="D8711" s="1" t="s">
        <v>9295</v>
      </c>
      <c r="E8711" s="1" t="s">
        <v>154</v>
      </c>
      <c r="F8711" s="1" t="s">
        <v>353</v>
      </c>
      <c r="G8711" s="1" t="s">
        <v>9</v>
      </c>
      <c r="H8711" s="2">
        <v>0.02</v>
      </c>
      <c r="I8711" s="2">
        <v>0</v>
      </c>
      <c r="J8711" s="2">
        <v>0.02</v>
      </c>
      <c r="K8711" s="1" t="s">
        <v>80</v>
      </c>
      <c r="L8711" s="1" t="s">
        <v>9</v>
      </c>
    </row>
    <row r="8712" spans="1:12" hidden="1" x14ac:dyDescent="0.25">
      <c r="A8712" s="1" t="s">
        <v>10</v>
      </c>
      <c r="B8712" s="1" t="s">
        <v>9147</v>
      </c>
      <c r="C8712" s="1" t="s">
        <v>9200</v>
      </c>
      <c r="D8712" s="1" t="s">
        <v>9296</v>
      </c>
      <c r="E8712" s="1" t="s">
        <v>154</v>
      </c>
      <c r="F8712" s="1" t="s">
        <v>353</v>
      </c>
      <c r="G8712" s="1" t="s">
        <v>9</v>
      </c>
      <c r="H8712" s="2">
        <v>-14016.1</v>
      </c>
      <c r="I8712" s="2">
        <v>-758.52</v>
      </c>
      <c r="J8712" s="2">
        <v>-14774.62</v>
      </c>
      <c r="K8712" s="1" t="s">
        <v>87</v>
      </c>
      <c r="L8712" s="1" t="s">
        <v>9</v>
      </c>
    </row>
    <row r="8713" spans="1:12" hidden="1" x14ac:dyDescent="0.25">
      <c r="A8713" s="1" t="s">
        <v>10</v>
      </c>
      <c r="B8713" s="1" t="s">
        <v>9147</v>
      </c>
      <c r="C8713" s="1" t="s">
        <v>9200</v>
      </c>
      <c r="D8713" s="1" t="s">
        <v>9297</v>
      </c>
      <c r="E8713" s="1" t="s">
        <v>154</v>
      </c>
      <c r="F8713" s="1" t="s">
        <v>353</v>
      </c>
      <c r="G8713" s="1" t="s">
        <v>9</v>
      </c>
      <c r="H8713" s="2">
        <v>1696.59</v>
      </c>
      <c r="I8713" s="2">
        <v>0</v>
      </c>
      <c r="J8713" s="2">
        <v>1696.59</v>
      </c>
      <c r="K8713" s="1" t="s">
        <v>87</v>
      </c>
      <c r="L8713" s="1" t="s">
        <v>9</v>
      </c>
    </row>
    <row r="8714" spans="1:12" hidden="1" x14ac:dyDescent="0.25">
      <c r="A8714" s="1" t="s">
        <v>10</v>
      </c>
      <c r="B8714" s="1" t="s">
        <v>9147</v>
      </c>
      <c r="C8714" s="1" t="s">
        <v>9200</v>
      </c>
      <c r="D8714" s="1" t="s">
        <v>9298</v>
      </c>
      <c r="E8714" s="1" t="s">
        <v>154</v>
      </c>
      <c r="F8714" s="1" t="s">
        <v>353</v>
      </c>
      <c r="G8714" s="1" t="s">
        <v>9</v>
      </c>
      <c r="H8714" s="2">
        <v>85243.83</v>
      </c>
      <c r="I8714" s="2">
        <v>4613.2</v>
      </c>
      <c r="J8714" s="2">
        <v>89857.03</v>
      </c>
      <c r="K8714" s="1" t="s">
        <v>93</v>
      </c>
      <c r="L8714" s="1" t="s">
        <v>9</v>
      </c>
    </row>
    <row r="8715" spans="1:12" hidden="1" x14ac:dyDescent="0.25">
      <c r="A8715" s="1" t="s">
        <v>10</v>
      </c>
      <c r="B8715" s="1" t="s">
        <v>9147</v>
      </c>
      <c r="C8715" s="1" t="s">
        <v>9200</v>
      </c>
      <c r="D8715" s="1" t="s">
        <v>9299</v>
      </c>
      <c r="E8715" s="1" t="s">
        <v>23</v>
      </c>
      <c r="F8715" s="1" t="s">
        <v>353</v>
      </c>
      <c r="G8715" s="1" t="s">
        <v>9</v>
      </c>
      <c r="H8715" s="2">
        <v>0.01</v>
      </c>
      <c r="I8715" s="2">
        <v>0</v>
      </c>
      <c r="J8715" s="2">
        <v>0.01</v>
      </c>
      <c r="K8715" s="1" t="s">
        <v>128</v>
      </c>
      <c r="L8715" s="1" t="s">
        <v>9</v>
      </c>
    </row>
    <row r="8716" spans="1:12" hidden="1" x14ac:dyDescent="0.25">
      <c r="A8716" s="1" t="s">
        <v>10</v>
      </c>
      <c r="B8716" s="1" t="s">
        <v>9147</v>
      </c>
      <c r="C8716" s="1" t="s">
        <v>9200</v>
      </c>
      <c r="D8716" s="1" t="s">
        <v>9300</v>
      </c>
      <c r="E8716" s="1" t="s">
        <v>23</v>
      </c>
      <c r="F8716" s="1" t="s">
        <v>353</v>
      </c>
      <c r="G8716" s="1" t="s">
        <v>9</v>
      </c>
      <c r="H8716" s="2">
        <v>-35534.1</v>
      </c>
      <c r="I8716" s="2">
        <v>-1923.02</v>
      </c>
      <c r="J8716" s="2">
        <v>-37457.120000000003</v>
      </c>
      <c r="K8716" s="1" t="s">
        <v>80</v>
      </c>
      <c r="L8716" s="1" t="s">
        <v>9</v>
      </c>
    </row>
    <row r="8717" spans="1:12" hidden="1" x14ac:dyDescent="0.25">
      <c r="A8717" s="1" t="s">
        <v>10</v>
      </c>
      <c r="B8717" s="1" t="s">
        <v>9147</v>
      </c>
      <c r="C8717" s="1" t="s">
        <v>9200</v>
      </c>
      <c r="D8717" s="1" t="s">
        <v>9301</v>
      </c>
      <c r="E8717" s="1" t="s">
        <v>23</v>
      </c>
      <c r="F8717" s="1" t="s">
        <v>353</v>
      </c>
      <c r="G8717" s="1" t="s">
        <v>9</v>
      </c>
      <c r="H8717" s="2">
        <v>1735.68</v>
      </c>
      <c r="I8717" s="2">
        <v>0</v>
      </c>
      <c r="J8717" s="2">
        <v>1735.68</v>
      </c>
      <c r="K8717" s="1" t="s">
        <v>80</v>
      </c>
      <c r="L8717" s="1" t="s">
        <v>9</v>
      </c>
    </row>
    <row r="8718" spans="1:12" hidden="1" x14ac:dyDescent="0.25">
      <c r="A8718" s="1" t="s">
        <v>10</v>
      </c>
      <c r="B8718" s="1" t="s">
        <v>9147</v>
      </c>
      <c r="C8718" s="1" t="s">
        <v>9200</v>
      </c>
      <c r="D8718" s="1" t="s">
        <v>9302</v>
      </c>
      <c r="E8718" s="1" t="s">
        <v>23</v>
      </c>
      <c r="F8718" s="1" t="s">
        <v>353</v>
      </c>
      <c r="G8718" s="1" t="s">
        <v>9</v>
      </c>
      <c r="H8718" s="2">
        <v>-30516.91</v>
      </c>
      <c r="I8718" s="2">
        <v>-1651.5</v>
      </c>
      <c r="J8718" s="2">
        <v>-32168.41</v>
      </c>
      <c r="K8718" s="1" t="s">
        <v>87</v>
      </c>
      <c r="L8718" s="1" t="s">
        <v>9</v>
      </c>
    </row>
    <row r="8719" spans="1:12" hidden="1" x14ac:dyDescent="0.25">
      <c r="A8719" s="1" t="s">
        <v>10</v>
      </c>
      <c r="B8719" s="1" t="s">
        <v>9147</v>
      </c>
      <c r="C8719" s="1" t="s">
        <v>9200</v>
      </c>
      <c r="D8719" s="1" t="s">
        <v>9303</v>
      </c>
      <c r="E8719" s="1" t="s">
        <v>23</v>
      </c>
      <c r="F8719" s="1" t="s">
        <v>353</v>
      </c>
      <c r="G8719" s="1" t="s">
        <v>9</v>
      </c>
      <c r="H8719" s="2">
        <v>-1117.01</v>
      </c>
      <c r="I8719" s="2">
        <v>0</v>
      </c>
      <c r="J8719" s="2">
        <v>-1117.01</v>
      </c>
      <c r="K8719" s="1" t="s">
        <v>87</v>
      </c>
      <c r="L8719" s="1" t="s">
        <v>9</v>
      </c>
    </row>
    <row r="8720" spans="1:12" hidden="1" x14ac:dyDescent="0.25">
      <c r="A8720" s="1" t="s">
        <v>10</v>
      </c>
      <c r="B8720" s="1" t="s">
        <v>9147</v>
      </c>
      <c r="C8720" s="1" t="s">
        <v>9200</v>
      </c>
      <c r="D8720" s="1" t="s">
        <v>9304</v>
      </c>
      <c r="E8720" s="1" t="s">
        <v>23</v>
      </c>
      <c r="F8720" s="1" t="s">
        <v>353</v>
      </c>
      <c r="G8720" s="1" t="s">
        <v>9</v>
      </c>
      <c r="H8720" s="2">
        <v>62263.41</v>
      </c>
      <c r="I8720" s="2">
        <v>3369.55</v>
      </c>
      <c r="J8720" s="2">
        <v>65632.960000000006</v>
      </c>
      <c r="K8720" s="1" t="s">
        <v>93</v>
      </c>
      <c r="L8720" s="1" t="s">
        <v>9</v>
      </c>
    </row>
    <row r="8721" spans="1:12" hidden="1" x14ac:dyDescent="0.25">
      <c r="A8721" s="1" t="s">
        <v>10</v>
      </c>
      <c r="B8721" s="1" t="s">
        <v>9147</v>
      </c>
      <c r="C8721" s="1" t="s">
        <v>9200</v>
      </c>
      <c r="D8721" s="1" t="s">
        <v>9305</v>
      </c>
      <c r="E8721" s="1" t="s">
        <v>23</v>
      </c>
      <c r="F8721" s="1" t="s">
        <v>353</v>
      </c>
      <c r="G8721" s="1" t="s">
        <v>9</v>
      </c>
      <c r="H8721" s="2">
        <v>9468.76</v>
      </c>
      <c r="I8721" s="2">
        <v>0</v>
      </c>
      <c r="J8721" s="2">
        <v>9468.76</v>
      </c>
      <c r="K8721" s="1" t="s">
        <v>93</v>
      </c>
      <c r="L8721" s="1" t="s">
        <v>9</v>
      </c>
    </row>
    <row r="8722" spans="1:12" hidden="1" x14ac:dyDescent="0.25">
      <c r="A8722" s="1" t="s">
        <v>10</v>
      </c>
      <c r="B8722" s="1" t="s">
        <v>9147</v>
      </c>
      <c r="C8722" s="1" t="s">
        <v>9200</v>
      </c>
      <c r="D8722" s="1" t="s">
        <v>9306</v>
      </c>
      <c r="E8722" s="1" t="s">
        <v>160</v>
      </c>
      <c r="F8722" s="1" t="s">
        <v>353</v>
      </c>
      <c r="G8722" s="1" t="s">
        <v>9</v>
      </c>
      <c r="H8722" s="2">
        <v>-35778.050000000003</v>
      </c>
      <c r="I8722" s="2">
        <v>0</v>
      </c>
      <c r="J8722" s="2">
        <v>-35778.050000000003</v>
      </c>
      <c r="K8722" s="1" t="s">
        <v>101</v>
      </c>
      <c r="L8722" s="1" t="s">
        <v>9</v>
      </c>
    </row>
    <row r="8723" spans="1:12" hidden="1" x14ac:dyDescent="0.25">
      <c r="A8723" s="1" t="s">
        <v>10</v>
      </c>
      <c r="B8723" s="1" t="s">
        <v>9147</v>
      </c>
      <c r="C8723" s="1" t="s">
        <v>9200</v>
      </c>
      <c r="D8723" s="1" t="s">
        <v>9307</v>
      </c>
      <c r="E8723" s="1" t="s">
        <v>160</v>
      </c>
      <c r="F8723" s="1" t="s">
        <v>353</v>
      </c>
      <c r="G8723" s="1" t="s">
        <v>9</v>
      </c>
      <c r="H8723" s="2">
        <v>-39610.53</v>
      </c>
      <c r="I8723" s="2">
        <v>0</v>
      </c>
      <c r="J8723" s="2">
        <v>-39610.53</v>
      </c>
      <c r="K8723" s="1" t="s">
        <v>108</v>
      </c>
      <c r="L8723" s="1" t="s">
        <v>9</v>
      </c>
    </row>
    <row r="8724" spans="1:12" hidden="1" x14ac:dyDescent="0.25">
      <c r="A8724" s="1" t="s">
        <v>10</v>
      </c>
      <c r="B8724" s="1" t="s">
        <v>9147</v>
      </c>
      <c r="C8724" s="1" t="s">
        <v>9200</v>
      </c>
      <c r="D8724" s="1" t="s">
        <v>9308</v>
      </c>
      <c r="E8724" s="1" t="s">
        <v>160</v>
      </c>
      <c r="F8724" s="1" t="s">
        <v>353</v>
      </c>
      <c r="G8724" s="1" t="s">
        <v>9</v>
      </c>
      <c r="H8724" s="2">
        <v>-35500</v>
      </c>
      <c r="I8724" s="2">
        <v>-1921.18</v>
      </c>
      <c r="J8724" s="2">
        <v>-37421.18</v>
      </c>
      <c r="K8724" s="1" t="s">
        <v>77</v>
      </c>
      <c r="L8724" s="1" t="s">
        <v>9</v>
      </c>
    </row>
    <row r="8725" spans="1:12" hidden="1" x14ac:dyDescent="0.25">
      <c r="A8725" s="1" t="s">
        <v>10</v>
      </c>
      <c r="B8725" s="1" t="s">
        <v>9147</v>
      </c>
      <c r="C8725" s="1" t="s">
        <v>9200</v>
      </c>
      <c r="D8725" s="1" t="s">
        <v>9309</v>
      </c>
      <c r="E8725" s="1" t="s">
        <v>160</v>
      </c>
      <c r="F8725" s="1" t="s">
        <v>353</v>
      </c>
      <c r="G8725" s="1" t="s">
        <v>9</v>
      </c>
      <c r="H8725" s="2">
        <v>2143.1799999999998</v>
      </c>
      <c r="I8725" s="2">
        <v>0</v>
      </c>
      <c r="J8725" s="2">
        <v>2143.1799999999998</v>
      </c>
      <c r="K8725" s="1" t="s">
        <v>77</v>
      </c>
      <c r="L8725" s="1" t="s">
        <v>9</v>
      </c>
    </row>
    <row r="8726" spans="1:12" hidden="1" x14ac:dyDescent="0.25">
      <c r="A8726" s="1" t="s">
        <v>10</v>
      </c>
      <c r="B8726" s="1" t="s">
        <v>9147</v>
      </c>
      <c r="C8726" s="1" t="s">
        <v>9200</v>
      </c>
      <c r="D8726" s="1" t="s">
        <v>9310</v>
      </c>
      <c r="E8726" s="1" t="s">
        <v>160</v>
      </c>
      <c r="F8726" s="1" t="s">
        <v>353</v>
      </c>
      <c r="G8726" s="1" t="s">
        <v>9</v>
      </c>
      <c r="H8726" s="2">
        <v>3170.21</v>
      </c>
      <c r="I8726" s="2">
        <v>0</v>
      </c>
      <c r="J8726" s="2">
        <v>3170.21</v>
      </c>
      <c r="K8726" s="1" t="s">
        <v>80</v>
      </c>
      <c r="L8726" s="1" t="s">
        <v>9</v>
      </c>
    </row>
    <row r="8727" spans="1:12" hidden="1" x14ac:dyDescent="0.25">
      <c r="A8727" s="1" t="s">
        <v>10</v>
      </c>
      <c r="B8727" s="1" t="s">
        <v>9147</v>
      </c>
      <c r="C8727" s="1" t="s">
        <v>9200</v>
      </c>
      <c r="D8727" s="1" t="s">
        <v>9311</v>
      </c>
      <c r="E8727" s="1" t="s">
        <v>160</v>
      </c>
      <c r="F8727" s="1" t="s">
        <v>353</v>
      </c>
      <c r="G8727" s="1" t="s">
        <v>9</v>
      </c>
      <c r="H8727" s="2">
        <v>3183.16</v>
      </c>
      <c r="I8727" s="2">
        <v>0</v>
      </c>
      <c r="J8727" s="2">
        <v>3183.16</v>
      </c>
      <c r="K8727" s="1" t="s">
        <v>87</v>
      </c>
      <c r="L8727" s="1" t="s">
        <v>9</v>
      </c>
    </row>
    <row r="8728" spans="1:12" hidden="1" x14ac:dyDescent="0.25">
      <c r="A8728" s="1" t="s">
        <v>10</v>
      </c>
      <c r="B8728" s="1" t="s">
        <v>9147</v>
      </c>
      <c r="C8728" s="1" t="s">
        <v>9200</v>
      </c>
      <c r="D8728" s="1" t="s">
        <v>9312</v>
      </c>
      <c r="E8728" s="1" t="s">
        <v>160</v>
      </c>
      <c r="F8728" s="1" t="s">
        <v>353</v>
      </c>
      <c r="G8728" s="1" t="s">
        <v>9</v>
      </c>
      <c r="H8728" s="2">
        <v>-2764.54</v>
      </c>
      <c r="I8728" s="2">
        <v>-149.61000000000001</v>
      </c>
      <c r="J8728" s="2">
        <v>-2914.15</v>
      </c>
      <c r="K8728" s="1" t="s">
        <v>93</v>
      </c>
      <c r="L8728" s="1" t="s">
        <v>9</v>
      </c>
    </row>
    <row r="8729" spans="1:12" hidden="1" x14ac:dyDescent="0.25">
      <c r="A8729" s="1" t="s">
        <v>10</v>
      </c>
      <c r="B8729" s="1" t="s">
        <v>9147</v>
      </c>
      <c r="C8729" s="1" t="s">
        <v>9200</v>
      </c>
      <c r="D8729" s="1" t="s">
        <v>9313</v>
      </c>
      <c r="E8729" s="1" t="s">
        <v>160</v>
      </c>
      <c r="F8729" s="1" t="s">
        <v>353</v>
      </c>
      <c r="G8729" s="1" t="s">
        <v>9</v>
      </c>
      <c r="H8729" s="2">
        <v>-536.47</v>
      </c>
      <c r="I8729" s="2">
        <v>0</v>
      </c>
      <c r="J8729" s="2">
        <v>-536.47</v>
      </c>
      <c r="K8729" s="1" t="s">
        <v>93</v>
      </c>
      <c r="L8729" s="1" t="s">
        <v>9</v>
      </c>
    </row>
    <row r="8730" spans="1:12" hidden="1" x14ac:dyDescent="0.25">
      <c r="A8730" s="1" t="s">
        <v>10</v>
      </c>
      <c r="B8730" s="1" t="s">
        <v>9147</v>
      </c>
      <c r="C8730" s="1" t="s">
        <v>9200</v>
      </c>
      <c r="D8730" s="1" t="s">
        <v>9314</v>
      </c>
      <c r="E8730" s="1" t="s">
        <v>167</v>
      </c>
      <c r="F8730" s="1" t="s">
        <v>353</v>
      </c>
      <c r="G8730" s="1" t="s">
        <v>9</v>
      </c>
      <c r="H8730" s="2">
        <v>52494.1</v>
      </c>
      <c r="I8730" s="2">
        <v>0</v>
      </c>
      <c r="J8730" s="2">
        <v>52494.1</v>
      </c>
      <c r="K8730" s="1" t="s">
        <v>101</v>
      </c>
      <c r="L8730" s="1" t="s">
        <v>9</v>
      </c>
    </row>
    <row r="8731" spans="1:12" hidden="1" x14ac:dyDescent="0.25">
      <c r="A8731" s="1" t="s">
        <v>10</v>
      </c>
      <c r="B8731" s="1" t="s">
        <v>9147</v>
      </c>
      <c r="C8731" s="1" t="s">
        <v>9200</v>
      </c>
      <c r="D8731" s="1" t="s">
        <v>9315</v>
      </c>
      <c r="E8731" s="1" t="s">
        <v>167</v>
      </c>
      <c r="F8731" s="1" t="s">
        <v>353</v>
      </c>
      <c r="G8731" s="1" t="s">
        <v>9</v>
      </c>
      <c r="H8731" s="2">
        <v>52764.07</v>
      </c>
      <c r="I8731" s="2">
        <v>0</v>
      </c>
      <c r="J8731" s="2">
        <v>52764.07</v>
      </c>
      <c r="K8731" s="1" t="s">
        <v>108</v>
      </c>
      <c r="L8731" s="1" t="s">
        <v>9</v>
      </c>
    </row>
    <row r="8732" spans="1:12" hidden="1" x14ac:dyDescent="0.25">
      <c r="A8732" s="1" t="s">
        <v>10</v>
      </c>
      <c r="B8732" s="1" t="s">
        <v>9147</v>
      </c>
      <c r="C8732" s="1" t="s">
        <v>9200</v>
      </c>
      <c r="D8732" s="1" t="s">
        <v>9316</v>
      </c>
      <c r="E8732" s="1" t="s">
        <v>167</v>
      </c>
      <c r="F8732" s="1" t="s">
        <v>353</v>
      </c>
      <c r="G8732" s="1" t="s">
        <v>9</v>
      </c>
      <c r="H8732" s="2">
        <v>-0.02</v>
      </c>
      <c r="I8732" s="2">
        <v>0</v>
      </c>
      <c r="J8732" s="2">
        <v>-0.02</v>
      </c>
      <c r="K8732" s="1" t="s">
        <v>93</v>
      </c>
      <c r="L8732" s="1" t="s">
        <v>9</v>
      </c>
    </row>
    <row r="8733" spans="1:12" hidden="1" x14ac:dyDescent="0.25">
      <c r="A8733" s="1" t="s">
        <v>10</v>
      </c>
      <c r="B8733" s="1" t="s">
        <v>9147</v>
      </c>
      <c r="C8733" s="1" t="s">
        <v>9200</v>
      </c>
      <c r="D8733" s="1" t="s">
        <v>9317</v>
      </c>
      <c r="E8733" s="1" t="s">
        <v>171</v>
      </c>
      <c r="F8733" s="1" t="s">
        <v>353</v>
      </c>
      <c r="G8733" s="1" t="s">
        <v>9</v>
      </c>
      <c r="H8733" s="2">
        <v>-177.35</v>
      </c>
      <c r="I8733" s="2">
        <v>0</v>
      </c>
      <c r="J8733" s="2">
        <v>-177.35</v>
      </c>
      <c r="K8733" s="1" t="s">
        <v>77</v>
      </c>
      <c r="L8733" s="1" t="s">
        <v>9</v>
      </c>
    </row>
    <row r="8734" spans="1:12" hidden="1" x14ac:dyDescent="0.25">
      <c r="A8734" s="1" t="s">
        <v>10</v>
      </c>
      <c r="B8734" s="1" t="s">
        <v>9147</v>
      </c>
      <c r="C8734" s="1" t="s">
        <v>9200</v>
      </c>
      <c r="D8734" s="1" t="s">
        <v>9318</v>
      </c>
      <c r="E8734" s="1" t="s">
        <v>171</v>
      </c>
      <c r="F8734" s="1" t="s">
        <v>353</v>
      </c>
      <c r="G8734" s="1" t="s">
        <v>9</v>
      </c>
      <c r="H8734" s="2">
        <v>13617.55</v>
      </c>
      <c r="I8734" s="2">
        <v>736.95</v>
      </c>
      <c r="J8734" s="2">
        <v>14354.5</v>
      </c>
      <c r="K8734" s="1" t="s">
        <v>87</v>
      </c>
      <c r="L8734" s="1" t="s">
        <v>9</v>
      </c>
    </row>
    <row r="8735" spans="1:12" hidden="1" x14ac:dyDescent="0.25">
      <c r="A8735" s="1" t="s">
        <v>10</v>
      </c>
      <c r="B8735" s="1" t="s">
        <v>9147</v>
      </c>
      <c r="C8735" s="1" t="s">
        <v>9319</v>
      </c>
      <c r="D8735" s="1" t="s">
        <v>9320</v>
      </c>
      <c r="E8735" s="1" t="s">
        <v>31</v>
      </c>
      <c r="F8735" s="1" t="s">
        <v>32</v>
      </c>
      <c r="G8735" s="1" t="s">
        <v>9</v>
      </c>
      <c r="H8735" s="2">
        <v>-0.1</v>
      </c>
      <c r="I8735" s="2">
        <v>-0.01</v>
      </c>
      <c r="J8735" s="2">
        <v>-0.11</v>
      </c>
      <c r="K8735" s="1" t="s">
        <v>101</v>
      </c>
      <c r="L8735" s="1" t="s">
        <v>9</v>
      </c>
    </row>
    <row r="8736" spans="1:12" hidden="1" x14ac:dyDescent="0.25">
      <c r="A8736" s="1" t="s">
        <v>10</v>
      </c>
      <c r="B8736" s="1" t="s">
        <v>9147</v>
      </c>
      <c r="C8736" s="1" t="s">
        <v>9319</v>
      </c>
      <c r="D8736" s="1" t="s">
        <v>9321</v>
      </c>
      <c r="E8736" s="1" t="s">
        <v>31</v>
      </c>
      <c r="F8736" s="1" t="s">
        <v>32</v>
      </c>
      <c r="G8736" s="1" t="s">
        <v>9</v>
      </c>
      <c r="H8736" s="2">
        <v>40.549999999999997</v>
      </c>
      <c r="I8736" s="2">
        <v>0</v>
      </c>
      <c r="J8736" s="2">
        <v>40.549999999999997</v>
      </c>
      <c r="K8736" s="1" t="s">
        <v>101</v>
      </c>
      <c r="L8736" s="1" t="s">
        <v>9</v>
      </c>
    </row>
    <row r="8737" spans="1:12" hidden="1" x14ac:dyDescent="0.25">
      <c r="A8737" s="1" t="s">
        <v>10</v>
      </c>
      <c r="B8737" s="1" t="s">
        <v>9147</v>
      </c>
      <c r="C8737" s="1" t="s">
        <v>9319</v>
      </c>
      <c r="D8737" s="1" t="s">
        <v>9322</v>
      </c>
      <c r="E8737" s="1" t="s">
        <v>31</v>
      </c>
      <c r="F8737" s="1" t="s">
        <v>32</v>
      </c>
      <c r="G8737" s="1" t="s">
        <v>9</v>
      </c>
      <c r="H8737" s="2">
        <v>2219.77</v>
      </c>
      <c r="I8737" s="2">
        <v>0</v>
      </c>
      <c r="J8737" s="2">
        <v>2219.77</v>
      </c>
      <c r="K8737" s="1" t="s">
        <v>108</v>
      </c>
      <c r="L8737" s="1" t="s">
        <v>9</v>
      </c>
    </row>
    <row r="8738" spans="1:12" hidden="1" x14ac:dyDescent="0.25">
      <c r="A8738" s="1" t="s">
        <v>10</v>
      </c>
      <c r="B8738" s="1" t="s">
        <v>9147</v>
      </c>
      <c r="C8738" s="1" t="s">
        <v>9319</v>
      </c>
      <c r="D8738" s="1" t="s">
        <v>9323</v>
      </c>
      <c r="E8738" s="1" t="s">
        <v>31</v>
      </c>
      <c r="F8738" s="1" t="s">
        <v>32</v>
      </c>
      <c r="G8738" s="1" t="s">
        <v>9</v>
      </c>
      <c r="H8738" s="2">
        <v>168.99</v>
      </c>
      <c r="I8738" s="2">
        <v>0</v>
      </c>
      <c r="J8738" s="2">
        <v>168.99</v>
      </c>
      <c r="K8738" s="1" t="s">
        <v>16</v>
      </c>
      <c r="L8738" s="1" t="s">
        <v>9</v>
      </c>
    </row>
    <row r="8739" spans="1:12" hidden="1" x14ac:dyDescent="0.25">
      <c r="A8739" s="1" t="s">
        <v>10</v>
      </c>
      <c r="B8739" s="1" t="s">
        <v>9147</v>
      </c>
      <c r="C8739" s="1" t="s">
        <v>9319</v>
      </c>
      <c r="D8739" s="1" t="s">
        <v>9324</v>
      </c>
      <c r="E8739" s="1" t="s">
        <v>31</v>
      </c>
      <c r="F8739" s="1" t="s">
        <v>32</v>
      </c>
      <c r="G8739" s="1" t="s">
        <v>9</v>
      </c>
      <c r="H8739" s="2">
        <v>3526.05</v>
      </c>
      <c r="I8739" s="2">
        <v>194.97</v>
      </c>
      <c r="J8739" s="2">
        <v>3721.02</v>
      </c>
      <c r="K8739" s="1" t="s">
        <v>128</v>
      </c>
      <c r="L8739" s="1" t="s">
        <v>9</v>
      </c>
    </row>
    <row r="8740" spans="1:12" hidden="1" x14ac:dyDescent="0.25">
      <c r="A8740" s="1" t="s">
        <v>10</v>
      </c>
      <c r="B8740" s="1" t="s">
        <v>9147</v>
      </c>
      <c r="C8740" s="1" t="s">
        <v>9319</v>
      </c>
      <c r="D8740" s="1" t="s">
        <v>9325</v>
      </c>
      <c r="E8740" s="1" t="s">
        <v>31</v>
      </c>
      <c r="F8740" s="1" t="s">
        <v>32</v>
      </c>
      <c r="G8740" s="1" t="s">
        <v>9</v>
      </c>
      <c r="H8740" s="2">
        <v>-47735.25</v>
      </c>
      <c r="I8740" s="2">
        <v>-2639.48</v>
      </c>
      <c r="J8740" s="2">
        <v>-50374.73</v>
      </c>
      <c r="K8740" s="1" t="s">
        <v>77</v>
      </c>
      <c r="L8740" s="1" t="s">
        <v>9</v>
      </c>
    </row>
    <row r="8741" spans="1:12" hidden="1" x14ac:dyDescent="0.25">
      <c r="A8741" s="1" t="s">
        <v>10</v>
      </c>
      <c r="B8741" s="1" t="s">
        <v>9147</v>
      </c>
      <c r="C8741" s="1" t="s">
        <v>9319</v>
      </c>
      <c r="D8741" s="1" t="s">
        <v>9326</v>
      </c>
      <c r="E8741" s="1" t="s">
        <v>31</v>
      </c>
      <c r="F8741" s="1" t="s">
        <v>32</v>
      </c>
      <c r="G8741" s="1" t="s">
        <v>9</v>
      </c>
      <c r="H8741" s="2">
        <v>-4632.22</v>
      </c>
      <c r="I8741" s="2">
        <v>0</v>
      </c>
      <c r="J8741" s="2">
        <v>-4632.22</v>
      </c>
      <c r="K8741" s="1" t="s">
        <v>77</v>
      </c>
      <c r="L8741" s="1" t="s">
        <v>9</v>
      </c>
    </row>
    <row r="8742" spans="1:12" hidden="1" x14ac:dyDescent="0.25">
      <c r="A8742" s="1" t="s">
        <v>10</v>
      </c>
      <c r="B8742" s="1" t="s">
        <v>9147</v>
      </c>
      <c r="C8742" s="1" t="s">
        <v>9319</v>
      </c>
      <c r="D8742" s="1" t="s">
        <v>9327</v>
      </c>
      <c r="E8742" s="1" t="s">
        <v>31</v>
      </c>
      <c r="F8742" s="1" t="s">
        <v>32</v>
      </c>
      <c r="G8742" s="1" t="s">
        <v>9</v>
      </c>
      <c r="H8742" s="2">
        <v>1063273.54</v>
      </c>
      <c r="I8742" s="2">
        <v>58792.77</v>
      </c>
      <c r="J8742" s="2">
        <v>1122066.31</v>
      </c>
      <c r="K8742" s="1" t="s">
        <v>80</v>
      </c>
      <c r="L8742" s="1" t="s">
        <v>9</v>
      </c>
    </row>
    <row r="8743" spans="1:12" hidden="1" x14ac:dyDescent="0.25">
      <c r="A8743" s="1" t="s">
        <v>10</v>
      </c>
      <c r="B8743" s="1" t="s">
        <v>9147</v>
      </c>
      <c r="C8743" s="1" t="s">
        <v>9319</v>
      </c>
      <c r="D8743" s="1" t="s">
        <v>9328</v>
      </c>
      <c r="E8743" s="1" t="s">
        <v>31</v>
      </c>
      <c r="F8743" s="1" t="s">
        <v>32</v>
      </c>
      <c r="G8743" s="1" t="s">
        <v>9</v>
      </c>
      <c r="H8743" s="2">
        <v>26393.13</v>
      </c>
      <c r="I8743" s="2">
        <v>0</v>
      </c>
      <c r="J8743" s="2">
        <v>26393.13</v>
      </c>
      <c r="K8743" s="1" t="s">
        <v>80</v>
      </c>
      <c r="L8743" s="1" t="s">
        <v>9</v>
      </c>
    </row>
    <row r="8744" spans="1:12" hidden="1" x14ac:dyDescent="0.25">
      <c r="A8744" s="1" t="s">
        <v>10</v>
      </c>
      <c r="B8744" s="1" t="s">
        <v>9147</v>
      </c>
      <c r="C8744" s="1" t="s">
        <v>9319</v>
      </c>
      <c r="D8744" s="1" t="s">
        <v>9329</v>
      </c>
      <c r="E8744" s="1" t="s">
        <v>82</v>
      </c>
      <c r="F8744" s="1" t="s">
        <v>32</v>
      </c>
      <c r="G8744" s="1" t="s">
        <v>9</v>
      </c>
      <c r="H8744" s="2">
        <v>6914.41</v>
      </c>
      <c r="I8744" s="2">
        <v>382.33</v>
      </c>
      <c r="J8744" s="2">
        <v>7296.74</v>
      </c>
      <c r="K8744" s="1" t="s">
        <v>80</v>
      </c>
      <c r="L8744" s="1" t="s">
        <v>9</v>
      </c>
    </row>
    <row r="8745" spans="1:12" hidden="1" x14ac:dyDescent="0.25">
      <c r="A8745" s="1" t="s">
        <v>10</v>
      </c>
      <c r="B8745" s="1" t="s">
        <v>9147</v>
      </c>
      <c r="C8745" s="1" t="s">
        <v>9319</v>
      </c>
      <c r="D8745" s="1" t="s">
        <v>9330</v>
      </c>
      <c r="E8745" s="1" t="s">
        <v>82</v>
      </c>
      <c r="F8745" s="1" t="s">
        <v>32</v>
      </c>
      <c r="G8745" s="1" t="s">
        <v>9</v>
      </c>
      <c r="H8745" s="2">
        <v>-4586.28</v>
      </c>
      <c r="I8745" s="2">
        <v>0</v>
      </c>
      <c r="J8745" s="2">
        <v>-4586.28</v>
      </c>
      <c r="K8745" s="1" t="s">
        <v>80</v>
      </c>
      <c r="L8745" s="1" t="s">
        <v>9</v>
      </c>
    </row>
    <row r="8746" spans="1:12" hidden="1" x14ac:dyDescent="0.25">
      <c r="A8746" s="1" t="s">
        <v>10</v>
      </c>
      <c r="B8746" s="1" t="s">
        <v>9147</v>
      </c>
      <c r="C8746" s="1" t="s">
        <v>9319</v>
      </c>
      <c r="D8746" s="1" t="s">
        <v>9331</v>
      </c>
      <c r="E8746" s="1" t="s">
        <v>82</v>
      </c>
      <c r="F8746" s="1" t="s">
        <v>32</v>
      </c>
      <c r="G8746" s="1" t="s">
        <v>9</v>
      </c>
      <c r="H8746" s="2">
        <v>1062394.05</v>
      </c>
      <c r="I8746" s="2">
        <v>58744.14</v>
      </c>
      <c r="J8746" s="2">
        <v>1121138.19</v>
      </c>
      <c r="K8746" s="1" t="s">
        <v>87</v>
      </c>
      <c r="L8746" s="1" t="s">
        <v>9</v>
      </c>
    </row>
    <row r="8747" spans="1:12" hidden="1" x14ac:dyDescent="0.25">
      <c r="A8747" s="1" t="s">
        <v>10</v>
      </c>
      <c r="B8747" s="1" t="s">
        <v>9147</v>
      </c>
      <c r="C8747" s="1" t="s">
        <v>9319</v>
      </c>
      <c r="D8747" s="1" t="s">
        <v>9332</v>
      </c>
      <c r="E8747" s="1" t="s">
        <v>82</v>
      </c>
      <c r="F8747" s="1" t="s">
        <v>32</v>
      </c>
      <c r="G8747" s="1" t="s">
        <v>9</v>
      </c>
      <c r="H8747" s="2">
        <v>16251.92</v>
      </c>
      <c r="I8747" s="2">
        <v>0</v>
      </c>
      <c r="J8747" s="2">
        <v>16251.92</v>
      </c>
      <c r="K8747" s="1" t="s">
        <v>87</v>
      </c>
      <c r="L8747" s="1" t="s">
        <v>9</v>
      </c>
    </row>
    <row r="8748" spans="1:12" hidden="1" x14ac:dyDescent="0.25">
      <c r="A8748" s="1" t="s">
        <v>10</v>
      </c>
      <c r="B8748" s="1" t="s">
        <v>9147</v>
      </c>
      <c r="C8748" s="1" t="s">
        <v>9319</v>
      </c>
      <c r="D8748" s="1" t="s">
        <v>9333</v>
      </c>
      <c r="E8748" s="1" t="s">
        <v>90</v>
      </c>
      <c r="F8748" s="1" t="s">
        <v>32</v>
      </c>
      <c r="G8748" s="1" t="s">
        <v>9</v>
      </c>
      <c r="H8748" s="2">
        <v>20.100000000000001</v>
      </c>
      <c r="I8748" s="2">
        <v>0</v>
      </c>
      <c r="J8748" s="2">
        <v>20.100000000000001</v>
      </c>
      <c r="K8748" s="1" t="s">
        <v>96</v>
      </c>
      <c r="L8748" s="1" t="s">
        <v>9</v>
      </c>
    </row>
    <row r="8749" spans="1:12" hidden="1" x14ac:dyDescent="0.25">
      <c r="A8749" s="1" t="s">
        <v>10</v>
      </c>
      <c r="B8749" s="1" t="s">
        <v>9147</v>
      </c>
      <c r="C8749" s="1" t="s">
        <v>9319</v>
      </c>
      <c r="D8749" s="1" t="s">
        <v>9334</v>
      </c>
      <c r="E8749" s="1" t="s">
        <v>90</v>
      </c>
      <c r="F8749" s="1" t="s">
        <v>32</v>
      </c>
      <c r="G8749" s="1" t="s">
        <v>9</v>
      </c>
      <c r="H8749" s="2">
        <v>-171.14</v>
      </c>
      <c r="I8749" s="2">
        <v>0</v>
      </c>
      <c r="J8749" s="2">
        <v>-171.14</v>
      </c>
      <c r="K8749" s="1" t="s">
        <v>128</v>
      </c>
      <c r="L8749" s="1" t="s">
        <v>9</v>
      </c>
    </row>
    <row r="8750" spans="1:12" hidden="1" x14ac:dyDescent="0.25">
      <c r="A8750" s="1" t="s">
        <v>10</v>
      </c>
      <c r="B8750" s="1" t="s">
        <v>9147</v>
      </c>
      <c r="C8750" s="1" t="s">
        <v>9319</v>
      </c>
      <c r="D8750" s="1" t="s">
        <v>9335</v>
      </c>
      <c r="E8750" s="1" t="s">
        <v>90</v>
      </c>
      <c r="F8750" s="1" t="s">
        <v>32</v>
      </c>
      <c r="G8750" s="1" t="s">
        <v>9</v>
      </c>
      <c r="H8750" s="2">
        <v>-66.78</v>
      </c>
      <c r="I8750" s="2">
        <v>-3.69</v>
      </c>
      <c r="J8750" s="2">
        <v>-70.47</v>
      </c>
      <c r="K8750" s="1" t="s">
        <v>77</v>
      </c>
      <c r="L8750" s="1" t="s">
        <v>9</v>
      </c>
    </row>
    <row r="8751" spans="1:12" hidden="1" x14ac:dyDescent="0.25">
      <c r="A8751" s="1" t="s">
        <v>10</v>
      </c>
      <c r="B8751" s="1" t="s">
        <v>9147</v>
      </c>
      <c r="C8751" s="1" t="s">
        <v>9319</v>
      </c>
      <c r="D8751" s="1" t="s">
        <v>9336</v>
      </c>
      <c r="E8751" s="1" t="s">
        <v>90</v>
      </c>
      <c r="F8751" s="1" t="s">
        <v>32</v>
      </c>
      <c r="G8751" s="1" t="s">
        <v>9</v>
      </c>
      <c r="H8751" s="2">
        <v>-70826.87</v>
      </c>
      <c r="I8751" s="2">
        <v>-3916.31</v>
      </c>
      <c r="J8751" s="2">
        <v>-74743.179999999993</v>
      </c>
      <c r="K8751" s="1" t="s">
        <v>87</v>
      </c>
      <c r="L8751" s="1" t="s">
        <v>9</v>
      </c>
    </row>
    <row r="8752" spans="1:12" hidden="1" x14ac:dyDescent="0.25">
      <c r="A8752" s="1" t="s">
        <v>10</v>
      </c>
      <c r="B8752" s="1" t="s">
        <v>9147</v>
      </c>
      <c r="C8752" s="1" t="s">
        <v>9319</v>
      </c>
      <c r="D8752" s="1" t="s">
        <v>9337</v>
      </c>
      <c r="E8752" s="1" t="s">
        <v>90</v>
      </c>
      <c r="F8752" s="1" t="s">
        <v>32</v>
      </c>
      <c r="G8752" s="1" t="s">
        <v>9</v>
      </c>
      <c r="H8752" s="2">
        <v>5353.18</v>
      </c>
      <c r="I8752" s="2">
        <v>0</v>
      </c>
      <c r="J8752" s="2">
        <v>5353.18</v>
      </c>
      <c r="K8752" s="1" t="s">
        <v>87</v>
      </c>
      <c r="L8752" s="1" t="s">
        <v>9</v>
      </c>
    </row>
    <row r="8753" spans="1:12" hidden="1" x14ac:dyDescent="0.25">
      <c r="A8753" s="1" t="s">
        <v>10</v>
      </c>
      <c r="B8753" s="1" t="s">
        <v>9147</v>
      </c>
      <c r="C8753" s="1" t="s">
        <v>9319</v>
      </c>
      <c r="D8753" s="1" t="s">
        <v>9338</v>
      </c>
      <c r="E8753" s="1" t="s">
        <v>90</v>
      </c>
      <c r="F8753" s="1" t="s">
        <v>32</v>
      </c>
      <c r="G8753" s="1" t="s">
        <v>9</v>
      </c>
      <c r="H8753" s="2">
        <v>1129744.1299999999</v>
      </c>
      <c r="I8753" s="2">
        <v>62468.2</v>
      </c>
      <c r="J8753" s="2">
        <v>1192212.33</v>
      </c>
      <c r="K8753" s="1" t="s">
        <v>93</v>
      </c>
      <c r="L8753" s="1" t="s">
        <v>9</v>
      </c>
    </row>
    <row r="8754" spans="1:12" hidden="1" x14ac:dyDescent="0.25">
      <c r="A8754" s="1" t="s">
        <v>10</v>
      </c>
      <c r="B8754" s="1" t="s">
        <v>9147</v>
      </c>
      <c r="C8754" s="1" t="s">
        <v>9319</v>
      </c>
      <c r="D8754" s="1" t="s">
        <v>9339</v>
      </c>
      <c r="E8754" s="1" t="s">
        <v>90</v>
      </c>
      <c r="F8754" s="1" t="s">
        <v>32</v>
      </c>
      <c r="G8754" s="1" t="s">
        <v>9</v>
      </c>
      <c r="H8754" s="2">
        <v>13479.79</v>
      </c>
      <c r="I8754" s="2">
        <v>0</v>
      </c>
      <c r="J8754" s="2">
        <v>13479.79</v>
      </c>
      <c r="K8754" s="1" t="s">
        <v>93</v>
      </c>
      <c r="L8754" s="1" t="s">
        <v>9</v>
      </c>
    </row>
    <row r="8755" spans="1:12" hidden="1" x14ac:dyDescent="0.25">
      <c r="A8755" s="1" t="s">
        <v>10</v>
      </c>
      <c r="B8755" s="1" t="s">
        <v>9147</v>
      </c>
      <c r="C8755" s="1" t="s">
        <v>9319</v>
      </c>
      <c r="D8755" s="1" t="s">
        <v>9340</v>
      </c>
      <c r="E8755" s="1" t="s">
        <v>35</v>
      </c>
      <c r="F8755" s="1" t="s">
        <v>32</v>
      </c>
      <c r="G8755" s="1" t="s">
        <v>9</v>
      </c>
      <c r="H8755" s="2">
        <v>30451.82</v>
      </c>
      <c r="I8755" s="2">
        <v>1683.81</v>
      </c>
      <c r="J8755" s="2">
        <v>32135.63</v>
      </c>
      <c r="K8755" s="1" t="s">
        <v>96</v>
      </c>
      <c r="L8755" s="1" t="s">
        <v>9</v>
      </c>
    </row>
    <row r="8756" spans="1:12" hidden="1" x14ac:dyDescent="0.25">
      <c r="A8756" s="1" t="s">
        <v>10</v>
      </c>
      <c r="B8756" s="1" t="s">
        <v>9147</v>
      </c>
      <c r="C8756" s="1" t="s">
        <v>9319</v>
      </c>
      <c r="D8756" s="1" t="s">
        <v>9341</v>
      </c>
      <c r="E8756" s="1" t="s">
        <v>35</v>
      </c>
      <c r="F8756" s="1" t="s">
        <v>32</v>
      </c>
      <c r="G8756" s="1" t="s">
        <v>9</v>
      </c>
      <c r="H8756" s="2">
        <v>547.83000000000004</v>
      </c>
      <c r="I8756" s="2">
        <v>0</v>
      </c>
      <c r="J8756" s="2">
        <v>547.83000000000004</v>
      </c>
      <c r="K8756" s="1" t="s">
        <v>96</v>
      </c>
      <c r="L8756" s="1" t="s">
        <v>9</v>
      </c>
    </row>
    <row r="8757" spans="1:12" hidden="1" x14ac:dyDescent="0.25">
      <c r="A8757" s="1" t="s">
        <v>10</v>
      </c>
      <c r="B8757" s="1" t="s">
        <v>9147</v>
      </c>
      <c r="C8757" s="1" t="s">
        <v>9319</v>
      </c>
      <c r="D8757" s="1" t="s">
        <v>9342</v>
      </c>
      <c r="E8757" s="1" t="s">
        <v>43</v>
      </c>
      <c r="F8757" s="1" t="s">
        <v>32</v>
      </c>
      <c r="G8757" s="1" t="s">
        <v>9</v>
      </c>
      <c r="H8757" s="2">
        <v>51786.25</v>
      </c>
      <c r="I8757" s="2">
        <v>2863.48</v>
      </c>
      <c r="J8757" s="2">
        <v>54649.73</v>
      </c>
      <c r="K8757" s="1" t="s">
        <v>96</v>
      </c>
      <c r="L8757" s="1" t="s">
        <v>9</v>
      </c>
    </row>
    <row r="8758" spans="1:12" hidden="1" x14ac:dyDescent="0.25">
      <c r="A8758" s="1" t="s">
        <v>10</v>
      </c>
      <c r="B8758" s="1" t="s">
        <v>9147</v>
      </c>
      <c r="C8758" s="1" t="s">
        <v>9319</v>
      </c>
      <c r="D8758" s="1" t="s">
        <v>9343</v>
      </c>
      <c r="E8758" s="1" t="s">
        <v>43</v>
      </c>
      <c r="F8758" s="1" t="s">
        <v>32</v>
      </c>
      <c r="G8758" s="1" t="s">
        <v>9</v>
      </c>
      <c r="H8758" s="2">
        <v>882.26</v>
      </c>
      <c r="I8758" s="2">
        <v>0</v>
      </c>
      <c r="J8758" s="2">
        <v>882.26</v>
      </c>
      <c r="K8758" s="1" t="s">
        <v>96</v>
      </c>
      <c r="L8758" s="1" t="s">
        <v>9</v>
      </c>
    </row>
    <row r="8759" spans="1:12" hidden="1" x14ac:dyDescent="0.25">
      <c r="A8759" s="1" t="s">
        <v>10</v>
      </c>
      <c r="B8759" s="1" t="s">
        <v>9147</v>
      </c>
      <c r="C8759" s="1" t="s">
        <v>9319</v>
      </c>
      <c r="D8759" s="1" t="s">
        <v>9344</v>
      </c>
      <c r="E8759" s="1" t="s">
        <v>43</v>
      </c>
      <c r="F8759" s="1" t="s">
        <v>32</v>
      </c>
      <c r="G8759" s="1" t="s">
        <v>9</v>
      </c>
      <c r="H8759" s="2">
        <v>76514.28</v>
      </c>
      <c r="I8759" s="2">
        <v>4230.79</v>
      </c>
      <c r="J8759" s="2">
        <v>80745.070000000007</v>
      </c>
      <c r="K8759" s="1" t="s">
        <v>101</v>
      </c>
      <c r="L8759" s="1" t="s">
        <v>9</v>
      </c>
    </row>
    <row r="8760" spans="1:12" hidden="1" x14ac:dyDescent="0.25">
      <c r="A8760" s="1" t="s">
        <v>10</v>
      </c>
      <c r="B8760" s="1" t="s">
        <v>9147</v>
      </c>
      <c r="C8760" s="1" t="s">
        <v>9319</v>
      </c>
      <c r="D8760" s="1" t="s">
        <v>9345</v>
      </c>
      <c r="E8760" s="1" t="s">
        <v>43</v>
      </c>
      <c r="F8760" s="1" t="s">
        <v>32</v>
      </c>
      <c r="G8760" s="1" t="s">
        <v>9</v>
      </c>
      <c r="H8760" s="2">
        <v>1473.71</v>
      </c>
      <c r="I8760" s="2">
        <v>0</v>
      </c>
      <c r="J8760" s="2">
        <v>1473.71</v>
      </c>
      <c r="K8760" s="1" t="s">
        <v>101</v>
      </c>
      <c r="L8760" s="1" t="s">
        <v>9</v>
      </c>
    </row>
    <row r="8761" spans="1:12" hidden="1" x14ac:dyDescent="0.25">
      <c r="A8761" s="1" t="s">
        <v>10</v>
      </c>
      <c r="B8761" s="1" t="s">
        <v>9147</v>
      </c>
      <c r="C8761" s="1" t="s">
        <v>9319</v>
      </c>
      <c r="D8761" s="1" t="s">
        <v>9346</v>
      </c>
      <c r="E8761" s="1" t="s">
        <v>46</v>
      </c>
      <c r="F8761" s="1" t="s">
        <v>32</v>
      </c>
      <c r="G8761" s="1" t="s">
        <v>9</v>
      </c>
      <c r="H8761" s="2">
        <v>-0.38</v>
      </c>
      <c r="I8761" s="2">
        <v>-0.02</v>
      </c>
      <c r="J8761" s="2">
        <v>-0.4</v>
      </c>
      <c r="K8761" s="1" t="s">
        <v>96</v>
      </c>
      <c r="L8761" s="1" t="s">
        <v>9</v>
      </c>
    </row>
    <row r="8762" spans="1:12" hidden="1" x14ac:dyDescent="0.25">
      <c r="A8762" s="1" t="s">
        <v>10</v>
      </c>
      <c r="B8762" s="1" t="s">
        <v>9147</v>
      </c>
      <c r="C8762" s="1" t="s">
        <v>9319</v>
      </c>
      <c r="D8762" s="1" t="s">
        <v>9347</v>
      </c>
      <c r="E8762" s="1" t="s">
        <v>46</v>
      </c>
      <c r="F8762" s="1" t="s">
        <v>32</v>
      </c>
      <c r="G8762" s="1" t="s">
        <v>9</v>
      </c>
      <c r="H8762" s="2">
        <v>0.38</v>
      </c>
      <c r="I8762" s="2">
        <v>0</v>
      </c>
      <c r="J8762" s="2">
        <v>0.38</v>
      </c>
      <c r="K8762" s="1" t="s">
        <v>96</v>
      </c>
      <c r="L8762" s="1" t="s">
        <v>9</v>
      </c>
    </row>
    <row r="8763" spans="1:12" hidden="1" x14ac:dyDescent="0.25">
      <c r="A8763" s="1" t="s">
        <v>10</v>
      </c>
      <c r="B8763" s="1" t="s">
        <v>9147</v>
      </c>
      <c r="C8763" s="1" t="s">
        <v>9319</v>
      </c>
      <c r="D8763" s="1" t="s">
        <v>9348</v>
      </c>
      <c r="E8763" s="1" t="s">
        <v>46</v>
      </c>
      <c r="F8763" s="1" t="s">
        <v>32</v>
      </c>
      <c r="G8763" s="1" t="s">
        <v>9</v>
      </c>
      <c r="H8763" s="2">
        <v>-38392.44</v>
      </c>
      <c r="I8763" s="2">
        <v>-2122.88</v>
      </c>
      <c r="J8763" s="2">
        <v>-40515.32</v>
      </c>
      <c r="K8763" s="1" t="s">
        <v>101</v>
      </c>
      <c r="L8763" s="1" t="s">
        <v>9</v>
      </c>
    </row>
    <row r="8764" spans="1:12" hidden="1" x14ac:dyDescent="0.25">
      <c r="A8764" s="1" t="s">
        <v>10</v>
      </c>
      <c r="B8764" s="1" t="s">
        <v>9147</v>
      </c>
      <c r="C8764" s="1" t="s">
        <v>9319</v>
      </c>
      <c r="D8764" s="1" t="s">
        <v>9349</v>
      </c>
      <c r="E8764" s="1" t="s">
        <v>46</v>
      </c>
      <c r="F8764" s="1" t="s">
        <v>32</v>
      </c>
      <c r="G8764" s="1" t="s">
        <v>9</v>
      </c>
      <c r="H8764" s="2">
        <v>-860.17</v>
      </c>
      <c r="I8764" s="2">
        <v>0</v>
      </c>
      <c r="J8764" s="2">
        <v>-860.17</v>
      </c>
      <c r="K8764" s="1" t="s">
        <v>101</v>
      </c>
      <c r="L8764" s="1" t="s">
        <v>9</v>
      </c>
    </row>
    <row r="8765" spans="1:12" hidden="1" x14ac:dyDescent="0.25">
      <c r="A8765" s="1" t="s">
        <v>10</v>
      </c>
      <c r="B8765" s="1" t="s">
        <v>9147</v>
      </c>
      <c r="C8765" s="1" t="s">
        <v>9319</v>
      </c>
      <c r="D8765" s="1" t="s">
        <v>9350</v>
      </c>
      <c r="E8765" s="1" t="s">
        <v>46</v>
      </c>
      <c r="F8765" s="1" t="s">
        <v>32</v>
      </c>
      <c r="G8765" s="1" t="s">
        <v>9</v>
      </c>
      <c r="H8765" s="2">
        <v>191370.1</v>
      </c>
      <c r="I8765" s="2">
        <v>10581.64</v>
      </c>
      <c r="J8765" s="2">
        <v>201951.74</v>
      </c>
      <c r="K8765" s="1" t="s">
        <v>108</v>
      </c>
      <c r="L8765" s="1" t="s">
        <v>9</v>
      </c>
    </row>
    <row r="8766" spans="1:12" hidden="1" x14ac:dyDescent="0.25">
      <c r="A8766" s="1" t="s">
        <v>10</v>
      </c>
      <c r="B8766" s="1" t="s">
        <v>9147</v>
      </c>
      <c r="C8766" s="1" t="s">
        <v>9319</v>
      </c>
      <c r="D8766" s="1" t="s">
        <v>9351</v>
      </c>
      <c r="E8766" s="1" t="s">
        <v>46</v>
      </c>
      <c r="F8766" s="1" t="s">
        <v>32</v>
      </c>
      <c r="G8766" s="1" t="s">
        <v>9</v>
      </c>
      <c r="H8766" s="2">
        <v>1226.74</v>
      </c>
      <c r="I8766" s="2">
        <v>0</v>
      </c>
      <c r="J8766" s="2">
        <v>1226.74</v>
      </c>
      <c r="K8766" s="1" t="s">
        <v>108</v>
      </c>
      <c r="L8766" s="1" t="s">
        <v>9</v>
      </c>
    </row>
    <row r="8767" spans="1:12" hidden="1" x14ac:dyDescent="0.25">
      <c r="A8767" s="1" t="s">
        <v>10</v>
      </c>
      <c r="B8767" s="1" t="s">
        <v>9147</v>
      </c>
      <c r="C8767" s="1" t="s">
        <v>9319</v>
      </c>
      <c r="D8767" s="1" t="s">
        <v>9352</v>
      </c>
      <c r="E8767" s="1" t="s">
        <v>14</v>
      </c>
      <c r="F8767" s="1" t="s">
        <v>32</v>
      </c>
      <c r="G8767" s="1" t="s">
        <v>9</v>
      </c>
      <c r="H8767" s="2">
        <v>76878.89</v>
      </c>
      <c r="I8767" s="2">
        <v>4250.95</v>
      </c>
      <c r="J8767" s="2">
        <v>81129.84</v>
      </c>
      <c r="K8767" s="1" t="s">
        <v>108</v>
      </c>
      <c r="L8767" s="1" t="s">
        <v>9</v>
      </c>
    </row>
    <row r="8768" spans="1:12" hidden="1" x14ac:dyDescent="0.25">
      <c r="A8768" s="1" t="s">
        <v>10</v>
      </c>
      <c r="B8768" s="1" t="s">
        <v>9147</v>
      </c>
      <c r="C8768" s="1" t="s">
        <v>9319</v>
      </c>
      <c r="D8768" s="1" t="s">
        <v>9353</v>
      </c>
      <c r="E8768" s="1" t="s">
        <v>14</v>
      </c>
      <c r="F8768" s="1" t="s">
        <v>32</v>
      </c>
      <c r="G8768" s="1" t="s">
        <v>9</v>
      </c>
      <c r="H8768" s="2">
        <v>583.22</v>
      </c>
      <c r="I8768" s="2">
        <v>0</v>
      </c>
      <c r="J8768" s="2">
        <v>583.22</v>
      </c>
      <c r="K8768" s="1" t="s">
        <v>108</v>
      </c>
      <c r="L8768" s="1" t="s">
        <v>9</v>
      </c>
    </row>
    <row r="8769" spans="1:12" hidden="1" x14ac:dyDescent="0.25">
      <c r="A8769" s="1" t="s">
        <v>10</v>
      </c>
      <c r="B8769" s="1" t="s">
        <v>9147</v>
      </c>
      <c r="C8769" s="1" t="s">
        <v>9319</v>
      </c>
      <c r="D8769" s="1" t="s">
        <v>9354</v>
      </c>
      <c r="E8769" s="1" t="s">
        <v>14</v>
      </c>
      <c r="F8769" s="1" t="s">
        <v>32</v>
      </c>
      <c r="G8769" s="1" t="s">
        <v>9</v>
      </c>
      <c r="H8769" s="2">
        <v>151604.42000000001</v>
      </c>
      <c r="I8769" s="2">
        <v>8382.83</v>
      </c>
      <c r="J8769" s="2">
        <v>159987.25</v>
      </c>
      <c r="K8769" s="1" t="s">
        <v>16</v>
      </c>
      <c r="L8769" s="1" t="s">
        <v>9</v>
      </c>
    </row>
    <row r="8770" spans="1:12" hidden="1" x14ac:dyDescent="0.25">
      <c r="A8770" s="1" t="s">
        <v>10</v>
      </c>
      <c r="B8770" s="1" t="s">
        <v>9147</v>
      </c>
      <c r="C8770" s="1" t="s">
        <v>9319</v>
      </c>
      <c r="D8770" s="1" t="s">
        <v>9355</v>
      </c>
      <c r="E8770" s="1" t="s">
        <v>14</v>
      </c>
      <c r="F8770" s="1" t="s">
        <v>32</v>
      </c>
      <c r="G8770" s="1" t="s">
        <v>9</v>
      </c>
      <c r="H8770" s="2">
        <v>3403.93</v>
      </c>
      <c r="I8770" s="2">
        <v>0</v>
      </c>
      <c r="J8770" s="2">
        <v>3403.93</v>
      </c>
      <c r="K8770" s="1" t="s">
        <v>16</v>
      </c>
      <c r="L8770" s="1" t="s">
        <v>9</v>
      </c>
    </row>
    <row r="8771" spans="1:12" hidden="1" x14ac:dyDescent="0.25">
      <c r="A8771" s="1" t="s">
        <v>10</v>
      </c>
      <c r="B8771" s="1" t="s">
        <v>9147</v>
      </c>
      <c r="C8771" s="1" t="s">
        <v>9319</v>
      </c>
      <c r="D8771" s="1" t="s">
        <v>9356</v>
      </c>
      <c r="E8771" s="1" t="s">
        <v>52</v>
      </c>
      <c r="F8771" s="1" t="s">
        <v>32</v>
      </c>
      <c r="G8771" s="1" t="s">
        <v>9</v>
      </c>
      <c r="H8771" s="2">
        <v>-13609.37</v>
      </c>
      <c r="I8771" s="2">
        <v>-752.52</v>
      </c>
      <c r="J8771" s="2">
        <v>-14361.89</v>
      </c>
      <c r="K8771" s="1" t="s">
        <v>16</v>
      </c>
      <c r="L8771" s="1" t="s">
        <v>9</v>
      </c>
    </row>
    <row r="8772" spans="1:12" hidden="1" x14ac:dyDescent="0.25">
      <c r="A8772" s="1" t="s">
        <v>10</v>
      </c>
      <c r="B8772" s="1" t="s">
        <v>9147</v>
      </c>
      <c r="C8772" s="1" t="s">
        <v>9319</v>
      </c>
      <c r="D8772" s="1" t="s">
        <v>9357</v>
      </c>
      <c r="E8772" s="1" t="s">
        <v>52</v>
      </c>
      <c r="F8772" s="1" t="s">
        <v>32</v>
      </c>
      <c r="G8772" s="1" t="s">
        <v>9</v>
      </c>
      <c r="H8772" s="2">
        <v>-994.42</v>
      </c>
      <c r="I8772" s="2">
        <v>0</v>
      </c>
      <c r="J8772" s="2">
        <v>-994.42</v>
      </c>
      <c r="K8772" s="1" t="s">
        <v>16</v>
      </c>
      <c r="L8772" s="1" t="s">
        <v>9</v>
      </c>
    </row>
    <row r="8773" spans="1:12" hidden="1" x14ac:dyDescent="0.25">
      <c r="A8773" s="1" t="s">
        <v>10</v>
      </c>
      <c r="B8773" s="1" t="s">
        <v>9147</v>
      </c>
      <c r="C8773" s="1" t="s">
        <v>9319</v>
      </c>
      <c r="D8773" s="1" t="s">
        <v>9358</v>
      </c>
      <c r="E8773" s="1" t="s">
        <v>52</v>
      </c>
      <c r="F8773" s="1" t="s">
        <v>32</v>
      </c>
      <c r="G8773" s="1" t="s">
        <v>9</v>
      </c>
      <c r="H8773" s="2">
        <v>138735.24</v>
      </c>
      <c r="I8773" s="2">
        <v>7671.24</v>
      </c>
      <c r="J8773" s="2">
        <v>146406.48000000001</v>
      </c>
      <c r="K8773" s="1" t="s">
        <v>20</v>
      </c>
      <c r="L8773" s="1" t="s">
        <v>9</v>
      </c>
    </row>
    <row r="8774" spans="1:12" hidden="1" x14ac:dyDescent="0.25">
      <c r="A8774" s="1" t="s">
        <v>10</v>
      </c>
      <c r="B8774" s="1" t="s">
        <v>9147</v>
      </c>
      <c r="C8774" s="1" t="s">
        <v>9319</v>
      </c>
      <c r="D8774" s="1" t="s">
        <v>9359</v>
      </c>
      <c r="E8774" s="1" t="s">
        <v>52</v>
      </c>
      <c r="F8774" s="1" t="s">
        <v>32</v>
      </c>
      <c r="G8774" s="1" t="s">
        <v>9</v>
      </c>
      <c r="H8774" s="2">
        <v>4069.19</v>
      </c>
      <c r="I8774" s="2">
        <v>0</v>
      </c>
      <c r="J8774" s="2">
        <v>4069.19</v>
      </c>
      <c r="K8774" s="1" t="s">
        <v>20</v>
      </c>
      <c r="L8774" s="1" t="s">
        <v>9</v>
      </c>
    </row>
    <row r="8775" spans="1:12" hidden="1" x14ac:dyDescent="0.25">
      <c r="A8775" s="1" t="s">
        <v>10</v>
      </c>
      <c r="B8775" s="1" t="s">
        <v>9147</v>
      </c>
      <c r="C8775" s="1" t="s">
        <v>9319</v>
      </c>
      <c r="D8775" s="1" t="s">
        <v>9360</v>
      </c>
      <c r="E8775" s="1" t="s">
        <v>62</v>
      </c>
      <c r="F8775" s="1" t="s">
        <v>32</v>
      </c>
      <c r="G8775" s="1" t="s">
        <v>9</v>
      </c>
      <c r="H8775" s="2">
        <v>-3.26</v>
      </c>
      <c r="I8775" s="2">
        <v>-0.18</v>
      </c>
      <c r="J8775" s="2">
        <v>-3.44</v>
      </c>
      <c r="K8775" s="1" t="s">
        <v>108</v>
      </c>
      <c r="L8775" s="1" t="s">
        <v>9</v>
      </c>
    </row>
    <row r="8776" spans="1:12" hidden="1" x14ac:dyDescent="0.25">
      <c r="A8776" s="1" t="s">
        <v>10</v>
      </c>
      <c r="B8776" s="1" t="s">
        <v>9147</v>
      </c>
      <c r="C8776" s="1" t="s">
        <v>9319</v>
      </c>
      <c r="D8776" s="1" t="s">
        <v>9361</v>
      </c>
      <c r="E8776" s="1" t="s">
        <v>62</v>
      </c>
      <c r="F8776" s="1" t="s">
        <v>32</v>
      </c>
      <c r="G8776" s="1" t="s">
        <v>9</v>
      </c>
      <c r="H8776" s="2">
        <v>-67863.56</v>
      </c>
      <c r="I8776" s="2">
        <v>-3752.46</v>
      </c>
      <c r="J8776" s="2">
        <v>-71616.02</v>
      </c>
      <c r="K8776" s="1" t="s">
        <v>20</v>
      </c>
      <c r="L8776" s="1" t="s">
        <v>9</v>
      </c>
    </row>
    <row r="8777" spans="1:12" hidden="1" x14ac:dyDescent="0.25">
      <c r="A8777" s="1" t="s">
        <v>10</v>
      </c>
      <c r="B8777" s="1" t="s">
        <v>9147</v>
      </c>
      <c r="C8777" s="1" t="s">
        <v>9319</v>
      </c>
      <c r="D8777" s="1" t="s">
        <v>9362</v>
      </c>
      <c r="E8777" s="1" t="s">
        <v>62</v>
      </c>
      <c r="F8777" s="1" t="s">
        <v>32</v>
      </c>
      <c r="G8777" s="1" t="s">
        <v>9</v>
      </c>
      <c r="H8777" s="2">
        <v>-1799.48</v>
      </c>
      <c r="I8777" s="2">
        <v>0</v>
      </c>
      <c r="J8777" s="2">
        <v>-1799.48</v>
      </c>
      <c r="K8777" s="1" t="s">
        <v>20</v>
      </c>
      <c r="L8777" s="1" t="s">
        <v>9</v>
      </c>
    </row>
    <row r="8778" spans="1:12" hidden="1" x14ac:dyDescent="0.25">
      <c r="A8778" s="1" t="s">
        <v>10</v>
      </c>
      <c r="B8778" s="1" t="s">
        <v>9147</v>
      </c>
      <c r="C8778" s="1" t="s">
        <v>9319</v>
      </c>
      <c r="D8778" s="1" t="s">
        <v>9363</v>
      </c>
      <c r="E8778" s="1" t="s">
        <v>62</v>
      </c>
      <c r="F8778" s="1" t="s">
        <v>32</v>
      </c>
      <c r="G8778" s="1" t="s">
        <v>9</v>
      </c>
      <c r="H8778" s="2">
        <v>106260.5</v>
      </c>
      <c r="I8778" s="2">
        <v>5875.58</v>
      </c>
      <c r="J8778" s="2">
        <v>112136.08</v>
      </c>
      <c r="K8778" s="1" t="s">
        <v>128</v>
      </c>
      <c r="L8778" s="1" t="s">
        <v>9</v>
      </c>
    </row>
    <row r="8779" spans="1:12" hidden="1" x14ac:dyDescent="0.25">
      <c r="A8779" s="1" t="s">
        <v>10</v>
      </c>
      <c r="B8779" s="1" t="s">
        <v>9147</v>
      </c>
      <c r="C8779" s="1" t="s">
        <v>9319</v>
      </c>
      <c r="D8779" s="1" t="s">
        <v>9364</v>
      </c>
      <c r="E8779" s="1" t="s">
        <v>62</v>
      </c>
      <c r="F8779" s="1" t="s">
        <v>32</v>
      </c>
      <c r="G8779" s="1" t="s">
        <v>9</v>
      </c>
      <c r="H8779" s="2">
        <v>5686.99</v>
      </c>
      <c r="I8779" s="2">
        <v>0</v>
      </c>
      <c r="J8779" s="2">
        <v>5686.99</v>
      </c>
      <c r="K8779" s="1" t="s">
        <v>128</v>
      </c>
      <c r="L8779" s="1" t="s">
        <v>9</v>
      </c>
    </row>
    <row r="8780" spans="1:12" hidden="1" x14ac:dyDescent="0.25">
      <c r="A8780" s="1" t="s">
        <v>10</v>
      </c>
      <c r="B8780" s="1" t="s">
        <v>9147</v>
      </c>
      <c r="C8780" s="1" t="s">
        <v>9319</v>
      </c>
      <c r="D8780" s="1" t="s">
        <v>9365</v>
      </c>
      <c r="E8780" s="1" t="s">
        <v>131</v>
      </c>
      <c r="F8780" s="1" t="s">
        <v>32</v>
      </c>
      <c r="G8780" s="1" t="s">
        <v>9</v>
      </c>
      <c r="H8780" s="2">
        <v>-0.09</v>
      </c>
      <c r="I8780" s="2">
        <v>-0.01</v>
      </c>
      <c r="J8780" s="2">
        <v>-0.1</v>
      </c>
      <c r="K8780" s="1" t="s">
        <v>108</v>
      </c>
      <c r="L8780" s="1" t="s">
        <v>9</v>
      </c>
    </row>
    <row r="8781" spans="1:12" hidden="1" x14ac:dyDescent="0.25">
      <c r="A8781" s="1" t="s">
        <v>10</v>
      </c>
      <c r="B8781" s="1" t="s">
        <v>9147</v>
      </c>
      <c r="C8781" s="1" t="s">
        <v>9319</v>
      </c>
      <c r="D8781" s="1" t="s">
        <v>9366</v>
      </c>
      <c r="E8781" s="1" t="s">
        <v>131</v>
      </c>
      <c r="F8781" s="1" t="s">
        <v>32</v>
      </c>
      <c r="G8781" s="1" t="s">
        <v>9</v>
      </c>
      <c r="H8781" s="2">
        <v>0.09</v>
      </c>
      <c r="I8781" s="2">
        <v>0</v>
      </c>
      <c r="J8781" s="2">
        <v>0.09</v>
      </c>
      <c r="K8781" s="1" t="s">
        <v>108</v>
      </c>
      <c r="L8781" s="1" t="s">
        <v>9</v>
      </c>
    </row>
    <row r="8782" spans="1:12" hidden="1" x14ac:dyDescent="0.25">
      <c r="A8782" s="1" t="s">
        <v>10</v>
      </c>
      <c r="B8782" s="1" t="s">
        <v>9147</v>
      </c>
      <c r="C8782" s="1" t="s">
        <v>9319</v>
      </c>
      <c r="D8782" s="1" t="s">
        <v>9367</v>
      </c>
      <c r="E8782" s="1" t="s">
        <v>131</v>
      </c>
      <c r="F8782" s="1" t="s">
        <v>32</v>
      </c>
      <c r="G8782" s="1" t="s">
        <v>9</v>
      </c>
      <c r="H8782" s="2">
        <v>63263.89</v>
      </c>
      <c r="I8782" s="2">
        <v>3498.12</v>
      </c>
      <c r="J8782" s="2">
        <v>66762.009999999995</v>
      </c>
      <c r="K8782" s="1" t="s">
        <v>128</v>
      </c>
      <c r="L8782" s="1" t="s">
        <v>9</v>
      </c>
    </row>
    <row r="8783" spans="1:12" hidden="1" x14ac:dyDescent="0.25">
      <c r="A8783" s="1" t="s">
        <v>10</v>
      </c>
      <c r="B8783" s="1" t="s">
        <v>9147</v>
      </c>
      <c r="C8783" s="1" t="s">
        <v>9319</v>
      </c>
      <c r="D8783" s="1" t="s">
        <v>9368</v>
      </c>
      <c r="E8783" s="1" t="s">
        <v>131</v>
      </c>
      <c r="F8783" s="1" t="s">
        <v>32</v>
      </c>
      <c r="G8783" s="1" t="s">
        <v>9</v>
      </c>
      <c r="H8783" s="2">
        <v>-2042</v>
      </c>
      <c r="I8783" s="2">
        <v>0</v>
      </c>
      <c r="J8783" s="2">
        <v>-2042</v>
      </c>
      <c r="K8783" s="1" t="s">
        <v>128</v>
      </c>
      <c r="L8783" s="1" t="s">
        <v>9</v>
      </c>
    </row>
    <row r="8784" spans="1:12" hidden="1" x14ac:dyDescent="0.25">
      <c r="A8784" s="1" t="s">
        <v>10</v>
      </c>
      <c r="B8784" s="1" t="s">
        <v>9147</v>
      </c>
      <c r="C8784" s="1" t="s">
        <v>9319</v>
      </c>
      <c r="D8784" s="1" t="s">
        <v>9369</v>
      </c>
      <c r="E8784" s="1" t="s">
        <v>131</v>
      </c>
      <c r="F8784" s="1" t="s">
        <v>32</v>
      </c>
      <c r="G8784" s="1" t="s">
        <v>9</v>
      </c>
      <c r="H8784" s="2">
        <v>801254.32</v>
      </c>
      <c r="I8784" s="2">
        <v>44304.65</v>
      </c>
      <c r="J8784" s="2">
        <v>845558.97</v>
      </c>
      <c r="K8784" s="1" t="s">
        <v>83</v>
      </c>
      <c r="L8784" s="1" t="s">
        <v>9</v>
      </c>
    </row>
    <row r="8785" spans="1:12" hidden="1" x14ac:dyDescent="0.25">
      <c r="A8785" s="1" t="s">
        <v>10</v>
      </c>
      <c r="B8785" s="1" t="s">
        <v>9147</v>
      </c>
      <c r="C8785" s="1" t="s">
        <v>9319</v>
      </c>
      <c r="D8785" s="1" t="s">
        <v>9370</v>
      </c>
      <c r="E8785" s="1" t="s">
        <v>131</v>
      </c>
      <c r="F8785" s="1" t="s">
        <v>32</v>
      </c>
      <c r="G8785" s="1" t="s">
        <v>9</v>
      </c>
      <c r="H8785" s="2">
        <v>14030.11</v>
      </c>
      <c r="I8785" s="2">
        <v>0</v>
      </c>
      <c r="J8785" s="2">
        <v>14030.11</v>
      </c>
      <c r="K8785" s="1" t="s">
        <v>83</v>
      </c>
      <c r="L8785" s="1" t="s">
        <v>9</v>
      </c>
    </row>
    <row r="8786" spans="1:12" hidden="1" x14ac:dyDescent="0.25">
      <c r="A8786" s="1" t="s">
        <v>10</v>
      </c>
      <c r="B8786" s="1" t="s">
        <v>9147</v>
      </c>
      <c r="C8786" s="1" t="s">
        <v>9319</v>
      </c>
      <c r="D8786" s="1" t="s">
        <v>9371</v>
      </c>
      <c r="E8786" s="1" t="s">
        <v>65</v>
      </c>
      <c r="F8786" s="1" t="s">
        <v>32</v>
      </c>
      <c r="G8786" s="1" t="s">
        <v>9</v>
      </c>
      <c r="H8786" s="2">
        <v>-127999.47</v>
      </c>
      <c r="I8786" s="2">
        <v>-7077.62</v>
      </c>
      <c r="J8786" s="2">
        <v>-135077.09</v>
      </c>
      <c r="K8786" s="1" t="s">
        <v>83</v>
      </c>
      <c r="L8786" s="1" t="s">
        <v>9</v>
      </c>
    </row>
    <row r="8787" spans="1:12" hidden="1" x14ac:dyDescent="0.25">
      <c r="A8787" s="1" t="s">
        <v>10</v>
      </c>
      <c r="B8787" s="1" t="s">
        <v>9147</v>
      </c>
      <c r="C8787" s="1" t="s">
        <v>9319</v>
      </c>
      <c r="D8787" s="1" t="s">
        <v>9372</v>
      </c>
      <c r="E8787" s="1" t="s">
        <v>65</v>
      </c>
      <c r="F8787" s="1" t="s">
        <v>32</v>
      </c>
      <c r="G8787" s="1" t="s">
        <v>9</v>
      </c>
      <c r="H8787" s="2">
        <v>-8098.74</v>
      </c>
      <c r="I8787" s="2">
        <v>0</v>
      </c>
      <c r="J8787" s="2">
        <v>-8098.74</v>
      </c>
      <c r="K8787" s="1" t="s">
        <v>83</v>
      </c>
      <c r="L8787" s="1" t="s">
        <v>9</v>
      </c>
    </row>
    <row r="8788" spans="1:12" hidden="1" x14ac:dyDescent="0.25">
      <c r="A8788" s="1" t="s">
        <v>10</v>
      </c>
      <c r="B8788" s="1" t="s">
        <v>9147</v>
      </c>
      <c r="C8788" s="1" t="s">
        <v>9319</v>
      </c>
      <c r="D8788" s="1" t="s">
        <v>9373</v>
      </c>
      <c r="E8788" s="1" t="s">
        <v>65</v>
      </c>
      <c r="F8788" s="1" t="s">
        <v>32</v>
      </c>
      <c r="G8788" s="1" t="s">
        <v>9</v>
      </c>
      <c r="H8788" s="2">
        <v>917122.91</v>
      </c>
      <c r="I8788" s="2">
        <v>50711.5</v>
      </c>
      <c r="J8788" s="2">
        <v>967834.41</v>
      </c>
      <c r="K8788" s="1" t="s">
        <v>75</v>
      </c>
      <c r="L8788" s="1" t="s">
        <v>9</v>
      </c>
    </row>
    <row r="8789" spans="1:12" hidden="1" x14ac:dyDescent="0.25">
      <c r="A8789" s="1" t="s">
        <v>10</v>
      </c>
      <c r="B8789" s="1" t="s">
        <v>9147</v>
      </c>
      <c r="C8789" s="1" t="s">
        <v>9319</v>
      </c>
      <c r="D8789" s="1" t="s">
        <v>9374</v>
      </c>
      <c r="E8789" s="1" t="s">
        <v>65</v>
      </c>
      <c r="F8789" s="1" t="s">
        <v>32</v>
      </c>
      <c r="G8789" s="1" t="s">
        <v>9</v>
      </c>
      <c r="H8789" s="2">
        <v>18149.02</v>
      </c>
      <c r="I8789" s="2">
        <v>0</v>
      </c>
      <c r="J8789" s="2">
        <v>18149.02</v>
      </c>
      <c r="K8789" s="1" t="s">
        <v>75</v>
      </c>
      <c r="L8789" s="1" t="s">
        <v>9</v>
      </c>
    </row>
    <row r="8790" spans="1:12" hidden="1" x14ac:dyDescent="0.25">
      <c r="A8790" s="1" t="s">
        <v>10</v>
      </c>
      <c r="B8790" s="1" t="s">
        <v>9147</v>
      </c>
      <c r="C8790" s="1" t="s">
        <v>9319</v>
      </c>
      <c r="D8790" s="1" t="s">
        <v>9375</v>
      </c>
      <c r="E8790" s="1" t="s">
        <v>18</v>
      </c>
      <c r="F8790" s="1" t="s">
        <v>32</v>
      </c>
      <c r="G8790" s="1" t="s">
        <v>9</v>
      </c>
      <c r="H8790" s="2">
        <v>-100.88</v>
      </c>
      <c r="I8790" s="2">
        <v>0</v>
      </c>
      <c r="J8790" s="2">
        <v>-100.88</v>
      </c>
      <c r="K8790" s="1" t="s">
        <v>96</v>
      </c>
      <c r="L8790" s="1" t="s">
        <v>9</v>
      </c>
    </row>
    <row r="8791" spans="1:12" hidden="1" x14ac:dyDescent="0.25">
      <c r="A8791" s="1" t="s">
        <v>10</v>
      </c>
      <c r="B8791" s="1" t="s">
        <v>9147</v>
      </c>
      <c r="C8791" s="1" t="s">
        <v>9319</v>
      </c>
      <c r="D8791" s="1" t="s">
        <v>9376</v>
      </c>
      <c r="E8791" s="1" t="s">
        <v>18</v>
      </c>
      <c r="F8791" s="1" t="s">
        <v>32</v>
      </c>
      <c r="G8791" s="1" t="s">
        <v>9</v>
      </c>
      <c r="H8791" s="2">
        <v>-65.02</v>
      </c>
      <c r="I8791" s="2">
        <v>0</v>
      </c>
      <c r="J8791" s="2">
        <v>-65.02</v>
      </c>
      <c r="K8791" s="1" t="s">
        <v>101</v>
      </c>
      <c r="L8791" s="1" t="s">
        <v>9</v>
      </c>
    </row>
    <row r="8792" spans="1:12" hidden="1" x14ac:dyDescent="0.25">
      <c r="A8792" s="1" t="s">
        <v>10</v>
      </c>
      <c r="B8792" s="1" t="s">
        <v>9147</v>
      </c>
      <c r="C8792" s="1" t="s">
        <v>9319</v>
      </c>
      <c r="D8792" s="1" t="s">
        <v>9377</v>
      </c>
      <c r="E8792" s="1" t="s">
        <v>18</v>
      </c>
      <c r="F8792" s="1" t="s">
        <v>32</v>
      </c>
      <c r="G8792" s="1" t="s">
        <v>9</v>
      </c>
      <c r="H8792" s="2">
        <v>-9.7799999999999994</v>
      </c>
      <c r="I8792" s="2">
        <v>-0.54</v>
      </c>
      <c r="J8792" s="2">
        <v>-10.32</v>
      </c>
      <c r="K8792" s="1" t="s">
        <v>108</v>
      </c>
      <c r="L8792" s="1" t="s">
        <v>9</v>
      </c>
    </row>
    <row r="8793" spans="1:12" hidden="1" x14ac:dyDescent="0.25">
      <c r="A8793" s="1" t="s">
        <v>10</v>
      </c>
      <c r="B8793" s="1" t="s">
        <v>9147</v>
      </c>
      <c r="C8793" s="1" t="s">
        <v>9319</v>
      </c>
      <c r="D8793" s="1" t="s">
        <v>9378</v>
      </c>
      <c r="E8793" s="1" t="s">
        <v>18</v>
      </c>
      <c r="F8793" s="1" t="s">
        <v>32</v>
      </c>
      <c r="G8793" s="1" t="s">
        <v>9</v>
      </c>
      <c r="H8793" s="2">
        <v>-90.68</v>
      </c>
      <c r="I8793" s="2">
        <v>0</v>
      </c>
      <c r="J8793" s="2">
        <v>-90.68</v>
      </c>
      <c r="K8793" s="1" t="s">
        <v>16</v>
      </c>
      <c r="L8793" s="1" t="s">
        <v>9</v>
      </c>
    </row>
    <row r="8794" spans="1:12" hidden="1" x14ac:dyDescent="0.25">
      <c r="A8794" s="1" t="s">
        <v>10</v>
      </c>
      <c r="B8794" s="1" t="s">
        <v>9147</v>
      </c>
      <c r="C8794" s="1" t="s">
        <v>9319</v>
      </c>
      <c r="D8794" s="1" t="s">
        <v>9379</v>
      </c>
      <c r="E8794" s="1" t="s">
        <v>18</v>
      </c>
      <c r="F8794" s="1" t="s">
        <v>32</v>
      </c>
      <c r="G8794" s="1" t="s">
        <v>9</v>
      </c>
      <c r="H8794" s="2">
        <v>1953.83</v>
      </c>
      <c r="I8794" s="2">
        <v>108.04</v>
      </c>
      <c r="J8794" s="2">
        <v>2061.87</v>
      </c>
      <c r="K8794" s="1" t="s">
        <v>20</v>
      </c>
      <c r="L8794" s="1" t="s">
        <v>9</v>
      </c>
    </row>
    <row r="8795" spans="1:12" hidden="1" x14ac:dyDescent="0.25">
      <c r="A8795" s="1" t="s">
        <v>10</v>
      </c>
      <c r="B8795" s="1" t="s">
        <v>9147</v>
      </c>
      <c r="C8795" s="1" t="s">
        <v>9319</v>
      </c>
      <c r="D8795" s="1" t="s">
        <v>9380</v>
      </c>
      <c r="E8795" s="1" t="s">
        <v>18</v>
      </c>
      <c r="F8795" s="1" t="s">
        <v>32</v>
      </c>
      <c r="G8795" s="1" t="s">
        <v>9</v>
      </c>
      <c r="H8795" s="2">
        <v>-123.76</v>
      </c>
      <c r="I8795" s="2">
        <v>0</v>
      </c>
      <c r="J8795" s="2">
        <v>-123.76</v>
      </c>
      <c r="K8795" s="1" t="s">
        <v>128</v>
      </c>
      <c r="L8795" s="1" t="s">
        <v>9</v>
      </c>
    </row>
    <row r="8796" spans="1:12" hidden="1" x14ac:dyDescent="0.25">
      <c r="A8796" s="1" t="s">
        <v>10</v>
      </c>
      <c r="B8796" s="1" t="s">
        <v>9147</v>
      </c>
      <c r="C8796" s="1" t="s">
        <v>9319</v>
      </c>
      <c r="D8796" s="1" t="s">
        <v>9381</v>
      </c>
      <c r="E8796" s="1" t="s">
        <v>18</v>
      </c>
      <c r="F8796" s="1" t="s">
        <v>32</v>
      </c>
      <c r="G8796" s="1" t="s">
        <v>9</v>
      </c>
      <c r="H8796" s="2">
        <v>65352.480000000003</v>
      </c>
      <c r="I8796" s="2">
        <v>3613.61</v>
      </c>
      <c r="J8796" s="2">
        <v>68966.09</v>
      </c>
      <c r="K8796" s="1" t="s">
        <v>75</v>
      </c>
      <c r="L8796" s="1" t="s">
        <v>9</v>
      </c>
    </row>
    <row r="8797" spans="1:12" hidden="1" x14ac:dyDescent="0.25">
      <c r="A8797" s="1" t="s">
        <v>10</v>
      </c>
      <c r="B8797" s="1" t="s">
        <v>9147</v>
      </c>
      <c r="C8797" s="1" t="s">
        <v>9319</v>
      </c>
      <c r="D8797" s="1" t="s">
        <v>9382</v>
      </c>
      <c r="E8797" s="1" t="s">
        <v>18</v>
      </c>
      <c r="F8797" s="1" t="s">
        <v>32</v>
      </c>
      <c r="G8797" s="1" t="s">
        <v>9</v>
      </c>
      <c r="H8797" s="2">
        <v>-16379.13</v>
      </c>
      <c r="I8797" s="2">
        <v>0</v>
      </c>
      <c r="J8797" s="2">
        <v>-16379.13</v>
      </c>
      <c r="K8797" s="1" t="s">
        <v>75</v>
      </c>
      <c r="L8797" s="1" t="s">
        <v>9</v>
      </c>
    </row>
    <row r="8798" spans="1:12" hidden="1" x14ac:dyDescent="0.25">
      <c r="A8798" s="1" t="s">
        <v>10</v>
      </c>
      <c r="B8798" s="1" t="s">
        <v>9147</v>
      </c>
      <c r="C8798" s="1" t="s">
        <v>9319</v>
      </c>
      <c r="D8798" s="1" t="s">
        <v>9383</v>
      </c>
      <c r="E8798" s="1" t="s">
        <v>18</v>
      </c>
      <c r="F8798" s="1" t="s">
        <v>32</v>
      </c>
      <c r="G8798" s="1" t="s">
        <v>9</v>
      </c>
      <c r="H8798" s="2">
        <v>999699.83</v>
      </c>
      <c r="I8798" s="2">
        <v>55277.52</v>
      </c>
      <c r="J8798" s="2">
        <v>1054977.3500000001</v>
      </c>
      <c r="K8798" s="1" t="s">
        <v>77</v>
      </c>
      <c r="L8798" s="1" t="s">
        <v>9</v>
      </c>
    </row>
    <row r="8799" spans="1:12" hidden="1" x14ac:dyDescent="0.25">
      <c r="A8799" s="1" t="s">
        <v>10</v>
      </c>
      <c r="B8799" s="1" t="s">
        <v>9147</v>
      </c>
      <c r="C8799" s="1" t="s">
        <v>9319</v>
      </c>
      <c r="D8799" s="1" t="s">
        <v>9384</v>
      </c>
      <c r="E8799" s="1" t="s">
        <v>18</v>
      </c>
      <c r="F8799" s="1" t="s">
        <v>32</v>
      </c>
      <c r="G8799" s="1" t="s">
        <v>9</v>
      </c>
      <c r="H8799" s="2">
        <v>35198.5</v>
      </c>
      <c r="I8799" s="2">
        <v>0</v>
      </c>
      <c r="J8799" s="2">
        <v>35198.5</v>
      </c>
      <c r="K8799" s="1" t="s">
        <v>77</v>
      </c>
      <c r="L8799" s="1" t="s">
        <v>9</v>
      </c>
    </row>
    <row r="8800" spans="1:12" hidden="1" x14ac:dyDescent="0.25">
      <c r="A8800" s="1" t="s">
        <v>10</v>
      </c>
      <c r="B8800" s="1" t="s">
        <v>9147</v>
      </c>
      <c r="C8800" s="1" t="s">
        <v>9385</v>
      </c>
      <c r="D8800" s="1" t="s">
        <v>9386</v>
      </c>
      <c r="E8800" s="1" t="s">
        <v>154</v>
      </c>
      <c r="F8800" s="1" t="s">
        <v>353</v>
      </c>
      <c r="G8800" s="1" t="s">
        <v>9</v>
      </c>
      <c r="H8800" s="2">
        <v>1259627.99</v>
      </c>
      <c r="I8800" s="2">
        <v>68168.100000000006</v>
      </c>
      <c r="J8800" s="2">
        <v>1327796.0900000001</v>
      </c>
      <c r="K8800" s="1" t="s">
        <v>282</v>
      </c>
      <c r="L8800" s="1" t="s">
        <v>9</v>
      </c>
    </row>
    <row r="8801" spans="1:12" hidden="1" x14ac:dyDescent="0.25">
      <c r="A8801" s="1" t="s">
        <v>10</v>
      </c>
      <c r="B8801" s="1" t="s">
        <v>9147</v>
      </c>
      <c r="C8801" s="1" t="s">
        <v>9385</v>
      </c>
      <c r="D8801" s="1" t="s">
        <v>9387</v>
      </c>
      <c r="E8801" s="1" t="s">
        <v>154</v>
      </c>
      <c r="F8801" s="1" t="s">
        <v>353</v>
      </c>
      <c r="G8801" s="1" t="s">
        <v>9</v>
      </c>
      <c r="H8801" s="2">
        <v>165429.26</v>
      </c>
      <c r="I8801" s="2">
        <v>0</v>
      </c>
      <c r="J8801" s="2">
        <v>165429.26</v>
      </c>
      <c r="K8801" s="1" t="s">
        <v>282</v>
      </c>
      <c r="L8801" s="1" t="s">
        <v>9</v>
      </c>
    </row>
    <row r="8802" spans="1:12" hidden="1" x14ac:dyDescent="0.25">
      <c r="A8802" s="1" t="s">
        <v>10</v>
      </c>
      <c r="B8802" s="1" t="s">
        <v>9147</v>
      </c>
      <c r="C8802" s="1" t="s">
        <v>9319</v>
      </c>
      <c r="D8802" s="1" t="s">
        <v>9388</v>
      </c>
      <c r="E8802" s="1" t="s">
        <v>154</v>
      </c>
      <c r="F8802" s="1" t="s">
        <v>32</v>
      </c>
      <c r="G8802" s="1" t="s">
        <v>9</v>
      </c>
      <c r="H8802" s="2">
        <v>1.78</v>
      </c>
      <c r="I8802" s="2">
        <v>0</v>
      </c>
      <c r="J8802" s="2">
        <v>1.78</v>
      </c>
      <c r="K8802" s="1" t="s">
        <v>96</v>
      </c>
      <c r="L8802" s="1" t="s">
        <v>9</v>
      </c>
    </row>
    <row r="8803" spans="1:12" hidden="1" x14ac:dyDescent="0.25">
      <c r="A8803" s="1" t="s">
        <v>10</v>
      </c>
      <c r="B8803" s="1" t="s">
        <v>9147</v>
      </c>
      <c r="C8803" s="1" t="s">
        <v>9319</v>
      </c>
      <c r="D8803" s="1" t="s">
        <v>9389</v>
      </c>
      <c r="E8803" s="1" t="s">
        <v>154</v>
      </c>
      <c r="F8803" s="1" t="s">
        <v>32</v>
      </c>
      <c r="G8803" s="1" t="s">
        <v>9</v>
      </c>
      <c r="H8803" s="2">
        <v>-12764.06</v>
      </c>
      <c r="I8803" s="2">
        <v>-705.78</v>
      </c>
      <c r="J8803" s="2">
        <v>-13469.84</v>
      </c>
      <c r="K8803" s="1" t="s">
        <v>93</v>
      </c>
      <c r="L8803" s="1" t="s">
        <v>9</v>
      </c>
    </row>
    <row r="8804" spans="1:12" hidden="1" x14ac:dyDescent="0.25">
      <c r="A8804" s="1" t="s">
        <v>10</v>
      </c>
      <c r="B8804" s="1" t="s">
        <v>9147</v>
      </c>
      <c r="C8804" s="1" t="s">
        <v>9319</v>
      </c>
      <c r="D8804" s="1" t="s">
        <v>9390</v>
      </c>
      <c r="E8804" s="1" t="s">
        <v>154</v>
      </c>
      <c r="F8804" s="1" t="s">
        <v>32</v>
      </c>
      <c r="G8804" s="1" t="s">
        <v>9</v>
      </c>
      <c r="H8804" s="2">
        <v>5605.87</v>
      </c>
      <c r="I8804" s="2">
        <v>0</v>
      </c>
      <c r="J8804" s="2">
        <v>5605.87</v>
      </c>
      <c r="K8804" s="1" t="s">
        <v>93</v>
      </c>
      <c r="L8804" s="1" t="s">
        <v>9</v>
      </c>
    </row>
    <row r="8805" spans="1:12" hidden="1" x14ac:dyDescent="0.25">
      <c r="A8805" s="1" t="s">
        <v>10</v>
      </c>
      <c r="B8805" s="1" t="s">
        <v>9147</v>
      </c>
      <c r="C8805" s="1" t="s">
        <v>9385</v>
      </c>
      <c r="D8805" s="1" t="s">
        <v>9391</v>
      </c>
      <c r="E8805" s="1" t="s">
        <v>23</v>
      </c>
      <c r="F8805" s="1" t="s">
        <v>353</v>
      </c>
      <c r="G8805" s="1" t="s">
        <v>9</v>
      </c>
      <c r="H8805" s="2">
        <v>-57759.89</v>
      </c>
      <c r="I8805" s="2">
        <v>-3125.83</v>
      </c>
      <c r="J8805" s="2">
        <v>-60885.72</v>
      </c>
      <c r="K8805" s="1" t="s">
        <v>282</v>
      </c>
      <c r="L8805" s="1" t="s">
        <v>9</v>
      </c>
    </row>
    <row r="8806" spans="1:12" hidden="1" x14ac:dyDescent="0.25">
      <c r="A8806" s="1" t="s">
        <v>10</v>
      </c>
      <c r="B8806" s="1" t="s">
        <v>9147</v>
      </c>
      <c r="C8806" s="1" t="s">
        <v>9385</v>
      </c>
      <c r="D8806" s="1" t="s">
        <v>9392</v>
      </c>
      <c r="E8806" s="1" t="s">
        <v>23</v>
      </c>
      <c r="F8806" s="1" t="s">
        <v>353</v>
      </c>
      <c r="G8806" s="1" t="s">
        <v>9</v>
      </c>
      <c r="H8806" s="2">
        <v>-1283.26</v>
      </c>
      <c r="I8806" s="2">
        <v>0</v>
      </c>
      <c r="J8806" s="2">
        <v>-1283.26</v>
      </c>
      <c r="K8806" s="1" t="s">
        <v>282</v>
      </c>
      <c r="L8806" s="1" t="s">
        <v>9</v>
      </c>
    </row>
    <row r="8807" spans="1:12" hidden="1" x14ac:dyDescent="0.25">
      <c r="A8807" s="1" t="s">
        <v>10</v>
      </c>
      <c r="B8807" s="1" t="s">
        <v>9147</v>
      </c>
      <c r="C8807" s="1" t="s">
        <v>9385</v>
      </c>
      <c r="D8807" s="1" t="s">
        <v>9393</v>
      </c>
      <c r="E8807" s="1" t="s">
        <v>23</v>
      </c>
      <c r="F8807" s="1" t="s">
        <v>353</v>
      </c>
      <c r="G8807" s="1" t="s">
        <v>9</v>
      </c>
      <c r="H8807" s="2">
        <v>534608.68999999994</v>
      </c>
      <c r="I8807" s="2">
        <v>28931.759999999998</v>
      </c>
      <c r="J8807" s="2">
        <v>563540.44999999995</v>
      </c>
      <c r="K8807" s="1" t="s">
        <v>24</v>
      </c>
      <c r="L8807" s="1" t="s">
        <v>9</v>
      </c>
    </row>
    <row r="8808" spans="1:12" hidden="1" x14ac:dyDescent="0.25">
      <c r="A8808" s="1" t="s">
        <v>10</v>
      </c>
      <c r="B8808" s="1" t="s">
        <v>9147</v>
      </c>
      <c r="C8808" s="1" t="s">
        <v>9385</v>
      </c>
      <c r="D8808" s="1" t="s">
        <v>9394</v>
      </c>
      <c r="E8808" s="1" t="s">
        <v>23</v>
      </c>
      <c r="F8808" s="1" t="s">
        <v>353</v>
      </c>
      <c r="G8808" s="1" t="s">
        <v>9</v>
      </c>
      <c r="H8808" s="2">
        <v>3511.47</v>
      </c>
      <c r="I8808" s="2">
        <v>0</v>
      </c>
      <c r="J8808" s="2">
        <v>3511.47</v>
      </c>
      <c r="K8808" s="1" t="s">
        <v>24</v>
      </c>
      <c r="L8808" s="1" t="s">
        <v>9</v>
      </c>
    </row>
    <row r="8809" spans="1:12" hidden="1" x14ac:dyDescent="0.25">
      <c r="A8809" s="1" t="s">
        <v>10</v>
      </c>
      <c r="B8809" s="1" t="s">
        <v>9147</v>
      </c>
      <c r="C8809" s="1" t="s">
        <v>9319</v>
      </c>
      <c r="D8809" s="1" t="s">
        <v>9395</v>
      </c>
      <c r="E8809" s="1" t="s">
        <v>23</v>
      </c>
      <c r="F8809" s="1" t="s">
        <v>32</v>
      </c>
      <c r="G8809" s="1" t="s">
        <v>9</v>
      </c>
      <c r="H8809" s="2">
        <v>-1060.92</v>
      </c>
      <c r="I8809" s="2">
        <v>-58.66</v>
      </c>
      <c r="J8809" s="2">
        <v>-1119.58</v>
      </c>
      <c r="K8809" s="1" t="s">
        <v>83</v>
      </c>
      <c r="L8809" s="1" t="s">
        <v>9</v>
      </c>
    </row>
    <row r="8810" spans="1:12" hidden="1" x14ac:dyDescent="0.25">
      <c r="A8810" s="1" t="s">
        <v>10</v>
      </c>
      <c r="B8810" s="1" t="s">
        <v>9147</v>
      </c>
      <c r="C8810" s="1" t="s">
        <v>9319</v>
      </c>
      <c r="D8810" s="1" t="s">
        <v>9396</v>
      </c>
      <c r="E8810" s="1" t="s">
        <v>23</v>
      </c>
      <c r="F8810" s="1" t="s">
        <v>32</v>
      </c>
      <c r="G8810" s="1" t="s">
        <v>9</v>
      </c>
      <c r="H8810" s="2">
        <v>-673.68</v>
      </c>
      <c r="I8810" s="2">
        <v>-37.25</v>
      </c>
      <c r="J8810" s="2">
        <v>-710.93</v>
      </c>
      <c r="K8810" s="1" t="s">
        <v>75</v>
      </c>
      <c r="L8810" s="1" t="s">
        <v>9</v>
      </c>
    </row>
    <row r="8811" spans="1:12" hidden="1" x14ac:dyDescent="0.25">
      <c r="A8811" s="1" t="s">
        <v>10</v>
      </c>
      <c r="B8811" s="1" t="s">
        <v>9147</v>
      </c>
      <c r="C8811" s="1" t="s">
        <v>9319</v>
      </c>
      <c r="D8811" s="1" t="s">
        <v>9397</v>
      </c>
      <c r="E8811" s="1" t="s">
        <v>23</v>
      </c>
      <c r="F8811" s="1" t="s">
        <v>32</v>
      </c>
      <c r="G8811" s="1" t="s">
        <v>9</v>
      </c>
      <c r="H8811" s="2">
        <v>1739.6</v>
      </c>
      <c r="I8811" s="2">
        <v>96.19</v>
      </c>
      <c r="J8811" s="2">
        <v>1835.79</v>
      </c>
      <c r="K8811" s="1" t="s">
        <v>77</v>
      </c>
      <c r="L8811" s="1" t="s">
        <v>9</v>
      </c>
    </row>
    <row r="8812" spans="1:12" hidden="1" x14ac:dyDescent="0.25">
      <c r="A8812" s="1" t="s">
        <v>10</v>
      </c>
      <c r="B8812" s="1" t="s">
        <v>9147</v>
      </c>
      <c r="C8812" s="1" t="s">
        <v>9385</v>
      </c>
      <c r="D8812" s="1" t="s">
        <v>9398</v>
      </c>
      <c r="E8812" s="1" t="s">
        <v>160</v>
      </c>
      <c r="F8812" s="1" t="s">
        <v>353</v>
      </c>
      <c r="G8812" s="1" t="s">
        <v>9</v>
      </c>
      <c r="H8812" s="2">
        <v>-112483.13</v>
      </c>
      <c r="I8812" s="2">
        <v>-6087.32</v>
      </c>
      <c r="J8812" s="2">
        <v>-118570.45</v>
      </c>
      <c r="K8812" s="1" t="s">
        <v>282</v>
      </c>
      <c r="L8812" s="1" t="s">
        <v>9</v>
      </c>
    </row>
    <row r="8813" spans="1:12" hidden="1" x14ac:dyDescent="0.25">
      <c r="A8813" s="1" t="s">
        <v>10</v>
      </c>
      <c r="B8813" s="1" t="s">
        <v>9147</v>
      </c>
      <c r="C8813" s="1" t="s">
        <v>9385</v>
      </c>
      <c r="D8813" s="1" t="s">
        <v>9399</v>
      </c>
      <c r="E8813" s="1" t="s">
        <v>160</v>
      </c>
      <c r="F8813" s="1" t="s">
        <v>353</v>
      </c>
      <c r="G8813" s="1" t="s">
        <v>9</v>
      </c>
      <c r="H8813" s="2">
        <v>-635.49</v>
      </c>
      <c r="I8813" s="2">
        <v>0</v>
      </c>
      <c r="J8813" s="2">
        <v>-635.49</v>
      </c>
      <c r="K8813" s="1" t="s">
        <v>282</v>
      </c>
      <c r="L8813" s="1" t="s">
        <v>9</v>
      </c>
    </row>
    <row r="8814" spans="1:12" hidden="1" x14ac:dyDescent="0.25">
      <c r="A8814" s="1" t="s">
        <v>10</v>
      </c>
      <c r="B8814" s="1" t="s">
        <v>9147</v>
      </c>
      <c r="C8814" s="1" t="s">
        <v>9385</v>
      </c>
      <c r="D8814" s="1" t="s">
        <v>9400</v>
      </c>
      <c r="E8814" s="1" t="s">
        <v>160</v>
      </c>
      <c r="F8814" s="1" t="s">
        <v>353</v>
      </c>
      <c r="G8814" s="1" t="s">
        <v>9</v>
      </c>
      <c r="H8814" s="2">
        <v>-91650.43</v>
      </c>
      <c r="I8814" s="2">
        <v>-4959.91</v>
      </c>
      <c r="J8814" s="2">
        <v>-96610.34</v>
      </c>
      <c r="K8814" s="1" t="s">
        <v>24</v>
      </c>
      <c r="L8814" s="1" t="s">
        <v>9</v>
      </c>
    </row>
    <row r="8815" spans="1:12" hidden="1" x14ac:dyDescent="0.25">
      <c r="A8815" s="1" t="s">
        <v>10</v>
      </c>
      <c r="B8815" s="1" t="s">
        <v>9147</v>
      </c>
      <c r="C8815" s="1" t="s">
        <v>9385</v>
      </c>
      <c r="D8815" s="1" t="s">
        <v>9401</v>
      </c>
      <c r="E8815" s="1" t="s">
        <v>160</v>
      </c>
      <c r="F8815" s="1" t="s">
        <v>353</v>
      </c>
      <c r="G8815" s="1" t="s">
        <v>9</v>
      </c>
      <c r="H8815" s="2">
        <v>635.49</v>
      </c>
      <c r="I8815" s="2">
        <v>0</v>
      </c>
      <c r="J8815" s="2">
        <v>635.49</v>
      </c>
      <c r="K8815" s="1" t="s">
        <v>24</v>
      </c>
      <c r="L8815" s="1" t="s">
        <v>9</v>
      </c>
    </row>
    <row r="8816" spans="1:12" hidden="1" x14ac:dyDescent="0.25">
      <c r="A8816" s="1" t="s">
        <v>10</v>
      </c>
      <c r="B8816" s="1" t="s">
        <v>9147</v>
      </c>
      <c r="C8816" s="1" t="s">
        <v>9385</v>
      </c>
      <c r="D8816" s="1" t="s">
        <v>9402</v>
      </c>
      <c r="E8816" s="1" t="s">
        <v>160</v>
      </c>
      <c r="F8816" s="1" t="s">
        <v>353</v>
      </c>
      <c r="G8816" s="1" t="s">
        <v>9</v>
      </c>
      <c r="H8816" s="2">
        <v>1041111.37</v>
      </c>
      <c r="I8816" s="2">
        <v>56342.5</v>
      </c>
      <c r="J8816" s="2">
        <v>1097453.8700000001</v>
      </c>
      <c r="K8816" s="1" t="s">
        <v>293</v>
      </c>
      <c r="L8816" s="1" t="s">
        <v>9</v>
      </c>
    </row>
    <row r="8817" spans="1:12" hidden="1" x14ac:dyDescent="0.25">
      <c r="A8817" s="1" t="s">
        <v>10</v>
      </c>
      <c r="B8817" s="1" t="s">
        <v>9147</v>
      </c>
      <c r="C8817" s="1" t="s">
        <v>9385</v>
      </c>
      <c r="D8817" s="1" t="s">
        <v>9403</v>
      </c>
      <c r="E8817" s="1" t="s">
        <v>160</v>
      </c>
      <c r="F8817" s="1" t="s">
        <v>353</v>
      </c>
      <c r="G8817" s="1" t="s">
        <v>9</v>
      </c>
      <c r="H8817" s="2">
        <v>22976.12</v>
      </c>
      <c r="I8817" s="2">
        <v>0</v>
      </c>
      <c r="J8817" s="2">
        <v>22976.12</v>
      </c>
      <c r="K8817" s="1" t="s">
        <v>293</v>
      </c>
      <c r="L8817" s="1" t="s">
        <v>9</v>
      </c>
    </row>
    <row r="8818" spans="1:12" hidden="1" x14ac:dyDescent="0.25">
      <c r="A8818" s="1" t="s">
        <v>10</v>
      </c>
      <c r="B8818" s="1" t="s">
        <v>9147</v>
      </c>
      <c r="C8818" s="1" t="s">
        <v>9319</v>
      </c>
      <c r="D8818" s="1" t="s">
        <v>9404</v>
      </c>
      <c r="E8818" s="1" t="s">
        <v>160</v>
      </c>
      <c r="F8818" s="1" t="s">
        <v>32</v>
      </c>
      <c r="G8818" s="1" t="s">
        <v>9</v>
      </c>
      <c r="H8818" s="2">
        <v>-1109.8900000000001</v>
      </c>
      <c r="I8818" s="2">
        <v>0</v>
      </c>
      <c r="J8818" s="2">
        <v>-1109.8900000000001</v>
      </c>
      <c r="K8818" s="1" t="s">
        <v>108</v>
      </c>
      <c r="L8818" s="1" t="s">
        <v>9</v>
      </c>
    </row>
    <row r="8819" spans="1:12" hidden="1" x14ac:dyDescent="0.25">
      <c r="A8819" s="1" t="s">
        <v>10</v>
      </c>
      <c r="B8819" s="1" t="s">
        <v>9147</v>
      </c>
      <c r="C8819" s="1" t="s">
        <v>9319</v>
      </c>
      <c r="D8819" s="1" t="s">
        <v>9405</v>
      </c>
      <c r="E8819" s="1" t="s">
        <v>160</v>
      </c>
      <c r="F8819" s="1" t="s">
        <v>32</v>
      </c>
      <c r="G8819" s="1" t="s">
        <v>9</v>
      </c>
      <c r="H8819" s="2">
        <v>6.8</v>
      </c>
      <c r="I8819" s="2">
        <v>0</v>
      </c>
      <c r="J8819" s="2">
        <v>6.8</v>
      </c>
      <c r="K8819" s="1" t="s">
        <v>93</v>
      </c>
      <c r="L8819" s="1" t="s">
        <v>9</v>
      </c>
    </row>
    <row r="8820" spans="1:12" hidden="1" x14ac:dyDescent="0.25">
      <c r="A8820" s="1" t="s">
        <v>10</v>
      </c>
      <c r="B8820" s="1" t="s">
        <v>9147</v>
      </c>
      <c r="C8820" s="1" t="s">
        <v>9385</v>
      </c>
      <c r="D8820" s="1" t="s">
        <v>9406</v>
      </c>
      <c r="E8820" s="1" t="s">
        <v>167</v>
      </c>
      <c r="F8820" s="1" t="s">
        <v>353</v>
      </c>
      <c r="G8820" s="1" t="s">
        <v>9</v>
      </c>
      <c r="H8820" s="2">
        <v>24695.29</v>
      </c>
      <c r="I8820" s="2">
        <v>1336.45</v>
      </c>
      <c r="J8820" s="2">
        <v>26031.74</v>
      </c>
      <c r="K8820" s="1" t="s">
        <v>282</v>
      </c>
      <c r="L8820" s="1" t="s">
        <v>9</v>
      </c>
    </row>
    <row r="8821" spans="1:12" hidden="1" x14ac:dyDescent="0.25">
      <c r="A8821" s="1" t="s">
        <v>10</v>
      </c>
      <c r="B8821" s="1" t="s">
        <v>9147</v>
      </c>
      <c r="C8821" s="1" t="s">
        <v>9385</v>
      </c>
      <c r="D8821" s="1" t="s">
        <v>9407</v>
      </c>
      <c r="E8821" s="1" t="s">
        <v>167</v>
      </c>
      <c r="F8821" s="1" t="s">
        <v>353</v>
      </c>
      <c r="G8821" s="1" t="s">
        <v>9</v>
      </c>
      <c r="H8821" s="2">
        <v>-25</v>
      </c>
      <c r="I8821" s="2">
        <v>0</v>
      </c>
      <c r="J8821" s="2">
        <v>-25</v>
      </c>
      <c r="K8821" s="1" t="s">
        <v>282</v>
      </c>
      <c r="L8821" s="1" t="s">
        <v>9</v>
      </c>
    </row>
    <row r="8822" spans="1:12" hidden="1" x14ac:dyDescent="0.25">
      <c r="A8822" s="1" t="s">
        <v>10</v>
      </c>
      <c r="B8822" s="1" t="s">
        <v>9147</v>
      </c>
      <c r="C8822" s="1" t="s">
        <v>9385</v>
      </c>
      <c r="D8822" s="1" t="s">
        <v>9408</v>
      </c>
      <c r="E8822" s="1" t="s">
        <v>167</v>
      </c>
      <c r="F8822" s="1" t="s">
        <v>353</v>
      </c>
      <c r="G8822" s="1" t="s">
        <v>9</v>
      </c>
      <c r="H8822" s="2">
        <v>25979.23</v>
      </c>
      <c r="I8822" s="2">
        <v>1405.94</v>
      </c>
      <c r="J8822" s="2">
        <v>27385.17</v>
      </c>
      <c r="K8822" s="1" t="s">
        <v>24</v>
      </c>
      <c r="L8822" s="1" t="s">
        <v>9</v>
      </c>
    </row>
    <row r="8823" spans="1:12" hidden="1" x14ac:dyDescent="0.25">
      <c r="A8823" s="1" t="s">
        <v>10</v>
      </c>
      <c r="B8823" s="1" t="s">
        <v>9147</v>
      </c>
      <c r="C8823" s="1" t="s">
        <v>9385</v>
      </c>
      <c r="D8823" s="1" t="s">
        <v>9409</v>
      </c>
      <c r="E8823" s="1" t="s">
        <v>167</v>
      </c>
      <c r="F8823" s="1" t="s">
        <v>353</v>
      </c>
      <c r="G8823" s="1" t="s">
        <v>9</v>
      </c>
      <c r="H8823" s="2">
        <v>-1984.76</v>
      </c>
      <c r="I8823" s="2">
        <v>0</v>
      </c>
      <c r="J8823" s="2">
        <v>-1984.76</v>
      </c>
      <c r="K8823" s="1" t="s">
        <v>24</v>
      </c>
      <c r="L8823" s="1" t="s">
        <v>9</v>
      </c>
    </row>
    <row r="8824" spans="1:12" hidden="1" x14ac:dyDescent="0.25">
      <c r="A8824" s="1" t="s">
        <v>10</v>
      </c>
      <c r="B8824" s="1" t="s">
        <v>9147</v>
      </c>
      <c r="C8824" s="1" t="s">
        <v>9385</v>
      </c>
      <c r="D8824" s="1" t="s">
        <v>9410</v>
      </c>
      <c r="E8824" s="1" t="s">
        <v>167</v>
      </c>
      <c r="F8824" s="1" t="s">
        <v>353</v>
      </c>
      <c r="G8824" s="1" t="s">
        <v>9</v>
      </c>
      <c r="H8824" s="2">
        <v>-63615.95</v>
      </c>
      <c r="I8824" s="2">
        <v>-3442.75</v>
      </c>
      <c r="J8824" s="2">
        <v>-67058.7</v>
      </c>
      <c r="K8824" s="1" t="s">
        <v>293</v>
      </c>
      <c r="L8824" s="1" t="s">
        <v>9</v>
      </c>
    </row>
    <row r="8825" spans="1:12" hidden="1" x14ac:dyDescent="0.25">
      <c r="A8825" s="1" t="s">
        <v>10</v>
      </c>
      <c r="B8825" s="1" t="s">
        <v>9147</v>
      </c>
      <c r="C8825" s="1" t="s">
        <v>9385</v>
      </c>
      <c r="D8825" s="1" t="s">
        <v>9411</v>
      </c>
      <c r="E8825" s="1" t="s">
        <v>167</v>
      </c>
      <c r="F8825" s="1" t="s">
        <v>353</v>
      </c>
      <c r="G8825" s="1" t="s">
        <v>9</v>
      </c>
      <c r="H8825" s="2">
        <v>1984.76</v>
      </c>
      <c r="I8825" s="2">
        <v>0</v>
      </c>
      <c r="J8825" s="2">
        <v>1984.76</v>
      </c>
      <c r="K8825" s="1" t="s">
        <v>293</v>
      </c>
      <c r="L8825" s="1" t="s">
        <v>9</v>
      </c>
    </row>
    <row r="8826" spans="1:12" hidden="1" x14ac:dyDescent="0.25">
      <c r="A8826" s="1" t="s">
        <v>10</v>
      </c>
      <c r="B8826" s="1" t="s">
        <v>9147</v>
      </c>
      <c r="C8826" s="1" t="s">
        <v>9385</v>
      </c>
      <c r="D8826" s="1" t="s">
        <v>9412</v>
      </c>
      <c r="E8826" s="1" t="s">
        <v>167</v>
      </c>
      <c r="F8826" s="1" t="s">
        <v>353</v>
      </c>
      <c r="G8826" s="1" t="s">
        <v>9</v>
      </c>
      <c r="H8826" s="2">
        <v>126749.34</v>
      </c>
      <c r="I8826" s="2">
        <v>6859.38</v>
      </c>
      <c r="J8826" s="2">
        <v>133608.72</v>
      </c>
      <c r="K8826" s="1" t="s">
        <v>298</v>
      </c>
      <c r="L8826" s="1" t="s">
        <v>9</v>
      </c>
    </row>
    <row r="8827" spans="1:12" hidden="1" x14ac:dyDescent="0.25">
      <c r="A8827" s="1" t="s">
        <v>10</v>
      </c>
      <c r="B8827" s="1" t="s">
        <v>9147</v>
      </c>
      <c r="C8827" s="1" t="s">
        <v>9385</v>
      </c>
      <c r="D8827" s="1" t="s">
        <v>9413</v>
      </c>
      <c r="E8827" s="1" t="s">
        <v>167</v>
      </c>
      <c r="F8827" s="1" t="s">
        <v>353</v>
      </c>
      <c r="G8827" s="1" t="s">
        <v>9</v>
      </c>
      <c r="H8827" s="2">
        <v>18841.189999999999</v>
      </c>
      <c r="I8827" s="2">
        <v>0</v>
      </c>
      <c r="J8827" s="2">
        <v>18841.189999999999</v>
      </c>
      <c r="K8827" s="1" t="s">
        <v>298</v>
      </c>
      <c r="L8827" s="1" t="s">
        <v>9</v>
      </c>
    </row>
    <row r="8828" spans="1:12" hidden="1" x14ac:dyDescent="0.25">
      <c r="A8828" s="1" t="s">
        <v>10</v>
      </c>
      <c r="B8828" s="1" t="s">
        <v>9147</v>
      </c>
      <c r="C8828" s="1" t="s">
        <v>9319</v>
      </c>
      <c r="D8828" s="1" t="s">
        <v>9414</v>
      </c>
      <c r="E8828" s="1" t="s">
        <v>167</v>
      </c>
      <c r="F8828" s="1" t="s">
        <v>32</v>
      </c>
      <c r="G8828" s="1" t="s">
        <v>9</v>
      </c>
      <c r="H8828" s="2">
        <v>2816.91</v>
      </c>
      <c r="I8828" s="2">
        <v>155.76</v>
      </c>
      <c r="J8828" s="2">
        <v>2972.67</v>
      </c>
      <c r="K8828" s="1" t="s">
        <v>80</v>
      </c>
      <c r="L8828" s="1" t="s">
        <v>9</v>
      </c>
    </row>
    <row r="8829" spans="1:12" hidden="1" x14ac:dyDescent="0.25">
      <c r="A8829" s="1" t="s">
        <v>10</v>
      </c>
      <c r="B8829" s="1" t="s">
        <v>9147</v>
      </c>
      <c r="C8829" s="1" t="s">
        <v>9319</v>
      </c>
      <c r="D8829" s="1" t="s">
        <v>9415</v>
      </c>
      <c r="E8829" s="1" t="s">
        <v>167</v>
      </c>
      <c r="F8829" s="1" t="s">
        <v>32</v>
      </c>
      <c r="G8829" s="1" t="s">
        <v>9</v>
      </c>
      <c r="H8829" s="2">
        <v>-2811.76</v>
      </c>
      <c r="I8829" s="2">
        <v>0</v>
      </c>
      <c r="J8829" s="2">
        <v>-2811.76</v>
      </c>
      <c r="K8829" s="1" t="s">
        <v>80</v>
      </c>
      <c r="L8829" s="1" t="s">
        <v>9</v>
      </c>
    </row>
    <row r="8830" spans="1:12" hidden="1" x14ac:dyDescent="0.25">
      <c r="A8830" s="1" t="s">
        <v>10</v>
      </c>
      <c r="B8830" s="1" t="s">
        <v>9147</v>
      </c>
      <c r="C8830" s="1" t="s">
        <v>9385</v>
      </c>
      <c r="D8830" s="1" t="s">
        <v>9416</v>
      </c>
      <c r="E8830" s="1" t="s">
        <v>171</v>
      </c>
      <c r="F8830" s="1" t="s">
        <v>353</v>
      </c>
      <c r="G8830" s="1" t="s">
        <v>9</v>
      </c>
      <c r="H8830" s="2">
        <v>-11.88</v>
      </c>
      <c r="I8830" s="2">
        <v>-0.64</v>
      </c>
      <c r="J8830" s="2">
        <v>-12.52</v>
      </c>
      <c r="K8830" s="1" t="s">
        <v>293</v>
      </c>
      <c r="L8830" s="1" t="s">
        <v>9</v>
      </c>
    </row>
    <row r="8831" spans="1:12" hidden="1" x14ac:dyDescent="0.25">
      <c r="A8831" s="1" t="s">
        <v>10</v>
      </c>
      <c r="B8831" s="1" t="s">
        <v>9147</v>
      </c>
      <c r="C8831" s="1" t="s">
        <v>9385</v>
      </c>
      <c r="D8831" s="1" t="s">
        <v>9417</v>
      </c>
      <c r="E8831" s="1" t="s">
        <v>171</v>
      </c>
      <c r="F8831" s="1" t="s">
        <v>353</v>
      </c>
      <c r="G8831" s="1" t="s">
        <v>9</v>
      </c>
      <c r="H8831" s="2">
        <v>229.71</v>
      </c>
      <c r="I8831" s="2">
        <v>0</v>
      </c>
      <c r="J8831" s="2">
        <v>229.71</v>
      </c>
      <c r="K8831" s="1" t="s">
        <v>293</v>
      </c>
      <c r="L8831" s="1" t="s">
        <v>9</v>
      </c>
    </row>
    <row r="8832" spans="1:12" hidden="1" x14ac:dyDescent="0.25">
      <c r="A8832" s="1" t="s">
        <v>10</v>
      </c>
      <c r="B8832" s="1" t="s">
        <v>9147</v>
      </c>
      <c r="C8832" s="1" t="s">
        <v>9385</v>
      </c>
      <c r="D8832" s="1" t="s">
        <v>9418</v>
      </c>
      <c r="E8832" s="1" t="s">
        <v>171</v>
      </c>
      <c r="F8832" s="1" t="s">
        <v>353</v>
      </c>
      <c r="G8832" s="1" t="s">
        <v>9</v>
      </c>
      <c r="H8832" s="2">
        <v>126749.34</v>
      </c>
      <c r="I8832" s="2">
        <v>6859.38</v>
      </c>
      <c r="J8832" s="2">
        <v>133608.72</v>
      </c>
      <c r="K8832" s="1" t="s">
        <v>306</v>
      </c>
      <c r="L8832" s="1" t="s">
        <v>9</v>
      </c>
    </row>
    <row r="8833" spans="1:12" hidden="1" x14ac:dyDescent="0.25">
      <c r="A8833" s="1" t="s">
        <v>10</v>
      </c>
      <c r="B8833" s="1" t="s">
        <v>9147</v>
      </c>
      <c r="C8833" s="1" t="s">
        <v>9385</v>
      </c>
      <c r="D8833" s="1" t="s">
        <v>9419</v>
      </c>
      <c r="E8833" s="1" t="s">
        <v>171</v>
      </c>
      <c r="F8833" s="1" t="s">
        <v>353</v>
      </c>
      <c r="G8833" s="1" t="s">
        <v>9</v>
      </c>
      <c r="H8833" s="2">
        <v>90582.34</v>
      </c>
      <c r="I8833" s="2">
        <v>0</v>
      </c>
      <c r="J8833" s="2">
        <v>90582.34</v>
      </c>
      <c r="K8833" s="1" t="s">
        <v>306</v>
      </c>
      <c r="L8833" s="1" t="s">
        <v>9</v>
      </c>
    </row>
    <row r="8834" spans="1:12" hidden="1" x14ac:dyDescent="0.25">
      <c r="A8834" s="1" t="s">
        <v>10</v>
      </c>
      <c r="B8834" s="1" t="s">
        <v>9147</v>
      </c>
      <c r="C8834" s="1" t="s">
        <v>9319</v>
      </c>
      <c r="D8834" s="1" t="s">
        <v>9420</v>
      </c>
      <c r="E8834" s="1" t="s">
        <v>171</v>
      </c>
      <c r="F8834" s="1" t="s">
        <v>32</v>
      </c>
      <c r="G8834" s="1" t="s">
        <v>9</v>
      </c>
      <c r="H8834" s="2">
        <v>-7.28</v>
      </c>
      <c r="I8834" s="2">
        <v>-0.4</v>
      </c>
      <c r="J8834" s="2">
        <v>-7.68</v>
      </c>
      <c r="K8834" s="1" t="s">
        <v>20</v>
      </c>
      <c r="L8834" s="1" t="s">
        <v>9</v>
      </c>
    </row>
    <row r="8835" spans="1:12" hidden="1" x14ac:dyDescent="0.25">
      <c r="A8835" s="1" t="s">
        <v>10</v>
      </c>
      <c r="B8835" s="1" t="s">
        <v>9147</v>
      </c>
      <c r="C8835" s="1" t="s">
        <v>9319</v>
      </c>
      <c r="D8835" s="1" t="s">
        <v>9421</v>
      </c>
      <c r="E8835" s="1" t="s">
        <v>171</v>
      </c>
      <c r="F8835" s="1" t="s">
        <v>32</v>
      </c>
      <c r="G8835" s="1" t="s">
        <v>9</v>
      </c>
      <c r="H8835" s="2">
        <v>-920.9</v>
      </c>
      <c r="I8835" s="2">
        <v>-50.92</v>
      </c>
      <c r="J8835" s="2">
        <v>-971.82</v>
      </c>
      <c r="K8835" s="1" t="s">
        <v>128</v>
      </c>
      <c r="L8835" s="1" t="s">
        <v>9</v>
      </c>
    </row>
    <row r="8836" spans="1:12" hidden="1" x14ac:dyDescent="0.25">
      <c r="A8836" s="1" t="s">
        <v>10</v>
      </c>
      <c r="B8836" s="1" t="s">
        <v>9147</v>
      </c>
      <c r="C8836" s="1" t="s">
        <v>9319</v>
      </c>
      <c r="D8836" s="1" t="s">
        <v>9422</v>
      </c>
      <c r="E8836" s="1" t="s">
        <v>171</v>
      </c>
      <c r="F8836" s="1" t="s">
        <v>32</v>
      </c>
      <c r="G8836" s="1" t="s">
        <v>9</v>
      </c>
      <c r="H8836" s="2">
        <v>-45825.58</v>
      </c>
      <c r="I8836" s="2">
        <v>-2533.89</v>
      </c>
      <c r="J8836" s="2">
        <v>-48359.47</v>
      </c>
      <c r="K8836" s="1" t="s">
        <v>75</v>
      </c>
      <c r="L8836" s="1" t="s">
        <v>9</v>
      </c>
    </row>
    <row r="8837" spans="1:12" hidden="1" x14ac:dyDescent="0.25">
      <c r="A8837" s="1" t="s">
        <v>10</v>
      </c>
      <c r="B8837" s="1" t="s">
        <v>9147</v>
      </c>
      <c r="C8837" s="1" t="s">
        <v>9319</v>
      </c>
      <c r="D8837" s="1" t="s">
        <v>9423</v>
      </c>
      <c r="E8837" s="1" t="s">
        <v>171</v>
      </c>
      <c r="F8837" s="1" t="s">
        <v>32</v>
      </c>
      <c r="G8837" s="1" t="s">
        <v>9</v>
      </c>
      <c r="H8837" s="2">
        <v>-45651.19</v>
      </c>
      <c r="I8837" s="2">
        <v>-2524.2399999999998</v>
      </c>
      <c r="J8837" s="2">
        <v>-48175.43</v>
      </c>
      <c r="K8837" s="1" t="s">
        <v>77</v>
      </c>
      <c r="L8837" s="1" t="s">
        <v>9</v>
      </c>
    </row>
    <row r="8838" spans="1:12" hidden="1" x14ac:dyDescent="0.25">
      <c r="A8838" s="1" t="s">
        <v>10</v>
      </c>
      <c r="B8838" s="1" t="s">
        <v>9147</v>
      </c>
      <c r="C8838" s="1" t="s">
        <v>9319</v>
      </c>
      <c r="D8838" s="1" t="s">
        <v>9424</v>
      </c>
      <c r="E8838" s="1" t="s">
        <v>171</v>
      </c>
      <c r="F8838" s="1" t="s">
        <v>32</v>
      </c>
      <c r="G8838" s="1" t="s">
        <v>9</v>
      </c>
      <c r="H8838" s="2">
        <v>-3972.31</v>
      </c>
      <c r="I8838" s="2">
        <v>-219.65</v>
      </c>
      <c r="J8838" s="2">
        <v>-4191.96</v>
      </c>
      <c r="K8838" s="1" t="s">
        <v>80</v>
      </c>
      <c r="L8838" s="1" t="s">
        <v>9</v>
      </c>
    </row>
    <row r="8839" spans="1:12" hidden="1" x14ac:dyDescent="0.25">
      <c r="A8839" s="1" t="s">
        <v>10</v>
      </c>
      <c r="B8839" s="1" t="s">
        <v>9147</v>
      </c>
      <c r="C8839" s="1" t="s">
        <v>9319</v>
      </c>
      <c r="D8839" s="1" t="s">
        <v>9425</v>
      </c>
      <c r="E8839" s="1" t="s">
        <v>171</v>
      </c>
      <c r="F8839" s="1" t="s">
        <v>32</v>
      </c>
      <c r="G8839" s="1" t="s">
        <v>9</v>
      </c>
      <c r="H8839" s="2">
        <v>7024.86</v>
      </c>
      <c r="I8839" s="2">
        <v>388.43</v>
      </c>
      <c r="J8839" s="2">
        <v>7413.29</v>
      </c>
      <c r="K8839" s="1" t="s">
        <v>87</v>
      </c>
      <c r="L8839" s="1" t="s">
        <v>9</v>
      </c>
    </row>
    <row r="8840" spans="1:12" hidden="1" x14ac:dyDescent="0.25">
      <c r="A8840" s="1" t="s">
        <v>10</v>
      </c>
      <c r="B8840" s="1" t="s">
        <v>9147</v>
      </c>
      <c r="C8840" s="1" t="s">
        <v>9319</v>
      </c>
      <c r="D8840" s="1" t="s">
        <v>9426</v>
      </c>
      <c r="E8840" s="1" t="s">
        <v>171</v>
      </c>
      <c r="F8840" s="1" t="s">
        <v>32</v>
      </c>
      <c r="G8840" s="1" t="s">
        <v>9</v>
      </c>
      <c r="H8840" s="2">
        <v>553.83000000000004</v>
      </c>
      <c r="I8840" s="2">
        <v>30.62</v>
      </c>
      <c r="J8840" s="2">
        <v>584.45000000000005</v>
      </c>
      <c r="K8840" s="1" t="s">
        <v>93</v>
      </c>
      <c r="L8840" s="1" t="s">
        <v>9</v>
      </c>
    </row>
    <row r="8841" spans="1:12" hidden="1" x14ac:dyDescent="0.25">
      <c r="A8841" s="1" t="s">
        <v>10</v>
      </c>
      <c r="B8841" s="1" t="s">
        <v>9147</v>
      </c>
      <c r="C8841" s="1" t="s">
        <v>9385</v>
      </c>
      <c r="D8841" s="1" t="s">
        <v>9427</v>
      </c>
      <c r="E8841" s="1" t="s">
        <v>27</v>
      </c>
      <c r="F8841" s="1" t="s">
        <v>353</v>
      </c>
      <c r="G8841" s="1" t="s">
        <v>9</v>
      </c>
      <c r="H8841" s="2">
        <v>126749.28</v>
      </c>
      <c r="I8841" s="2">
        <v>6859.37</v>
      </c>
      <c r="J8841" s="2">
        <v>133608.65</v>
      </c>
      <c r="K8841" s="1" t="s">
        <v>28</v>
      </c>
      <c r="L8841" s="1" t="s">
        <v>9</v>
      </c>
    </row>
    <row r="8842" spans="1:12" hidden="1" x14ac:dyDescent="0.25">
      <c r="A8842" s="1" t="s">
        <v>10</v>
      </c>
      <c r="B8842" s="1" t="s">
        <v>9147</v>
      </c>
      <c r="C8842" s="1" t="s">
        <v>9385</v>
      </c>
      <c r="D8842" s="1" t="s">
        <v>9428</v>
      </c>
      <c r="E8842" s="1" t="s">
        <v>27</v>
      </c>
      <c r="F8842" s="1" t="s">
        <v>353</v>
      </c>
      <c r="G8842" s="1" t="s">
        <v>9</v>
      </c>
      <c r="H8842" s="2">
        <v>32972.47</v>
      </c>
      <c r="I8842" s="2">
        <v>0</v>
      </c>
      <c r="J8842" s="2">
        <v>32972.47</v>
      </c>
      <c r="K8842" s="1" t="s">
        <v>28</v>
      </c>
      <c r="L8842" s="1" t="s">
        <v>9</v>
      </c>
    </row>
    <row r="8843" spans="1:12" hidden="1" x14ac:dyDescent="0.25">
      <c r="A8843" s="1" t="s">
        <v>10</v>
      </c>
      <c r="B8843" s="1" t="s">
        <v>9147</v>
      </c>
      <c r="C8843" s="1" t="s">
        <v>9319</v>
      </c>
      <c r="D8843" s="1" t="s">
        <v>9429</v>
      </c>
      <c r="E8843" s="1" t="s">
        <v>27</v>
      </c>
      <c r="F8843" s="1" t="s">
        <v>32</v>
      </c>
      <c r="G8843" s="1" t="s">
        <v>9</v>
      </c>
      <c r="H8843" s="2">
        <v>-28874.45</v>
      </c>
      <c r="I8843" s="2">
        <v>0</v>
      </c>
      <c r="J8843" s="2">
        <v>-28874.45</v>
      </c>
      <c r="K8843" s="1" t="s">
        <v>77</v>
      </c>
      <c r="L8843" s="1" t="s">
        <v>9</v>
      </c>
    </row>
    <row r="8844" spans="1:12" hidden="1" x14ac:dyDescent="0.25">
      <c r="A8844" s="1" t="s">
        <v>10</v>
      </c>
      <c r="B8844" s="1" t="s">
        <v>9147</v>
      </c>
      <c r="C8844" s="1" t="s">
        <v>9385</v>
      </c>
      <c r="D8844" s="1" t="s">
        <v>9430</v>
      </c>
      <c r="E8844" s="1" t="s">
        <v>313</v>
      </c>
      <c r="F8844" s="1" t="s">
        <v>353</v>
      </c>
      <c r="G8844" s="1" t="s">
        <v>9</v>
      </c>
      <c r="H8844" s="2">
        <v>-4151.87</v>
      </c>
      <c r="I8844" s="2">
        <v>0</v>
      </c>
      <c r="J8844" s="2">
        <v>-4151.87</v>
      </c>
      <c r="K8844" s="1" t="s">
        <v>298</v>
      </c>
      <c r="L8844" s="1" t="s">
        <v>9</v>
      </c>
    </row>
    <row r="8845" spans="1:12" hidden="1" x14ac:dyDescent="0.25">
      <c r="A8845" s="1" t="s">
        <v>10</v>
      </c>
      <c r="B8845" s="1" t="s">
        <v>9147</v>
      </c>
      <c r="C8845" s="1" t="s">
        <v>9385</v>
      </c>
      <c r="D8845" s="1" t="s">
        <v>9431</v>
      </c>
      <c r="E8845" s="1" t="s">
        <v>313</v>
      </c>
      <c r="F8845" s="1" t="s">
        <v>353</v>
      </c>
      <c r="G8845" s="1" t="s">
        <v>9</v>
      </c>
      <c r="H8845" s="2">
        <v>941.27</v>
      </c>
      <c r="I8845" s="2">
        <v>0</v>
      </c>
      <c r="J8845" s="2">
        <v>941.27</v>
      </c>
      <c r="K8845" s="1" t="s">
        <v>306</v>
      </c>
      <c r="L8845" s="1" t="s">
        <v>9</v>
      </c>
    </row>
    <row r="8846" spans="1:12" hidden="1" x14ac:dyDescent="0.25">
      <c r="A8846" s="1" t="s">
        <v>10</v>
      </c>
      <c r="B8846" s="1" t="s">
        <v>9147</v>
      </c>
      <c r="C8846" s="1" t="s">
        <v>9385</v>
      </c>
      <c r="D8846" s="1" t="s">
        <v>9432</v>
      </c>
      <c r="E8846" s="1" t="s">
        <v>313</v>
      </c>
      <c r="F8846" s="1" t="s">
        <v>353</v>
      </c>
      <c r="G8846" s="1" t="s">
        <v>9</v>
      </c>
      <c r="H8846" s="2">
        <v>3310.6</v>
      </c>
      <c r="I8846" s="2">
        <v>0</v>
      </c>
      <c r="J8846" s="2">
        <v>3310.6</v>
      </c>
      <c r="K8846" s="1" t="s">
        <v>28</v>
      </c>
      <c r="L8846" s="1" t="s">
        <v>9</v>
      </c>
    </row>
    <row r="8847" spans="1:12" hidden="1" x14ac:dyDescent="0.25">
      <c r="A8847" s="1" t="s">
        <v>10</v>
      </c>
      <c r="B8847" s="1" t="s">
        <v>9147</v>
      </c>
      <c r="C8847" s="1" t="s">
        <v>9319</v>
      </c>
      <c r="D8847" s="1" t="s">
        <v>9433</v>
      </c>
      <c r="E8847" s="1" t="s">
        <v>313</v>
      </c>
      <c r="F8847" s="1" t="s">
        <v>32</v>
      </c>
      <c r="G8847" s="1" t="s">
        <v>9</v>
      </c>
      <c r="H8847" s="2">
        <v>-5</v>
      </c>
      <c r="I8847" s="2">
        <v>-0.28000000000000003</v>
      </c>
      <c r="J8847" s="2">
        <v>-5.28</v>
      </c>
      <c r="K8847" s="1" t="s">
        <v>77</v>
      </c>
      <c r="L8847" s="1" t="s">
        <v>9</v>
      </c>
    </row>
    <row r="8848" spans="1:12" hidden="1" x14ac:dyDescent="0.25">
      <c r="A8848" s="1" t="s">
        <v>10</v>
      </c>
      <c r="B8848" s="1" t="s">
        <v>9147</v>
      </c>
      <c r="C8848" s="1" t="s">
        <v>5681</v>
      </c>
      <c r="D8848" s="1" t="s">
        <v>9434</v>
      </c>
      <c r="E8848" s="1" t="s">
        <v>31</v>
      </c>
      <c r="F8848" s="1" t="s">
        <v>32</v>
      </c>
      <c r="G8848" s="1" t="s">
        <v>9</v>
      </c>
      <c r="H8848" s="2">
        <v>-144765.35</v>
      </c>
      <c r="I8848" s="2">
        <v>-8004.67</v>
      </c>
      <c r="J8848" s="2">
        <v>-152770.01999999999</v>
      </c>
      <c r="K8848" s="1" t="s">
        <v>77</v>
      </c>
      <c r="L8848" s="1" t="s">
        <v>9</v>
      </c>
    </row>
    <row r="8849" spans="1:12" hidden="1" x14ac:dyDescent="0.25">
      <c r="A8849" s="1" t="s">
        <v>10</v>
      </c>
      <c r="B8849" s="1" t="s">
        <v>9147</v>
      </c>
      <c r="C8849" s="1" t="s">
        <v>5681</v>
      </c>
      <c r="D8849" s="1" t="s">
        <v>9435</v>
      </c>
      <c r="E8849" s="1" t="s">
        <v>31</v>
      </c>
      <c r="F8849" s="1" t="s">
        <v>32</v>
      </c>
      <c r="G8849" s="1" t="s">
        <v>9</v>
      </c>
      <c r="H8849" s="2">
        <v>-51697.24</v>
      </c>
      <c r="I8849" s="2">
        <v>0</v>
      </c>
      <c r="J8849" s="2">
        <v>-51697.24</v>
      </c>
      <c r="K8849" s="1" t="s">
        <v>77</v>
      </c>
      <c r="L8849" s="1" t="s">
        <v>9</v>
      </c>
    </row>
    <row r="8850" spans="1:12" hidden="1" x14ac:dyDescent="0.25">
      <c r="A8850" s="1" t="s">
        <v>10</v>
      </c>
      <c r="B8850" s="1" t="s">
        <v>9147</v>
      </c>
      <c r="C8850" s="1" t="s">
        <v>5681</v>
      </c>
      <c r="D8850" s="1" t="s">
        <v>9436</v>
      </c>
      <c r="E8850" s="1" t="s">
        <v>35</v>
      </c>
      <c r="F8850" s="1" t="s">
        <v>32</v>
      </c>
      <c r="G8850" s="1" t="s">
        <v>9</v>
      </c>
      <c r="H8850" s="2">
        <v>1423.62</v>
      </c>
      <c r="I8850" s="2">
        <v>78.72</v>
      </c>
      <c r="J8850" s="2">
        <v>1502.34</v>
      </c>
      <c r="K8850" s="1" t="s">
        <v>96</v>
      </c>
      <c r="L8850" s="1" t="s">
        <v>9</v>
      </c>
    </row>
    <row r="8851" spans="1:12" hidden="1" x14ac:dyDescent="0.25">
      <c r="A8851" s="1" t="s">
        <v>10</v>
      </c>
      <c r="B8851" s="1" t="s">
        <v>9147</v>
      </c>
      <c r="C8851" s="1" t="s">
        <v>5681</v>
      </c>
      <c r="D8851" s="1" t="s">
        <v>9437</v>
      </c>
      <c r="E8851" s="1" t="s">
        <v>35</v>
      </c>
      <c r="F8851" s="1" t="s">
        <v>32</v>
      </c>
      <c r="G8851" s="1" t="s">
        <v>9</v>
      </c>
      <c r="H8851" s="2">
        <v>413.31</v>
      </c>
      <c r="I8851" s="2">
        <v>0</v>
      </c>
      <c r="J8851" s="2">
        <v>413.31</v>
      </c>
      <c r="K8851" s="1" t="s">
        <v>96</v>
      </c>
      <c r="L8851" s="1" t="s">
        <v>9</v>
      </c>
    </row>
    <row r="8852" spans="1:12" hidden="1" x14ac:dyDescent="0.25">
      <c r="A8852" s="1" t="s">
        <v>10</v>
      </c>
      <c r="B8852" s="1" t="s">
        <v>9147</v>
      </c>
      <c r="C8852" s="1" t="s">
        <v>5681</v>
      </c>
      <c r="D8852" s="1" t="s">
        <v>9438</v>
      </c>
      <c r="E8852" s="1" t="s">
        <v>43</v>
      </c>
      <c r="F8852" s="1" t="s">
        <v>32</v>
      </c>
      <c r="G8852" s="1" t="s">
        <v>9</v>
      </c>
      <c r="H8852" s="2">
        <v>2929.86</v>
      </c>
      <c r="I8852" s="2">
        <v>162</v>
      </c>
      <c r="J8852" s="2">
        <v>3091.86</v>
      </c>
      <c r="K8852" s="1" t="s">
        <v>96</v>
      </c>
      <c r="L8852" s="1" t="s">
        <v>9</v>
      </c>
    </row>
    <row r="8853" spans="1:12" hidden="1" x14ac:dyDescent="0.25">
      <c r="A8853" s="1" t="s">
        <v>10</v>
      </c>
      <c r="B8853" s="1" t="s">
        <v>9147</v>
      </c>
      <c r="C8853" s="1" t="s">
        <v>5681</v>
      </c>
      <c r="D8853" s="1" t="s">
        <v>9439</v>
      </c>
      <c r="E8853" s="1" t="s">
        <v>43</v>
      </c>
      <c r="F8853" s="1" t="s">
        <v>32</v>
      </c>
      <c r="G8853" s="1" t="s">
        <v>9</v>
      </c>
      <c r="H8853" s="2">
        <v>566.22</v>
      </c>
      <c r="I8853" s="2">
        <v>0</v>
      </c>
      <c r="J8853" s="2">
        <v>566.22</v>
      </c>
      <c r="K8853" s="1" t="s">
        <v>96</v>
      </c>
      <c r="L8853" s="1" t="s">
        <v>9</v>
      </c>
    </row>
    <row r="8854" spans="1:12" hidden="1" x14ac:dyDescent="0.25">
      <c r="A8854" s="1" t="s">
        <v>10</v>
      </c>
      <c r="B8854" s="1" t="s">
        <v>9147</v>
      </c>
      <c r="C8854" s="1" t="s">
        <v>5681</v>
      </c>
      <c r="D8854" s="1" t="s">
        <v>9440</v>
      </c>
      <c r="E8854" s="1" t="s">
        <v>43</v>
      </c>
      <c r="F8854" s="1" t="s">
        <v>32</v>
      </c>
      <c r="G8854" s="1" t="s">
        <v>9</v>
      </c>
      <c r="H8854" s="2">
        <v>3818.69</v>
      </c>
      <c r="I8854" s="2">
        <v>211.15</v>
      </c>
      <c r="J8854" s="2">
        <v>4029.84</v>
      </c>
      <c r="K8854" s="1" t="s">
        <v>101</v>
      </c>
      <c r="L8854" s="1" t="s">
        <v>9</v>
      </c>
    </row>
    <row r="8855" spans="1:12" hidden="1" x14ac:dyDescent="0.25">
      <c r="A8855" s="1" t="s">
        <v>10</v>
      </c>
      <c r="B8855" s="1" t="s">
        <v>9147</v>
      </c>
      <c r="C8855" s="1" t="s">
        <v>5681</v>
      </c>
      <c r="D8855" s="1" t="s">
        <v>9441</v>
      </c>
      <c r="E8855" s="1" t="s">
        <v>43</v>
      </c>
      <c r="F8855" s="1" t="s">
        <v>32</v>
      </c>
      <c r="G8855" s="1" t="s">
        <v>9</v>
      </c>
      <c r="H8855" s="2">
        <v>1243.6199999999999</v>
      </c>
      <c r="I8855" s="2">
        <v>0</v>
      </c>
      <c r="J8855" s="2">
        <v>1243.6199999999999</v>
      </c>
      <c r="K8855" s="1" t="s">
        <v>101</v>
      </c>
      <c r="L8855" s="1" t="s">
        <v>9</v>
      </c>
    </row>
    <row r="8856" spans="1:12" hidden="1" x14ac:dyDescent="0.25">
      <c r="A8856" s="1" t="s">
        <v>10</v>
      </c>
      <c r="B8856" s="1" t="s">
        <v>9147</v>
      </c>
      <c r="C8856" s="1" t="s">
        <v>5681</v>
      </c>
      <c r="D8856" s="1" t="s">
        <v>9442</v>
      </c>
      <c r="E8856" s="1" t="s">
        <v>46</v>
      </c>
      <c r="F8856" s="1" t="s">
        <v>32</v>
      </c>
      <c r="G8856" s="1" t="s">
        <v>9</v>
      </c>
      <c r="H8856" s="2">
        <v>192.54</v>
      </c>
      <c r="I8856" s="2">
        <v>10.65</v>
      </c>
      <c r="J8856" s="2">
        <v>203.19</v>
      </c>
      <c r="K8856" s="1" t="s">
        <v>101</v>
      </c>
      <c r="L8856" s="1" t="s">
        <v>9</v>
      </c>
    </row>
    <row r="8857" spans="1:12" hidden="1" x14ac:dyDescent="0.25">
      <c r="A8857" s="1" t="s">
        <v>10</v>
      </c>
      <c r="B8857" s="1" t="s">
        <v>9147</v>
      </c>
      <c r="C8857" s="1" t="s">
        <v>5681</v>
      </c>
      <c r="D8857" s="1" t="s">
        <v>9443</v>
      </c>
      <c r="E8857" s="1" t="s">
        <v>46</v>
      </c>
      <c r="F8857" s="1" t="s">
        <v>32</v>
      </c>
      <c r="G8857" s="1" t="s">
        <v>9</v>
      </c>
      <c r="H8857" s="2">
        <v>-341.09</v>
      </c>
      <c r="I8857" s="2">
        <v>0</v>
      </c>
      <c r="J8857" s="2">
        <v>-341.09</v>
      </c>
      <c r="K8857" s="1" t="s">
        <v>101</v>
      </c>
      <c r="L8857" s="1" t="s">
        <v>9</v>
      </c>
    </row>
    <row r="8858" spans="1:12" hidden="1" x14ac:dyDescent="0.25">
      <c r="A8858" s="1" t="s">
        <v>10</v>
      </c>
      <c r="B8858" s="1" t="s">
        <v>9147</v>
      </c>
      <c r="C8858" s="1" t="s">
        <v>5681</v>
      </c>
      <c r="D8858" s="1" t="s">
        <v>9444</v>
      </c>
      <c r="E8858" s="1" t="s">
        <v>46</v>
      </c>
      <c r="F8858" s="1" t="s">
        <v>32</v>
      </c>
      <c r="G8858" s="1" t="s">
        <v>9</v>
      </c>
      <c r="H8858" s="2">
        <v>7135.29</v>
      </c>
      <c r="I8858" s="2">
        <v>394.54</v>
      </c>
      <c r="J8858" s="2">
        <v>7529.83</v>
      </c>
      <c r="K8858" s="1" t="s">
        <v>108</v>
      </c>
      <c r="L8858" s="1" t="s">
        <v>9</v>
      </c>
    </row>
    <row r="8859" spans="1:12" hidden="1" x14ac:dyDescent="0.25">
      <c r="A8859" s="1" t="s">
        <v>10</v>
      </c>
      <c r="B8859" s="1" t="s">
        <v>9147</v>
      </c>
      <c r="C8859" s="1" t="s">
        <v>5681</v>
      </c>
      <c r="D8859" s="1" t="s">
        <v>9445</v>
      </c>
      <c r="E8859" s="1" t="s">
        <v>46</v>
      </c>
      <c r="F8859" s="1" t="s">
        <v>32</v>
      </c>
      <c r="G8859" s="1" t="s">
        <v>9</v>
      </c>
      <c r="H8859" s="2">
        <v>2617.94</v>
      </c>
      <c r="I8859" s="2">
        <v>0</v>
      </c>
      <c r="J8859" s="2">
        <v>2617.94</v>
      </c>
      <c r="K8859" s="1" t="s">
        <v>108</v>
      </c>
      <c r="L8859" s="1" t="s">
        <v>9</v>
      </c>
    </row>
    <row r="8860" spans="1:12" hidden="1" x14ac:dyDescent="0.25">
      <c r="A8860" s="1" t="s">
        <v>10</v>
      </c>
      <c r="B8860" s="1" t="s">
        <v>9147</v>
      </c>
      <c r="C8860" s="1" t="s">
        <v>5681</v>
      </c>
      <c r="D8860" s="1" t="s">
        <v>9446</v>
      </c>
      <c r="E8860" s="1" t="s">
        <v>14</v>
      </c>
      <c r="F8860" s="1" t="s">
        <v>32</v>
      </c>
      <c r="G8860" s="1" t="s">
        <v>9</v>
      </c>
      <c r="H8860" s="2">
        <v>563.63</v>
      </c>
      <c r="I8860" s="2">
        <v>31.17</v>
      </c>
      <c r="J8860" s="2">
        <v>594.79999999999995</v>
      </c>
      <c r="K8860" s="1" t="s">
        <v>108</v>
      </c>
      <c r="L8860" s="1" t="s">
        <v>9</v>
      </c>
    </row>
    <row r="8861" spans="1:12" hidden="1" x14ac:dyDescent="0.25">
      <c r="A8861" s="1" t="s">
        <v>10</v>
      </c>
      <c r="B8861" s="1" t="s">
        <v>9147</v>
      </c>
      <c r="C8861" s="1" t="s">
        <v>5681</v>
      </c>
      <c r="D8861" s="1" t="s">
        <v>9447</v>
      </c>
      <c r="E8861" s="1" t="s">
        <v>14</v>
      </c>
      <c r="F8861" s="1" t="s">
        <v>32</v>
      </c>
      <c r="G8861" s="1" t="s">
        <v>9</v>
      </c>
      <c r="H8861" s="2">
        <v>-885.68</v>
      </c>
      <c r="I8861" s="2">
        <v>0</v>
      </c>
      <c r="J8861" s="2">
        <v>-885.68</v>
      </c>
      <c r="K8861" s="1" t="s">
        <v>108</v>
      </c>
      <c r="L8861" s="1" t="s">
        <v>9</v>
      </c>
    </row>
    <row r="8862" spans="1:12" hidden="1" x14ac:dyDescent="0.25">
      <c r="A8862" s="1" t="s">
        <v>10</v>
      </c>
      <c r="B8862" s="1" t="s">
        <v>9147</v>
      </c>
      <c r="C8862" s="1" t="s">
        <v>5681</v>
      </c>
      <c r="D8862" s="1" t="s">
        <v>9448</v>
      </c>
      <c r="E8862" s="1" t="s">
        <v>14</v>
      </c>
      <c r="F8862" s="1" t="s">
        <v>32</v>
      </c>
      <c r="G8862" s="1" t="s">
        <v>9</v>
      </c>
      <c r="H8862" s="2">
        <v>5109.8900000000003</v>
      </c>
      <c r="I8862" s="2">
        <v>282.55</v>
      </c>
      <c r="J8862" s="2">
        <v>5392.44</v>
      </c>
      <c r="K8862" s="1" t="s">
        <v>16</v>
      </c>
      <c r="L8862" s="1" t="s">
        <v>9</v>
      </c>
    </row>
    <row r="8863" spans="1:12" hidden="1" x14ac:dyDescent="0.25">
      <c r="A8863" s="1" t="s">
        <v>10</v>
      </c>
      <c r="B8863" s="1" t="s">
        <v>9147</v>
      </c>
      <c r="C8863" s="1" t="s">
        <v>5681</v>
      </c>
      <c r="D8863" s="1" t="s">
        <v>9449</v>
      </c>
      <c r="E8863" s="1" t="s">
        <v>52</v>
      </c>
      <c r="F8863" s="1" t="s">
        <v>32</v>
      </c>
      <c r="G8863" s="1" t="s">
        <v>9</v>
      </c>
      <c r="H8863" s="2">
        <v>-2731.82</v>
      </c>
      <c r="I8863" s="2">
        <v>-151.05000000000001</v>
      </c>
      <c r="J8863" s="2">
        <v>-2882.87</v>
      </c>
      <c r="K8863" s="1" t="s">
        <v>16</v>
      </c>
      <c r="L8863" s="1" t="s">
        <v>9</v>
      </c>
    </row>
    <row r="8864" spans="1:12" hidden="1" x14ac:dyDescent="0.25">
      <c r="A8864" s="1" t="s">
        <v>10</v>
      </c>
      <c r="B8864" s="1" t="s">
        <v>9147</v>
      </c>
      <c r="C8864" s="1" t="s">
        <v>5681</v>
      </c>
      <c r="D8864" s="1" t="s">
        <v>9450</v>
      </c>
      <c r="E8864" s="1" t="s">
        <v>52</v>
      </c>
      <c r="F8864" s="1" t="s">
        <v>32</v>
      </c>
      <c r="G8864" s="1" t="s">
        <v>9</v>
      </c>
      <c r="H8864" s="2">
        <v>6668.52</v>
      </c>
      <c r="I8864" s="2">
        <v>368.73</v>
      </c>
      <c r="J8864" s="2">
        <v>7037.25</v>
      </c>
      <c r="K8864" s="1" t="s">
        <v>20</v>
      </c>
      <c r="L8864" s="1" t="s">
        <v>9</v>
      </c>
    </row>
    <row r="8865" spans="1:12" hidden="1" x14ac:dyDescent="0.25">
      <c r="A8865" s="1" t="s">
        <v>10</v>
      </c>
      <c r="B8865" s="1" t="s">
        <v>9147</v>
      </c>
      <c r="C8865" s="1" t="s">
        <v>5681</v>
      </c>
      <c r="D8865" s="1" t="s">
        <v>9451</v>
      </c>
      <c r="E8865" s="1" t="s">
        <v>62</v>
      </c>
      <c r="F8865" s="1" t="s">
        <v>32</v>
      </c>
      <c r="G8865" s="1" t="s">
        <v>9</v>
      </c>
      <c r="H8865" s="2">
        <v>70.650000000000006</v>
      </c>
      <c r="I8865" s="2">
        <v>3.91</v>
      </c>
      <c r="J8865" s="2">
        <v>74.56</v>
      </c>
      <c r="K8865" s="1" t="s">
        <v>96</v>
      </c>
      <c r="L8865" s="1" t="s">
        <v>9</v>
      </c>
    </row>
    <row r="8866" spans="1:12" hidden="1" x14ac:dyDescent="0.25">
      <c r="A8866" s="1" t="s">
        <v>10</v>
      </c>
      <c r="B8866" s="1" t="s">
        <v>9147</v>
      </c>
      <c r="C8866" s="1" t="s">
        <v>5681</v>
      </c>
      <c r="D8866" s="1" t="s">
        <v>9452</v>
      </c>
      <c r="E8866" s="1" t="s">
        <v>62</v>
      </c>
      <c r="F8866" s="1" t="s">
        <v>32</v>
      </c>
      <c r="G8866" s="1" t="s">
        <v>9</v>
      </c>
      <c r="H8866" s="2">
        <v>-70.650000000000006</v>
      </c>
      <c r="I8866" s="2">
        <v>0</v>
      </c>
      <c r="J8866" s="2">
        <v>-70.650000000000006</v>
      </c>
      <c r="K8866" s="1" t="s">
        <v>96</v>
      </c>
      <c r="L8866" s="1" t="s">
        <v>9</v>
      </c>
    </row>
    <row r="8867" spans="1:12" hidden="1" x14ac:dyDescent="0.25">
      <c r="A8867" s="1" t="s">
        <v>10</v>
      </c>
      <c r="B8867" s="1" t="s">
        <v>9147</v>
      </c>
      <c r="C8867" s="1" t="s">
        <v>5681</v>
      </c>
      <c r="D8867" s="1" t="s">
        <v>9453</v>
      </c>
      <c r="E8867" s="1" t="s">
        <v>62</v>
      </c>
      <c r="F8867" s="1" t="s">
        <v>32</v>
      </c>
      <c r="G8867" s="1" t="s">
        <v>9</v>
      </c>
      <c r="H8867" s="2">
        <v>155.59</v>
      </c>
      <c r="I8867" s="2">
        <v>8.6</v>
      </c>
      <c r="J8867" s="2">
        <v>164.19</v>
      </c>
      <c r="K8867" s="1" t="s">
        <v>101</v>
      </c>
      <c r="L8867" s="1" t="s">
        <v>9</v>
      </c>
    </row>
    <row r="8868" spans="1:12" hidden="1" x14ac:dyDescent="0.25">
      <c r="A8868" s="1" t="s">
        <v>10</v>
      </c>
      <c r="B8868" s="1" t="s">
        <v>9147</v>
      </c>
      <c r="C8868" s="1" t="s">
        <v>5681</v>
      </c>
      <c r="D8868" s="1" t="s">
        <v>9454</v>
      </c>
      <c r="E8868" s="1" t="s">
        <v>62</v>
      </c>
      <c r="F8868" s="1" t="s">
        <v>32</v>
      </c>
      <c r="G8868" s="1" t="s">
        <v>9</v>
      </c>
      <c r="H8868" s="2">
        <v>-155.59</v>
      </c>
      <c r="I8868" s="2">
        <v>0</v>
      </c>
      <c r="J8868" s="2">
        <v>-155.59</v>
      </c>
      <c r="K8868" s="1" t="s">
        <v>101</v>
      </c>
      <c r="L8868" s="1" t="s">
        <v>9</v>
      </c>
    </row>
    <row r="8869" spans="1:12" hidden="1" x14ac:dyDescent="0.25">
      <c r="A8869" s="1" t="s">
        <v>10</v>
      </c>
      <c r="B8869" s="1" t="s">
        <v>9147</v>
      </c>
      <c r="C8869" s="1" t="s">
        <v>5681</v>
      </c>
      <c r="D8869" s="1" t="s">
        <v>9455</v>
      </c>
      <c r="E8869" s="1" t="s">
        <v>62</v>
      </c>
      <c r="F8869" s="1" t="s">
        <v>32</v>
      </c>
      <c r="G8869" s="1" t="s">
        <v>9</v>
      </c>
      <c r="H8869" s="2">
        <v>293.55</v>
      </c>
      <c r="I8869" s="2">
        <v>16.23</v>
      </c>
      <c r="J8869" s="2">
        <v>309.77999999999997</v>
      </c>
      <c r="K8869" s="1" t="s">
        <v>108</v>
      </c>
      <c r="L8869" s="1" t="s">
        <v>9</v>
      </c>
    </row>
    <row r="8870" spans="1:12" hidden="1" x14ac:dyDescent="0.25">
      <c r="A8870" s="1" t="s">
        <v>10</v>
      </c>
      <c r="B8870" s="1" t="s">
        <v>9147</v>
      </c>
      <c r="C8870" s="1" t="s">
        <v>5681</v>
      </c>
      <c r="D8870" s="1" t="s">
        <v>9456</v>
      </c>
      <c r="E8870" s="1" t="s">
        <v>62</v>
      </c>
      <c r="F8870" s="1" t="s">
        <v>32</v>
      </c>
      <c r="G8870" s="1" t="s">
        <v>9</v>
      </c>
      <c r="H8870" s="2">
        <v>-293.55</v>
      </c>
      <c r="I8870" s="2">
        <v>0</v>
      </c>
      <c r="J8870" s="2">
        <v>-293.55</v>
      </c>
      <c r="K8870" s="1" t="s">
        <v>108</v>
      </c>
      <c r="L8870" s="1" t="s">
        <v>9</v>
      </c>
    </row>
    <row r="8871" spans="1:12" hidden="1" x14ac:dyDescent="0.25">
      <c r="A8871" s="1" t="s">
        <v>10</v>
      </c>
      <c r="B8871" s="1" t="s">
        <v>9147</v>
      </c>
      <c r="C8871" s="1" t="s">
        <v>5681</v>
      </c>
      <c r="D8871" s="1" t="s">
        <v>9457</v>
      </c>
      <c r="E8871" s="1" t="s">
        <v>62</v>
      </c>
      <c r="F8871" s="1" t="s">
        <v>32</v>
      </c>
      <c r="G8871" s="1" t="s">
        <v>9</v>
      </c>
      <c r="H8871" s="2">
        <v>-1680.82</v>
      </c>
      <c r="I8871" s="2">
        <v>-92.94</v>
      </c>
      <c r="J8871" s="2">
        <v>-1773.76</v>
      </c>
      <c r="K8871" s="1" t="s">
        <v>20</v>
      </c>
      <c r="L8871" s="1" t="s">
        <v>9</v>
      </c>
    </row>
    <row r="8872" spans="1:12" hidden="1" x14ac:dyDescent="0.25">
      <c r="A8872" s="1" t="s">
        <v>10</v>
      </c>
      <c r="B8872" s="1" t="s">
        <v>9147</v>
      </c>
      <c r="C8872" s="1" t="s">
        <v>5681</v>
      </c>
      <c r="D8872" s="1" t="s">
        <v>9458</v>
      </c>
      <c r="E8872" s="1" t="s">
        <v>62</v>
      </c>
      <c r="F8872" s="1" t="s">
        <v>32</v>
      </c>
      <c r="G8872" s="1" t="s">
        <v>9</v>
      </c>
      <c r="H8872" s="2">
        <v>8134.23</v>
      </c>
      <c r="I8872" s="2">
        <v>449.77</v>
      </c>
      <c r="J8872" s="2">
        <v>8584</v>
      </c>
      <c r="K8872" s="1" t="s">
        <v>128</v>
      </c>
      <c r="L8872" s="1" t="s">
        <v>9</v>
      </c>
    </row>
    <row r="8873" spans="1:12" hidden="1" x14ac:dyDescent="0.25">
      <c r="A8873" s="1" t="s">
        <v>10</v>
      </c>
      <c r="B8873" s="1" t="s">
        <v>9147</v>
      </c>
      <c r="C8873" s="1" t="s">
        <v>5681</v>
      </c>
      <c r="D8873" s="1" t="s">
        <v>9459</v>
      </c>
      <c r="E8873" s="1" t="s">
        <v>131</v>
      </c>
      <c r="F8873" s="1" t="s">
        <v>32</v>
      </c>
      <c r="G8873" s="1" t="s">
        <v>9</v>
      </c>
      <c r="H8873" s="2">
        <v>-4887.7299999999996</v>
      </c>
      <c r="I8873" s="2">
        <v>-270.26</v>
      </c>
      <c r="J8873" s="2">
        <v>-5157.99</v>
      </c>
      <c r="K8873" s="1" t="s">
        <v>128</v>
      </c>
      <c r="L8873" s="1" t="s">
        <v>9</v>
      </c>
    </row>
    <row r="8874" spans="1:12" hidden="1" x14ac:dyDescent="0.25">
      <c r="A8874" s="1" t="s">
        <v>10</v>
      </c>
      <c r="B8874" s="1" t="s">
        <v>9147</v>
      </c>
      <c r="C8874" s="1" t="s">
        <v>5681</v>
      </c>
      <c r="D8874" s="1" t="s">
        <v>9460</v>
      </c>
      <c r="E8874" s="1" t="s">
        <v>131</v>
      </c>
      <c r="F8874" s="1" t="s">
        <v>32</v>
      </c>
      <c r="G8874" s="1" t="s">
        <v>9</v>
      </c>
      <c r="H8874" s="2">
        <v>33426.089999999997</v>
      </c>
      <c r="I8874" s="2">
        <v>1848.27</v>
      </c>
      <c r="J8874" s="2">
        <v>35274.36</v>
      </c>
      <c r="K8874" s="1" t="s">
        <v>83</v>
      </c>
      <c r="L8874" s="1" t="s">
        <v>9</v>
      </c>
    </row>
    <row r="8875" spans="1:12" hidden="1" x14ac:dyDescent="0.25">
      <c r="A8875" s="1" t="s">
        <v>10</v>
      </c>
      <c r="B8875" s="1" t="s">
        <v>9147</v>
      </c>
      <c r="C8875" s="1" t="s">
        <v>5681</v>
      </c>
      <c r="D8875" s="1" t="s">
        <v>9461</v>
      </c>
      <c r="E8875" s="1" t="s">
        <v>131</v>
      </c>
      <c r="F8875" s="1" t="s">
        <v>32</v>
      </c>
      <c r="G8875" s="1" t="s">
        <v>9</v>
      </c>
      <c r="H8875" s="2">
        <v>9704.35</v>
      </c>
      <c r="I8875" s="2">
        <v>0</v>
      </c>
      <c r="J8875" s="2">
        <v>9704.35</v>
      </c>
      <c r="K8875" s="1" t="s">
        <v>83</v>
      </c>
      <c r="L8875" s="1" t="s">
        <v>9</v>
      </c>
    </row>
    <row r="8876" spans="1:12" hidden="1" x14ac:dyDescent="0.25">
      <c r="A8876" s="1" t="s">
        <v>10</v>
      </c>
      <c r="B8876" s="1" t="s">
        <v>9147</v>
      </c>
      <c r="C8876" s="1" t="s">
        <v>5681</v>
      </c>
      <c r="D8876" s="1" t="s">
        <v>9462</v>
      </c>
      <c r="E8876" s="1" t="s">
        <v>65</v>
      </c>
      <c r="F8876" s="1" t="s">
        <v>32</v>
      </c>
      <c r="G8876" s="1" t="s">
        <v>9</v>
      </c>
      <c r="H8876" s="2">
        <v>4526.88</v>
      </c>
      <c r="I8876" s="2">
        <v>250.31</v>
      </c>
      <c r="J8876" s="2">
        <v>4777.1899999999996</v>
      </c>
      <c r="K8876" s="1" t="s">
        <v>83</v>
      </c>
      <c r="L8876" s="1" t="s">
        <v>9</v>
      </c>
    </row>
    <row r="8877" spans="1:12" hidden="1" x14ac:dyDescent="0.25">
      <c r="A8877" s="1" t="s">
        <v>10</v>
      </c>
      <c r="B8877" s="1" t="s">
        <v>9147</v>
      </c>
      <c r="C8877" s="1" t="s">
        <v>5681</v>
      </c>
      <c r="D8877" s="1" t="s">
        <v>9463</v>
      </c>
      <c r="E8877" s="1" t="s">
        <v>65</v>
      </c>
      <c r="F8877" s="1" t="s">
        <v>32</v>
      </c>
      <c r="G8877" s="1" t="s">
        <v>9</v>
      </c>
      <c r="H8877" s="2">
        <v>-1164.93</v>
      </c>
      <c r="I8877" s="2">
        <v>0</v>
      </c>
      <c r="J8877" s="2">
        <v>-1164.93</v>
      </c>
      <c r="K8877" s="1" t="s">
        <v>83</v>
      </c>
      <c r="L8877" s="1" t="s">
        <v>9</v>
      </c>
    </row>
    <row r="8878" spans="1:12" hidden="1" x14ac:dyDescent="0.25">
      <c r="A8878" s="1" t="s">
        <v>10</v>
      </c>
      <c r="B8878" s="1" t="s">
        <v>9147</v>
      </c>
      <c r="C8878" s="1" t="s">
        <v>5681</v>
      </c>
      <c r="D8878" s="1" t="s">
        <v>9464</v>
      </c>
      <c r="E8878" s="1" t="s">
        <v>65</v>
      </c>
      <c r="F8878" s="1" t="s">
        <v>32</v>
      </c>
      <c r="G8878" s="1" t="s">
        <v>9</v>
      </c>
      <c r="H8878" s="2">
        <v>31125.54</v>
      </c>
      <c r="I8878" s="2">
        <v>1721.06</v>
      </c>
      <c r="J8878" s="2">
        <v>32846.6</v>
      </c>
      <c r="K8878" s="1" t="s">
        <v>75</v>
      </c>
      <c r="L8878" s="1" t="s">
        <v>9</v>
      </c>
    </row>
    <row r="8879" spans="1:12" hidden="1" x14ac:dyDescent="0.25">
      <c r="A8879" s="1" t="s">
        <v>10</v>
      </c>
      <c r="B8879" s="1" t="s">
        <v>9147</v>
      </c>
      <c r="C8879" s="1" t="s">
        <v>5681</v>
      </c>
      <c r="D8879" s="1" t="s">
        <v>9465</v>
      </c>
      <c r="E8879" s="1" t="s">
        <v>65</v>
      </c>
      <c r="F8879" s="1" t="s">
        <v>32</v>
      </c>
      <c r="G8879" s="1" t="s">
        <v>9</v>
      </c>
      <c r="H8879" s="2">
        <v>10296.36</v>
      </c>
      <c r="I8879" s="2">
        <v>0</v>
      </c>
      <c r="J8879" s="2">
        <v>10296.36</v>
      </c>
      <c r="K8879" s="1" t="s">
        <v>75</v>
      </c>
      <c r="L8879" s="1" t="s">
        <v>9</v>
      </c>
    </row>
    <row r="8880" spans="1:12" hidden="1" x14ac:dyDescent="0.25">
      <c r="A8880" s="1" t="s">
        <v>10</v>
      </c>
      <c r="B8880" s="1" t="s">
        <v>9147</v>
      </c>
      <c r="C8880" s="1" t="s">
        <v>5681</v>
      </c>
      <c r="D8880" s="1" t="s">
        <v>9466</v>
      </c>
      <c r="E8880" s="1" t="s">
        <v>18</v>
      </c>
      <c r="F8880" s="1" t="s">
        <v>32</v>
      </c>
      <c r="G8880" s="1" t="s">
        <v>9</v>
      </c>
      <c r="H8880" s="2">
        <v>90.68</v>
      </c>
      <c r="I8880" s="2">
        <v>5.01</v>
      </c>
      <c r="J8880" s="2">
        <v>95.69</v>
      </c>
      <c r="K8880" s="1" t="s">
        <v>16</v>
      </c>
      <c r="L8880" s="1" t="s">
        <v>9</v>
      </c>
    </row>
    <row r="8881" spans="1:12" hidden="1" x14ac:dyDescent="0.25">
      <c r="A8881" s="1" t="s">
        <v>10</v>
      </c>
      <c r="B8881" s="1" t="s">
        <v>9147</v>
      </c>
      <c r="C8881" s="1" t="s">
        <v>5681</v>
      </c>
      <c r="D8881" s="1" t="s">
        <v>9467</v>
      </c>
      <c r="E8881" s="1" t="s">
        <v>18</v>
      </c>
      <c r="F8881" s="1" t="s">
        <v>32</v>
      </c>
      <c r="G8881" s="1" t="s">
        <v>9</v>
      </c>
      <c r="H8881" s="2">
        <v>123.76</v>
      </c>
      <c r="I8881" s="2">
        <v>6.84</v>
      </c>
      <c r="J8881" s="2">
        <v>130.6</v>
      </c>
      <c r="K8881" s="1" t="s">
        <v>128</v>
      </c>
      <c r="L8881" s="1" t="s">
        <v>9</v>
      </c>
    </row>
    <row r="8882" spans="1:12" hidden="1" x14ac:dyDescent="0.25">
      <c r="A8882" s="1" t="s">
        <v>10</v>
      </c>
      <c r="B8882" s="1" t="s">
        <v>9147</v>
      </c>
      <c r="C8882" s="1" t="s">
        <v>5681</v>
      </c>
      <c r="D8882" s="1" t="s">
        <v>9468</v>
      </c>
      <c r="E8882" s="1" t="s">
        <v>18</v>
      </c>
      <c r="F8882" s="1" t="s">
        <v>32</v>
      </c>
      <c r="G8882" s="1" t="s">
        <v>9</v>
      </c>
      <c r="H8882" s="2">
        <v>1447.29</v>
      </c>
      <c r="I8882" s="2">
        <v>80.03</v>
      </c>
      <c r="J8882" s="2">
        <v>1527.32</v>
      </c>
      <c r="K8882" s="1" t="s">
        <v>83</v>
      </c>
      <c r="L8882" s="1" t="s">
        <v>9</v>
      </c>
    </row>
    <row r="8883" spans="1:12" hidden="1" x14ac:dyDescent="0.25">
      <c r="A8883" s="1" t="s">
        <v>10</v>
      </c>
      <c r="B8883" s="1" t="s">
        <v>9147</v>
      </c>
      <c r="C8883" s="1" t="s">
        <v>5681</v>
      </c>
      <c r="D8883" s="1" t="s">
        <v>9469</v>
      </c>
      <c r="E8883" s="1" t="s">
        <v>18</v>
      </c>
      <c r="F8883" s="1" t="s">
        <v>32</v>
      </c>
      <c r="G8883" s="1" t="s">
        <v>9</v>
      </c>
      <c r="H8883" s="2">
        <v>-1447.29</v>
      </c>
      <c r="I8883" s="2">
        <v>0</v>
      </c>
      <c r="J8883" s="2">
        <v>-1447.29</v>
      </c>
      <c r="K8883" s="1" t="s">
        <v>83</v>
      </c>
      <c r="L8883" s="1" t="s">
        <v>9</v>
      </c>
    </row>
    <row r="8884" spans="1:12" hidden="1" x14ac:dyDescent="0.25">
      <c r="A8884" s="1" t="s">
        <v>10</v>
      </c>
      <c r="B8884" s="1" t="s">
        <v>9147</v>
      </c>
      <c r="C8884" s="1" t="s">
        <v>5681</v>
      </c>
      <c r="D8884" s="1" t="s">
        <v>9470</v>
      </c>
      <c r="E8884" s="1" t="s">
        <v>18</v>
      </c>
      <c r="F8884" s="1" t="s">
        <v>32</v>
      </c>
      <c r="G8884" s="1" t="s">
        <v>9</v>
      </c>
      <c r="H8884" s="2">
        <v>3977.93</v>
      </c>
      <c r="I8884" s="2">
        <v>219.96</v>
      </c>
      <c r="J8884" s="2">
        <v>4197.8900000000003</v>
      </c>
      <c r="K8884" s="1" t="s">
        <v>75</v>
      </c>
      <c r="L8884" s="1" t="s">
        <v>9</v>
      </c>
    </row>
    <row r="8885" spans="1:12" hidden="1" x14ac:dyDescent="0.25">
      <c r="A8885" s="1" t="s">
        <v>10</v>
      </c>
      <c r="B8885" s="1" t="s">
        <v>9147</v>
      </c>
      <c r="C8885" s="1" t="s">
        <v>5681</v>
      </c>
      <c r="D8885" s="1" t="s">
        <v>9471</v>
      </c>
      <c r="E8885" s="1" t="s">
        <v>18</v>
      </c>
      <c r="F8885" s="1" t="s">
        <v>32</v>
      </c>
      <c r="G8885" s="1" t="s">
        <v>9</v>
      </c>
      <c r="H8885" s="2">
        <v>-3977.63</v>
      </c>
      <c r="I8885" s="2">
        <v>0</v>
      </c>
      <c r="J8885" s="2">
        <v>-3977.63</v>
      </c>
      <c r="K8885" s="1" t="s">
        <v>75</v>
      </c>
      <c r="L8885" s="1" t="s">
        <v>9</v>
      </c>
    </row>
    <row r="8886" spans="1:12" hidden="1" x14ac:dyDescent="0.25">
      <c r="A8886" s="1" t="s">
        <v>10</v>
      </c>
      <c r="B8886" s="1" t="s">
        <v>9147</v>
      </c>
      <c r="C8886" s="1" t="s">
        <v>5681</v>
      </c>
      <c r="D8886" s="1" t="s">
        <v>9472</v>
      </c>
      <c r="E8886" s="1" t="s">
        <v>18</v>
      </c>
      <c r="F8886" s="1" t="s">
        <v>32</v>
      </c>
      <c r="G8886" s="1" t="s">
        <v>9</v>
      </c>
      <c r="H8886" s="2">
        <v>191606.06</v>
      </c>
      <c r="I8886" s="2">
        <v>10594.69</v>
      </c>
      <c r="J8886" s="2">
        <v>202200.75</v>
      </c>
      <c r="K8886" s="1" t="s">
        <v>77</v>
      </c>
      <c r="L8886" s="1" t="s">
        <v>9</v>
      </c>
    </row>
    <row r="8887" spans="1:12" hidden="1" x14ac:dyDescent="0.25">
      <c r="A8887" s="1" t="s">
        <v>10</v>
      </c>
      <c r="B8887" s="1" t="s">
        <v>9147</v>
      </c>
      <c r="C8887" s="1" t="s">
        <v>5681</v>
      </c>
      <c r="D8887" s="1" t="s">
        <v>9473</v>
      </c>
      <c r="E8887" s="1" t="s">
        <v>18</v>
      </c>
      <c r="F8887" s="1" t="s">
        <v>32</v>
      </c>
      <c r="G8887" s="1" t="s">
        <v>9</v>
      </c>
      <c r="H8887" s="2">
        <v>61979.35</v>
      </c>
      <c r="I8887" s="2">
        <v>0</v>
      </c>
      <c r="J8887" s="2">
        <v>61979.35</v>
      </c>
      <c r="K8887" s="1" t="s">
        <v>77</v>
      </c>
      <c r="L8887" s="1" t="s">
        <v>9</v>
      </c>
    </row>
    <row r="8888" spans="1:12" hidden="1" x14ac:dyDescent="0.25">
      <c r="A8888" s="1" t="s">
        <v>10</v>
      </c>
      <c r="B8888" s="1" t="s">
        <v>9147</v>
      </c>
      <c r="C8888" s="1" t="s">
        <v>1344</v>
      </c>
      <c r="D8888" s="1" t="s">
        <v>9474</v>
      </c>
      <c r="E8888" s="1" t="s">
        <v>31</v>
      </c>
      <c r="F8888" s="1" t="s">
        <v>32</v>
      </c>
      <c r="G8888" s="1" t="s">
        <v>9</v>
      </c>
      <c r="H8888" s="2">
        <v>-107943.35</v>
      </c>
      <c r="I8888" s="2">
        <v>-5968.63</v>
      </c>
      <c r="J8888" s="2">
        <v>-113911.98</v>
      </c>
      <c r="K8888" s="1" t="s">
        <v>77</v>
      </c>
      <c r="L8888" s="1" t="s">
        <v>9</v>
      </c>
    </row>
    <row r="8889" spans="1:12" hidden="1" x14ac:dyDescent="0.25">
      <c r="A8889" s="1" t="s">
        <v>10</v>
      </c>
      <c r="B8889" s="1" t="s">
        <v>9147</v>
      </c>
      <c r="C8889" s="1" t="s">
        <v>1344</v>
      </c>
      <c r="D8889" s="1" t="s">
        <v>9475</v>
      </c>
      <c r="E8889" s="1" t="s">
        <v>31</v>
      </c>
      <c r="F8889" s="1" t="s">
        <v>32</v>
      </c>
      <c r="G8889" s="1" t="s">
        <v>9</v>
      </c>
      <c r="H8889" s="2">
        <v>-2250.38</v>
      </c>
      <c r="I8889" s="2">
        <v>0</v>
      </c>
      <c r="J8889" s="2">
        <v>-2250.38</v>
      </c>
      <c r="K8889" s="1" t="s">
        <v>77</v>
      </c>
      <c r="L8889" s="1" t="s">
        <v>9</v>
      </c>
    </row>
    <row r="8890" spans="1:12" hidden="1" x14ac:dyDescent="0.25">
      <c r="A8890" s="1" t="s">
        <v>10</v>
      </c>
      <c r="B8890" s="1" t="s">
        <v>9147</v>
      </c>
      <c r="C8890" s="1" t="s">
        <v>1344</v>
      </c>
      <c r="D8890" s="1" t="s">
        <v>9476</v>
      </c>
      <c r="E8890" s="1" t="s">
        <v>90</v>
      </c>
      <c r="F8890" s="1" t="s">
        <v>32</v>
      </c>
      <c r="G8890" s="1" t="s">
        <v>9</v>
      </c>
      <c r="H8890" s="2">
        <v>-10168.31</v>
      </c>
      <c r="I8890" s="2">
        <v>-562.25</v>
      </c>
      <c r="J8890" s="2">
        <v>-10730.56</v>
      </c>
      <c r="K8890" s="1" t="s">
        <v>77</v>
      </c>
      <c r="L8890" s="1" t="s">
        <v>9</v>
      </c>
    </row>
    <row r="8891" spans="1:12" hidden="1" x14ac:dyDescent="0.25">
      <c r="A8891" s="1" t="s">
        <v>10</v>
      </c>
      <c r="B8891" s="1" t="s">
        <v>9147</v>
      </c>
      <c r="C8891" s="1" t="s">
        <v>1344</v>
      </c>
      <c r="D8891" s="1" t="s">
        <v>9477</v>
      </c>
      <c r="E8891" s="1" t="s">
        <v>35</v>
      </c>
      <c r="F8891" s="1" t="s">
        <v>32</v>
      </c>
      <c r="G8891" s="1" t="s">
        <v>9</v>
      </c>
      <c r="H8891" s="2">
        <v>3917.25</v>
      </c>
      <c r="I8891" s="2">
        <v>216.6</v>
      </c>
      <c r="J8891" s="2">
        <v>4133.8500000000004</v>
      </c>
      <c r="K8891" s="1" t="s">
        <v>96</v>
      </c>
      <c r="L8891" s="1" t="s">
        <v>9</v>
      </c>
    </row>
    <row r="8892" spans="1:12" hidden="1" x14ac:dyDescent="0.25">
      <c r="A8892" s="1" t="s">
        <v>10</v>
      </c>
      <c r="B8892" s="1" t="s">
        <v>9147</v>
      </c>
      <c r="C8892" s="1" t="s">
        <v>1344</v>
      </c>
      <c r="D8892" s="1" t="s">
        <v>9478</v>
      </c>
      <c r="E8892" s="1" t="s">
        <v>35</v>
      </c>
      <c r="F8892" s="1" t="s">
        <v>32</v>
      </c>
      <c r="G8892" s="1" t="s">
        <v>9</v>
      </c>
      <c r="H8892" s="2">
        <v>82.75</v>
      </c>
      <c r="I8892" s="2">
        <v>0</v>
      </c>
      <c r="J8892" s="2">
        <v>82.75</v>
      </c>
      <c r="K8892" s="1" t="s">
        <v>96</v>
      </c>
      <c r="L8892" s="1" t="s">
        <v>9</v>
      </c>
    </row>
    <row r="8893" spans="1:12" hidden="1" x14ac:dyDescent="0.25">
      <c r="A8893" s="1" t="s">
        <v>10</v>
      </c>
      <c r="B8893" s="1" t="s">
        <v>9147</v>
      </c>
      <c r="C8893" s="1" t="s">
        <v>1344</v>
      </c>
      <c r="D8893" s="1" t="s">
        <v>9479</v>
      </c>
      <c r="E8893" s="1" t="s">
        <v>43</v>
      </c>
      <c r="F8893" s="1" t="s">
        <v>32</v>
      </c>
      <c r="G8893" s="1" t="s">
        <v>9</v>
      </c>
      <c r="H8893" s="2">
        <v>228.29</v>
      </c>
      <c r="I8893" s="2">
        <v>12.62</v>
      </c>
      <c r="J8893" s="2">
        <v>240.91</v>
      </c>
      <c r="K8893" s="1" t="s">
        <v>96</v>
      </c>
      <c r="L8893" s="1" t="s">
        <v>9</v>
      </c>
    </row>
    <row r="8894" spans="1:12" hidden="1" x14ac:dyDescent="0.25">
      <c r="A8894" s="1" t="s">
        <v>10</v>
      </c>
      <c r="B8894" s="1" t="s">
        <v>9147</v>
      </c>
      <c r="C8894" s="1" t="s">
        <v>1344</v>
      </c>
      <c r="D8894" s="1" t="s">
        <v>9480</v>
      </c>
      <c r="E8894" s="1" t="s">
        <v>43</v>
      </c>
      <c r="F8894" s="1" t="s">
        <v>32</v>
      </c>
      <c r="G8894" s="1" t="s">
        <v>9</v>
      </c>
      <c r="H8894" s="2">
        <v>3.01</v>
      </c>
      <c r="I8894" s="2">
        <v>0</v>
      </c>
      <c r="J8894" s="2">
        <v>3.01</v>
      </c>
      <c r="K8894" s="1" t="s">
        <v>96</v>
      </c>
      <c r="L8894" s="1" t="s">
        <v>9</v>
      </c>
    </row>
    <row r="8895" spans="1:12" hidden="1" x14ac:dyDescent="0.25">
      <c r="A8895" s="1" t="s">
        <v>10</v>
      </c>
      <c r="B8895" s="1" t="s">
        <v>9147</v>
      </c>
      <c r="C8895" s="1" t="s">
        <v>1344</v>
      </c>
      <c r="D8895" s="1" t="s">
        <v>9481</v>
      </c>
      <c r="E8895" s="1" t="s">
        <v>43</v>
      </c>
      <c r="F8895" s="1" t="s">
        <v>32</v>
      </c>
      <c r="G8895" s="1" t="s">
        <v>9</v>
      </c>
      <c r="H8895" s="2">
        <v>3609.73</v>
      </c>
      <c r="I8895" s="2">
        <v>199.6</v>
      </c>
      <c r="J8895" s="2">
        <v>3809.33</v>
      </c>
      <c r="K8895" s="1" t="s">
        <v>101</v>
      </c>
      <c r="L8895" s="1" t="s">
        <v>9</v>
      </c>
    </row>
    <row r="8896" spans="1:12" hidden="1" x14ac:dyDescent="0.25">
      <c r="A8896" s="1" t="s">
        <v>10</v>
      </c>
      <c r="B8896" s="1" t="s">
        <v>9147</v>
      </c>
      <c r="C8896" s="1" t="s">
        <v>1344</v>
      </c>
      <c r="D8896" s="1" t="s">
        <v>9482</v>
      </c>
      <c r="E8896" s="1" t="s">
        <v>43</v>
      </c>
      <c r="F8896" s="1" t="s">
        <v>32</v>
      </c>
      <c r="G8896" s="1" t="s">
        <v>9</v>
      </c>
      <c r="H8896" s="2">
        <v>77.12</v>
      </c>
      <c r="I8896" s="2">
        <v>0</v>
      </c>
      <c r="J8896" s="2">
        <v>77.12</v>
      </c>
      <c r="K8896" s="1" t="s">
        <v>101</v>
      </c>
      <c r="L8896" s="1" t="s">
        <v>9</v>
      </c>
    </row>
    <row r="8897" spans="1:12" hidden="1" x14ac:dyDescent="0.25">
      <c r="A8897" s="1" t="s">
        <v>10</v>
      </c>
      <c r="B8897" s="1" t="s">
        <v>9147</v>
      </c>
      <c r="C8897" s="1" t="s">
        <v>1344</v>
      </c>
      <c r="D8897" s="1" t="s">
        <v>9483</v>
      </c>
      <c r="E8897" s="1" t="s">
        <v>46</v>
      </c>
      <c r="F8897" s="1" t="s">
        <v>32</v>
      </c>
      <c r="G8897" s="1" t="s">
        <v>9</v>
      </c>
      <c r="H8897" s="2">
        <v>7438.71</v>
      </c>
      <c r="I8897" s="2">
        <v>411.32</v>
      </c>
      <c r="J8897" s="2">
        <v>7850.03</v>
      </c>
      <c r="K8897" s="1" t="s">
        <v>101</v>
      </c>
      <c r="L8897" s="1" t="s">
        <v>9</v>
      </c>
    </row>
    <row r="8898" spans="1:12" hidden="1" x14ac:dyDescent="0.25">
      <c r="A8898" s="1" t="s">
        <v>10</v>
      </c>
      <c r="B8898" s="1" t="s">
        <v>9147</v>
      </c>
      <c r="C8898" s="1" t="s">
        <v>1344</v>
      </c>
      <c r="D8898" s="1" t="s">
        <v>9484</v>
      </c>
      <c r="E8898" s="1" t="s">
        <v>46</v>
      </c>
      <c r="F8898" s="1" t="s">
        <v>32</v>
      </c>
      <c r="G8898" s="1" t="s">
        <v>9</v>
      </c>
      <c r="H8898" s="2">
        <v>151.43</v>
      </c>
      <c r="I8898" s="2">
        <v>0</v>
      </c>
      <c r="J8898" s="2">
        <v>151.43</v>
      </c>
      <c r="K8898" s="1" t="s">
        <v>101</v>
      </c>
      <c r="L8898" s="1" t="s">
        <v>9</v>
      </c>
    </row>
    <row r="8899" spans="1:12" hidden="1" x14ac:dyDescent="0.25">
      <c r="A8899" s="1" t="s">
        <v>10</v>
      </c>
      <c r="B8899" s="1" t="s">
        <v>9147</v>
      </c>
      <c r="C8899" s="1" t="s">
        <v>1344</v>
      </c>
      <c r="D8899" s="1" t="s">
        <v>9485</v>
      </c>
      <c r="E8899" s="1" t="s">
        <v>46</v>
      </c>
      <c r="F8899" s="1" t="s">
        <v>32</v>
      </c>
      <c r="G8899" s="1" t="s">
        <v>9</v>
      </c>
      <c r="H8899" s="2">
        <v>131703.07999999999</v>
      </c>
      <c r="I8899" s="2">
        <v>7282.41</v>
      </c>
      <c r="J8899" s="2">
        <v>138985.49</v>
      </c>
      <c r="K8899" s="1" t="s">
        <v>108</v>
      </c>
      <c r="L8899" s="1" t="s">
        <v>9</v>
      </c>
    </row>
    <row r="8900" spans="1:12" hidden="1" x14ac:dyDescent="0.25">
      <c r="A8900" s="1" t="s">
        <v>10</v>
      </c>
      <c r="B8900" s="1" t="s">
        <v>9147</v>
      </c>
      <c r="C8900" s="1" t="s">
        <v>1344</v>
      </c>
      <c r="D8900" s="1" t="s">
        <v>9486</v>
      </c>
      <c r="E8900" s="1" t="s">
        <v>46</v>
      </c>
      <c r="F8900" s="1" t="s">
        <v>32</v>
      </c>
      <c r="G8900" s="1" t="s">
        <v>9</v>
      </c>
      <c r="H8900" s="2">
        <v>2788.63</v>
      </c>
      <c r="I8900" s="2">
        <v>0</v>
      </c>
      <c r="J8900" s="2">
        <v>2788.63</v>
      </c>
      <c r="K8900" s="1" t="s">
        <v>108</v>
      </c>
      <c r="L8900" s="1" t="s">
        <v>9</v>
      </c>
    </row>
    <row r="8901" spans="1:12" hidden="1" x14ac:dyDescent="0.25">
      <c r="A8901" s="1" t="s">
        <v>10</v>
      </c>
      <c r="B8901" s="1" t="s">
        <v>9147</v>
      </c>
      <c r="C8901" s="1" t="s">
        <v>1344</v>
      </c>
      <c r="D8901" s="1" t="s">
        <v>9487</v>
      </c>
      <c r="E8901" s="1" t="s">
        <v>14</v>
      </c>
      <c r="F8901" s="1" t="s">
        <v>32</v>
      </c>
      <c r="G8901" s="1" t="s">
        <v>9</v>
      </c>
      <c r="H8901" s="2">
        <v>-51960.59</v>
      </c>
      <c r="I8901" s="2">
        <v>-2873.12</v>
      </c>
      <c r="J8901" s="2">
        <v>-54833.71</v>
      </c>
      <c r="K8901" s="1" t="s">
        <v>108</v>
      </c>
      <c r="L8901" s="1" t="s">
        <v>9</v>
      </c>
    </row>
    <row r="8902" spans="1:12" hidden="1" x14ac:dyDescent="0.25">
      <c r="A8902" s="1" t="s">
        <v>10</v>
      </c>
      <c r="B8902" s="1" t="s">
        <v>9147</v>
      </c>
      <c r="C8902" s="1" t="s">
        <v>1344</v>
      </c>
      <c r="D8902" s="1" t="s">
        <v>9488</v>
      </c>
      <c r="E8902" s="1" t="s">
        <v>14</v>
      </c>
      <c r="F8902" s="1" t="s">
        <v>32</v>
      </c>
      <c r="G8902" s="1" t="s">
        <v>9</v>
      </c>
      <c r="H8902" s="2">
        <v>-1269.29</v>
      </c>
      <c r="I8902" s="2">
        <v>0</v>
      </c>
      <c r="J8902" s="2">
        <v>-1269.29</v>
      </c>
      <c r="K8902" s="1" t="s">
        <v>108</v>
      </c>
      <c r="L8902" s="1" t="s">
        <v>9</v>
      </c>
    </row>
    <row r="8903" spans="1:12" hidden="1" x14ac:dyDescent="0.25">
      <c r="A8903" s="1" t="s">
        <v>10</v>
      </c>
      <c r="B8903" s="1" t="s">
        <v>9147</v>
      </c>
      <c r="C8903" s="1" t="s">
        <v>1344</v>
      </c>
      <c r="D8903" s="1" t="s">
        <v>9489</v>
      </c>
      <c r="E8903" s="1" t="s">
        <v>14</v>
      </c>
      <c r="F8903" s="1" t="s">
        <v>32</v>
      </c>
      <c r="G8903" s="1" t="s">
        <v>9</v>
      </c>
      <c r="H8903" s="2">
        <v>41970.59</v>
      </c>
      <c r="I8903" s="2">
        <v>2320.73</v>
      </c>
      <c r="J8903" s="2">
        <v>44291.32</v>
      </c>
      <c r="K8903" s="1" t="s">
        <v>16</v>
      </c>
      <c r="L8903" s="1" t="s">
        <v>9</v>
      </c>
    </row>
    <row r="8904" spans="1:12" hidden="1" x14ac:dyDescent="0.25">
      <c r="A8904" s="1" t="s">
        <v>10</v>
      </c>
      <c r="B8904" s="1" t="s">
        <v>9147</v>
      </c>
      <c r="C8904" s="1" t="s">
        <v>1344</v>
      </c>
      <c r="D8904" s="1" t="s">
        <v>9490</v>
      </c>
      <c r="E8904" s="1" t="s">
        <v>14</v>
      </c>
      <c r="F8904" s="1" t="s">
        <v>32</v>
      </c>
      <c r="G8904" s="1" t="s">
        <v>9</v>
      </c>
      <c r="H8904" s="2">
        <v>886.56</v>
      </c>
      <c r="I8904" s="2">
        <v>0</v>
      </c>
      <c r="J8904" s="2">
        <v>886.56</v>
      </c>
      <c r="K8904" s="1" t="s">
        <v>16</v>
      </c>
      <c r="L8904" s="1" t="s">
        <v>9</v>
      </c>
    </row>
    <row r="8905" spans="1:12" hidden="1" x14ac:dyDescent="0.25">
      <c r="A8905" s="1" t="s">
        <v>10</v>
      </c>
      <c r="B8905" s="1" t="s">
        <v>9147</v>
      </c>
      <c r="C8905" s="1" t="s">
        <v>1344</v>
      </c>
      <c r="D8905" s="1" t="s">
        <v>9491</v>
      </c>
      <c r="E8905" s="1" t="s">
        <v>52</v>
      </c>
      <c r="F8905" s="1" t="s">
        <v>32</v>
      </c>
      <c r="G8905" s="1" t="s">
        <v>9</v>
      </c>
      <c r="H8905" s="2">
        <v>6936.19</v>
      </c>
      <c r="I8905" s="2">
        <v>383.53</v>
      </c>
      <c r="J8905" s="2">
        <v>7319.72</v>
      </c>
      <c r="K8905" s="1" t="s">
        <v>16</v>
      </c>
      <c r="L8905" s="1" t="s">
        <v>9</v>
      </c>
    </row>
    <row r="8906" spans="1:12" hidden="1" x14ac:dyDescent="0.25">
      <c r="A8906" s="1" t="s">
        <v>10</v>
      </c>
      <c r="B8906" s="1" t="s">
        <v>9147</v>
      </c>
      <c r="C8906" s="1" t="s">
        <v>1344</v>
      </c>
      <c r="D8906" s="1" t="s">
        <v>9492</v>
      </c>
      <c r="E8906" s="1" t="s">
        <v>52</v>
      </c>
      <c r="F8906" s="1" t="s">
        <v>32</v>
      </c>
      <c r="G8906" s="1" t="s">
        <v>9</v>
      </c>
      <c r="H8906" s="2">
        <v>45.27</v>
      </c>
      <c r="I8906" s="2">
        <v>0</v>
      </c>
      <c r="J8906" s="2">
        <v>45.27</v>
      </c>
      <c r="K8906" s="1" t="s">
        <v>16</v>
      </c>
      <c r="L8906" s="1" t="s">
        <v>9</v>
      </c>
    </row>
    <row r="8907" spans="1:12" hidden="1" x14ac:dyDescent="0.25">
      <c r="A8907" s="1" t="s">
        <v>10</v>
      </c>
      <c r="B8907" s="1" t="s">
        <v>9147</v>
      </c>
      <c r="C8907" s="1" t="s">
        <v>1344</v>
      </c>
      <c r="D8907" s="1" t="s">
        <v>9493</v>
      </c>
      <c r="E8907" s="1" t="s">
        <v>52</v>
      </c>
      <c r="F8907" s="1" t="s">
        <v>32</v>
      </c>
      <c r="G8907" s="1" t="s">
        <v>9</v>
      </c>
      <c r="H8907" s="2">
        <v>39844.660000000003</v>
      </c>
      <c r="I8907" s="2">
        <v>2203.1799999999998</v>
      </c>
      <c r="J8907" s="2">
        <v>42047.839999999997</v>
      </c>
      <c r="K8907" s="1" t="s">
        <v>20</v>
      </c>
      <c r="L8907" s="1" t="s">
        <v>9</v>
      </c>
    </row>
    <row r="8908" spans="1:12" hidden="1" x14ac:dyDescent="0.25">
      <c r="A8908" s="1" t="s">
        <v>10</v>
      </c>
      <c r="B8908" s="1" t="s">
        <v>9147</v>
      </c>
      <c r="C8908" s="1" t="s">
        <v>1344</v>
      </c>
      <c r="D8908" s="1" t="s">
        <v>9494</v>
      </c>
      <c r="E8908" s="1" t="s">
        <v>52</v>
      </c>
      <c r="F8908" s="1" t="s">
        <v>32</v>
      </c>
      <c r="G8908" s="1" t="s">
        <v>9</v>
      </c>
      <c r="H8908" s="2">
        <v>785.2</v>
      </c>
      <c r="I8908" s="2">
        <v>0</v>
      </c>
      <c r="J8908" s="2">
        <v>785.2</v>
      </c>
      <c r="K8908" s="1" t="s">
        <v>20</v>
      </c>
      <c r="L8908" s="1" t="s">
        <v>9</v>
      </c>
    </row>
    <row r="8909" spans="1:12" hidden="1" x14ac:dyDescent="0.25">
      <c r="A8909" s="1" t="s">
        <v>10</v>
      </c>
      <c r="B8909" s="1" t="s">
        <v>9147</v>
      </c>
      <c r="C8909" s="1" t="s">
        <v>1344</v>
      </c>
      <c r="D8909" s="1" t="s">
        <v>9495</v>
      </c>
      <c r="E8909" s="1" t="s">
        <v>62</v>
      </c>
      <c r="F8909" s="1" t="s">
        <v>32</v>
      </c>
      <c r="G8909" s="1" t="s">
        <v>9</v>
      </c>
      <c r="H8909" s="2">
        <v>-7316.73</v>
      </c>
      <c r="I8909" s="2">
        <v>-404.57</v>
      </c>
      <c r="J8909" s="2">
        <v>-7721.3</v>
      </c>
      <c r="K8909" s="1" t="s">
        <v>20</v>
      </c>
      <c r="L8909" s="1" t="s">
        <v>9</v>
      </c>
    </row>
    <row r="8910" spans="1:12" hidden="1" x14ac:dyDescent="0.25">
      <c r="A8910" s="1" t="s">
        <v>10</v>
      </c>
      <c r="B8910" s="1" t="s">
        <v>9147</v>
      </c>
      <c r="C8910" s="1" t="s">
        <v>1344</v>
      </c>
      <c r="D8910" s="1" t="s">
        <v>9496</v>
      </c>
      <c r="E8910" s="1" t="s">
        <v>62</v>
      </c>
      <c r="F8910" s="1" t="s">
        <v>32</v>
      </c>
      <c r="G8910" s="1" t="s">
        <v>9</v>
      </c>
      <c r="H8910" s="2">
        <v>-165.44</v>
      </c>
      <c r="I8910" s="2">
        <v>0</v>
      </c>
      <c r="J8910" s="2">
        <v>-165.44</v>
      </c>
      <c r="K8910" s="1" t="s">
        <v>20</v>
      </c>
      <c r="L8910" s="1" t="s">
        <v>9</v>
      </c>
    </row>
    <row r="8911" spans="1:12" hidden="1" x14ac:dyDescent="0.25">
      <c r="A8911" s="1" t="s">
        <v>10</v>
      </c>
      <c r="B8911" s="1" t="s">
        <v>9147</v>
      </c>
      <c r="C8911" s="1" t="s">
        <v>1344</v>
      </c>
      <c r="D8911" s="1" t="s">
        <v>9497</v>
      </c>
      <c r="E8911" s="1" t="s">
        <v>62</v>
      </c>
      <c r="F8911" s="1" t="s">
        <v>32</v>
      </c>
      <c r="G8911" s="1" t="s">
        <v>9</v>
      </c>
      <c r="H8911" s="2">
        <v>46134.69</v>
      </c>
      <c r="I8911" s="2">
        <v>2550.98</v>
      </c>
      <c r="J8911" s="2">
        <v>48685.67</v>
      </c>
      <c r="K8911" s="1" t="s">
        <v>128</v>
      </c>
      <c r="L8911" s="1" t="s">
        <v>9</v>
      </c>
    </row>
    <row r="8912" spans="1:12" hidden="1" x14ac:dyDescent="0.25">
      <c r="A8912" s="1" t="s">
        <v>10</v>
      </c>
      <c r="B8912" s="1" t="s">
        <v>9147</v>
      </c>
      <c r="C8912" s="1" t="s">
        <v>1344</v>
      </c>
      <c r="D8912" s="1" t="s">
        <v>9498</v>
      </c>
      <c r="E8912" s="1" t="s">
        <v>62</v>
      </c>
      <c r="F8912" s="1" t="s">
        <v>32</v>
      </c>
      <c r="G8912" s="1" t="s">
        <v>9</v>
      </c>
      <c r="H8912" s="2">
        <v>879</v>
      </c>
      <c r="I8912" s="2">
        <v>0</v>
      </c>
      <c r="J8912" s="2">
        <v>879</v>
      </c>
      <c r="K8912" s="1" t="s">
        <v>128</v>
      </c>
      <c r="L8912" s="1" t="s">
        <v>9</v>
      </c>
    </row>
    <row r="8913" spans="1:12" hidden="1" x14ac:dyDescent="0.25">
      <c r="A8913" s="1" t="s">
        <v>10</v>
      </c>
      <c r="B8913" s="1" t="s">
        <v>9147</v>
      </c>
      <c r="C8913" s="1" t="s">
        <v>1344</v>
      </c>
      <c r="D8913" s="1" t="s">
        <v>9499</v>
      </c>
      <c r="E8913" s="1" t="s">
        <v>131</v>
      </c>
      <c r="F8913" s="1" t="s">
        <v>32</v>
      </c>
      <c r="G8913" s="1" t="s">
        <v>9</v>
      </c>
      <c r="H8913" s="2">
        <v>30535.86</v>
      </c>
      <c r="I8913" s="2">
        <v>1688.45</v>
      </c>
      <c r="J8913" s="2">
        <v>32224.31</v>
      </c>
      <c r="K8913" s="1" t="s">
        <v>128</v>
      </c>
      <c r="L8913" s="1" t="s">
        <v>9</v>
      </c>
    </row>
    <row r="8914" spans="1:12" hidden="1" x14ac:dyDescent="0.25">
      <c r="A8914" s="1" t="s">
        <v>10</v>
      </c>
      <c r="B8914" s="1" t="s">
        <v>9147</v>
      </c>
      <c r="C8914" s="1" t="s">
        <v>1344</v>
      </c>
      <c r="D8914" s="1" t="s">
        <v>9500</v>
      </c>
      <c r="E8914" s="1" t="s">
        <v>131</v>
      </c>
      <c r="F8914" s="1" t="s">
        <v>32</v>
      </c>
      <c r="G8914" s="1" t="s">
        <v>9</v>
      </c>
      <c r="H8914" s="2">
        <v>581.80999999999995</v>
      </c>
      <c r="I8914" s="2">
        <v>0</v>
      </c>
      <c r="J8914" s="2">
        <v>581.80999999999995</v>
      </c>
      <c r="K8914" s="1" t="s">
        <v>128</v>
      </c>
      <c r="L8914" s="1" t="s">
        <v>9</v>
      </c>
    </row>
    <row r="8915" spans="1:12" hidden="1" x14ac:dyDescent="0.25">
      <c r="A8915" s="1" t="s">
        <v>10</v>
      </c>
      <c r="B8915" s="1" t="s">
        <v>9147</v>
      </c>
      <c r="C8915" s="1" t="s">
        <v>1344</v>
      </c>
      <c r="D8915" s="1" t="s">
        <v>9501</v>
      </c>
      <c r="E8915" s="1" t="s">
        <v>131</v>
      </c>
      <c r="F8915" s="1" t="s">
        <v>32</v>
      </c>
      <c r="G8915" s="1" t="s">
        <v>9</v>
      </c>
      <c r="H8915" s="2">
        <v>56211.6</v>
      </c>
      <c r="I8915" s="2">
        <v>3108.17</v>
      </c>
      <c r="J8915" s="2">
        <v>59319.77</v>
      </c>
      <c r="K8915" s="1" t="s">
        <v>83</v>
      </c>
      <c r="L8915" s="1" t="s">
        <v>9</v>
      </c>
    </row>
    <row r="8916" spans="1:12" hidden="1" x14ac:dyDescent="0.25">
      <c r="A8916" s="1" t="s">
        <v>10</v>
      </c>
      <c r="B8916" s="1" t="s">
        <v>9147</v>
      </c>
      <c r="C8916" s="1" t="s">
        <v>1344</v>
      </c>
      <c r="D8916" s="1" t="s">
        <v>9502</v>
      </c>
      <c r="E8916" s="1" t="s">
        <v>131</v>
      </c>
      <c r="F8916" s="1" t="s">
        <v>32</v>
      </c>
      <c r="G8916" s="1" t="s">
        <v>9</v>
      </c>
      <c r="H8916" s="2">
        <v>1071</v>
      </c>
      <c r="I8916" s="2">
        <v>0</v>
      </c>
      <c r="J8916" s="2">
        <v>1071</v>
      </c>
      <c r="K8916" s="1" t="s">
        <v>83</v>
      </c>
      <c r="L8916" s="1" t="s">
        <v>9</v>
      </c>
    </row>
    <row r="8917" spans="1:12" hidden="1" x14ac:dyDescent="0.25">
      <c r="A8917" s="1" t="s">
        <v>10</v>
      </c>
      <c r="B8917" s="1" t="s">
        <v>9147</v>
      </c>
      <c r="C8917" s="1" t="s">
        <v>1344</v>
      </c>
      <c r="D8917" s="1" t="s">
        <v>9503</v>
      </c>
      <c r="E8917" s="1" t="s">
        <v>65</v>
      </c>
      <c r="F8917" s="1" t="s">
        <v>32</v>
      </c>
      <c r="G8917" s="1" t="s">
        <v>9</v>
      </c>
      <c r="H8917" s="2">
        <v>2719.62</v>
      </c>
      <c r="I8917" s="2">
        <v>150.38</v>
      </c>
      <c r="J8917" s="2">
        <v>2870</v>
      </c>
      <c r="K8917" s="1" t="s">
        <v>83</v>
      </c>
      <c r="L8917" s="1" t="s">
        <v>9</v>
      </c>
    </row>
    <row r="8918" spans="1:12" hidden="1" x14ac:dyDescent="0.25">
      <c r="A8918" s="1" t="s">
        <v>10</v>
      </c>
      <c r="B8918" s="1" t="s">
        <v>9147</v>
      </c>
      <c r="C8918" s="1" t="s">
        <v>1344</v>
      </c>
      <c r="D8918" s="1" t="s">
        <v>9504</v>
      </c>
      <c r="E8918" s="1" t="s">
        <v>65</v>
      </c>
      <c r="F8918" s="1" t="s">
        <v>32</v>
      </c>
      <c r="G8918" s="1" t="s">
        <v>9</v>
      </c>
      <c r="H8918" s="2">
        <v>51.83</v>
      </c>
      <c r="I8918" s="2">
        <v>0</v>
      </c>
      <c r="J8918" s="2">
        <v>51.83</v>
      </c>
      <c r="K8918" s="1" t="s">
        <v>83</v>
      </c>
      <c r="L8918" s="1" t="s">
        <v>9</v>
      </c>
    </row>
    <row r="8919" spans="1:12" hidden="1" x14ac:dyDescent="0.25">
      <c r="A8919" s="1" t="s">
        <v>10</v>
      </c>
      <c r="B8919" s="1" t="s">
        <v>9147</v>
      </c>
      <c r="C8919" s="1" t="s">
        <v>1344</v>
      </c>
      <c r="D8919" s="1" t="s">
        <v>9505</v>
      </c>
      <c r="E8919" s="1" t="s">
        <v>65</v>
      </c>
      <c r="F8919" s="1" t="s">
        <v>32</v>
      </c>
      <c r="G8919" s="1" t="s">
        <v>9</v>
      </c>
      <c r="H8919" s="2">
        <v>54829.5</v>
      </c>
      <c r="I8919" s="2">
        <v>3031.75</v>
      </c>
      <c r="J8919" s="2">
        <v>57861.25</v>
      </c>
      <c r="K8919" s="1" t="s">
        <v>75</v>
      </c>
      <c r="L8919" s="1" t="s">
        <v>9</v>
      </c>
    </row>
    <row r="8920" spans="1:12" hidden="1" x14ac:dyDescent="0.25">
      <c r="A8920" s="1" t="s">
        <v>10</v>
      </c>
      <c r="B8920" s="1" t="s">
        <v>9147</v>
      </c>
      <c r="C8920" s="1" t="s">
        <v>1344</v>
      </c>
      <c r="D8920" s="1" t="s">
        <v>9506</v>
      </c>
      <c r="E8920" s="1" t="s">
        <v>65</v>
      </c>
      <c r="F8920" s="1" t="s">
        <v>32</v>
      </c>
      <c r="G8920" s="1" t="s">
        <v>9</v>
      </c>
      <c r="H8920" s="2">
        <v>1044.6600000000001</v>
      </c>
      <c r="I8920" s="2">
        <v>0</v>
      </c>
      <c r="J8920" s="2">
        <v>1044.6600000000001</v>
      </c>
      <c r="K8920" s="1" t="s">
        <v>75</v>
      </c>
      <c r="L8920" s="1" t="s">
        <v>9</v>
      </c>
    </row>
    <row r="8921" spans="1:12" hidden="1" x14ac:dyDescent="0.25">
      <c r="A8921" s="1" t="s">
        <v>10</v>
      </c>
      <c r="B8921" s="1" t="s">
        <v>9147</v>
      </c>
      <c r="C8921" s="1" t="s">
        <v>1344</v>
      </c>
      <c r="D8921" s="1" t="s">
        <v>9507</v>
      </c>
      <c r="E8921" s="1" t="s">
        <v>18</v>
      </c>
      <c r="F8921" s="1" t="s">
        <v>32</v>
      </c>
      <c r="G8921" s="1" t="s">
        <v>9</v>
      </c>
      <c r="H8921" s="2">
        <v>-6.77</v>
      </c>
      <c r="I8921" s="2">
        <v>0</v>
      </c>
      <c r="J8921" s="2">
        <v>-6.77</v>
      </c>
      <c r="K8921" s="1" t="s">
        <v>96</v>
      </c>
      <c r="L8921" s="1" t="s">
        <v>9</v>
      </c>
    </row>
    <row r="8922" spans="1:12" hidden="1" x14ac:dyDescent="0.25">
      <c r="A8922" s="1" t="s">
        <v>10</v>
      </c>
      <c r="B8922" s="1" t="s">
        <v>9147</v>
      </c>
      <c r="C8922" s="1" t="s">
        <v>1344</v>
      </c>
      <c r="D8922" s="1" t="s">
        <v>9508</v>
      </c>
      <c r="E8922" s="1" t="s">
        <v>18</v>
      </c>
      <c r="F8922" s="1" t="s">
        <v>32</v>
      </c>
      <c r="G8922" s="1" t="s">
        <v>9</v>
      </c>
      <c r="H8922" s="2">
        <v>-18.04</v>
      </c>
      <c r="I8922" s="2">
        <v>0</v>
      </c>
      <c r="J8922" s="2">
        <v>-18.04</v>
      </c>
      <c r="K8922" s="1" t="s">
        <v>101</v>
      </c>
      <c r="L8922" s="1" t="s">
        <v>9</v>
      </c>
    </row>
    <row r="8923" spans="1:12" hidden="1" x14ac:dyDescent="0.25">
      <c r="A8923" s="1" t="s">
        <v>10</v>
      </c>
      <c r="B8923" s="1" t="s">
        <v>9147</v>
      </c>
      <c r="C8923" s="1" t="s">
        <v>1344</v>
      </c>
      <c r="D8923" s="1" t="s">
        <v>9509</v>
      </c>
      <c r="E8923" s="1" t="s">
        <v>18</v>
      </c>
      <c r="F8923" s="1" t="s">
        <v>32</v>
      </c>
      <c r="G8923" s="1" t="s">
        <v>9</v>
      </c>
      <c r="H8923" s="2">
        <v>-7722.6</v>
      </c>
      <c r="I8923" s="2">
        <v>-427.01</v>
      </c>
      <c r="J8923" s="2">
        <v>-8149.61</v>
      </c>
      <c r="K8923" s="1" t="s">
        <v>128</v>
      </c>
      <c r="L8923" s="1" t="s">
        <v>9</v>
      </c>
    </row>
    <row r="8924" spans="1:12" hidden="1" x14ac:dyDescent="0.25">
      <c r="A8924" s="1" t="s">
        <v>10</v>
      </c>
      <c r="B8924" s="1" t="s">
        <v>9147</v>
      </c>
      <c r="C8924" s="1" t="s">
        <v>1344</v>
      </c>
      <c r="D8924" s="1" t="s">
        <v>9510</v>
      </c>
      <c r="E8924" s="1" t="s">
        <v>18</v>
      </c>
      <c r="F8924" s="1" t="s">
        <v>32</v>
      </c>
      <c r="G8924" s="1" t="s">
        <v>9</v>
      </c>
      <c r="H8924" s="2">
        <v>25182.33</v>
      </c>
      <c r="I8924" s="2">
        <v>1392.43</v>
      </c>
      <c r="J8924" s="2">
        <v>26574.76</v>
      </c>
      <c r="K8924" s="1" t="s">
        <v>75</v>
      </c>
      <c r="L8924" s="1" t="s">
        <v>9</v>
      </c>
    </row>
    <row r="8925" spans="1:12" hidden="1" x14ac:dyDescent="0.25">
      <c r="A8925" s="1" t="s">
        <v>10</v>
      </c>
      <c r="B8925" s="1" t="s">
        <v>9147</v>
      </c>
      <c r="C8925" s="1" t="s">
        <v>1344</v>
      </c>
      <c r="D8925" s="1" t="s">
        <v>9511</v>
      </c>
      <c r="E8925" s="1" t="s">
        <v>18</v>
      </c>
      <c r="F8925" s="1" t="s">
        <v>32</v>
      </c>
      <c r="G8925" s="1" t="s">
        <v>9</v>
      </c>
      <c r="H8925" s="2">
        <v>479.82</v>
      </c>
      <c r="I8925" s="2">
        <v>0</v>
      </c>
      <c r="J8925" s="2">
        <v>479.82</v>
      </c>
      <c r="K8925" s="1" t="s">
        <v>75</v>
      </c>
      <c r="L8925" s="1" t="s">
        <v>9</v>
      </c>
    </row>
    <row r="8926" spans="1:12" hidden="1" x14ac:dyDescent="0.25">
      <c r="A8926" s="1" t="s">
        <v>10</v>
      </c>
      <c r="B8926" s="1" t="s">
        <v>9147</v>
      </c>
      <c r="C8926" s="1" t="s">
        <v>1344</v>
      </c>
      <c r="D8926" s="1" t="s">
        <v>9512</v>
      </c>
      <c r="E8926" s="1" t="s">
        <v>18</v>
      </c>
      <c r="F8926" s="1" t="s">
        <v>32</v>
      </c>
      <c r="G8926" s="1" t="s">
        <v>9</v>
      </c>
      <c r="H8926" s="2">
        <v>371334.57</v>
      </c>
      <c r="I8926" s="2">
        <v>20532.62</v>
      </c>
      <c r="J8926" s="2">
        <v>391867.19</v>
      </c>
      <c r="K8926" s="1" t="s">
        <v>77</v>
      </c>
      <c r="L8926" s="1" t="s">
        <v>9</v>
      </c>
    </row>
    <row r="8927" spans="1:12" hidden="1" x14ac:dyDescent="0.25">
      <c r="A8927" s="1" t="s">
        <v>10</v>
      </c>
      <c r="B8927" s="1" t="s">
        <v>9147</v>
      </c>
      <c r="C8927" s="1" t="s">
        <v>1344</v>
      </c>
      <c r="D8927" s="1" t="s">
        <v>9513</v>
      </c>
      <c r="E8927" s="1" t="s">
        <v>18</v>
      </c>
      <c r="F8927" s="1" t="s">
        <v>32</v>
      </c>
      <c r="G8927" s="1" t="s">
        <v>9</v>
      </c>
      <c r="H8927" s="2">
        <v>7075.07</v>
      </c>
      <c r="I8927" s="2">
        <v>0</v>
      </c>
      <c r="J8927" s="2">
        <v>7075.07</v>
      </c>
      <c r="K8927" s="1" t="s">
        <v>77</v>
      </c>
      <c r="L8927" s="1" t="s">
        <v>9</v>
      </c>
    </row>
    <row r="8928" spans="1:12" hidden="1" x14ac:dyDescent="0.25">
      <c r="A8928" s="1" t="s">
        <v>10</v>
      </c>
      <c r="B8928" s="1" t="s">
        <v>9147</v>
      </c>
      <c r="C8928" s="1" t="s">
        <v>1344</v>
      </c>
      <c r="D8928" s="1" t="s">
        <v>9514</v>
      </c>
      <c r="E8928" s="1" t="s">
        <v>154</v>
      </c>
      <c r="F8928" s="1" t="s">
        <v>32</v>
      </c>
      <c r="G8928" s="1" t="s">
        <v>9</v>
      </c>
      <c r="H8928" s="2">
        <v>-20.41</v>
      </c>
      <c r="I8928" s="2">
        <v>0</v>
      </c>
      <c r="J8928" s="2">
        <v>-20.41</v>
      </c>
      <c r="K8928" s="1" t="s">
        <v>101</v>
      </c>
      <c r="L8928" s="1" t="s">
        <v>9</v>
      </c>
    </row>
    <row r="8929" spans="1:12" hidden="1" x14ac:dyDescent="0.25">
      <c r="A8929" s="1" t="s">
        <v>10</v>
      </c>
      <c r="B8929" s="1" t="s">
        <v>9147</v>
      </c>
      <c r="C8929" s="1" t="s">
        <v>1344</v>
      </c>
      <c r="D8929" s="1" t="s">
        <v>9515</v>
      </c>
      <c r="E8929" s="1" t="s">
        <v>23</v>
      </c>
      <c r="F8929" s="1" t="s">
        <v>32</v>
      </c>
      <c r="G8929" s="1" t="s">
        <v>9</v>
      </c>
      <c r="H8929" s="2">
        <v>-1.65</v>
      </c>
      <c r="I8929" s="2">
        <v>0</v>
      </c>
      <c r="J8929" s="2">
        <v>-1.65</v>
      </c>
      <c r="K8929" s="1" t="s">
        <v>101</v>
      </c>
      <c r="L8929" s="1" t="s">
        <v>9</v>
      </c>
    </row>
    <row r="8930" spans="1:12" hidden="1" x14ac:dyDescent="0.25">
      <c r="A8930" s="1" t="s">
        <v>10</v>
      </c>
      <c r="B8930" s="1" t="s">
        <v>9147</v>
      </c>
      <c r="C8930" s="1" t="s">
        <v>1380</v>
      </c>
      <c r="D8930" s="1" t="s">
        <v>9516</v>
      </c>
      <c r="E8930" s="1" t="s">
        <v>154</v>
      </c>
      <c r="F8930" s="1" t="s">
        <v>32</v>
      </c>
      <c r="G8930" s="1" t="s">
        <v>9</v>
      </c>
      <c r="H8930" s="2">
        <v>825168.12</v>
      </c>
      <c r="I8930" s="2">
        <v>45626.94</v>
      </c>
      <c r="J8930" s="2">
        <v>870795.06</v>
      </c>
      <c r="K8930" s="1" t="s">
        <v>282</v>
      </c>
      <c r="L8930" s="1" t="s">
        <v>9</v>
      </c>
    </row>
    <row r="8931" spans="1:12" hidden="1" x14ac:dyDescent="0.25">
      <c r="A8931" s="1" t="s">
        <v>10</v>
      </c>
      <c r="B8931" s="1" t="s">
        <v>9147</v>
      </c>
      <c r="C8931" s="1" t="s">
        <v>1380</v>
      </c>
      <c r="D8931" s="1" t="s">
        <v>9517</v>
      </c>
      <c r="E8931" s="1" t="s">
        <v>154</v>
      </c>
      <c r="F8931" s="1" t="s">
        <v>32</v>
      </c>
      <c r="G8931" s="1" t="s">
        <v>9</v>
      </c>
      <c r="H8931" s="2">
        <v>33575.21</v>
      </c>
      <c r="I8931" s="2">
        <v>0</v>
      </c>
      <c r="J8931" s="2">
        <v>33575.21</v>
      </c>
      <c r="K8931" s="1" t="s">
        <v>282</v>
      </c>
      <c r="L8931" s="1" t="s">
        <v>9</v>
      </c>
    </row>
    <row r="8932" spans="1:12" hidden="1" x14ac:dyDescent="0.25">
      <c r="A8932" s="1" t="s">
        <v>10</v>
      </c>
      <c r="B8932" s="1" t="s">
        <v>9147</v>
      </c>
      <c r="C8932" s="1" t="s">
        <v>1380</v>
      </c>
      <c r="D8932" s="1" t="s">
        <v>9518</v>
      </c>
      <c r="E8932" s="1" t="s">
        <v>23</v>
      </c>
      <c r="F8932" s="1" t="s">
        <v>32</v>
      </c>
      <c r="G8932" s="1" t="s">
        <v>9</v>
      </c>
      <c r="H8932" s="2">
        <v>-32146.75</v>
      </c>
      <c r="I8932" s="2">
        <v>-1777.53</v>
      </c>
      <c r="J8932" s="2">
        <v>-33924.28</v>
      </c>
      <c r="K8932" s="1" t="s">
        <v>282</v>
      </c>
      <c r="L8932" s="1" t="s">
        <v>9</v>
      </c>
    </row>
    <row r="8933" spans="1:12" hidden="1" x14ac:dyDescent="0.25">
      <c r="A8933" s="1" t="s">
        <v>10</v>
      </c>
      <c r="B8933" s="1" t="s">
        <v>9147</v>
      </c>
      <c r="C8933" s="1" t="s">
        <v>1380</v>
      </c>
      <c r="D8933" s="1" t="s">
        <v>9519</v>
      </c>
      <c r="E8933" s="1" t="s">
        <v>23</v>
      </c>
      <c r="F8933" s="1" t="s">
        <v>32</v>
      </c>
      <c r="G8933" s="1" t="s">
        <v>9</v>
      </c>
      <c r="H8933" s="2">
        <v>-598.35</v>
      </c>
      <c r="I8933" s="2">
        <v>0</v>
      </c>
      <c r="J8933" s="2">
        <v>-598.35</v>
      </c>
      <c r="K8933" s="1" t="s">
        <v>282</v>
      </c>
      <c r="L8933" s="1" t="s">
        <v>9</v>
      </c>
    </row>
    <row r="8934" spans="1:12" hidden="1" x14ac:dyDescent="0.25">
      <c r="A8934" s="1" t="s">
        <v>10</v>
      </c>
      <c r="B8934" s="1" t="s">
        <v>9147</v>
      </c>
      <c r="C8934" s="1" t="s">
        <v>1380</v>
      </c>
      <c r="D8934" s="1" t="s">
        <v>9520</v>
      </c>
      <c r="E8934" s="1" t="s">
        <v>23</v>
      </c>
      <c r="F8934" s="1" t="s">
        <v>32</v>
      </c>
      <c r="G8934" s="1" t="s">
        <v>9</v>
      </c>
      <c r="H8934" s="2">
        <v>470834.12</v>
      </c>
      <c r="I8934" s="2">
        <v>26034.36</v>
      </c>
      <c r="J8934" s="2">
        <v>496868.48</v>
      </c>
      <c r="K8934" s="1" t="s">
        <v>24</v>
      </c>
      <c r="L8934" s="1" t="s">
        <v>9</v>
      </c>
    </row>
    <row r="8935" spans="1:12" hidden="1" x14ac:dyDescent="0.25">
      <c r="A8935" s="1" t="s">
        <v>10</v>
      </c>
      <c r="B8935" s="1" t="s">
        <v>9147</v>
      </c>
      <c r="C8935" s="1" t="s">
        <v>1380</v>
      </c>
      <c r="D8935" s="1" t="s">
        <v>9521</v>
      </c>
      <c r="E8935" s="1" t="s">
        <v>23</v>
      </c>
      <c r="F8935" s="1" t="s">
        <v>32</v>
      </c>
      <c r="G8935" s="1" t="s">
        <v>9</v>
      </c>
      <c r="H8935" s="2">
        <v>11224.72</v>
      </c>
      <c r="I8935" s="2">
        <v>0</v>
      </c>
      <c r="J8935" s="2">
        <v>11224.72</v>
      </c>
      <c r="K8935" s="1" t="s">
        <v>24</v>
      </c>
      <c r="L8935" s="1" t="s">
        <v>9</v>
      </c>
    </row>
    <row r="8936" spans="1:12" hidden="1" x14ac:dyDescent="0.25">
      <c r="A8936" s="1" t="s">
        <v>10</v>
      </c>
      <c r="B8936" s="1" t="s">
        <v>9147</v>
      </c>
      <c r="C8936" s="1" t="s">
        <v>1380</v>
      </c>
      <c r="D8936" s="1" t="s">
        <v>9522</v>
      </c>
      <c r="E8936" s="1" t="s">
        <v>160</v>
      </c>
      <c r="F8936" s="1" t="s">
        <v>32</v>
      </c>
      <c r="G8936" s="1" t="s">
        <v>9</v>
      </c>
      <c r="H8936" s="2">
        <v>-20960.259999999998</v>
      </c>
      <c r="I8936" s="2">
        <v>-1158.98</v>
      </c>
      <c r="J8936" s="2">
        <v>-22119.24</v>
      </c>
      <c r="K8936" s="1" t="s">
        <v>24</v>
      </c>
      <c r="L8936" s="1" t="s">
        <v>9</v>
      </c>
    </row>
    <row r="8937" spans="1:12" hidden="1" x14ac:dyDescent="0.25">
      <c r="A8937" s="1" t="s">
        <v>10</v>
      </c>
      <c r="B8937" s="1" t="s">
        <v>9147</v>
      </c>
      <c r="C8937" s="1" t="s">
        <v>1380</v>
      </c>
      <c r="D8937" s="1" t="s">
        <v>9523</v>
      </c>
      <c r="E8937" s="1" t="s">
        <v>160</v>
      </c>
      <c r="F8937" s="1" t="s">
        <v>32</v>
      </c>
      <c r="G8937" s="1" t="s">
        <v>9</v>
      </c>
      <c r="H8937" s="2">
        <v>-625.17999999999995</v>
      </c>
      <c r="I8937" s="2">
        <v>0</v>
      </c>
      <c r="J8937" s="2">
        <v>-625.17999999999995</v>
      </c>
      <c r="K8937" s="1" t="s">
        <v>24</v>
      </c>
      <c r="L8937" s="1" t="s">
        <v>9</v>
      </c>
    </row>
    <row r="8938" spans="1:12" hidden="1" x14ac:dyDescent="0.25">
      <c r="A8938" s="1" t="s">
        <v>10</v>
      </c>
      <c r="B8938" s="1" t="s">
        <v>9147</v>
      </c>
      <c r="C8938" s="1" t="s">
        <v>1380</v>
      </c>
      <c r="D8938" s="1" t="s">
        <v>9524</v>
      </c>
      <c r="E8938" s="1" t="s">
        <v>160</v>
      </c>
      <c r="F8938" s="1" t="s">
        <v>32</v>
      </c>
      <c r="G8938" s="1" t="s">
        <v>9</v>
      </c>
      <c r="H8938" s="2">
        <v>771703.4</v>
      </c>
      <c r="I8938" s="2">
        <v>42670.66</v>
      </c>
      <c r="J8938" s="2">
        <v>814374.06</v>
      </c>
      <c r="K8938" s="1" t="s">
        <v>293</v>
      </c>
      <c r="L8938" s="1" t="s">
        <v>9</v>
      </c>
    </row>
    <row r="8939" spans="1:12" hidden="1" x14ac:dyDescent="0.25">
      <c r="A8939" s="1" t="s">
        <v>10</v>
      </c>
      <c r="B8939" s="1" t="s">
        <v>9147</v>
      </c>
      <c r="C8939" s="1" t="s">
        <v>1380</v>
      </c>
      <c r="D8939" s="1" t="s">
        <v>9525</v>
      </c>
      <c r="E8939" s="1" t="s">
        <v>160</v>
      </c>
      <c r="F8939" s="1" t="s">
        <v>32</v>
      </c>
      <c r="G8939" s="1" t="s">
        <v>9</v>
      </c>
      <c r="H8939" s="2">
        <v>13054.3</v>
      </c>
      <c r="I8939" s="2">
        <v>0</v>
      </c>
      <c r="J8939" s="2">
        <v>13054.3</v>
      </c>
      <c r="K8939" s="1" t="s">
        <v>293</v>
      </c>
      <c r="L8939" s="1" t="s">
        <v>9</v>
      </c>
    </row>
    <row r="8940" spans="1:12" hidden="1" x14ac:dyDescent="0.25">
      <c r="A8940" s="1" t="s">
        <v>10</v>
      </c>
      <c r="B8940" s="1" t="s">
        <v>9147</v>
      </c>
      <c r="C8940" s="1" t="s">
        <v>1380</v>
      </c>
      <c r="D8940" s="1" t="s">
        <v>9526</v>
      </c>
      <c r="E8940" s="1" t="s">
        <v>167</v>
      </c>
      <c r="F8940" s="1" t="s">
        <v>32</v>
      </c>
      <c r="G8940" s="1" t="s">
        <v>9</v>
      </c>
      <c r="H8940" s="2">
        <v>-19784.849999999999</v>
      </c>
      <c r="I8940" s="2">
        <v>-1093.99</v>
      </c>
      <c r="J8940" s="2">
        <v>-20878.84</v>
      </c>
      <c r="K8940" s="1" t="s">
        <v>282</v>
      </c>
      <c r="L8940" s="1" t="s">
        <v>9</v>
      </c>
    </row>
    <row r="8941" spans="1:12" hidden="1" x14ac:dyDescent="0.25">
      <c r="A8941" s="1" t="s">
        <v>10</v>
      </c>
      <c r="B8941" s="1" t="s">
        <v>9147</v>
      </c>
      <c r="C8941" s="1" t="s">
        <v>1380</v>
      </c>
      <c r="D8941" s="1" t="s">
        <v>9527</v>
      </c>
      <c r="E8941" s="1" t="s">
        <v>167</v>
      </c>
      <c r="F8941" s="1" t="s">
        <v>32</v>
      </c>
      <c r="G8941" s="1" t="s">
        <v>9</v>
      </c>
      <c r="H8941" s="2">
        <v>37.229999999999997</v>
      </c>
      <c r="I8941" s="2">
        <v>0</v>
      </c>
      <c r="J8941" s="2">
        <v>37.229999999999997</v>
      </c>
      <c r="K8941" s="1" t="s">
        <v>282</v>
      </c>
      <c r="L8941" s="1" t="s">
        <v>9</v>
      </c>
    </row>
    <row r="8942" spans="1:12" hidden="1" x14ac:dyDescent="0.25">
      <c r="A8942" s="1" t="s">
        <v>10</v>
      </c>
      <c r="B8942" s="1" t="s">
        <v>9147</v>
      </c>
      <c r="C8942" s="1" t="s">
        <v>1380</v>
      </c>
      <c r="D8942" s="1" t="s">
        <v>9528</v>
      </c>
      <c r="E8942" s="1" t="s">
        <v>167</v>
      </c>
      <c r="F8942" s="1" t="s">
        <v>32</v>
      </c>
      <c r="G8942" s="1" t="s">
        <v>9</v>
      </c>
      <c r="H8942" s="2">
        <v>10939.92</v>
      </c>
      <c r="I8942" s="2">
        <v>604.91</v>
      </c>
      <c r="J8942" s="2">
        <v>11544.83</v>
      </c>
      <c r="K8942" s="1" t="s">
        <v>293</v>
      </c>
      <c r="L8942" s="1" t="s">
        <v>9</v>
      </c>
    </row>
    <row r="8943" spans="1:12" hidden="1" x14ac:dyDescent="0.25">
      <c r="A8943" s="1" t="s">
        <v>10</v>
      </c>
      <c r="B8943" s="1" t="s">
        <v>9147</v>
      </c>
      <c r="C8943" s="1" t="s">
        <v>1380</v>
      </c>
      <c r="D8943" s="1" t="s">
        <v>9529</v>
      </c>
      <c r="E8943" s="1" t="s">
        <v>167</v>
      </c>
      <c r="F8943" s="1" t="s">
        <v>32</v>
      </c>
      <c r="G8943" s="1" t="s">
        <v>9</v>
      </c>
      <c r="H8943" s="2">
        <v>-317.61</v>
      </c>
      <c r="I8943" s="2">
        <v>0</v>
      </c>
      <c r="J8943" s="2">
        <v>-317.61</v>
      </c>
      <c r="K8943" s="1" t="s">
        <v>293</v>
      </c>
      <c r="L8943" s="1" t="s">
        <v>9</v>
      </c>
    </row>
    <row r="8944" spans="1:12" hidden="1" x14ac:dyDescent="0.25">
      <c r="A8944" s="1" t="s">
        <v>10</v>
      </c>
      <c r="B8944" s="1" t="s">
        <v>9147</v>
      </c>
      <c r="C8944" s="1" t="s">
        <v>1380</v>
      </c>
      <c r="D8944" s="1" t="s">
        <v>9530</v>
      </c>
      <c r="E8944" s="1" t="s">
        <v>167</v>
      </c>
      <c r="F8944" s="1" t="s">
        <v>32</v>
      </c>
      <c r="G8944" s="1" t="s">
        <v>9</v>
      </c>
      <c r="H8944" s="2">
        <v>361321.38</v>
      </c>
      <c r="I8944" s="2">
        <v>19978.95</v>
      </c>
      <c r="J8944" s="2">
        <v>381300.33</v>
      </c>
      <c r="K8944" s="1" t="s">
        <v>298</v>
      </c>
      <c r="L8944" s="1" t="s">
        <v>9</v>
      </c>
    </row>
    <row r="8945" spans="1:12" hidden="1" x14ac:dyDescent="0.25">
      <c r="A8945" s="1" t="s">
        <v>10</v>
      </c>
      <c r="B8945" s="1" t="s">
        <v>9147</v>
      </c>
      <c r="C8945" s="1" t="s">
        <v>1380</v>
      </c>
      <c r="D8945" s="1" t="s">
        <v>9531</v>
      </c>
      <c r="E8945" s="1" t="s">
        <v>167</v>
      </c>
      <c r="F8945" s="1" t="s">
        <v>32</v>
      </c>
      <c r="G8945" s="1" t="s">
        <v>9</v>
      </c>
      <c r="H8945" s="2">
        <v>5681.14</v>
      </c>
      <c r="I8945" s="2">
        <v>0</v>
      </c>
      <c r="J8945" s="2">
        <v>5681.14</v>
      </c>
      <c r="K8945" s="1" t="s">
        <v>298</v>
      </c>
      <c r="L8945" s="1" t="s">
        <v>9</v>
      </c>
    </row>
    <row r="8946" spans="1:12" hidden="1" x14ac:dyDescent="0.25">
      <c r="A8946" s="1" t="s">
        <v>10</v>
      </c>
      <c r="B8946" s="1" t="s">
        <v>9147</v>
      </c>
      <c r="C8946" s="1" t="s">
        <v>1380</v>
      </c>
      <c r="D8946" s="1" t="s">
        <v>9532</v>
      </c>
      <c r="E8946" s="1" t="s">
        <v>171</v>
      </c>
      <c r="F8946" s="1" t="s">
        <v>32</v>
      </c>
      <c r="G8946" s="1" t="s">
        <v>9</v>
      </c>
      <c r="H8946" s="2">
        <v>-205.27</v>
      </c>
      <c r="I8946" s="2">
        <v>0</v>
      </c>
      <c r="J8946" s="2">
        <v>-205.27</v>
      </c>
      <c r="K8946" s="1" t="s">
        <v>24</v>
      </c>
      <c r="L8946" s="1" t="s">
        <v>9</v>
      </c>
    </row>
    <row r="8947" spans="1:12" hidden="1" x14ac:dyDescent="0.25">
      <c r="A8947" s="1" t="s">
        <v>10</v>
      </c>
      <c r="B8947" s="1" t="s">
        <v>9147</v>
      </c>
      <c r="C8947" s="1" t="s">
        <v>1380</v>
      </c>
      <c r="D8947" s="1" t="s">
        <v>9533</v>
      </c>
      <c r="E8947" s="1" t="s">
        <v>171</v>
      </c>
      <c r="F8947" s="1" t="s">
        <v>32</v>
      </c>
      <c r="G8947" s="1" t="s">
        <v>9</v>
      </c>
      <c r="H8947" s="2">
        <v>-367.29</v>
      </c>
      <c r="I8947" s="2">
        <v>0</v>
      </c>
      <c r="J8947" s="2">
        <v>-367.29</v>
      </c>
      <c r="K8947" s="1" t="s">
        <v>293</v>
      </c>
      <c r="L8947" s="1" t="s">
        <v>9</v>
      </c>
    </row>
    <row r="8948" spans="1:12" hidden="1" x14ac:dyDescent="0.25">
      <c r="A8948" s="1" t="s">
        <v>10</v>
      </c>
      <c r="B8948" s="1" t="s">
        <v>9147</v>
      </c>
      <c r="C8948" s="1" t="s">
        <v>1380</v>
      </c>
      <c r="D8948" s="1" t="s">
        <v>9534</v>
      </c>
      <c r="E8948" s="1" t="s">
        <v>171</v>
      </c>
      <c r="F8948" s="1" t="s">
        <v>32</v>
      </c>
      <c r="G8948" s="1" t="s">
        <v>9</v>
      </c>
      <c r="H8948" s="2">
        <v>7137.38</v>
      </c>
      <c r="I8948" s="2">
        <v>394.66</v>
      </c>
      <c r="J8948" s="2">
        <v>7532.04</v>
      </c>
      <c r="K8948" s="1" t="s">
        <v>298</v>
      </c>
      <c r="L8948" s="1" t="s">
        <v>9</v>
      </c>
    </row>
    <row r="8949" spans="1:12" hidden="1" x14ac:dyDescent="0.25">
      <c r="A8949" s="1" t="s">
        <v>10</v>
      </c>
      <c r="B8949" s="1" t="s">
        <v>9147</v>
      </c>
      <c r="C8949" s="1" t="s">
        <v>1380</v>
      </c>
      <c r="D8949" s="1" t="s">
        <v>9535</v>
      </c>
      <c r="E8949" s="1" t="s">
        <v>171</v>
      </c>
      <c r="F8949" s="1" t="s">
        <v>32</v>
      </c>
      <c r="G8949" s="1" t="s">
        <v>9</v>
      </c>
      <c r="H8949" s="2">
        <v>-702.01</v>
      </c>
      <c r="I8949" s="2">
        <v>0</v>
      </c>
      <c r="J8949" s="2">
        <v>-702.01</v>
      </c>
      <c r="K8949" s="1" t="s">
        <v>298</v>
      </c>
      <c r="L8949" s="1" t="s">
        <v>9</v>
      </c>
    </row>
    <row r="8950" spans="1:12" hidden="1" x14ac:dyDescent="0.25">
      <c r="A8950" s="1" t="s">
        <v>10</v>
      </c>
      <c r="B8950" s="1" t="s">
        <v>9147</v>
      </c>
      <c r="C8950" s="1" t="s">
        <v>1380</v>
      </c>
      <c r="D8950" s="1" t="s">
        <v>9536</v>
      </c>
      <c r="E8950" s="1" t="s">
        <v>171</v>
      </c>
      <c r="F8950" s="1" t="s">
        <v>32</v>
      </c>
      <c r="G8950" s="1" t="s">
        <v>9</v>
      </c>
      <c r="H8950" s="2">
        <v>433261.44</v>
      </c>
      <c r="I8950" s="2">
        <v>23956.81</v>
      </c>
      <c r="J8950" s="2">
        <v>457218.25</v>
      </c>
      <c r="K8950" s="1" t="s">
        <v>306</v>
      </c>
      <c r="L8950" s="1" t="s">
        <v>9</v>
      </c>
    </row>
    <row r="8951" spans="1:12" hidden="1" x14ac:dyDescent="0.25">
      <c r="A8951" s="1" t="s">
        <v>10</v>
      </c>
      <c r="B8951" s="1" t="s">
        <v>9147</v>
      </c>
      <c r="C8951" s="1" t="s">
        <v>1380</v>
      </c>
      <c r="D8951" s="1" t="s">
        <v>9537</v>
      </c>
      <c r="E8951" s="1" t="s">
        <v>171</v>
      </c>
      <c r="F8951" s="1" t="s">
        <v>32</v>
      </c>
      <c r="G8951" s="1" t="s">
        <v>9</v>
      </c>
      <c r="H8951" s="2">
        <v>6525.27</v>
      </c>
      <c r="I8951" s="2">
        <v>0</v>
      </c>
      <c r="J8951" s="2">
        <v>6525.27</v>
      </c>
      <c r="K8951" s="1" t="s">
        <v>306</v>
      </c>
      <c r="L8951" s="1" t="s">
        <v>9</v>
      </c>
    </row>
    <row r="8952" spans="1:12" hidden="1" x14ac:dyDescent="0.25">
      <c r="A8952" s="1" t="s">
        <v>10</v>
      </c>
      <c r="B8952" s="1" t="s">
        <v>9147</v>
      </c>
      <c r="C8952" s="1" t="s">
        <v>1380</v>
      </c>
      <c r="D8952" s="1" t="s">
        <v>9538</v>
      </c>
      <c r="E8952" s="1" t="s">
        <v>27</v>
      </c>
      <c r="F8952" s="1" t="s">
        <v>32</v>
      </c>
      <c r="G8952" s="1" t="s">
        <v>9</v>
      </c>
      <c r="H8952" s="2">
        <v>0.28999999999999998</v>
      </c>
      <c r="I8952" s="2">
        <v>0.02</v>
      </c>
      <c r="J8952" s="2">
        <v>0.31</v>
      </c>
      <c r="K8952" s="1" t="s">
        <v>298</v>
      </c>
      <c r="L8952" s="1" t="s">
        <v>9</v>
      </c>
    </row>
    <row r="8953" spans="1:12" hidden="1" x14ac:dyDescent="0.25">
      <c r="A8953" s="1" t="s">
        <v>10</v>
      </c>
      <c r="B8953" s="1" t="s">
        <v>9147</v>
      </c>
      <c r="C8953" s="1" t="s">
        <v>1380</v>
      </c>
      <c r="D8953" s="1" t="s">
        <v>9539</v>
      </c>
      <c r="E8953" s="1" t="s">
        <v>27</v>
      </c>
      <c r="F8953" s="1" t="s">
        <v>32</v>
      </c>
      <c r="G8953" s="1" t="s">
        <v>9</v>
      </c>
      <c r="H8953" s="2">
        <v>37749.269999999997</v>
      </c>
      <c r="I8953" s="2">
        <v>2087.31</v>
      </c>
      <c r="J8953" s="2">
        <v>39836.58</v>
      </c>
      <c r="K8953" s="1" t="s">
        <v>306</v>
      </c>
      <c r="L8953" s="1" t="s">
        <v>9</v>
      </c>
    </row>
    <row r="8954" spans="1:12" hidden="1" x14ac:dyDescent="0.25">
      <c r="A8954" s="1" t="s">
        <v>10</v>
      </c>
      <c r="B8954" s="1" t="s">
        <v>9147</v>
      </c>
      <c r="C8954" s="1" t="s">
        <v>1380</v>
      </c>
      <c r="D8954" s="1" t="s">
        <v>9540</v>
      </c>
      <c r="E8954" s="1" t="s">
        <v>27</v>
      </c>
      <c r="F8954" s="1" t="s">
        <v>32</v>
      </c>
      <c r="G8954" s="1" t="s">
        <v>9</v>
      </c>
      <c r="H8954" s="2">
        <v>-1044.31</v>
      </c>
      <c r="I8954" s="2">
        <v>0</v>
      </c>
      <c r="J8954" s="2">
        <v>-1044.31</v>
      </c>
      <c r="K8954" s="1" t="s">
        <v>306</v>
      </c>
      <c r="L8954" s="1" t="s">
        <v>9</v>
      </c>
    </row>
    <row r="8955" spans="1:12" hidden="1" x14ac:dyDescent="0.25">
      <c r="A8955" s="1" t="s">
        <v>10</v>
      </c>
      <c r="B8955" s="1" t="s">
        <v>9147</v>
      </c>
      <c r="C8955" s="1" t="s">
        <v>1380</v>
      </c>
      <c r="D8955" s="1" t="s">
        <v>9541</v>
      </c>
      <c r="E8955" s="1" t="s">
        <v>27</v>
      </c>
      <c r="F8955" s="1" t="s">
        <v>32</v>
      </c>
      <c r="G8955" s="1" t="s">
        <v>9</v>
      </c>
      <c r="H8955" s="2">
        <v>383400.9</v>
      </c>
      <c r="I8955" s="2">
        <v>21199.81</v>
      </c>
      <c r="J8955" s="2">
        <v>404600.71</v>
      </c>
      <c r="K8955" s="1" t="s">
        <v>28</v>
      </c>
      <c r="L8955" s="1" t="s">
        <v>9</v>
      </c>
    </row>
    <row r="8956" spans="1:12" hidden="1" x14ac:dyDescent="0.25">
      <c r="A8956" s="1" t="s">
        <v>10</v>
      </c>
      <c r="B8956" s="1" t="s">
        <v>9147</v>
      </c>
      <c r="C8956" s="1" t="s">
        <v>1380</v>
      </c>
      <c r="D8956" s="1" t="s">
        <v>9542</v>
      </c>
      <c r="E8956" s="1" t="s">
        <v>27</v>
      </c>
      <c r="F8956" s="1" t="s">
        <v>32</v>
      </c>
      <c r="G8956" s="1" t="s">
        <v>9</v>
      </c>
      <c r="H8956" s="2">
        <v>5493.92</v>
      </c>
      <c r="I8956" s="2">
        <v>0</v>
      </c>
      <c r="J8956" s="2">
        <v>5493.92</v>
      </c>
      <c r="K8956" s="1" t="s">
        <v>28</v>
      </c>
      <c r="L8956" s="1" t="s">
        <v>9</v>
      </c>
    </row>
    <row r="8957" spans="1:12" hidden="1" x14ac:dyDescent="0.25">
      <c r="A8957" s="1" t="s">
        <v>10</v>
      </c>
      <c r="B8957" s="1" t="s">
        <v>9147</v>
      </c>
      <c r="C8957" s="1" t="s">
        <v>1380</v>
      </c>
      <c r="D8957" s="1" t="s">
        <v>9543</v>
      </c>
      <c r="E8957" s="1" t="s">
        <v>313</v>
      </c>
      <c r="F8957" s="1" t="s">
        <v>32</v>
      </c>
      <c r="G8957" s="1" t="s">
        <v>9</v>
      </c>
      <c r="H8957" s="2">
        <v>7338.87</v>
      </c>
      <c r="I8957" s="2">
        <v>405.8</v>
      </c>
      <c r="J8957" s="2">
        <v>7744.67</v>
      </c>
      <c r="K8957" s="1" t="s">
        <v>28</v>
      </c>
      <c r="L8957" s="1" t="s">
        <v>9</v>
      </c>
    </row>
    <row r="8958" spans="1:12" hidden="1" x14ac:dyDescent="0.25">
      <c r="A8958" s="1" t="s">
        <v>10</v>
      </c>
      <c r="B8958" s="1" t="s">
        <v>9147</v>
      </c>
      <c r="C8958" s="1" t="s">
        <v>1380</v>
      </c>
      <c r="D8958" s="1" t="s">
        <v>9544</v>
      </c>
      <c r="E8958" s="1" t="s">
        <v>313</v>
      </c>
      <c r="F8958" s="1" t="s">
        <v>32</v>
      </c>
      <c r="G8958" s="1" t="s">
        <v>9</v>
      </c>
      <c r="H8958" s="2">
        <v>205.13</v>
      </c>
      <c r="I8958" s="2">
        <v>0</v>
      </c>
      <c r="J8958" s="2">
        <v>205.13</v>
      </c>
      <c r="K8958" s="1" t="s">
        <v>28</v>
      </c>
      <c r="L8958" s="1" t="s">
        <v>9</v>
      </c>
    </row>
    <row r="8959" spans="1:12" hidden="1" x14ac:dyDescent="0.25">
      <c r="A8959" s="1" t="s">
        <v>10</v>
      </c>
      <c r="B8959" s="1" t="s">
        <v>9147</v>
      </c>
      <c r="C8959" s="1" t="s">
        <v>1380</v>
      </c>
      <c r="D8959" s="1" t="s">
        <v>9545</v>
      </c>
      <c r="E8959" s="1" t="s">
        <v>313</v>
      </c>
      <c r="F8959" s="1" t="s">
        <v>32</v>
      </c>
      <c r="G8959" s="1" t="s">
        <v>9</v>
      </c>
      <c r="H8959" s="2">
        <v>133474.72</v>
      </c>
      <c r="I8959" s="2">
        <v>7380.37</v>
      </c>
      <c r="J8959" s="2">
        <v>140855.09</v>
      </c>
      <c r="K8959" s="1" t="s">
        <v>318</v>
      </c>
      <c r="L8959" s="1" t="s">
        <v>9</v>
      </c>
    </row>
    <row r="8960" spans="1:12" hidden="1" x14ac:dyDescent="0.25">
      <c r="A8960" s="1" t="s">
        <v>10</v>
      </c>
      <c r="B8960" s="1" t="s">
        <v>9147</v>
      </c>
      <c r="C8960" s="1" t="s">
        <v>1380</v>
      </c>
      <c r="D8960" s="1" t="s">
        <v>9546</v>
      </c>
      <c r="E8960" s="1" t="s">
        <v>313</v>
      </c>
      <c r="F8960" s="1" t="s">
        <v>32</v>
      </c>
      <c r="G8960" s="1" t="s">
        <v>9</v>
      </c>
      <c r="H8960" s="2">
        <v>1307.8800000000001</v>
      </c>
      <c r="I8960" s="2">
        <v>0</v>
      </c>
      <c r="J8960" s="2">
        <v>1307.8800000000001</v>
      </c>
      <c r="K8960" s="1" t="s">
        <v>318</v>
      </c>
      <c r="L8960" s="1" t="s">
        <v>9</v>
      </c>
    </row>
    <row r="8961" spans="1:12" hidden="1" x14ac:dyDescent="0.25">
      <c r="A8961" s="1" t="s">
        <v>10</v>
      </c>
      <c r="B8961" s="1" t="s">
        <v>9147</v>
      </c>
      <c r="C8961" s="1" t="s">
        <v>9547</v>
      </c>
      <c r="D8961" s="1" t="s">
        <v>9548</v>
      </c>
      <c r="E8961" s="1" t="s">
        <v>35</v>
      </c>
      <c r="F8961" s="1" t="s">
        <v>322</v>
      </c>
      <c r="G8961" s="1" t="s">
        <v>9</v>
      </c>
      <c r="H8961" s="2">
        <v>-619390.32999999996</v>
      </c>
      <c r="I8961" s="2">
        <v>-58295.56</v>
      </c>
      <c r="J8961" s="2">
        <v>-677685.89</v>
      </c>
      <c r="K8961" s="1" t="s">
        <v>33</v>
      </c>
      <c r="L8961" s="1" t="s">
        <v>9</v>
      </c>
    </row>
    <row r="8962" spans="1:12" hidden="1" x14ac:dyDescent="0.25">
      <c r="A8962" s="1" t="s">
        <v>10</v>
      </c>
      <c r="B8962" s="1" t="s">
        <v>9147</v>
      </c>
      <c r="C8962" s="1" t="s">
        <v>9547</v>
      </c>
      <c r="D8962" s="1" t="s">
        <v>9549</v>
      </c>
      <c r="E8962" s="1" t="s">
        <v>35</v>
      </c>
      <c r="F8962" s="1" t="s">
        <v>322</v>
      </c>
      <c r="G8962" s="1" t="s">
        <v>9</v>
      </c>
      <c r="H8962" s="2">
        <v>455496.46</v>
      </c>
      <c r="I8962" s="2">
        <v>42870.26</v>
      </c>
      <c r="J8962" s="2">
        <v>498366.71999999997</v>
      </c>
      <c r="K8962" s="1" t="s">
        <v>40</v>
      </c>
      <c r="L8962" s="1" t="s">
        <v>9</v>
      </c>
    </row>
    <row r="8963" spans="1:12" hidden="1" x14ac:dyDescent="0.25">
      <c r="A8963" s="1" t="s">
        <v>10</v>
      </c>
      <c r="B8963" s="1" t="s">
        <v>9147</v>
      </c>
      <c r="C8963" s="1" t="s">
        <v>9550</v>
      </c>
      <c r="D8963" s="1" t="s">
        <v>9551</v>
      </c>
      <c r="E8963" s="1" t="s">
        <v>43</v>
      </c>
      <c r="F8963" s="1" t="s">
        <v>322</v>
      </c>
      <c r="G8963" s="1" t="s">
        <v>9</v>
      </c>
      <c r="H8963" s="2">
        <v>50000</v>
      </c>
      <c r="I8963" s="2">
        <v>4705.88</v>
      </c>
      <c r="J8963" s="2">
        <v>54705.88</v>
      </c>
      <c r="K8963" s="1" t="s">
        <v>96</v>
      </c>
      <c r="L8963" s="1" t="s">
        <v>9</v>
      </c>
    </row>
    <row r="8964" spans="1:12" hidden="1" x14ac:dyDescent="0.25">
      <c r="A8964" s="1" t="s">
        <v>10</v>
      </c>
      <c r="B8964" s="1" t="s">
        <v>9147</v>
      </c>
      <c r="C8964" s="1" t="s">
        <v>9550</v>
      </c>
      <c r="D8964" s="1" t="s">
        <v>9552</v>
      </c>
      <c r="E8964" s="1" t="s">
        <v>43</v>
      </c>
      <c r="F8964" s="1" t="s">
        <v>322</v>
      </c>
      <c r="G8964" s="1" t="s">
        <v>9</v>
      </c>
      <c r="H8964" s="2">
        <v>43636.72</v>
      </c>
      <c r="I8964" s="2">
        <v>4106.99</v>
      </c>
      <c r="J8964" s="2">
        <v>47743.71</v>
      </c>
      <c r="K8964" s="1" t="s">
        <v>101</v>
      </c>
      <c r="L8964" s="1" t="s">
        <v>9</v>
      </c>
    </row>
    <row r="8965" spans="1:12" hidden="1" x14ac:dyDescent="0.25">
      <c r="A8965" s="1" t="s">
        <v>10</v>
      </c>
      <c r="B8965" s="1" t="s">
        <v>9147</v>
      </c>
      <c r="C8965" s="1" t="s">
        <v>9550</v>
      </c>
      <c r="D8965" s="1" t="s">
        <v>9553</v>
      </c>
      <c r="E8965" s="1" t="s">
        <v>46</v>
      </c>
      <c r="F8965" s="1" t="s">
        <v>322</v>
      </c>
      <c r="G8965" s="1" t="s">
        <v>9</v>
      </c>
      <c r="H8965" s="2">
        <v>8903.7999999999993</v>
      </c>
      <c r="I8965" s="2">
        <v>838</v>
      </c>
      <c r="J8965" s="2">
        <v>9741.7999999999993</v>
      </c>
      <c r="K8965" s="1" t="s">
        <v>101</v>
      </c>
      <c r="L8965" s="1" t="s">
        <v>9</v>
      </c>
    </row>
    <row r="8966" spans="1:12" hidden="1" x14ac:dyDescent="0.25">
      <c r="A8966" s="1" t="s">
        <v>10</v>
      </c>
      <c r="B8966" s="1" t="s">
        <v>9147</v>
      </c>
      <c r="C8966" s="1" t="s">
        <v>9550</v>
      </c>
      <c r="D8966" s="1" t="s">
        <v>9554</v>
      </c>
      <c r="E8966" s="1" t="s">
        <v>46</v>
      </c>
      <c r="F8966" s="1" t="s">
        <v>322</v>
      </c>
      <c r="G8966" s="1" t="s">
        <v>9</v>
      </c>
      <c r="H8966" s="2">
        <v>47459.48</v>
      </c>
      <c r="I8966" s="2">
        <v>4466.7700000000004</v>
      </c>
      <c r="J8966" s="2">
        <v>51926.25</v>
      </c>
      <c r="K8966" s="1" t="s">
        <v>108</v>
      </c>
      <c r="L8966" s="1" t="s">
        <v>9</v>
      </c>
    </row>
    <row r="8967" spans="1:12" hidden="1" x14ac:dyDescent="0.25">
      <c r="A8967" s="1" t="s">
        <v>10</v>
      </c>
      <c r="B8967" s="1" t="s">
        <v>9147</v>
      </c>
      <c r="C8967" s="1" t="s">
        <v>9550</v>
      </c>
      <c r="D8967" s="1" t="s">
        <v>9555</v>
      </c>
      <c r="E8967" s="1" t="s">
        <v>14</v>
      </c>
      <c r="F8967" s="1" t="s">
        <v>322</v>
      </c>
      <c r="G8967" s="1" t="s">
        <v>9</v>
      </c>
      <c r="H8967" s="2">
        <v>49213.61</v>
      </c>
      <c r="I8967" s="2">
        <v>4631.87</v>
      </c>
      <c r="J8967" s="2">
        <v>53845.48</v>
      </c>
      <c r="K8967" s="1" t="s">
        <v>108</v>
      </c>
      <c r="L8967" s="1" t="s">
        <v>9</v>
      </c>
    </row>
    <row r="8968" spans="1:12" hidden="1" x14ac:dyDescent="0.25">
      <c r="A8968" s="1" t="s">
        <v>10</v>
      </c>
      <c r="B8968" s="1" t="s">
        <v>9147</v>
      </c>
      <c r="C8968" s="1" t="s">
        <v>9556</v>
      </c>
      <c r="D8968" s="1" t="s">
        <v>9557</v>
      </c>
      <c r="E8968" s="1" t="s">
        <v>52</v>
      </c>
      <c r="F8968" s="1" t="s">
        <v>322</v>
      </c>
      <c r="G8968" s="1" t="s">
        <v>9</v>
      </c>
      <c r="H8968" s="2">
        <v>90000</v>
      </c>
      <c r="I8968" s="2">
        <v>8470.59</v>
      </c>
      <c r="J8968" s="2">
        <v>98470.59</v>
      </c>
      <c r="K8968" s="1" t="s">
        <v>20</v>
      </c>
      <c r="L8968" s="1" t="s">
        <v>9</v>
      </c>
    </row>
    <row r="8969" spans="1:12" hidden="1" x14ac:dyDescent="0.25">
      <c r="A8969" s="1" t="s">
        <v>10</v>
      </c>
      <c r="B8969" s="1" t="s">
        <v>9147</v>
      </c>
      <c r="C8969" s="1" t="s">
        <v>9556</v>
      </c>
      <c r="D8969" s="1" t="s">
        <v>9558</v>
      </c>
      <c r="E8969" s="1" t="s">
        <v>62</v>
      </c>
      <c r="F8969" s="1" t="s">
        <v>322</v>
      </c>
      <c r="G8969" s="1" t="s">
        <v>9</v>
      </c>
      <c r="H8969" s="2">
        <v>-90000</v>
      </c>
      <c r="I8969" s="2">
        <v>-8470.59</v>
      </c>
      <c r="J8969" s="2">
        <v>-98470.59</v>
      </c>
      <c r="K8969" s="1" t="s">
        <v>20</v>
      </c>
      <c r="L8969" s="1" t="s">
        <v>9</v>
      </c>
    </row>
    <row r="8970" spans="1:12" hidden="1" x14ac:dyDescent="0.25">
      <c r="A8970" s="1" t="s">
        <v>10</v>
      </c>
      <c r="B8970" s="1" t="s">
        <v>9147</v>
      </c>
      <c r="C8970" s="1" t="s">
        <v>9556</v>
      </c>
      <c r="D8970" s="1" t="s">
        <v>9559</v>
      </c>
      <c r="E8970" s="1" t="s">
        <v>62</v>
      </c>
      <c r="F8970" s="1" t="s">
        <v>322</v>
      </c>
      <c r="G8970" s="1" t="s">
        <v>9</v>
      </c>
      <c r="H8970" s="2">
        <v>180000</v>
      </c>
      <c r="I8970" s="2">
        <v>16941.18</v>
      </c>
      <c r="J8970" s="2">
        <v>196941.18</v>
      </c>
      <c r="K8970" s="1" t="s">
        <v>128</v>
      </c>
      <c r="L8970" s="1" t="s">
        <v>9</v>
      </c>
    </row>
    <row r="8971" spans="1:12" hidden="1" x14ac:dyDescent="0.25">
      <c r="A8971" s="1" t="s">
        <v>10</v>
      </c>
      <c r="B8971" s="1" t="s">
        <v>9147</v>
      </c>
      <c r="C8971" s="1" t="s">
        <v>9556</v>
      </c>
      <c r="D8971" s="1" t="s">
        <v>9560</v>
      </c>
      <c r="E8971" s="1" t="s">
        <v>131</v>
      </c>
      <c r="F8971" s="1" t="s">
        <v>322</v>
      </c>
      <c r="G8971" s="1" t="s">
        <v>9</v>
      </c>
      <c r="H8971" s="2">
        <v>-180000</v>
      </c>
      <c r="I8971" s="2">
        <v>-16941.18</v>
      </c>
      <c r="J8971" s="2">
        <v>-196941.18</v>
      </c>
      <c r="K8971" s="1" t="s">
        <v>128</v>
      </c>
      <c r="L8971" s="1" t="s">
        <v>9</v>
      </c>
    </row>
    <row r="8972" spans="1:12" hidden="1" x14ac:dyDescent="0.25">
      <c r="A8972" s="1" t="s">
        <v>10</v>
      </c>
      <c r="B8972" s="1" t="s">
        <v>9147</v>
      </c>
      <c r="C8972" s="1" t="s">
        <v>9561</v>
      </c>
      <c r="D8972" s="1" t="s">
        <v>9562</v>
      </c>
      <c r="E8972" s="1" t="s">
        <v>31</v>
      </c>
      <c r="F8972" s="1" t="s">
        <v>322</v>
      </c>
      <c r="G8972" s="1" t="s">
        <v>9</v>
      </c>
      <c r="H8972" s="2">
        <v>-6752.98</v>
      </c>
      <c r="I8972" s="2">
        <v>-635.58000000000004</v>
      </c>
      <c r="J8972" s="2">
        <v>-7388.56</v>
      </c>
      <c r="K8972" s="1" t="s">
        <v>77</v>
      </c>
      <c r="L8972" s="1" t="s">
        <v>9</v>
      </c>
    </row>
    <row r="8973" spans="1:12" hidden="1" x14ac:dyDescent="0.25">
      <c r="A8973" s="1" t="s">
        <v>10</v>
      </c>
      <c r="B8973" s="1" t="s">
        <v>9147</v>
      </c>
      <c r="C8973" s="1" t="s">
        <v>9561</v>
      </c>
      <c r="D8973" s="1" t="s">
        <v>9563</v>
      </c>
      <c r="E8973" s="1" t="s">
        <v>131</v>
      </c>
      <c r="F8973" s="1" t="s">
        <v>322</v>
      </c>
      <c r="G8973" s="1" t="s">
        <v>9</v>
      </c>
      <c r="H8973" s="2">
        <v>250000</v>
      </c>
      <c r="I8973" s="2">
        <v>23529.41</v>
      </c>
      <c r="J8973" s="2">
        <v>273529.40999999997</v>
      </c>
      <c r="K8973" s="1" t="s">
        <v>83</v>
      </c>
      <c r="L8973" s="1" t="s">
        <v>9</v>
      </c>
    </row>
    <row r="8974" spans="1:12" hidden="1" x14ac:dyDescent="0.25">
      <c r="A8974" s="1" t="s">
        <v>10</v>
      </c>
      <c r="B8974" s="1" t="s">
        <v>9147</v>
      </c>
      <c r="C8974" s="1" t="s">
        <v>9561</v>
      </c>
      <c r="D8974" s="1" t="s">
        <v>9564</v>
      </c>
      <c r="E8974" s="1" t="s">
        <v>65</v>
      </c>
      <c r="F8974" s="1" t="s">
        <v>322</v>
      </c>
      <c r="G8974" s="1" t="s">
        <v>9</v>
      </c>
      <c r="H8974" s="2">
        <v>-250000</v>
      </c>
      <c r="I8974" s="2">
        <v>-23529.41</v>
      </c>
      <c r="J8974" s="2">
        <v>-273529.40999999997</v>
      </c>
      <c r="K8974" s="1" t="s">
        <v>83</v>
      </c>
      <c r="L8974" s="1" t="s">
        <v>9</v>
      </c>
    </row>
    <row r="8975" spans="1:12" hidden="1" x14ac:dyDescent="0.25">
      <c r="A8975" s="1" t="s">
        <v>10</v>
      </c>
      <c r="B8975" s="1" t="s">
        <v>9147</v>
      </c>
      <c r="C8975" s="1" t="s">
        <v>9561</v>
      </c>
      <c r="D8975" s="1" t="s">
        <v>9565</v>
      </c>
      <c r="E8975" s="1" t="s">
        <v>65</v>
      </c>
      <c r="F8975" s="1" t="s">
        <v>322</v>
      </c>
      <c r="G8975" s="1" t="s">
        <v>9</v>
      </c>
      <c r="H8975" s="2">
        <v>125000</v>
      </c>
      <c r="I8975" s="2">
        <v>11764.71</v>
      </c>
      <c r="J8975" s="2">
        <v>136764.71</v>
      </c>
      <c r="K8975" s="1" t="s">
        <v>75</v>
      </c>
      <c r="L8975" s="1" t="s">
        <v>9</v>
      </c>
    </row>
    <row r="8976" spans="1:12" hidden="1" x14ac:dyDescent="0.25">
      <c r="A8976" s="1" t="s">
        <v>10</v>
      </c>
      <c r="B8976" s="1" t="s">
        <v>9147</v>
      </c>
      <c r="C8976" s="1" t="s">
        <v>9561</v>
      </c>
      <c r="D8976" s="1" t="s">
        <v>9566</v>
      </c>
      <c r="E8976" s="1" t="s">
        <v>18</v>
      </c>
      <c r="F8976" s="1" t="s">
        <v>322</v>
      </c>
      <c r="G8976" s="1" t="s">
        <v>9</v>
      </c>
      <c r="H8976" s="2">
        <v>5000</v>
      </c>
      <c r="I8976" s="2">
        <v>470.59</v>
      </c>
      <c r="J8976" s="2">
        <v>5470.59</v>
      </c>
      <c r="K8976" s="1" t="s">
        <v>75</v>
      </c>
      <c r="L8976" s="1" t="s">
        <v>9</v>
      </c>
    </row>
    <row r="8977" spans="1:12" hidden="1" x14ac:dyDescent="0.25">
      <c r="A8977" s="1" t="s">
        <v>10</v>
      </c>
      <c r="B8977" s="1" t="s">
        <v>9147</v>
      </c>
      <c r="C8977" s="1" t="s">
        <v>9561</v>
      </c>
      <c r="D8977" s="1" t="s">
        <v>9567</v>
      </c>
      <c r="E8977" s="1" t="s">
        <v>18</v>
      </c>
      <c r="F8977" s="1" t="s">
        <v>322</v>
      </c>
      <c r="G8977" s="1" t="s">
        <v>9</v>
      </c>
      <c r="H8977" s="2">
        <v>136500</v>
      </c>
      <c r="I8977" s="2">
        <v>12847.06</v>
      </c>
      <c r="J8977" s="2">
        <v>149347.06</v>
      </c>
      <c r="K8977" s="1" t="s">
        <v>77</v>
      </c>
      <c r="L8977" s="1" t="s">
        <v>9</v>
      </c>
    </row>
    <row r="8978" spans="1:12" hidden="1" x14ac:dyDescent="0.25">
      <c r="A8978" s="1" t="s">
        <v>10</v>
      </c>
      <c r="B8978" s="1" t="s">
        <v>9147</v>
      </c>
      <c r="C8978" s="1" t="s">
        <v>9561</v>
      </c>
      <c r="D8978" s="1" t="s">
        <v>9568</v>
      </c>
      <c r="E8978" s="1" t="s">
        <v>167</v>
      </c>
      <c r="F8978" s="1" t="s">
        <v>322</v>
      </c>
      <c r="G8978" s="1" t="s">
        <v>9</v>
      </c>
      <c r="H8978" s="2">
        <v>6750</v>
      </c>
      <c r="I8978" s="2">
        <v>0</v>
      </c>
      <c r="J8978" s="2">
        <v>6750</v>
      </c>
      <c r="K8978" s="1" t="s">
        <v>77</v>
      </c>
      <c r="L8978" s="1" t="s">
        <v>9</v>
      </c>
    </row>
    <row r="8979" spans="1:12" hidden="1" x14ac:dyDescent="0.25">
      <c r="A8979" s="1" t="s">
        <v>10</v>
      </c>
      <c r="B8979" s="1" t="s">
        <v>9147</v>
      </c>
      <c r="C8979" s="1" t="s">
        <v>9561</v>
      </c>
      <c r="D8979" s="1" t="s">
        <v>9569</v>
      </c>
      <c r="E8979" s="1" t="s">
        <v>171</v>
      </c>
      <c r="F8979" s="1" t="s">
        <v>322</v>
      </c>
      <c r="G8979" s="1" t="s">
        <v>9</v>
      </c>
      <c r="H8979" s="2">
        <v>-255.8</v>
      </c>
      <c r="I8979" s="2">
        <v>-24.08</v>
      </c>
      <c r="J8979" s="2">
        <v>-279.88</v>
      </c>
      <c r="K8979" s="1" t="s">
        <v>75</v>
      </c>
      <c r="L8979" s="1" t="s">
        <v>9</v>
      </c>
    </row>
    <row r="8980" spans="1:12" hidden="1" x14ac:dyDescent="0.25">
      <c r="A8980" s="1" t="s">
        <v>10</v>
      </c>
      <c r="B8980" s="1" t="s">
        <v>9147</v>
      </c>
      <c r="C8980" s="1" t="s">
        <v>9570</v>
      </c>
      <c r="D8980" s="1" t="s">
        <v>9571</v>
      </c>
      <c r="E8980" s="1" t="s">
        <v>31</v>
      </c>
      <c r="F8980" s="1" t="s">
        <v>322</v>
      </c>
      <c r="G8980" s="1" t="s">
        <v>9</v>
      </c>
      <c r="H8980" s="2">
        <v>60000</v>
      </c>
      <c r="I8980" s="2">
        <v>5647.06</v>
      </c>
      <c r="J8980" s="2">
        <v>65647.06</v>
      </c>
      <c r="K8980" s="1" t="s">
        <v>80</v>
      </c>
      <c r="L8980" s="1" t="s">
        <v>9</v>
      </c>
    </row>
    <row r="8981" spans="1:12" hidden="1" x14ac:dyDescent="0.25">
      <c r="A8981" s="1" t="s">
        <v>10</v>
      </c>
      <c r="B8981" s="1" t="s">
        <v>9147</v>
      </c>
      <c r="C8981" s="1" t="s">
        <v>9570</v>
      </c>
      <c r="D8981" s="1" t="s">
        <v>9572</v>
      </c>
      <c r="E8981" s="1" t="s">
        <v>82</v>
      </c>
      <c r="F8981" s="1" t="s">
        <v>322</v>
      </c>
      <c r="G8981" s="1" t="s">
        <v>9</v>
      </c>
      <c r="H8981" s="2">
        <v>70563.649999999994</v>
      </c>
      <c r="I8981" s="2">
        <v>6641.28</v>
      </c>
      <c r="J8981" s="2">
        <v>77204.929999999993</v>
      </c>
      <c r="K8981" s="1" t="s">
        <v>80</v>
      </c>
      <c r="L8981" s="1" t="s">
        <v>9</v>
      </c>
    </row>
    <row r="8982" spans="1:12" hidden="1" x14ac:dyDescent="0.25">
      <c r="A8982" s="1" t="s">
        <v>10</v>
      </c>
      <c r="B8982" s="1" t="s">
        <v>9147</v>
      </c>
      <c r="C8982" s="1" t="s">
        <v>9570</v>
      </c>
      <c r="D8982" s="1" t="s">
        <v>9573</v>
      </c>
      <c r="E8982" s="1" t="s">
        <v>82</v>
      </c>
      <c r="F8982" s="1" t="s">
        <v>322</v>
      </c>
      <c r="G8982" s="1" t="s">
        <v>9</v>
      </c>
      <c r="H8982" s="2">
        <v>300883.18</v>
      </c>
      <c r="I8982" s="2">
        <v>28318.42</v>
      </c>
      <c r="J8982" s="2">
        <v>329201.59999999998</v>
      </c>
      <c r="K8982" s="1" t="s">
        <v>87</v>
      </c>
      <c r="L8982" s="1" t="s">
        <v>9</v>
      </c>
    </row>
    <row r="8983" spans="1:12" hidden="1" x14ac:dyDescent="0.25">
      <c r="A8983" s="1" t="s">
        <v>10</v>
      </c>
      <c r="B8983" s="1" t="s">
        <v>9147</v>
      </c>
      <c r="C8983" s="1" t="s">
        <v>9570</v>
      </c>
      <c r="D8983" s="1" t="s">
        <v>9574</v>
      </c>
      <c r="E8983" s="1" t="s">
        <v>90</v>
      </c>
      <c r="F8983" s="1" t="s">
        <v>322</v>
      </c>
      <c r="G8983" s="1" t="s">
        <v>9</v>
      </c>
      <c r="H8983" s="2">
        <v>-7194.43</v>
      </c>
      <c r="I8983" s="2">
        <v>-677.12</v>
      </c>
      <c r="J8983" s="2">
        <v>-7871.55</v>
      </c>
      <c r="K8983" s="1" t="s">
        <v>80</v>
      </c>
      <c r="L8983" s="1" t="s">
        <v>9</v>
      </c>
    </row>
    <row r="8984" spans="1:12" hidden="1" x14ac:dyDescent="0.25">
      <c r="A8984" s="1" t="s">
        <v>10</v>
      </c>
      <c r="B8984" s="1" t="s">
        <v>9147</v>
      </c>
      <c r="C8984" s="1" t="s">
        <v>9570</v>
      </c>
      <c r="D8984" s="1" t="s">
        <v>9575</v>
      </c>
      <c r="E8984" s="1" t="s">
        <v>90</v>
      </c>
      <c r="F8984" s="1" t="s">
        <v>322</v>
      </c>
      <c r="G8984" s="1" t="s">
        <v>9</v>
      </c>
      <c r="H8984" s="2">
        <v>7194.43</v>
      </c>
      <c r="I8984" s="2">
        <v>0</v>
      </c>
      <c r="J8984" s="2">
        <v>7194.43</v>
      </c>
      <c r="K8984" s="1" t="s">
        <v>80</v>
      </c>
      <c r="L8984" s="1" t="s">
        <v>9</v>
      </c>
    </row>
    <row r="8985" spans="1:12" hidden="1" x14ac:dyDescent="0.25">
      <c r="A8985" s="1" t="s">
        <v>10</v>
      </c>
      <c r="B8985" s="1" t="s">
        <v>9147</v>
      </c>
      <c r="C8985" s="1" t="s">
        <v>9570</v>
      </c>
      <c r="D8985" s="1" t="s">
        <v>9576</v>
      </c>
      <c r="E8985" s="1" t="s">
        <v>90</v>
      </c>
      <c r="F8985" s="1" t="s">
        <v>322</v>
      </c>
      <c r="G8985" s="1" t="s">
        <v>9</v>
      </c>
      <c r="H8985" s="2">
        <v>20312.849999999999</v>
      </c>
      <c r="I8985" s="2">
        <v>1911.8</v>
      </c>
      <c r="J8985" s="2">
        <v>22224.65</v>
      </c>
      <c r="K8985" s="1" t="s">
        <v>87</v>
      </c>
      <c r="L8985" s="1" t="s">
        <v>9</v>
      </c>
    </row>
    <row r="8986" spans="1:12" hidden="1" x14ac:dyDescent="0.25">
      <c r="A8986" s="1" t="s">
        <v>10</v>
      </c>
      <c r="B8986" s="1" t="s">
        <v>9147</v>
      </c>
      <c r="C8986" s="1" t="s">
        <v>9570</v>
      </c>
      <c r="D8986" s="1" t="s">
        <v>9577</v>
      </c>
      <c r="E8986" s="1" t="s">
        <v>90</v>
      </c>
      <c r="F8986" s="1" t="s">
        <v>322</v>
      </c>
      <c r="G8986" s="1" t="s">
        <v>9</v>
      </c>
      <c r="H8986" s="2">
        <v>12305.41</v>
      </c>
      <c r="I8986" s="2">
        <v>0</v>
      </c>
      <c r="J8986" s="2">
        <v>12305.41</v>
      </c>
      <c r="K8986" s="1" t="s">
        <v>87</v>
      </c>
      <c r="L8986" s="1" t="s">
        <v>9</v>
      </c>
    </row>
    <row r="8987" spans="1:12" hidden="1" x14ac:dyDescent="0.25">
      <c r="A8987" s="1" t="s">
        <v>10</v>
      </c>
      <c r="B8987" s="1" t="s">
        <v>9147</v>
      </c>
      <c r="C8987" s="1" t="s">
        <v>9570</v>
      </c>
      <c r="D8987" s="1" t="s">
        <v>9578</v>
      </c>
      <c r="E8987" s="1" t="s">
        <v>90</v>
      </c>
      <c r="F8987" s="1" t="s">
        <v>322</v>
      </c>
      <c r="G8987" s="1" t="s">
        <v>9</v>
      </c>
      <c r="H8987" s="2">
        <v>208154.91</v>
      </c>
      <c r="I8987" s="2">
        <v>19591.05</v>
      </c>
      <c r="J8987" s="2">
        <v>227745.96</v>
      </c>
      <c r="K8987" s="1" t="s">
        <v>93</v>
      </c>
      <c r="L8987" s="1" t="s">
        <v>9</v>
      </c>
    </row>
    <row r="8988" spans="1:12" hidden="1" x14ac:dyDescent="0.25">
      <c r="A8988" s="1" t="s">
        <v>10</v>
      </c>
      <c r="B8988" s="1" t="s">
        <v>9147</v>
      </c>
      <c r="C8988" s="1" t="s">
        <v>9570</v>
      </c>
      <c r="D8988" s="1" t="s">
        <v>9579</v>
      </c>
      <c r="E8988" s="1" t="s">
        <v>154</v>
      </c>
      <c r="F8988" s="1" t="s">
        <v>322</v>
      </c>
      <c r="G8988" s="1" t="s">
        <v>9</v>
      </c>
      <c r="H8988" s="2">
        <v>7194.43</v>
      </c>
      <c r="I8988" s="2">
        <v>677.12</v>
      </c>
      <c r="J8988" s="2">
        <v>7871.55</v>
      </c>
      <c r="K8988" s="1" t="s">
        <v>80</v>
      </c>
      <c r="L8988" s="1" t="s">
        <v>9</v>
      </c>
    </row>
    <row r="8989" spans="1:12" hidden="1" x14ac:dyDescent="0.25">
      <c r="A8989" s="1" t="s">
        <v>10</v>
      </c>
      <c r="B8989" s="1" t="s">
        <v>9147</v>
      </c>
      <c r="C8989" s="1" t="s">
        <v>9570</v>
      </c>
      <c r="D8989" s="1" t="s">
        <v>9580</v>
      </c>
      <c r="E8989" s="1" t="s">
        <v>154</v>
      </c>
      <c r="F8989" s="1" t="s">
        <v>322</v>
      </c>
      <c r="G8989" s="1" t="s">
        <v>9</v>
      </c>
      <c r="H8989" s="2">
        <v>12305.41</v>
      </c>
      <c r="I8989" s="2">
        <v>1158.1600000000001</v>
      </c>
      <c r="J8989" s="2">
        <v>13463.57</v>
      </c>
      <c r="K8989" s="1" t="s">
        <v>87</v>
      </c>
      <c r="L8989" s="1" t="s">
        <v>9</v>
      </c>
    </row>
    <row r="8990" spans="1:12" hidden="1" x14ac:dyDescent="0.25">
      <c r="A8990" s="1" t="s">
        <v>10</v>
      </c>
      <c r="B8990" s="1" t="s">
        <v>9147</v>
      </c>
      <c r="C8990" s="1" t="s">
        <v>9570</v>
      </c>
      <c r="D8990" s="1" t="s">
        <v>9581</v>
      </c>
      <c r="E8990" s="1" t="s">
        <v>154</v>
      </c>
      <c r="F8990" s="1" t="s">
        <v>322</v>
      </c>
      <c r="G8990" s="1" t="s">
        <v>9</v>
      </c>
      <c r="H8990" s="2">
        <v>-22655.47</v>
      </c>
      <c r="I8990" s="2">
        <v>-2132.2800000000002</v>
      </c>
      <c r="J8990" s="2">
        <v>-24787.75</v>
      </c>
      <c r="K8990" s="1" t="s">
        <v>93</v>
      </c>
      <c r="L8990" s="1" t="s">
        <v>9</v>
      </c>
    </row>
    <row r="8991" spans="1:12" hidden="1" x14ac:dyDescent="0.25">
      <c r="A8991" s="1" t="s">
        <v>10</v>
      </c>
      <c r="B8991" s="1" t="s">
        <v>9147</v>
      </c>
      <c r="C8991" s="1" t="s">
        <v>9570</v>
      </c>
      <c r="D8991" s="1" t="s">
        <v>9582</v>
      </c>
      <c r="E8991" s="1" t="s">
        <v>154</v>
      </c>
      <c r="F8991" s="1" t="s">
        <v>322</v>
      </c>
      <c r="G8991" s="1" t="s">
        <v>9</v>
      </c>
      <c r="H8991" s="2">
        <v>3000.08</v>
      </c>
      <c r="I8991" s="2">
        <v>0</v>
      </c>
      <c r="J8991" s="2">
        <v>3000.08</v>
      </c>
      <c r="K8991" s="1" t="s">
        <v>93</v>
      </c>
      <c r="L8991" s="1" t="s">
        <v>9</v>
      </c>
    </row>
    <row r="8992" spans="1:12" hidden="1" x14ac:dyDescent="0.25">
      <c r="A8992" s="1" t="s">
        <v>10</v>
      </c>
      <c r="B8992" s="1" t="s">
        <v>9147</v>
      </c>
      <c r="C8992" s="1" t="s">
        <v>1651</v>
      </c>
      <c r="D8992" s="1" t="s">
        <v>9583</v>
      </c>
      <c r="E8992" s="1" t="s">
        <v>154</v>
      </c>
      <c r="F8992" s="1" t="s">
        <v>322</v>
      </c>
      <c r="G8992" s="1" t="s">
        <v>9</v>
      </c>
      <c r="H8992" s="2">
        <v>240555</v>
      </c>
      <c r="I8992" s="2">
        <v>22640.47</v>
      </c>
      <c r="J8992" s="2">
        <v>263195.46999999997</v>
      </c>
      <c r="K8992" s="1" t="s">
        <v>282</v>
      </c>
      <c r="L8992" s="1" t="s">
        <v>9</v>
      </c>
    </row>
    <row r="8993" spans="1:12" hidden="1" x14ac:dyDescent="0.25">
      <c r="A8993" s="1" t="s">
        <v>10</v>
      </c>
      <c r="B8993" s="1" t="s">
        <v>9147</v>
      </c>
      <c r="C8993" s="1" t="s">
        <v>1651</v>
      </c>
      <c r="D8993" s="1" t="s">
        <v>9584</v>
      </c>
      <c r="E8993" s="1" t="s">
        <v>23</v>
      </c>
      <c r="F8993" s="1" t="s">
        <v>322</v>
      </c>
      <c r="G8993" s="1" t="s">
        <v>9</v>
      </c>
      <c r="H8993" s="2">
        <v>-9021</v>
      </c>
      <c r="I8993" s="2">
        <v>-849.04</v>
      </c>
      <c r="J8993" s="2">
        <v>-9870.0400000000009</v>
      </c>
      <c r="K8993" s="1" t="s">
        <v>282</v>
      </c>
      <c r="L8993" s="1" t="s">
        <v>9</v>
      </c>
    </row>
    <row r="8994" spans="1:12" hidden="1" x14ac:dyDescent="0.25">
      <c r="A8994" s="1" t="s">
        <v>10</v>
      </c>
      <c r="B8994" s="1" t="s">
        <v>9147</v>
      </c>
      <c r="C8994" s="1" t="s">
        <v>1651</v>
      </c>
      <c r="D8994" s="1" t="s">
        <v>9585</v>
      </c>
      <c r="E8994" s="1" t="s">
        <v>23</v>
      </c>
      <c r="F8994" s="1" t="s">
        <v>322</v>
      </c>
      <c r="G8994" s="1" t="s">
        <v>9</v>
      </c>
      <c r="H8994" s="2">
        <v>9021</v>
      </c>
      <c r="I8994" s="2">
        <v>0</v>
      </c>
      <c r="J8994" s="2">
        <v>9021</v>
      </c>
      <c r="K8994" s="1" t="s">
        <v>282</v>
      </c>
      <c r="L8994" s="1" t="s">
        <v>9</v>
      </c>
    </row>
    <row r="8995" spans="1:12" hidden="1" x14ac:dyDescent="0.25">
      <c r="A8995" s="1" t="s">
        <v>10</v>
      </c>
      <c r="B8995" s="1" t="s">
        <v>9147</v>
      </c>
      <c r="C8995" s="1" t="s">
        <v>1651</v>
      </c>
      <c r="D8995" s="1" t="s">
        <v>9586</v>
      </c>
      <c r="E8995" s="1" t="s">
        <v>160</v>
      </c>
      <c r="F8995" s="1" t="s">
        <v>322</v>
      </c>
      <c r="G8995" s="1" t="s">
        <v>9</v>
      </c>
      <c r="H8995" s="2">
        <v>150000</v>
      </c>
      <c r="I8995" s="2">
        <v>14117.65</v>
      </c>
      <c r="J8995" s="2">
        <v>164117.65</v>
      </c>
      <c r="K8995" s="1" t="s">
        <v>293</v>
      </c>
      <c r="L8995" s="1" t="s">
        <v>9</v>
      </c>
    </row>
    <row r="8996" spans="1:12" hidden="1" x14ac:dyDescent="0.25">
      <c r="A8996" s="1" t="s">
        <v>10</v>
      </c>
      <c r="B8996" s="1" t="s">
        <v>9147</v>
      </c>
      <c r="C8996" s="1" t="s">
        <v>1651</v>
      </c>
      <c r="D8996" s="1" t="s">
        <v>9587</v>
      </c>
      <c r="E8996" s="1" t="s">
        <v>167</v>
      </c>
      <c r="F8996" s="1" t="s">
        <v>322</v>
      </c>
      <c r="G8996" s="1" t="s">
        <v>9</v>
      </c>
      <c r="H8996" s="2">
        <v>49888.29</v>
      </c>
      <c r="I8996" s="2">
        <v>4695.37</v>
      </c>
      <c r="J8996" s="2">
        <v>54583.66</v>
      </c>
      <c r="K8996" s="1" t="s">
        <v>293</v>
      </c>
      <c r="L8996" s="1" t="s">
        <v>9</v>
      </c>
    </row>
    <row r="8997" spans="1:12" hidden="1" x14ac:dyDescent="0.25">
      <c r="A8997" s="1" t="s">
        <v>10</v>
      </c>
      <c r="B8997" s="1" t="s">
        <v>9147</v>
      </c>
      <c r="C8997" s="1" t="s">
        <v>1658</v>
      </c>
      <c r="D8997" s="1" t="s">
        <v>9588</v>
      </c>
      <c r="E8997" s="1" t="s">
        <v>171</v>
      </c>
      <c r="F8997" s="1" t="s">
        <v>322</v>
      </c>
      <c r="G8997" s="1" t="s">
        <v>9</v>
      </c>
      <c r="H8997" s="2">
        <v>59953.62</v>
      </c>
      <c r="I8997" s="2">
        <v>5642.69</v>
      </c>
      <c r="J8997" s="2">
        <v>65596.31</v>
      </c>
      <c r="K8997" s="1" t="s">
        <v>298</v>
      </c>
      <c r="L8997" s="1" t="s">
        <v>9</v>
      </c>
    </row>
    <row r="8998" spans="1:12" hidden="1" x14ac:dyDescent="0.25">
      <c r="A8998" s="1" t="s">
        <v>10</v>
      </c>
      <c r="B8998" s="1" t="s">
        <v>9147</v>
      </c>
      <c r="C8998" s="1" t="s">
        <v>1658</v>
      </c>
      <c r="D8998" s="1" t="s">
        <v>9589</v>
      </c>
      <c r="E8998" s="1" t="s">
        <v>171</v>
      </c>
      <c r="F8998" s="1" t="s">
        <v>322</v>
      </c>
      <c r="G8998" s="1" t="s">
        <v>9</v>
      </c>
      <c r="H8998" s="2">
        <v>120023.2</v>
      </c>
      <c r="I8998" s="2">
        <v>11296.3</v>
      </c>
      <c r="J8998" s="2">
        <v>131319.5</v>
      </c>
      <c r="K8998" s="1" t="s">
        <v>306</v>
      </c>
      <c r="L8998" s="1" t="s">
        <v>9</v>
      </c>
    </row>
    <row r="8999" spans="1:12" hidden="1" x14ac:dyDescent="0.25">
      <c r="A8999" s="1" t="s">
        <v>10</v>
      </c>
      <c r="B8999" s="1" t="s">
        <v>9147</v>
      </c>
      <c r="C8999" s="1" t="s">
        <v>1658</v>
      </c>
      <c r="D8999" s="1" t="s">
        <v>9590</v>
      </c>
      <c r="E8999" s="1" t="s">
        <v>27</v>
      </c>
      <c r="F8999" s="1" t="s">
        <v>322</v>
      </c>
      <c r="G8999" s="1" t="s">
        <v>9</v>
      </c>
      <c r="H8999" s="2">
        <v>-100359.58</v>
      </c>
      <c r="I8999" s="2">
        <v>-9445.61</v>
      </c>
      <c r="J8999" s="2">
        <v>-109805.19</v>
      </c>
      <c r="K8999" s="1" t="s">
        <v>306</v>
      </c>
      <c r="L8999" s="1" t="s">
        <v>9</v>
      </c>
    </row>
    <row r="9000" spans="1:12" hidden="1" x14ac:dyDescent="0.25">
      <c r="A9000" s="1" t="s">
        <v>10</v>
      </c>
      <c r="B9000" s="1" t="s">
        <v>9147</v>
      </c>
      <c r="C9000" s="1" t="s">
        <v>1658</v>
      </c>
      <c r="D9000" s="1" t="s">
        <v>9591</v>
      </c>
      <c r="E9000" s="1" t="s">
        <v>27</v>
      </c>
      <c r="F9000" s="1" t="s">
        <v>322</v>
      </c>
      <c r="G9000" s="1" t="s">
        <v>9</v>
      </c>
      <c r="H9000" s="2">
        <v>220382.76</v>
      </c>
      <c r="I9000" s="2">
        <v>20741.91</v>
      </c>
      <c r="J9000" s="2">
        <v>241124.67</v>
      </c>
      <c r="K9000" s="1" t="s">
        <v>28</v>
      </c>
      <c r="L9000" s="1" t="s">
        <v>9</v>
      </c>
    </row>
    <row r="9001" spans="1:12" hidden="1" x14ac:dyDescent="0.25">
      <c r="A9001" s="1" t="s">
        <v>10</v>
      </c>
      <c r="B9001" s="1" t="s">
        <v>9147</v>
      </c>
      <c r="C9001" s="1" t="s">
        <v>1658</v>
      </c>
      <c r="D9001" s="1" t="s">
        <v>9592</v>
      </c>
      <c r="E9001" s="1" t="s">
        <v>313</v>
      </c>
      <c r="F9001" s="1" t="s">
        <v>322</v>
      </c>
      <c r="G9001" s="1" t="s">
        <v>9</v>
      </c>
      <c r="H9001" s="2">
        <v>-2221.1</v>
      </c>
      <c r="I9001" s="2">
        <v>-209.04</v>
      </c>
      <c r="J9001" s="2">
        <v>-2430.14</v>
      </c>
      <c r="K9001" s="1" t="s">
        <v>28</v>
      </c>
      <c r="L9001" s="1" t="s">
        <v>9</v>
      </c>
    </row>
    <row r="9002" spans="1:12" hidden="1" x14ac:dyDescent="0.25">
      <c r="A9002" s="1" t="s">
        <v>10</v>
      </c>
      <c r="B9002" s="1" t="s">
        <v>9147</v>
      </c>
      <c r="C9002" s="1" t="s">
        <v>1658</v>
      </c>
      <c r="D9002" s="1" t="s">
        <v>9593</v>
      </c>
      <c r="E9002" s="1" t="s">
        <v>313</v>
      </c>
      <c r="F9002" s="1" t="s">
        <v>322</v>
      </c>
      <c r="G9002" s="1" t="s">
        <v>9</v>
      </c>
      <c r="H9002" s="2">
        <v>1875</v>
      </c>
      <c r="I9002" s="2">
        <v>0</v>
      </c>
      <c r="J9002" s="2">
        <v>1875</v>
      </c>
      <c r="K9002" s="1" t="s">
        <v>28</v>
      </c>
      <c r="L9002" s="1" t="s">
        <v>9</v>
      </c>
    </row>
    <row r="9003" spans="1:12" hidden="1" x14ac:dyDescent="0.25">
      <c r="A9003" s="1" t="s">
        <v>10</v>
      </c>
      <c r="B9003" s="1" t="s">
        <v>9147</v>
      </c>
      <c r="C9003" s="1" t="s">
        <v>758</v>
      </c>
      <c r="D9003" s="1" t="s">
        <v>9594</v>
      </c>
      <c r="E9003" s="1" t="s">
        <v>35</v>
      </c>
      <c r="F9003" s="1" t="s">
        <v>706</v>
      </c>
      <c r="G9003" s="1" t="s">
        <v>9</v>
      </c>
      <c r="H9003" s="2">
        <v>-7140</v>
      </c>
      <c r="I9003" s="2">
        <v>-100.8</v>
      </c>
      <c r="J9003" s="2">
        <v>-7240.8</v>
      </c>
      <c r="K9003" s="1" t="s">
        <v>40</v>
      </c>
      <c r="L9003" s="1" t="s">
        <v>9</v>
      </c>
    </row>
    <row r="9004" spans="1:12" hidden="1" x14ac:dyDescent="0.25">
      <c r="A9004" s="1" t="s">
        <v>10</v>
      </c>
      <c r="B9004" s="1" t="s">
        <v>9147</v>
      </c>
      <c r="C9004" s="1" t="s">
        <v>758</v>
      </c>
      <c r="D9004" s="1" t="s">
        <v>9595</v>
      </c>
      <c r="E9004" s="1" t="s">
        <v>35</v>
      </c>
      <c r="F9004" s="1" t="s">
        <v>706</v>
      </c>
      <c r="G9004" s="1" t="s">
        <v>9</v>
      </c>
      <c r="H9004" s="2">
        <v>133125.29999999999</v>
      </c>
      <c r="I9004" s="2">
        <v>1879.42</v>
      </c>
      <c r="J9004" s="2">
        <v>135004.72</v>
      </c>
      <c r="K9004" s="1" t="s">
        <v>96</v>
      </c>
      <c r="L9004" s="1" t="s">
        <v>9</v>
      </c>
    </row>
    <row r="9005" spans="1:12" hidden="1" x14ac:dyDescent="0.25">
      <c r="A9005" s="1" t="s">
        <v>10</v>
      </c>
      <c r="B9005" s="1" t="s">
        <v>9147</v>
      </c>
      <c r="C9005" s="1" t="s">
        <v>758</v>
      </c>
      <c r="D9005" s="1" t="s">
        <v>9596</v>
      </c>
      <c r="E9005" s="1" t="s">
        <v>46</v>
      </c>
      <c r="F9005" s="1" t="s">
        <v>706</v>
      </c>
      <c r="G9005" s="1" t="s">
        <v>9</v>
      </c>
      <c r="H9005" s="2">
        <v>-0.85</v>
      </c>
      <c r="I9005" s="2">
        <v>-0.01</v>
      </c>
      <c r="J9005" s="2">
        <v>-0.86</v>
      </c>
      <c r="K9005" s="1" t="s">
        <v>96</v>
      </c>
      <c r="L9005" s="1" t="s">
        <v>9</v>
      </c>
    </row>
    <row r="9006" spans="1:12" hidden="1" x14ac:dyDescent="0.25">
      <c r="A9006" s="1" t="s">
        <v>10</v>
      </c>
      <c r="B9006" s="1" t="s">
        <v>9147</v>
      </c>
      <c r="C9006" s="1" t="s">
        <v>809</v>
      </c>
      <c r="D9006" s="1" t="s">
        <v>9597</v>
      </c>
      <c r="E9006" s="1" t="s">
        <v>14</v>
      </c>
      <c r="F9006" s="1" t="s">
        <v>811</v>
      </c>
      <c r="G9006" s="1" t="s">
        <v>9</v>
      </c>
      <c r="H9006" s="2">
        <v>51095.199999999997</v>
      </c>
      <c r="I9006" s="2">
        <v>721.34</v>
      </c>
      <c r="J9006" s="2">
        <v>51816.54</v>
      </c>
      <c r="K9006" s="1" t="s">
        <v>16</v>
      </c>
      <c r="L9006" s="1" t="s">
        <v>9</v>
      </c>
    </row>
    <row r="9007" spans="1:12" hidden="1" x14ac:dyDescent="0.25">
      <c r="A9007" s="1" t="s">
        <v>10</v>
      </c>
      <c r="B9007" s="1" t="s">
        <v>9147</v>
      </c>
      <c r="C9007" s="1" t="s">
        <v>809</v>
      </c>
      <c r="D9007" s="1" t="s">
        <v>9598</v>
      </c>
      <c r="E9007" s="1" t="s">
        <v>52</v>
      </c>
      <c r="F9007" s="1" t="s">
        <v>811</v>
      </c>
      <c r="G9007" s="1" t="s">
        <v>9</v>
      </c>
      <c r="H9007" s="2">
        <v>83794.7</v>
      </c>
      <c r="I9007" s="2">
        <v>1182.98</v>
      </c>
      <c r="J9007" s="2">
        <v>84977.68</v>
      </c>
      <c r="K9007" s="1" t="s">
        <v>20</v>
      </c>
      <c r="L9007" s="1" t="s">
        <v>9</v>
      </c>
    </row>
    <row r="9008" spans="1:12" hidden="1" x14ac:dyDescent="0.25">
      <c r="A9008" s="1" t="s">
        <v>10</v>
      </c>
      <c r="B9008" s="1" t="s">
        <v>9147</v>
      </c>
      <c r="C9008" s="1" t="s">
        <v>809</v>
      </c>
      <c r="D9008" s="1" t="s">
        <v>9599</v>
      </c>
      <c r="E9008" s="1" t="s">
        <v>131</v>
      </c>
      <c r="F9008" s="1" t="s">
        <v>811</v>
      </c>
      <c r="G9008" s="1" t="s">
        <v>9</v>
      </c>
      <c r="H9008" s="2">
        <v>28070.400000000001</v>
      </c>
      <c r="I9008" s="2">
        <v>396.29</v>
      </c>
      <c r="J9008" s="2">
        <v>28466.69</v>
      </c>
      <c r="K9008" s="1" t="s">
        <v>83</v>
      </c>
      <c r="L9008" s="1" t="s">
        <v>9</v>
      </c>
    </row>
    <row r="9009" spans="1:12" hidden="1" x14ac:dyDescent="0.25">
      <c r="A9009" s="1" t="s">
        <v>10</v>
      </c>
      <c r="B9009" s="1" t="s">
        <v>9147</v>
      </c>
      <c r="C9009" s="1" t="s">
        <v>809</v>
      </c>
      <c r="D9009" s="1" t="s">
        <v>9600</v>
      </c>
      <c r="E9009" s="1" t="s">
        <v>65</v>
      </c>
      <c r="F9009" s="1" t="s">
        <v>811</v>
      </c>
      <c r="G9009" s="1" t="s">
        <v>9</v>
      </c>
      <c r="H9009" s="2">
        <v>50892.9</v>
      </c>
      <c r="I9009" s="2">
        <v>718.49</v>
      </c>
      <c r="J9009" s="2">
        <v>51611.39</v>
      </c>
      <c r="K9009" s="1" t="s">
        <v>75</v>
      </c>
      <c r="L9009" s="1" t="s">
        <v>9</v>
      </c>
    </row>
    <row r="9010" spans="1:12" hidden="1" x14ac:dyDescent="0.25">
      <c r="A9010" s="1" t="s">
        <v>10</v>
      </c>
      <c r="B9010" s="1" t="s">
        <v>9147</v>
      </c>
      <c r="C9010" s="1" t="s">
        <v>809</v>
      </c>
      <c r="D9010" s="1" t="s">
        <v>9601</v>
      </c>
      <c r="E9010" s="1" t="s">
        <v>18</v>
      </c>
      <c r="F9010" s="1" t="s">
        <v>811</v>
      </c>
      <c r="G9010" s="1" t="s">
        <v>9</v>
      </c>
      <c r="H9010" s="2">
        <v>50276.65</v>
      </c>
      <c r="I9010" s="2">
        <v>709.79</v>
      </c>
      <c r="J9010" s="2">
        <v>50986.44</v>
      </c>
      <c r="K9010" s="1" t="s">
        <v>77</v>
      </c>
      <c r="L9010" s="1" t="s">
        <v>9</v>
      </c>
    </row>
    <row r="9011" spans="1:12" hidden="1" x14ac:dyDescent="0.25">
      <c r="A9011" s="1" t="s">
        <v>10</v>
      </c>
      <c r="B9011" s="1" t="s">
        <v>9147</v>
      </c>
      <c r="C9011" s="1" t="s">
        <v>815</v>
      </c>
      <c r="D9011" s="1" t="s">
        <v>9602</v>
      </c>
      <c r="E9011" s="1" t="s">
        <v>35</v>
      </c>
      <c r="F9011" s="1" t="s">
        <v>811</v>
      </c>
      <c r="G9011" s="1" t="s">
        <v>9</v>
      </c>
      <c r="H9011" s="2">
        <v>446495.65</v>
      </c>
      <c r="I9011" s="2">
        <v>6303.47</v>
      </c>
      <c r="J9011" s="2">
        <v>452799.12</v>
      </c>
      <c r="K9011" s="1" t="s">
        <v>96</v>
      </c>
      <c r="L9011" s="1" t="s">
        <v>9</v>
      </c>
    </row>
    <row r="9012" spans="1:12" hidden="1" x14ac:dyDescent="0.25">
      <c r="A9012" s="1" t="s">
        <v>10</v>
      </c>
      <c r="B9012" s="1" t="s">
        <v>9147</v>
      </c>
      <c r="C9012" s="1" t="s">
        <v>815</v>
      </c>
      <c r="D9012" s="1" t="s">
        <v>9603</v>
      </c>
      <c r="E9012" s="1" t="s">
        <v>43</v>
      </c>
      <c r="F9012" s="1" t="s">
        <v>811</v>
      </c>
      <c r="G9012" s="1" t="s">
        <v>9</v>
      </c>
      <c r="H9012" s="2">
        <v>428859</v>
      </c>
      <c r="I9012" s="2">
        <v>6054.48</v>
      </c>
      <c r="J9012" s="2">
        <v>434913.48</v>
      </c>
      <c r="K9012" s="1" t="s">
        <v>101</v>
      </c>
      <c r="L9012" s="1" t="s">
        <v>9</v>
      </c>
    </row>
    <row r="9013" spans="1:12" hidden="1" x14ac:dyDescent="0.25">
      <c r="A9013" s="1" t="s">
        <v>10</v>
      </c>
      <c r="B9013" s="1" t="s">
        <v>9147</v>
      </c>
      <c r="C9013" s="1" t="s">
        <v>815</v>
      </c>
      <c r="D9013" s="1" t="s">
        <v>9604</v>
      </c>
      <c r="E9013" s="1" t="s">
        <v>46</v>
      </c>
      <c r="F9013" s="1" t="s">
        <v>811</v>
      </c>
      <c r="G9013" s="1" t="s">
        <v>9</v>
      </c>
      <c r="H9013" s="2">
        <v>-765</v>
      </c>
      <c r="I9013" s="2">
        <v>-10.8</v>
      </c>
      <c r="J9013" s="2">
        <v>-775.8</v>
      </c>
      <c r="K9013" s="1" t="s">
        <v>96</v>
      </c>
      <c r="L9013" s="1" t="s">
        <v>9</v>
      </c>
    </row>
    <row r="9014" spans="1:12" hidden="1" x14ac:dyDescent="0.25">
      <c r="A9014" s="1" t="s">
        <v>10</v>
      </c>
      <c r="B9014" s="1" t="s">
        <v>9147</v>
      </c>
      <c r="C9014" s="1" t="s">
        <v>815</v>
      </c>
      <c r="D9014" s="1" t="s">
        <v>9605</v>
      </c>
      <c r="E9014" s="1" t="s">
        <v>46</v>
      </c>
      <c r="F9014" s="1" t="s">
        <v>811</v>
      </c>
      <c r="G9014" s="1" t="s">
        <v>9</v>
      </c>
      <c r="H9014" s="2">
        <v>1130.5</v>
      </c>
      <c r="I9014" s="2">
        <v>15.96</v>
      </c>
      <c r="J9014" s="2">
        <v>1146.46</v>
      </c>
      <c r="K9014" s="1" t="s">
        <v>101</v>
      </c>
      <c r="L9014" s="1" t="s">
        <v>9</v>
      </c>
    </row>
    <row r="9015" spans="1:12" hidden="1" x14ac:dyDescent="0.25">
      <c r="A9015" s="1" t="s">
        <v>10</v>
      </c>
      <c r="B9015" s="1" t="s">
        <v>9147</v>
      </c>
      <c r="C9015" s="1" t="s">
        <v>815</v>
      </c>
      <c r="D9015" s="1" t="s">
        <v>9606</v>
      </c>
      <c r="E9015" s="1" t="s">
        <v>46</v>
      </c>
      <c r="F9015" s="1" t="s">
        <v>811</v>
      </c>
      <c r="G9015" s="1" t="s">
        <v>9</v>
      </c>
      <c r="H9015" s="2">
        <v>391698.7</v>
      </c>
      <c r="I9015" s="2">
        <v>5529.86</v>
      </c>
      <c r="J9015" s="2">
        <v>397228.56</v>
      </c>
      <c r="K9015" s="1" t="s">
        <v>108</v>
      </c>
      <c r="L9015" s="1" t="s">
        <v>9</v>
      </c>
    </row>
    <row r="9016" spans="1:12" hidden="1" x14ac:dyDescent="0.25">
      <c r="A9016" s="1" t="s">
        <v>10</v>
      </c>
      <c r="B9016" s="1" t="s">
        <v>9147</v>
      </c>
      <c r="C9016" s="1" t="s">
        <v>815</v>
      </c>
      <c r="D9016" s="1" t="s">
        <v>9607</v>
      </c>
      <c r="E9016" s="1" t="s">
        <v>14</v>
      </c>
      <c r="F9016" s="1" t="s">
        <v>811</v>
      </c>
      <c r="G9016" s="1" t="s">
        <v>9</v>
      </c>
      <c r="H9016" s="2">
        <v>2.5499999999999998</v>
      </c>
      <c r="I9016" s="2">
        <v>0.04</v>
      </c>
      <c r="J9016" s="2">
        <v>2.59</v>
      </c>
      <c r="K9016" s="1" t="s">
        <v>101</v>
      </c>
      <c r="L9016" s="1" t="s">
        <v>9</v>
      </c>
    </row>
    <row r="9017" spans="1:12" hidden="1" x14ac:dyDescent="0.25">
      <c r="A9017" s="1" t="s">
        <v>10</v>
      </c>
      <c r="B9017" s="1" t="s">
        <v>9147</v>
      </c>
      <c r="C9017" s="1" t="s">
        <v>815</v>
      </c>
      <c r="D9017" s="1" t="s">
        <v>9608</v>
      </c>
      <c r="E9017" s="1" t="s">
        <v>14</v>
      </c>
      <c r="F9017" s="1" t="s">
        <v>811</v>
      </c>
      <c r="G9017" s="1" t="s">
        <v>9</v>
      </c>
      <c r="H9017" s="2">
        <v>142970.85</v>
      </c>
      <c r="I9017" s="2">
        <v>2018.41</v>
      </c>
      <c r="J9017" s="2">
        <v>144989.26</v>
      </c>
      <c r="K9017" s="1" t="s">
        <v>16</v>
      </c>
      <c r="L9017" s="1" t="s">
        <v>9</v>
      </c>
    </row>
    <row r="9018" spans="1:12" hidden="1" x14ac:dyDescent="0.25">
      <c r="A9018" s="1" t="s">
        <v>10</v>
      </c>
      <c r="B9018" s="1" t="s">
        <v>9147</v>
      </c>
      <c r="C9018" s="1" t="s">
        <v>815</v>
      </c>
      <c r="D9018" s="1" t="s">
        <v>9609</v>
      </c>
      <c r="E9018" s="1" t="s">
        <v>52</v>
      </c>
      <c r="F9018" s="1" t="s">
        <v>811</v>
      </c>
      <c r="G9018" s="1" t="s">
        <v>9</v>
      </c>
      <c r="H9018" s="2">
        <v>401317.3</v>
      </c>
      <c r="I9018" s="2">
        <v>5665.66</v>
      </c>
      <c r="J9018" s="2">
        <v>406982.96</v>
      </c>
      <c r="K9018" s="1" t="s">
        <v>20</v>
      </c>
      <c r="L9018" s="1" t="s">
        <v>9</v>
      </c>
    </row>
    <row r="9019" spans="1:12" hidden="1" x14ac:dyDescent="0.25">
      <c r="A9019" s="1" t="s">
        <v>10</v>
      </c>
      <c r="B9019" s="1" t="s">
        <v>9147</v>
      </c>
      <c r="C9019" s="1" t="s">
        <v>815</v>
      </c>
      <c r="D9019" s="1" t="s">
        <v>9610</v>
      </c>
      <c r="E9019" s="1" t="s">
        <v>62</v>
      </c>
      <c r="F9019" s="1" t="s">
        <v>811</v>
      </c>
      <c r="G9019" s="1" t="s">
        <v>9</v>
      </c>
      <c r="H9019" s="2">
        <v>3590.4</v>
      </c>
      <c r="I9019" s="2">
        <v>50.69</v>
      </c>
      <c r="J9019" s="2">
        <v>3641.09</v>
      </c>
      <c r="K9019" s="1" t="s">
        <v>108</v>
      </c>
      <c r="L9019" s="1" t="s">
        <v>9</v>
      </c>
    </row>
    <row r="9020" spans="1:12" hidden="1" x14ac:dyDescent="0.25">
      <c r="A9020" s="1" t="s">
        <v>10</v>
      </c>
      <c r="B9020" s="1" t="s">
        <v>9147</v>
      </c>
      <c r="C9020" s="1" t="s">
        <v>815</v>
      </c>
      <c r="D9020" s="1" t="s">
        <v>9611</v>
      </c>
      <c r="E9020" s="1" t="s">
        <v>62</v>
      </c>
      <c r="F9020" s="1" t="s">
        <v>811</v>
      </c>
      <c r="G9020" s="1" t="s">
        <v>9</v>
      </c>
      <c r="H9020" s="2">
        <v>220284.3</v>
      </c>
      <c r="I9020" s="2">
        <v>3109.9</v>
      </c>
      <c r="J9020" s="2">
        <v>223394.2</v>
      </c>
      <c r="K9020" s="1" t="s">
        <v>128</v>
      </c>
      <c r="L9020" s="1" t="s">
        <v>9</v>
      </c>
    </row>
    <row r="9021" spans="1:12" hidden="1" x14ac:dyDescent="0.25">
      <c r="A9021" s="1" t="s">
        <v>10</v>
      </c>
      <c r="B9021" s="1" t="s">
        <v>9147</v>
      </c>
      <c r="C9021" s="1" t="s">
        <v>815</v>
      </c>
      <c r="D9021" s="1" t="s">
        <v>9612</v>
      </c>
      <c r="E9021" s="1" t="s">
        <v>131</v>
      </c>
      <c r="F9021" s="1" t="s">
        <v>811</v>
      </c>
      <c r="G9021" s="1" t="s">
        <v>9</v>
      </c>
      <c r="H9021" s="2">
        <v>246117.5</v>
      </c>
      <c r="I9021" s="2">
        <v>3474.6</v>
      </c>
      <c r="J9021" s="2">
        <v>249592.1</v>
      </c>
      <c r="K9021" s="1" t="s">
        <v>83</v>
      </c>
      <c r="L9021" s="1" t="s">
        <v>9</v>
      </c>
    </row>
    <row r="9022" spans="1:12" hidden="1" x14ac:dyDescent="0.25">
      <c r="A9022" s="1" t="s">
        <v>10</v>
      </c>
      <c r="B9022" s="1" t="s">
        <v>9147</v>
      </c>
      <c r="C9022" s="1" t="s">
        <v>815</v>
      </c>
      <c r="D9022" s="1" t="s">
        <v>9613</v>
      </c>
      <c r="E9022" s="1" t="s">
        <v>65</v>
      </c>
      <c r="F9022" s="1" t="s">
        <v>811</v>
      </c>
      <c r="G9022" s="1" t="s">
        <v>9</v>
      </c>
      <c r="H9022" s="2">
        <v>916.3</v>
      </c>
      <c r="I9022" s="2">
        <v>12.94</v>
      </c>
      <c r="J9022" s="2">
        <v>929.24</v>
      </c>
      <c r="K9022" s="1" t="s">
        <v>83</v>
      </c>
      <c r="L9022" s="1" t="s">
        <v>9</v>
      </c>
    </row>
    <row r="9023" spans="1:12" hidden="1" x14ac:dyDescent="0.25">
      <c r="A9023" s="1" t="s">
        <v>10</v>
      </c>
      <c r="B9023" s="1" t="s">
        <v>9147</v>
      </c>
      <c r="C9023" s="1" t="s">
        <v>815</v>
      </c>
      <c r="D9023" s="1" t="s">
        <v>9614</v>
      </c>
      <c r="E9023" s="1" t="s">
        <v>65</v>
      </c>
      <c r="F9023" s="1" t="s">
        <v>811</v>
      </c>
      <c r="G9023" s="1" t="s">
        <v>9</v>
      </c>
      <c r="H9023" s="2">
        <v>358768.85</v>
      </c>
      <c r="I9023" s="2">
        <v>5064.97</v>
      </c>
      <c r="J9023" s="2">
        <v>363833.82</v>
      </c>
      <c r="K9023" s="1" t="s">
        <v>75</v>
      </c>
      <c r="L9023" s="1" t="s">
        <v>9</v>
      </c>
    </row>
    <row r="9024" spans="1:12" hidden="1" x14ac:dyDescent="0.25">
      <c r="A9024" s="1" t="s">
        <v>10</v>
      </c>
      <c r="B9024" s="1" t="s">
        <v>9147</v>
      </c>
      <c r="C9024" s="1" t="s">
        <v>815</v>
      </c>
      <c r="D9024" s="1" t="s">
        <v>9615</v>
      </c>
      <c r="E9024" s="1" t="s">
        <v>18</v>
      </c>
      <c r="F9024" s="1" t="s">
        <v>811</v>
      </c>
      <c r="G9024" s="1" t="s">
        <v>9</v>
      </c>
      <c r="H9024" s="2">
        <v>-922.25</v>
      </c>
      <c r="I9024" s="2">
        <v>-13.02</v>
      </c>
      <c r="J9024" s="2">
        <v>-935.27</v>
      </c>
      <c r="K9024" s="1" t="s">
        <v>75</v>
      </c>
      <c r="L9024" s="1" t="s">
        <v>9</v>
      </c>
    </row>
    <row r="9025" spans="1:12" hidden="1" x14ac:dyDescent="0.25">
      <c r="A9025" s="1" t="s">
        <v>10</v>
      </c>
      <c r="B9025" s="1" t="s">
        <v>9147</v>
      </c>
      <c r="C9025" s="1" t="s">
        <v>815</v>
      </c>
      <c r="D9025" s="1" t="s">
        <v>9616</v>
      </c>
      <c r="E9025" s="1" t="s">
        <v>18</v>
      </c>
      <c r="F9025" s="1" t="s">
        <v>811</v>
      </c>
      <c r="G9025" s="1" t="s">
        <v>9</v>
      </c>
      <c r="H9025" s="2">
        <v>427722.55</v>
      </c>
      <c r="I9025" s="2">
        <v>6038.44</v>
      </c>
      <c r="J9025" s="2">
        <v>433760.99</v>
      </c>
      <c r="K9025" s="1" t="s">
        <v>77</v>
      </c>
      <c r="L9025" s="1" t="s">
        <v>9</v>
      </c>
    </row>
    <row r="9026" spans="1:12" hidden="1" x14ac:dyDescent="0.25">
      <c r="A9026" s="1" t="s">
        <v>10</v>
      </c>
      <c r="B9026" s="1" t="s">
        <v>9147</v>
      </c>
      <c r="C9026" s="1" t="s">
        <v>883</v>
      </c>
      <c r="D9026" s="1" t="s">
        <v>9617</v>
      </c>
      <c r="E9026" s="1" t="s">
        <v>154</v>
      </c>
      <c r="F9026" s="1" t="s">
        <v>706</v>
      </c>
      <c r="G9026" s="1" t="s">
        <v>9</v>
      </c>
      <c r="H9026" s="2">
        <v>46155</v>
      </c>
      <c r="I9026" s="2">
        <v>651.6</v>
      </c>
      <c r="J9026" s="2">
        <v>46806.6</v>
      </c>
      <c r="K9026" s="1" t="s">
        <v>282</v>
      </c>
      <c r="L9026" s="1" t="s">
        <v>9</v>
      </c>
    </row>
    <row r="9027" spans="1:12" hidden="1" x14ac:dyDescent="0.25">
      <c r="A9027" s="1" t="s">
        <v>10</v>
      </c>
      <c r="B9027" s="1" t="s">
        <v>9147</v>
      </c>
      <c r="C9027" s="1" t="s">
        <v>883</v>
      </c>
      <c r="D9027" s="1" t="s">
        <v>9618</v>
      </c>
      <c r="E9027" s="1" t="s">
        <v>23</v>
      </c>
      <c r="F9027" s="1" t="s">
        <v>706</v>
      </c>
      <c r="G9027" s="1" t="s">
        <v>9</v>
      </c>
      <c r="H9027" s="2">
        <v>49682.5</v>
      </c>
      <c r="I9027" s="2">
        <v>701.4</v>
      </c>
      <c r="J9027" s="2">
        <v>50383.9</v>
      </c>
      <c r="K9027" s="1" t="s">
        <v>24</v>
      </c>
      <c r="L9027" s="1" t="s">
        <v>9</v>
      </c>
    </row>
    <row r="9028" spans="1:12" hidden="1" x14ac:dyDescent="0.25">
      <c r="A9028" s="1" t="s">
        <v>10</v>
      </c>
      <c r="B9028" s="1" t="s">
        <v>9147</v>
      </c>
      <c r="C9028" s="1" t="s">
        <v>883</v>
      </c>
      <c r="D9028" s="1" t="s">
        <v>9619</v>
      </c>
      <c r="E9028" s="1" t="s">
        <v>160</v>
      </c>
      <c r="F9028" s="1" t="s">
        <v>706</v>
      </c>
      <c r="G9028" s="1" t="s">
        <v>9</v>
      </c>
      <c r="H9028" s="2">
        <v>31365</v>
      </c>
      <c r="I9028" s="2">
        <v>442.8</v>
      </c>
      <c r="J9028" s="2">
        <v>31807.8</v>
      </c>
      <c r="K9028" s="1" t="s">
        <v>293</v>
      </c>
      <c r="L9028" s="1" t="s">
        <v>9</v>
      </c>
    </row>
    <row r="9029" spans="1:12" hidden="1" x14ac:dyDescent="0.25">
      <c r="A9029" s="1" t="s">
        <v>10</v>
      </c>
      <c r="B9029" s="1" t="s">
        <v>9147</v>
      </c>
      <c r="C9029" s="1" t="s">
        <v>5374</v>
      </c>
      <c r="D9029" s="1" t="s">
        <v>9620</v>
      </c>
      <c r="E9029" s="1" t="s">
        <v>167</v>
      </c>
      <c r="F9029" s="1" t="s">
        <v>778</v>
      </c>
      <c r="G9029" s="1" t="s">
        <v>9</v>
      </c>
      <c r="H9029" s="2">
        <v>21250</v>
      </c>
      <c r="I9029" s="2">
        <v>300</v>
      </c>
      <c r="J9029" s="2">
        <v>21550</v>
      </c>
      <c r="K9029" s="1" t="s">
        <v>298</v>
      </c>
      <c r="L9029" s="1" t="s">
        <v>9</v>
      </c>
    </row>
    <row r="9030" spans="1:12" hidden="1" x14ac:dyDescent="0.25">
      <c r="A9030" s="1" t="s">
        <v>10</v>
      </c>
      <c r="B9030" s="1" t="s">
        <v>9147</v>
      </c>
      <c r="C9030" s="1" t="s">
        <v>5374</v>
      </c>
      <c r="D9030" s="1" t="s">
        <v>9621</v>
      </c>
      <c r="E9030" s="1" t="s">
        <v>171</v>
      </c>
      <c r="F9030" s="1" t="s">
        <v>778</v>
      </c>
      <c r="G9030" s="1" t="s">
        <v>9</v>
      </c>
      <c r="H9030" s="2">
        <v>21250</v>
      </c>
      <c r="I9030" s="2">
        <v>300</v>
      </c>
      <c r="J9030" s="2">
        <v>21550</v>
      </c>
      <c r="K9030" s="1" t="s">
        <v>306</v>
      </c>
      <c r="L9030" s="1" t="s">
        <v>9</v>
      </c>
    </row>
    <row r="9031" spans="1:12" hidden="1" x14ac:dyDescent="0.25">
      <c r="A9031" s="1" t="s">
        <v>10</v>
      </c>
      <c r="B9031" s="1" t="s">
        <v>9147</v>
      </c>
      <c r="C9031" s="1" t="s">
        <v>911</v>
      </c>
      <c r="D9031" s="1" t="s">
        <v>9622</v>
      </c>
      <c r="E9031" s="1" t="s">
        <v>31</v>
      </c>
      <c r="F9031" s="1" t="s">
        <v>811</v>
      </c>
      <c r="G9031" s="1" t="s">
        <v>9</v>
      </c>
      <c r="H9031" s="2">
        <v>22343.1</v>
      </c>
      <c r="I9031" s="2">
        <v>315.43</v>
      </c>
      <c r="J9031" s="2">
        <v>22658.53</v>
      </c>
      <c r="K9031" s="1" t="s">
        <v>80</v>
      </c>
      <c r="L9031" s="1" t="s">
        <v>9</v>
      </c>
    </row>
    <row r="9032" spans="1:12" hidden="1" x14ac:dyDescent="0.25">
      <c r="A9032" s="1" t="s">
        <v>10</v>
      </c>
      <c r="B9032" s="1" t="s">
        <v>9147</v>
      </c>
      <c r="C9032" s="1" t="s">
        <v>911</v>
      </c>
      <c r="D9032" s="1" t="s">
        <v>9623</v>
      </c>
      <c r="E9032" s="1" t="s">
        <v>82</v>
      </c>
      <c r="F9032" s="1" t="s">
        <v>811</v>
      </c>
      <c r="G9032" s="1" t="s">
        <v>9</v>
      </c>
      <c r="H9032" s="2">
        <v>21782.1</v>
      </c>
      <c r="I9032" s="2">
        <v>307.51</v>
      </c>
      <c r="J9032" s="2">
        <v>22089.61</v>
      </c>
      <c r="K9032" s="1" t="s">
        <v>87</v>
      </c>
      <c r="L9032" s="1" t="s">
        <v>9</v>
      </c>
    </row>
    <row r="9033" spans="1:12" hidden="1" x14ac:dyDescent="0.25">
      <c r="A9033" s="1" t="s">
        <v>10</v>
      </c>
      <c r="B9033" s="1" t="s">
        <v>9147</v>
      </c>
      <c r="C9033" s="1" t="s">
        <v>911</v>
      </c>
      <c r="D9033" s="1" t="s">
        <v>9624</v>
      </c>
      <c r="E9033" s="1" t="s">
        <v>90</v>
      </c>
      <c r="F9033" s="1" t="s">
        <v>811</v>
      </c>
      <c r="G9033" s="1" t="s">
        <v>9</v>
      </c>
      <c r="H9033" s="2">
        <v>20049.8</v>
      </c>
      <c r="I9033" s="2">
        <v>283.06</v>
      </c>
      <c r="J9033" s="2">
        <v>20332.86</v>
      </c>
      <c r="K9033" s="1" t="s">
        <v>93</v>
      </c>
      <c r="L9033" s="1" t="s">
        <v>9</v>
      </c>
    </row>
    <row r="9034" spans="1:12" hidden="1" x14ac:dyDescent="0.25">
      <c r="A9034" s="1" t="s">
        <v>10</v>
      </c>
      <c r="B9034" s="1" t="s">
        <v>9147</v>
      </c>
      <c r="C9034" s="1" t="s">
        <v>911</v>
      </c>
      <c r="D9034" s="1" t="s">
        <v>9625</v>
      </c>
      <c r="E9034" s="1" t="s">
        <v>154</v>
      </c>
      <c r="F9034" s="1" t="s">
        <v>811</v>
      </c>
      <c r="G9034" s="1" t="s">
        <v>9</v>
      </c>
      <c r="H9034" s="2">
        <v>43294.75</v>
      </c>
      <c r="I9034" s="2">
        <v>611.22</v>
      </c>
      <c r="J9034" s="2">
        <v>43905.97</v>
      </c>
      <c r="K9034" s="1" t="s">
        <v>282</v>
      </c>
      <c r="L9034" s="1" t="s">
        <v>9</v>
      </c>
    </row>
    <row r="9035" spans="1:12" hidden="1" x14ac:dyDescent="0.25">
      <c r="A9035" s="1" t="s">
        <v>10</v>
      </c>
      <c r="B9035" s="1" t="s">
        <v>9147</v>
      </c>
      <c r="C9035" s="1" t="s">
        <v>911</v>
      </c>
      <c r="D9035" s="1" t="s">
        <v>9626</v>
      </c>
      <c r="E9035" s="1" t="s">
        <v>23</v>
      </c>
      <c r="F9035" s="1" t="s">
        <v>811</v>
      </c>
      <c r="G9035" s="1" t="s">
        <v>9</v>
      </c>
      <c r="H9035" s="2">
        <v>401.2</v>
      </c>
      <c r="I9035" s="2">
        <v>5.66</v>
      </c>
      <c r="J9035" s="2">
        <v>406.86</v>
      </c>
      <c r="K9035" s="1" t="s">
        <v>282</v>
      </c>
      <c r="L9035" s="1" t="s">
        <v>9</v>
      </c>
    </row>
    <row r="9036" spans="1:12" hidden="1" x14ac:dyDescent="0.25">
      <c r="A9036" s="1" t="s">
        <v>10</v>
      </c>
      <c r="B9036" s="1" t="s">
        <v>9147</v>
      </c>
      <c r="C9036" s="1" t="s">
        <v>911</v>
      </c>
      <c r="D9036" s="1" t="s">
        <v>9627</v>
      </c>
      <c r="E9036" s="1" t="s">
        <v>23</v>
      </c>
      <c r="F9036" s="1" t="s">
        <v>811</v>
      </c>
      <c r="G9036" s="1" t="s">
        <v>9</v>
      </c>
      <c r="H9036" s="2">
        <v>40979.35</v>
      </c>
      <c r="I9036" s="2">
        <v>578.53</v>
      </c>
      <c r="J9036" s="2">
        <v>41557.879999999997</v>
      </c>
      <c r="K9036" s="1" t="s">
        <v>24</v>
      </c>
      <c r="L9036" s="1" t="s">
        <v>9</v>
      </c>
    </row>
    <row r="9037" spans="1:12" hidden="1" x14ac:dyDescent="0.25">
      <c r="A9037" s="1" t="s">
        <v>10</v>
      </c>
      <c r="B9037" s="1" t="s">
        <v>9147</v>
      </c>
      <c r="C9037" s="1" t="s">
        <v>911</v>
      </c>
      <c r="D9037" s="1" t="s">
        <v>9628</v>
      </c>
      <c r="E9037" s="1" t="s">
        <v>160</v>
      </c>
      <c r="F9037" s="1" t="s">
        <v>811</v>
      </c>
      <c r="G9037" s="1" t="s">
        <v>9</v>
      </c>
      <c r="H9037" s="2">
        <v>43101.8</v>
      </c>
      <c r="I9037" s="2">
        <v>608.5</v>
      </c>
      <c r="J9037" s="2">
        <v>43710.3</v>
      </c>
      <c r="K9037" s="1" t="s">
        <v>293</v>
      </c>
      <c r="L9037" s="1" t="s">
        <v>9</v>
      </c>
    </row>
    <row r="9038" spans="1:12" hidden="1" x14ac:dyDescent="0.25">
      <c r="A9038" s="1" t="s">
        <v>10</v>
      </c>
      <c r="B9038" s="1" t="s">
        <v>9147</v>
      </c>
      <c r="C9038" s="1" t="s">
        <v>911</v>
      </c>
      <c r="D9038" s="1" t="s">
        <v>9629</v>
      </c>
      <c r="E9038" s="1" t="s">
        <v>167</v>
      </c>
      <c r="F9038" s="1" t="s">
        <v>811</v>
      </c>
      <c r="G9038" s="1" t="s">
        <v>9</v>
      </c>
      <c r="H9038" s="2">
        <v>51345.1</v>
      </c>
      <c r="I9038" s="2">
        <v>724.87</v>
      </c>
      <c r="J9038" s="2">
        <v>52069.97</v>
      </c>
      <c r="K9038" s="1" t="s">
        <v>298</v>
      </c>
      <c r="L9038" s="1" t="s">
        <v>9</v>
      </c>
    </row>
    <row r="9039" spans="1:12" hidden="1" x14ac:dyDescent="0.25">
      <c r="A9039" s="1" t="s">
        <v>10</v>
      </c>
      <c r="B9039" s="1" t="s">
        <v>9147</v>
      </c>
      <c r="C9039" s="1" t="s">
        <v>911</v>
      </c>
      <c r="D9039" s="1" t="s">
        <v>9630</v>
      </c>
      <c r="E9039" s="1" t="s">
        <v>171</v>
      </c>
      <c r="F9039" s="1" t="s">
        <v>811</v>
      </c>
      <c r="G9039" s="1" t="s">
        <v>9</v>
      </c>
      <c r="H9039" s="2">
        <v>41183.35</v>
      </c>
      <c r="I9039" s="2">
        <v>581.41</v>
      </c>
      <c r="J9039" s="2">
        <v>41764.76</v>
      </c>
      <c r="K9039" s="1" t="s">
        <v>306</v>
      </c>
      <c r="L9039" s="1" t="s">
        <v>9</v>
      </c>
    </row>
    <row r="9040" spans="1:12" hidden="1" x14ac:dyDescent="0.25">
      <c r="A9040" s="1" t="s">
        <v>10</v>
      </c>
      <c r="B9040" s="1" t="s">
        <v>9147</v>
      </c>
      <c r="C9040" s="1" t="s">
        <v>911</v>
      </c>
      <c r="D9040" s="1" t="s">
        <v>9631</v>
      </c>
      <c r="E9040" s="1" t="s">
        <v>27</v>
      </c>
      <c r="F9040" s="1" t="s">
        <v>811</v>
      </c>
      <c r="G9040" s="1" t="s">
        <v>9</v>
      </c>
      <c r="H9040" s="2">
        <v>41848.050000000003</v>
      </c>
      <c r="I9040" s="2">
        <v>590.79999999999995</v>
      </c>
      <c r="J9040" s="2">
        <v>42438.85</v>
      </c>
      <c r="K9040" s="1" t="s">
        <v>28</v>
      </c>
      <c r="L9040" s="1" t="s">
        <v>9</v>
      </c>
    </row>
    <row r="9041" spans="1:12" hidden="1" x14ac:dyDescent="0.25">
      <c r="A9041" s="1" t="s">
        <v>10</v>
      </c>
      <c r="B9041" s="1" t="s">
        <v>9147</v>
      </c>
      <c r="C9041" s="1" t="s">
        <v>911</v>
      </c>
      <c r="D9041" s="1" t="s">
        <v>9632</v>
      </c>
      <c r="E9041" s="1" t="s">
        <v>313</v>
      </c>
      <c r="F9041" s="1" t="s">
        <v>811</v>
      </c>
      <c r="G9041" s="1" t="s">
        <v>9</v>
      </c>
      <c r="H9041" s="2">
        <v>15708</v>
      </c>
      <c r="I9041" s="2">
        <v>221.76</v>
      </c>
      <c r="J9041" s="2">
        <v>15929.76</v>
      </c>
      <c r="K9041" s="1" t="s">
        <v>318</v>
      </c>
      <c r="L9041" s="1" t="s">
        <v>9</v>
      </c>
    </row>
    <row r="9042" spans="1:12" hidden="1" x14ac:dyDescent="0.25">
      <c r="A9042" s="1" t="s">
        <v>10</v>
      </c>
      <c r="B9042" s="1" t="s">
        <v>9147</v>
      </c>
      <c r="C9042" s="1" t="s">
        <v>915</v>
      </c>
      <c r="D9042" s="1" t="s">
        <v>9633</v>
      </c>
      <c r="E9042" s="1" t="s">
        <v>31</v>
      </c>
      <c r="F9042" s="1" t="s">
        <v>811</v>
      </c>
      <c r="G9042" s="1" t="s">
        <v>9</v>
      </c>
      <c r="H9042" s="2">
        <v>311978.90000000002</v>
      </c>
      <c r="I9042" s="2">
        <v>4404.41</v>
      </c>
      <c r="J9042" s="2">
        <v>316383.31</v>
      </c>
      <c r="K9042" s="1" t="s">
        <v>80</v>
      </c>
      <c r="L9042" s="1" t="s">
        <v>9</v>
      </c>
    </row>
    <row r="9043" spans="1:12" hidden="1" x14ac:dyDescent="0.25">
      <c r="A9043" s="1" t="s">
        <v>10</v>
      </c>
      <c r="B9043" s="1" t="s">
        <v>9147</v>
      </c>
      <c r="C9043" s="1" t="s">
        <v>915</v>
      </c>
      <c r="D9043" s="1" t="s">
        <v>9634</v>
      </c>
      <c r="E9043" s="1" t="s">
        <v>82</v>
      </c>
      <c r="F9043" s="1" t="s">
        <v>811</v>
      </c>
      <c r="G9043" s="1" t="s">
        <v>9</v>
      </c>
      <c r="H9043" s="2">
        <v>356473.85</v>
      </c>
      <c r="I9043" s="2">
        <v>5032.57</v>
      </c>
      <c r="J9043" s="2">
        <v>361506.42</v>
      </c>
      <c r="K9043" s="1" t="s">
        <v>87</v>
      </c>
      <c r="L9043" s="1" t="s">
        <v>9</v>
      </c>
    </row>
    <row r="9044" spans="1:12" hidden="1" x14ac:dyDescent="0.25">
      <c r="A9044" s="1" t="s">
        <v>10</v>
      </c>
      <c r="B9044" s="1" t="s">
        <v>9147</v>
      </c>
      <c r="C9044" s="1" t="s">
        <v>915</v>
      </c>
      <c r="D9044" s="1" t="s">
        <v>9635</v>
      </c>
      <c r="E9044" s="1" t="s">
        <v>90</v>
      </c>
      <c r="F9044" s="1" t="s">
        <v>811</v>
      </c>
      <c r="G9044" s="1" t="s">
        <v>9</v>
      </c>
      <c r="H9044" s="2">
        <v>321571.15000000002</v>
      </c>
      <c r="I9044" s="2">
        <v>4539.83</v>
      </c>
      <c r="J9044" s="2">
        <v>326110.98</v>
      </c>
      <c r="K9044" s="1" t="s">
        <v>93</v>
      </c>
      <c r="L9044" s="1" t="s">
        <v>9</v>
      </c>
    </row>
    <row r="9045" spans="1:12" hidden="1" x14ac:dyDescent="0.25">
      <c r="A9045" s="1" t="s">
        <v>10</v>
      </c>
      <c r="B9045" s="1" t="s">
        <v>9147</v>
      </c>
      <c r="C9045" s="1" t="s">
        <v>915</v>
      </c>
      <c r="D9045" s="1" t="s">
        <v>9636</v>
      </c>
      <c r="E9045" s="1" t="s">
        <v>154</v>
      </c>
      <c r="F9045" s="1" t="s">
        <v>811</v>
      </c>
      <c r="G9045" s="1" t="s">
        <v>9</v>
      </c>
      <c r="H9045" s="2">
        <v>1126.25</v>
      </c>
      <c r="I9045" s="2">
        <v>15.9</v>
      </c>
      <c r="J9045" s="2">
        <v>1142.1500000000001</v>
      </c>
      <c r="K9045" s="1" t="s">
        <v>80</v>
      </c>
      <c r="L9045" s="1" t="s">
        <v>9</v>
      </c>
    </row>
    <row r="9046" spans="1:12" hidden="1" x14ac:dyDescent="0.25">
      <c r="A9046" s="1" t="s">
        <v>10</v>
      </c>
      <c r="B9046" s="1" t="s">
        <v>9147</v>
      </c>
      <c r="C9046" s="1" t="s">
        <v>915</v>
      </c>
      <c r="D9046" s="1" t="s">
        <v>9637</v>
      </c>
      <c r="E9046" s="1" t="s">
        <v>154</v>
      </c>
      <c r="F9046" s="1" t="s">
        <v>811</v>
      </c>
      <c r="G9046" s="1" t="s">
        <v>9</v>
      </c>
      <c r="H9046" s="2">
        <v>377237.65</v>
      </c>
      <c r="I9046" s="2">
        <v>5325.71</v>
      </c>
      <c r="J9046" s="2">
        <v>382563.36</v>
      </c>
      <c r="K9046" s="1" t="s">
        <v>282</v>
      </c>
      <c r="L9046" s="1" t="s">
        <v>9</v>
      </c>
    </row>
    <row r="9047" spans="1:12" hidden="1" x14ac:dyDescent="0.25">
      <c r="A9047" s="1" t="s">
        <v>10</v>
      </c>
      <c r="B9047" s="1" t="s">
        <v>9147</v>
      </c>
      <c r="C9047" s="1" t="s">
        <v>915</v>
      </c>
      <c r="D9047" s="1" t="s">
        <v>9638</v>
      </c>
      <c r="E9047" s="1" t="s">
        <v>23</v>
      </c>
      <c r="F9047" s="1" t="s">
        <v>811</v>
      </c>
      <c r="G9047" s="1" t="s">
        <v>9</v>
      </c>
      <c r="H9047" s="2">
        <v>0.85</v>
      </c>
      <c r="I9047" s="2">
        <v>0.01</v>
      </c>
      <c r="J9047" s="2">
        <v>0.86</v>
      </c>
      <c r="K9047" s="1" t="s">
        <v>87</v>
      </c>
      <c r="L9047" s="1" t="s">
        <v>9</v>
      </c>
    </row>
    <row r="9048" spans="1:12" hidden="1" x14ac:dyDescent="0.25">
      <c r="A9048" s="1" t="s">
        <v>10</v>
      </c>
      <c r="B9048" s="1" t="s">
        <v>9147</v>
      </c>
      <c r="C9048" s="1" t="s">
        <v>915</v>
      </c>
      <c r="D9048" s="1" t="s">
        <v>9639</v>
      </c>
      <c r="E9048" s="1" t="s">
        <v>23</v>
      </c>
      <c r="F9048" s="1" t="s">
        <v>811</v>
      </c>
      <c r="G9048" s="1" t="s">
        <v>9</v>
      </c>
      <c r="H9048" s="2">
        <v>-0.85</v>
      </c>
      <c r="I9048" s="2">
        <v>-0.01</v>
      </c>
      <c r="J9048" s="2">
        <v>-0.86</v>
      </c>
      <c r="K9048" s="1" t="s">
        <v>93</v>
      </c>
      <c r="L9048" s="1" t="s">
        <v>9</v>
      </c>
    </row>
    <row r="9049" spans="1:12" hidden="1" x14ac:dyDescent="0.25">
      <c r="A9049" s="1" t="s">
        <v>10</v>
      </c>
      <c r="B9049" s="1" t="s">
        <v>9147</v>
      </c>
      <c r="C9049" s="1" t="s">
        <v>915</v>
      </c>
      <c r="D9049" s="1" t="s">
        <v>9640</v>
      </c>
      <c r="E9049" s="1" t="s">
        <v>23</v>
      </c>
      <c r="F9049" s="1" t="s">
        <v>811</v>
      </c>
      <c r="G9049" s="1" t="s">
        <v>9</v>
      </c>
      <c r="H9049" s="2">
        <v>362780.85</v>
      </c>
      <c r="I9049" s="2">
        <v>5121.6099999999997</v>
      </c>
      <c r="J9049" s="2">
        <v>367902.46</v>
      </c>
      <c r="K9049" s="1" t="s">
        <v>24</v>
      </c>
      <c r="L9049" s="1" t="s">
        <v>9</v>
      </c>
    </row>
    <row r="9050" spans="1:12" hidden="1" x14ac:dyDescent="0.25">
      <c r="A9050" s="1" t="s">
        <v>10</v>
      </c>
      <c r="B9050" s="1" t="s">
        <v>9147</v>
      </c>
      <c r="C9050" s="1" t="s">
        <v>915</v>
      </c>
      <c r="D9050" s="1" t="s">
        <v>9641</v>
      </c>
      <c r="E9050" s="1" t="s">
        <v>160</v>
      </c>
      <c r="F9050" s="1" t="s">
        <v>811</v>
      </c>
      <c r="G9050" s="1" t="s">
        <v>9</v>
      </c>
      <c r="H9050" s="2">
        <v>-611.15</v>
      </c>
      <c r="I9050" s="2">
        <v>-8.6300000000000008</v>
      </c>
      <c r="J9050" s="2">
        <v>-619.78</v>
      </c>
      <c r="K9050" s="1" t="s">
        <v>24</v>
      </c>
      <c r="L9050" s="1" t="s">
        <v>9</v>
      </c>
    </row>
    <row r="9051" spans="1:12" hidden="1" x14ac:dyDescent="0.25">
      <c r="A9051" s="1" t="s">
        <v>10</v>
      </c>
      <c r="B9051" s="1" t="s">
        <v>9147</v>
      </c>
      <c r="C9051" s="1" t="s">
        <v>915</v>
      </c>
      <c r="D9051" s="1" t="s">
        <v>9642</v>
      </c>
      <c r="E9051" s="1" t="s">
        <v>160</v>
      </c>
      <c r="F9051" s="1" t="s">
        <v>811</v>
      </c>
      <c r="G9051" s="1" t="s">
        <v>9</v>
      </c>
      <c r="H9051" s="2">
        <v>351142.65</v>
      </c>
      <c r="I9051" s="2">
        <v>4957.3100000000004</v>
      </c>
      <c r="J9051" s="2">
        <v>356099.96</v>
      </c>
      <c r="K9051" s="1" t="s">
        <v>293</v>
      </c>
      <c r="L9051" s="1" t="s">
        <v>9</v>
      </c>
    </row>
    <row r="9052" spans="1:12" hidden="1" x14ac:dyDescent="0.25">
      <c r="A9052" s="1" t="s">
        <v>10</v>
      </c>
      <c r="B9052" s="1" t="s">
        <v>9147</v>
      </c>
      <c r="C9052" s="1" t="s">
        <v>915</v>
      </c>
      <c r="D9052" s="1" t="s">
        <v>9643</v>
      </c>
      <c r="E9052" s="1" t="s">
        <v>167</v>
      </c>
      <c r="F9052" s="1" t="s">
        <v>811</v>
      </c>
      <c r="G9052" s="1" t="s">
        <v>9</v>
      </c>
      <c r="H9052" s="2">
        <v>227112.35</v>
      </c>
      <c r="I9052" s="2">
        <v>3206.29</v>
      </c>
      <c r="J9052" s="2">
        <v>230318.64</v>
      </c>
      <c r="K9052" s="1" t="s">
        <v>298</v>
      </c>
      <c r="L9052" s="1" t="s">
        <v>9</v>
      </c>
    </row>
    <row r="9053" spans="1:12" hidden="1" x14ac:dyDescent="0.25">
      <c r="A9053" s="1" t="s">
        <v>10</v>
      </c>
      <c r="B9053" s="1" t="s">
        <v>9147</v>
      </c>
      <c r="C9053" s="1" t="s">
        <v>915</v>
      </c>
      <c r="D9053" s="1" t="s">
        <v>9644</v>
      </c>
      <c r="E9053" s="1" t="s">
        <v>171</v>
      </c>
      <c r="F9053" s="1" t="s">
        <v>811</v>
      </c>
      <c r="G9053" s="1" t="s">
        <v>9</v>
      </c>
      <c r="H9053" s="2">
        <v>176510.15</v>
      </c>
      <c r="I9053" s="2">
        <v>2491.91</v>
      </c>
      <c r="J9053" s="2">
        <v>179002.06</v>
      </c>
      <c r="K9053" s="1" t="s">
        <v>306</v>
      </c>
      <c r="L9053" s="1" t="s">
        <v>9</v>
      </c>
    </row>
    <row r="9054" spans="1:12" hidden="1" x14ac:dyDescent="0.25">
      <c r="A9054" s="1" t="s">
        <v>10</v>
      </c>
      <c r="B9054" s="1" t="s">
        <v>9147</v>
      </c>
      <c r="C9054" s="1" t="s">
        <v>915</v>
      </c>
      <c r="D9054" s="1" t="s">
        <v>9645</v>
      </c>
      <c r="E9054" s="1" t="s">
        <v>27</v>
      </c>
      <c r="F9054" s="1" t="s">
        <v>811</v>
      </c>
      <c r="G9054" s="1" t="s">
        <v>9</v>
      </c>
      <c r="H9054" s="2">
        <v>184138.9</v>
      </c>
      <c r="I9054" s="2">
        <v>2599.61</v>
      </c>
      <c r="J9054" s="2">
        <v>186738.51</v>
      </c>
      <c r="K9054" s="1" t="s">
        <v>28</v>
      </c>
      <c r="L9054" s="1" t="s">
        <v>9</v>
      </c>
    </row>
    <row r="9055" spans="1:12" hidden="1" x14ac:dyDescent="0.25">
      <c r="A9055" s="1" t="s">
        <v>10</v>
      </c>
      <c r="B9055" s="1" t="s">
        <v>9147</v>
      </c>
      <c r="C9055" s="1" t="s">
        <v>915</v>
      </c>
      <c r="D9055" s="1" t="s">
        <v>9646</v>
      </c>
      <c r="E9055" s="1" t="s">
        <v>313</v>
      </c>
      <c r="F9055" s="1" t="s">
        <v>811</v>
      </c>
      <c r="G9055" s="1" t="s">
        <v>9</v>
      </c>
      <c r="H9055" s="2">
        <v>-0.85</v>
      </c>
      <c r="I9055" s="2">
        <v>-0.01</v>
      </c>
      <c r="J9055" s="2">
        <v>-0.86</v>
      </c>
      <c r="K9055" s="1" t="s">
        <v>306</v>
      </c>
      <c r="L9055" s="1" t="s">
        <v>9</v>
      </c>
    </row>
    <row r="9056" spans="1:12" hidden="1" x14ac:dyDescent="0.25">
      <c r="A9056" s="1" t="s">
        <v>10</v>
      </c>
      <c r="B9056" s="1" t="s">
        <v>9147</v>
      </c>
      <c r="C9056" s="1" t="s">
        <v>915</v>
      </c>
      <c r="D9056" s="1" t="s">
        <v>9647</v>
      </c>
      <c r="E9056" s="1" t="s">
        <v>313</v>
      </c>
      <c r="F9056" s="1" t="s">
        <v>811</v>
      </c>
      <c r="G9056" s="1" t="s">
        <v>9</v>
      </c>
      <c r="H9056" s="2">
        <v>53992.85</v>
      </c>
      <c r="I9056" s="2">
        <v>762.25</v>
      </c>
      <c r="J9056" s="2">
        <v>54755.1</v>
      </c>
      <c r="K9056" s="1" t="s">
        <v>318</v>
      </c>
      <c r="L9056" s="1" t="s">
        <v>9</v>
      </c>
    </row>
    <row r="9057" spans="1:12" hidden="1" x14ac:dyDescent="0.25">
      <c r="A9057" s="1" t="s">
        <v>10</v>
      </c>
      <c r="B9057" s="1" t="s">
        <v>9147</v>
      </c>
      <c r="C9057" s="1" t="s">
        <v>936</v>
      </c>
      <c r="D9057" s="1" t="s">
        <v>9648</v>
      </c>
      <c r="E9057" s="1" t="s">
        <v>31</v>
      </c>
      <c r="F9057" s="1" t="s">
        <v>811</v>
      </c>
      <c r="G9057" s="1" t="s">
        <v>9</v>
      </c>
      <c r="H9057" s="2">
        <v>32356.95</v>
      </c>
      <c r="I9057" s="2">
        <v>456.8</v>
      </c>
      <c r="J9057" s="2">
        <v>32813.75</v>
      </c>
      <c r="K9057" s="1" t="s">
        <v>80</v>
      </c>
      <c r="L9057" s="1" t="s">
        <v>9</v>
      </c>
    </row>
    <row r="9058" spans="1:12" hidden="1" x14ac:dyDescent="0.25">
      <c r="A9058" s="1" t="s">
        <v>10</v>
      </c>
      <c r="B9058" s="1" t="s">
        <v>9147</v>
      </c>
      <c r="C9058" s="1" t="s">
        <v>936</v>
      </c>
      <c r="D9058" s="1" t="s">
        <v>9649</v>
      </c>
      <c r="E9058" s="1" t="s">
        <v>31</v>
      </c>
      <c r="F9058" s="1" t="s">
        <v>706</v>
      </c>
      <c r="G9058" s="1" t="s">
        <v>9</v>
      </c>
      <c r="H9058" s="2">
        <v>13090</v>
      </c>
      <c r="I9058" s="2">
        <v>184.8</v>
      </c>
      <c r="J9058" s="2">
        <v>13274.8</v>
      </c>
      <c r="K9058" s="1" t="s">
        <v>80</v>
      </c>
      <c r="L9058" s="1" t="s">
        <v>9</v>
      </c>
    </row>
    <row r="9059" spans="1:12" hidden="1" x14ac:dyDescent="0.25">
      <c r="A9059" s="1" t="s">
        <v>10</v>
      </c>
      <c r="B9059" s="1" t="s">
        <v>9147</v>
      </c>
      <c r="C9059" s="1" t="s">
        <v>936</v>
      </c>
      <c r="D9059" s="1" t="s">
        <v>9650</v>
      </c>
      <c r="E9059" s="1" t="s">
        <v>82</v>
      </c>
      <c r="F9059" s="1" t="s">
        <v>811</v>
      </c>
      <c r="G9059" s="1" t="s">
        <v>9</v>
      </c>
      <c r="H9059" s="2">
        <v>38227.050000000003</v>
      </c>
      <c r="I9059" s="2">
        <v>539.67999999999995</v>
      </c>
      <c r="J9059" s="2">
        <v>38766.730000000003</v>
      </c>
      <c r="K9059" s="1" t="s">
        <v>87</v>
      </c>
      <c r="L9059" s="1" t="s">
        <v>9</v>
      </c>
    </row>
    <row r="9060" spans="1:12" hidden="1" x14ac:dyDescent="0.25">
      <c r="A9060" s="1" t="s">
        <v>10</v>
      </c>
      <c r="B9060" s="1" t="s">
        <v>9147</v>
      </c>
      <c r="C9060" s="1" t="s">
        <v>936</v>
      </c>
      <c r="D9060" s="1" t="s">
        <v>9651</v>
      </c>
      <c r="E9060" s="1" t="s">
        <v>82</v>
      </c>
      <c r="F9060" s="1" t="s">
        <v>706</v>
      </c>
      <c r="G9060" s="1" t="s">
        <v>9</v>
      </c>
      <c r="H9060" s="2">
        <v>-7310</v>
      </c>
      <c r="I9060" s="2">
        <v>-103.2</v>
      </c>
      <c r="J9060" s="2">
        <v>-7413.2</v>
      </c>
      <c r="K9060" s="1" t="s">
        <v>80</v>
      </c>
      <c r="L9060" s="1" t="s">
        <v>9</v>
      </c>
    </row>
    <row r="9061" spans="1:12" hidden="1" x14ac:dyDescent="0.25">
      <c r="A9061" s="1" t="s">
        <v>10</v>
      </c>
      <c r="B9061" s="1" t="s">
        <v>9147</v>
      </c>
      <c r="C9061" s="1" t="s">
        <v>936</v>
      </c>
      <c r="D9061" s="1" t="s">
        <v>9652</v>
      </c>
      <c r="E9061" s="1" t="s">
        <v>82</v>
      </c>
      <c r="F9061" s="1" t="s">
        <v>706</v>
      </c>
      <c r="G9061" s="1" t="s">
        <v>9</v>
      </c>
      <c r="H9061" s="2">
        <v>27370</v>
      </c>
      <c r="I9061" s="2">
        <v>386.4</v>
      </c>
      <c r="J9061" s="2">
        <v>27756.400000000001</v>
      </c>
      <c r="K9061" s="1" t="s">
        <v>87</v>
      </c>
      <c r="L9061" s="1" t="s">
        <v>9</v>
      </c>
    </row>
    <row r="9062" spans="1:12" hidden="1" x14ac:dyDescent="0.25">
      <c r="A9062" s="1" t="s">
        <v>10</v>
      </c>
      <c r="B9062" s="1" t="s">
        <v>9147</v>
      </c>
      <c r="C9062" s="1" t="s">
        <v>936</v>
      </c>
      <c r="D9062" s="1" t="s">
        <v>9653</v>
      </c>
      <c r="E9062" s="1" t="s">
        <v>90</v>
      </c>
      <c r="F9062" s="1" t="s">
        <v>811</v>
      </c>
      <c r="G9062" s="1" t="s">
        <v>9</v>
      </c>
      <c r="H9062" s="2">
        <v>37835.199999999997</v>
      </c>
      <c r="I9062" s="2">
        <v>534.14</v>
      </c>
      <c r="J9062" s="2">
        <v>38369.339999999997</v>
      </c>
      <c r="K9062" s="1" t="s">
        <v>93</v>
      </c>
      <c r="L9062" s="1" t="s">
        <v>9</v>
      </c>
    </row>
    <row r="9063" spans="1:12" hidden="1" x14ac:dyDescent="0.25">
      <c r="A9063" s="1" t="s">
        <v>10</v>
      </c>
      <c r="B9063" s="1" t="s">
        <v>9147</v>
      </c>
      <c r="C9063" s="1" t="s">
        <v>2879</v>
      </c>
      <c r="D9063" s="1" t="s">
        <v>9654</v>
      </c>
      <c r="E9063" s="1" t="s">
        <v>62</v>
      </c>
      <c r="F9063" s="1" t="s">
        <v>32</v>
      </c>
      <c r="G9063" s="1" t="s">
        <v>9</v>
      </c>
      <c r="H9063" s="2">
        <v>-4.9800000000000004</v>
      </c>
      <c r="I9063" s="2">
        <v>-0.28000000000000003</v>
      </c>
      <c r="J9063" s="2">
        <v>-5.26</v>
      </c>
      <c r="K9063" s="1" t="s">
        <v>33</v>
      </c>
      <c r="L9063" s="1" t="s">
        <v>9</v>
      </c>
    </row>
    <row r="9064" spans="1:12" hidden="1" x14ac:dyDescent="0.25">
      <c r="A9064" s="1" t="s">
        <v>10</v>
      </c>
      <c r="B9064" s="1" t="s">
        <v>9147</v>
      </c>
      <c r="C9064" s="1" t="s">
        <v>1668</v>
      </c>
      <c r="D9064" s="1" t="s">
        <v>9655</v>
      </c>
      <c r="E9064" s="1" t="s">
        <v>313</v>
      </c>
      <c r="F9064" s="1" t="s">
        <v>353</v>
      </c>
      <c r="G9064" s="1" t="s">
        <v>9</v>
      </c>
      <c r="H9064" s="2">
        <v>-204.43</v>
      </c>
      <c r="I9064" s="2">
        <v>-11.06</v>
      </c>
      <c r="J9064" s="2">
        <v>-215.49</v>
      </c>
      <c r="K9064" s="1" t="s">
        <v>93</v>
      </c>
      <c r="L9064" s="1" t="s">
        <v>9</v>
      </c>
    </row>
    <row r="9065" spans="1:12" hidden="1" x14ac:dyDescent="0.25">
      <c r="A9065" s="1" t="s">
        <v>10</v>
      </c>
      <c r="B9065" s="1" t="s">
        <v>9147</v>
      </c>
      <c r="C9065" s="1" t="s">
        <v>1668</v>
      </c>
      <c r="D9065" s="1" t="s">
        <v>9656</v>
      </c>
      <c r="E9065" s="1" t="s">
        <v>313</v>
      </c>
      <c r="F9065" s="1" t="s">
        <v>32</v>
      </c>
      <c r="G9065" s="1" t="s">
        <v>9</v>
      </c>
      <c r="H9065" s="2">
        <v>-57.56</v>
      </c>
      <c r="I9065" s="2">
        <v>-3.18</v>
      </c>
      <c r="J9065" s="2">
        <v>-60.74</v>
      </c>
      <c r="K9065" s="1" t="s">
        <v>93</v>
      </c>
      <c r="L9065" s="1" t="s">
        <v>9</v>
      </c>
    </row>
    <row r="9066" spans="1:12" hidden="1" x14ac:dyDescent="0.25">
      <c r="A9066" s="1" t="s">
        <v>10</v>
      </c>
      <c r="B9066" s="1" t="s">
        <v>9657</v>
      </c>
      <c r="C9066" s="1" t="s">
        <v>9658</v>
      </c>
      <c r="D9066" s="1" t="s">
        <v>9659</v>
      </c>
      <c r="E9066" s="1" t="s">
        <v>35</v>
      </c>
      <c r="F9066" s="1" t="s">
        <v>322</v>
      </c>
      <c r="G9066" s="1" t="s">
        <v>9</v>
      </c>
      <c r="H9066" s="2">
        <v>300000</v>
      </c>
      <c r="I9066" s="2">
        <v>28235.29</v>
      </c>
      <c r="J9066" s="2">
        <v>328235.28999999998</v>
      </c>
      <c r="K9066" s="1" t="s">
        <v>40</v>
      </c>
      <c r="L9066" s="1" t="s">
        <v>9</v>
      </c>
    </row>
    <row r="9067" spans="1:12" hidden="1" x14ac:dyDescent="0.25">
      <c r="A9067" s="1" t="s">
        <v>10</v>
      </c>
      <c r="B9067" s="1" t="s">
        <v>9660</v>
      </c>
      <c r="C9067" s="1" t="s">
        <v>9661</v>
      </c>
      <c r="D9067" s="1" t="s">
        <v>9662</v>
      </c>
      <c r="E9067" s="1" t="s">
        <v>35</v>
      </c>
      <c r="F9067" s="1" t="s">
        <v>32</v>
      </c>
      <c r="G9067" s="1" t="s">
        <v>9</v>
      </c>
      <c r="H9067" s="2">
        <v>-26.87</v>
      </c>
      <c r="I9067" s="2">
        <v>0</v>
      </c>
      <c r="J9067" s="2">
        <v>-26.87</v>
      </c>
      <c r="K9067" s="1" t="s">
        <v>36</v>
      </c>
      <c r="L9067" s="1" t="s">
        <v>9</v>
      </c>
    </row>
    <row r="9068" spans="1:12" hidden="1" x14ac:dyDescent="0.25">
      <c r="A9068" s="1" t="s">
        <v>10</v>
      </c>
      <c r="B9068" s="1" t="s">
        <v>9660</v>
      </c>
      <c r="C9068" s="1" t="s">
        <v>9661</v>
      </c>
      <c r="D9068" s="1" t="s">
        <v>9663</v>
      </c>
      <c r="E9068" s="1" t="s">
        <v>35</v>
      </c>
      <c r="F9068" s="1" t="s">
        <v>32</v>
      </c>
      <c r="G9068" s="1" t="s">
        <v>9</v>
      </c>
      <c r="H9068" s="2">
        <v>-20558.53</v>
      </c>
      <c r="I9068" s="2">
        <v>-1136.77</v>
      </c>
      <c r="J9068" s="2">
        <v>-21695.3</v>
      </c>
      <c r="K9068" s="1" t="s">
        <v>33</v>
      </c>
      <c r="L9068" s="1" t="s">
        <v>9</v>
      </c>
    </row>
    <row r="9069" spans="1:12" hidden="1" x14ac:dyDescent="0.25">
      <c r="A9069" s="1" t="s">
        <v>10</v>
      </c>
      <c r="B9069" s="1" t="s">
        <v>9660</v>
      </c>
      <c r="C9069" s="1" t="s">
        <v>9661</v>
      </c>
      <c r="D9069" s="1" t="s">
        <v>9664</v>
      </c>
      <c r="E9069" s="1" t="s">
        <v>35</v>
      </c>
      <c r="F9069" s="1" t="s">
        <v>32</v>
      </c>
      <c r="G9069" s="1" t="s">
        <v>9</v>
      </c>
      <c r="H9069" s="2">
        <v>13.21</v>
      </c>
      <c r="I9069" s="2">
        <v>0</v>
      </c>
      <c r="J9069" s="2">
        <v>13.21</v>
      </c>
      <c r="K9069" s="1" t="s">
        <v>33</v>
      </c>
      <c r="L9069" s="1" t="s">
        <v>9</v>
      </c>
    </row>
    <row r="9070" spans="1:12" hidden="1" x14ac:dyDescent="0.25">
      <c r="A9070" s="1" t="s">
        <v>10</v>
      </c>
      <c r="B9070" s="1" t="s">
        <v>9660</v>
      </c>
      <c r="C9070" s="1" t="s">
        <v>9661</v>
      </c>
      <c r="D9070" s="1" t="s">
        <v>9665</v>
      </c>
      <c r="E9070" s="1" t="s">
        <v>35</v>
      </c>
      <c r="F9070" s="1" t="s">
        <v>32</v>
      </c>
      <c r="G9070" s="1" t="s">
        <v>9</v>
      </c>
      <c r="H9070" s="2">
        <v>-15674.76</v>
      </c>
      <c r="I9070" s="2">
        <v>-866.72</v>
      </c>
      <c r="J9070" s="2">
        <v>-16541.48</v>
      </c>
      <c r="K9070" s="1" t="s">
        <v>40</v>
      </c>
      <c r="L9070" s="1" t="s">
        <v>9</v>
      </c>
    </row>
    <row r="9071" spans="1:12" hidden="1" x14ac:dyDescent="0.25">
      <c r="A9071" s="1" t="s">
        <v>10</v>
      </c>
      <c r="B9071" s="1" t="s">
        <v>9660</v>
      </c>
      <c r="C9071" s="1" t="s">
        <v>9661</v>
      </c>
      <c r="D9071" s="1" t="s">
        <v>9666</v>
      </c>
      <c r="E9071" s="1" t="s">
        <v>35</v>
      </c>
      <c r="F9071" s="1" t="s">
        <v>32</v>
      </c>
      <c r="G9071" s="1" t="s">
        <v>9</v>
      </c>
      <c r="H9071" s="2">
        <v>13.66</v>
      </c>
      <c r="I9071" s="2">
        <v>0</v>
      </c>
      <c r="J9071" s="2">
        <v>13.66</v>
      </c>
      <c r="K9071" s="1" t="s">
        <v>40</v>
      </c>
      <c r="L9071" s="1" t="s">
        <v>9</v>
      </c>
    </row>
    <row r="9072" spans="1:12" hidden="1" x14ac:dyDescent="0.25">
      <c r="A9072" s="1" t="s">
        <v>10</v>
      </c>
      <c r="B9072" s="1" t="s">
        <v>9660</v>
      </c>
      <c r="C9072" s="1" t="s">
        <v>9661</v>
      </c>
      <c r="D9072" s="1" t="s">
        <v>9667</v>
      </c>
      <c r="E9072" s="1" t="s">
        <v>43</v>
      </c>
      <c r="F9072" s="1" t="s">
        <v>32</v>
      </c>
      <c r="G9072" s="1" t="s">
        <v>9</v>
      </c>
      <c r="H9072" s="2">
        <v>152.46</v>
      </c>
      <c r="I9072" s="2">
        <v>0</v>
      </c>
      <c r="J9072" s="2">
        <v>152.46</v>
      </c>
      <c r="K9072" s="1" t="s">
        <v>33</v>
      </c>
      <c r="L9072" s="1" t="s">
        <v>9</v>
      </c>
    </row>
    <row r="9073" spans="1:12" hidden="1" x14ac:dyDescent="0.25">
      <c r="A9073" s="1" t="s">
        <v>10</v>
      </c>
      <c r="B9073" s="1" t="s">
        <v>9660</v>
      </c>
      <c r="C9073" s="1" t="s">
        <v>9661</v>
      </c>
      <c r="D9073" s="1" t="s">
        <v>9668</v>
      </c>
      <c r="E9073" s="1" t="s">
        <v>43</v>
      </c>
      <c r="F9073" s="1" t="s">
        <v>32</v>
      </c>
      <c r="G9073" s="1" t="s">
        <v>9</v>
      </c>
      <c r="H9073" s="2">
        <v>-152.46</v>
      </c>
      <c r="I9073" s="2">
        <v>0</v>
      </c>
      <c r="J9073" s="2">
        <v>-152.46</v>
      </c>
      <c r="K9073" s="1" t="s">
        <v>40</v>
      </c>
      <c r="L9073" s="1" t="s">
        <v>9</v>
      </c>
    </row>
    <row r="9074" spans="1:12" hidden="1" x14ac:dyDescent="0.25">
      <c r="A9074" s="1" t="s">
        <v>10</v>
      </c>
      <c r="B9074" s="1" t="s">
        <v>9660</v>
      </c>
      <c r="C9074" s="1" t="s">
        <v>9661</v>
      </c>
      <c r="D9074" s="1" t="s">
        <v>9669</v>
      </c>
      <c r="E9074" s="1" t="s">
        <v>14</v>
      </c>
      <c r="F9074" s="1" t="s">
        <v>32</v>
      </c>
      <c r="G9074" s="1" t="s">
        <v>9</v>
      </c>
      <c r="H9074" s="2">
        <v>300</v>
      </c>
      <c r="I9074" s="2">
        <v>0</v>
      </c>
      <c r="J9074" s="2">
        <v>300</v>
      </c>
      <c r="K9074" s="1" t="s">
        <v>36</v>
      </c>
      <c r="L9074" s="1" t="s">
        <v>9</v>
      </c>
    </row>
    <row r="9075" spans="1:12" hidden="1" x14ac:dyDescent="0.25">
      <c r="A9075" s="1" t="s">
        <v>10</v>
      </c>
      <c r="B9075" s="1" t="s">
        <v>9660</v>
      </c>
      <c r="C9075" s="1" t="s">
        <v>9661</v>
      </c>
      <c r="D9075" s="1" t="s">
        <v>9670</v>
      </c>
      <c r="E9075" s="1" t="s">
        <v>14</v>
      </c>
      <c r="F9075" s="1" t="s">
        <v>32</v>
      </c>
      <c r="G9075" s="1" t="s">
        <v>9</v>
      </c>
      <c r="H9075" s="2">
        <v>-300</v>
      </c>
      <c r="I9075" s="2">
        <v>0</v>
      </c>
      <c r="J9075" s="2">
        <v>-300</v>
      </c>
      <c r="K9075" s="1" t="s">
        <v>33</v>
      </c>
      <c r="L9075" s="1" t="s">
        <v>9</v>
      </c>
    </row>
    <row r="9076" spans="1:12" hidden="1" x14ac:dyDescent="0.25">
      <c r="A9076" s="1" t="s">
        <v>10</v>
      </c>
      <c r="B9076" s="1" t="s">
        <v>9660</v>
      </c>
      <c r="C9076" s="1" t="s">
        <v>9661</v>
      </c>
      <c r="D9076" s="1" t="s">
        <v>9671</v>
      </c>
      <c r="E9076" s="1" t="s">
        <v>65</v>
      </c>
      <c r="F9076" s="1" t="s">
        <v>32</v>
      </c>
      <c r="G9076" s="1" t="s">
        <v>9</v>
      </c>
      <c r="H9076" s="2">
        <v>-28594.34</v>
      </c>
      <c r="I9076" s="2">
        <v>-1581.1</v>
      </c>
      <c r="J9076" s="2">
        <v>-30175.439999999999</v>
      </c>
      <c r="K9076" s="1" t="s">
        <v>40</v>
      </c>
      <c r="L9076" s="1" t="s">
        <v>9</v>
      </c>
    </row>
    <row r="9077" spans="1:12" hidden="1" x14ac:dyDescent="0.25">
      <c r="A9077" s="1" t="s">
        <v>10</v>
      </c>
      <c r="B9077" s="1" t="s">
        <v>9672</v>
      </c>
      <c r="C9077" s="1" t="s">
        <v>9673</v>
      </c>
      <c r="D9077" s="1" t="s">
        <v>9674</v>
      </c>
      <c r="E9077" s="1" t="s">
        <v>35</v>
      </c>
      <c r="F9077" s="1" t="s">
        <v>32</v>
      </c>
      <c r="G9077" s="1" t="s">
        <v>9</v>
      </c>
      <c r="H9077" s="2">
        <v>-26.67</v>
      </c>
      <c r="I9077" s="2">
        <v>0</v>
      </c>
      <c r="J9077" s="2">
        <v>-26.67</v>
      </c>
      <c r="K9077" s="1" t="s">
        <v>36</v>
      </c>
      <c r="L9077" s="1" t="s">
        <v>9</v>
      </c>
    </row>
    <row r="9078" spans="1:12" hidden="1" x14ac:dyDescent="0.25">
      <c r="A9078" s="1" t="s">
        <v>10</v>
      </c>
      <c r="B9078" s="1" t="s">
        <v>9672</v>
      </c>
      <c r="C9078" s="1" t="s">
        <v>9673</v>
      </c>
      <c r="D9078" s="1" t="s">
        <v>9675</v>
      </c>
      <c r="E9078" s="1" t="s">
        <v>35</v>
      </c>
      <c r="F9078" s="1" t="s">
        <v>32</v>
      </c>
      <c r="G9078" s="1" t="s">
        <v>9</v>
      </c>
      <c r="H9078" s="2">
        <v>-2.36</v>
      </c>
      <c r="I9078" s="2">
        <v>-0.13</v>
      </c>
      <c r="J9078" s="2">
        <v>-2.4900000000000002</v>
      </c>
      <c r="K9078" s="1" t="s">
        <v>33</v>
      </c>
      <c r="L9078" s="1" t="s">
        <v>9</v>
      </c>
    </row>
    <row r="9079" spans="1:12" hidden="1" x14ac:dyDescent="0.25">
      <c r="A9079" s="1" t="s">
        <v>10</v>
      </c>
      <c r="B9079" s="1" t="s">
        <v>9672</v>
      </c>
      <c r="C9079" s="1" t="s">
        <v>9673</v>
      </c>
      <c r="D9079" s="1" t="s">
        <v>9676</v>
      </c>
      <c r="E9079" s="1" t="s">
        <v>35</v>
      </c>
      <c r="F9079" s="1" t="s">
        <v>32</v>
      </c>
      <c r="G9079" s="1" t="s">
        <v>9</v>
      </c>
      <c r="H9079" s="2">
        <v>-53.4</v>
      </c>
      <c r="I9079" s="2">
        <v>0</v>
      </c>
      <c r="J9079" s="2">
        <v>-53.4</v>
      </c>
      <c r="K9079" s="1" t="s">
        <v>33</v>
      </c>
      <c r="L9079" s="1" t="s">
        <v>9</v>
      </c>
    </row>
    <row r="9080" spans="1:12" hidden="1" x14ac:dyDescent="0.25">
      <c r="A9080" s="1" t="s">
        <v>10</v>
      </c>
      <c r="B9080" s="1" t="s">
        <v>9672</v>
      </c>
      <c r="C9080" s="1" t="s">
        <v>9673</v>
      </c>
      <c r="D9080" s="1" t="s">
        <v>9677</v>
      </c>
      <c r="E9080" s="1" t="s">
        <v>35</v>
      </c>
      <c r="F9080" s="1" t="s">
        <v>32</v>
      </c>
      <c r="G9080" s="1" t="s">
        <v>9</v>
      </c>
      <c r="H9080" s="2">
        <v>8.08</v>
      </c>
      <c r="I9080" s="2">
        <v>0.45</v>
      </c>
      <c r="J9080" s="2">
        <v>8.5299999999999994</v>
      </c>
      <c r="K9080" s="1" t="s">
        <v>40</v>
      </c>
      <c r="L9080" s="1" t="s">
        <v>9</v>
      </c>
    </row>
    <row r="9081" spans="1:12" hidden="1" x14ac:dyDescent="0.25">
      <c r="A9081" s="1" t="s">
        <v>10</v>
      </c>
      <c r="B9081" s="1" t="s">
        <v>9672</v>
      </c>
      <c r="C9081" s="1" t="s">
        <v>9673</v>
      </c>
      <c r="D9081" s="1" t="s">
        <v>9678</v>
      </c>
      <c r="E9081" s="1" t="s">
        <v>35</v>
      </c>
      <c r="F9081" s="1" t="s">
        <v>32</v>
      </c>
      <c r="G9081" s="1" t="s">
        <v>9</v>
      </c>
      <c r="H9081" s="2">
        <v>50.58</v>
      </c>
      <c r="I9081" s="2">
        <v>0</v>
      </c>
      <c r="J9081" s="2">
        <v>50.58</v>
      </c>
      <c r="K9081" s="1" t="s">
        <v>40</v>
      </c>
      <c r="L9081" s="1" t="s">
        <v>9</v>
      </c>
    </row>
    <row r="9082" spans="1:12" hidden="1" x14ac:dyDescent="0.25">
      <c r="A9082" s="1" t="s">
        <v>10</v>
      </c>
      <c r="B9082" s="1" t="s">
        <v>9672</v>
      </c>
      <c r="C9082" s="1" t="s">
        <v>9679</v>
      </c>
      <c r="D9082" s="1" t="s">
        <v>9680</v>
      </c>
      <c r="E9082" s="1" t="s">
        <v>35</v>
      </c>
      <c r="F9082" s="1" t="s">
        <v>322</v>
      </c>
      <c r="G9082" s="1" t="s">
        <v>9</v>
      </c>
      <c r="H9082" s="2">
        <v>107668</v>
      </c>
      <c r="I9082" s="2">
        <v>10133.459999999999</v>
      </c>
      <c r="J9082" s="2">
        <v>117801.46</v>
      </c>
      <c r="K9082" s="1" t="s">
        <v>40</v>
      </c>
      <c r="L9082" s="1" t="s">
        <v>9</v>
      </c>
    </row>
    <row r="9083" spans="1:12" hidden="1" x14ac:dyDescent="0.25">
      <c r="A9083" s="1" t="s">
        <v>10</v>
      </c>
      <c r="B9083" s="1" t="s">
        <v>9672</v>
      </c>
      <c r="C9083" s="1" t="s">
        <v>9673</v>
      </c>
      <c r="D9083" s="1" t="s">
        <v>9681</v>
      </c>
      <c r="E9083" s="1" t="s">
        <v>43</v>
      </c>
      <c r="F9083" s="1" t="s">
        <v>32</v>
      </c>
      <c r="G9083" s="1" t="s">
        <v>9</v>
      </c>
      <c r="H9083" s="2">
        <v>-4.24</v>
      </c>
      <c r="I9083" s="2">
        <v>-0.23</v>
      </c>
      <c r="J9083" s="2">
        <v>-4.47</v>
      </c>
      <c r="K9083" s="1" t="s">
        <v>33</v>
      </c>
      <c r="L9083" s="1" t="s">
        <v>9</v>
      </c>
    </row>
    <row r="9084" spans="1:12" hidden="1" x14ac:dyDescent="0.25">
      <c r="A9084" s="1" t="s">
        <v>10</v>
      </c>
      <c r="B9084" s="1" t="s">
        <v>9672</v>
      </c>
      <c r="C9084" s="1" t="s">
        <v>9673</v>
      </c>
      <c r="D9084" s="1" t="s">
        <v>9682</v>
      </c>
      <c r="E9084" s="1" t="s">
        <v>43</v>
      </c>
      <c r="F9084" s="1" t="s">
        <v>32</v>
      </c>
      <c r="G9084" s="1" t="s">
        <v>9</v>
      </c>
      <c r="H9084" s="2">
        <v>-10.85</v>
      </c>
      <c r="I9084" s="2">
        <v>-0.6</v>
      </c>
      <c r="J9084" s="2">
        <v>-11.45</v>
      </c>
      <c r="K9084" s="1" t="s">
        <v>40</v>
      </c>
      <c r="L9084" s="1" t="s">
        <v>9</v>
      </c>
    </row>
    <row r="9085" spans="1:12" hidden="1" x14ac:dyDescent="0.25">
      <c r="A9085" s="1" t="s">
        <v>10</v>
      </c>
      <c r="B9085" s="1" t="s">
        <v>9672</v>
      </c>
      <c r="C9085" s="1" t="s">
        <v>9673</v>
      </c>
      <c r="D9085" s="1" t="s">
        <v>9683</v>
      </c>
      <c r="E9085" s="1" t="s">
        <v>43</v>
      </c>
      <c r="F9085" s="1" t="s">
        <v>32</v>
      </c>
      <c r="G9085" s="1" t="s">
        <v>9</v>
      </c>
      <c r="H9085" s="2">
        <v>10.85</v>
      </c>
      <c r="I9085" s="2">
        <v>0</v>
      </c>
      <c r="J9085" s="2">
        <v>10.85</v>
      </c>
      <c r="K9085" s="1" t="s">
        <v>40</v>
      </c>
      <c r="L9085" s="1" t="s">
        <v>9</v>
      </c>
    </row>
    <row r="9086" spans="1:12" hidden="1" x14ac:dyDescent="0.25">
      <c r="A9086" s="1" t="s">
        <v>10</v>
      </c>
      <c r="B9086" s="1" t="s">
        <v>9672</v>
      </c>
      <c r="C9086" s="1" t="s">
        <v>9684</v>
      </c>
      <c r="D9086" s="1" t="s">
        <v>9685</v>
      </c>
      <c r="E9086" s="1" t="s">
        <v>46</v>
      </c>
      <c r="F9086" s="1" t="s">
        <v>353</v>
      </c>
      <c r="G9086" s="1" t="s">
        <v>9</v>
      </c>
      <c r="H9086" s="2">
        <v>9469.68</v>
      </c>
      <c r="I9086" s="2">
        <v>512.48</v>
      </c>
      <c r="J9086" s="2">
        <v>9982.16</v>
      </c>
      <c r="K9086" s="1" t="s">
        <v>36</v>
      </c>
      <c r="L9086" s="1" t="s">
        <v>9</v>
      </c>
    </row>
    <row r="9087" spans="1:12" hidden="1" x14ac:dyDescent="0.25">
      <c r="A9087" s="1" t="s">
        <v>10</v>
      </c>
      <c r="B9087" s="1" t="s">
        <v>9672</v>
      </c>
      <c r="C9087" s="1" t="s">
        <v>9684</v>
      </c>
      <c r="D9087" s="1" t="s">
        <v>9686</v>
      </c>
      <c r="E9087" s="1" t="s">
        <v>46</v>
      </c>
      <c r="F9087" s="1" t="s">
        <v>353</v>
      </c>
      <c r="G9087" s="1" t="s">
        <v>9</v>
      </c>
      <c r="H9087" s="2">
        <v>-4772.72</v>
      </c>
      <c r="I9087" s="2">
        <v>-258.29000000000002</v>
      </c>
      <c r="J9087" s="2">
        <v>-5031.01</v>
      </c>
      <c r="K9087" s="1" t="s">
        <v>33</v>
      </c>
      <c r="L9087" s="1" t="s">
        <v>9</v>
      </c>
    </row>
    <row r="9088" spans="1:12" hidden="1" x14ac:dyDescent="0.25">
      <c r="A9088" s="1" t="s">
        <v>10</v>
      </c>
      <c r="B9088" s="1" t="s">
        <v>9672</v>
      </c>
      <c r="C9088" s="1" t="s">
        <v>9684</v>
      </c>
      <c r="D9088" s="1" t="s">
        <v>9687</v>
      </c>
      <c r="E9088" s="1" t="s">
        <v>46</v>
      </c>
      <c r="F9088" s="1" t="s">
        <v>353</v>
      </c>
      <c r="G9088" s="1" t="s">
        <v>9</v>
      </c>
      <c r="H9088" s="2">
        <v>-4696.96</v>
      </c>
      <c r="I9088" s="2">
        <v>-254.19</v>
      </c>
      <c r="J9088" s="2">
        <v>-4951.1499999999996</v>
      </c>
      <c r="K9088" s="1" t="s">
        <v>40</v>
      </c>
      <c r="L9088" s="1" t="s">
        <v>9</v>
      </c>
    </row>
    <row r="9089" spans="1:12" hidden="1" x14ac:dyDescent="0.25">
      <c r="A9089" s="1" t="s">
        <v>10</v>
      </c>
      <c r="B9089" s="1" t="s">
        <v>9672</v>
      </c>
      <c r="C9089" s="1" t="s">
        <v>9673</v>
      </c>
      <c r="D9089" s="1" t="s">
        <v>9688</v>
      </c>
      <c r="E9089" s="1" t="s">
        <v>131</v>
      </c>
      <c r="F9089" s="1" t="s">
        <v>32</v>
      </c>
      <c r="G9089" s="1" t="s">
        <v>9</v>
      </c>
      <c r="H9089" s="2">
        <v>-243.57</v>
      </c>
      <c r="I9089" s="2">
        <v>-13.47</v>
      </c>
      <c r="J9089" s="2">
        <v>-257.04000000000002</v>
      </c>
      <c r="K9089" s="1" t="s">
        <v>40</v>
      </c>
      <c r="L9089" s="1" t="s">
        <v>9</v>
      </c>
    </row>
    <row r="9090" spans="1:12" hidden="1" x14ac:dyDescent="0.25">
      <c r="A9090" s="1" t="s">
        <v>10</v>
      </c>
      <c r="B9090" s="1" t="s">
        <v>9672</v>
      </c>
      <c r="C9090" s="1" t="s">
        <v>9689</v>
      </c>
      <c r="D9090" s="1" t="s">
        <v>9690</v>
      </c>
      <c r="E9090" s="1" t="s">
        <v>31</v>
      </c>
      <c r="F9090" s="1" t="s">
        <v>353</v>
      </c>
      <c r="G9090" s="1" t="s">
        <v>9</v>
      </c>
      <c r="H9090" s="2">
        <v>152179.29999999999</v>
      </c>
      <c r="I9090" s="2">
        <v>8235.59</v>
      </c>
      <c r="J9090" s="2">
        <v>160414.89000000001</v>
      </c>
      <c r="K9090" s="1" t="s">
        <v>80</v>
      </c>
      <c r="L9090" s="1" t="s">
        <v>9</v>
      </c>
    </row>
    <row r="9091" spans="1:12" hidden="1" x14ac:dyDescent="0.25">
      <c r="A9091" s="1" t="s">
        <v>10</v>
      </c>
      <c r="B9091" s="1" t="s">
        <v>9672</v>
      </c>
      <c r="C9091" s="1" t="s">
        <v>9691</v>
      </c>
      <c r="D9091" s="1" t="s">
        <v>9692</v>
      </c>
      <c r="E9091" s="1" t="s">
        <v>31</v>
      </c>
      <c r="F9091" s="1" t="s">
        <v>32</v>
      </c>
      <c r="G9091" s="1" t="s">
        <v>9</v>
      </c>
      <c r="H9091" s="2">
        <v>-155.99</v>
      </c>
      <c r="I9091" s="2">
        <v>0</v>
      </c>
      <c r="J9091" s="2">
        <v>-155.99</v>
      </c>
      <c r="K9091" s="1" t="s">
        <v>96</v>
      </c>
      <c r="L9091" s="1" t="s">
        <v>9</v>
      </c>
    </row>
    <row r="9092" spans="1:12" hidden="1" x14ac:dyDescent="0.25">
      <c r="A9092" s="1" t="s">
        <v>10</v>
      </c>
      <c r="B9092" s="1" t="s">
        <v>9672</v>
      </c>
      <c r="C9092" s="1" t="s">
        <v>9691</v>
      </c>
      <c r="D9092" s="1" t="s">
        <v>9693</v>
      </c>
      <c r="E9092" s="1" t="s">
        <v>31</v>
      </c>
      <c r="F9092" s="1" t="s">
        <v>32</v>
      </c>
      <c r="G9092" s="1" t="s">
        <v>9</v>
      </c>
      <c r="H9092" s="2">
        <v>40.31</v>
      </c>
      <c r="I9092" s="2">
        <v>0</v>
      </c>
      <c r="J9092" s="2">
        <v>40.31</v>
      </c>
      <c r="K9092" s="1" t="s">
        <v>101</v>
      </c>
      <c r="L9092" s="1" t="s">
        <v>9</v>
      </c>
    </row>
    <row r="9093" spans="1:12" hidden="1" x14ac:dyDescent="0.25">
      <c r="A9093" s="1" t="s">
        <v>10</v>
      </c>
      <c r="B9093" s="1" t="s">
        <v>9672</v>
      </c>
      <c r="C9093" s="1" t="s">
        <v>9691</v>
      </c>
      <c r="D9093" s="1" t="s">
        <v>9694</v>
      </c>
      <c r="E9093" s="1" t="s">
        <v>31</v>
      </c>
      <c r="F9093" s="1" t="s">
        <v>32</v>
      </c>
      <c r="G9093" s="1" t="s">
        <v>9</v>
      </c>
      <c r="H9093" s="2">
        <v>-68.900000000000006</v>
      </c>
      <c r="I9093" s="2">
        <v>0</v>
      </c>
      <c r="J9093" s="2">
        <v>-68.900000000000006</v>
      </c>
      <c r="K9093" s="1" t="s">
        <v>108</v>
      </c>
      <c r="L9093" s="1" t="s">
        <v>9</v>
      </c>
    </row>
    <row r="9094" spans="1:12" hidden="1" x14ac:dyDescent="0.25">
      <c r="A9094" s="1" t="s">
        <v>10</v>
      </c>
      <c r="B9094" s="1" t="s">
        <v>9672</v>
      </c>
      <c r="C9094" s="1" t="s">
        <v>9691</v>
      </c>
      <c r="D9094" s="1" t="s">
        <v>9695</v>
      </c>
      <c r="E9094" s="1" t="s">
        <v>31</v>
      </c>
      <c r="F9094" s="1" t="s">
        <v>32</v>
      </c>
      <c r="G9094" s="1" t="s">
        <v>9</v>
      </c>
      <c r="H9094" s="2">
        <v>-3942.19</v>
      </c>
      <c r="I9094" s="2">
        <v>-217.98</v>
      </c>
      <c r="J9094" s="2">
        <v>-4160.17</v>
      </c>
      <c r="K9094" s="1" t="s">
        <v>75</v>
      </c>
      <c r="L9094" s="1" t="s">
        <v>9</v>
      </c>
    </row>
    <row r="9095" spans="1:12" hidden="1" x14ac:dyDescent="0.25">
      <c r="A9095" s="1" t="s">
        <v>10</v>
      </c>
      <c r="B9095" s="1" t="s">
        <v>9672</v>
      </c>
      <c r="C9095" s="1" t="s">
        <v>9691</v>
      </c>
      <c r="D9095" s="1" t="s">
        <v>9696</v>
      </c>
      <c r="E9095" s="1" t="s">
        <v>31</v>
      </c>
      <c r="F9095" s="1" t="s">
        <v>32</v>
      </c>
      <c r="G9095" s="1" t="s">
        <v>9</v>
      </c>
      <c r="H9095" s="2">
        <v>-757.64</v>
      </c>
      <c r="I9095" s="2">
        <v>0</v>
      </c>
      <c r="J9095" s="2">
        <v>-757.64</v>
      </c>
      <c r="K9095" s="1" t="s">
        <v>75</v>
      </c>
      <c r="L9095" s="1" t="s">
        <v>9</v>
      </c>
    </row>
    <row r="9096" spans="1:12" hidden="1" x14ac:dyDescent="0.25">
      <c r="A9096" s="1" t="s">
        <v>10</v>
      </c>
      <c r="B9096" s="1" t="s">
        <v>9672</v>
      </c>
      <c r="C9096" s="1" t="s">
        <v>9691</v>
      </c>
      <c r="D9096" s="1" t="s">
        <v>9697</v>
      </c>
      <c r="E9096" s="1" t="s">
        <v>31</v>
      </c>
      <c r="F9096" s="1" t="s">
        <v>32</v>
      </c>
      <c r="G9096" s="1" t="s">
        <v>9</v>
      </c>
      <c r="H9096" s="2">
        <v>-5043.2700000000004</v>
      </c>
      <c r="I9096" s="2">
        <v>-278.86</v>
      </c>
      <c r="J9096" s="2">
        <v>-5322.13</v>
      </c>
      <c r="K9096" s="1" t="s">
        <v>77</v>
      </c>
      <c r="L9096" s="1" t="s">
        <v>9</v>
      </c>
    </row>
    <row r="9097" spans="1:12" hidden="1" x14ac:dyDescent="0.25">
      <c r="A9097" s="1" t="s">
        <v>10</v>
      </c>
      <c r="B9097" s="1" t="s">
        <v>9672</v>
      </c>
      <c r="C9097" s="1" t="s">
        <v>9691</v>
      </c>
      <c r="D9097" s="1" t="s">
        <v>9698</v>
      </c>
      <c r="E9097" s="1" t="s">
        <v>31</v>
      </c>
      <c r="F9097" s="1" t="s">
        <v>32</v>
      </c>
      <c r="G9097" s="1" t="s">
        <v>9</v>
      </c>
      <c r="H9097" s="2">
        <v>-1847.88</v>
      </c>
      <c r="I9097" s="2">
        <v>0</v>
      </c>
      <c r="J9097" s="2">
        <v>-1847.88</v>
      </c>
      <c r="K9097" s="1" t="s">
        <v>77</v>
      </c>
      <c r="L9097" s="1" t="s">
        <v>9</v>
      </c>
    </row>
    <row r="9098" spans="1:12" hidden="1" x14ac:dyDescent="0.25">
      <c r="A9098" s="1" t="s">
        <v>10</v>
      </c>
      <c r="B9098" s="1" t="s">
        <v>9672</v>
      </c>
      <c r="C9098" s="1" t="s">
        <v>9691</v>
      </c>
      <c r="D9098" s="1" t="s">
        <v>9699</v>
      </c>
      <c r="E9098" s="1" t="s">
        <v>31</v>
      </c>
      <c r="F9098" s="1" t="s">
        <v>32</v>
      </c>
      <c r="G9098" s="1" t="s">
        <v>9</v>
      </c>
      <c r="H9098" s="2">
        <v>162016.4</v>
      </c>
      <c r="I9098" s="2">
        <v>8958.5499999999993</v>
      </c>
      <c r="J9098" s="2">
        <v>170974.95</v>
      </c>
      <c r="K9098" s="1" t="s">
        <v>80</v>
      </c>
      <c r="L9098" s="1" t="s">
        <v>9</v>
      </c>
    </row>
    <row r="9099" spans="1:12" hidden="1" x14ac:dyDescent="0.25">
      <c r="A9099" s="1" t="s">
        <v>10</v>
      </c>
      <c r="B9099" s="1" t="s">
        <v>9672</v>
      </c>
      <c r="C9099" s="1" t="s">
        <v>9691</v>
      </c>
      <c r="D9099" s="1" t="s">
        <v>9700</v>
      </c>
      <c r="E9099" s="1" t="s">
        <v>31</v>
      </c>
      <c r="F9099" s="1" t="s">
        <v>32</v>
      </c>
      <c r="G9099" s="1" t="s">
        <v>9</v>
      </c>
      <c r="H9099" s="2">
        <v>2046.25</v>
      </c>
      <c r="I9099" s="2">
        <v>0</v>
      </c>
      <c r="J9099" s="2">
        <v>2046.25</v>
      </c>
      <c r="K9099" s="1" t="s">
        <v>80</v>
      </c>
      <c r="L9099" s="1" t="s">
        <v>9</v>
      </c>
    </row>
    <row r="9100" spans="1:12" hidden="1" x14ac:dyDescent="0.25">
      <c r="A9100" s="1" t="s">
        <v>10</v>
      </c>
      <c r="B9100" s="1" t="s">
        <v>9672</v>
      </c>
      <c r="C9100" s="1" t="s">
        <v>9689</v>
      </c>
      <c r="D9100" s="1" t="s">
        <v>9701</v>
      </c>
      <c r="E9100" s="1" t="s">
        <v>82</v>
      </c>
      <c r="F9100" s="1" t="s">
        <v>353</v>
      </c>
      <c r="G9100" s="1" t="s">
        <v>9</v>
      </c>
      <c r="H9100" s="2">
        <v>-152179.29999999999</v>
      </c>
      <c r="I9100" s="2">
        <v>-8235.59</v>
      </c>
      <c r="J9100" s="2">
        <v>-160414.89000000001</v>
      </c>
      <c r="K9100" s="1" t="s">
        <v>80</v>
      </c>
      <c r="L9100" s="1" t="s">
        <v>9</v>
      </c>
    </row>
    <row r="9101" spans="1:12" hidden="1" x14ac:dyDescent="0.25">
      <c r="A9101" s="1" t="s">
        <v>10</v>
      </c>
      <c r="B9101" s="1" t="s">
        <v>9672</v>
      </c>
      <c r="C9101" s="1" t="s">
        <v>9689</v>
      </c>
      <c r="D9101" s="1" t="s">
        <v>9702</v>
      </c>
      <c r="E9101" s="1" t="s">
        <v>82</v>
      </c>
      <c r="F9101" s="1" t="s">
        <v>353</v>
      </c>
      <c r="G9101" s="1" t="s">
        <v>9</v>
      </c>
      <c r="H9101" s="2">
        <v>672036.52</v>
      </c>
      <c r="I9101" s="2">
        <v>36369.03</v>
      </c>
      <c r="J9101" s="2">
        <v>708405.55</v>
      </c>
      <c r="K9101" s="1" t="s">
        <v>87</v>
      </c>
      <c r="L9101" s="1" t="s">
        <v>9</v>
      </c>
    </row>
    <row r="9102" spans="1:12" hidden="1" x14ac:dyDescent="0.25">
      <c r="A9102" s="1" t="s">
        <v>10</v>
      </c>
      <c r="B9102" s="1" t="s">
        <v>9672</v>
      </c>
      <c r="C9102" s="1" t="s">
        <v>9691</v>
      </c>
      <c r="D9102" s="1" t="s">
        <v>9703</v>
      </c>
      <c r="E9102" s="1" t="s">
        <v>82</v>
      </c>
      <c r="F9102" s="1" t="s">
        <v>32</v>
      </c>
      <c r="G9102" s="1" t="s">
        <v>9</v>
      </c>
      <c r="H9102" s="2">
        <v>0.03</v>
      </c>
      <c r="I9102" s="2">
        <v>0</v>
      </c>
      <c r="J9102" s="2">
        <v>0.03</v>
      </c>
      <c r="K9102" s="1" t="s">
        <v>128</v>
      </c>
      <c r="L9102" s="1" t="s">
        <v>9</v>
      </c>
    </row>
    <row r="9103" spans="1:12" hidden="1" x14ac:dyDescent="0.25">
      <c r="A9103" s="1" t="s">
        <v>10</v>
      </c>
      <c r="B9103" s="1" t="s">
        <v>9672</v>
      </c>
      <c r="C9103" s="1" t="s">
        <v>9691</v>
      </c>
      <c r="D9103" s="1" t="s">
        <v>9704</v>
      </c>
      <c r="E9103" s="1" t="s">
        <v>82</v>
      </c>
      <c r="F9103" s="1" t="s">
        <v>32</v>
      </c>
      <c r="G9103" s="1" t="s">
        <v>9</v>
      </c>
      <c r="H9103" s="2">
        <v>-8.11</v>
      </c>
      <c r="I9103" s="2">
        <v>-0.45</v>
      </c>
      <c r="J9103" s="2">
        <v>-8.56</v>
      </c>
      <c r="K9103" s="1" t="s">
        <v>83</v>
      </c>
      <c r="L9103" s="1" t="s">
        <v>9</v>
      </c>
    </row>
    <row r="9104" spans="1:12" hidden="1" x14ac:dyDescent="0.25">
      <c r="A9104" s="1" t="s">
        <v>10</v>
      </c>
      <c r="B9104" s="1" t="s">
        <v>9672</v>
      </c>
      <c r="C9104" s="1" t="s">
        <v>9691</v>
      </c>
      <c r="D9104" s="1" t="s">
        <v>9705</v>
      </c>
      <c r="E9104" s="1" t="s">
        <v>82</v>
      </c>
      <c r="F9104" s="1" t="s">
        <v>32</v>
      </c>
      <c r="G9104" s="1" t="s">
        <v>9</v>
      </c>
      <c r="H9104" s="2">
        <v>8.11</v>
      </c>
      <c r="I9104" s="2">
        <v>0</v>
      </c>
      <c r="J9104" s="2">
        <v>8.11</v>
      </c>
      <c r="K9104" s="1" t="s">
        <v>83</v>
      </c>
      <c r="L9104" s="1" t="s">
        <v>9</v>
      </c>
    </row>
    <row r="9105" spans="1:12" hidden="1" x14ac:dyDescent="0.25">
      <c r="A9105" s="1" t="s">
        <v>10</v>
      </c>
      <c r="B9105" s="1" t="s">
        <v>9672</v>
      </c>
      <c r="C9105" s="1" t="s">
        <v>9691</v>
      </c>
      <c r="D9105" s="1" t="s">
        <v>9706</v>
      </c>
      <c r="E9105" s="1" t="s">
        <v>82</v>
      </c>
      <c r="F9105" s="1" t="s">
        <v>32</v>
      </c>
      <c r="G9105" s="1" t="s">
        <v>9</v>
      </c>
      <c r="H9105" s="2">
        <v>-7928.99</v>
      </c>
      <c r="I9105" s="2">
        <v>-438.43</v>
      </c>
      <c r="J9105" s="2">
        <v>-8367.42</v>
      </c>
      <c r="K9105" s="1" t="s">
        <v>80</v>
      </c>
      <c r="L9105" s="1" t="s">
        <v>9</v>
      </c>
    </row>
    <row r="9106" spans="1:12" hidden="1" x14ac:dyDescent="0.25">
      <c r="A9106" s="1" t="s">
        <v>10</v>
      </c>
      <c r="B9106" s="1" t="s">
        <v>9672</v>
      </c>
      <c r="C9106" s="1" t="s">
        <v>9691</v>
      </c>
      <c r="D9106" s="1" t="s">
        <v>9707</v>
      </c>
      <c r="E9106" s="1" t="s">
        <v>82</v>
      </c>
      <c r="F9106" s="1" t="s">
        <v>32</v>
      </c>
      <c r="G9106" s="1" t="s">
        <v>9</v>
      </c>
      <c r="H9106" s="2">
        <v>-1351.23</v>
      </c>
      <c r="I9106" s="2">
        <v>0</v>
      </c>
      <c r="J9106" s="2">
        <v>-1351.23</v>
      </c>
      <c r="K9106" s="1" t="s">
        <v>80</v>
      </c>
      <c r="L9106" s="1" t="s">
        <v>9</v>
      </c>
    </row>
    <row r="9107" spans="1:12" hidden="1" x14ac:dyDescent="0.25">
      <c r="A9107" s="1" t="s">
        <v>10</v>
      </c>
      <c r="B9107" s="1" t="s">
        <v>9672</v>
      </c>
      <c r="C9107" s="1" t="s">
        <v>9691</v>
      </c>
      <c r="D9107" s="1" t="s">
        <v>9708</v>
      </c>
      <c r="E9107" s="1" t="s">
        <v>82</v>
      </c>
      <c r="F9107" s="1" t="s">
        <v>32</v>
      </c>
      <c r="G9107" s="1" t="s">
        <v>9</v>
      </c>
      <c r="H9107" s="2">
        <v>153888.97</v>
      </c>
      <c r="I9107" s="2">
        <v>8509.15</v>
      </c>
      <c r="J9107" s="2">
        <v>162398.12</v>
      </c>
      <c r="K9107" s="1" t="s">
        <v>87</v>
      </c>
      <c r="L9107" s="1" t="s">
        <v>9</v>
      </c>
    </row>
    <row r="9108" spans="1:12" hidden="1" x14ac:dyDescent="0.25">
      <c r="A9108" s="1" t="s">
        <v>10</v>
      </c>
      <c r="B9108" s="1" t="s">
        <v>9672</v>
      </c>
      <c r="C9108" s="1" t="s">
        <v>9691</v>
      </c>
      <c r="D9108" s="1" t="s">
        <v>9709</v>
      </c>
      <c r="E9108" s="1" t="s">
        <v>82</v>
      </c>
      <c r="F9108" s="1" t="s">
        <v>32</v>
      </c>
      <c r="G9108" s="1" t="s">
        <v>9</v>
      </c>
      <c r="H9108" s="2">
        <v>872.94</v>
      </c>
      <c r="I9108" s="2">
        <v>0</v>
      </c>
      <c r="J9108" s="2">
        <v>872.94</v>
      </c>
      <c r="K9108" s="1" t="s">
        <v>87</v>
      </c>
      <c r="L9108" s="1" t="s">
        <v>9</v>
      </c>
    </row>
    <row r="9109" spans="1:12" hidden="1" x14ac:dyDescent="0.25">
      <c r="A9109" s="1" t="s">
        <v>10</v>
      </c>
      <c r="B9109" s="1" t="s">
        <v>9672</v>
      </c>
      <c r="C9109" s="1" t="s">
        <v>9689</v>
      </c>
      <c r="D9109" s="1" t="s">
        <v>9710</v>
      </c>
      <c r="E9109" s="1" t="s">
        <v>90</v>
      </c>
      <c r="F9109" s="1" t="s">
        <v>353</v>
      </c>
      <c r="G9109" s="1" t="s">
        <v>9</v>
      </c>
      <c r="H9109" s="2">
        <v>-221814.37</v>
      </c>
      <c r="I9109" s="2">
        <v>-12004.07</v>
      </c>
      <c r="J9109" s="2">
        <v>-233818.44</v>
      </c>
      <c r="K9109" s="1" t="s">
        <v>87</v>
      </c>
      <c r="L9109" s="1" t="s">
        <v>9</v>
      </c>
    </row>
    <row r="9110" spans="1:12" hidden="1" x14ac:dyDescent="0.25">
      <c r="A9110" s="1" t="s">
        <v>10</v>
      </c>
      <c r="B9110" s="1" t="s">
        <v>9672</v>
      </c>
      <c r="C9110" s="1" t="s">
        <v>9689</v>
      </c>
      <c r="D9110" s="1" t="s">
        <v>9711</v>
      </c>
      <c r="E9110" s="1" t="s">
        <v>90</v>
      </c>
      <c r="F9110" s="1" t="s">
        <v>353</v>
      </c>
      <c r="G9110" s="1" t="s">
        <v>9</v>
      </c>
      <c r="H9110" s="2">
        <v>1150027.8500000001</v>
      </c>
      <c r="I9110" s="2">
        <v>62236.800000000003</v>
      </c>
      <c r="J9110" s="2">
        <v>1212264.6499999999</v>
      </c>
      <c r="K9110" s="1" t="s">
        <v>93</v>
      </c>
      <c r="L9110" s="1" t="s">
        <v>9</v>
      </c>
    </row>
    <row r="9111" spans="1:12" hidden="1" x14ac:dyDescent="0.25">
      <c r="A9111" s="1" t="s">
        <v>10</v>
      </c>
      <c r="B9111" s="1" t="s">
        <v>9672</v>
      </c>
      <c r="C9111" s="1" t="s">
        <v>9691</v>
      </c>
      <c r="D9111" s="1" t="s">
        <v>9712</v>
      </c>
      <c r="E9111" s="1" t="s">
        <v>90</v>
      </c>
      <c r="F9111" s="1" t="s">
        <v>32</v>
      </c>
      <c r="G9111" s="1" t="s">
        <v>9</v>
      </c>
      <c r="H9111" s="2">
        <v>0.33</v>
      </c>
      <c r="I9111" s="2">
        <v>0</v>
      </c>
      <c r="J9111" s="2">
        <v>0.33</v>
      </c>
      <c r="K9111" s="1" t="s">
        <v>16</v>
      </c>
      <c r="L9111" s="1" t="s">
        <v>9</v>
      </c>
    </row>
    <row r="9112" spans="1:12" hidden="1" x14ac:dyDescent="0.25">
      <c r="A9112" s="1" t="s">
        <v>10</v>
      </c>
      <c r="B9112" s="1" t="s">
        <v>9672</v>
      </c>
      <c r="C9112" s="1" t="s">
        <v>9691</v>
      </c>
      <c r="D9112" s="1" t="s">
        <v>9713</v>
      </c>
      <c r="E9112" s="1" t="s">
        <v>90</v>
      </c>
      <c r="F9112" s="1" t="s">
        <v>32</v>
      </c>
      <c r="G9112" s="1" t="s">
        <v>9</v>
      </c>
      <c r="H9112" s="2">
        <v>0.33</v>
      </c>
      <c r="I9112" s="2">
        <v>0</v>
      </c>
      <c r="J9112" s="2">
        <v>0.33</v>
      </c>
      <c r="K9112" s="1" t="s">
        <v>20</v>
      </c>
      <c r="L9112" s="1" t="s">
        <v>9</v>
      </c>
    </row>
    <row r="9113" spans="1:12" hidden="1" x14ac:dyDescent="0.25">
      <c r="A9113" s="1" t="s">
        <v>10</v>
      </c>
      <c r="B9113" s="1" t="s">
        <v>9672</v>
      </c>
      <c r="C9113" s="1" t="s">
        <v>9691</v>
      </c>
      <c r="D9113" s="1" t="s">
        <v>9714</v>
      </c>
      <c r="E9113" s="1" t="s">
        <v>90</v>
      </c>
      <c r="F9113" s="1" t="s">
        <v>32</v>
      </c>
      <c r="G9113" s="1" t="s">
        <v>9</v>
      </c>
      <c r="H9113" s="2">
        <v>3.07</v>
      </c>
      <c r="I9113" s="2">
        <v>0</v>
      </c>
      <c r="J9113" s="2">
        <v>3.07</v>
      </c>
      <c r="K9113" s="1" t="s">
        <v>128</v>
      </c>
      <c r="L9113" s="1" t="s">
        <v>9</v>
      </c>
    </row>
    <row r="9114" spans="1:12" hidden="1" x14ac:dyDescent="0.25">
      <c r="A9114" s="1" t="s">
        <v>10</v>
      </c>
      <c r="B9114" s="1" t="s">
        <v>9672</v>
      </c>
      <c r="C9114" s="1" t="s">
        <v>9691</v>
      </c>
      <c r="D9114" s="1" t="s">
        <v>9715</v>
      </c>
      <c r="E9114" s="1" t="s">
        <v>90</v>
      </c>
      <c r="F9114" s="1" t="s">
        <v>32</v>
      </c>
      <c r="G9114" s="1" t="s">
        <v>9</v>
      </c>
      <c r="H9114" s="2">
        <v>1.85</v>
      </c>
      <c r="I9114" s="2">
        <v>0</v>
      </c>
      <c r="J9114" s="2">
        <v>1.85</v>
      </c>
      <c r="K9114" s="1" t="s">
        <v>75</v>
      </c>
      <c r="L9114" s="1" t="s">
        <v>9</v>
      </c>
    </row>
    <row r="9115" spans="1:12" hidden="1" x14ac:dyDescent="0.25">
      <c r="A9115" s="1" t="s">
        <v>10</v>
      </c>
      <c r="B9115" s="1" t="s">
        <v>9672</v>
      </c>
      <c r="C9115" s="1" t="s">
        <v>9691</v>
      </c>
      <c r="D9115" s="1" t="s">
        <v>9716</v>
      </c>
      <c r="E9115" s="1" t="s">
        <v>90</v>
      </c>
      <c r="F9115" s="1" t="s">
        <v>32</v>
      </c>
      <c r="G9115" s="1" t="s">
        <v>9</v>
      </c>
      <c r="H9115" s="2">
        <v>0.1</v>
      </c>
      <c r="I9115" s="2">
        <v>0</v>
      </c>
      <c r="J9115" s="2">
        <v>0.1</v>
      </c>
      <c r="K9115" s="1" t="s">
        <v>77</v>
      </c>
      <c r="L9115" s="1" t="s">
        <v>9</v>
      </c>
    </row>
    <row r="9116" spans="1:12" hidden="1" x14ac:dyDescent="0.25">
      <c r="A9116" s="1" t="s">
        <v>10</v>
      </c>
      <c r="B9116" s="1" t="s">
        <v>9672</v>
      </c>
      <c r="C9116" s="1" t="s">
        <v>9691</v>
      </c>
      <c r="D9116" s="1" t="s">
        <v>9717</v>
      </c>
      <c r="E9116" s="1" t="s">
        <v>90</v>
      </c>
      <c r="F9116" s="1" t="s">
        <v>32</v>
      </c>
      <c r="G9116" s="1" t="s">
        <v>9</v>
      </c>
      <c r="H9116" s="2">
        <v>0.18</v>
      </c>
      <c r="I9116" s="2">
        <v>0</v>
      </c>
      <c r="J9116" s="2">
        <v>0.18</v>
      </c>
      <c r="K9116" s="1" t="s">
        <v>80</v>
      </c>
      <c r="L9116" s="1" t="s">
        <v>9</v>
      </c>
    </row>
    <row r="9117" spans="1:12" hidden="1" x14ac:dyDescent="0.25">
      <c r="A9117" s="1" t="s">
        <v>10</v>
      </c>
      <c r="B9117" s="1" t="s">
        <v>9672</v>
      </c>
      <c r="C9117" s="1" t="s">
        <v>9691</v>
      </c>
      <c r="D9117" s="1" t="s">
        <v>9718</v>
      </c>
      <c r="E9117" s="1" t="s">
        <v>90</v>
      </c>
      <c r="F9117" s="1" t="s">
        <v>32</v>
      </c>
      <c r="G9117" s="1" t="s">
        <v>9</v>
      </c>
      <c r="H9117" s="2">
        <v>-11573.63</v>
      </c>
      <c r="I9117" s="2">
        <v>-639.95000000000005</v>
      </c>
      <c r="J9117" s="2">
        <v>-12213.58</v>
      </c>
      <c r="K9117" s="1" t="s">
        <v>87</v>
      </c>
      <c r="L9117" s="1" t="s">
        <v>9</v>
      </c>
    </row>
    <row r="9118" spans="1:12" hidden="1" x14ac:dyDescent="0.25">
      <c r="A9118" s="1" t="s">
        <v>10</v>
      </c>
      <c r="B9118" s="1" t="s">
        <v>9672</v>
      </c>
      <c r="C9118" s="1" t="s">
        <v>9691</v>
      </c>
      <c r="D9118" s="1" t="s">
        <v>9719</v>
      </c>
      <c r="E9118" s="1" t="s">
        <v>90</v>
      </c>
      <c r="F9118" s="1" t="s">
        <v>32</v>
      </c>
      <c r="G9118" s="1" t="s">
        <v>9</v>
      </c>
      <c r="H9118" s="2">
        <v>-113.16</v>
      </c>
      <c r="I9118" s="2">
        <v>0</v>
      </c>
      <c r="J9118" s="2">
        <v>-113.16</v>
      </c>
      <c r="K9118" s="1" t="s">
        <v>87</v>
      </c>
      <c r="L9118" s="1" t="s">
        <v>9</v>
      </c>
    </row>
    <row r="9119" spans="1:12" hidden="1" x14ac:dyDescent="0.25">
      <c r="A9119" s="1" t="s">
        <v>10</v>
      </c>
      <c r="B9119" s="1" t="s">
        <v>9672</v>
      </c>
      <c r="C9119" s="1" t="s">
        <v>9691</v>
      </c>
      <c r="D9119" s="1" t="s">
        <v>9720</v>
      </c>
      <c r="E9119" s="1" t="s">
        <v>90</v>
      </c>
      <c r="F9119" s="1" t="s">
        <v>32</v>
      </c>
      <c r="G9119" s="1" t="s">
        <v>9</v>
      </c>
      <c r="H9119" s="2">
        <v>170092.08</v>
      </c>
      <c r="I9119" s="2">
        <v>9405.09</v>
      </c>
      <c r="J9119" s="2">
        <v>179497.17</v>
      </c>
      <c r="K9119" s="1" t="s">
        <v>93</v>
      </c>
      <c r="L9119" s="1" t="s">
        <v>9</v>
      </c>
    </row>
    <row r="9120" spans="1:12" hidden="1" x14ac:dyDescent="0.25">
      <c r="A9120" s="1" t="s">
        <v>10</v>
      </c>
      <c r="B9120" s="1" t="s">
        <v>9672</v>
      </c>
      <c r="C9120" s="1" t="s">
        <v>9691</v>
      </c>
      <c r="D9120" s="1" t="s">
        <v>9721</v>
      </c>
      <c r="E9120" s="1" t="s">
        <v>90</v>
      </c>
      <c r="F9120" s="1" t="s">
        <v>32</v>
      </c>
      <c r="G9120" s="1" t="s">
        <v>9</v>
      </c>
      <c r="H9120" s="2">
        <v>1015.19</v>
      </c>
      <c r="I9120" s="2">
        <v>0</v>
      </c>
      <c r="J9120" s="2">
        <v>1015.19</v>
      </c>
      <c r="K9120" s="1" t="s">
        <v>93</v>
      </c>
      <c r="L9120" s="1" t="s">
        <v>9</v>
      </c>
    </row>
    <row r="9121" spans="1:12" hidden="1" x14ac:dyDescent="0.25">
      <c r="A9121" s="1" t="s">
        <v>10</v>
      </c>
      <c r="B9121" s="1" t="s">
        <v>9672</v>
      </c>
      <c r="C9121" s="1" t="s">
        <v>9689</v>
      </c>
      <c r="D9121" s="1" t="s">
        <v>9722</v>
      </c>
      <c r="E9121" s="1" t="s">
        <v>35</v>
      </c>
      <c r="F9121" s="1" t="s">
        <v>353</v>
      </c>
      <c r="G9121" s="1" t="s">
        <v>9</v>
      </c>
      <c r="H9121" s="2">
        <v>26666.66</v>
      </c>
      <c r="I9121" s="2">
        <v>1443.14</v>
      </c>
      <c r="J9121" s="2">
        <v>28109.8</v>
      </c>
      <c r="K9121" s="1" t="s">
        <v>96</v>
      </c>
      <c r="L9121" s="1" t="s">
        <v>9</v>
      </c>
    </row>
    <row r="9122" spans="1:12" hidden="1" x14ac:dyDescent="0.25">
      <c r="A9122" s="1" t="s">
        <v>10</v>
      </c>
      <c r="B9122" s="1" t="s">
        <v>9672</v>
      </c>
      <c r="C9122" s="1" t="s">
        <v>9691</v>
      </c>
      <c r="D9122" s="1" t="s">
        <v>9723</v>
      </c>
      <c r="E9122" s="1" t="s">
        <v>35</v>
      </c>
      <c r="F9122" s="1" t="s">
        <v>32</v>
      </c>
      <c r="G9122" s="1" t="s">
        <v>9</v>
      </c>
      <c r="H9122" s="2">
        <v>53682.32</v>
      </c>
      <c r="I9122" s="2">
        <v>2968.32</v>
      </c>
      <c r="J9122" s="2">
        <v>56650.64</v>
      </c>
      <c r="K9122" s="1" t="s">
        <v>96</v>
      </c>
      <c r="L9122" s="1" t="s">
        <v>9</v>
      </c>
    </row>
    <row r="9123" spans="1:12" hidden="1" x14ac:dyDescent="0.25">
      <c r="A9123" s="1" t="s">
        <v>10</v>
      </c>
      <c r="B9123" s="1" t="s">
        <v>9672</v>
      </c>
      <c r="C9123" s="1" t="s">
        <v>9691</v>
      </c>
      <c r="D9123" s="1" t="s">
        <v>9724</v>
      </c>
      <c r="E9123" s="1" t="s">
        <v>35</v>
      </c>
      <c r="F9123" s="1" t="s">
        <v>32</v>
      </c>
      <c r="G9123" s="1" t="s">
        <v>9</v>
      </c>
      <c r="H9123" s="2">
        <v>710.87</v>
      </c>
      <c r="I9123" s="2">
        <v>0</v>
      </c>
      <c r="J9123" s="2">
        <v>710.87</v>
      </c>
      <c r="K9123" s="1" t="s">
        <v>96</v>
      </c>
      <c r="L9123" s="1" t="s">
        <v>9</v>
      </c>
    </row>
    <row r="9124" spans="1:12" hidden="1" x14ac:dyDescent="0.25">
      <c r="A9124" s="1" t="s">
        <v>10</v>
      </c>
      <c r="B9124" s="1" t="s">
        <v>9672</v>
      </c>
      <c r="C9124" s="1" t="s">
        <v>9689</v>
      </c>
      <c r="D9124" s="1" t="s">
        <v>9725</v>
      </c>
      <c r="E9124" s="1" t="s">
        <v>43</v>
      </c>
      <c r="F9124" s="1" t="s">
        <v>353</v>
      </c>
      <c r="G9124" s="1" t="s">
        <v>9</v>
      </c>
      <c r="H9124" s="2">
        <v>-2000</v>
      </c>
      <c r="I9124" s="2">
        <v>-108.24</v>
      </c>
      <c r="J9124" s="2">
        <v>-2108.2399999999998</v>
      </c>
      <c r="K9124" s="1" t="s">
        <v>96</v>
      </c>
      <c r="L9124" s="1" t="s">
        <v>9</v>
      </c>
    </row>
    <row r="9125" spans="1:12" hidden="1" x14ac:dyDescent="0.25">
      <c r="A9125" s="1" t="s">
        <v>10</v>
      </c>
      <c r="B9125" s="1" t="s">
        <v>9672</v>
      </c>
      <c r="C9125" s="1" t="s">
        <v>9689</v>
      </c>
      <c r="D9125" s="1" t="s">
        <v>9726</v>
      </c>
      <c r="E9125" s="1" t="s">
        <v>43</v>
      </c>
      <c r="F9125" s="1" t="s">
        <v>353</v>
      </c>
      <c r="G9125" s="1" t="s">
        <v>9</v>
      </c>
      <c r="H9125" s="2">
        <v>26259.89</v>
      </c>
      <c r="I9125" s="2">
        <v>1421.12</v>
      </c>
      <c r="J9125" s="2">
        <v>27681.01</v>
      </c>
      <c r="K9125" s="1" t="s">
        <v>101</v>
      </c>
      <c r="L9125" s="1" t="s">
        <v>9</v>
      </c>
    </row>
    <row r="9126" spans="1:12" hidden="1" x14ac:dyDescent="0.25">
      <c r="A9126" s="1" t="s">
        <v>10</v>
      </c>
      <c r="B9126" s="1" t="s">
        <v>9672</v>
      </c>
      <c r="C9126" s="1" t="s">
        <v>9691</v>
      </c>
      <c r="D9126" s="1" t="s">
        <v>9727</v>
      </c>
      <c r="E9126" s="1" t="s">
        <v>43</v>
      </c>
      <c r="F9126" s="1" t="s">
        <v>32</v>
      </c>
      <c r="G9126" s="1" t="s">
        <v>9</v>
      </c>
      <c r="H9126" s="2">
        <v>71813.100000000006</v>
      </c>
      <c r="I9126" s="2">
        <v>3970.84</v>
      </c>
      <c r="J9126" s="2">
        <v>75783.94</v>
      </c>
      <c r="K9126" s="1" t="s">
        <v>96</v>
      </c>
      <c r="L9126" s="1" t="s">
        <v>9</v>
      </c>
    </row>
    <row r="9127" spans="1:12" hidden="1" x14ac:dyDescent="0.25">
      <c r="A9127" s="1" t="s">
        <v>10</v>
      </c>
      <c r="B9127" s="1" t="s">
        <v>9672</v>
      </c>
      <c r="C9127" s="1" t="s">
        <v>9691</v>
      </c>
      <c r="D9127" s="1" t="s">
        <v>9728</v>
      </c>
      <c r="E9127" s="1" t="s">
        <v>43</v>
      </c>
      <c r="F9127" s="1" t="s">
        <v>32</v>
      </c>
      <c r="G9127" s="1" t="s">
        <v>9</v>
      </c>
      <c r="H9127" s="2">
        <v>819.95</v>
      </c>
      <c r="I9127" s="2">
        <v>0</v>
      </c>
      <c r="J9127" s="2">
        <v>819.95</v>
      </c>
      <c r="K9127" s="1" t="s">
        <v>96</v>
      </c>
      <c r="L9127" s="1" t="s">
        <v>9</v>
      </c>
    </row>
    <row r="9128" spans="1:12" hidden="1" x14ac:dyDescent="0.25">
      <c r="A9128" s="1" t="s">
        <v>10</v>
      </c>
      <c r="B9128" s="1" t="s">
        <v>9672</v>
      </c>
      <c r="C9128" s="1" t="s">
        <v>9691</v>
      </c>
      <c r="D9128" s="1" t="s">
        <v>9729</v>
      </c>
      <c r="E9128" s="1" t="s">
        <v>43</v>
      </c>
      <c r="F9128" s="1" t="s">
        <v>32</v>
      </c>
      <c r="G9128" s="1" t="s">
        <v>9</v>
      </c>
      <c r="H9128" s="2">
        <v>152072.19</v>
      </c>
      <c r="I9128" s="2">
        <v>8408.7000000000007</v>
      </c>
      <c r="J9128" s="2">
        <v>160480.89000000001</v>
      </c>
      <c r="K9128" s="1" t="s">
        <v>101</v>
      </c>
      <c r="L9128" s="1" t="s">
        <v>9</v>
      </c>
    </row>
    <row r="9129" spans="1:12" hidden="1" x14ac:dyDescent="0.25">
      <c r="A9129" s="1" t="s">
        <v>10</v>
      </c>
      <c r="B9129" s="1" t="s">
        <v>9672</v>
      </c>
      <c r="C9129" s="1" t="s">
        <v>9691</v>
      </c>
      <c r="D9129" s="1" t="s">
        <v>9730</v>
      </c>
      <c r="E9129" s="1" t="s">
        <v>43</v>
      </c>
      <c r="F9129" s="1" t="s">
        <v>32</v>
      </c>
      <c r="G9129" s="1" t="s">
        <v>9</v>
      </c>
      <c r="H9129" s="2">
        <v>2007.91</v>
      </c>
      <c r="I9129" s="2">
        <v>0</v>
      </c>
      <c r="J9129" s="2">
        <v>2007.91</v>
      </c>
      <c r="K9129" s="1" t="s">
        <v>101</v>
      </c>
      <c r="L9129" s="1" t="s">
        <v>9</v>
      </c>
    </row>
    <row r="9130" spans="1:12" hidden="1" x14ac:dyDescent="0.25">
      <c r="A9130" s="1" t="s">
        <v>10</v>
      </c>
      <c r="B9130" s="1" t="s">
        <v>9672</v>
      </c>
      <c r="C9130" s="1" t="s">
        <v>9731</v>
      </c>
      <c r="D9130" s="1" t="s">
        <v>9732</v>
      </c>
      <c r="E9130" s="1" t="s">
        <v>43</v>
      </c>
      <c r="F9130" s="1" t="s">
        <v>322</v>
      </c>
      <c r="G9130" s="1" t="s">
        <v>9</v>
      </c>
      <c r="H9130" s="2">
        <v>51830.45</v>
      </c>
      <c r="I9130" s="2">
        <v>4878.16</v>
      </c>
      <c r="J9130" s="2">
        <v>56708.61</v>
      </c>
      <c r="K9130" s="1" t="s">
        <v>96</v>
      </c>
      <c r="L9130" s="1" t="s">
        <v>9</v>
      </c>
    </row>
    <row r="9131" spans="1:12" hidden="1" x14ac:dyDescent="0.25">
      <c r="A9131" s="1" t="s">
        <v>10</v>
      </c>
      <c r="B9131" s="1" t="s">
        <v>9672</v>
      </c>
      <c r="C9131" s="1" t="s">
        <v>9731</v>
      </c>
      <c r="D9131" s="1" t="s">
        <v>9733</v>
      </c>
      <c r="E9131" s="1" t="s">
        <v>43</v>
      </c>
      <c r="F9131" s="1" t="s">
        <v>322</v>
      </c>
      <c r="G9131" s="1" t="s">
        <v>9</v>
      </c>
      <c r="H9131" s="2">
        <v>49084.77</v>
      </c>
      <c r="I9131" s="2">
        <v>4619.74</v>
      </c>
      <c r="J9131" s="2">
        <v>53704.51</v>
      </c>
      <c r="K9131" s="1" t="s">
        <v>101</v>
      </c>
      <c r="L9131" s="1" t="s">
        <v>9</v>
      </c>
    </row>
    <row r="9132" spans="1:12" hidden="1" x14ac:dyDescent="0.25">
      <c r="A9132" s="1" t="s">
        <v>10</v>
      </c>
      <c r="B9132" s="1" t="s">
        <v>9672</v>
      </c>
      <c r="C9132" s="1" t="s">
        <v>9689</v>
      </c>
      <c r="D9132" s="1" t="s">
        <v>9734</v>
      </c>
      <c r="E9132" s="1" t="s">
        <v>46</v>
      </c>
      <c r="F9132" s="1" t="s">
        <v>353</v>
      </c>
      <c r="G9132" s="1" t="s">
        <v>9</v>
      </c>
      <c r="H9132" s="2">
        <v>29073.45</v>
      </c>
      <c r="I9132" s="2">
        <v>1573.39</v>
      </c>
      <c r="J9132" s="2">
        <v>30646.84</v>
      </c>
      <c r="K9132" s="1" t="s">
        <v>108</v>
      </c>
      <c r="L9132" s="1" t="s">
        <v>9</v>
      </c>
    </row>
    <row r="9133" spans="1:12" hidden="1" x14ac:dyDescent="0.25">
      <c r="A9133" s="1" t="s">
        <v>10</v>
      </c>
      <c r="B9133" s="1" t="s">
        <v>9672</v>
      </c>
      <c r="C9133" s="1" t="s">
        <v>9691</v>
      </c>
      <c r="D9133" s="1" t="s">
        <v>9735</v>
      </c>
      <c r="E9133" s="1" t="s">
        <v>46</v>
      </c>
      <c r="F9133" s="1" t="s">
        <v>32</v>
      </c>
      <c r="G9133" s="1" t="s">
        <v>9</v>
      </c>
      <c r="H9133" s="2">
        <v>-11.96</v>
      </c>
      <c r="I9133" s="2">
        <v>-0.66</v>
      </c>
      <c r="J9133" s="2">
        <v>-12.62</v>
      </c>
      <c r="K9133" s="1" t="s">
        <v>96</v>
      </c>
      <c r="L9133" s="1" t="s">
        <v>9</v>
      </c>
    </row>
    <row r="9134" spans="1:12" hidden="1" x14ac:dyDescent="0.25">
      <c r="A9134" s="1" t="s">
        <v>10</v>
      </c>
      <c r="B9134" s="1" t="s">
        <v>9672</v>
      </c>
      <c r="C9134" s="1" t="s">
        <v>9691</v>
      </c>
      <c r="D9134" s="1" t="s">
        <v>9736</v>
      </c>
      <c r="E9134" s="1" t="s">
        <v>46</v>
      </c>
      <c r="F9134" s="1" t="s">
        <v>32</v>
      </c>
      <c r="G9134" s="1" t="s">
        <v>9</v>
      </c>
      <c r="H9134" s="2">
        <v>11.96</v>
      </c>
      <c r="I9134" s="2">
        <v>0</v>
      </c>
      <c r="J9134" s="2">
        <v>11.96</v>
      </c>
      <c r="K9134" s="1" t="s">
        <v>96</v>
      </c>
      <c r="L9134" s="1" t="s">
        <v>9</v>
      </c>
    </row>
    <row r="9135" spans="1:12" hidden="1" x14ac:dyDescent="0.25">
      <c r="A9135" s="1" t="s">
        <v>10</v>
      </c>
      <c r="B9135" s="1" t="s">
        <v>9672</v>
      </c>
      <c r="C9135" s="1" t="s">
        <v>9691</v>
      </c>
      <c r="D9135" s="1" t="s">
        <v>9737</v>
      </c>
      <c r="E9135" s="1" t="s">
        <v>46</v>
      </c>
      <c r="F9135" s="1" t="s">
        <v>32</v>
      </c>
      <c r="G9135" s="1" t="s">
        <v>9</v>
      </c>
      <c r="H9135" s="2">
        <v>-23027.54</v>
      </c>
      <c r="I9135" s="2">
        <v>-1273.29</v>
      </c>
      <c r="J9135" s="2">
        <v>-24300.83</v>
      </c>
      <c r="K9135" s="1" t="s">
        <v>101</v>
      </c>
      <c r="L9135" s="1" t="s">
        <v>9</v>
      </c>
    </row>
    <row r="9136" spans="1:12" hidden="1" x14ac:dyDescent="0.25">
      <c r="A9136" s="1" t="s">
        <v>10</v>
      </c>
      <c r="B9136" s="1" t="s">
        <v>9672</v>
      </c>
      <c r="C9136" s="1" t="s">
        <v>9691</v>
      </c>
      <c r="D9136" s="1" t="s">
        <v>9738</v>
      </c>
      <c r="E9136" s="1" t="s">
        <v>46</v>
      </c>
      <c r="F9136" s="1" t="s">
        <v>32</v>
      </c>
      <c r="G9136" s="1" t="s">
        <v>9</v>
      </c>
      <c r="H9136" s="2">
        <v>-388.97</v>
      </c>
      <c r="I9136" s="2">
        <v>0</v>
      </c>
      <c r="J9136" s="2">
        <v>-388.97</v>
      </c>
      <c r="K9136" s="1" t="s">
        <v>101</v>
      </c>
      <c r="L9136" s="1" t="s">
        <v>9</v>
      </c>
    </row>
    <row r="9137" spans="1:12" hidden="1" x14ac:dyDescent="0.25">
      <c r="A9137" s="1" t="s">
        <v>10</v>
      </c>
      <c r="B9137" s="1" t="s">
        <v>9672</v>
      </c>
      <c r="C9137" s="1" t="s">
        <v>9691</v>
      </c>
      <c r="D9137" s="1" t="s">
        <v>9739</v>
      </c>
      <c r="E9137" s="1" t="s">
        <v>46</v>
      </c>
      <c r="F9137" s="1" t="s">
        <v>32</v>
      </c>
      <c r="G9137" s="1" t="s">
        <v>9</v>
      </c>
      <c r="H9137" s="2">
        <v>190452.3</v>
      </c>
      <c r="I9137" s="2">
        <v>10530.89</v>
      </c>
      <c r="J9137" s="2">
        <v>200983.19</v>
      </c>
      <c r="K9137" s="1" t="s">
        <v>108</v>
      </c>
      <c r="L9137" s="1" t="s">
        <v>9</v>
      </c>
    </row>
    <row r="9138" spans="1:12" hidden="1" x14ac:dyDescent="0.25">
      <c r="A9138" s="1" t="s">
        <v>10</v>
      </c>
      <c r="B9138" s="1" t="s">
        <v>9672</v>
      </c>
      <c r="C9138" s="1" t="s">
        <v>9691</v>
      </c>
      <c r="D9138" s="1" t="s">
        <v>9740</v>
      </c>
      <c r="E9138" s="1" t="s">
        <v>46</v>
      </c>
      <c r="F9138" s="1" t="s">
        <v>32</v>
      </c>
      <c r="G9138" s="1" t="s">
        <v>9</v>
      </c>
      <c r="H9138" s="2">
        <v>2302.86</v>
      </c>
      <c r="I9138" s="2">
        <v>0</v>
      </c>
      <c r="J9138" s="2">
        <v>2302.86</v>
      </c>
      <c r="K9138" s="1" t="s">
        <v>108</v>
      </c>
      <c r="L9138" s="1" t="s">
        <v>9</v>
      </c>
    </row>
    <row r="9139" spans="1:12" hidden="1" x14ac:dyDescent="0.25">
      <c r="A9139" s="1" t="s">
        <v>10</v>
      </c>
      <c r="B9139" s="1" t="s">
        <v>9672</v>
      </c>
      <c r="C9139" s="1" t="s">
        <v>9741</v>
      </c>
      <c r="D9139" s="1" t="s">
        <v>9742</v>
      </c>
      <c r="E9139" s="1" t="s">
        <v>46</v>
      </c>
      <c r="F9139" s="1" t="s">
        <v>322</v>
      </c>
      <c r="G9139" s="1" t="s">
        <v>9</v>
      </c>
      <c r="H9139" s="2">
        <v>49082.26</v>
      </c>
      <c r="I9139" s="2">
        <v>4619.51</v>
      </c>
      <c r="J9139" s="2">
        <v>53701.77</v>
      </c>
      <c r="K9139" s="1" t="s">
        <v>101</v>
      </c>
      <c r="L9139" s="1" t="s">
        <v>9</v>
      </c>
    </row>
    <row r="9140" spans="1:12" hidden="1" x14ac:dyDescent="0.25">
      <c r="A9140" s="1" t="s">
        <v>10</v>
      </c>
      <c r="B9140" s="1" t="s">
        <v>9672</v>
      </c>
      <c r="C9140" s="1" t="s">
        <v>9741</v>
      </c>
      <c r="D9140" s="1" t="s">
        <v>9743</v>
      </c>
      <c r="E9140" s="1" t="s">
        <v>46</v>
      </c>
      <c r="F9140" s="1" t="s">
        <v>322</v>
      </c>
      <c r="G9140" s="1" t="s">
        <v>9</v>
      </c>
      <c r="H9140" s="2">
        <v>2.52</v>
      </c>
      <c r="I9140" s="2">
        <v>0.24</v>
      </c>
      <c r="J9140" s="2">
        <v>2.76</v>
      </c>
      <c r="K9140" s="1" t="s">
        <v>108</v>
      </c>
      <c r="L9140" s="1" t="s">
        <v>9</v>
      </c>
    </row>
    <row r="9141" spans="1:12" hidden="1" x14ac:dyDescent="0.25">
      <c r="A9141" s="1" t="s">
        <v>10</v>
      </c>
      <c r="B9141" s="1" t="s">
        <v>9672</v>
      </c>
      <c r="C9141" s="1" t="s">
        <v>9691</v>
      </c>
      <c r="D9141" s="1" t="s">
        <v>9744</v>
      </c>
      <c r="E9141" s="1" t="s">
        <v>14</v>
      </c>
      <c r="F9141" s="1" t="s">
        <v>32</v>
      </c>
      <c r="G9141" s="1" t="s">
        <v>9</v>
      </c>
      <c r="H9141" s="2">
        <v>-2241.4899999999998</v>
      </c>
      <c r="I9141" s="2">
        <v>-123.94</v>
      </c>
      <c r="J9141" s="2">
        <v>-2365.4299999999998</v>
      </c>
      <c r="K9141" s="1" t="s">
        <v>108</v>
      </c>
      <c r="L9141" s="1" t="s">
        <v>9</v>
      </c>
    </row>
    <row r="9142" spans="1:12" hidden="1" x14ac:dyDescent="0.25">
      <c r="A9142" s="1" t="s">
        <v>10</v>
      </c>
      <c r="B9142" s="1" t="s">
        <v>9672</v>
      </c>
      <c r="C9142" s="1" t="s">
        <v>9691</v>
      </c>
      <c r="D9142" s="1" t="s">
        <v>9745</v>
      </c>
      <c r="E9142" s="1" t="s">
        <v>14</v>
      </c>
      <c r="F9142" s="1" t="s">
        <v>32</v>
      </c>
      <c r="G9142" s="1" t="s">
        <v>9</v>
      </c>
      <c r="H9142" s="2">
        <v>17.71</v>
      </c>
      <c r="I9142" s="2">
        <v>0</v>
      </c>
      <c r="J9142" s="2">
        <v>17.71</v>
      </c>
      <c r="K9142" s="1" t="s">
        <v>108</v>
      </c>
      <c r="L9142" s="1" t="s">
        <v>9</v>
      </c>
    </row>
    <row r="9143" spans="1:12" hidden="1" x14ac:dyDescent="0.25">
      <c r="A9143" s="1" t="s">
        <v>10</v>
      </c>
      <c r="B9143" s="1" t="s">
        <v>9672</v>
      </c>
      <c r="C9143" s="1" t="s">
        <v>9691</v>
      </c>
      <c r="D9143" s="1" t="s">
        <v>9746</v>
      </c>
      <c r="E9143" s="1" t="s">
        <v>14</v>
      </c>
      <c r="F9143" s="1" t="s">
        <v>32</v>
      </c>
      <c r="G9143" s="1" t="s">
        <v>9</v>
      </c>
      <c r="H9143" s="2">
        <v>60568.72</v>
      </c>
      <c r="I9143" s="2">
        <v>3349.09</v>
      </c>
      <c r="J9143" s="2">
        <v>63917.81</v>
      </c>
      <c r="K9143" s="1" t="s">
        <v>16</v>
      </c>
      <c r="L9143" s="1" t="s">
        <v>9</v>
      </c>
    </row>
    <row r="9144" spans="1:12" hidden="1" x14ac:dyDescent="0.25">
      <c r="A9144" s="1" t="s">
        <v>10</v>
      </c>
      <c r="B9144" s="1" t="s">
        <v>9672</v>
      </c>
      <c r="C9144" s="1" t="s">
        <v>9691</v>
      </c>
      <c r="D9144" s="1" t="s">
        <v>9747</v>
      </c>
      <c r="E9144" s="1" t="s">
        <v>14</v>
      </c>
      <c r="F9144" s="1" t="s">
        <v>32</v>
      </c>
      <c r="G9144" s="1" t="s">
        <v>9</v>
      </c>
      <c r="H9144" s="2">
        <v>816.83</v>
      </c>
      <c r="I9144" s="2">
        <v>0</v>
      </c>
      <c r="J9144" s="2">
        <v>816.83</v>
      </c>
      <c r="K9144" s="1" t="s">
        <v>16</v>
      </c>
      <c r="L9144" s="1" t="s">
        <v>9</v>
      </c>
    </row>
    <row r="9145" spans="1:12" hidden="1" x14ac:dyDescent="0.25">
      <c r="A9145" s="1" t="s">
        <v>10</v>
      </c>
      <c r="B9145" s="1" t="s">
        <v>9672</v>
      </c>
      <c r="C9145" s="1" t="s">
        <v>9741</v>
      </c>
      <c r="D9145" s="1" t="s">
        <v>9748</v>
      </c>
      <c r="E9145" s="1" t="s">
        <v>14</v>
      </c>
      <c r="F9145" s="1" t="s">
        <v>322</v>
      </c>
      <c r="G9145" s="1" t="s">
        <v>9</v>
      </c>
      <c r="H9145" s="2">
        <v>-2.52</v>
      </c>
      <c r="I9145" s="2">
        <v>-0.24</v>
      </c>
      <c r="J9145" s="2">
        <v>-2.76</v>
      </c>
      <c r="K9145" s="1" t="s">
        <v>108</v>
      </c>
      <c r="L9145" s="1" t="s">
        <v>9</v>
      </c>
    </row>
    <row r="9146" spans="1:12" hidden="1" x14ac:dyDescent="0.25">
      <c r="A9146" s="1" t="s">
        <v>10</v>
      </c>
      <c r="B9146" s="1" t="s">
        <v>9672</v>
      </c>
      <c r="C9146" s="1" t="s">
        <v>9691</v>
      </c>
      <c r="D9146" s="1" t="s">
        <v>9749</v>
      </c>
      <c r="E9146" s="1" t="s">
        <v>52</v>
      </c>
      <c r="F9146" s="1" t="s">
        <v>32</v>
      </c>
      <c r="G9146" s="1" t="s">
        <v>9</v>
      </c>
      <c r="H9146" s="2">
        <v>-13226.22</v>
      </c>
      <c r="I9146" s="2">
        <v>-731.33</v>
      </c>
      <c r="J9146" s="2">
        <v>-13957.55</v>
      </c>
      <c r="K9146" s="1" t="s">
        <v>16</v>
      </c>
      <c r="L9146" s="1" t="s">
        <v>9</v>
      </c>
    </row>
    <row r="9147" spans="1:12" hidden="1" x14ac:dyDescent="0.25">
      <c r="A9147" s="1" t="s">
        <v>10</v>
      </c>
      <c r="B9147" s="1" t="s">
        <v>9672</v>
      </c>
      <c r="C9147" s="1" t="s">
        <v>9691</v>
      </c>
      <c r="D9147" s="1" t="s">
        <v>9750</v>
      </c>
      <c r="E9147" s="1" t="s">
        <v>52</v>
      </c>
      <c r="F9147" s="1" t="s">
        <v>32</v>
      </c>
      <c r="G9147" s="1" t="s">
        <v>9</v>
      </c>
      <c r="H9147" s="2">
        <v>-190.51</v>
      </c>
      <c r="I9147" s="2">
        <v>0</v>
      </c>
      <c r="J9147" s="2">
        <v>-190.51</v>
      </c>
      <c r="K9147" s="1" t="s">
        <v>16</v>
      </c>
      <c r="L9147" s="1" t="s">
        <v>9</v>
      </c>
    </row>
    <row r="9148" spans="1:12" hidden="1" x14ac:dyDescent="0.25">
      <c r="A9148" s="1" t="s">
        <v>10</v>
      </c>
      <c r="B9148" s="1" t="s">
        <v>9672</v>
      </c>
      <c r="C9148" s="1" t="s">
        <v>9691</v>
      </c>
      <c r="D9148" s="1" t="s">
        <v>9751</v>
      </c>
      <c r="E9148" s="1" t="s">
        <v>52</v>
      </c>
      <c r="F9148" s="1" t="s">
        <v>32</v>
      </c>
      <c r="G9148" s="1" t="s">
        <v>9</v>
      </c>
      <c r="H9148" s="2">
        <v>58191.41</v>
      </c>
      <c r="I9148" s="2">
        <v>3217.64</v>
      </c>
      <c r="J9148" s="2">
        <v>61409.05</v>
      </c>
      <c r="K9148" s="1" t="s">
        <v>20</v>
      </c>
      <c r="L9148" s="1" t="s">
        <v>9</v>
      </c>
    </row>
    <row r="9149" spans="1:12" hidden="1" x14ac:dyDescent="0.25">
      <c r="A9149" s="1" t="s">
        <v>10</v>
      </c>
      <c r="B9149" s="1" t="s">
        <v>9672</v>
      </c>
      <c r="C9149" s="1" t="s">
        <v>9691</v>
      </c>
      <c r="D9149" s="1" t="s">
        <v>9752</v>
      </c>
      <c r="E9149" s="1" t="s">
        <v>52</v>
      </c>
      <c r="F9149" s="1" t="s">
        <v>32</v>
      </c>
      <c r="G9149" s="1" t="s">
        <v>9</v>
      </c>
      <c r="H9149" s="2">
        <v>1324.24</v>
      </c>
      <c r="I9149" s="2">
        <v>0</v>
      </c>
      <c r="J9149" s="2">
        <v>1324.24</v>
      </c>
      <c r="K9149" s="1" t="s">
        <v>20</v>
      </c>
      <c r="L9149" s="1" t="s">
        <v>9</v>
      </c>
    </row>
    <row r="9150" spans="1:12" hidden="1" x14ac:dyDescent="0.25">
      <c r="A9150" s="1" t="s">
        <v>10</v>
      </c>
      <c r="B9150" s="1" t="s">
        <v>9672</v>
      </c>
      <c r="C9150" s="1" t="s">
        <v>9691</v>
      </c>
      <c r="D9150" s="1" t="s">
        <v>9753</v>
      </c>
      <c r="E9150" s="1" t="s">
        <v>62</v>
      </c>
      <c r="F9150" s="1" t="s">
        <v>32</v>
      </c>
      <c r="G9150" s="1" t="s">
        <v>9</v>
      </c>
      <c r="H9150" s="2">
        <v>-18725.47</v>
      </c>
      <c r="I9150" s="2">
        <v>-1035.4100000000001</v>
      </c>
      <c r="J9150" s="2">
        <v>-19760.88</v>
      </c>
      <c r="K9150" s="1" t="s">
        <v>20</v>
      </c>
      <c r="L9150" s="1" t="s">
        <v>9</v>
      </c>
    </row>
    <row r="9151" spans="1:12" hidden="1" x14ac:dyDescent="0.25">
      <c r="A9151" s="1" t="s">
        <v>10</v>
      </c>
      <c r="B9151" s="1" t="s">
        <v>9672</v>
      </c>
      <c r="C9151" s="1" t="s">
        <v>9691</v>
      </c>
      <c r="D9151" s="1" t="s">
        <v>9754</v>
      </c>
      <c r="E9151" s="1" t="s">
        <v>62</v>
      </c>
      <c r="F9151" s="1" t="s">
        <v>32</v>
      </c>
      <c r="G9151" s="1" t="s">
        <v>9</v>
      </c>
      <c r="H9151" s="2">
        <v>-753.59</v>
      </c>
      <c r="I9151" s="2">
        <v>0</v>
      </c>
      <c r="J9151" s="2">
        <v>-753.59</v>
      </c>
      <c r="K9151" s="1" t="s">
        <v>20</v>
      </c>
      <c r="L9151" s="1" t="s">
        <v>9</v>
      </c>
    </row>
    <row r="9152" spans="1:12" hidden="1" x14ac:dyDescent="0.25">
      <c r="A9152" s="1" t="s">
        <v>10</v>
      </c>
      <c r="B9152" s="1" t="s">
        <v>9672</v>
      </c>
      <c r="C9152" s="1" t="s">
        <v>9691</v>
      </c>
      <c r="D9152" s="1" t="s">
        <v>9755</v>
      </c>
      <c r="E9152" s="1" t="s">
        <v>62</v>
      </c>
      <c r="F9152" s="1" t="s">
        <v>32</v>
      </c>
      <c r="G9152" s="1" t="s">
        <v>9</v>
      </c>
      <c r="H9152" s="2">
        <v>76916.88</v>
      </c>
      <c r="I9152" s="2">
        <v>4253.05</v>
      </c>
      <c r="J9152" s="2">
        <v>81169.929999999993</v>
      </c>
      <c r="K9152" s="1" t="s">
        <v>128</v>
      </c>
      <c r="L9152" s="1" t="s">
        <v>9</v>
      </c>
    </row>
    <row r="9153" spans="1:12" hidden="1" x14ac:dyDescent="0.25">
      <c r="A9153" s="1" t="s">
        <v>10</v>
      </c>
      <c r="B9153" s="1" t="s">
        <v>9672</v>
      </c>
      <c r="C9153" s="1" t="s">
        <v>9691</v>
      </c>
      <c r="D9153" s="1" t="s">
        <v>9756</v>
      </c>
      <c r="E9153" s="1" t="s">
        <v>62</v>
      </c>
      <c r="F9153" s="1" t="s">
        <v>32</v>
      </c>
      <c r="G9153" s="1" t="s">
        <v>9</v>
      </c>
      <c r="H9153" s="2">
        <v>2078.4</v>
      </c>
      <c r="I9153" s="2">
        <v>0</v>
      </c>
      <c r="J9153" s="2">
        <v>2078.4</v>
      </c>
      <c r="K9153" s="1" t="s">
        <v>128</v>
      </c>
      <c r="L9153" s="1" t="s">
        <v>9</v>
      </c>
    </row>
    <row r="9154" spans="1:12" hidden="1" x14ac:dyDescent="0.25">
      <c r="A9154" s="1" t="s">
        <v>10</v>
      </c>
      <c r="B9154" s="1" t="s">
        <v>9672</v>
      </c>
      <c r="C9154" s="1" t="s">
        <v>9691</v>
      </c>
      <c r="D9154" s="1" t="s">
        <v>9757</v>
      </c>
      <c r="E9154" s="1" t="s">
        <v>131</v>
      </c>
      <c r="F9154" s="1" t="s">
        <v>32</v>
      </c>
      <c r="G9154" s="1" t="s">
        <v>9</v>
      </c>
      <c r="H9154" s="2">
        <v>2.0299999999999998</v>
      </c>
      <c r="I9154" s="2">
        <v>0</v>
      </c>
      <c r="J9154" s="2">
        <v>2.0299999999999998</v>
      </c>
      <c r="K9154" s="1" t="s">
        <v>101</v>
      </c>
      <c r="L9154" s="1" t="s">
        <v>9</v>
      </c>
    </row>
    <row r="9155" spans="1:12" hidden="1" x14ac:dyDescent="0.25">
      <c r="A9155" s="1" t="s">
        <v>10</v>
      </c>
      <c r="B9155" s="1" t="s">
        <v>9672</v>
      </c>
      <c r="C9155" s="1" t="s">
        <v>9691</v>
      </c>
      <c r="D9155" s="1" t="s">
        <v>9758</v>
      </c>
      <c r="E9155" s="1" t="s">
        <v>131</v>
      </c>
      <c r="F9155" s="1" t="s">
        <v>32</v>
      </c>
      <c r="G9155" s="1" t="s">
        <v>9</v>
      </c>
      <c r="H9155" s="2">
        <v>-54529.4</v>
      </c>
      <c r="I9155" s="2">
        <v>-3015.16</v>
      </c>
      <c r="J9155" s="2">
        <v>-57544.56</v>
      </c>
      <c r="K9155" s="1" t="s">
        <v>128</v>
      </c>
      <c r="L9155" s="1" t="s">
        <v>9</v>
      </c>
    </row>
    <row r="9156" spans="1:12" hidden="1" x14ac:dyDescent="0.25">
      <c r="A9156" s="1" t="s">
        <v>10</v>
      </c>
      <c r="B9156" s="1" t="s">
        <v>9672</v>
      </c>
      <c r="C9156" s="1" t="s">
        <v>9691</v>
      </c>
      <c r="D9156" s="1" t="s">
        <v>9759</v>
      </c>
      <c r="E9156" s="1" t="s">
        <v>131</v>
      </c>
      <c r="F9156" s="1" t="s">
        <v>32</v>
      </c>
      <c r="G9156" s="1" t="s">
        <v>9</v>
      </c>
      <c r="H9156" s="2">
        <v>-1798.26</v>
      </c>
      <c r="I9156" s="2">
        <v>0</v>
      </c>
      <c r="J9156" s="2">
        <v>-1798.26</v>
      </c>
      <c r="K9156" s="1" t="s">
        <v>128</v>
      </c>
      <c r="L9156" s="1" t="s">
        <v>9</v>
      </c>
    </row>
    <row r="9157" spans="1:12" hidden="1" x14ac:dyDescent="0.25">
      <c r="A9157" s="1" t="s">
        <v>10</v>
      </c>
      <c r="B9157" s="1" t="s">
        <v>9672</v>
      </c>
      <c r="C9157" s="1" t="s">
        <v>9691</v>
      </c>
      <c r="D9157" s="1" t="s">
        <v>9760</v>
      </c>
      <c r="E9157" s="1" t="s">
        <v>131</v>
      </c>
      <c r="F9157" s="1" t="s">
        <v>32</v>
      </c>
      <c r="G9157" s="1" t="s">
        <v>9</v>
      </c>
      <c r="H9157" s="2">
        <v>62285.26</v>
      </c>
      <c r="I9157" s="2">
        <v>3444.01</v>
      </c>
      <c r="J9157" s="2">
        <v>65729.27</v>
      </c>
      <c r="K9157" s="1" t="s">
        <v>83</v>
      </c>
      <c r="L9157" s="1" t="s">
        <v>9</v>
      </c>
    </row>
    <row r="9158" spans="1:12" hidden="1" x14ac:dyDescent="0.25">
      <c r="A9158" s="1" t="s">
        <v>10</v>
      </c>
      <c r="B9158" s="1" t="s">
        <v>9672</v>
      </c>
      <c r="C9158" s="1" t="s">
        <v>9691</v>
      </c>
      <c r="D9158" s="1" t="s">
        <v>9761</v>
      </c>
      <c r="E9158" s="1" t="s">
        <v>131</v>
      </c>
      <c r="F9158" s="1" t="s">
        <v>32</v>
      </c>
      <c r="G9158" s="1" t="s">
        <v>9</v>
      </c>
      <c r="H9158" s="2">
        <v>1240.07</v>
      </c>
      <c r="I9158" s="2">
        <v>0</v>
      </c>
      <c r="J9158" s="2">
        <v>1240.07</v>
      </c>
      <c r="K9158" s="1" t="s">
        <v>83</v>
      </c>
      <c r="L9158" s="1" t="s">
        <v>9</v>
      </c>
    </row>
    <row r="9159" spans="1:12" hidden="1" x14ac:dyDescent="0.25">
      <c r="A9159" s="1" t="s">
        <v>10</v>
      </c>
      <c r="B9159" s="1" t="s">
        <v>9672</v>
      </c>
      <c r="C9159" s="1" t="s">
        <v>9691</v>
      </c>
      <c r="D9159" s="1" t="s">
        <v>9762</v>
      </c>
      <c r="E9159" s="1" t="s">
        <v>65</v>
      </c>
      <c r="F9159" s="1" t="s">
        <v>32</v>
      </c>
      <c r="G9159" s="1" t="s">
        <v>9</v>
      </c>
      <c r="H9159" s="2">
        <v>-14282.89</v>
      </c>
      <c r="I9159" s="2">
        <v>-789.76</v>
      </c>
      <c r="J9159" s="2">
        <v>-15072.65</v>
      </c>
      <c r="K9159" s="1" t="s">
        <v>83</v>
      </c>
      <c r="L9159" s="1" t="s">
        <v>9</v>
      </c>
    </row>
    <row r="9160" spans="1:12" hidden="1" x14ac:dyDescent="0.25">
      <c r="A9160" s="1" t="s">
        <v>10</v>
      </c>
      <c r="B9160" s="1" t="s">
        <v>9672</v>
      </c>
      <c r="C9160" s="1" t="s">
        <v>9691</v>
      </c>
      <c r="D9160" s="1" t="s">
        <v>9763</v>
      </c>
      <c r="E9160" s="1" t="s">
        <v>65</v>
      </c>
      <c r="F9160" s="1" t="s">
        <v>32</v>
      </c>
      <c r="G9160" s="1" t="s">
        <v>9</v>
      </c>
      <c r="H9160" s="2">
        <v>-745.87</v>
      </c>
      <c r="I9160" s="2">
        <v>0</v>
      </c>
      <c r="J9160" s="2">
        <v>-745.87</v>
      </c>
      <c r="K9160" s="1" t="s">
        <v>83</v>
      </c>
      <c r="L9160" s="1" t="s">
        <v>9</v>
      </c>
    </row>
    <row r="9161" spans="1:12" hidden="1" x14ac:dyDescent="0.25">
      <c r="A9161" s="1" t="s">
        <v>10</v>
      </c>
      <c r="B9161" s="1" t="s">
        <v>9672</v>
      </c>
      <c r="C9161" s="1" t="s">
        <v>9691</v>
      </c>
      <c r="D9161" s="1" t="s">
        <v>9764</v>
      </c>
      <c r="E9161" s="1" t="s">
        <v>65</v>
      </c>
      <c r="F9161" s="1" t="s">
        <v>32</v>
      </c>
      <c r="G9161" s="1" t="s">
        <v>9</v>
      </c>
      <c r="H9161" s="2">
        <v>69426.710000000006</v>
      </c>
      <c r="I9161" s="2">
        <v>3838.89</v>
      </c>
      <c r="J9161" s="2">
        <v>73265.600000000006</v>
      </c>
      <c r="K9161" s="1" t="s">
        <v>75</v>
      </c>
      <c r="L9161" s="1" t="s">
        <v>9</v>
      </c>
    </row>
    <row r="9162" spans="1:12" hidden="1" x14ac:dyDescent="0.25">
      <c r="A9162" s="1" t="s">
        <v>10</v>
      </c>
      <c r="B9162" s="1" t="s">
        <v>9672</v>
      </c>
      <c r="C9162" s="1" t="s">
        <v>9691</v>
      </c>
      <c r="D9162" s="1" t="s">
        <v>9765</v>
      </c>
      <c r="E9162" s="1" t="s">
        <v>65</v>
      </c>
      <c r="F9162" s="1" t="s">
        <v>32</v>
      </c>
      <c r="G9162" s="1" t="s">
        <v>9</v>
      </c>
      <c r="H9162" s="2">
        <v>1613.23</v>
      </c>
      <c r="I9162" s="2">
        <v>0</v>
      </c>
      <c r="J9162" s="2">
        <v>1613.23</v>
      </c>
      <c r="K9162" s="1" t="s">
        <v>75</v>
      </c>
      <c r="L9162" s="1" t="s">
        <v>9</v>
      </c>
    </row>
    <row r="9163" spans="1:12" hidden="1" x14ac:dyDescent="0.25">
      <c r="A9163" s="1" t="s">
        <v>10</v>
      </c>
      <c r="B9163" s="1" t="s">
        <v>9672</v>
      </c>
      <c r="C9163" s="1" t="s">
        <v>9691</v>
      </c>
      <c r="D9163" s="1" t="s">
        <v>9766</v>
      </c>
      <c r="E9163" s="1" t="s">
        <v>18</v>
      </c>
      <c r="F9163" s="1" t="s">
        <v>32</v>
      </c>
      <c r="G9163" s="1" t="s">
        <v>9</v>
      </c>
      <c r="H9163" s="2">
        <v>59.5</v>
      </c>
      <c r="I9163" s="2">
        <v>0</v>
      </c>
      <c r="J9163" s="2">
        <v>59.5</v>
      </c>
      <c r="K9163" s="1" t="s">
        <v>96</v>
      </c>
      <c r="L9163" s="1" t="s">
        <v>9</v>
      </c>
    </row>
    <row r="9164" spans="1:12" hidden="1" x14ac:dyDescent="0.25">
      <c r="A9164" s="1" t="s">
        <v>10</v>
      </c>
      <c r="B9164" s="1" t="s">
        <v>9672</v>
      </c>
      <c r="C9164" s="1" t="s">
        <v>9691</v>
      </c>
      <c r="D9164" s="1" t="s">
        <v>9767</v>
      </c>
      <c r="E9164" s="1" t="s">
        <v>18</v>
      </c>
      <c r="F9164" s="1" t="s">
        <v>32</v>
      </c>
      <c r="G9164" s="1" t="s">
        <v>9</v>
      </c>
      <c r="H9164" s="2">
        <v>-2.0299999999999998</v>
      </c>
      <c r="I9164" s="2">
        <v>-0.11</v>
      </c>
      <c r="J9164" s="2">
        <v>-2.14</v>
      </c>
      <c r="K9164" s="1" t="s">
        <v>101</v>
      </c>
      <c r="L9164" s="1" t="s">
        <v>9</v>
      </c>
    </row>
    <row r="9165" spans="1:12" hidden="1" x14ac:dyDescent="0.25">
      <c r="A9165" s="1" t="s">
        <v>10</v>
      </c>
      <c r="B9165" s="1" t="s">
        <v>9672</v>
      </c>
      <c r="C9165" s="1" t="s">
        <v>9691</v>
      </c>
      <c r="D9165" s="1" t="s">
        <v>9768</v>
      </c>
      <c r="E9165" s="1" t="s">
        <v>18</v>
      </c>
      <c r="F9165" s="1" t="s">
        <v>32</v>
      </c>
      <c r="G9165" s="1" t="s">
        <v>9</v>
      </c>
      <c r="H9165" s="2">
        <v>-57.22</v>
      </c>
      <c r="I9165" s="2">
        <v>0</v>
      </c>
      <c r="J9165" s="2">
        <v>-57.22</v>
      </c>
      <c r="K9165" s="1" t="s">
        <v>101</v>
      </c>
      <c r="L9165" s="1" t="s">
        <v>9</v>
      </c>
    </row>
    <row r="9166" spans="1:12" hidden="1" x14ac:dyDescent="0.25">
      <c r="A9166" s="1" t="s">
        <v>10</v>
      </c>
      <c r="B9166" s="1" t="s">
        <v>9672</v>
      </c>
      <c r="C9166" s="1" t="s">
        <v>9691</v>
      </c>
      <c r="D9166" s="1" t="s">
        <v>9769</v>
      </c>
      <c r="E9166" s="1" t="s">
        <v>18</v>
      </c>
      <c r="F9166" s="1" t="s">
        <v>32</v>
      </c>
      <c r="G9166" s="1" t="s">
        <v>9</v>
      </c>
      <c r="H9166" s="2">
        <v>-0.23</v>
      </c>
      <c r="I9166" s="2">
        <v>-0.01</v>
      </c>
      <c r="J9166" s="2">
        <v>-0.24</v>
      </c>
      <c r="K9166" s="1" t="s">
        <v>108</v>
      </c>
      <c r="L9166" s="1" t="s">
        <v>9</v>
      </c>
    </row>
    <row r="9167" spans="1:12" hidden="1" x14ac:dyDescent="0.25">
      <c r="A9167" s="1" t="s">
        <v>10</v>
      </c>
      <c r="B9167" s="1" t="s">
        <v>9672</v>
      </c>
      <c r="C9167" s="1" t="s">
        <v>9691</v>
      </c>
      <c r="D9167" s="1" t="s">
        <v>9770</v>
      </c>
      <c r="E9167" s="1" t="s">
        <v>18</v>
      </c>
      <c r="F9167" s="1" t="s">
        <v>32</v>
      </c>
      <c r="G9167" s="1" t="s">
        <v>9</v>
      </c>
      <c r="H9167" s="2">
        <v>269.26</v>
      </c>
      <c r="I9167" s="2">
        <v>0</v>
      </c>
      <c r="J9167" s="2">
        <v>269.26</v>
      </c>
      <c r="K9167" s="1" t="s">
        <v>108</v>
      </c>
      <c r="L9167" s="1" t="s">
        <v>9</v>
      </c>
    </row>
    <row r="9168" spans="1:12" hidden="1" x14ac:dyDescent="0.25">
      <c r="A9168" s="1" t="s">
        <v>10</v>
      </c>
      <c r="B9168" s="1" t="s">
        <v>9672</v>
      </c>
      <c r="C9168" s="1" t="s">
        <v>9691</v>
      </c>
      <c r="D9168" s="1" t="s">
        <v>9771</v>
      </c>
      <c r="E9168" s="1" t="s">
        <v>18</v>
      </c>
      <c r="F9168" s="1" t="s">
        <v>32</v>
      </c>
      <c r="G9168" s="1" t="s">
        <v>9</v>
      </c>
      <c r="H9168" s="2">
        <v>-0.01</v>
      </c>
      <c r="I9168" s="2">
        <v>0</v>
      </c>
      <c r="J9168" s="2">
        <v>-0.01</v>
      </c>
      <c r="K9168" s="1" t="s">
        <v>128</v>
      </c>
      <c r="L9168" s="1" t="s">
        <v>9</v>
      </c>
    </row>
    <row r="9169" spans="1:12" hidden="1" x14ac:dyDescent="0.25">
      <c r="A9169" s="1" t="s">
        <v>10</v>
      </c>
      <c r="B9169" s="1" t="s">
        <v>9672</v>
      </c>
      <c r="C9169" s="1" t="s">
        <v>9691</v>
      </c>
      <c r="D9169" s="1" t="s">
        <v>9772</v>
      </c>
      <c r="E9169" s="1" t="s">
        <v>18</v>
      </c>
      <c r="F9169" s="1" t="s">
        <v>32</v>
      </c>
      <c r="G9169" s="1" t="s">
        <v>9</v>
      </c>
      <c r="H9169" s="2">
        <v>-13107.33</v>
      </c>
      <c r="I9169" s="2">
        <v>-724.76</v>
      </c>
      <c r="J9169" s="2">
        <v>-13832.09</v>
      </c>
      <c r="K9169" s="1" t="s">
        <v>75</v>
      </c>
      <c r="L9169" s="1" t="s">
        <v>9</v>
      </c>
    </row>
    <row r="9170" spans="1:12" hidden="1" x14ac:dyDescent="0.25">
      <c r="A9170" s="1" t="s">
        <v>10</v>
      </c>
      <c r="B9170" s="1" t="s">
        <v>9672</v>
      </c>
      <c r="C9170" s="1" t="s">
        <v>9691</v>
      </c>
      <c r="D9170" s="1" t="s">
        <v>9773</v>
      </c>
      <c r="E9170" s="1" t="s">
        <v>18</v>
      </c>
      <c r="F9170" s="1" t="s">
        <v>32</v>
      </c>
      <c r="G9170" s="1" t="s">
        <v>9</v>
      </c>
      <c r="H9170" s="2">
        <v>-585.79999999999995</v>
      </c>
      <c r="I9170" s="2">
        <v>0</v>
      </c>
      <c r="J9170" s="2">
        <v>-585.79999999999995</v>
      </c>
      <c r="K9170" s="1" t="s">
        <v>75</v>
      </c>
      <c r="L9170" s="1" t="s">
        <v>9</v>
      </c>
    </row>
    <row r="9171" spans="1:12" hidden="1" x14ac:dyDescent="0.25">
      <c r="A9171" s="1" t="s">
        <v>10</v>
      </c>
      <c r="B9171" s="1" t="s">
        <v>9672</v>
      </c>
      <c r="C9171" s="1" t="s">
        <v>9691</v>
      </c>
      <c r="D9171" s="1" t="s">
        <v>9774</v>
      </c>
      <c r="E9171" s="1" t="s">
        <v>18</v>
      </c>
      <c r="F9171" s="1" t="s">
        <v>32</v>
      </c>
      <c r="G9171" s="1" t="s">
        <v>9</v>
      </c>
      <c r="H9171" s="2">
        <v>73798.12</v>
      </c>
      <c r="I9171" s="2">
        <v>4080.6</v>
      </c>
      <c r="J9171" s="2">
        <v>77878.720000000001</v>
      </c>
      <c r="K9171" s="1" t="s">
        <v>77</v>
      </c>
      <c r="L9171" s="1" t="s">
        <v>9</v>
      </c>
    </row>
    <row r="9172" spans="1:12" hidden="1" x14ac:dyDescent="0.25">
      <c r="A9172" s="1" t="s">
        <v>10</v>
      </c>
      <c r="B9172" s="1" t="s">
        <v>9672</v>
      </c>
      <c r="C9172" s="1" t="s">
        <v>9691</v>
      </c>
      <c r="D9172" s="1" t="s">
        <v>9775</v>
      </c>
      <c r="E9172" s="1" t="s">
        <v>18</v>
      </c>
      <c r="F9172" s="1" t="s">
        <v>32</v>
      </c>
      <c r="G9172" s="1" t="s">
        <v>9</v>
      </c>
      <c r="H9172" s="2">
        <v>2007.4</v>
      </c>
      <c r="I9172" s="2">
        <v>0</v>
      </c>
      <c r="J9172" s="2">
        <v>2007.4</v>
      </c>
      <c r="K9172" s="1" t="s">
        <v>77</v>
      </c>
      <c r="L9172" s="1" t="s">
        <v>9</v>
      </c>
    </row>
    <row r="9173" spans="1:12" hidden="1" x14ac:dyDescent="0.25">
      <c r="A9173" s="1" t="s">
        <v>10</v>
      </c>
      <c r="B9173" s="1" t="s">
        <v>9672</v>
      </c>
      <c r="C9173" s="1" t="s">
        <v>9689</v>
      </c>
      <c r="D9173" s="1" t="s">
        <v>9776</v>
      </c>
      <c r="E9173" s="1" t="s">
        <v>154</v>
      </c>
      <c r="F9173" s="1" t="s">
        <v>353</v>
      </c>
      <c r="G9173" s="1" t="s">
        <v>9</v>
      </c>
      <c r="H9173" s="2">
        <v>5687.2</v>
      </c>
      <c r="I9173" s="2">
        <v>0</v>
      </c>
      <c r="J9173" s="2">
        <v>5687.2</v>
      </c>
      <c r="K9173" s="1" t="s">
        <v>87</v>
      </c>
      <c r="L9173" s="1" t="s">
        <v>9</v>
      </c>
    </row>
    <row r="9174" spans="1:12" hidden="1" x14ac:dyDescent="0.25">
      <c r="A9174" s="1" t="s">
        <v>10</v>
      </c>
      <c r="B9174" s="1" t="s">
        <v>9672</v>
      </c>
      <c r="C9174" s="1" t="s">
        <v>9689</v>
      </c>
      <c r="D9174" s="1" t="s">
        <v>9777</v>
      </c>
      <c r="E9174" s="1" t="s">
        <v>154</v>
      </c>
      <c r="F9174" s="1" t="s">
        <v>353</v>
      </c>
      <c r="G9174" s="1" t="s">
        <v>9</v>
      </c>
      <c r="H9174" s="2">
        <v>-3500</v>
      </c>
      <c r="I9174" s="2">
        <v>-189.41</v>
      </c>
      <c r="J9174" s="2">
        <v>-3689.41</v>
      </c>
      <c r="K9174" s="1" t="s">
        <v>93</v>
      </c>
      <c r="L9174" s="1" t="s">
        <v>9</v>
      </c>
    </row>
    <row r="9175" spans="1:12" hidden="1" x14ac:dyDescent="0.25">
      <c r="A9175" s="1" t="s">
        <v>10</v>
      </c>
      <c r="B9175" s="1" t="s">
        <v>9672</v>
      </c>
      <c r="C9175" s="1" t="s">
        <v>9689</v>
      </c>
      <c r="D9175" s="1" t="s">
        <v>9778</v>
      </c>
      <c r="E9175" s="1" t="s">
        <v>154</v>
      </c>
      <c r="F9175" s="1" t="s">
        <v>353</v>
      </c>
      <c r="G9175" s="1" t="s">
        <v>9</v>
      </c>
      <c r="H9175" s="2">
        <v>5876.8</v>
      </c>
      <c r="I9175" s="2">
        <v>0</v>
      </c>
      <c r="J9175" s="2">
        <v>5876.8</v>
      </c>
      <c r="K9175" s="1" t="s">
        <v>93</v>
      </c>
      <c r="L9175" s="1" t="s">
        <v>9</v>
      </c>
    </row>
    <row r="9176" spans="1:12" hidden="1" x14ac:dyDescent="0.25">
      <c r="A9176" s="1" t="s">
        <v>10</v>
      </c>
      <c r="B9176" s="1" t="s">
        <v>9672</v>
      </c>
      <c r="C9176" s="1" t="s">
        <v>9691</v>
      </c>
      <c r="D9176" s="1" t="s">
        <v>9779</v>
      </c>
      <c r="E9176" s="1" t="s">
        <v>154</v>
      </c>
      <c r="F9176" s="1" t="s">
        <v>32</v>
      </c>
      <c r="G9176" s="1" t="s">
        <v>9</v>
      </c>
      <c r="H9176" s="2">
        <v>-112.44</v>
      </c>
      <c r="I9176" s="2">
        <v>0</v>
      </c>
      <c r="J9176" s="2">
        <v>-112.44</v>
      </c>
      <c r="K9176" s="1" t="s">
        <v>101</v>
      </c>
      <c r="L9176" s="1" t="s">
        <v>9</v>
      </c>
    </row>
    <row r="9177" spans="1:12" hidden="1" x14ac:dyDescent="0.25">
      <c r="A9177" s="1" t="s">
        <v>10</v>
      </c>
      <c r="B9177" s="1" t="s">
        <v>9672</v>
      </c>
      <c r="C9177" s="1" t="s">
        <v>9691</v>
      </c>
      <c r="D9177" s="1" t="s">
        <v>9780</v>
      </c>
      <c r="E9177" s="1" t="s">
        <v>154</v>
      </c>
      <c r="F9177" s="1" t="s">
        <v>32</v>
      </c>
      <c r="G9177" s="1" t="s">
        <v>9</v>
      </c>
      <c r="H9177" s="2">
        <v>-263.42</v>
      </c>
      <c r="I9177" s="2">
        <v>0</v>
      </c>
      <c r="J9177" s="2">
        <v>-263.42</v>
      </c>
      <c r="K9177" s="1" t="s">
        <v>108</v>
      </c>
      <c r="L9177" s="1" t="s">
        <v>9</v>
      </c>
    </row>
    <row r="9178" spans="1:12" hidden="1" x14ac:dyDescent="0.25">
      <c r="A9178" s="1" t="s">
        <v>10</v>
      </c>
      <c r="B9178" s="1" t="s">
        <v>9672</v>
      </c>
      <c r="C9178" s="1" t="s">
        <v>9691</v>
      </c>
      <c r="D9178" s="1" t="s">
        <v>9781</v>
      </c>
      <c r="E9178" s="1" t="s">
        <v>154</v>
      </c>
      <c r="F9178" s="1" t="s">
        <v>32</v>
      </c>
      <c r="G9178" s="1" t="s">
        <v>9</v>
      </c>
      <c r="H9178" s="2">
        <v>-0.33</v>
      </c>
      <c r="I9178" s="2">
        <v>0</v>
      </c>
      <c r="J9178" s="2">
        <v>-0.33</v>
      </c>
      <c r="K9178" s="1" t="s">
        <v>16</v>
      </c>
      <c r="L9178" s="1" t="s">
        <v>9</v>
      </c>
    </row>
    <row r="9179" spans="1:12" hidden="1" x14ac:dyDescent="0.25">
      <c r="A9179" s="1" t="s">
        <v>10</v>
      </c>
      <c r="B9179" s="1" t="s">
        <v>9672</v>
      </c>
      <c r="C9179" s="1" t="s">
        <v>9691</v>
      </c>
      <c r="D9179" s="1" t="s">
        <v>9782</v>
      </c>
      <c r="E9179" s="1" t="s">
        <v>154</v>
      </c>
      <c r="F9179" s="1" t="s">
        <v>32</v>
      </c>
      <c r="G9179" s="1" t="s">
        <v>9</v>
      </c>
      <c r="H9179" s="2">
        <v>-0.33</v>
      </c>
      <c r="I9179" s="2">
        <v>0</v>
      </c>
      <c r="J9179" s="2">
        <v>-0.33</v>
      </c>
      <c r="K9179" s="1" t="s">
        <v>20</v>
      </c>
      <c r="L9179" s="1" t="s">
        <v>9</v>
      </c>
    </row>
    <row r="9180" spans="1:12" hidden="1" x14ac:dyDescent="0.25">
      <c r="A9180" s="1" t="s">
        <v>10</v>
      </c>
      <c r="B9180" s="1" t="s">
        <v>9672</v>
      </c>
      <c r="C9180" s="1" t="s">
        <v>9691</v>
      </c>
      <c r="D9180" s="1" t="s">
        <v>9783</v>
      </c>
      <c r="E9180" s="1" t="s">
        <v>154</v>
      </c>
      <c r="F9180" s="1" t="s">
        <v>32</v>
      </c>
      <c r="G9180" s="1" t="s">
        <v>9</v>
      </c>
      <c r="H9180" s="2">
        <v>-3.07</v>
      </c>
      <c r="I9180" s="2">
        <v>0</v>
      </c>
      <c r="J9180" s="2">
        <v>-3.07</v>
      </c>
      <c r="K9180" s="1" t="s">
        <v>128</v>
      </c>
      <c r="L9180" s="1" t="s">
        <v>9</v>
      </c>
    </row>
    <row r="9181" spans="1:12" hidden="1" x14ac:dyDescent="0.25">
      <c r="A9181" s="1" t="s">
        <v>10</v>
      </c>
      <c r="B9181" s="1" t="s">
        <v>9672</v>
      </c>
      <c r="C9181" s="1" t="s">
        <v>9691</v>
      </c>
      <c r="D9181" s="1" t="s">
        <v>9784</v>
      </c>
      <c r="E9181" s="1" t="s">
        <v>154</v>
      </c>
      <c r="F9181" s="1" t="s">
        <v>32</v>
      </c>
      <c r="G9181" s="1" t="s">
        <v>9</v>
      </c>
      <c r="H9181" s="2">
        <v>-1.85</v>
      </c>
      <c r="I9181" s="2">
        <v>-0.1</v>
      </c>
      <c r="J9181" s="2">
        <v>-1.95</v>
      </c>
      <c r="K9181" s="1" t="s">
        <v>75</v>
      </c>
      <c r="L9181" s="1" t="s">
        <v>9</v>
      </c>
    </row>
    <row r="9182" spans="1:12" hidden="1" x14ac:dyDescent="0.25">
      <c r="A9182" s="1" t="s">
        <v>10</v>
      </c>
      <c r="B9182" s="1" t="s">
        <v>9672</v>
      </c>
      <c r="C9182" s="1" t="s">
        <v>9691</v>
      </c>
      <c r="D9182" s="1" t="s">
        <v>9785</v>
      </c>
      <c r="E9182" s="1" t="s">
        <v>154</v>
      </c>
      <c r="F9182" s="1" t="s">
        <v>32</v>
      </c>
      <c r="G9182" s="1" t="s">
        <v>9</v>
      </c>
      <c r="H9182" s="2">
        <v>10431.73</v>
      </c>
      <c r="I9182" s="2">
        <v>576.80999999999995</v>
      </c>
      <c r="J9182" s="2">
        <v>11008.54</v>
      </c>
      <c r="K9182" s="1" t="s">
        <v>87</v>
      </c>
      <c r="L9182" s="1" t="s">
        <v>9</v>
      </c>
    </row>
    <row r="9183" spans="1:12" hidden="1" x14ac:dyDescent="0.25">
      <c r="A9183" s="1" t="s">
        <v>10</v>
      </c>
      <c r="B9183" s="1" t="s">
        <v>9672</v>
      </c>
      <c r="C9183" s="1" t="s">
        <v>9691</v>
      </c>
      <c r="D9183" s="1" t="s">
        <v>9786</v>
      </c>
      <c r="E9183" s="1" t="s">
        <v>154</v>
      </c>
      <c r="F9183" s="1" t="s">
        <v>32</v>
      </c>
      <c r="G9183" s="1" t="s">
        <v>9</v>
      </c>
      <c r="H9183" s="2">
        <v>169.25</v>
      </c>
      <c r="I9183" s="2">
        <v>0</v>
      </c>
      <c r="J9183" s="2">
        <v>169.25</v>
      </c>
      <c r="K9183" s="1" t="s">
        <v>87</v>
      </c>
      <c r="L9183" s="1" t="s">
        <v>9</v>
      </c>
    </row>
    <row r="9184" spans="1:12" hidden="1" x14ac:dyDescent="0.25">
      <c r="A9184" s="1" t="s">
        <v>10</v>
      </c>
      <c r="B9184" s="1" t="s">
        <v>9672</v>
      </c>
      <c r="C9184" s="1" t="s">
        <v>9691</v>
      </c>
      <c r="D9184" s="1" t="s">
        <v>9787</v>
      </c>
      <c r="E9184" s="1" t="s">
        <v>154</v>
      </c>
      <c r="F9184" s="1" t="s">
        <v>32</v>
      </c>
      <c r="G9184" s="1" t="s">
        <v>9</v>
      </c>
      <c r="H9184" s="2">
        <v>-15034.94</v>
      </c>
      <c r="I9184" s="2">
        <v>-831.34</v>
      </c>
      <c r="J9184" s="2">
        <v>-15866.28</v>
      </c>
      <c r="K9184" s="1" t="s">
        <v>93</v>
      </c>
      <c r="L9184" s="1" t="s">
        <v>9</v>
      </c>
    </row>
    <row r="9185" spans="1:12" hidden="1" x14ac:dyDescent="0.25">
      <c r="A9185" s="1" t="s">
        <v>10</v>
      </c>
      <c r="B9185" s="1" t="s">
        <v>9672</v>
      </c>
      <c r="C9185" s="1" t="s">
        <v>9691</v>
      </c>
      <c r="D9185" s="1" t="s">
        <v>9788</v>
      </c>
      <c r="E9185" s="1" t="s">
        <v>154</v>
      </c>
      <c r="F9185" s="1" t="s">
        <v>32</v>
      </c>
      <c r="G9185" s="1" t="s">
        <v>9</v>
      </c>
      <c r="H9185" s="2">
        <v>23.24</v>
      </c>
      <c r="I9185" s="2">
        <v>0</v>
      </c>
      <c r="J9185" s="2">
        <v>23.24</v>
      </c>
      <c r="K9185" s="1" t="s">
        <v>93</v>
      </c>
      <c r="L9185" s="1" t="s">
        <v>9</v>
      </c>
    </row>
    <row r="9186" spans="1:12" hidden="1" x14ac:dyDescent="0.25">
      <c r="A9186" s="1" t="s">
        <v>10</v>
      </c>
      <c r="B9186" s="1" t="s">
        <v>9672</v>
      </c>
      <c r="C9186" s="1" t="s">
        <v>9689</v>
      </c>
      <c r="D9186" s="1" t="s">
        <v>9789</v>
      </c>
      <c r="E9186" s="1" t="s">
        <v>23</v>
      </c>
      <c r="F9186" s="1" t="s">
        <v>353</v>
      </c>
      <c r="G9186" s="1" t="s">
        <v>9</v>
      </c>
      <c r="H9186" s="2">
        <v>-24647.439999999999</v>
      </c>
      <c r="I9186" s="2">
        <v>-1333.86</v>
      </c>
      <c r="J9186" s="2">
        <v>-25981.3</v>
      </c>
      <c r="K9186" s="1" t="s">
        <v>87</v>
      </c>
      <c r="L9186" s="1" t="s">
        <v>9</v>
      </c>
    </row>
    <row r="9187" spans="1:12" hidden="1" x14ac:dyDescent="0.25">
      <c r="A9187" s="1" t="s">
        <v>10</v>
      </c>
      <c r="B9187" s="1" t="s">
        <v>9672</v>
      </c>
      <c r="C9187" s="1" t="s">
        <v>9689</v>
      </c>
      <c r="D9187" s="1" t="s">
        <v>9790</v>
      </c>
      <c r="E9187" s="1" t="s">
        <v>23</v>
      </c>
      <c r="F9187" s="1" t="s">
        <v>353</v>
      </c>
      <c r="G9187" s="1" t="s">
        <v>9</v>
      </c>
      <c r="H9187" s="2">
        <v>0.02</v>
      </c>
      <c r="I9187" s="2">
        <v>0</v>
      </c>
      <c r="J9187" s="2">
        <v>0.02</v>
      </c>
      <c r="K9187" s="1" t="s">
        <v>87</v>
      </c>
      <c r="L9187" s="1" t="s">
        <v>9</v>
      </c>
    </row>
    <row r="9188" spans="1:12" hidden="1" x14ac:dyDescent="0.25">
      <c r="A9188" s="1" t="s">
        <v>10</v>
      </c>
      <c r="B9188" s="1" t="s">
        <v>9672</v>
      </c>
      <c r="C9188" s="1" t="s">
        <v>9689</v>
      </c>
      <c r="D9188" s="1" t="s">
        <v>9791</v>
      </c>
      <c r="E9188" s="1" t="s">
        <v>23</v>
      </c>
      <c r="F9188" s="1" t="s">
        <v>353</v>
      </c>
      <c r="G9188" s="1" t="s">
        <v>9</v>
      </c>
      <c r="H9188" s="2">
        <v>24647.439999999999</v>
      </c>
      <c r="I9188" s="2">
        <v>1333.86</v>
      </c>
      <c r="J9188" s="2">
        <v>25981.3</v>
      </c>
      <c r="K9188" s="1" t="s">
        <v>93</v>
      </c>
      <c r="L9188" s="1" t="s">
        <v>9</v>
      </c>
    </row>
    <row r="9189" spans="1:12" hidden="1" x14ac:dyDescent="0.25">
      <c r="A9189" s="1" t="s">
        <v>10</v>
      </c>
      <c r="B9189" s="1" t="s">
        <v>9672</v>
      </c>
      <c r="C9189" s="1" t="s">
        <v>9691</v>
      </c>
      <c r="D9189" s="1" t="s">
        <v>9792</v>
      </c>
      <c r="E9189" s="1" t="s">
        <v>23</v>
      </c>
      <c r="F9189" s="1" t="s">
        <v>32</v>
      </c>
      <c r="G9189" s="1" t="s">
        <v>9</v>
      </c>
      <c r="H9189" s="2">
        <v>-9.98</v>
      </c>
      <c r="I9189" s="2">
        <v>0</v>
      </c>
      <c r="J9189" s="2">
        <v>-9.98</v>
      </c>
      <c r="K9189" s="1" t="s">
        <v>101</v>
      </c>
      <c r="L9189" s="1" t="s">
        <v>9</v>
      </c>
    </row>
    <row r="9190" spans="1:12" hidden="1" x14ac:dyDescent="0.25">
      <c r="A9190" s="1" t="s">
        <v>10</v>
      </c>
      <c r="B9190" s="1" t="s">
        <v>9672</v>
      </c>
      <c r="C9190" s="1" t="s">
        <v>9691</v>
      </c>
      <c r="D9190" s="1" t="s">
        <v>9793</v>
      </c>
      <c r="E9190" s="1" t="s">
        <v>23</v>
      </c>
      <c r="F9190" s="1" t="s">
        <v>32</v>
      </c>
      <c r="G9190" s="1" t="s">
        <v>9</v>
      </c>
      <c r="H9190" s="2">
        <v>-5.62</v>
      </c>
      <c r="I9190" s="2">
        <v>0</v>
      </c>
      <c r="J9190" s="2">
        <v>-5.62</v>
      </c>
      <c r="K9190" s="1" t="s">
        <v>108</v>
      </c>
      <c r="L9190" s="1" t="s">
        <v>9</v>
      </c>
    </row>
    <row r="9191" spans="1:12" hidden="1" x14ac:dyDescent="0.25">
      <c r="A9191" s="1" t="s">
        <v>10</v>
      </c>
      <c r="B9191" s="1" t="s">
        <v>9672</v>
      </c>
      <c r="C9191" s="1" t="s">
        <v>9689</v>
      </c>
      <c r="D9191" s="1" t="s">
        <v>9794</v>
      </c>
      <c r="E9191" s="1" t="s">
        <v>160</v>
      </c>
      <c r="F9191" s="1" t="s">
        <v>353</v>
      </c>
      <c r="G9191" s="1" t="s">
        <v>9</v>
      </c>
      <c r="H9191" s="2">
        <v>-129174.73</v>
      </c>
      <c r="I9191" s="2">
        <v>-6990.63</v>
      </c>
      <c r="J9191" s="2">
        <v>-136165.35999999999</v>
      </c>
      <c r="K9191" s="1" t="s">
        <v>87</v>
      </c>
      <c r="L9191" s="1" t="s">
        <v>9</v>
      </c>
    </row>
    <row r="9192" spans="1:12" hidden="1" x14ac:dyDescent="0.25">
      <c r="A9192" s="1" t="s">
        <v>10</v>
      </c>
      <c r="B9192" s="1" t="s">
        <v>9672</v>
      </c>
      <c r="C9192" s="1" t="s">
        <v>9689</v>
      </c>
      <c r="D9192" s="1" t="s">
        <v>9795</v>
      </c>
      <c r="E9192" s="1" t="s">
        <v>160</v>
      </c>
      <c r="F9192" s="1" t="s">
        <v>353</v>
      </c>
      <c r="G9192" s="1" t="s">
        <v>9</v>
      </c>
      <c r="H9192" s="2">
        <v>-1217.05</v>
      </c>
      <c r="I9192" s="2">
        <v>0</v>
      </c>
      <c r="J9192" s="2">
        <v>-1217.05</v>
      </c>
      <c r="K9192" s="1" t="s">
        <v>87</v>
      </c>
      <c r="L9192" s="1" t="s">
        <v>9</v>
      </c>
    </row>
    <row r="9193" spans="1:12" hidden="1" x14ac:dyDescent="0.25">
      <c r="A9193" s="1" t="s">
        <v>10</v>
      </c>
      <c r="B9193" s="1" t="s">
        <v>9672</v>
      </c>
      <c r="C9193" s="1" t="s">
        <v>9689</v>
      </c>
      <c r="D9193" s="1" t="s">
        <v>9796</v>
      </c>
      <c r="E9193" s="1" t="s">
        <v>160</v>
      </c>
      <c r="F9193" s="1" t="s">
        <v>353</v>
      </c>
      <c r="G9193" s="1" t="s">
        <v>9</v>
      </c>
      <c r="H9193" s="2">
        <v>132672.92000000001</v>
      </c>
      <c r="I9193" s="2">
        <v>7179.95</v>
      </c>
      <c r="J9193" s="2">
        <v>139852.87</v>
      </c>
      <c r="K9193" s="1" t="s">
        <v>93</v>
      </c>
      <c r="L9193" s="1" t="s">
        <v>9</v>
      </c>
    </row>
    <row r="9194" spans="1:12" hidden="1" x14ac:dyDescent="0.25">
      <c r="A9194" s="1" t="s">
        <v>10</v>
      </c>
      <c r="B9194" s="1" t="s">
        <v>9672</v>
      </c>
      <c r="C9194" s="1" t="s">
        <v>9689</v>
      </c>
      <c r="D9194" s="1" t="s">
        <v>9797</v>
      </c>
      <c r="E9194" s="1" t="s">
        <v>160</v>
      </c>
      <c r="F9194" s="1" t="s">
        <v>353</v>
      </c>
      <c r="G9194" s="1" t="s">
        <v>9</v>
      </c>
      <c r="H9194" s="2">
        <v>-339.81</v>
      </c>
      <c r="I9194" s="2">
        <v>0</v>
      </c>
      <c r="J9194" s="2">
        <v>-339.81</v>
      </c>
      <c r="K9194" s="1" t="s">
        <v>93</v>
      </c>
      <c r="L9194" s="1" t="s">
        <v>9</v>
      </c>
    </row>
    <row r="9195" spans="1:12" hidden="1" x14ac:dyDescent="0.25">
      <c r="A9195" s="1" t="s">
        <v>10</v>
      </c>
      <c r="B9195" s="1" t="s">
        <v>9672</v>
      </c>
      <c r="C9195" s="1" t="s">
        <v>9741</v>
      </c>
      <c r="D9195" s="1" t="s">
        <v>9798</v>
      </c>
      <c r="E9195" s="1" t="s">
        <v>167</v>
      </c>
      <c r="F9195" s="1" t="s">
        <v>322</v>
      </c>
      <c r="G9195" s="1" t="s">
        <v>9</v>
      </c>
      <c r="H9195" s="2">
        <v>-564.84</v>
      </c>
      <c r="I9195" s="2">
        <v>-53.16</v>
      </c>
      <c r="J9195" s="2">
        <v>-618</v>
      </c>
      <c r="K9195" s="1" t="s">
        <v>101</v>
      </c>
      <c r="L9195" s="1" t="s">
        <v>9</v>
      </c>
    </row>
    <row r="9196" spans="1:12" hidden="1" x14ac:dyDescent="0.25">
      <c r="A9196" s="1" t="s">
        <v>10</v>
      </c>
      <c r="B9196" s="1" t="s">
        <v>9672</v>
      </c>
      <c r="C9196" s="1" t="s">
        <v>9689</v>
      </c>
      <c r="D9196" s="1" t="s">
        <v>9799</v>
      </c>
      <c r="E9196" s="1" t="s">
        <v>171</v>
      </c>
      <c r="F9196" s="1" t="s">
        <v>353</v>
      </c>
      <c r="G9196" s="1" t="s">
        <v>9</v>
      </c>
      <c r="H9196" s="2">
        <v>-4701.74</v>
      </c>
      <c r="I9196" s="2">
        <v>-254.45</v>
      </c>
      <c r="J9196" s="2">
        <v>-4956.1899999999996</v>
      </c>
      <c r="K9196" s="1" t="s">
        <v>87</v>
      </c>
      <c r="L9196" s="1" t="s">
        <v>9</v>
      </c>
    </row>
    <row r="9197" spans="1:12" hidden="1" x14ac:dyDescent="0.25">
      <c r="A9197" s="1" t="s">
        <v>10</v>
      </c>
      <c r="B9197" s="1" t="s">
        <v>9672</v>
      </c>
      <c r="C9197" s="1" t="s">
        <v>9689</v>
      </c>
      <c r="D9197" s="1" t="s">
        <v>9800</v>
      </c>
      <c r="E9197" s="1" t="s">
        <v>171</v>
      </c>
      <c r="F9197" s="1" t="s">
        <v>353</v>
      </c>
      <c r="G9197" s="1" t="s">
        <v>9</v>
      </c>
      <c r="H9197" s="2">
        <v>-1068.1199999999999</v>
      </c>
      <c r="I9197" s="2">
        <v>0</v>
      </c>
      <c r="J9197" s="2">
        <v>-1068.1199999999999</v>
      </c>
      <c r="K9197" s="1" t="s">
        <v>87</v>
      </c>
      <c r="L9197" s="1" t="s">
        <v>9</v>
      </c>
    </row>
    <row r="9198" spans="1:12" hidden="1" x14ac:dyDescent="0.25">
      <c r="A9198" s="1" t="s">
        <v>10</v>
      </c>
      <c r="B9198" s="1" t="s">
        <v>9672</v>
      </c>
      <c r="C9198" s="1" t="s">
        <v>9689</v>
      </c>
      <c r="D9198" s="1" t="s">
        <v>9801</v>
      </c>
      <c r="E9198" s="1" t="s">
        <v>171</v>
      </c>
      <c r="F9198" s="1" t="s">
        <v>353</v>
      </c>
      <c r="G9198" s="1" t="s">
        <v>9</v>
      </c>
      <c r="H9198" s="2">
        <v>4181.51</v>
      </c>
      <c r="I9198" s="2">
        <v>226.29</v>
      </c>
      <c r="J9198" s="2">
        <v>4407.8</v>
      </c>
      <c r="K9198" s="1" t="s">
        <v>93</v>
      </c>
      <c r="L9198" s="1" t="s">
        <v>9</v>
      </c>
    </row>
    <row r="9199" spans="1:12" hidden="1" x14ac:dyDescent="0.25">
      <c r="A9199" s="1" t="s">
        <v>10</v>
      </c>
      <c r="B9199" s="1" t="s">
        <v>9672</v>
      </c>
      <c r="C9199" s="1" t="s">
        <v>9689</v>
      </c>
      <c r="D9199" s="1" t="s">
        <v>9802</v>
      </c>
      <c r="E9199" s="1" t="s">
        <v>171</v>
      </c>
      <c r="F9199" s="1" t="s">
        <v>353</v>
      </c>
      <c r="G9199" s="1" t="s">
        <v>9</v>
      </c>
      <c r="H9199" s="2">
        <v>1998.15</v>
      </c>
      <c r="I9199" s="2">
        <v>0</v>
      </c>
      <c r="J9199" s="2">
        <v>1998.15</v>
      </c>
      <c r="K9199" s="1" t="s">
        <v>93</v>
      </c>
      <c r="L9199" s="1" t="s">
        <v>9</v>
      </c>
    </row>
    <row r="9200" spans="1:12" hidden="1" x14ac:dyDescent="0.25">
      <c r="A9200" s="1" t="s">
        <v>10</v>
      </c>
      <c r="B9200" s="1" t="s">
        <v>9672</v>
      </c>
      <c r="C9200" s="1" t="s">
        <v>9691</v>
      </c>
      <c r="D9200" s="1" t="s">
        <v>9803</v>
      </c>
      <c r="E9200" s="1" t="s">
        <v>27</v>
      </c>
      <c r="F9200" s="1" t="s">
        <v>32</v>
      </c>
      <c r="G9200" s="1" t="s">
        <v>9</v>
      </c>
      <c r="H9200" s="2">
        <v>-191.53</v>
      </c>
      <c r="I9200" s="2">
        <v>0</v>
      </c>
      <c r="J9200" s="2">
        <v>-191.53</v>
      </c>
      <c r="K9200" s="1" t="s">
        <v>87</v>
      </c>
      <c r="L9200" s="1" t="s">
        <v>9</v>
      </c>
    </row>
    <row r="9201" spans="1:12" hidden="1" x14ac:dyDescent="0.25">
      <c r="A9201" s="1" t="s">
        <v>10</v>
      </c>
      <c r="B9201" s="1" t="s">
        <v>9672</v>
      </c>
      <c r="C9201" s="1" t="s">
        <v>9691</v>
      </c>
      <c r="D9201" s="1" t="s">
        <v>9804</v>
      </c>
      <c r="E9201" s="1" t="s">
        <v>27</v>
      </c>
      <c r="F9201" s="1" t="s">
        <v>32</v>
      </c>
      <c r="G9201" s="1" t="s">
        <v>9</v>
      </c>
      <c r="H9201" s="2">
        <v>-0.08</v>
      </c>
      <c r="I9201" s="2">
        <v>0</v>
      </c>
      <c r="J9201" s="2">
        <v>-0.08</v>
      </c>
      <c r="K9201" s="1" t="s">
        <v>93</v>
      </c>
      <c r="L9201" s="1" t="s">
        <v>9</v>
      </c>
    </row>
    <row r="9202" spans="1:12" hidden="1" x14ac:dyDescent="0.25">
      <c r="A9202" s="1" t="s">
        <v>10</v>
      </c>
      <c r="B9202" s="1" t="s">
        <v>9672</v>
      </c>
      <c r="C9202" s="1" t="s">
        <v>9805</v>
      </c>
      <c r="D9202" s="1" t="s">
        <v>9806</v>
      </c>
      <c r="E9202" s="1" t="s">
        <v>31</v>
      </c>
      <c r="F9202" s="1" t="s">
        <v>32</v>
      </c>
      <c r="G9202" s="1" t="s">
        <v>9</v>
      </c>
      <c r="H9202" s="2">
        <v>94.6</v>
      </c>
      <c r="I9202" s="2">
        <v>0</v>
      </c>
      <c r="J9202" s="2">
        <v>94.6</v>
      </c>
      <c r="K9202" s="1" t="s">
        <v>96</v>
      </c>
      <c r="L9202" s="1" t="s">
        <v>9</v>
      </c>
    </row>
    <row r="9203" spans="1:12" hidden="1" x14ac:dyDescent="0.25">
      <c r="A9203" s="1" t="s">
        <v>10</v>
      </c>
      <c r="B9203" s="1" t="s">
        <v>9672</v>
      </c>
      <c r="C9203" s="1" t="s">
        <v>9805</v>
      </c>
      <c r="D9203" s="1" t="s">
        <v>9807</v>
      </c>
      <c r="E9203" s="1" t="s">
        <v>31</v>
      </c>
      <c r="F9203" s="1" t="s">
        <v>32</v>
      </c>
      <c r="G9203" s="1" t="s">
        <v>9</v>
      </c>
      <c r="H9203" s="2">
        <v>82.11</v>
      </c>
      <c r="I9203" s="2">
        <v>0</v>
      </c>
      <c r="J9203" s="2">
        <v>82.11</v>
      </c>
      <c r="K9203" s="1" t="s">
        <v>101</v>
      </c>
      <c r="L9203" s="1" t="s">
        <v>9</v>
      </c>
    </row>
    <row r="9204" spans="1:12" hidden="1" x14ac:dyDescent="0.25">
      <c r="A9204" s="1" t="s">
        <v>10</v>
      </c>
      <c r="B9204" s="1" t="s">
        <v>9672</v>
      </c>
      <c r="C9204" s="1" t="s">
        <v>9805</v>
      </c>
      <c r="D9204" s="1" t="s">
        <v>9808</v>
      </c>
      <c r="E9204" s="1" t="s">
        <v>31</v>
      </c>
      <c r="F9204" s="1" t="s">
        <v>32</v>
      </c>
      <c r="G9204" s="1" t="s">
        <v>9</v>
      </c>
      <c r="H9204" s="2">
        <v>337.94</v>
      </c>
      <c r="I9204" s="2">
        <v>0</v>
      </c>
      <c r="J9204" s="2">
        <v>337.94</v>
      </c>
      <c r="K9204" s="1" t="s">
        <v>108</v>
      </c>
      <c r="L9204" s="1" t="s">
        <v>9</v>
      </c>
    </row>
    <row r="9205" spans="1:12" hidden="1" x14ac:dyDescent="0.25">
      <c r="A9205" s="1" t="s">
        <v>10</v>
      </c>
      <c r="B9205" s="1" t="s">
        <v>9672</v>
      </c>
      <c r="C9205" s="1" t="s">
        <v>9809</v>
      </c>
      <c r="D9205" s="1" t="s">
        <v>9810</v>
      </c>
      <c r="E9205" s="1" t="s">
        <v>82</v>
      </c>
      <c r="F9205" s="1" t="s">
        <v>322</v>
      </c>
      <c r="G9205" s="1" t="s">
        <v>9</v>
      </c>
      <c r="H9205" s="2">
        <v>278835.99</v>
      </c>
      <c r="I9205" s="2">
        <v>26243.39</v>
      </c>
      <c r="J9205" s="2">
        <v>305079.38</v>
      </c>
      <c r="K9205" s="1" t="s">
        <v>87</v>
      </c>
      <c r="L9205" s="1" t="s">
        <v>9</v>
      </c>
    </row>
    <row r="9206" spans="1:12" hidden="1" x14ac:dyDescent="0.25">
      <c r="A9206" s="1" t="s">
        <v>10</v>
      </c>
      <c r="B9206" s="1" t="s">
        <v>9672</v>
      </c>
      <c r="C9206" s="1" t="s">
        <v>9809</v>
      </c>
      <c r="D9206" s="1" t="s">
        <v>9811</v>
      </c>
      <c r="E9206" s="1" t="s">
        <v>90</v>
      </c>
      <c r="F9206" s="1" t="s">
        <v>322</v>
      </c>
      <c r="G9206" s="1" t="s">
        <v>9</v>
      </c>
      <c r="H9206" s="2">
        <v>278835.99</v>
      </c>
      <c r="I9206" s="2">
        <v>26243.39</v>
      </c>
      <c r="J9206" s="2">
        <v>305079.38</v>
      </c>
      <c r="K9206" s="1" t="s">
        <v>93</v>
      </c>
      <c r="L9206" s="1" t="s">
        <v>9</v>
      </c>
    </row>
    <row r="9207" spans="1:12" hidden="1" x14ac:dyDescent="0.25">
      <c r="A9207" s="1" t="s">
        <v>10</v>
      </c>
      <c r="B9207" s="1" t="s">
        <v>9672</v>
      </c>
      <c r="C9207" s="1" t="s">
        <v>9812</v>
      </c>
      <c r="D9207" s="1" t="s">
        <v>9813</v>
      </c>
      <c r="E9207" s="1" t="s">
        <v>46</v>
      </c>
      <c r="F9207" s="1" t="s">
        <v>32</v>
      </c>
      <c r="G9207" s="1" t="s">
        <v>9</v>
      </c>
      <c r="H9207" s="2">
        <v>6201.99</v>
      </c>
      <c r="I9207" s="2">
        <v>342.93</v>
      </c>
      <c r="J9207" s="2">
        <v>6544.92</v>
      </c>
      <c r="K9207" s="1" t="s">
        <v>96</v>
      </c>
      <c r="L9207" s="1" t="s">
        <v>9</v>
      </c>
    </row>
    <row r="9208" spans="1:12" hidden="1" x14ac:dyDescent="0.25">
      <c r="A9208" s="1" t="s">
        <v>10</v>
      </c>
      <c r="B9208" s="1" t="s">
        <v>9672</v>
      </c>
      <c r="C9208" s="1" t="s">
        <v>9812</v>
      </c>
      <c r="D9208" s="1" t="s">
        <v>9814</v>
      </c>
      <c r="E9208" s="1" t="s">
        <v>46</v>
      </c>
      <c r="F9208" s="1" t="s">
        <v>32</v>
      </c>
      <c r="G9208" s="1" t="s">
        <v>9</v>
      </c>
      <c r="H9208" s="2">
        <v>1441.89</v>
      </c>
      <c r="I9208" s="2">
        <v>0</v>
      </c>
      <c r="J9208" s="2">
        <v>1441.89</v>
      </c>
      <c r="K9208" s="1" t="s">
        <v>96</v>
      </c>
      <c r="L9208" s="1" t="s">
        <v>9</v>
      </c>
    </row>
    <row r="9209" spans="1:12" hidden="1" x14ac:dyDescent="0.25">
      <c r="A9209" s="1" t="s">
        <v>10</v>
      </c>
      <c r="B9209" s="1" t="s">
        <v>9672</v>
      </c>
      <c r="C9209" s="1" t="s">
        <v>9812</v>
      </c>
      <c r="D9209" s="1" t="s">
        <v>9815</v>
      </c>
      <c r="E9209" s="1" t="s">
        <v>46</v>
      </c>
      <c r="F9209" s="1" t="s">
        <v>32</v>
      </c>
      <c r="G9209" s="1" t="s">
        <v>9</v>
      </c>
      <c r="H9209" s="2">
        <v>4682.51</v>
      </c>
      <c r="I9209" s="2">
        <v>258.92</v>
      </c>
      <c r="J9209" s="2">
        <v>4941.43</v>
      </c>
      <c r="K9209" s="1" t="s">
        <v>101</v>
      </c>
      <c r="L9209" s="1" t="s">
        <v>9</v>
      </c>
    </row>
    <row r="9210" spans="1:12" hidden="1" x14ac:dyDescent="0.25">
      <c r="A9210" s="1" t="s">
        <v>10</v>
      </c>
      <c r="B9210" s="1" t="s">
        <v>9672</v>
      </c>
      <c r="C9210" s="1" t="s">
        <v>9812</v>
      </c>
      <c r="D9210" s="1" t="s">
        <v>9816</v>
      </c>
      <c r="E9210" s="1" t="s">
        <v>46</v>
      </c>
      <c r="F9210" s="1" t="s">
        <v>32</v>
      </c>
      <c r="G9210" s="1" t="s">
        <v>9</v>
      </c>
      <c r="H9210" s="2">
        <v>1053.56</v>
      </c>
      <c r="I9210" s="2">
        <v>0</v>
      </c>
      <c r="J9210" s="2">
        <v>1053.56</v>
      </c>
      <c r="K9210" s="1" t="s">
        <v>101</v>
      </c>
      <c r="L9210" s="1" t="s">
        <v>9</v>
      </c>
    </row>
    <row r="9211" spans="1:12" hidden="1" x14ac:dyDescent="0.25">
      <c r="A9211" s="1" t="s">
        <v>10</v>
      </c>
      <c r="B9211" s="1" t="s">
        <v>9672</v>
      </c>
      <c r="C9211" s="1" t="s">
        <v>9812</v>
      </c>
      <c r="D9211" s="1" t="s">
        <v>9817</v>
      </c>
      <c r="E9211" s="1" t="s">
        <v>46</v>
      </c>
      <c r="F9211" s="1" t="s">
        <v>32</v>
      </c>
      <c r="G9211" s="1" t="s">
        <v>9</v>
      </c>
      <c r="H9211" s="2">
        <v>4503.13</v>
      </c>
      <c r="I9211" s="2">
        <v>249</v>
      </c>
      <c r="J9211" s="2">
        <v>4752.13</v>
      </c>
      <c r="K9211" s="1" t="s">
        <v>108</v>
      </c>
      <c r="L9211" s="1" t="s">
        <v>9</v>
      </c>
    </row>
    <row r="9212" spans="1:12" hidden="1" x14ac:dyDescent="0.25">
      <c r="A9212" s="1" t="s">
        <v>10</v>
      </c>
      <c r="B9212" s="1" t="s">
        <v>9672</v>
      </c>
      <c r="C9212" s="1" t="s">
        <v>9812</v>
      </c>
      <c r="D9212" s="1" t="s">
        <v>9818</v>
      </c>
      <c r="E9212" s="1" t="s">
        <v>46</v>
      </c>
      <c r="F9212" s="1" t="s">
        <v>32</v>
      </c>
      <c r="G9212" s="1" t="s">
        <v>9</v>
      </c>
      <c r="H9212" s="2">
        <v>1971.93</v>
      </c>
      <c r="I9212" s="2">
        <v>0</v>
      </c>
      <c r="J9212" s="2">
        <v>1971.93</v>
      </c>
      <c r="K9212" s="1" t="s">
        <v>108</v>
      </c>
      <c r="L9212" s="1" t="s">
        <v>9</v>
      </c>
    </row>
    <row r="9213" spans="1:12" hidden="1" x14ac:dyDescent="0.25">
      <c r="A9213" s="1" t="s">
        <v>10</v>
      </c>
      <c r="B9213" s="1" t="s">
        <v>9672</v>
      </c>
      <c r="C9213" s="1" t="s">
        <v>9812</v>
      </c>
      <c r="D9213" s="1" t="s">
        <v>9819</v>
      </c>
      <c r="E9213" s="1" t="s">
        <v>14</v>
      </c>
      <c r="F9213" s="1" t="s">
        <v>32</v>
      </c>
      <c r="G9213" s="1" t="s">
        <v>9</v>
      </c>
      <c r="H9213" s="2">
        <v>1114.1300000000001</v>
      </c>
      <c r="I9213" s="2">
        <v>61.6</v>
      </c>
      <c r="J9213" s="2">
        <v>1175.73</v>
      </c>
      <c r="K9213" s="1" t="s">
        <v>108</v>
      </c>
      <c r="L9213" s="1" t="s">
        <v>9</v>
      </c>
    </row>
    <row r="9214" spans="1:12" hidden="1" x14ac:dyDescent="0.25">
      <c r="A9214" s="1" t="s">
        <v>10</v>
      </c>
      <c r="B9214" s="1" t="s">
        <v>9672</v>
      </c>
      <c r="C9214" s="1" t="s">
        <v>9812</v>
      </c>
      <c r="D9214" s="1" t="s">
        <v>9820</v>
      </c>
      <c r="E9214" s="1" t="s">
        <v>14</v>
      </c>
      <c r="F9214" s="1" t="s">
        <v>32</v>
      </c>
      <c r="G9214" s="1" t="s">
        <v>9</v>
      </c>
      <c r="H9214" s="2">
        <v>-708.05</v>
      </c>
      <c r="I9214" s="2">
        <v>0</v>
      </c>
      <c r="J9214" s="2">
        <v>-708.05</v>
      </c>
      <c r="K9214" s="1" t="s">
        <v>108</v>
      </c>
      <c r="L9214" s="1" t="s">
        <v>9</v>
      </c>
    </row>
    <row r="9215" spans="1:12" hidden="1" x14ac:dyDescent="0.25">
      <c r="A9215" s="1" t="s">
        <v>10</v>
      </c>
      <c r="B9215" s="1" t="s">
        <v>9672</v>
      </c>
      <c r="C9215" s="1" t="s">
        <v>9812</v>
      </c>
      <c r="D9215" s="1" t="s">
        <v>9821</v>
      </c>
      <c r="E9215" s="1" t="s">
        <v>18</v>
      </c>
      <c r="F9215" s="1" t="s">
        <v>32</v>
      </c>
      <c r="G9215" s="1" t="s">
        <v>9</v>
      </c>
      <c r="H9215" s="2">
        <v>-1003.27</v>
      </c>
      <c r="I9215" s="2">
        <v>-55.48</v>
      </c>
      <c r="J9215" s="2">
        <v>-1058.75</v>
      </c>
      <c r="K9215" s="1" t="s">
        <v>96</v>
      </c>
      <c r="L9215" s="1" t="s">
        <v>9</v>
      </c>
    </row>
    <row r="9216" spans="1:12" hidden="1" x14ac:dyDescent="0.25">
      <c r="A9216" s="1" t="s">
        <v>10</v>
      </c>
      <c r="B9216" s="1" t="s">
        <v>9672</v>
      </c>
      <c r="C9216" s="1" t="s">
        <v>9812</v>
      </c>
      <c r="D9216" s="1" t="s">
        <v>9822</v>
      </c>
      <c r="E9216" s="1" t="s">
        <v>18</v>
      </c>
      <c r="F9216" s="1" t="s">
        <v>32</v>
      </c>
      <c r="G9216" s="1" t="s">
        <v>9</v>
      </c>
      <c r="H9216" s="2">
        <v>-438.62</v>
      </c>
      <c r="I9216" s="2">
        <v>0</v>
      </c>
      <c r="J9216" s="2">
        <v>-438.62</v>
      </c>
      <c r="K9216" s="1" t="s">
        <v>96</v>
      </c>
      <c r="L9216" s="1" t="s">
        <v>9</v>
      </c>
    </row>
    <row r="9217" spans="1:12" hidden="1" x14ac:dyDescent="0.25">
      <c r="A9217" s="1" t="s">
        <v>10</v>
      </c>
      <c r="B9217" s="1" t="s">
        <v>9672</v>
      </c>
      <c r="C9217" s="1" t="s">
        <v>9812</v>
      </c>
      <c r="D9217" s="1" t="s">
        <v>9823</v>
      </c>
      <c r="E9217" s="1" t="s">
        <v>18</v>
      </c>
      <c r="F9217" s="1" t="s">
        <v>32</v>
      </c>
      <c r="G9217" s="1" t="s">
        <v>9</v>
      </c>
      <c r="H9217" s="2">
        <v>181.66</v>
      </c>
      <c r="I9217" s="2">
        <v>10.039999999999999</v>
      </c>
      <c r="J9217" s="2">
        <v>191.7</v>
      </c>
      <c r="K9217" s="1" t="s">
        <v>101</v>
      </c>
      <c r="L9217" s="1" t="s">
        <v>9</v>
      </c>
    </row>
    <row r="9218" spans="1:12" hidden="1" x14ac:dyDescent="0.25">
      <c r="A9218" s="1" t="s">
        <v>10</v>
      </c>
      <c r="B9218" s="1" t="s">
        <v>9672</v>
      </c>
      <c r="C9218" s="1" t="s">
        <v>9812</v>
      </c>
      <c r="D9218" s="1" t="s">
        <v>9824</v>
      </c>
      <c r="E9218" s="1" t="s">
        <v>18</v>
      </c>
      <c r="F9218" s="1" t="s">
        <v>32</v>
      </c>
      <c r="G9218" s="1" t="s">
        <v>9</v>
      </c>
      <c r="H9218" s="2">
        <v>-181.66</v>
      </c>
      <c r="I9218" s="2">
        <v>0</v>
      </c>
      <c r="J9218" s="2">
        <v>-181.66</v>
      </c>
      <c r="K9218" s="1" t="s">
        <v>101</v>
      </c>
      <c r="L9218" s="1" t="s">
        <v>9</v>
      </c>
    </row>
    <row r="9219" spans="1:12" hidden="1" x14ac:dyDescent="0.25">
      <c r="A9219" s="1" t="s">
        <v>10</v>
      </c>
      <c r="B9219" s="1" t="s">
        <v>9672</v>
      </c>
      <c r="C9219" s="1" t="s">
        <v>9812</v>
      </c>
      <c r="D9219" s="1" t="s">
        <v>9825</v>
      </c>
      <c r="E9219" s="1" t="s">
        <v>18</v>
      </c>
      <c r="F9219" s="1" t="s">
        <v>32</v>
      </c>
      <c r="G9219" s="1" t="s">
        <v>9</v>
      </c>
      <c r="H9219" s="2">
        <v>214.19</v>
      </c>
      <c r="I9219" s="2">
        <v>11.84</v>
      </c>
      <c r="J9219" s="2">
        <v>226.03</v>
      </c>
      <c r="K9219" s="1" t="s">
        <v>108</v>
      </c>
      <c r="L9219" s="1" t="s">
        <v>9</v>
      </c>
    </row>
    <row r="9220" spans="1:12" hidden="1" x14ac:dyDescent="0.25">
      <c r="A9220" s="1" t="s">
        <v>10</v>
      </c>
      <c r="B9220" s="1" t="s">
        <v>9672</v>
      </c>
      <c r="C9220" s="1" t="s">
        <v>9812</v>
      </c>
      <c r="D9220" s="1" t="s">
        <v>9826</v>
      </c>
      <c r="E9220" s="1" t="s">
        <v>18</v>
      </c>
      <c r="F9220" s="1" t="s">
        <v>32</v>
      </c>
      <c r="G9220" s="1" t="s">
        <v>9</v>
      </c>
      <c r="H9220" s="2">
        <v>-214.19</v>
      </c>
      <c r="I9220" s="2">
        <v>0</v>
      </c>
      <c r="J9220" s="2">
        <v>-214.19</v>
      </c>
      <c r="K9220" s="1" t="s">
        <v>108</v>
      </c>
      <c r="L9220" s="1" t="s">
        <v>9</v>
      </c>
    </row>
    <row r="9221" spans="1:12" hidden="1" x14ac:dyDescent="0.25">
      <c r="A9221" s="1" t="s">
        <v>10</v>
      </c>
      <c r="B9221" s="1" t="s">
        <v>9672</v>
      </c>
      <c r="C9221" s="1" t="s">
        <v>9809</v>
      </c>
      <c r="D9221" s="1" t="s">
        <v>9827</v>
      </c>
      <c r="E9221" s="1" t="s">
        <v>154</v>
      </c>
      <c r="F9221" s="1" t="s">
        <v>322</v>
      </c>
      <c r="G9221" s="1" t="s">
        <v>9</v>
      </c>
      <c r="H9221" s="2">
        <v>-278835.99</v>
      </c>
      <c r="I9221" s="2">
        <v>-26243.39</v>
      </c>
      <c r="J9221" s="2">
        <v>-305079.38</v>
      </c>
      <c r="K9221" s="1" t="s">
        <v>87</v>
      </c>
      <c r="L9221" s="1" t="s">
        <v>9</v>
      </c>
    </row>
    <row r="9222" spans="1:12" hidden="1" x14ac:dyDescent="0.25">
      <c r="A9222" s="1" t="s">
        <v>10</v>
      </c>
      <c r="B9222" s="1" t="s">
        <v>9672</v>
      </c>
      <c r="C9222" s="1" t="s">
        <v>9809</v>
      </c>
      <c r="D9222" s="1" t="s">
        <v>9828</v>
      </c>
      <c r="E9222" s="1" t="s">
        <v>154</v>
      </c>
      <c r="F9222" s="1" t="s">
        <v>322</v>
      </c>
      <c r="G9222" s="1" t="s">
        <v>9</v>
      </c>
      <c r="H9222" s="2">
        <v>241914.01</v>
      </c>
      <c r="I9222" s="2">
        <v>22768.38</v>
      </c>
      <c r="J9222" s="2">
        <v>264682.39</v>
      </c>
      <c r="K9222" s="1" t="s">
        <v>93</v>
      </c>
      <c r="L9222" s="1" t="s">
        <v>9</v>
      </c>
    </row>
    <row r="9223" spans="1:12" hidden="1" x14ac:dyDescent="0.25">
      <c r="A9223" s="1" t="s">
        <v>10</v>
      </c>
      <c r="B9223" s="1" t="s">
        <v>9672</v>
      </c>
      <c r="C9223" s="1" t="s">
        <v>9809</v>
      </c>
      <c r="D9223" s="1" t="s">
        <v>9829</v>
      </c>
      <c r="E9223" s="1" t="s">
        <v>154</v>
      </c>
      <c r="F9223" s="1" t="s">
        <v>322</v>
      </c>
      <c r="G9223" s="1" t="s">
        <v>9</v>
      </c>
      <c r="H9223" s="2">
        <v>36863</v>
      </c>
      <c r="I9223" s="2">
        <v>0</v>
      </c>
      <c r="J9223" s="2">
        <v>36863</v>
      </c>
      <c r="K9223" s="1" t="s">
        <v>93</v>
      </c>
      <c r="L9223" s="1" t="s">
        <v>9</v>
      </c>
    </row>
    <row r="9224" spans="1:12" hidden="1" x14ac:dyDescent="0.25">
      <c r="A9224" s="1" t="s">
        <v>10</v>
      </c>
      <c r="B9224" s="1" t="s">
        <v>9672</v>
      </c>
      <c r="C9224" s="1" t="s">
        <v>9830</v>
      </c>
      <c r="D9224" s="1" t="s">
        <v>9831</v>
      </c>
      <c r="E9224" s="1" t="s">
        <v>82</v>
      </c>
      <c r="F9224" s="1" t="s">
        <v>32</v>
      </c>
      <c r="G9224" s="1" t="s">
        <v>9</v>
      </c>
      <c r="H9224" s="2">
        <v>1676.1</v>
      </c>
      <c r="I9224" s="2">
        <v>92.68</v>
      </c>
      <c r="J9224" s="2">
        <v>1768.78</v>
      </c>
      <c r="K9224" s="1" t="s">
        <v>80</v>
      </c>
      <c r="L9224" s="1" t="s">
        <v>9</v>
      </c>
    </row>
    <row r="9225" spans="1:12" hidden="1" x14ac:dyDescent="0.25">
      <c r="A9225" s="1" t="s">
        <v>10</v>
      </c>
      <c r="B9225" s="1" t="s">
        <v>9672</v>
      </c>
      <c r="C9225" s="1" t="s">
        <v>9830</v>
      </c>
      <c r="D9225" s="1" t="s">
        <v>9832</v>
      </c>
      <c r="E9225" s="1" t="s">
        <v>82</v>
      </c>
      <c r="F9225" s="1" t="s">
        <v>32</v>
      </c>
      <c r="G9225" s="1" t="s">
        <v>9</v>
      </c>
      <c r="H9225" s="2">
        <v>367.93</v>
      </c>
      <c r="I9225" s="2">
        <v>0</v>
      </c>
      <c r="J9225" s="2">
        <v>367.93</v>
      </c>
      <c r="K9225" s="1" t="s">
        <v>80</v>
      </c>
      <c r="L9225" s="1" t="s">
        <v>9</v>
      </c>
    </row>
    <row r="9226" spans="1:12" hidden="1" x14ac:dyDescent="0.25">
      <c r="A9226" s="1" t="s">
        <v>10</v>
      </c>
      <c r="B9226" s="1" t="s">
        <v>9672</v>
      </c>
      <c r="C9226" s="1" t="s">
        <v>9830</v>
      </c>
      <c r="D9226" s="1" t="s">
        <v>9833</v>
      </c>
      <c r="E9226" s="1" t="s">
        <v>82</v>
      </c>
      <c r="F9226" s="1" t="s">
        <v>32</v>
      </c>
      <c r="G9226" s="1" t="s">
        <v>9</v>
      </c>
      <c r="H9226" s="2">
        <v>1676.38</v>
      </c>
      <c r="I9226" s="2">
        <v>92.69</v>
      </c>
      <c r="J9226" s="2">
        <v>1769.07</v>
      </c>
      <c r="K9226" s="1" t="s">
        <v>87</v>
      </c>
      <c r="L9226" s="1" t="s">
        <v>9</v>
      </c>
    </row>
    <row r="9227" spans="1:12" hidden="1" x14ac:dyDescent="0.25">
      <c r="A9227" s="1" t="s">
        <v>10</v>
      </c>
      <c r="B9227" s="1" t="s">
        <v>9672</v>
      </c>
      <c r="C9227" s="1" t="s">
        <v>9830</v>
      </c>
      <c r="D9227" s="1" t="s">
        <v>9834</v>
      </c>
      <c r="E9227" s="1" t="s">
        <v>82</v>
      </c>
      <c r="F9227" s="1" t="s">
        <v>32</v>
      </c>
      <c r="G9227" s="1" t="s">
        <v>9</v>
      </c>
      <c r="H9227" s="2">
        <v>269.17</v>
      </c>
      <c r="I9227" s="2">
        <v>0</v>
      </c>
      <c r="J9227" s="2">
        <v>269.17</v>
      </c>
      <c r="K9227" s="1" t="s">
        <v>87</v>
      </c>
      <c r="L9227" s="1" t="s">
        <v>9</v>
      </c>
    </row>
    <row r="9228" spans="1:12" hidden="1" x14ac:dyDescent="0.25">
      <c r="A9228" s="1" t="s">
        <v>10</v>
      </c>
      <c r="B9228" s="1" t="s">
        <v>9672</v>
      </c>
      <c r="C9228" s="1" t="s">
        <v>9830</v>
      </c>
      <c r="D9228" s="1" t="s">
        <v>9835</v>
      </c>
      <c r="E9228" s="1" t="s">
        <v>90</v>
      </c>
      <c r="F9228" s="1" t="s">
        <v>32</v>
      </c>
      <c r="G9228" s="1" t="s">
        <v>9</v>
      </c>
      <c r="H9228" s="2">
        <v>-89.52</v>
      </c>
      <c r="I9228" s="2">
        <v>-4.95</v>
      </c>
      <c r="J9228" s="2">
        <v>-94.47</v>
      </c>
      <c r="K9228" s="1" t="s">
        <v>87</v>
      </c>
      <c r="L9228" s="1" t="s">
        <v>9</v>
      </c>
    </row>
    <row r="9229" spans="1:12" hidden="1" x14ac:dyDescent="0.25">
      <c r="A9229" s="1" t="s">
        <v>10</v>
      </c>
      <c r="B9229" s="1" t="s">
        <v>9672</v>
      </c>
      <c r="C9229" s="1" t="s">
        <v>9830</v>
      </c>
      <c r="D9229" s="1" t="s">
        <v>9836</v>
      </c>
      <c r="E9229" s="1" t="s">
        <v>90</v>
      </c>
      <c r="F9229" s="1" t="s">
        <v>32</v>
      </c>
      <c r="G9229" s="1" t="s">
        <v>9</v>
      </c>
      <c r="H9229" s="2">
        <v>79.16</v>
      </c>
      <c r="I9229" s="2">
        <v>0</v>
      </c>
      <c r="J9229" s="2">
        <v>79.16</v>
      </c>
      <c r="K9229" s="1" t="s">
        <v>87</v>
      </c>
      <c r="L9229" s="1" t="s">
        <v>9</v>
      </c>
    </row>
    <row r="9230" spans="1:12" hidden="1" x14ac:dyDescent="0.25">
      <c r="A9230" s="1" t="s">
        <v>10</v>
      </c>
      <c r="B9230" s="1" t="s">
        <v>9672</v>
      </c>
      <c r="C9230" s="1" t="s">
        <v>9830</v>
      </c>
      <c r="D9230" s="1" t="s">
        <v>9837</v>
      </c>
      <c r="E9230" s="1" t="s">
        <v>90</v>
      </c>
      <c r="F9230" s="1" t="s">
        <v>32</v>
      </c>
      <c r="G9230" s="1" t="s">
        <v>9</v>
      </c>
      <c r="H9230" s="2">
        <v>1821.79</v>
      </c>
      <c r="I9230" s="2">
        <v>100.73</v>
      </c>
      <c r="J9230" s="2">
        <v>1922.52</v>
      </c>
      <c r="K9230" s="1" t="s">
        <v>93</v>
      </c>
      <c r="L9230" s="1" t="s">
        <v>9</v>
      </c>
    </row>
    <row r="9231" spans="1:12" hidden="1" x14ac:dyDescent="0.25">
      <c r="A9231" s="1" t="s">
        <v>10</v>
      </c>
      <c r="B9231" s="1" t="s">
        <v>9672</v>
      </c>
      <c r="C9231" s="1" t="s">
        <v>9830</v>
      </c>
      <c r="D9231" s="1" t="s">
        <v>9838</v>
      </c>
      <c r="E9231" s="1" t="s">
        <v>90</v>
      </c>
      <c r="F9231" s="1" t="s">
        <v>32</v>
      </c>
      <c r="G9231" s="1" t="s">
        <v>9</v>
      </c>
      <c r="H9231" s="2">
        <v>198.99</v>
      </c>
      <c r="I9231" s="2">
        <v>0</v>
      </c>
      <c r="J9231" s="2">
        <v>198.99</v>
      </c>
      <c r="K9231" s="1" t="s">
        <v>93</v>
      </c>
      <c r="L9231" s="1" t="s">
        <v>9</v>
      </c>
    </row>
    <row r="9232" spans="1:12" hidden="1" x14ac:dyDescent="0.25">
      <c r="A9232" s="1" t="s">
        <v>10</v>
      </c>
      <c r="B9232" s="1" t="s">
        <v>9672</v>
      </c>
      <c r="C9232" s="1" t="s">
        <v>9830</v>
      </c>
      <c r="D9232" s="1" t="s">
        <v>9839</v>
      </c>
      <c r="E9232" s="1" t="s">
        <v>154</v>
      </c>
      <c r="F9232" s="1" t="s">
        <v>32</v>
      </c>
      <c r="G9232" s="1" t="s">
        <v>9</v>
      </c>
      <c r="H9232" s="2">
        <v>-109.32</v>
      </c>
      <c r="I9232" s="2">
        <v>-6.04</v>
      </c>
      <c r="J9232" s="2">
        <v>-115.36</v>
      </c>
      <c r="K9232" s="1" t="s">
        <v>93</v>
      </c>
      <c r="L9232" s="1" t="s">
        <v>9</v>
      </c>
    </row>
    <row r="9233" spans="1:12" hidden="1" x14ac:dyDescent="0.25">
      <c r="A9233" s="1" t="s">
        <v>10</v>
      </c>
      <c r="B9233" s="1" t="s">
        <v>9672</v>
      </c>
      <c r="C9233" s="1" t="s">
        <v>9830</v>
      </c>
      <c r="D9233" s="1" t="s">
        <v>9840</v>
      </c>
      <c r="E9233" s="1" t="s">
        <v>154</v>
      </c>
      <c r="F9233" s="1" t="s">
        <v>32</v>
      </c>
      <c r="G9233" s="1" t="s">
        <v>9</v>
      </c>
      <c r="H9233" s="2">
        <v>109.18</v>
      </c>
      <c r="I9233" s="2">
        <v>0</v>
      </c>
      <c r="J9233" s="2">
        <v>109.18</v>
      </c>
      <c r="K9233" s="1" t="s">
        <v>93</v>
      </c>
      <c r="L9233" s="1" t="s">
        <v>9</v>
      </c>
    </row>
    <row r="9234" spans="1:12" hidden="1" x14ac:dyDescent="0.25">
      <c r="A9234" s="1" t="s">
        <v>10</v>
      </c>
      <c r="B9234" s="1" t="s">
        <v>9672</v>
      </c>
      <c r="C9234" s="1" t="s">
        <v>9841</v>
      </c>
      <c r="D9234" s="1" t="s">
        <v>9842</v>
      </c>
      <c r="E9234" s="1" t="s">
        <v>160</v>
      </c>
      <c r="F9234" s="1" t="s">
        <v>322</v>
      </c>
      <c r="G9234" s="1" t="s">
        <v>9</v>
      </c>
      <c r="H9234" s="2">
        <v>24701.93</v>
      </c>
      <c r="I9234" s="2">
        <v>2324.89</v>
      </c>
      <c r="J9234" s="2">
        <v>27026.82</v>
      </c>
      <c r="K9234" s="1" t="s">
        <v>24</v>
      </c>
      <c r="L9234" s="1" t="s">
        <v>9</v>
      </c>
    </row>
    <row r="9235" spans="1:12" hidden="1" x14ac:dyDescent="0.25">
      <c r="A9235" s="1" t="s">
        <v>10</v>
      </c>
      <c r="B9235" s="1" t="s">
        <v>9672</v>
      </c>
      <c r="C9235" s="1" t="s">
        <v>9841</v>
      </c>
      <c r="D9235" s="1" t="s">
        <v>9843</v>
      </c>
      <c r="E9235" s="1" t="s">
        <v>160</v>
      </c>
      <c r="F9235" s="1" t="s">
        <v>322</v>
      </c>
      <c r="G9235" s="1" t="s">
        <v>9</v>
      </c>
      <c r="H9235" s="2">
        <v>74298.070000000007</v>
      </c>
      <c r="I9235" s="2">
        <v>6992.76</v>
      </c>
      <c r="J9235" s="2">
        <v>81290.83</v>
      </c>
      <c r="K9235" s="1" t="s">
        <v>293</v>
      </c>
      <c r="L9235" s="1" t="s">
        <v>9</v>
      </c>
    </row>
    <row r="9236" spans="1:12" hidden="1" x14ac:dyDescent="0.25">
      <c r="A9236" s="1" t="s">
        <v>10</v>
      </c>
      <c r="B9236" s="1" t="s">
        <v>9672</v>
      </c>
      <c r="C9236" s="1" t="s">
        <v>9841</v>
      </c>
      <c r="D9236" s="1" t="s">
        <v>9844</v>
      </c>
      <c r="E9236" s="1" t="s">
        <v>167</v>
      </c>
      <c r="F9236" s="1" t="s">
        <v>322</v>
      </c>
      <c r="G9236" s="1" t="s">
        <v>9</v>
      </c>
      <c r="H9236" s="2">
        <v>-0.42</v>
      </c>
      <c r="I9236" s="2">
        <v>-0.04</v>
      </c>
      <c r="J9236" s="2">
        <v>-0.46</v>
      </c>
      <c r="K9236" s="1" t="s">
        <v>293</v>
      </c>
      <c r="L9236" s="1" t="s">
        <v>9</v>
      </c>
    </row>
    <row r="9237" spans="1:12" hidden="1" x14ac:dyDescent="0.25">
      <c r="A9237" s="1" t="s">
        <v>10</v>
      </c>
      <c r="B9237" s="1" t="s">
        <v>9672</v>
      </c>
      <c r="C9237" s="1" t="s">
        <v>9845</v>
      </c>
      <c r="D9237" s="1" t="s">
        <v>9846</v>
      </c>
      <c r="E9237" s="1" t="s">
        <v>82</v>
      </c>
      <c r="F9237" s="1" t="s">
        <v>32</v>
      </c>
      <c r="G9237" s="1" t="s">
        <v>9</v>
      </c>
      <c r="H9237" s="2">
        <v>2692.65</v>
      </c>
      <c r="I9237" s="2">
        <v>148.88999999999999</v>
      </c>
      <c r="J9237" s="2">
        <v>2841.54</v>
      </c>
      <c r="K9237" s="1" t="s">
        <v>80</v>
      </c>
      <c r="L9237" s="1" t="s">
        <v>9</v>
      </c>
    </row>
    <row r="9238" spans="1:12" hidden="1" x14ac:dyDescent="0.25">
      <c r="A9238" s="1" t="s">
        <v>10</v>
      </c>
      <c r="B9238" s="1" t="s">
        <v>9672</v>
      </c>
      <c r="C9238" s="1" t="s">
        <v>9845</v>
      </c>
      <c r="D9238" s="1" t="s">
        <v>9847</v>
      </c>
      <c r="E9238" s="1" t="s">
        <v>82</v>
      </c>
      <c r="F9238" s="1" t="s">
        <v>32</v>
      </c>
      <c r="G9238" s="1" t="s">
        <v>9</v>
      </c>
      <c r="H9238" s="2">
        <v>591.07000000000005</v>
      </c>
      <c r="I9238" s="2">
        <v>0</v>
      </c>
      <c r="J9238" s="2">
        <v>591.07000000000005</v>
      </c>
      <c r="K9238" s="1" t="s">
        <v>80</v>
      </c>
      <c r="L9238" s="1" t="s">
        <v>9</v>
      </c>
    </row>
    <row r="9239" spans="1:12" hidden="1" x14ac:dyDescent="0.25">
      <c r="A9239" s="1" t="s">
        <v>10</v>
      </c>
      <c r="B9239" s="1" t="s">
        <v>9672</v>
      </c>
      <c r="C9239" s="1" t="s">
        <v>9845</v>
      </c>
      <c r="D9239" s="1" t="s">
        <v>9848</v>
      </c>
      <c r="E9239" s="1" t="s">
        <v>82</v>
      </c>
      <c r="F9239" s="1" t="s">
        <v>32</v>
      </c>
      <c r="G9239" s="1" t="s">
        <v>9</v>
      </c>
      <c r="H9239" s="2">
        <v>2889.88</v>
      </c>
      <c r="I9239" s="2">
        <v>159.79</v>
      </c>
      <c r="J9239" s="2">
        <v>3049.67</v>
      </c>
      <c r="K9239" s="1" t="s">
        <v>87</v>
      </c>
      <c r="L9239" s="1" t="s">
        <v>9</v>
      </c>
    </row>
    <row r="9240" spans="1:12" hidden="1" x14ac:dyDescent="0.25">
      <c r="A9240" s="1" t="s">
        <v>10</v>
      </c>
      <c r="B9240" s="1" t="s">
        <v>9672</v>
      </c>
      <c r="C9240" s="1" t="s">
        <v>9845</v>
      </c>
      <c r="D9240" s="1" t="s">
        <v>9849</v>
      </c>
      <c r="E9240" s="1" t="s">
        <v>82</v>
      </c>
      <c r="F9240" s="1" t="s">
        <v>32</v>
      </c>
      <c r="G9240" s="1" t="s">
        <v>9</v>
      </c>
      <c r="H9240" s="2">
        <v>459.52</v>
      </c>
      <c r="I9240" s="2">
        <v>0</v>
      </c>
      <c r="J9240" s="2">
        <v>459.52</v>
      </c>
      <c r="K9240" s="1" t="s">
        <v>87</v>
      </c>
      <c r="L9240" s="1" t="s">
        <v>9</v>
      </c>
    </row>
    <row r="9241" spans="1:12" hidden="1" x14ac:dyDescent="0.25">
      <c r="A9241" s="1" t="s">
        <v>10</v>
      </c>
      <c r="B9241" s="1" t="s">
        <v>9672</v>
      </c>
      <c r="C9241" s="1" t="s">
        <v>9845</v>
      </c>
      <c r="D9241" s="1" t="s">
        <v>9850</v>
      </c>
      <c r="E9241" s="1" t="s">
        <v>90</v>
      </c>
      <c r="F9241" s="1" t="s">
        <v>32</v>
      </c>
      <c r="G9241" s="1" t="s">
        <v>9</v>
      </c>
      <c r="H9241" s="2">
        <v>-78.16</v>
      </c>
      <c r="I9241" s="2">
        <v>-4.32</v>
      </c>
      <c r="J9241" s="2">
        <v>-82.48</v>
      </c>
      <c r="K9241" s="1" t="s">
        <v>87</v>
      </c>
      <c r="L9241" s="1" t="s">
        <v>9</v>
      </c>
    </row>
    <row r="9242" spans="1:12" hidden="1" x14ac:dyDescent="0.25">
      <c r="A9242" s="1" t="s">
        <v>10</v>
      </c>
      <c r="B9242" s="1" t="s">
        <v>9672</v>
      </c>
      <c r="C9242" s="1" t="s">
        <v>9845</v>
      </c>
      <c r="D9242" s="1" t="s">
        <v>9851</v>
      </c>
      <c r="E9242" s="1" t="s">
        <v>90</v>
      </c>
      <c r="F9242" s="1" t="s">
        <v>32</v>
      </c>
      <c r="G9242" s="1" t="s">
        <v>9</v>
      </c>
      <c r="H9242" s="2">
        <v>157.69</v>
      </c>
      <c r="I9242" s="2">
        <v>0</v>
      </c>
      <c r="J9242" s="2">
        <v>157.69</v>
      </c>
      <c r="K9242" s="1" t="s">
        <v>87</v>
      </c>
      <c r="L9242" s="1" t="s">
        <v>9</v>
      </c>
    </row>
    <row r="9243" spans="1:12" hidden="1" x14ac:dyDescent="0.25">
      <c r="A9243" s="1" t="s">
        <v>10</v>
      </c>
      <c r="B9243" s="1" t="s">
        <v>9672</v>
      </c>
      <c r="C9243" s="1" t="s">
        <v>9845</v>
      </c>
      <c r="D9243" s="1" t="s">
        <v>9852</v>
      </c>
      <c r="E9243" s="1" t="s">
        <v>90</v>
      </c>
      <c r="F9243" s="1" t="s">
        <v>32</v>
      </c>
      <c r="G9243" s="1" t="s">
        <v>9</v>
      </c>
      <c r="H9243" s="2">
        <v>2970.21</v>
      </c>
      <c r="I9243" s="2">
        <v>164.23</v>
      </c>
      <c r="J9243" s="2">
        <v>3134.44</v>
      </c>
      <c r="K9243" s="1" t="s">
        <v>93</v>
      </c>
      <c r="L9243" s="1" t="s">
        <v>9</v>
      </c>
    </row>
    <row r="9244" spans="1:12" hidden="1" x14ac:dyDescent="0.25">
      <c r="A9244" s="1" t="s">
        <v>10</v>
      </c>
      <c r="B9244" s="1" t="s">
        <v>9672</v>
      </c>
      <c r="C9244" s="1" t="s">
        <v>9845</v>
      </c>
      <c r="D9244" s="1" t="s">
        <v>9853</v>
      </c>
      <c r="E9244" s="1" t="s">
        <v>90</v>
      </c>
      <c r="F9244" s="1" t="s">
        <v>32</v>
      </c>
      <c r="G9244" s="1" t="s">
        <v>9</v>
      </c>
      <c r="H9244" s="2">
        <v>317.14</v>
      </c>
      <c r="I9244" s="2">
        <v>0</v>
      </c>
      <c r="J9244" s="2">
        <v>317.14</v>
      </c>
      <c r="K9244" s="1" t="s">
        <v>93</v>
      </c>
      <c r="L9244" s="1" t="s">
        <v>9</v>
      </c>
    </row>
    <row r="9245" spans="1:12" hidden="1" x14ac:dyDescent="0.25">
      <c r="A9245" s="1" t="s">
        <v>10</v>
      </c>
      <c r="B9245" s="1" t="s">
        <v>9672</v>
      </c>
      <c r="C9245" s="1" t="s">
        <v>9845</v>
      </c>
      <c r="D9245" s="1" t="s">
        <v>9854</v>
      </c>
      <c r="E9245" s="1" t="s">
        <v>154</v>
      </c>
      <c r="F9245" s="1" t="s">
        <v>32</v>
      </c>
      <c r="G9245" s="1" t="s">
        <v>9</v>
      </c>
      <c r="H9245" s="2">
        <v>-184.26</v>
      </c>
      <c r="I9245" s="2">
        <v>-10.19</v>
      </c>
      <c r="J9245" s="2">
        <v>-194.45</v>
      </c>
      <c r="K9245" s="1" t="s">
        <v>93</v>
      </c>
      <c r="L9245" s="1" t="s">
        <v>9</v>
      </c>
    </row>
    <row r="9246" spans="1:12" hidden="1" x14ac:dyDescent="0.25">
      <c r="A9246" s="1" t="s">
        <v>10</v>
      </c>
      <c r="B9246" s="1" t="s">
        <v>9672</v>
      </c>
      <c r="C9246" s="1" t="s">
        <v>9845</v>
      </c>
      <c r="D9246" s="1" t="s">
        <v>9855</v>
      </c>
      <c r="E9246" s="1" t="s">
        <v>154</v>
      </c>
      <c r="F9246" s="1" t="s">
        <v>32</v>
      </c>
      <c r="G9246" s="1" t="s">
        <v>9</v>
      </c>
      <c r="H9246" s="2">
        <v>184.36</v>
      </c>
      <c r="I9246" s="2">
        <v>0</v>
      </c>
      <c r="J9246" s="2">
        <v>184.36</v>
      </c>
      <c r="K9246" s="1" t="s">
        <v>93</v>
      </c>
      <c r="L9246" s="1" t="s">
        <v>9</v>
      </c>
    </row>
    <row r="9247" spans="1:12" hidden="1" x14ac:dyDescent="0.25">
      <c r="A9247" s="1" t="s">
        <v>10</v>
      </c>
      <c r="B9247" s="1" t="s">
        <v>9672</v>
      </c>
      <c r="C9247" s="1" t="s">
        <v>9856</v>
      </c>
      <c r="D9247" s="1" t="s">
        <v>9857</v>
      </c>
      <c r="E9247" s="1" t="s">
        <v>154</v>
      </c>
      <c r="F9247" s="1" t="s">
        <v>32</v>
      </c>
      <c r="G9247" s="1" t="s">
        <v>9</v>
      </c>
      <c r="H9247" s="2">
        <v>192622.57</v>
      </c>
      <c r="I9247" s="2">
        <v>10650.89</v>
      </c>
      <c r="J9247" s="2">
        <v>203273.46</v>
      </c>
      <c r="K9247" s="1" t="s">
        <v>282</v>
      </c>
      <c r="L9247" s="1" t="s">
        <v>9</v>
      </c>
    </row>
    <row r="9248" spans="1:12" hidden="1" x14ac:dyDescent="0.25">
      <c r="A9248" s="1" t="s">
        <v>10</v>
      </c>
      <c r="B9248" s="1" t="s">
        <v>9672</v>
      </c>
      <c r="C9248" s="1" t="s">
        <v>9856</v>
      </c>
      <c r="D9248" s="1" t="s">
        <v>9858</v>
      </c>
      <c r="E9248" s="1" t="s">
        <v>154</v>
      </c>
      <c r="F9248" s="1" t="s">
        <v>32</v>
      </c>
      <c r="G9248" s="1" t="s">
        <v>9</v>
      </c>
      <c r="H9248" s="2">
        <v>1177.43</v>
      </c>
      <c r="I9248" s="2">
        <v>0</v>
      </c>
      <c r="J9248" s="2">
        <v>1177.43</v>
      </c>
      <c r="K9248" s="1" t="s">
        <v>282</v>
      </c>
      <c r="L9248" s="1" t="s">
        <v>9</v>
      </c>
    </row>
    <row r="9249" spans="1:12" hidden="1" x14ac:dyDescent="0.25">
      <c r="A9249" s="1" t="s">
        <v>10</v>
      </c>
      <c r="B9249" s="1" t="s">
        <v>9672</v>
      </c>
      <c r="C9249" s="1" t="s">
        <v>9856</v>
      </c>
      <c r="D9249" s="1" t="s">
        <v>9859</v>
      </c>
      <c r="E9249" s="1" t="s">
        <v>23</v>
      </c>
      <c r="F9249" s="1" t="s">
        <v>32</v>
      </c>
      <c r="G9249" s="1" t="s">
        <v>9</v>
      </c>
      <c r="H9249" s="2">
        <v>-115060.8</v>
      </c>
      <c r="I9249" s="2">
        <v>-6362.19</v>
      </c>
      <c r="J9249" s="2">
        <v>-121422.99</v>
      </c>
      <c r="K9249" s="1" t="s">
        <v>282</v>
      </c>
      <c r="L9249" s="1" t="s">
        <v>9</v>
      </c>
    </row>
    <row r="9250" spans="1:12" hidden="1" x14ac:dyDescent="0.25">
      <c r="A9250" s="1" t="s">
        <v>10</v>
      </c>
      <c r="B9250" s="1" t="s">
        <v>9672</v>
      </c>
      <c r="C9250" s="1" t="s">
        <v>9856</v>
      </c>
      <c r="D9250" s="1" t="s">
        <v>9860</v>
      </c>
      <c r="E9250" s="1" t="s">
        <v>23</v>
      </c>
      <c r="F9250" s="1" t="s">
        <v>32</v>
      </c>
      <c r="G9250" s="1" t="s">
        <v>9</v>
      </c>
      <c r="H9250" s="2">
        <v>-679.89</v>
      </c>
      <c r="I9250" s="2">
        <v>0</v>
      </c>
      <c r="J9250" s="2">
        <v>-679.89</v>
      </c>
      <c r="K9250" s="1" t="s">
        <v>282</v>
      </c>
      <c r="L9250" s="1" t="s">
        <v>9</v>
      </c>
    </row>
    <row r="9251" spans="1:12" hidden="1" x14ac:dyDescent="0.25">
      <c r="A9251" s="1" t="s">
        <v>10</v>
      </c>
      <c r="B9251" s="1" t="s">
        <v>9672</v>
      </c>
      <c r="C9251" s="1" t="s">
        <v>9856</v>
      </c>
      <c r="D9251" s="1" t="s">
        <v>9861</v>
      </c>
      <c r="E9251" s="1" t="s">
        <v>23</v>
      </c>
      <c r="F9251" s="1" t="s">
        <v>32</v>
      </c>
      <c r="G9251" s="1" t="s">
        <v>9</v>
      </c>
      <c r="H9251" s="2">
        <v>81433.460000000006</v>
      </c>
      <c r="I9251" s="2">
        <v>4502.79</v>
      </c>
      <c r="J9251" s="2">
        <v>85936.25</v>
      </c>
      <c r="K9251" s="1" t="s">
        <v>24</v>
      </c>
      <c r="L9251" s="1" t="s">
        <v>9</v>
      </c>
    </row>
    <row r="9252" spans="1:12" hidden="1" x14ac:dyDescent="0.25">
      <c r="A9252" s="1" t="s">
        <v>10</v>
      </c>
      <c r="B9252" s="1" t="s">
        <v>9672</v>
      </c>
      <c r="C9252" s="1" t="s">
        <v>9856</v>
      </c>
      <c r="D9252" s="1" t="s">
        <v>9862</v>
      </c>
      <c r="E9252" s="1" t="s">
        <v>23</v>
      </c>
      <c r="F9252" s="1" t="s">
        <v>32</v>
      </c>
      <c r="G9252" s="1" t="s">
        <v>9</v>
      </c>
      <c r="H9252" s="2">
        <v>694.92</v>
      </c>
      <c r="I9252" s="2">
        <v>0</v>
      </c>
      <c r="J9252" s="2">
        <v>694.92</v>
      </c>
      <c r="K9252" s="1" t="s">
        <v>24</v>
      </c>
      <c r="L9252" s="1" t="s">
        <v>9</v>
      </c>
    </row>
    <row r="9253" spans="1:12" hidden="1" x14ac:dyDescent="0.25">
      <c r="A9253" s="1" t="s">
        <v>10</v>
      </c>
      <c r="B9253" s="1" t="s">
        <v>9672</v>
      </c>
      <c r="C9253" s="1" t="s">
        <v>9856</v>
      </c>
      <c r="D9253" s="1" t="s">
        <v>9863</v>
      </c>
      <c r="E9253" s="1" t="s">
        <v>160</v>
      </c>
      <c r="F9253" s="1" t="s">
        <v>32</v>
      </c>
      <c r="G9253" s="1" t="s">
        <v>9</v>
      </c>
      <c r="H9253" s="2">
        <v>-0.57999999999999996</v>
      </c>
      <c r="I9253" s="2">
        <v>-0.03</v>
      </c>
      <c r="J9253" s="2">
        <v>-0.61</v>
      </c>
      <c r="K9253" s="1" t="s">
        <v>282</v>
      </c>
      <c r="L9253" s="1" t="s">
        <v>9</v>
      </c>
    </row>
    <row r="9254" spans="1:12" hidden="1" x14ac:dyDescent="0.25">
      <c r="A9254" s="1" t="s">
        <v>10</v>
      </c>
      <c r="B9254" s="1" t="s">
        <v>9672</v>
      </c>
      <c r="C9254" s="1" t="s">
        <v>9856</v>
      </c>
      <c r="D9254" s="1" t="s">
        <v>9864</v>
      </c>
      <c r="E9254" s="1" t="s">
        <v>160</v>
      </c>
      <c r="F9254" s="1" t="s">
        <v>32</v>
      </c>
      <c r="G9254" s="1" t="s">
        <v>9</v>
      </c>
      <c r="H9254" s="2">
        <v>0.57999999999999996</v>
      </c>
      <c r="I9254" s="2">
        <v>0</v>
      </c>
      <c r="J9254" s="2">
        <v>0.57999999999999996</v>
      </c>
      <c r="K9254" s="1" t="s">
        <v>282</v>
      </c>
      <c r="L9254" s="1" t="s">
        <v>9</v>
      </c>
    </row>
    <row r="9255" spans="1:12" hidden="1" x14ac:dyDescent="0.25">
      <c r="A9255" s="1" t="s">
        <v>10</v>
      </c>
      <c r="B9255" s="1" t="s">
        <v>9672</v>
      </c>
      <c r="C9255" s="1" t="s">
        <v>9856</v>
      </c>
      <c r="D9255" s="1" t="s">
        <v>9865</v>
      </c>
      <c r="E9255" s="1" t="s">
        <v>160</v>
      </c>
      <c r="F9255" s="1" t="s">
        <v>32</v>
      </c>
      <c r="G9255" s="1" t="s">
        <v>9</v>
      </c>
      <c r="H9255" s="2">
        <v>-27086.99</v>
      </c>
      <c r="I9255" s="2">
        <v>-1497.75</v>
      </c>
      <c r="J9255" s="2">
        <v>-28584.74</v>
      </c>
      <c r="K9255" s="1" t="s">
        <v>24</v>
      </c>
      <c r="L9255" s="1" t="s">
        <v>9</v>
      </c>
    </row>
    <row r="9256" spans="1:12" hidden="1" x14ac:dyDescent="0.25">
      <c r="A9256" s="1" t="s">
        <v>10</v>
      </c>
      <c r="B9256" s="1" t="s">
        <v>9672</v>
      </c>
      <c r="C9256" s="1" t="s">
        <v>9856</v>
      </c>
      <c r="D9256" s="1" t="s">
        <v>9866</v>
      </c>
      <c r="E9256" s="1" t="s">
        <v>160</v>
      </c>
      <c r="F9256" s="1" t="s">
        <v>32</v>
      </c>
      <c r="G9256" s="1" t="s">
        <v>9</v>
      </c>
      <c r="H9256" s="2">
        <v>-105.15</v>
      </c>
      <c r="I9256" s="2">
        <v>0</v>
      </c>
      <c r="J9256" s="2">
        <v>-105.15</v>
      </c>
      <c r="K9256" s="1" t="s">
        <v>24</v>
      </c>
      <c r="L9256" s="1" t="s">
        <v>9</v>
      </c>
    </row>
    <row r="9257" spans="1:12" hidden="1" x14ac:dyDescent="0.25">
      <c r="A9257" s="1" t="s">
        <v>10</v>
      </c>
      <c r="B9257" s="1" t="s">
        <v>9672</v>
      </c>
      <c r="C9257" s="1" t="s">
        <v>9856</v>
      </c>
      <c r="D9257" s="1" t="s">
        <v>9867</v>
      </c>
      <c r="E9257" s="1" t="s">
        <v>160</v>
      </c>
      <c r="F9257" s="1" t="s">
        <v>32</v>
      </c>
      <c r="G9257" s="1" t="s">
        <v>9</v>
      </c>
      <c r="H9257" s="2">
        <v>109946.73</v>
      </c>
      <c r="I9257" s="2">
        <v>6079.41</v>
      </c>
      <c r="J9257" s="2">
        <v>116026.14</v>
      </c>
      <c r="K9257" s="1" t="s">
        <v>293</v>
      </c>
      <c r="L9257" s="1" t="s">
        <v>9</v>
      </c>
    </row>
    <row r="9258" spans="1:12" hidden="1" x14ac:dyDescent="0.25">
      <c r="A9258" s="1" t="s">
        <v>10</v>
      </c>
      <c r="B9258" s="1" t="s">
        <v>9672</v>
      </c>
      <c r="C9258" s="1" t="s">
        <v>9856</v>
      </c>
      <c r="D9258" s="1" t="s">
        <v>9868</v>
      </c>
      <c r="E9258" s="1" t="s">
        <v>160</v>
      </c>
      <c r="F9258" s="1" t="s">
        <v>32</v>
      </c>
      <c r="G9258" s="1" t="s">
        <v>9</v>
      </c>
      <c r="H9258" s="2">
        <v>857.72</v>
      </c>
      <c r="I9258" s="2">
        <v>0</v>
      </c>
      <c r="J9258" s="2">
        <v>857.72</v>
      </c>
      <c r="K9258" s="1" t="s">
        <v>293</v>
      </c>
      <c r="L9258" s="1" t="s">
        <v>9</v>
      </c>
    </row>
    <row r="9259" spans="1:12" hidden="1" x14ac:dyDescent="0.25">
      <c r="A9259" s="1" t="s">
        <v>10</v>
      </c>
      <c r="B9259" s="1" t="s">
        <v>9672</v>
      </c>
      <c r="C9259" s="1" t="s">
        <v>9856</v>
      </c>
      <c r="D9259" s="1" t="s">
        <v>9869</v>
      </c>
      <c r="E9259" s="1" t="s">
        <v>167</v>
      </c>
      <c r="F9259" s="1" t="s">
        <v>32</v>
      </c>
      <c r="G9259" s="1" t="s">
        <v>9</v>
      </c>
      <c r="H9259" s="2">
        <v>23348.66</v>
      </c>
      <c r="I9259" s="2">
        <v>1291.04</v>
      </c>
      <c r="J9259" s="2">
        <v>24639.7</v>
      </c>
      <c r="K9259" s="1" t="s">
        <v>282</v>
      </c>
      <c r="L9259" s="1" t="s">
        <v>9</v>
      </c>
    </row>
    <row r="9260" spans="1:12" hidden="1" x14ac:dyDescent="0.25">
      <c r="A9260" s="1" t="s">
        <v>10</v>
      </c>
      <c r="B9260" s="1" t="s">
        <v>9672</v>
      </c>
      <c r="C9260" s="1" t="s">
        <v>9856</v>
      </c>
      <c r="D9260" s="1" t="s">
        <v>9870</v>
      </c>
      <c r="E9260" s="1" t="s">
        <v>167</v>
      </c>
      <c r="F9260" s="1" t="s">
        <v>32</v>
      </c>
      <c r="G9260" s="1" t="s">
        <v>9</v>
      </c>
      <c r="H9260" s="2">
        <v>-47730.92</v>
      </c>
      <c r="I9260" s="2">
        <v>-2639.24</v>
      </c>
      <c r="J9260" s="2">
        <v>-50370.16</v>
      </c>
      <c r="K9260" s="1" t="s">
        <v>293</v>
      </c>
      <c r="L9260" s="1" t="s">
        <v>9</v>
      </c>
    </row>
    <row r="9261" spans="1:12" hidden="1" x14ac:dyDescent="0.25">
      <c r="A9261" s="1" t="s">
        <v>10</v>
      </c>
      <c r="B9261" s="1" t="s">
        <v>9672</v>
      </c>
      <c r="C9261" s="1" t="s">
        <v>9856</v>
      </c>
      <c r="D9261" s="1" t="s">
        <v>9871</v>
      </c>
      <c r="E9261" s="1" t="s">
        <v>167</v>
      </c>
      <c r="F9261" s="1" t="s">
        <v>32</v>
      </c>
      <c r="G9261" s="1" t="s">
        <v>9</v>
      </c>
      <c r="H9261" s="2">
        <v>-35.99</v>
      </c>
      <c r="I9261" s="2">
        <v>0</v>
      </c>
      <c r="J9261" s="2">
        <v>-35.99</v>
      </c>
      <c r="K9261" s="1" t="s">
        <v>293</v>
      </c>
      <c r="L9261" s="1" t="s">
        <v>9</v>
      </c>
    </row>
    <row r="9262" spans="1:12" hidden="1" x14ac:dyDescent="0.25">
      <c r="A9262" s="1" t="s">
        <v>10</v>
      </c>
      <c r="B9262" s="1" t="s">
        <v>9672</v>
      </c>
      <c r="C9262" s="1" t="s">
        <v>9856</v>
      </c>
      <c r="D9262" s="1" t="s">
        <v>9872</v>
      </c>
      <c r="E9262" s="1" t="s">
        <v>167</v>
      </c>
      <c r="F9262" s="1" t="s">
        <v>32</v>
      </c>
      <c r="G9262" s="1" t="s">
        <v>9</v>
      </c>
      <c r="H9262" s="2">
        <v>104537.96</v>
      </c>
      <c r="I9262" s="2">
        <v>5780.33</v>
      </c>
      <c r="J9262" s="2">
        <v>110318.29</v>
      </c>
      <c r="K9262" s="1" t="s">
        <v>298</v>
      </c>
      <c r="L9262" s="1" t="s">
        <v>9</v>
      </c>
    </row>
    <row r="9263" spans="1:12" hidden="1" x14ac:dyDescent="0.25">
      <c r="A9263" s="1" t="s">
        <v>10</v>
      </c>
      <c r="B9263" s="1" t="s">
        <v>9672</v>
      </c>
      <c r="C9263" s="1" t="s">
        <v>9856</v>
      </c>
      <c r="D9263" s="1" t="s">
        <v>9873</v>
      </c>
      <c r="E9263" s="1" t="s">
        <v>167</v>
      </c>
      <c r="F9263" s="1" t="s">
        <v>32</v>
      </c>
      <c r="G9263" s="1" t="s">
        <v>9</v>
      </c>
      <c r="H9263" s="2">
        <v>714.79</v>
      </c>
      <c r="I9263" s="2">
        <v>0</v>
      </c>
      <c r="J9263" s="2">
        <v>714.79</v>
      </c>
      <c r="K9263" s="1" t="s">
        <v>298</v>
      </c>
      <c r="L9263" s="1" t="s">
        <v>9</v>
      </c>
    </row>
    <row r="9264" spans="1:12" hidden="1" x14ac:dyDescent="0.25">
      <c r="A9264" s="1" t="s">
        <v>10</v>
      </c>
      <c r="B9264" s="1" t="s">
        <v>9672</v>
      </c>
      <c r="C9264" s="1" t="s">
        <v>9856</v>
      </c>
      <c r="D9264" s="1" t="s">
        <v>9874</v>
      </c>
      <c r="E9264" s="1" t="s">
        <v>171</v>
      </c>
      <c r="F9264" s="1" t="s">
        <v>32</v>
      </c>
      <c r="G9264" s="1" t="s">
        <v>9</v>
      </c>
      <c r="H9264" s="2">
        <v>-31.63</v>
      </c>
      <c r="I9264" s="2">
        <v>0</v>
      </c>
      <c r="J9264" s="2">
        <v>-31.63</v>
      </c>
      <c r="K9264" s="1" t="s">
        <v>24</v>
      </c>
      <c r="L9264" s="1" t="s">
        <v>9</v>
      </c>
    </row>
    <row r="9265" spans="1:12" hidden="1" x14ac:dyDescent="0.25">
      <c r="A9265" s="1" t="s">
        <v>10</v>
      </c>
      <c r="B9265" s="1" t="s">
        <v>9672</v>
      </c>
      <c r="C9265" s="1" t="s">
        <v>9856</v>
      </c>
      <c r="D9265" s="1" t="s">
        <v>9875</v>
      </c>
      <c r="E9265" s="1" t="s">
        <v>171</v>
      </c>
      <c r="F9265" s="1" t="s">
        <v>32</v>
      </c>
      <c r="G9265" s="1" t="s">
        <v>9</v>
      </c>
      <c r="H9265" s="2">
        <v>-43.53</v>
      </c>
      <c r="I9265" s="2">
        <v>0</v>
      </c>
      <c r="J9265" s="2">
        <v>-43.53</v>
      </c>
      <c r="K9265" s="1" t="s">
        <v>293</v>
      </c>
      <c r="L9265" s="1" t="s">
        <v>9</v>
      </c>
    </row>
    <row r="9266" spans="1:12" hidden="1" x14ac:dyDescent="0.25">
      <c r="A9266" s="1" t="s">
        <v>10</v>
      </c>
      <c r="B9266" s="1" t="s">
        <v>9672</v>
      </c>
      <c r="C9266" s="1" t="s">
        <v>9856</v>
      </c>
      <c r="D9266" s="1" t="s">
        <v>9876</v>
      </c>
      <c r="E9266" s="1" t="s">
        <v>171</v>
      </c>
      <c r="F9266" s="1" t="s">
        <v>32</v>
      </c>
      <c r="G9266" s="1" t="s">
        <v>9</v>
      </c>
      <c r="H9266" s="2">
        <v>-12585.99</v>
      </c>
      <c r="I9266" s="2">
        <v>-695.93</v>
      </c>
      <c r="J9266" s="2">
        <v>-13281.92</v>
      </c>
      <c r="K9266" s="1" t="s">
        <v>298</v>
      </c>
      <c r="L9266" s="1" t="s">
        <v>9</v>
      </c>
    </row>
    <row r="9267" spans="1:12" hidden="1" x14ac:dyDescent="0.25">
      <c r="A9267" s="1" t="s">
        <v>10</v>
      </c>
      <c r="B9267" s="1" t="s">
        <v>9672</v>
      </c>
      <c r="C9267" s="1" t="s">
        <v>9856</v>
      </c>
      <c r="D9267" s="1" t="s">
        <v>9877</v>
      </c>
      <c r="E9267" s="1" t="s">
        <v>171</v>
      </c>
      <c r="F9267" s="1" t="s">
        <v>32</v>
      </c>
      <c r="G9267" s="1" t="s">
        <v>9</v>
      </c>
      <c r="H9267" s="2">
        <v>-208.55</v>
      </c>
      <c r="I9267" s="2">
        <v>0</v>
      </c>
      <c r="J9267" s="2">
        <v>-208.55</v>
      </c>
      <c r="K9267" s="1" t="s">
        <v>298</v>
      </c>
      <c r="L9267" s="1" t="s">
        <v>9</v>
      </c>
    </row>
    <row r="9268" spans="1:12" hidden="1" x14ac:dyDescent="0.25">
      <c r="A9268" s="1" t="s">
        <v>10</v>
      </c>
      <c r="B9268" s="1" t="s">
        <v>9672</v>
      </c>
      <c r="C9268" s="1" t="s">
        <v>9856</v>
      </c>
      <c r="D9268" s="1" t="s">
        <v>9878</v>
      </c>
      <c r="E9268" s="1" t="s">
        <v>171</v>
      </c>
      <c r="F9268" s="1" t="s">
        <v>32</v>
      </c>
      <c r="G9268" s="1" t="s">
        <v>9</v>
      </c>
      <c r="H9268" s="2">
        <v>113308.59</v>
      </c>
      <c r="I9268" s="2">
        <v>6265.3</v>
      </c>
      <c r="J9268" s="2">
        <v>119573.89</v>
      </c>
      <c r="K9268" s="1" t="s">
        <v>306</v>
      </c>
      <c r="L9268" s="1" t="s">
        <v>9</v>
      </c>
    </row>
    <row r="9269" spans="1:12" hidden="1" x14ac:dyDescent="0.25">
      <c r="A9269" s="1" t="s">
        <v>10</v>
      </c>
      <c r="B9269" s="1" t="s">
        <v>9672</v>
      </c>
      <c r="C9269" s="1" t="s">
        <v>9856</v>
      </c>
      <c r="D9269" s="1" t="s">
        <v>9879</v>
      </c>
      <c r="E9269" s="1" t="s">
        <v>171</v>
      </c>
      <c r="F9269" s="1" t="s">
        <v>32</v>
      </c>
      <c r="G9269" s="1" t="s">
        <v>9</v>
      </c>
      <c r="H9269" s="2">
        <v>649.82000000000005</v>
      </c>
      <c r="I9269" s="2">
        <v>0</v>
      </c>
      <c r="J9269" s="2">
        <v>649.82000000000005</v>
      </c>
      <c r="K9269" s="1" t="s">
        <v>306</v>
      </c>
      <c r="L9269" s="1" t="s">
        <v>9</v>
      </c>
    </row>
    <row r="9270" spans="1:12" hidden="1" x14ac:dyDescent="0.25">
      <c r="A9270" s="1" t="s">
        <v>10</v>
      </c>
      <c r="B9270" s="1" t="s">
        <v>9672</v>
      </c>
      <c r="C9270" s="1" t="s">
        <v>9856</v>
      </c>
      <c r="D9270" s="1" t="s">
        <v>9880</v>
      </c>
      <c r="E9270" s="1" t="s">
        <v>27</v>
      </c>
      <c r="F9270" s="1" t="s">
        <v>32</v>
      </c>
      <c r="G9270" s="1" t="s">
        <v>9</v>
      </c>
      <c r="H9270" s="2">
        <v>23123.09</v>
      </c>
      <c r="I9270" s="2">
        <v>1278.57</v>
      </c>
      <c r="J9270" s="2">
        <v>24401.66</v>
      </c>
      <c r="K9270" s="1" t="s">
        <v>282</v>
      </c>
      <c r="L9270" s="1" t="s">
        <v>9</v>
      </c>
    </row>
    <row r="9271" spans="1:12" hidden="1" x14ac:dyDescent="0.25">
      <c r="A9271" s="1" t="s">
        <v>10</v>
      </c>
      <c r="B9271" s="1" t="s">
        <v>9672</v>
      </c>
      <c r="C9271" s="1" t="s">
        <v>9856</v>
      </c>
      <c r="D9271" s="1" t="s">
        <v>9881</v>
      </c>
      <c r="E9271" s="1" t="s">
        <v>27</v>
      </c>
      <c r="F9271" s="1" t="s">
        <v>32</v>
      </c>
      <c r="G9271" s="1" t="s">
        <v>9</v>
      </c>
      <c r="H9271" s="2">
        <v>-8704.58</v>
      </c>
      <c r="I9271" s="2">
        <v>-481.31</v>
      </c>
      <c r="J9271" s="2">
        <v>-9185.89</v>
      </c>
      <c r="K9271" s="1" t="s">
        <v>306</v>
      </c>
      <c r="L9271" s="1" t="s">
        <v>9</v>
      </c>
    </row>
    <row r="9272" spans="1:12" hidden="1" x14ac:dyDescent="0.25">
      <c r="A9272" s="1" t="s">
        <v>10</v>
      </c>
      <c r="B9272" s="1" t="s">
        <v>9672</v>
      </c>
      <c r="C9272" s="1" t="s">
        <v>9856</v>
      </c>
      <c r="D9272" s="1" t="s">
        <v>9882</v>
      </c>
      <c r="E9272" s="1" t="s">
        <v>27</v>
      </c>
      <c r="F9272" s="1" t="s">
        <v>32</v>
      </c>
      <c r="G9272" s="1" t="s">
        <v>9</v>
      </c>
      <c r="H9272" s="2">
        <v>-36.83</v>
      </c>
      <c r="I9272" s="2">
        <v>0</v>
      </c>
      <c r="J9272" s="2">
        <v>-36.83</v>
      </c>
      <c r="K9272" s="1" t="s">
        <v>306</v>
      </c>
      <c r="L9272" s="1" t="s">
        <v>9</v>
      </c>
    </row>
    <row r="9273" spans="1:12" hidden="1" x14ac:dyDescent="0.25">
      <c r="A9273" s="1" t="s">
        <v>10</v>
      </c>
      <c r="B9273" s="1" t="s">
        <v>9672</v>
      </c>
      <c r="C9273" s="1" t="s">
        <v>9856</v>
      </c>
      <c r="D9273" s="1" t="s">
        <v>9883</v>
      </c>
      <c r="E9273" s="1" t="s">
        <v>27</v>
      </c>
      <c r="F9273" s="1" t="s">
        <v>32</v>
      </c>
      <c r="G9273" s="1" t="s">
        <v>9</v>
      </c>
      <c r="H9273" s="2">
        <v>118658.32</v>
      </c>
      <c r="I9273" s="2">
        <v>6561.11</v>
      </c>
      <c r="J9273" s="2">
        <v>125219.43</v>
      </c>
      <c r="K9273" s="1" t="s">
        <v>28</v>
      </c>
      <c r="L9273" s="1" t="s">
        <v>9</v>
      </c>
    </row>
    <row r="9274" spans="1:12" hidden="1" x14ac:dyDescent="0.25">
      <c r="A9274" s="1" t="s">
        <v>10</v>
      </c>
      <c r="B9274" s="1" t="s">
        <v>9672</v>
      </c>
      <c r="C9274" s="1" t="s">
        <v>9856</v>
      </c>
      <c r="D9274" s="1" t="s">
        <v>9884</v>
      </c>
      <c r="E9274" s="1" t="s">
        <v>27</v>
      </c>
      <c r="F9274" s="1" t="s">
        <v>32</v>
      </c>
      <c r="G9274" s="1" t="s">
        <v>9</v>
      </c>
      <c r="H9274" s="2">
        <v>666.47</v>
      </c>
      <c r="I9274" s="2">
        <v>0</v>
      </c>
      <c r="J9274" s="2">
        <v>666.47</v>
      </c>
      <c r="K9274" s="1" t="s">
        <v>28</v>
      </c>
      <c r="L9274" s="1" t="s">
        <v>9</v>
      </c>
    </row>
    <row r="9275" spans="1:12" hidden="1" x14ac:dyDescent="0.25">
      <c r="A9275" s="1" t="s">
        <v>10</v>
      </c>
      <c r="B9275" s="1" t="s">
        <v>9672</v>
      </c>
      <c r="C9275" s="1" t="s">
        <v>9856</v>
      </c>
      <c r="D9275" s="1" t="s">
        <v>9885</v>
      </c>
      <c r="E9275" s="1" t="s">
        <v>313</v>
      </c>
      <c r="F9275" s="1" t="s">
        <v>32</v>
      </c>
      <c r="G9275" s="1" t="s">
        <v>9</v>
      </c>
      <c r="H9275" s="2">
        <v>-7503.08</v>
      </c>
      <c r="I9275" s="2">
        <v>-414.88</v>
      </c>
      <c r="J9275" s="2">
        <v>-7917.96</v>
      </c>
      <c r="K9275" s="1" t="s">
        <v>28</v>
      </c>
      <c r="L9275" s="1" t="s">
        <v>9</v>
      </c>
    </row>
    <row r="9276" spans="1:12" hidden="1" x14ac:dyDescent="0.25">
      <c r="A9276" s="1" t="s">
        <v>10</v>
      </c>
      <c r="B9276" s="1" t="s">
        <v>9672</v>
      </c>
      <c r="C9276" s="1" t="s">
        <v>9856</v>
      </c>
      <c r="D9276" s="1" t="s">
        <v>9886</v>
      </c>
      <c r="E9276" s="1" t="s">
        <v>313</v>
      </c>
      <c r="F9276" s="1" t="s">
        <v>32</v>
      </c>
      <c r="G9276" s="1" t="s">
        <v>9</v>
      </c>
      <c r="H9276" s="2">
        <v>-30.07</v>
      </c>
      <c r="I9276" s="2">
        <v>0</v>
      </c>
      <c r="J9276" s="2">
        <v>-30.07</v>
      </c>
      <c r="K9276" s="1" t="s">
        <v>28</v>
      </c>
      <c r="L9276" s="1" t="s">
        <v>9</v>
      </c>
    </row>
    <row r="9277" spans="1:12" hidden="1" x14ac:dyDescent="0.25">
      <c r="A9277" s="1" t="s">
        <v>10</v>
      </c>
      <c r="B9277" s="1" t="s">
        <v>9672</v>
      </c>
      <c r="C9277" s="1" t="s">
        <v>9856</v>
      </c>
      <c r="D9277" s="1" t="s">
        <v>9887</v>
      </c>
      <c r="E9277" s="1" t="s">
        <v>313</v>
      </c>
      <c r="F9277" s="1" t="s">
        <v>32</v>
      </c>
      <c r="G9277" s="1" t="s">
        <v>9</v>
      </c>
      <c r="H9277" s="2">
        <v>16684.34</v>
      </c>
      <c r="I9277" s="2">
        <v>922.55</v>
      </c>
      <c r="J9277" s="2">
        <v>17606.89</v>
      </c>
      <c r="K9277" s="1" t="s">
        <v>318</v>
      </c>
      <c r="L9277" s="1" t="s">
        <v>9</v>
      </c>
    </row>
    <row r="9278" spans="1:12" hidden="1" x14ac:dyDescent="0.25">
      <c r="A9278" s="1" t="s">
        <v>10</v>
      </c>
      <c r="B9278" s="1" t="s">
        <v>9672</v>
      </c>
      <c r="C9278" s="1" t="s">
        <v>9856</v>
      </c>
      <c r="D9278" s="1" t="s">
        <v>9888</v>
      </c>
      <c r="E9278" s="1" t="s">
        <v>313</v>
      </c>
      <c r="F9278" s="1" t="s">
        <v>32</v>
      </c>
      <c r="G9278" s="1" t="s">
        <v>9</v>
      </c>
      <c r="H9278" s="2">
        <v>163.49</v>
      </c>
      <c r="I9278" s="2">
        <v>0</v>
      </c>
      <c r="J9278" s="2">
        <v>163.49</v>
      </c>
      <c r="K9278" s="1" t="s">
        <v>318</v>
      </c>
      <c r="L9278" s="1" t="s">
        <v>9</v>
      </c>
    </row>
    <row r="9279" spans="1:12" hidden="1" x14ac:dyDescent="0.25">
      <c r="A9279" s="1" t="s">
        <v>10</v>
      </c>
      <c r="B9279" s="1" t="s">
        <v>9672</v>
      </c>
      <c r="C9279" s="1" t="s">
        <v>801</v>
      </c>
      <c r="D9279" s="1" t="s">
        <v>9889</v>
      </c>
      <c r="E9279" s="1" t="s">
        <v>35</v>
      </c>
      <c r="F9279" s="1" t="s">
        <v>778</v>
      </c>
      <c r="G9279" s="1" t="s">
        <v>9</v>
      </c>
      <c r="H9279" s="2">
        <v>392479</v>
      </c>
      <c r="I9279" s="2">
        <v>5540.88</v>
      </c>
      <c r="J9279" s="2">
        <v>398019.88</v>
      </c>
      <c r="K9279" s="1" t="s">
        <v>96</v>
      </c>
      <c r="L9279" s="1" t="s">
        <v>9</v>
      </c>
    </row>
    <row r="9280" spans="1:12" hidden="1" x14ac:dyDescent="0.25">
      <c r="A9280" s="1" t="s">
        <v>10</v>
      </c>
      <c r="B9280" s="1" t="s">
        <v>9672</v>
      </c>
      <c r="C9280" s="1" t="s">
        <v>801</v>
      </c>
      <c r="D9280" s="1" t="s">
        <v>9890</v>
      </c>
      <c r="E9280" s="1" t="s">
        <v>43</v>
      </c>
      <c r="F9280" s="1" t="s">
        <v>778</v>
      </c>
      <c r="G9280" s="1" t="s">
        <v>9</v>
      </c>
      <c r="H9280" s="2">
        <v>357221</v>
      </c>
      <c r="I9280" s="2">
        <v>5043.12</v>
      </c>
      <c r="J9280" s="2">
        <v>362264.12</v>
      </c>
      <c r="K9280" s="1" t="s">
        <v>101</v>
      </c>
      <c r="L9280" s="1" t="s">
        <v>9</v>
      </c>
    </row>
    <row r="9281" spans="1:12" hidden="1" x14ac:dyDescent="0.25">
      <c r="A9281" s="1" t="s">
        <v>10</v>
      </c>
      <c r="B9281" s="1" t="s">
        <v>9672</v>
      </c>
      <c r="C9281" s="1" t="s">
        <v>5374</v>
      </c>
      <c r="D9281" s="1" t="s">
        <v>9891</v>
      </c>
      <c r="E9281" s="1" t="s">
        <v>82</v>
      </c>
      <c r="F9281" s="1" t="s">
        <v>778</v>
      </c>
      <c r="G9281" s="1" t="s">
        <v>9</v>
      </c>
      <c r="H9281" s="2">
        <v>257675.8</v>
      </c>
      <c r="I9281" s="2">
        <v>3637.78</v>
      </c>
      <c r="J9281" s="2">
        <v>261313.58</v>
      </c>
      <c r="K9281" s="1" t="s">
        <v>87</v>
      </c>
      <c r="L9281" s="1" t="s">
        <v>9</v>
      </c>
    </row>
    <row r="9282" spans="1:12" hidden="1" x14ac:dyDescent="0.25">
      <c r="A9282" s="1" t="s">
        <v>10</v>
      </c>
      <c r="B9282" s="1" t="s">
        <v>9672</v>
      </c>
      <c r="C9282" s="1" t="s">
        <v>5374</v>
      </c>
      <c r="D9282" s="1" t="s">
        <v>9892</v>
      </c>
      <c r="E9282" s="1" t="s">
        <v>90</v>
      </c>
      <c r="F9282" s="1" t="s">
        <v>778</v>
      </c>
      <c r="G9282" s="1" t="s">
        <v>9</v>
      </c>
      <c r="H9282" s="2">
        <v>412404.7</v>
      </c>
      <c r="I9282" s="2">
        <v>5822.18</v>
      </c>
      <c r="J9282" s="2">
        <v>418226.88</v>
      </c>
      <c r="K9282" s="1" t="s">
        <v>93</v>
      </c>
      <c r="L9282" s="1" t="s">
        <v>9</v>
      </c>
    </row>
    <row r="9283" spans="1:12" hidden="1" x14ac:dyDescent="0.25">
      <c r="A9283" s="1" t="s">
        <v>10</v>
      </c>
      <c r="B9283" s="1" t="s">
        <v>9672</v>
      </c>
      <c r="C9283" s="1" t="s">
        <v>5374</v>
      </c>
      <c r="D9283" s="1" t="s">
        <v>9893</v>
      </c>
      <c r="E9283" s="1" t="s">
        <v>154</v>
      </c>
      <c r="F9283" s="1" t="s">
        <v>778</v>
      </c>
      <c r="G9283" s="1" t="s">
        <v>9</v>
      </c>
      <c r="H9283" s="2">
        <v>355536.3</v>
      </c>
      <c r="I9283" s="2">
        <v>5019.34</v>
      </c>
      <c r="J9283" s="2">
        <v>360555.64</v>
      </c>
      <c r="K9283" s="1" t="s">
        <v>282</v>
      </c>
      <c r="L9283" s="1" t="s">
        <v>9</v>
      </c>
    </row>
    <row r="9284" spans="1:12" hidden="1" x14ac:dyDescent="0.25">
      <c r="A9284" s="1" t="s">
        <v>10</v>
      </c>
      <c r="B9284" s="1" t="s">
        <v>9672</v>
      </c>
      <c r="C9284" s="1" t="s">
        <v>5374</v>
      </c>
      <c r="D9284" s="1" t="s">
        <v>9894</v>
      </c>
      <c r="E9284" s="1" t="s">
        <v>23</v>
      </c>
      <c r="F9284" s="1" t="s">
        <v>778</v>
      </c>
      <c r="G9284" s="1" t="s">
        <v>9</v>
      </c>
      <c r="H9284" s="2">
        <v>246664.05</v>
      </c>
      <c r="I9284" s="2">
        <v>3482.32</v>
      </c>
      <c r="J9284" s="2">
        <v>250146.37</v>
      </c>
      <c r="K9284" s="1" t="s">
        <v>24</v>
      </c>
      <c r="L9284" s="1" t="s">
        <v>9</v>
      </c>
    </row>
    <row r="9285" spans="1:12" hidden="1" x14ac:dyDescent="0.25">
      <c r="A9285" s="1" t="s">
        <v>10</v>
      </c>
      <c r="B9285" s="1" t="s">
        <v>9672</v>
      </c>
      <c r="C9285" s="1" t="s">
        <v>9895</v>
      </c>
      <c r="D9285" s="1" t="s">
        <v>9896</v>
      </c>
      <c r="E9285" s="1" t="s">
        <v>35</v>
      </c>
      <c r="F9285" s="1" t="s">
        <v>2525</v>
      </c>
      <c r="G9285" s="1" t="s">
        <v>9897</v>
      </c>
      <c r="H9285" s="2">
        <v>-395.25</v>
      </c>
      <c r="I9285" s="2">
        <v>-13.95</v>
      </c>
      <c r="J9285" s="2">
        <v>-409.2</v>
      </c>
      <c r="K9285" s="1" t="s">
        <v>36</v>
      </c>
      <c r="L9285" s="1" t="s">
        <v>9</v>
      </c>
    </row>
    <row r="9286" spans="1:12" hidden="1" x14ac:dyDescent="0.25">
      <c r="A9286" s="1" t="s">
        <v>10</v>
      </c>
      <c r="B9286" s="1" t="s">
        <v>9672</v>
      </c>
      <c r="C9286" s="1" t="s">
        <v>9895</v>
      </c>
      <c r="D9286" s="1" t="s">
        <v>9898</v>
      </c>
      <c r="E9286" s="1" t="s">
        <v>35</v>
      </c>
      <c r="F9286" s="1" t="s">
        <v>2525</v>
      </c>
      <c r="G9286" s="1" t="s">
        <v>9897</v>
      </c>
      <c r="H9286" s="2">
        <v>340</v>
      </c>
      <c r="I9286" s="2">
        <v>12</v>
      </c>
      <c r="J9286" s="2">
        <v>352</v>
      </c>
      <c r="K9286" s="1" t="s">
        <v>33</v>
      </c>
      <c r="L9286" s="1" t="s">
        <v>9</v>
      </c>
    </row>
    <row r="9287" spans="1:12" hidden="1" x14ac:dyDescent="0.25">
      <c r="A9287" s="1" t="s">
        <v>10</v>
      </c>
      <c r="B9287" s="1" t="s">
        <v>9672</v>
      </c>
      <c r="C9287" s="1" t="s">
        <v>9895</v>
      </c>
      <c r="D9287" s="1" t="s">
        <v>9899</v>
      </c>
      <c r="E9287" s="1" t="s">
        <v>35</v>
      </c>
      <c r="F9287" s="1" t="s">
        <v>2525</v>
      </c>
      <c r="G9287" s="1" t="s">
        <v>9897</v>
      </c>
      <c r="H9287" s="2">
        <v>55.25</v>
      </c>
      <c r="I9287" s="2">
        <v>1.95</v>
      </c>
      <c r="J9287" s="2">
        <v>57.2</v>
      </c>
      <c r="K9287" s="1" t="s">
        <v>40</v>
      </c>
      <c r="L9287" s="1" t="s">
        <v>9</v>
      </c>
    </row>
    <row r="9288" spans="1:12" hidden="1" x14ac:dyDescent="0.25">
      <c r="A9288" s="1" t="s">
        <v>10</v>
      </c>
      <c r="B9288" s="1" t="s">
        <v>9672</v>
      </c>
      <c r="C9288" s="1" t="s">
        <v>9895</v>
      </c>
      <c r="D9288" s="1" t="s">
        <v>9900</v>
      </c>
      <c r="E9288" s="1" t="s">
        <v>43</v>
      </c>
      <c r="F9288" s="1" t="s">
        <v>2525</v>
      </c>
      <c r="G9288" s="1" t="s">
        <v>9897</v>
      </c>
      <c r="H9288" s="2">
        <v>29.75</v>
      </c>
      <c r="I9288" s="2">
        <v>1.05</v>
      </c>
      <c r="J9288" s="2">
        <v>30.8</v>
      </c>
      <c r="K9288" s="1" t="s">
        <v>33</v>
      </c>
      <c r="L9288" s="1" t="s">
        <v>9</v>
      </c>
    </row>
    <row r="9289" spans="1:12" hidden="1" x14ac:dyDescent="0.25">
      <c r="A9289" s="1" t="s">
        <v>10</v>
      </c>
      <c r="B9289" s="1" t="s">
        <v>9672</v>
      </c>
      <c r="C9289" s="1" t="s">
        <v>9895</v>
      </c>
      <c r="D9289" s="1" t="s">
        <v>9901</v>
      </c>
      <c r="E9289" s="1" t="s">
        <v>43</v>
      </c>
      <c r="F9289" s="1" t="s">
        <v>2525</v>
      </c>
      <c r="G9289" s="1" t="s">
        <v>9897</v>
      </c>
      <c r="H9289" s="2">
        <v>-63.75</v>
      </c>
      <c r="I9289" s="2">
        <v>-2.25</v>
      </c>
      <c r="J9289" s="2">
        <v>-66</v>
      </c>
      <c r="K9289" s="1" t="s">
        <v>40</v>
      </c>
      <c r="L9289" s="1" t="s">
        <v>9</v>
      </c>
    </row>
    <row r="9290" spans="1:12" hidden="1" x14ac:dyDescent="0.25">
      <c r="A9290" s="1" t="s">
        <v>10</v>
      </c>
      <c r="B9290" s="1" t="s">
        <v>9672</v>
      </c>
      <c r="C9290" s="1" t="s">
        <v>9902</v>
      </c>
      <c r="D9290" s="1" t="s">
        <v>9903</v>
      </c>
      <c r="E9290" s="1" t="s">
        <v>43</v>
      </c>
      <c r="F9290" s="1" t="s">
        <v>2525</v>
      </c>
      <c r="G9290" s="1" t="s">
        <v>9</v>
      </c>
      <c r="H9290" s="2">
        <v>350</v>
      </c>
      <c r="I9290" s="2">
        <v>10.5</v>
      </c>
      <c r="J9290" s="2">
        <v>360.5</v>
      </c>
      <c r="K9290" s="1" t="s">
        <v>33</v>
      </c>
      <c r="L9290" s="1" t="s">
        <v>9</v>
      </c>
    </row>
    <row r="9291" spans="1:12" hidden="1" x14ac:dyDescent="0.25">
      <c r="A9291" s="1" t="s">
        <v>10</v>
      </c>
      <c r="B9291" s="1" t="s">
        <v>9672</v>
      </c>
      <c r="C9291" s="1" t="s">
        <v>2879</v>
      </c>
      <c r="D9291" s="1" t="s">
        <v>9904</v>
      </c>
      <c r="E9291" s="1" t="s">
        <v>62</v>
      </c>
      <c r="F9291" s="1" t="s">
        <v>32</v>
      </c>
      <c r="G9291" s="1" t="s">
        <v>9</v>
      </c>
      <c r="H9291" s="2">
        <v>-0.46</v>
      </c>
      <c r="I9291" s="2">
        <v>-0.03</v>
      </c>
      <c r="J9291" s="2">
        <v>-0.49</v>
      </c>
      <c r="K9291" s="1" t="s">
        <v>33</v>
      </c>
      <c r="L9291" s="1" t="s">
        <v>9</v>
      </c>
    </row>
    <row r="9292" spans="1:12" hidden="1" x14ac:dyDescent="0.25">
      <c r="A9292" s="1" t="s">
        <v>9905</v>
      </c>
      <c r="B9292" s="1" t="s">
        <v>11</v>
      </c>
      <c r="C9292" s="1" t="s">
        <v>9906</v>
      </c>
      <c r="D9292" s="1" t="s">
        <v>9907</v>
      </c>
      <c r="E9292" s="1" t="s">
        <v>14</v>
      </c>
      <c r="F9292" s="1" t="s">
        <v>9908</v>
      </c>
      <c r="G9292" s="1" t="s">
        <v>9</v>
      </c>
      <c r="H9292" s="2">
        <v>117931.55</v>
      </c>
      <c r="I9292" s="2">
        <v>6382.18</v>
      </c>
      <c r="J9292" s="2">
        <v>124313.73</v>
      </c>
      <c r="K9292" s="1" t="s">
        <v>16</v>
      </c>
      <c r="L9292" s="1" t="s">
        <v>9</v>
      </c>
    </row>
    <row r="9293" spans="1:12" hidden="1" x14ac:dyDescent="0.25">
      <c r="A9293" s="1" t="s">
        <v>9905</v>
      </c>
      <c r="B9293" s="1" t="s">
        <v>11</v>
      </c>
      <c r="C9293" s="1" t="s">
        <v>9906</v>
      </c>
      <c r="D9293" s="1" t="s">
        <v>9909</v>
      </c>
      <c r="E9293" s="1" t="s">
        <v>52</v>
      </c>
      <c r="F9293" s="1" t="s">
        <v>9908</v>
      </c>
      <c r="G9293" s="1" t="s">
        <v>9</v>
      </c>
      <c r="H9293" s="2">
        <v>95694.7</v>
      </c>
      <c r="I9293" s="2">
        <v>5178.7700000000004</v>
      </c>
      <c r="J9293" s="2">
        <v>100873.47</v>
      </c>
      <c r="K9293" s="1" t="s">
        <v>20</v>
      </c>
      <c r="L9293" s="1" t="s">
        <v>9</v>
      </c>
    </row>
    <row r="9294" spans="1:12" hidden="1" x14ac:dyDescent="0.25">
      <c r="A9294" s="1" t="s">
        <v>9905</v>
      </c>
      <c r="B9294" s="1" t="s">
        <v>11</v>
      </c>
      <c r="C9294" s="1" t="s">
        <v>9906</v>
      </c>
      <c r="D9294" s="1" t="s">
        <v>9910</v>
      </c>
      <c r="E9294" s="1" t="s">
        <v>62</v>
      </c>
      <c r="F9294" s="1" t="s">
        <v>9908</v>
      </c>
      <c r="G9294" s="1" t="s">
        <v>9</v>
      </c>
      <c r="H9294" s="2">
        <v>74428.55</v>
      </c>
      <c r="I9294" s="2">
        <v>4027.9</v>
      </c>
      <c r="J9294" s="2">
        <v>78456.45</v>
      </c>
      <c r="K9294" s="1" t="s">
        <v>128</v>
      </c>
      <c r="L9294" s="1" t="s">
        <v>9</v>
      </c>
    </row>
    <row r="9295" spans="1:12" hidden="1" x14ac:dyDescent="0.25">
      <c r="A9295" s="1" t="s">
        <v>9905</v>
      </c>
      <c r="B9295" s="1" t="s">
        <v>11</v>
      </c>
      <c r="C9295" s="1" t="s">
        <v>9906</v>
      </c>
      <c r="D9295" s="1" t="s">
        <v>9911</v>
      </c>
      <c r="E9295" s="1" t="s">
        <v>131</v>
      </c>
      <c r="F9295" s="1" t="s">
        <v>9908</v>
      </c>
      <c r="G9295" s="1" t="s">
        <v>9</v>
      </c>
      <c r="H9295" s="2">
        <v>-989.27</v>
      </c>
      <c r="I9295" s="2">
        <v>-54.38</v>
      </c>
      <c r="J9295" s="2">
        <v>-1043.6500000000001</v>
      </c>
      <c r="K9295" s="1" t="s">
        <v>16</v>
      </c>
      <c r="L9295" s="1" t="s">
        <v>9</v>
      </c>
    </row>
    <row r="9296" spans="1:12" hidden="1" x14ac:dyDescent="0.25">
      <c r="A9296" s="1" t="s">
        <v>9905</v>
      </c>
      <c r="B9296" s="1" t="s">
        <v>11</v>
      </c>
      <c r="C9296" s="1" t="s">
        <v>9906</v>
      </c>
      <c r="D9296" s="1" t="s">
        <v>9912</v>
      </c>
      <c r="E9296" s="1" t="s">
        <v>65</v>
      </c>
      <c r="F9296" s="1" t="s">
        <v>9908</v>
      </c>
      <c r="G9296" s="1" t="s">
        <v>9</v>
      </c>
      <c r="H9296" s="2">
        <v>6637.78</v>
      </c>
      <c r="I9296" s="2">
        <v>358.38</v>
      </c>
      <c r="J9296" s="2">
        <v>6996.16</v>
      </c>
      <c r="K9296" s="1" t="s">
        <v>20</v>
      </c>
      <c r="L9296" s="1" t="s">
        <v>9</v>
      </c>
    </row>
    <row r="9297" spans="1:12" hidden="1" x14ac:dyDescent="0.25">
      <c r="A9297" s="1" t="s">
        <v>9905</v>
      </c>
      <c r="B9297" s="1" t="s">
        <v>11</v>
      </c>
      <c r="C9297" s="1" t="s">
        <v>9906</v>
      </c>
      <c r="D9297" s="1" t="s">
        <v>9913</v>
      </c>
      <c r="E9297" s="1" t="s">
        <v>18</v>
      </c>
      <c r="F9297" s="1" t="s">
        <v>9908</v>
      </c>
      <c r="G9297" s="1" t="s">
        <v>9</v>
      </c>
      <c r="H9297" s="2">
        <v>-6753.97</v>
      </c>
      <c r="I9297" s="2">
        <v>-366.35</v>
      </c>
      <c r="J9297" s="2">
        <v>-7120.32</v>
      </c>
      <c r="K9297" s="1" t="s">
        <v>128</v>
      </c>
      <c r="L9297" s="1" t="s">
        <v>9</v>
      </c>
    </row>
    <row r="9298" spans="1:12" hidden="1" x14ac:dyDescent="0.25">
      <c r="A9298" s="1" t="s">
        <v>9905</v>
      </c>
      <c r="B9298" s="1" t="s">
        <v>11</v>
      </c>
      <c r="C9298" s="1" t="s">
        <v>9914</v>
      </c>
      <c r="D9298" s="1" t="s">
        <v>9915</v>
      </c>
      <c r="E9298" s="1" t="s">
        <v>82</v>
      </c>
      <c r="F9298" s="1" t="s">
        <v>9908</v>
      </c>
      <c r="G9298" s="1" t="s">
        <v>9</v>
      </c>
      <c r="H9298" s="2">
        <v>-11057.52</v>
      </c>
      <c r="I9298" s="2">
        <v>-599.25</v>
      </c>
      <c r="J9298" s="2">
        <v>-11656.77</v>
      </c>
      <c r="K9298" s="1" t="s">
        <v>75</v>
      </c>
      <c r="L9298" s="1" t="s">
        <v>9</v>
      </c>
    </row>
    <row r="9299" spans="1:12" hidden="1" x14ac:dyDescent="0.25">
      <c r="A9299" s="1" t="s">
        <v>9905</v>
      </c>
      <c r="B9299" s="1" t="s">
        <v>11</v>
      </c>
      <c r="C9299" s="1" t="s">
        <v>9914</v>
      </c>
      <c r="D9299" s="1" t="s">
        <v>9916</v>
      </c>
      <c r="E9299" s="1" t="s">
        <v>90</v>
      </c>
      <c r="F9299" s="1" t="s">
        <v>9908</v>
      </c>
      <c r="G9299" s="1" t="s">
        <v>9</v>
      </c>
      <c r="H9299" s="2">
        <v>2050.33</v>
      </c>
      <c r="I9299" s="2">
        <v>110.12</v>
      </c>
      <c r="J9299" s="2">
        <v>2160.4499999999998</v>
      </c>
      <c r="K9299" s="1" t="s">
        <v>77</v>
      </c>
      <c r="L9299" s="1" t="s">
        <v>9</v>
      </c>
    </row>
    <row r="9300" spans="1:12" hidden="1" x14ac:dyDescent="0.25">
      <c r="A9300" s="1" t="s">
        <v>9905</v>
      </c>
      <c r="B9300" s="1" t="s">
        <v>11</v>
      </c>
      <c r="C9300" s="1" t="s">
        <v>9914</v>
      </c>
      <c r="D9300" s="1" t="s">
        <v>9917</v>
      </c>
      <c r="E9300" s="1" t="s">
        <v>131</v>
      </c>
      <c r="F9300" s="1" t="s">
        <v>9908</v>
      </c>
      <c r="G9300" s="1" t="s">
        <v>9</v>
      </c>
      <c r="H9300" s="2">
        <v>109931.35</v>
      </c>
      <c r="I9300" s="2">
        <v>5949.23</v>
      </c>
      <c r="J9300" s="2">
        <v>115880.58</v>
      </c>
      <c r="K9300" s="1" t="s">
        <v>83</v>
      </c>
      <c r="L9300" s="1" t="s">
        <v>9</v>
      </c>
    </row>
    <row r="9301" spans="1:12" hidden="1" x14ac:dyDescent="0.25">
      <c r="A9301" s="1" t="s">
        <v>9905</v>
      </c>
      <c r="B9301" s="1" t="s">
        <v>11</v>
      </c>
      <c r="C9301" s="1" t="s">
        <v>9914</v>
      </c>
      <c r="D9301" s="1" t="s">
        <v>9918</v>
      </c>
      <c r="E9301" s="1" t="s">
        <v>65</v>
      </c>
      <c r="F9301" s="1" t="s">
        <v>9908</v>
      </c>
      <c r="G9301" s="1" t="s">
        <v>9</v>
      </c>
      <c r="H9301" s="2">
        <v>110220.35</v>
      </c>
      <c r="I9301" s="2">
        <v>5964.87</v>
      </c>
      <c r="J9301" s="2">
        <v>116185.22</v>
      </c>
      <c r="K9301" s="1" t="s">
        <v>75</v>
      </c>
      <c r="L9301" s="1" t="s">
        <v>9</v>
      </c>
    </row>
    <row r="9302" spans="1:12" hidden="1" x14ac:dyDescent="0.25">
      <c r="A9302" s="1" t="s">
        <v>9905</v>
      </c>
      <c r="B9302" s="1" t="s">
        <v>11</v>
      </c>
      <c r="C9302" s="1" t="s">
        <v>9914</v>
      </c>
      <c r="D9302" s="1" t="s">
        <v>9919</v>
      </c>
      <c r="E9302" s="1" t="s">
        <v>18</v>
      </c>
      <c r="F9302" s="1" t="s">
        <v>9908</v>
      </c>
      <c r="G9302" s="1" t="s">
        <v>9</v>
      </c>
      <c r="H9302" s="2">
        <v>5105.2299999999996</v>
      </c>
      <c r="I9302" s="2">
        <v>275.44</v>
      </c>
      <c r="J9302" s="2">
        <v>5380.67</v>
      </c>
      <c r="K9302" s="1" t="s">
        <v>83</v>
      </c>
      <c r="L9302" s="1" t="s">
        <v>9</v>
      </c>
    </row>
    <row r="9303" spans="1:12" hidden="1" x14ac:dyDescent="0.25">
      <c r="A9303" s="1" t="s">
        <v>9905</v>
      </c>
      <c r="B9303" s="1" t="s">
        <v>11</v>
      </c>
      <c r="C9303" s="1" t="s">
        <v>9914</v>
      </c>
      <c r="D9303" s="1" t="s">
        <v>9920</v>
      </c>
      <c r="E9303" s="1" t="s">
        <v>18</v>
      </c>
      <c r="F9303" s="1" t="s">
        <v>9908</v>
      </c>
      <c r="G9303" s="1" t="s">
        <v>9</v>
      </c>
      <c r="H9303" s="2">
        <v>60120.5</v>
      </c>
      <c r="I9303" s="2">
        <v>3253.58</v>
      </c>
      <c r="J9303" s="2">
        <v>63374.080000000002</v>
      </c>
      <c r="K9303" s="1" t="s">
        <v>77</v>
      </c>
      <c r="L9303" s="1" t="s">
        <v>9</v>
      </c>
    </row>
    <row r="9304" spans="1:12" hidden="1" x14ac:dyDescent="0.25">
      <c r="A9304" s="1" t="s">
        <v>9905</v>
      </c>
      <c r="B9304" s="1" t="s">
        <v>11</v>
      </c>
      <c r="C9304" s="1" t="s">
        <v>9921</v>
      </c>
      <c r="D9304" s="1" t="s">
        <v>9922</v>
      </c>
      <c r="E9304" s="1" t="s">
        <v>31</v>
      </c>
      <c r="F9304" s="1" t="s">
        <v>9908</v>
      </c>
      <c r="G9304" s="1" t="s">
        <v>9</v>
      </c>
      <c r="H9304" s="2">
        <v>179117.1</v>
      </c>
      <c r="I9304" s="2">
        <v>9693.4</v>
      </c>
      <c r="J9304" s="2">
        <v>188810.5</v>
      </c>
      <c r="K9304" s="1" t="s">
        <v>80</v>
      </c>
      <c r="L9304" s="1" t="s">
        <v>9</v>
      </c>
    </row>
    <row r="9305" spans="1:12" hidden="1" x14ac:dyDescent="0.25">
      <c r="A9305" s="1" t="s">
        <v>9905</v>
      </c>
      <c r="B9305" s="1" t="s">
        <v>11</v>
      </c>
      <c r="C9305" s="1" t="s">
        <v>9921</v>
      </c>
      <c r="D9305" s="1" t="s">
        <v>9923</v>
      </c>
      <c r="E9305" s="1" t="s">
        <v>82</v>
      </c>
      <c r="F9305" s="1" t="s">
        <v>9908</v>
      </c>
      <c r="G9305" s="1" t="s">
        <v>9</v>
      </c>
      <c r="H9305" s="2">
        <v>291686.46000000002</v>
      </c>
      <c r="I9305" s="2">
        <v>15785.38</v>
      </c>
      <c r="J9305" s="2">
        <v>307471.84000000003</v>
      </c>
      <c r="K9305" s="1" t="s">
        <v>87</v>
      </c>
      <c r="L9305" s="1" t="s">
        <v>9</v>
      </c>
    </row>
    <row r="9306" spans="1:12" hidden="1" x14ac:dyDescent="0.25">
      <c r="A9306" s="1" t="s">
        <v>9905</v>
      </c>
      <c r="B9306" s="1" t="s">
        <v>11</v>
      </c>
      <c r="C9306" s="1" t="s">
        <v>9921</v>
      </c>
      <c r="D9306" s="1" t="s">
        <v>9924</v>
      </c>
      <c r="E9306" s="1" t="s">
        <v>90</v>
      </c>
      <c r="F9306" s="1" t="s">
        <v>9908</v>
      </c>
      <c r="G9306" s="1" t="s">
        <v>9</v>
      </c>
      <c r="H9306" s="2">
        <v>156110.85999999999</v>
      </c>
      <c r="I9306" s="2">
        <v>8448.35</v>
      </c>
      <c r="J9306" s="2">
        <v>164559.21</v>
      </c>
      <c r="K9306" s="1" t="s">
        <v>93</v>
      </c>
      <c r="L9306" s="1" t="s">
        <v>9</v>
      </c>
    </row>
    <row r="9307" spans="1:12" hidden="1" x14ac:dyDescent="0.25">
      <c r="A9307" s="1" t="s">
        <v>9905</v>
      </c>
      <c r="B9307" s="1" t="s">
        <v>11</v>
      </c>
      <c r="C9307" s="1" t="s">
        <v>9921</v>
      </c>
      <c r="D9307" s="1" t="s">
        <v>9925</v>
      </c>
      <c r="E9307" s="1" t="s">
        <v>23</v>
      </c>
      <c r="F9307" s="1" t="s">
        <v>9908</v>
      </c>
      <c r="G9307" s="1" t="s">
        <v>9</v>
      </c>
      <c r="H9307" s="2">
        <v>-8922.32</v>
      </c>
      <c r="I9307" s="2">
        <v>-483.7</v>
      </c>
      <c r="J9307" s="2">
        <v>-9406.02</v>
      </c>
      <c r="K9307" s="1" t="s">
        <v>80</v>
      </c>
      <c r="L9307" s="1" t="s">
        <v>9</v>
      </c>
    </row>
    <row r="9308" spans="1:12" hidden="1" x14ac:dyDescent="0.25">
      <c r="A9308" s="1" t="s">
        <v>9905</v>
      </c>
      <c r="B9308" s="1" t="s">
        <v>11</v>
      </c>
      <c r="C9308" s="1" t="s">
        <v>9921</v>
      </c>
      <c r="D9308" s="1" t="s">
        <v>9926</v>
      </c>
      <c r="E9308" s="1" t="s">
        <v>23</v>
      </c>
      <c r="F9308" s="1" t="s">
        <v>9908</v>
      </c>
      <c r="G9308" s="1" t="s">
        <v>9</v>
      </c>
      <c r="H9308" s="2">
        <v>-23937.18</v>
      </c>
      <c r="I9308" s="2">
        <v>-1296.26</v>
      </c>
      <c r="J9308" s="2">
        <v>-25233.439999999999</v>
      </c>
      <c r="K9308" s="1" t="s">
        <v>87</v>
      </c>
      <c r="L9308" s="1" t="s">
        <v>9</v>
      </c>
    </row>
    <row r="9309" spans="1:12" hidden="1" x14ac:dyDescent="0.25">
      <c r="A9309" s="1" t="s">
        <v>9905</v>
      </c>
      <c r="B9309" s="1" t="s">
        <v>11</v>
      </c>
      <c r="C9309" s="1" t="s">
        <v>9921</v>
      </c>
      <c r="D9309" s="1" t="s">
        <v>9927</v>
      </c>
      <c r="E9309" s="1" t="s">
        <v>160</v>
      </c>
      <c r="F9309" s="1" t="s">
        <v>9908</v>
      </c>
      <c r="G9309" s="1" t="s">
        <v>9</v>
      </c>
      <c r="H9309" s="2">
        <v>29103.42</v>
      </c>
      <c r="I9309" s="2">
        <v>1574.17</v>
      </c>
      <c r="J9309" s="2">
        <v>30677.59</v>
      </c>
      <c r="K9309" s="1" t="s">
        <v>93</v>
      </c>
      <c r="L9309" s="1" t="s">
        <v>9</v>
      </c>
    </row>
    <row r="9310" spans="1:12" hidden="1" x14ac:dyDescent="0.25">
      <c r="A9310" s="1" t="s">
        <v>9905</v>
      </c>
      <c r="B9310" s="1" t="s">
        <v>11</v>
      </c>
      <c r="C9310" s="1" t="s">
        <v>9928</v>
      </c>
      <c r="D9310" s="1" t="s">
        <v>9929</v>
      </c>
      <c r="E9310" s="1" t="s">
        <v>23</v>
      </c>
      <c r="F9310" s="1" t="s">
        <v>9908</v>
      </c>
      <c r="G9310" s="1" t="s">
        <v>9</v>
      </c>
      <c r="H9310" s="2">
        <v>243339.7</v>
      </c>
      <c r="I9310" s="2">
        <v>13168.97</v>
      </c>
      <c r="J9310" s="2">
        <v>256508.67</v>
      </c>
      <c r="K9310" s="1" t="s">
        <v>24</v>
      </c>
      <c r="L9310" s="1" t="s">
        <v>9</v>
      </c>
    </row>
    <row r="9311" spans="1:12" hidden="1" x14ac:dyDescent="0.25">
      <c r="A9311" s="1" t="s">
        <v>9905</v>
      </c>
      <c r="B9311" s="1" t="s">
        <v>11</v>
      </c>
      <c r="C9311" s="1" t="s">
        <v>9930</v>
      </c>
      <c r="D9311" s="1" t="s">
        <v>9931</v>
      </c>
      <c r="E9311" s="1" t="s">
        <v>160</v>
      </c>
      <c r="F9311" s="1" t="s">
        <v>9908</v>
      </c>
      <c r="G9311" s="1" t="s">
        <v>9</v>
      </c>
      <c r="H9311" s="2">
        <v>162227.6</v>
      </c>
      <c r="I9311" s="2">
        <v>8779.3799999999992</v>
      </c>
      <c r="J9311" s="2">
        <v>171006.98</v>
      </c>
      <c r="K9311" s="1" t="s">
        <v>293</v>
      </c>
      <c r="L9311" s="1" t="s">
        <v>9</v>
      </c>
    </row>
    <row r="9312" spans="1:12" hidden="1" x14ac:dyDescent="0.25">
      <c r="A9312" s="1" t="s">
        <v>9905</v>
      </c>
      <c r="B9312" s="1" t="s">
        <v>11</v>
      </c>
      <c r="C9312" s="1" t="s">
        <v>9930</v>
      </c>
      <c r="D9312" s="1" t="s">
        <v>9932</v>
      </c>
      <c r="E9312" s="1" t="s">
        <v>171</v>
      </c>
      <c r="F9312" s="1" t="s">
        <v>9908</v>
      </c>
      <c r="G9312" s="1" t="s">
        <v>9</v>
      </c>
      <c r="H9312" s="2">
        <v>-1570.67</v>
      </c>
      <c r="I9312" s="2">
        <v>-85.84</v>
      </c>
      <c r="J9312" s="2">
        <v>-1656.51</v>
      </c>
      <c r="K9312" s="1" t="s">
        <v>24</v>
      </c>
      <c r="L9312" s="1" t="s">
        <v>9</v>
      </c>
    </row>
    <row r="9313" spans="1:12" hidden="1" x14ac:dyDescent="0.25">
      <c r="A9313" s="1" t="s">
        <v>9905</v>
      </c>
      <c r="B9313" s="1" t="s">
        <v>11</v>
      </c>
      <c r="C9313" s="1" t="s">
        <v>9930</v>
      </c>
      <c r="D9313" s="1" t="s">
        <v>9933</v>
      </c>
      <c r="E9313" s="1" t="s">
        <v>171</v>
      </c>
      <c r="F9313" s="1" t="s">
        <v>9908</v>
      </c>
      <c r="G9313" s="1" t="s">
        <v>9</v>
      </c>
      <c r="H9313" s="2">
        <v>-1846.07</v>
      </c>
      <c r="I9313" s="2">
        <v>-100.75</v>
      </c>
      <c r="J9313" s="2">
        <v>-1946.82</v>
      </c>
      <c r="K9313" s="1" t="s">
        <v>293</v>
      </c>
      <c r="L9313" s="1" t="s">
        <v>9</v>
      </c>
    </row>
    <row r="9314" spans="1:12" hidden="1" x14ac:dyDescent="0.25">
      <c r="A9314" s="1" t="s">
        <v>9905</v>
      </c>
      <c r="B9314" s="1" t="s">
        <v>11</v>
      </c>
      <c r="C9314" s="1" t="s">
        <v>9934</v>
      </c>
      <c r="D9314" s="1" t="s">
        <v>9935</v>
      </c>
      <c r="E9314" s="1" t="s">
        <v>167</v>
      </c>
      <c r="F9314" s="1" t="s">
        <v>9908</v>
      </c>
      <c r="G9314" s="1" t="s">
        <v>9</v>
      </c>
      <c r="H9314" s="2">
        <v>248608</v>
      </c>
      <c r="I9314" s="2">
        <v>13454.08</v>
      </c>
      <c r="J9314" s="2">
        <v>262062.07999999999</v>
      </c>
      <c r="K9314" s="1" t="s">
        <v>298</v>
      </c>
      <c r="L9314" s="1" t="s">
        <v>9</v>
      </c>
    </row>
    <row r="9315" spans="1:12" hidden="1" x14ac:dyDescent="0.25">
      <c r="A9315" s="1" t="s">
        <v>9905</v>
      </c>
      <c r="B9315" s="1" t="s">
        <v>11</v>
      </c>
      <c r="C9315" s="1" t="s">
        <v>9934</v>
      </c>
      <c r="D9315" s="1" t="s">
        <v>9936</v>
      </c>
      <c r="E9315" s="1" t="s">
        <v>27</v>
      </c>
      <c r="F9315" s="1" t="s">
        <v>9908</v>
      </c>
      <c r="G9315" s="1" t="s">
        <v>9</v>
      </c>
      <c r="H9315" s="2">
        <v>-4650.22</v>
      </c>
      <c r="I9315" s="2">
        <v>-252.5</v>
      </c>
      <c r="J9315" s="2">
        <v>-4902.72</v>
      </c>
      <c r="K9315" s="1" t="s">
        <v>298</v>
      </c>
      <c r="L9315" s="1" t="s">
        <v>9</v>
      </c>
    </row>
    <row r="9316" spans="1:12" hidden="1" x14ac:dyDescent="0.25">
      <c r="A9316" s="1" t="s">
        <v>9905</v>
      </c>
      <c r="B9316" s="1" t="s">
        <v>3058</v>
      </c>
      <c r="C9316" s="1" t="s">
        <v>9937</v>
      </c>
      <c r="D9316" s="1" t="s">
        <v>9938</v>
      </c>
      <c r="E9316" s="1" t="s">
        <v>82</v>
      </c>
      <c r="F9316" s="1" t="s">
        <v>9908</v>
      </c>
      <c r="G9316" s="1" t="s">
        <v>9</v>
      </c>
      <c r="H9316" s="2">
        <v>-7391.07</v>
      </c>
      <c r="I9316" s="2">
        <v>-403.35</v>
      </c>
      <c r="J9316" s="2">
        <v>-7794.42</v>
      </c>
      <c r="K9316" s="1" t="s">
        <v>75</v>
      </c>
      <c r="L9316" s="1" t="s">
        <v>9</v>
      </c>
    </row>
    <row r="9317" spans="1:12" hidden="1" x14ac:dyDescent="0.25">
      <c r="A9317" s="1" t="s">
        <v>9905</v>
      </c>
      <c r="B9317" s="1" t="s">
        <v>3058</v>
      </c>
      <c r="C9317" s="1" t="s">
        <v>9937</v>
      </c>
      <c r="D9317" s="1" t="s">
        <v>9939</v>
      </c>
      <c r="E9317" s="1" t="s">
        <v>131</v>
      </c>
      <c r="F9317" s="1" t="s">
        <v>9908</v>
      </c>
      <c r="G9317" s="1" t="s">
        <v>9</v>
      </c>
      <c r="H9317" s="2">
        <v>174999.7</v>
      </c>
      <c r="I9317" s="2">
        <v>9470.57</v>
      </c>
      <c r="J9317" s="2">
        <v>184470.27</v>
      </c>
      <c r="K9317" s="1" t="s">
        <v>83</v>
      </c>
      <c r="L9317" s="1" t="s">
        <v>9</v>
      </c>
    </row>
    <row r="9318" spans="1:12" hidden="1" x14ac:dyDescent="0.25">
      <c r="A9318" s="1" t="s">
        <v>9905</v>
      </c>
      <c r="B9318" s="1" t="s">
        <v>3058</v>
      </c>
      <c r="C9318" s="1" t="s">
        <v>9937</v>
      </c>
      <c r="D9318" s="1" t="s">
        <v>9940</v>
      </c>
      <c r="E9318" s="1" t="s">
        <v>65</v>
      </c>
      <c r="F9318" s="1" t="s">
        <v>9908</v>
      </c>
      <c r="G9318" s="1" t="s">
        <v>9</v>
      </c>
      <c r="H9318" s="2">
        <v>162499.6</v>
      </c>
      <c r="I9318" s="2">
        <v>8794.1</v>
      </c>
      <c r="J9318" s="2">
        <v>171293.7</v>
      </c>
      <c r="K9318" s="1" t="s">
        <v>75</v>
      </c>
      <c r="L9318" s="1" t="s">
        <v>9</v>
      </c>
    </row>
    <row r="9319" spans="1:12" hidden="1" x14ac:dyDescent="0.25">
      <c r="A9319" s="1" t="s">
        <v>9905</v>
      </c>
      <c r="B9319" s="1" t="s">
        <v>3058</v>
      </c>
      <c r="C9319" s="1" t="s">
        <v>9937</v>
      </c>
      <c r="D9319" s="1" t="s">
        <v>9941</v>
      </c>
      <c r="E9319" s="1" t="s">
        <v>18</v>
      </c>
      <c r="F9319" s="1" t="s">
        <v>9908</v>
      </c>
      <c r="G9319" s="1" t="s">
        <v>9</v>
      </c>
      <c r="H9319" s="2">
        <v>4956.03</v>
      </c>
      <c r="I9319" s="2">
        <v>264.85000000000002</v>
      </c>
      <c r="J9319" s="2">
        <v>5220.88</v>
      </c>
      <c r="K9319" s="1" t="s">
        <v>83</v>
      </c>
      <c r="L9319" s="1" t="s">
        <v>9</v>
      </c>
    </row>
    <row r="9320" spans="1:12" hidden="1" x14ac:dyDescent="0.25">
      <c r="A9320" s="1" t="s">
        <v>9905</v>
      </c>
      <c r="B9320" s="1" t="s">
        <v>5398</v>
      </c>
      <c r="C9320" s="1" t="s">
        <v>9942</v>
      </c>
      <c r="D9320" s="1" t="s">
        <v>9943</v>
      </c>
      <c r="E9320" s="1" t="s">
        <v>35</v>
      </c>
      <c r="F9320" s="1" t="s">
        <v>9908</v>
      </c>
      <c r="G9320" s="1" t="s">
        <v>9</v>
      </c>
      <c r="H9320" s="2">
        <v>-11428.84</v>
      </c>
      <c r="I9320" s="2">
        <v>-619.55999999999995</v>
      </c>
      <c r="J9320" s="2">
        <v>-12048.4</v>
      </c>
      <c r="K9320" s="1" t="s">
        <v>56</v>
      </c>
      <c r="L9320" s="1" t="s">
        <v>9</v>
      </c>
    </row>
    <row r="9321" spans="1:12" hidden="1" x14ac:dyDescent="0.25">
      <c r="A9321" s="1" t="s">
        <v>9905</v>
      </c>
      <c r="B9321" s="1" t="s">
        <v>5398</v>
      </c>
      <c r="C9321" s="1" t="s">
        <v>9944</v>
      </c>
      <c r="D9321" s="1" t="s">
        <v>9945</v>
      </c>
      <c r="E9321" s="1" t="s">
        <v>35</v>
      </c>
      <c r="F9321" s="1" t="s">
        <v>9908</v>
      </c>
      <c r="G9321" s="1" t="s">
        <v>9</v>
      </c>
      <c r="H9321" s="2">
        <v>-8570.76</v>
      </c>
      <c r="I9321" s="2">
        <v>-464.67</v>
      </c>
      <c r="J9321" s="2">
        <v>-9035.43</v>
      </c>
      <c r="K9321" s="1" t="s">
        <v>36</v>
      </c>
      <c r="L9321" s="1" t="s">
        <v>9</v>
      </c>
    </row>
    <row r="9322" spans="1:12" hidden="1" x14ac:dyDescent="0.25">
      <c r="A9322" s="1" t="s">
        <v>9905</v>
      </c>
      <c r="B9322" s="1" t="s">
        <v>5398</v>
      </c>
      <c r="C9322" s="1" t="s">
        <v>9944</v>
      </c>
      <c r="D9322" s="1" t="s">
        <v>9946</v>
      </c>
      <c r="E9322" s="1" t="s">
        <v>43</v>
      </c>
      <c r="F9322" s="1" t="s">
        <v>9908</v>
      </c>
      <c r="G9322" s="1" t="s">
        <v>9</v>
      </c>
      <c r="H9322" s="2">
        <v>-1047.58</v>
      </c>
      <c r="I9322" s="2">
        <v>-57.53</v>
      </c>
      <c r="J9322" s="2">
        <v>-1105.1099999999999</v>
      </c>
      <c r="K9322" s="1" t="s">
        <v>33</v>
      </c>
      <c r="L9322" s="1" t="s">
        <v>9</v>
      </c>
    </row>
    <row r="9323" spans="1:12" hidden="1" x14ac:dyDescent="0.25">
      <c r="A9323" s="1" t="s">
        <v>9905</v>
      </c>
      <c r="B9323" s="1" t="s">
        <v>5398</v>
      </c>
      <c r="C9323" s="1" t="s">
        <v>9944</v>
      </c>
      <c r="D9323" s="1" t="s">
        <v>9947</v>
      </c>
      <c r="E9323" s="1" t="s">
        <v>46</v>
      </c>
      <c r="F9323" s="1" t="s">
        <v>9908</v>
      </c>
      <c r="G9323" s="1" t="s">
        <v>9</v>
      </c>
      <c r="H9323" s="2">
        <v>9488.11</v>
      </c>
      <c r="I9323" s="2">
        <v>512.63</v>
      </c>
      <c r="J9323" s="2">
        <v>10000.74</v>
      </c>
      <c r="K9323" s="1" t="s">
        <v>40</v>
      </c>
      <c r="L9323" s="1" t="s">
        <v>9</v>
      </c>
    </row>
    <row r="9324" spans="1:12" hidden="1" x14ac:dyDescent="0.25">
      <c r="A9324" s="1" t="s">
        <v>9905</v>
      </c>
      <c r="B9324" s="1" t="s">
        <v>5398</v>
      </c>
      <c r="C9324" s="1" t="s">
        <v>9948</v>
      </c>
      <c r="D9324" s="1" t="s">
        <v>9949</v>
      </c>
      <c r="E9324" s="1" t="s">
        <v>46</v>
      </c>
      <c r="F9324" s="1" t="s">
        <v>9908</v>
      </c>
      <c r="G9324" s="1" t="s">
        <v>9</v>
      </c>
      <c r="H9324" s="2">
        <v>261914.75</v>
      </c>
      <c r="I9324" s="2">
        <v>14174.21</v>
      </c>
      <c r="J9324" s="2">
        <v>276088.96000000002</v>
      </c>
      <c r="K9324" s="1" t="s">
        <v>108</v>
      </c>
      <c r="L9324" s="1" t="s">
        <v>9</v>
      </c>
    </row>
    <row r="9325" spans="1:12" hidden="1" x14ac:dyDescent="0.25">
      <c r="A9325" s="1" t="s">
        <v>9905</v>
      </c>
      <c r="B9325" s="1" t="s">
        <v>5398</v>
      </c>
      <c r="C9325" s="1" t="s">
        <v>9948</v>
      </c>
      <c r="D9325" s="1" t="s">
        <v>9950</v>
      </c>
      <c r="E9325" s="1" t="s">
        <v>62</v>
      </c>
      <c r="F9325" s="1" t="s">
        <v>9908</v>
      </c>
      <c r="G9325" s="1" t="s">
        <v>9</v>
      </c>
      <c r="H9325" s="2">
        <v>-1327.44</v>
      </c>
      <c r="I9325" s="2">
        <v>-73.52</v>
      </c>
      <c r="J9325" s="2">
        <v>-1400.96</v>
      </c>
      <c r="K9325" s="1" t="s">
        <v>108</v>
      </c>
      <c r="L9325" s="1" t="s">
        <v>9</v>
      </c>
    </row>
    <row r="9326" spans="1:12" hidden="1" x14ac:dyDescent="0.25">
      <c r="A9326" s="1" t="s">
        <v>9905</v>
      </c>
      <c r="B9326" s="1" t="s">
        <v>5398</v>
      </c>
      <c r="C9326" s="1" t="s">
        <v>9951</v>
      </c>
      <c r="D9326" s="1" t="s">
        <v>9952</v>
      </c>
      <c r="E9326" s="1" t="s">
        <v>14</v>
      </c>
      <c r="F9326" s="1" t="s">
        <v>9908</v>
      </c>
      <c r="G9326" s="1" t="s">
        <v>9</v>
      </c>
      <c r="H9326" s="2">
        <v>127592.65</v>
      </c>
      <c r="I9326" s="2">
        <v>6905.01</v>
      </c>
      <c r="J9326" s="2">
        <v>134497.66</v>
      </c>
      <c r="K9326" s="1" t="s">
        <v>16</v>
      </c>
      <c r="L9326" s="1" t="s">
        <v>9</v>
      </c>
    </row>
    <row r="9327" spans="1:12" hidden="1" x14ac:dyDescent="0.25">
      <c r="A9327" s="1" t="s">
        <v>9905</v>
      </c>
      <c r="B9327" s="1" t="s">
        <v>5398</v>
      </c>
      <c r="C9327" s="1" t="s">
        <v>9951</v>
      </c>
      <c r="D9327" s="1" t="s">
        <v>9953</v>
      </c>
      <c r="E9327" s="1" t="s">
        <v>52</v>
      </c>
      <c r="F9327" s="1" t="s">
        <v>9908</v>
      </c>
      <c r="G9327" s="1" t="s">
        <v>9</v>
      </c>
      <c r="H9327" s="2">
        <v>126863.35</v>
      </c>
      <c r="I9327" s="2">
        <v>6865.55</v>
      </c>
      <c r="J9327" s="2">
        <v>133728.9</v>
      </c>
      <c r="K9327" s="1" t="s">
        <v>20</v>
      </c>
      <c r="L9327" s="1" t="s">
        <v>9</v>
      </c>
    </row>
    <row r="9328" spans="1:12" hidden="1" x14ac:dyDescent="0.25">
      <c r="A9328" s="1" t="s">
        <v>9905</v>
      </c>
      <c r="B9328" s="1" t="s">
        <v>5398</v>
      </c>
      <c r="C9328" s="1" t="s">
        <v>9951</v>
      </c>
      <c r="D9328" s="1" t="s">
        <v>9954</v>
      </c>
      <c r="E9328" s="1" t="s">
        <v>62</v>
      </c>
      <c r="F9328" s="1" t="s">
        <v>9908</v>
      </c>
      <c r="G9328" s="1" t="s">
        <v>9</v>
      </c>
      <c r="H9328" s="2">
        <v>95694.7</v>
      </c>
      <c r="I9328" s="2">
        <v>5178.7700000000004</v>
      </c>
      <c r="J9328" s="2">
        <v>100873.47</v>
      </c>
      <c r="K9328" s="1" t="s">
        <v>128</v>
      </c>
      <c r="L9328" s="1" t="s">
        <v>9</v>
      </c>
    </row>
    <row r="9329" spans="1:12" hidden="1" x14ac:dyDescent="0.25">
      <c r="A9329" s="1" t="s">
        <v>9905</v>
      </c>
      <c r="B9329" s="1" t="s">
        <v>5398</v>
      </c>
      <c r="C9329" s="1" t="s">
        <v>9951</v>
      </c>
      <c r="D9329" s="1" t="s">
        <v>9955</v>
      </c>
      <c r="E9329" s="1" t="s">
        <v>131</v>
      </c>
      <c r="F9329" s="1" t="s">
        <v>9908</v>
      </c>
      <c r="G9329" s="1" t="s">
        <v>9</v>
      </c>
      <c r="H9329" s="2">
        <v>-178.37</v>
      </c>
      <c r="I9329" s="2">
        <v>-10.49</v>
      </c>
      <c r="J9329" s="2">
        <v>-188.86</v>
      </c>
      <c r="K9329" s="1" t="s">
        <v>16</v>
      </c>
      <c r="L9329" s="1" t="s">
        <v>9</v>
      </c>
    </row>
    <row r="9330" spans="1:12" hidden="1" x14ac:dyDescent="0.25">
      <c r="A9330" s="1" t="s">
        <v>9905</v>
      </c>
      <c r="B9330" s="1" t="s">
        <v>5398</v>
      </c>
      <c r="C9330" s="1" t="s">
        <v>9951</v>
      </c>
      <c r="D9330" s="1" t="s">
        <v>9956</v>
      </c>
      <c r="E9330" s="1" t="s">
        <v>65</v>
      </c>
      <c r="F9330" s="1" t="s">
        <v>9908</v>
      </c>
      <c r="G9330" s="1" t="s">
        <v>9</v>
      </c>
      <c r="H9330" s="2">
        <v>2499.98</v>
      </c>
      <c r="I9330" s="2">
        <v>134.44999999999999</v>
      </c>
      <c r="J9330" s="2">
        <v>2634.43</v>
      </c>
      <c r="K9330" s="1" t="s">
        <v>20</v>
      </c>
      <c r="L9330" s="1" t="s">
        <v>9</v>
      </c>
    </row>
    <row r="9331" spans="1:12" hidden="1" x14ac:dyDescent="0.25">
      <c r="A9331" s="1" t="s">
        <v>9905</v>
      </c>
      <c r="B9331" s="1" t="s">
        <v>5398</v>
      </c>
      <c r="C9331" s="1" t="s">
        <v>9951</v>
      </c>
      <c r="D9331" s="1" t="s">
        <v>9957</v>
      </c>
      <c r="E9331" s="1" t="s">
        <v>18</v>
      </c>
      <c r="F9331" s="1" t="s">
        <v>9908</v>
      </c>
      <c r="G9331" s="1" t="s">
        <v>9</v>
      </c>
      <c r="H9331" s="2">
        <v>-3434.72</v>
      </c>
      <c r="I9331" s="2">
        <v>-186.72</v>
      </c>
      <c r="J9331" s="2">
        <v>-3621.44</v>
      </c>
      <c r="K9331" s="1" t="s">
        <v>128</v>
      </c>
      <c r="L9331" s="1" t="s">
        <v>9</v>
      </c>
    </row>
    <row r="9332" spans="1:12" hidden="1" x14ac:dyDescent="0.25">
      <c r="A9332" s="1" t="s">
        <v>9905</v>
      </c>
      <c r="B9332" s="1" t="s">
        <v>5398</v>
      </c>
      <c r="C9332" s="1" t="s">
        <v>9958</v>
      </c>
      <c r="D9332" s="1" t="s">
        <v>9959</v>
      </c>
      <c r="E9332" s="1" t="s">
        <v>82</v>
      </c>
      <c r="F9332" s="1" t="s">
        <v>9908</v>
      </c>
      <c r="G9332" s="1" t="s">
        <v>9</v>
      </c>
      <c r="H9332" s="2">
        <v>-10346.92</v>
      </c>
      <c r="I9332" s="2">
        <v>-560.79</v>
      </c>
      <c r="J9332" s="2">
        <v>-10907.71</v>
      </c>
      <c r="K9332" s="1" t="s">
        <v>75</v>
      </c>
      <c r="L9332" s="1" t="s">
        <v>9</v>
      </c>
    </row>
    <row r="9333" spans="1:12" hidden="1" x14ac:dyDescent="0.25">
      <c r="A9333" s="1" t="s">
        <v>9905</v>
      </c>
      <c r="B9333" s="1" t="s">
        <v>5398</v>
      </c>
      <c r="C9333" s="1" t="s">
        <v>9958</v>
      </c>
      <c r="D9333" s="1" t="s">
        <v>9960</v>
      </c>
      <c r="E9333" s="1" t="s">
        <v>90</v>
      </c>
      <c r="F9333" s="1" t="s">
        <v>9908</v>
      </c>
      <c r="G9333" s="1" t="s">
        <v>9</v>
      </c>
      <c r="H9333" s="2">
        <v>-4019.52</v>
      </c>
      <c r="I9333" s="2">
        <v>-218.37</v>
      </c>
      <c r="J9333" s="2">
        <v>-4237.8900000000003</v>
      </c>
      <c r="K9333" s="1" t="s">
        <v>77</v>
      </c>
      <c r="L9333" s="1" t="s">
        <v>9</v>
      </c>
    </row>
    <row r="9334" spans="1:12" hidden="1" x14ac:dyDescent="0.25">
      <c r="A9334" s="1" t="s">
        <v>9905</v>
      </c>
      <c r="B9334" s="1" t="s">
        <v>5398</v>
      </c>
      <c r="C9334" s="1" t="s">
        <v>9958</v>
      </c>
      <c r="D9334" s="1" t="s">
        <v>9961</v>
      </c>
      <c r="E9334" s="1" t="s">
        <v>131</v>
      </c>
      <c r="F9334" s="1" t="s">
        <v>9908</v>
      </c>
      <c r="G9334" s="1" t="s">
        <v>9</v>
      </c>
      <c r="H9334" s="2">
        <v>170340</v>
      </c>
      <c r="I9334" s="2">
        <v>9218.4</v>
      </c>
      <c r="J9334" s="2">
        <v>179558.39999999999</v>
      </c>
      <c r="K9334" s="1" t="s">
        <v>83</v>
      </c>
      <c r="L9334" s="1" t="s">
        <v>9</v>
      </c>
    </row>
    <row r="9335" spans="1:12" hidden="1" x14ac:dyDescent="0.25">
      <c r="A9335" s="1" t="s">
        <v>9905</v>
      </c>
      <c r="B9335" s="1" t="s">
        <v>5398</v>
      </c>
      <c r="C9335" s="1" t="s">
        <v>9958</v>
      </c>
      <c r="D9335" s="1" t="s">
        <v>9962</v>
      </c>
      <c r="E9335" s="1" t="s">
        <v>65</v>
      </c>
      <c r="F9335" s="1" t="s">
        <v>9908</v>
      </c>
      <c r="G9335" s="1" t="s">
        <v>9</v>
      </c>
      <c r="H9335" s="2">
        <v>160320.20000000001</v>
      </c>
      <c r="I9335" s="2">
        <v>8676.15</v>
      </c>
      <c r="J9335" s="2">
        <v>168996.35</v>
      </c>
      <c r="K9335" s="1" t="s">
        <v>75</v>
      </c>
      <c r="L9335" s="1" t="s">
        <v>9</v>
      </c>
    </row>
    <row r="9336" spans="1:12" hidden="1" x14ac:dyDescent="0.25">
      <c r="A9336" s="1" t="s">
        <v>9905</v>
      </c>
      <c r="B9336" s="1" t="s">
        <v>5398</v>
      </c>
      <c r="C9336" s="1" t="s">
        <v>9958</v>
      </c>
      <c r="D9336" s="1" t="s">
        <v>9963</v>
      </c>
      <c r="E9336" s="1" t="s">
        <v>18</v>
      </c>
      <c r="F9336" s="1" t="s">
        <v>9908</v>
      </c>
      <c r="G9336" s="1" t="s">
        <v>9</v>
      </c>
      <c r="H9336" s="2">
        <v>7028.78</v>
      </c>
      <c r="I9336" s="2">
        <v>379.54</v>
      </c>
      <c r="J9336" s="2">
        <v>7408.32</v>
      </c>
      <c r="K9336" s="1" t="s">
        <v>83</v>
      </c>
      <c r="L9336" s="1" t="s">
        <v>9</v>
      </c>
    </row>
    <row r="9337" spans="1:12" hidden="1" x14ac:dyDescent="0.25">
      <c r="A9337" s="1" t="s">
        <v>9905</v>
      </c>
      <c r="B9337" s="1" t="s">
        <v>5398</v>
      </c>
      <c r="C9337" s="1" t="s">
        <v>9958</v>
      </c>
      <c r="D9337" s="1" t="s">
        <v>9964</v>
      </c>
      <c r="E9337" s="1" t="s">
        <v>18</v>
      </c>
      <c r="F9337" s="1" t="s">
        <v>9908</v>
      </c>
      <c r="G9337" s="1" t="s">
        <v>9</v>
      </c>
      <c r="H9337" s="2">
        <v>124485.05</v>
      </c>
      <c r="I9337" s="2">
        <v>6736.84</v>
      </c>
      <c r="J9337" s="2">
        <v>131221.89000000001</v>
      </c>
      <c r="K9337" s="1" t="s">
        <v>77</v>
      </c>
      <c r="L9337" s="1" t="s">
        <v>9</v>
      </c>
    </row>
    <row r="9338" spans="1:12" hidden="1" x14ac:dyDescent="0.25">
      <c r="A9338" s="1" t="s">
        <v>9905</v>
      </c>
      <c r="B9338" s="1" t="s">
        <v>5398</v>
      </c>
      <c r="C9338" s="1" t="s">
        <v>9965</v>
      </c>
      <c r="D9338" s="1" t="s">
        <v>9966</v>
      </c>
      <c r="E9338" s="1" t="s">
        <v>31</v>
      </c>
      <c r="F9338" s="1" t="s">
        <v>9908</v>
      </c>
      <c r="G9338" s="1" t="s">
        <v>9</v>
      </c>
      <c r="H9338" s="2">
        <v>312222</v>
      </c>
      <c r="I9338" s="2">
        <v>16896.72</v>
      </c>
      <c r="J9338" s="2">
        <v>329118.71999999997</v>
      </c>
      <c r="K9338" s="1" t="s">
        <v>80</v>
      </c>
      <c r="L9338" s="1" t="s">
        <v>9</v>
      </c>
    </row>
    <row r="9339" spans="1:12" hidden="1" x14ac:dyDescent="0.25">
      <c r="A9339" s="1" t="s">
        <v>9905</v>
      </c>
      <c r="B9339" s="1" t="s">
        <v>5398</v>
      </c>
      <c r="C9339" s="1" t="s">
        <v>9965</v>
      </c>
      <c r="D9339" s="1" t="s">
        <v>9967</v>
      </c>
      <c r="E9339" s="1" t="s">
        <v>82</v>
      </c>
      <c r="F9339" s="1" t="s">
        <v>9908</v>
      </c>
      <c r="G9339" s="1" t="s">
        <v>9</v>
      </c>
      <c r="H9339" s="2">
        <v>297028.78999999998</v>
      </c>
      <c r="I9339" s="2">
        <v>16074.5</v>
      </c>
      <c r="J9339" s="2">
        <v>313103.28999999998</v>
      </c>
      <c r="K9339" s="1" t="s">
        <v>87</v>
      </c>
      <c r="L9339" s="1" t="s">
        <v>9</v>
      </c>
    </row>
    <row r="9340" spans="1:12" hidden="1" x14ac:dyDescent="0.25">
      <c r="A9340" s="1" t="s">
        <v>9905</v>
      </c>
      <c r="B9340" s="1" t="s">
        <v>5398</v>
      </c>
      <c r="C9340" s="1" t="s">
        <v>9965</v>
      </c>
      <c r="D9340" s="1" t="s">
        <v>9968</v>
      </c>
      <c r="E9340" s="1" t="s">
        <v>90</v>
      </c>
      <c r="F9340" s="1" t="s">
        <v>9908</v>
      </c>
      <c r="G9340" s="1" t="s">
        <v>9</v>
      </c>
      <c r="H9340" s="2">
        <v>94500</v>
      </c>
      <c r="I9340" s="2">
        <v>5114.12</v>
      </c>
      <c r="J9340" s="2">
        <v>99614.12</v>
      </c>
      <c r="K9340" s="1" t="s">
        <v>93</v>
      </c>
      <c r="L9340" s="1" t="s">
        <v>9</v>
      </c>
    </row>
    <row r="9341" spans="1:12" hidden="1" x14ac:dyDescent="0.25">
      <c r="A9341" s="1" t="s">
        <v>9905</v>
      </c>
      <c r="B9341" s="1" t="s">
        <v>5398</v>
      </c>
      <c r="C9341" s="1" t="s">
        <v>9965</v>
      </c>
      <c r="D9341" s="1" t="s">
        <v>9969</v>
      </c>
      <c r="E9341" s="1" t="s">
        <v>23</v>
      </c>
      <c r="F9341" s="1" t="s">
        <v>9908</v>
      </c>
      <c r="G9341" s="1" t="s">
        <v>9</v>
      </c>
      <c r="H9341" s="2">
        <v>-8300.9699999999993</v>
      </c>
      <c r="I9341" s="2">
        <v>-450.07</v>
      </c>
      <c r="J9341" s="2">
        <v>-8751.0400000000009</v>
      </c>
      <c r="K9341" s="1" t="s">
        <v>80</v>
      </c>
      <c r="L9341" s="1" t="s">
        <v>9</v>
      </c>
    </row>
    <row r="9342" spans="1:12" hidden="1" x14ac:dyDescent="0.25">
      <c r="A9342" s="1" t="s">
        <v>9905</v>
      </c>
      <c r="B9342" s="1" t="s">
        <v>5398</v>
      </c>
      <c r="C9342" s="1" t="s">
        <v>9965</v>
      </c>
      <c r="D9342" s="1" t="s">
        <v>9970</v>
      </c>
      <c r="E9342" s="1" t="s">
        <v>23</v>
      </c>
      <c r="F9342" s="1" t="s">
        <v>9908</v>
      </c>
      <c r="G9342" s="1" t="s">
        <v>9</v>
      </c>
      <c r="H9342" s="2">
        <v>-5441.26</v>
      </c>
      <c r="I9342" s="2">
        <v>-295.31</v>
      </c>
      <c r="J9342" s="2">
        <v>-5736.57</v>
      </c>
      <c r="K9342" s="1" t="s">
        <v>87</v>
      </c>
      <c r="L9342" s="1" t="s">
        <v>9</v>
      </c>
    </row>
    <row r="9343" spans="1:12" hidden="1" x14ac:dyDescent="0.25">
      <c r="A9343" s="1" t="s">
        <v>9905</v>
      </c>
      <c r="B9343" s="1" t="s">
        <v>5398</v>
      </c>
      <c r="C9343" s="1" t="s">
        <v>9965</v>
      </c>
      <c r="D9343" s="1" t="s">
        <v>9971</v>
      </c>
      <c r="E9343" s="1" t="s">
        <v>160</v>
      </c>
      <c r="F9343" s="1" t="s">
        <v>9908</v>
      </c>
      <c r="G9343" s="1" t="s">
        <v>9</v>
      </c>
      <c r="H9343" s="2">
        <v>1579.03</v>
      </c>
      <c r="I9343" s="2">
        <v>84.61</v>
      </c>
      <c r="J9343" s="2">
        <v>1663.64</v>
      </c>
      <c r="K9343" s="1" t="s">
        <v>93</v>
      </c>
      <c r="L9343" s="1" t="s">
        <v>9</v>
      </c>
    </row>
    <row r="9344" spans="1:12" hidden="1" x14ac:dyDescent="0.25">
      <c r="A9344" s="1" t="s">
        <v>9905</v>
      </c>
      <c r="B9344" s="1" t="s">
        <v>7971</v>
      </c>
      <c r="C9344" s="1" t="s">
        <v>9972</v>
      </c>
      <c r="D9344" s="1" t="s">
        <v>9973</v>
      </c>
      <c r="E9344" s="1" t="s">
        <v>82</v>
      </c>
      <c r="F9344" s="1" t="s">
        <v>9908</v>
      </c>
      <c r="G9344" s="1" t="s">
        <v>9</v>
      </c>
      <c r="H9344" s="2">
        <v>-19501.22</v>
      </c>
      <c r="I9344" s="2">
        <v>-1062.92</v>
      </c>
      <c r="J9344" s="2">
        <v>-20564.14</v>
      </c>
      <c r="K9344" s="1" t="s">
        <v>75</v>
      </c>
      <c r="L9344" s="1" t="s">
        <v>9</v>
      </c>
    </row>
    <row r="9345" spans="1:12" hidden="1" x14ac:dyDescent="0.25">
      <c r="A9345" s="1" t="s">
        <v>9905</v>
      </c>
      <c r="B9345" s="1" t="s">
        <v>7971</v>
      </c>
      <c r="C9345" s="1" t="s">
        <v>9972</v>
      </c>
      <c r="D9345" s="1" t="s">
        <v>9974</v>
      </c>
      <c r="E9345" s="1" t="s">
        <v>90</v>
      </c>
      <c r="F9345" s="1" t="s">
        <v>9908</v>
      </c>
      <c r="G9345" s="1" t="s">
        <v>9</v>
      </c>
      <c r="H9345" s="2">
        <v>1164.57</v>
      </c>
      <c r="I9345" s="2">
        <v>57.14</v>
      </c>
      <c r="J9345" s="2">
        <v>1221.71</v>
      </c>
      <c r="K9345" s="1" t="s">
        <v>77</v>
      </c>
      <c r="L9345" s="1" t="s">
        <v>9</v>
      </c>
    </row>
    <row r="9346" spans="1:12" hidden="1" x14ac:dyDescent="0.25">
      <c r="A9346" s="1" t="s">
        <v>9905</v>
      </c>
      <c r="B9346" s="1" t="s">
        <v>7971</v>
      </c>
      <c r="C9346" s="1" t="s">
        <v>9972</v>
      </c>
      <c r="D9346" s="1" t="s">
        <v>9975</v>
      </c>
      <c r="E9346" s="1" t="s">
        <v>131</v>
      </c>
      <c r="F9346" s="1" t="s">
        <v>9908</v>
      </c>
      <c r="G9346" s="1" t="s">
        <v>9</v>
      </c>
      <c r="H9346" s="2">
        <v>255555.9</v>
      </c>
      <c r="I9346" s="2">
        <v>13830.08</v>
      </c>
      <c r="J9346" s="2">
        <v>269385.98</v>
      </c>
      <c r="K9346" s="1" t="s">
        <v>83</v>
      </c>
      <c r="L9346" s="1" t="s">
        <v>9</v>
      </c>
    </row>
    <row r="9347" spans="1:12" hidden="1" x14ac:dyDescent="0.25">
      <c r="A9347" s="1" t="s">
        <v>9905</v>
      </c>
      <c r="B9347" s="1" t="s">
        <v>7971</v>
      </c>
      <c r="C9347" s="1" t="s">
        <v>9972</v>
      </c>
      <c r="D9347" s="1" t="s">
        <v>9976</v>
      </c>
      <c r="E9347" s="1" t="s">
        <v>65</v>
      </c>
      <c r="F9347" s="1" t="s">
        <v>9908</v>
      </c>
      <c r="G9347" s="1" t="s">
        <v>9</v>
      </c>
      <c r="H9347" s="2">
        <v>1022221.9</v>
      </c>
      <c r="I9347" s="2">
        <v>55320.24</v>
      </c>
      <c r="J9347" s="2">
        <v>1077542.1399999999</v>
      </c>
      <c r="K9347" s="1" t="s">
        <v>75</v>
      </c>
      <c r="L9347" s="1" t="s">
        <v>9</v>
      </c>
    </row>
    <row r="9348" spans="1:12" hidden="1" x14ac:dyDescent="0.25">
      <c r="A9348" s="1" t="s">
        <v>9905</v>
      </c>
      <c r="B9348" s="1" t="s">
        <v>7971</v>
      </c>
      <c r="C9348" s="1" t="s">
        <v>9972</v>
      </c>
      <c r="D9348" s="1" t="s">
        <v>9977</v>
      </c>
      <c r="E9348" s="1" t="s">
        <v>18</v>
      </c>
      <c r="F9348" s="1" t="s">
        <v>9908</v>
      </c>
      <c r="G9348" s="1" t="s">
        <v>9</v>
      </c>
      <c r="H9348" s="2">
        <v>-1695.42</v>
      </c>
      <c r="I9348" s="2">
        <v>-99.32</v>
      </c>
      <c r="J9348" s="2">
        <v>-1794.74</v>
      </c>
      <c r="K9348" s="1" t="s">
        <v>83</v>
      </c>
      <c r="L9348" s="1" t="s">
        <v>9</v>
      </c>
    </row>
    <row r="9349" spans="1:12" hidden="1" x14ac:dyDescent="0.25">
      <c r="A9349" s="1" t="s">
        <v>9905</v>
      </c>
      <c r="B9349" s="1" t="s">
        <v>7971</v>
      </c>
      <c r="C9349" s="1" t="s">
        <v>9972</v>
      </c>
      <c r="D9349" s="1" t="s">
        <v>9978</v>
      </c>
      <c r="E9349" s="1" t="s">
        <v>18</v>
      </c>
      <c r="F9349" s="1" t="s">
        <v>9908</v>
      </c>
      <c r="G9349" s="1" t="s">
        <v>9</v>
      </c>
      <c r="H9349" s="2">
        <v>822222.85</v>
      </c>
      <c r="I9349" s="2">
        <v>44496.77</v>
      </c>
      <c r="J9349" s="2">
        <v>866719.62</v>
      </c>
      <c r="K9349" s="1" t="s">
        <v>77</v>
      </c>
      <c r="L9349" s="1" t="s">
        <v>9</v>
      </c>
    </row>
    <row r="9350" spans="1:12" hidden="1" x14ac:dyDescent="0.25">
      <c r="A9350" s="1" t="s">
        <v>9905</v>
      </c>
      <c r="B9350" s="1" t="s">
        <v>7971</v>
      </c>
      <c r="C9350" s="1" t="s">
        <v>9979</v>
      </c>
      <c r="D9350" s="1" t="s">
        <v>9980</v>
      </c>
      <c r="E9350" s="1" t="s">
        <v>31</v>
      </c>
      <c r="F9350" s="1" t="s">
        <v>9908</v>
      </c>
      <c r="G9350" s="1" t="s">
        <v>9</v>
      </c>
      <c r="H9350" s="2">
        <v>809999.85</v>
      </c>
      <c r="I9350" s="2">
        <v>43835.29</v>
      </c>
      <c r="J9350" s="2">
        <v>853835.14</v>
      </c>
      <c r="K9350" s="1" t="s">
        <v>80</v>
      </c>
      <c r="L9350" s="1" t="s">
        <v>9</v>
      </c>
    </row>
    <row r="9351" spans="1:12" hidden="1" x14ac:dyDescent="0.25">
      <c r="A9351" s="1" t="s">
        <v>9905</v>
      </c>
      <c r="B9351" s="1" t="s">
        <v>7971</v>
      </c>
      <c r="C9351" s="1" t="s">
        <v>9979</v>
      </c>
      <c r="D9351" s="1" t="s">
        <v>9981</v>
      </c>
      <c r="E9351" s="1" t="s">
        <v>82</v>
      </c>
      <c r="F9351" s="1" t="s">
        <v>9908</v>
      </c>
      <c r="G9351" s="1" t="s">
        <v>9</v>
      </c>
      <c r="H9351" s="2">
        <v>810000</v>
      </c>
      <c r="I9351" s="2">
        <v>43835.29</v>
      </c>
      <c r="J9351" s="2">
        <v>853835.29</v>
      </c>
      <c r="K9351" s="1" t="s">
        <v>87</v>
      </c>
      <c r="L9351" s="1" t="s">
        <v>9</v>
      </c>
    </row>
    <row r="9352" spans="1:12" hidden="1" x14ac:dyDescent="0.25">
      <c r="A9352" s="1" t="s">
        <v>9905</v>
      </c>
      <c r="B9352" s="1" t="s">
        <v>7971</v>
      </c>
      <c r="C9352" s="1" t="s">
        <v>9979</v>
      </c>
      <c r="D9352" s="1" t="s">
        <v>9982</v>
      </c>
      <c r="E9352" s="1" t="s">
        <v>90</v>
      </c>
      <c r="F9352" s="1" t="s">
        <v>9908</v>
      </c>
      <c r="G9352" s="1" t="s">
        <v>9</v>
      </c>
      <c r="H9352" s="2">
        <v>810000</v>
      </c>
      <c r="I9352" s="2">
        <v>43835.29</v>
      </c>
      <c r="J9352" s="2">
        <v>853835.29</v>
      </c>
      <c r="K9352" s="1" t="s">
        <v>93</v>
      </c>
      <c r="L9352" s="1" t="s">
        <v>9</v>
      </c>
    </row>
    <row r="9353" spans="1:12" hidden="1" x14ac:dyDescent="0.25">
      <c r="A9353" s="1" t="s">
        <v>9905</v>
      </c>
      <c r="B9353" s="1" t="s">
        <v>7971</v>
      </c>
      <c r="C9353" s="1" t="s">
        <v>9979</v>
      </c>
      <c r="D9353" s="1" t="s">
        <v>9983</v>
      </c>
      <c r="E9353" s="1" t="s">
        <v>23</v>
      </c>
      <c r="F9353" s="1" t="s">
        <v>9908</v>
      </c>
      <c r="G9353" s="1" t="s">
        <v>9</v>
      </c>
      <c r="H9353" s="2">
        <v>21014.880000000001</v>
      </c>
      <c r="I9353" s="2">
        <v>1129.71</v>
      </c>
      <c r="J9353" s="2">
        <v>22144.59</v>
      </c>
      <c r="K9353" s="1" t="s">
        <v>80</v>
      </c>
      <c r="L9353" s="1" t="s">
        <v>9</v>
      </c>
    </row>
    <row r="9354" spans="1:12" hidden="1" x14ac:dyDescent="0.25">
      <c r="A9354" s="1" t="s">
        <v>9905</v>
      </c>
      <c r="B9354" s="1" t="s">
        <v>7971</v>
      </c>
      <c r="C9354" s="1" t="s">
        <v>9979</v>
      </c>
      <c r="D9354" s="1" t="s">
        <v>9984</v>
      </c>
      <c r="E9354" s="1" t="s">
        <v>23</v>
      </c>
      <c r="F9354" s="1" t="s">
        <v>9908</v>
      </c>
      <c r="G9354" s="1" t="s">
        <v>9</v>
      </c>
      <c r="H9354" s="2">
        <v>-41838.519999999997</v>
      </c>
      <c r="I9354" s="2">
        <v>-2271.77</v>
      </c>
      <c r="J9354" s="2">
        <v>-44110.29</v>
      </c>
      <c r="K9354" s="1" t="s">
        <v>87</v>
      </c>
      <c r="L9354" s="1" t="s">
        <v>9</v>
      </c>
    </row>
    <row r="9355" spans="1:12" hidden="1" x14ac:dyDescent="0.25">
      <c r="A9355" s="1" t="s">
        <v>9905</v>
      </c>
      <c r="B9355" s="1" t="s">
        <v>7971</v>
      </c>
      <c r="C9355" s="1" t="s">
        <v>9979</v>
      </c>
      <c r="D9355" s="1" t="s">
        <v>9985</v>
      </c>
      <c r="E9355" s="1" t="s">
        <v>160</v>
      </c>
      <c r="F9355" s="1" t="s">
        <v>9908</v>
      </c>
      <c r="G9355" s="1" t="s">
        <v>9</v>
      </c>
      <c r="H9355" s="2">
        <v>-2331.37</v>
      </c>
      <c r="I9355" s="2">
        <v>-133.72999999999999</v>
      </c>
      <c r="J9355" s="2">
        <v>-2465.1</v>
      </c>
      <c r="K9355" s="1" t="s">
        <v>93</v>
      </c>
      <c r="L9355" s="1" t="s">
        <v>9</v>
      </c>
    </row>
    <row r="9356" spans="1:12" hidden="1" x14ac:dyDescent="0.25">
      <c r="A9356" s="1" t="s">
        <v>9905</v>
      </c>
      <c r="B9356" s="1" t="s">
        <v>7971</v>
      </c>
      <c r="C9356" s="1" t="s">
        <v>9986</v>
      </c>
      <c r="D9356" s="1" t="s">
        <v>9987</v>
      </c>
      <c r="E9356" s="1" t="s">
        <v>23</v>
      </c>
      <c r="F9356" s="1" t="s">
        <v>9908</v>
      </c>
      <c r="G9356" s="1" t="s">
        <v>9</v>
      </c>
      <c r="H9356" s="2">
        <v>337031.8</v>
      </c>
      <c r="I9356" s="2">
        <v>18239.37</v>
      </c>
      <c r="J9356" s="2">
        <v>355271.17</v>
      </c>
      <c r="K9356" s="1" t="s">
        <v>24</v>
      </c>
      <c r="L9356" s="1" t="s">
        <v>9</v>
      </c>
    </row>
    <row r="9357" spans="1:12" hidden="1" x14ac:dyDescent="0.25">
      <c r="A9357" s="1" t="s">
        <v>9905</v>
      </c>
      <c r="B9357" s="1" t="s">
        <v>7971</v>
      </c>
      <c r="C9357" s="1" t="s">
        <v>9988</v>
      </c>
      <c r="D9357" s="1" t="s">
        <v>9989</v>
      </c>
      <c r="E9357" s="1" t="s">
        <v>160</v>
      </c>
      <c r="F9357" s="1" t="s">
        <v>9908</v>
      </c>
      <c r="G9357" s="1" t="s">
        <v>9</v>
      </c>
      <c r="H9357" s="2">
        <v>398068.6</v>
      </c>
      <c r="I9357" s="2">
        <v>21542.54</v>
      </c>
      <c r="J9357" s="2">
        <v>419611.14</v>
      </c>
      <c r="K9357" s="1" t="s">
        <v>293</v>
      </c>
      <c r="L9357" s="1" t="s">
        <v>9</v>
      </c>
    </row>
    <row r="9358" spans="1:12" hidden="1" x14ac:dyDescent="0.25">
      <c r="A9358" s="1" t="s">
        <v>9905</v>
      </c>
      <c r="B9358" s="1" t="s">
        <v>7971</v>
      </c>
      <c r="C9358" s="1" t="s">
        <v>9988</v>
      </c>
      <c r="D9358" s="1" t="s">
        <v>9990</v>
      </c>
      <c r="E9358" s="1" t="s">
        <v>171</v>
      </c>
      <c r="F9358" s="1" t="s">
        <v>9908</v>
      </c>
      <c r="G9358" s="1" t="s">
        <v>9</v>
      </c>
      <c r="H9358" s="2">
        <v>-9018.82</v>
      </c>
      <c r="I9358" s="2">
        <v>-491.44</v>
      </c>
      <c r="J9358" s="2">
        <v>-9510.26</v>
      </c>
      <c r="K9358" s="1" t="s">
        <v>24</v>
      </c>
      <c r="L9358" s="1" t="s">
        <v>9</v>
      </c>
    </row>
    <row r="9359" spans="1:12" hidden="1" x14ac:dyDescent="0.25">
      <c r="A9359" s="1" t="s">
        <v>9905</v>
      </c>
      <c r="B9359" s="1" t="s">
        <v>7971</v>
      </c>
      <c r="C9359" s="1" t="s">
        <v>9988</v>
      </c>
      <c r="D9359" s="1" t="s">
        <v>9991</v>
      </c>
      <c r="E9359" s="1" t="s">
        <v>171</v>
      </c>
      <c r="F9359" s="1" t="s">
        <v>9908</v>
      </c>
      <c r="G9359" s="1" t="s">
        <v>9</v>
      </c>
      <c r="H9359" s="2">
        <v>442218.98</v>
      </c>
      <c r="I9359" s="2">
        <v>23928.49</v>
      </c>
      <c r="J9359" s="2">
        <v>466147.47</v>
      </c>
      <c r="K9359" s="1" t="s">
        <v>293</v>
      </c>
      <c r="L9359" s="1" t="s">
        <v>9</v>
      </c>
    </row>
    <row r="9360" spans="1:12" hidden="1" x14ac:dyDescent="0.25">
      <c r="A9360" s="1" t="s">
        <v>9905</v>
      </c>
      <c r="B9360" s="1" t="s">
        <v>7971</v>
      </c>
      <c r="C9360" s="1" t="s">
        <v>9992</v>
      </c>
      <c r="D9360" s="1" t="s">
        <v>9993</v>
      </c>
      <c r="E9360" s="1" t="s">
        <v>167</v>
      </c>
      <c r="F9360" s="1" t="s">
        <v>9908</v>
      </c>
      <c r="G9360" s="1" t="s">
        <v>9</v>
      </c>
      <c r="H9360" s="2">
        <v>454206.85</v>
      </c>
      <c r="I9360" s="2">
        <v>24580.61</v>
      </c>
      <c r="J9360" s="2">
        <v>478787.46</v>
      </c>
      <c r="K9360" s="1" t="s">
        <v>298</v>
      </c>
      <c r="L9360" s="1" t="s">
        <v>9</v>
      </c>
    </row>
    <row r="9361" spans="1:12" hidden="1" x14ac:dyDescent="0.25">
      <c r="A9361" s="1" t="s">
        <v>9905</v>
      </c>
      <c r="B9361" s="1" t="s">
        <v>7971</v>
      </c>
      <c r="C9361" s="1" t="s">
        <v>9992</v>
      </c>
      <c r="D9361" s="1" t="s">
        <v>9994</v>
      </c>
      <c r="E9361" s="1" t="s">
        <v>171</v>
      </c>
      <c r="F9361" s="1" t="s">
        <v>9908</v>
      </c>
      <c r="G9361" s="1" t="s">
        <v>9</v>
      </c>
      <c r="H9361" s="2">
        <v>451793.7</v>
      </c>
      <c r="I9361" s="2">
        <v>24450.01</v>
      </c>
      <c r="J9361" s="2">
        <v>476243.71</v>
      </c>
      <c r="K9361" s="1" t="s">
        <v>306</v>
      </c>
      <c r="L9361" s="1" t="s">
        <v>9</v>
      </c>
    </row>
    <row r="9362" spans="1:12" hidden="1" x14ac:dyDescent="0.25">
      <c r="A9362" s="1" t="s">
        <v>9905</v>
      </c>
      <c r="B9362" s="1" t="s">
        <v>7971</v>
      </c>
      <c r="C9362" s="1" t="s">
        <v>9992</v>
      </c>
      <c r="D9362" s="1" t="s">
        <v>9995</v>
      </c>
      <c r="E9362" s="1" t="s">
        <v>27</v>
      </c>
      <c r="F9362" s="1" t="s">
        <v>9908</v>
      </c>
      <c r="G9362" s="1" t="s">
        <v>9</v>
      </c>
      <c r="H9362" s="2">
        <v>-6391.61</v>
      </c>
      <c r="I9362" s="2">
        <v>-348.42</v>
      </c>
      <c r="J9362" s="2">
        <v>-6740.03</v>
      </c>
      <c r="K9362" s="1" t="s">
        <v>298</v>
      </c>
      <c r="L9362" s="1" t="s">
        <v>9</v>
      </c>
    </row>
    <row r="9363" spans="1:12" hidden="1" x14ac:dyDescent="0.25">
      <c r="A9363" s="1" t="s">
        <v>9905</v>
      </c>
      <c r="B9363" s="1" t="s">
        <v>7971</v>
      </c>
      <c r="C9363" s="1" t="s">
        <v>9992</v>
      </c>
      <c r="D9363" s="1" t="s">
        <v>9996</v>
      </c>
      <c r="E9363" s="1" t="s">
        <v>27</v>
      </c>
      <c r="F9363" s="1" t="s">
        <v>9908</v>
      </c>
      <c r="G9363" s="1" t="s">
        <v>9</v>
      </c>
      <c r="H9363" s="2">
        <v>679957.5</v>
      </c>
      <c r="I9363" s="2">
        <v>36797.699999999997</v>
      </c>
      <c r="J9363" s="2">
        <v>716755.2</v>
      </c>
      <c r="K9363" s="1" t="s">
        <v>28</v>
      </c>
      <c r="L9363" s="1" t="s">
        <v>9</v>
      </c>
    </row>
    <row r="9364" spans="1:12" hidden="1" x14ac:dyDescent="0.25">
      <c r="A9364" s="1" t="s">
        <v>9905</v>
      </c>
      <c r="B9364" s="1" t="s">
        <v>7971</v>
      </c>
      <c r="C9364" s="1" t="s">
        <v>9997</v>
      </c>
      <c r="D9364" s="1" t="s">
        <v>9998</v>
      </c>
      <c r="E9364" s="1" t="s">
        <v>313</v>
      </c>
      <c r="F9364" s="1" t="s">
        <v>9908</v>
      </c>
      <c r="G9364" s="1" t="s">
        <v>9</v>
      </c>
      <c r="H9364" s="2">
        <v>691968</v>
      </c>
      <c r="I9364" s="2">
        <v>37447.68</v>
      </c>
      <c r="J9364" s="2">
        <v>729415.68000000005</v>
      </c>
      <c r="K9364" s="1" t="s">
        <v>318</v>
      </c>
      <c r="L9364" s="1" t="s">
        <v>9</v>
      </c>
    </row>
    <row r="9365" spans="1:12" hidden="1" x14ac:dyDescent="0.25">
      <c r="A9365" s="1" t="s">
        <v>9905</v>
      </c>
      <c r="B9365" s="1" t="s">
        <v>8712</v>
      </c>
      <c r="C9365" s="1" t="s">
        <v>9999</v>
      </c>
      <c r="D9365" s="1" t="s">
        <v>10000</v>
      </c>
      <c r="E9365" s="1" t="s">
        <v>10001</v>
      </c>
      <c r="F9365" s="1" t="s">
        <v>9908</v>
      </c>
      <c r="G9365" s="1" t="s">
        <v>9</v>
      </c>
      <c r="H9365" s="2">
        <v>-250029.2</v>
      </c>
      <c r="I9365" s="2">
        <v>-13530.99</v>
      </c>
      <c r="J9365" s="2">
        <v>-263560.19</v>
      </c>
      <c r="K9365" s="1" t="s">
        <v>75</v>
      </c>
      <c r="L9365" s="1" t="s">
        <v>9</v>
      </c>
    </row>
    <row r="9366" spans="1:12" hidden="1" x14ac:dyDescent="0.25">
      <c r="A9366" s="1" t="s">
        <v>9905</v>
      </c>
      <c r="B9366" s="1" t="s">
        <v>8712</v>
      </c>
      <c r="C9366" s="1" t="s">
        <v>9999</v>
      </c>
      <c r="D9366" s="1" t="s">
        <v>10002</v>
      </c>
      <c r="E9366" s="1" t="s">
        <v>82</v>
      </c>
      <c r="F9366" s="1" t="s">
        <v>9908</v>
      </c>
      <c r="G9366" s="1" t="s">
        <v>9</v>
      </c>
      <c r="H9366" s="2">
        <v>247212.56</v>
      </c>
      <c r="I9366" s="2">
        <v>13376.88</v>
      </c>
      <c r="J9366" s="2">
        <v>260589.44</v>
      </c>
      <c r="K9366" s="1" t="s">
        <v>75</v>
      </c>
      <c r="L9366" s="1" t="s">
        <v>9</v>
      </c>
    </row>
    <row r="9367" spans="1:12" hidden="1" x14ac:dyDescent="0.25">
      <c r="A9367" s="1" t="s">
        <v>9905</v>
      </c>
      <c r="B9367" s="1" t="s">
        <v>8712</v>
      </c>
      <c r="C9367" s="1" t="s">
        <v>9999</v>
      </c>
      <c r="D9367" s="1" t="s">
        <v>10003</v>
      </c>
      <c r="E9367" s="1" t="s">
        <v>90</v>
      </c>
      <c r="F9367" s="1" t="s">
        <v>9908</v>
      </c>
      <c r="G9367" s="1" t="s">
        <v>9</v>
      </c>
      <c r="H9367" s="2">
        <v>119155.89</v>
      </c>
      <c r="I9367" s="2">
        <v>6446.76</v>
      </c>
      <c r="J9367" s="2">
        <v>125602.65</v>
      </c>
      <c r="K9367" s="1" t="s">
        <v>77</v>
      </c>
      <c r="L9367" s="1" t="s">
        <v>9</v>
      </c>
    </row>
    <row r="9368" spans="1:12" hidden="1" x14ac:dyDescent="0.25">
      <c r="A9368" s="1" t="s">
        <v>9905</v>
      </c>
      <c r="B9368" s="1" t="s">
        <v>8712</v>
      </c>
      <c r="C9368" s="1" t="s">
        <v>9999</v>
      </c>
      <c r="D9368" s="1" t="s">
        <v>10004</v>
      </c>
      <c r="E9368" s="1" t="s">
        <v>131</v>
      </c>
      <c r="F9368" s="1" t="s">
        <v>9908</v>
      </c>
      <c r="G9368" s="1" t="s">
        <v>9</v>
      </c>
      <c r="H9368" s="2">
        <v>250029.2</v>
      </c>
      <c r="I9368" s="2">
        <v>13530.99</v>
      </c>
      <c r="J9368" s="2">
        <v>263560.19</v>
      </c>
      <c r="K9368" s="1" t="s">
        <v>83</v>
      </c>
      <c r="L9368" s="1" t="s">
        <v>9</v>
      </c>
    </row>
    <row r="9369" spans="1:12" hidden="1" x14ac:dyDescent="0.25">
      <c r="A9369" s="1" t="s">
        <v>9905</v>
      </c>
      <c r="B9369" s="1" t="s">
        <v>8712</v>
      </c>
      <c r="C9369" s="1" t="s">
        <v>9999</v>
      </c>
      <c r="D9369" s="1" t="s">
        <v>10005</v>
      </c>
      <c r="E9369" s="1" t="s">
        <v>4319</v>
      </c>
      <c r="F9369" s="1" t="s">
        <v>9908</v>
      </c>
      <c r="G9369" s="1" t="s">
        <v>9</v>
      </c>
      <c r="H9369" s="2">
        <v>-250029.2</v>
      </c>
      <c r="I9369" s="2">
        <v>-13530.99</v>
      </c>
      <c r="J9369" s="2">
        <v>-263560.19</v>
      </c>
      <c r="K9369" s="1" t="s">
        <v>83</v>
      </c>
      <c r="L9369" s="1" t="s">
        <v>9</v>
      </c>
    </row>
    <row r="9370" spans="1:12" hidden="1" x14ac:dyDescent="0.25">
      <c r="A9370" s="1" t="s">
        <v>9905</v>
      </c>
      <c r="B9370" s="1" t="s">
        <v>8712</v>
      </c>
      <c r="C9370" s="1" t="s">
        <v>9999</v>
      </c>
      <c r="D9370" s="1" t="s">
        <v>10006</v>
      </c>
      <c r="E9370" s="1" t="s">
        <v>65</v>
      </c>
      <c r="F9370" s="1" t="s">
        <v>9908</v>
      </c>
      <c r="G9370" s="1" t="s">
        <v>9</v>
      </c>
      <c r="H9370" s="2">
        <v>250029.2</v>
      </c>
      <c r="I9370" s="2">
        <v>13530.99</v>
      </c>
      <c r="J9370" s="2">
        <v>263560.19</v>
      </c>
      <c r="K9370" s="1" t="s">
        <v>75</v>
      </c>
      <c r="L9370" s="1" t="s">
        <v>9</v>
      </c>
    </row>
    <row r="9371" spans="1:12" hidden="1" x14ac:dyDescent="0.25">
      <c r="A9371" s="1" t="s">
        <v>9905</v>
      </c>
      <c r="B9371" s="1" t="s">
        <v>8712</v>
      </c>
      <c r="C9371" s="1" t="s">
        <v>9999</v>
      </c>
      <c r="D9371" s="1" t="s">
        <v>10007</v>
      </c>
      <c r="E9371" s="1" t="s">
        <v>18</v>
      </c>
      <c r="F9371" s="1" t="s">
        <v>9908</v>
      </c>
      <c r="G9371" s="1" t="s">
        <v>9</v>
      </c>
      <c r="H9371" s="2">
        <v>264595.06</v>
      </c>
      <c r="I9371" s="2">
        <v>14317.58</v>
      </c>
      <c r="J9371" s="2">
        <v>278912.64000000001</v>
      </c>
      <c r="K9371" s="1" t="s">
        <v>83</v>
      </c>
      <c r="L9371" s="1" t="s">
        <v>9</v>
      </c>
    </row>
    <row r="9372" spans="1:12" hidden="1" x14ac:dyDescent="0.25">
      <c r="A9372" s="1" t="s">
        <v>9905</v>
      </c>
      <c r="B9372" s="1" t="s">
        <v>8712</v>
      </c>
      <c r="C9372" s="1" t="s">
        <v>9999</v>
      </c>
      <c r="D9372" s="1" t="s">
        <v>10008</v>
      </c>
      <c r="E9372" s="1" t="s">
        <v>18</v>
      </c>
      <c r="F9372" s="1" t="s">
        <v>9908</v>
      </c>
      <c r="G9372" s="1" t="s">
        <v>9</v>
      </c>
      <c r="H9372" s="2">
        <v>14964.17</v>
      </c>
      <c r="I9372" s="2">
        <v>809.83</v>
      </c>
      <c r="J9372" s="2">
        <v>15774</v>
      </c>
      <c r="K9372" s="1" t="s">
        <v>77</v>
      </c>
      <c r="L9372" s="1" t="s">
        <v>9</v>
      </c>
    </row>
    <row r="9373" spans="1:12" hidden="1" x14ac:dyDescent="0.25">
      <c r="A9373" s="1" t="s">
        <v>9905</v>
      </c>
      <c r="B9373" s="1" t="s">
        <v>8712</v>
      </c>
      <c r="C9373" s="1" t="s">
        <v>10009</v>
      </c>
      <c r="D9373" s="1" t="s">
        <v>10010</v>
      </c>
      <c r="E9373" s="1" t="s">
        <v>31</v>
      </c>
      <c r="F9373" s="1" t="s">
        <v>9908</v>
      </c>
      <c r="G9373" s="1" t="s">
        <v>9</v>
      </c>
      <c r="H9373" s="2">
        <v>288495.09999999998</v>
      </c>
      <c r="I9373" s="2">
        <v>15612.68</v>
      </c>
      <c r="J9373" s="2">
        <v>304107.78000000003</v>
      </c>
      <c r="K9373" s="1" t="s">
        <v>80</v>
      </c>
      <c r="L9373" s="1" t="s">
        <v>9</v>
      </c>
    </row>
    <row r="9374" spans="1:12" hidden="1" x14ac:dyDescent="0.25">
      <c r="A9374" s="1" t="s">
        <v>9905</v>
      </c>
      <c r="B9374" s="1" t="s">
        <v>8712</v>
      </c>
      <c r="C9374" s="1" t="s">
        <v>10009</v>
      </c>
      <c r="D9374" s="1" t="s">
        <v>10011</v>
      </c>
      <c r="E9374" s="1" t="s">
        <v>82</v>
      </c>
      <c r="F9374" s="1" t="s">
        <v>9908</v>
      </c>
      <c r="G9374" s="1" t="s">
        <v>9</v>
      </c>
      <c r="H9374" s="2">
        <v>230796</v>
      </c>
      <c r="I9374" s="2">
        <v>12490.14</v>
      </c>
      <c r="J9374" s="2">
        <v>243286.14</v>
      </c>
      <c r="K9374" s="1" t="s">
        <v>87</v>
      </c>
      <c r="L9374" s="1" t="s">
        <v>9</v>
      </c>
    </row>
    <row r="9375" spans="1:12" hidden="1" x14ac:dyDescent="0.25">
      <c r="A9375" s="1" t="s">
        <v>9905</v>
      </c>
      <c r="B9375" s="1" t="s">
        <v>8712</v>
      </c>
      <c r="C9375" s="1" t="s">
        <v>10009</v>
      </c>
      <c r="D9375" s="1" t="s">
        <v>10012</v>
      </c>
      <c r="E9375" s="1" t="s">
        <v>90</v>
      </c>
      <c r="F9375" s="1" t="s">
        <v>9908</v>
      </c>
      <c r="G9375" s="1" t="s">
        <v>9</v>
      </c>
      <c r="H9375" s="2">
        <v>230796</v>
      </c>
      <c r="I9375" s="2">
        <v>12490.14</v>
      </c>
      <c r="J9375" s="2">
        <v>243286.14</v>
      </c>
      <c r="K9375" s="1" t="s">
        <v>93</v>
      </c>
      <c r="L9375" s="1" t="s">
        <v>9</v>
      </c>
    </row>
    <row r="9376" spans="1:12" hidden="1" x14ac:dyDescent="0.25">
      <c r="A9376" s="1" t="s">
        <v>9905</v>
      </c>
      <c r="B9376" s="1" t="s">
        <v>8712</v>
      </c>
      <c r="C9376" s="1" t="s">
        <v>10009</v>
      </c>
      <c r="D9376" s="1" t="s">
        <v>10013</v>
      </c>
      <c r="E9376" s="1" t="s">
        <v>23</v>
      </c>
      <c r="F9376" s="1" t="s">
        <v>9908</v>
      </c>
      <c r="G9376" s="1" t="s">
        <v>9</v>
      </c>
      <c r="H9376" s="2">
        <v>17375.96</v>
      </c>
      <c r="I9376" s="2">
        <v>938.66</v>
      </c>
      <c r="J9376" s="2">
        <v>18314.62</v>
      </c>
      <c r="K9376" s="1" t="s">
        <v>80</v>
      </c>
      <c r="L9376" s="1" t="s">
        <v>9</v>
      </c>
    </row>
    <row r="9377" spans="1:12" hidden="1" x14ac:dyDescent="0.25">
      <c r="A9377" s="1" t="s">
        <v>9905</v>
      </c>
      <c r="B9377" s="1" t="s">
        <v>8712</v>
      </c>
      <c r="C9377" s="1" t="s">
        <v>10009</v>
      </c>
      <c r="D9377" s="1" t="s">
        <v>10014</v>
      </c>
      <c r="E9377" s="1" t="s">
        <v>23</v>
      </c>
      <c r="F9377" s="1" t="s">
        <v>9908</v>
      </c>
      <c r="G9377" s="1" t="s">
        <v>9</v>
      </c>
      <c r="H9377" s="2">
        <v>-6580.19</v>
      </c>
      <c r="I9377" s="2">
        <v>-357.79</v>
      </c>
      <c r="J9377" s="2">
        <v>-6937.98</v>
      </c>
      <c r="K9377" s="1" t="s">
        <v>87</v>
      </c>
      <c r="L9377" s="1" t="s">
        <v>9</v>
      </c>
    </row>
    <row r="9378" spans="1:12" hidden="1" x14ac:dyDescent="0.25">
      <c r="A9378" s="1" t="s">
        <v>9905</v>
      </c>
      <c r="B9378" s="1" t="s">
        <v>8712</v>
      </c>
      <c r="C9378" s="1" t="s">
        <v>10009</v>
      </c>
      <c r="D9378" s="1" t="s">
        <v>10015</v>
      </c>
      <c r="E9378" s="1" t="s">
        <v>160</v>
      </c>
      <c r="F9378" s="1" t="s">
        <v>9908</v>
      </c>
      <c r="G9378" s="1" t="s">
        <v>9</v>
      </c>
      <c r="H9378" s="2">
        <v>-19461.939999999999</v>
      </c>
      <c r="I9378" s="2">
        <v>-1054.92</v>
      </c>
      <c r="J9378" s="2">
        <v>-20516.86</v>
      </c>
      <c r="K9378" s="1" t="s">
        <v>93</v>
      </c>
      <c r="L9378" s="1" t="s">
        <v>9</v>
      </c>
    </row>
    <row r="9379" spans="1:12" hidden="1" x14ac:dyDescent="0.25">
      <c r="A9379" s="1" t="s">
        <v>9905</v>
      </c>
      <c r="B9379" s="1" t="s">
        <v>8712</v>
      </c>
      <c r="C9379" s="1" t="s">
        <v>10016</v>
      </c>
      <c r="D9379" s="1" t="s">
        <v>10017</v>
      </c>
      <c r="E9379" s="1" t="s">
        <v>154</v>
      </c>
      <c r="F9379" s="1" t="s">
        <v>9908</v>
      </c>
      <c r="G9379" s="1" t="s">
        <v>9</v>
      </c>
      <c r="H9379" s="2">
        <v>252151.28</v>
      </c>
      <c r="I9379" s="2">
        <v>13645.83</v>
      </c>
      <c r="J9379" s="2">
        <v>265797.11</v>
      </c>
      <c r="K9379" s="1" t="s">
        <v>282</v>
      </c>
      <c r="L9379" s="1" t="s">
        <v>9</v>
      </c>
    </row>
    <row r="9380" spans="1:12" hidden="1" x14ac:dyDescent="0.25">
      <c r="A9380" s="1" t="s">
        <v>9905</v>
      </c>
      <c r="B9380" s="1" t="s">
        <v>8712</v>
      </c>
      <c r="C9380" s="1" t="s">
        <v>10016</v>
      </c>
      <c r="D9380" s="1" t="s">
        <v>10018</v>
      </c>
      <c r="E9380" s="1" t="s">
        <v>23</v>
      </c>
      <c r="F9380" s="1" t="s">
        <v>9908</v>
      </c>
      <c r="G9380" s="1" t="s">
        <v>9</v>
      </c>
      <c r="H9380" s="2">
        <v>198288</v>
      </c>
      <c r="I9380" s="2">
        <v>10730.88</v>
      </c>
      <c r="J9380" s="2">
        <v>209018.88</v>
      </c>
      <c r="K9380" s="1" t="s">
        <v>24</v>
      </c>
      <c r="L9380" s="1" t="s">
        <v>9</v>
      </c>
    </row>
    <row r="9381" spans="1:12" hidden="1" x14ac:dyDescent="0.25">
      <c r="A9381" s="1" t="s">
        <v>9905</v>
      </c>
      <c r="B9381" s="1" t="s">
        <v>8712</v>
      </c>
      <c r="C9381" s="1" t="s">
        <v>10016</v>
      </c>
      <c r="D9381" s="1" t="s">
        <v>10019</v>
      </c>
      <c r="E9381" s="1" t="s">
        <v>160</v>
      </c>
      <c r="F9381" s="1" t="s">
        <v>9908</v>
      </c>
      <c r="G9381" s="1" t="s">
        <v>9</v>
      </c>
      <c r="H9381" s="2">
        <v>149560.04999999999</v>
      </c>
      <c r="I9381" s="2">
        <v>8093.84</v>
      </c>
      <c r="J9381" s="2">
        <v>157653.89000000001</v>
      </c>
      <c r="K9381" s="1" t="s">
        <v>293</v>
      </c>
      <c r="L9381" s="1" t="s">
        <v>9</v>
      </c>
    </row>
    <row r="9382" spans="1:12" hidden="1" x14ac:dyDescent="0.25">
      <c r="A9382" s="1" t="s">
        <v>9905</v>
      </c>
      <c r="B9382" s="1" t="s">
        <v>8712</v>
      </c>
      <c r="C9382" s="1" t="s">
        <v>10016</v>
      </c>
      <c r="D9382" s="1" t="s">
        <v>10020</v>
      </c>
      <c r="E9382" s="1" t="s">
        <v>167</v>
      </c>
      <c r="F9382" s="1" t="s">
        <v>9908</v>
      </c>
      <c r="G9382" s="1" t="s">
        <v>9</v>
      </c>
      <c r="H9382" s="2">
        <v>8189.53</v>
      </c>
      <c r="I9382" s="2">
        <v>441.52</v>
      </c>
      <c r="J9382" s="2">
        <v>8631.0499999999993</v>
      </c>
      <c r="K9382" s="1" t="s">
        <v>282</v>
      </c>
      <c r="L9382" s="1" t="s">
        <v>9</v>
      </c>
    </row>
    <row r="9383" spans="1:12" hidden="1" x14ac:dyDescent="0.25">
      <c r="A9383" s="1" t="s">
        <v>9905</v>
      </c>
      <c r="B9383" s="1" t="s">
        <v>8712</v>
      </c>
      <c r="C9383" s="1" t="s">
        <v>10016</v>
      </c>
      <c r="D9383" s="1" t="s">
        <v>10021</v>
      </c>
      <c r="E9383" s="1" t="s">
        <v>171</v>
      </c>
      <c r="F9383" s="1" t="s">
        <v>9908</v>
      </c>
      <c r="G9383" s="1" t="s">
        <v>9</v>
      </c>
      <c r="H9383" s="2">
        <v>-6410.44</v>
      </c>
      <c r="I9383" s="2">
        <v>-348.6</v>
      </c>
      <c r="J9383" s="2">
        <v>-6759.04</v>
      </c>
      <c r="K9383" s="1" t="s">
        <v>24</v>
      </c>
      <c r="L9383" s="1" t="s">
        <v>9</v>
      </c>
    </row>
    <row r="9384" spans="1:12" hidden="1" x14ac:dyDescent="0.25">
      <c r="A9384" s="1" t="s">
        <v>9905</v>
      </c>
      <c r="B9384" s="1" t="s">
        <v>8712</v>
      </c>
      <c r="C9384" s="1" t="s">
        <v>10016</v>
      </c>
      <c r="D9384" s="1" t="s">
        <v>10022</v>
      </c>
      <c r="E9384" s="1" t="s">
        <v>171</v>
      </c>
      <c r="F9384" s="1" t="s">
        <v>9908</v>
      </c>
      <c r="G9384" s="1" t="s">
        <v>9</v>
      </c>
      <c r="H9384" s="2">
        <v>-4755.49</v>
      </c>
      <c r="I9384" s="2">
        <v>-259.04000000000002</v>
      </c>
      <c r="J9384" s="2">
        <v>-5014.53</v>
      </c>
      <c r="K9384" s="1" t="s">
        <v>293</v>
      </c>
      <c r="L9384" s="1" t="s">
        <v>9</v>
      </c>
    </row>
    <row r="9385" spans="1:12" hidden="1" x14ac:dyDescent="0.25">
      <c r="A9385" s="1" t="s">
        <v>9905</v>
      </c>
      <c r="B9385" s="1" t="s">
        <v>8712</v>
      </c>
      <c r="C9385" s="1" t="s">
        <v>10023</v>
      </c>
      <c r="D9385" s="1" t="s">
        <v>10024</v>
      </c>
      <c r="E9385" s="1" t="s">
        <v>167</v>
      </c>
      <c r="F9385" s="1" t="s">
        <v>9908</v>
      </c>
      <c r="G9385" s="1" t="s">
        <v>9</v>
      </c>
      <c r="H9385" s="2">
        <v>222251.2</v>
      </c>
      <c r="I9385" s="2">
        <v>12027.71</v>
      </c>
      <c r="J9385" s="2">
        <v>234278.91</v>
      </c>
      <c r="K9385" s="1" t="s">
        <v>298</v>
      </c>
      <c r="L9385" s="1" t="s">
        <v>9</v>
      </c>
    </row>
    <row r="9386" spans="1:12" hidden="1" x14ac:dyDescent="0.25">
      <c r="A9386" s="1" t="s">
        <v>9905</v>
      </c>
      <c r="B9386" s="1" t="s">
        <v>8712</v>
      </c>
      <c r="C9386" s="1" t="s">
        <v>10023</v>
      </c>
      <c r="D9386" s="1" t="s">
        <v>10025</v>
      </c>
      <c r="E9386" s="1" t="s">
        <v>171</v>
      </c>
      <c r="F9386" s="1" t="s">
        <v>9908</v>
      </c>
      <c r="G9386" s="1" t="s">
        <v>9</v>
      </c>
      <c r="H9386" s="2">
        <v>222251.2</v>
      </c>
      <c r="I9386" s="2">
        <v>12027.71</v>
      </c>
      <c r="J9386" s="2">
        <v>234278.91</v>
      </c>
      <c r="K9386" s="1" t="s">
        <v>306</v>
      </c>
      <c r="L9386" s="1" t="s">
        <v>9</v>
      </c>
    </row>
    <row r="9387" spans="1:12" hidden="1" x14ac:dyDescent="0.25">
      <c r="A9387" s="1" t="s">
        <v>9905</v>
      </c>
      <c r="B9387" s="1" t="s">
        <v>8712</v>
      </c>
      <c r="C9387" s="1" t="s">
        <v>10023</v>
      </c>
      <c r="D9387" s="1" t="s">
        <v>10026</v>
      </c>
      <c r="E9387" s="1" t="s">
        <v>27</v>
      </c>
      <c r="F9387" s="1" t="s">
        <v>9908</v>
      </c>
      <c r="G9387" s="1" t="s">
        <v>9</v>
      </c>
      <c r="H9387" s="2">
        <v>145.61000000000001</v>
      </c>
      <c r="I9387" s="2">
        <v>6.2</v>
      </c>
      <c r="J9387" s="2">
        <v>151.81</v>
      </c>
      <c r="K9387" s="1" t="s">
        <v>298</v>
      </c>
      <c r="L9387" s="1" t="s">
        <v>9</v>
      </c>
    </row>
    <row r="9388" spans="1:12" hidden="1" x14ac:dyDescent="0.25">
      <c r="A9388" s="1" t="s">
        <v>9905</v>
      </c>
      <c r="B9388" s="1" t="s">
        <v>8712</v>
      </c>
      <c r="C9388" s="1" t="s">
        <v>10023</v>
      </c>
      <c r="D9388" s="1" t="s">
        <v>10027</v>
      </c>
      <c r="E9388" s="1" t="s">
        <v>27</v>
      </c>
      <c r="F9388" s="1" t="s">
        <v>9908</v>
      </c>
      <c r="G9388" s="1" t="s">
        <v>9</v>
      </c>
      <c r="H9388" s="2">
        <v>155498.15</v>
      </c>
      <c r="I9388" s="2">
        <v>8415.19</v>
      </c>
      <c r="J9388" s="2">
        <v>163913.34</v>
      </c>
      <c r="K9388" s="1" t="s">
        <v>28</v>
      </c>
      <c r="L9388" s="1" t="s">
        <v>9</v>
      </c>
    </row>
    <row r="9389" spans="1:12" hidden="1" x14ac:dyDescent="0.25">
      <c r="A9389" s="1" t="s">
        <v>9905</v>
      </c>
      <c r="B9389" s="1" t="s">
        <v>8712</v>
      </c>
      <c r="C9389" s="1" t="s">
        <v>10028</v>
      </c>
      <c r="D9389" s="1" t="s">
        <v>10029</v>
      </c>
      <c r="E9389" s="1" t="s">
        <v>313</v>
      </c>
      <c r="F9389" s="1" t="s">
        <v>9908</v>
      </c>
      <c r="G9389" s="1" t="s">
        <v>9</v>
      </c>
      <c r="H9389" s="2">
        <v>222229.95</v>
      </c>
      <c r="I9389" s="2">
        <v>12026.56</v>
      </c>
      <c r="J9389" s="2">
        <v>234256.51</v>
      </c>
      <c r="K9389" s="1" t="s">
        <v>318</v>
      </c>
      <c r="L9389" s="1" t="s">
        <v>9</v>
      </c>
    </row>
    <row r="9390" spans="1:12" hidden="1" x14ac:dyDescent="0.25">
      <c r="A9390" s="1" t="s">
        <v>10030</v>
      </c>
      <c r="B9390" s="1" t="s">
        <v>10031</v>
      </c>
      <c r="C9390" s="1" t="s">
        <v>10032</v>
      </c>
      <c r="D9390" s="1" t="s">
        <v>10033</v>
      </c>
      <c r="E9390" s="1" t="s">
        <v>154</v>
      </c>
      <c r="F9390" s="1" t="s">
        <v>10034</v>
      </c>
      <c r="G9390" s="1" t="s">
        <v>9</v>
      </c>
      <c r="H9390" s="2">
        <v>1258000</v>
      </c>
      <c r="I9390" s="2">
        <v>17760</v>
      </c>
      <c r="J9390" s="2">
        <v>1275760</v>
      </c>
      <c r="K9390" s="1" t="s">
        <v>282</v>
      </c>
      <c r="L9390" s="1" t="s">
        <v>9</v>
      </c>
    </row>
    <row r="9391" spans="1:12" hidden="1" x14ac:dyDescent="0.25">
      <c r="A9391" s="1" t="s">
        <v>10030</v>
      </c>
      <c r="B9391" s="1" t="s">
        <v>10031</v>
      </c>
      <c r="C9391" s="1" t="s">
        <v>10032</v>
      </c>
      <c r="D9391" s="1" t="s">
        <v>10035</v>
      </c>
      <c r="E9391" s="1" t="s">
        <v>154</v>
      </c>
      <c r="F9391" s="1" t="s">
        <v>10034</v>
      </c>
      <c r="G9391" s="1" t="s">
        <v>9</v>
      </c>
      <c r="H9391" s="2">
        <v>745469.55</v>
      </c>
      <c r="I9391" s="2">
        <v>10524.28</v>
      </c>
      <c r="J9391" s="2">
        <v>755993.83</v>
      </c>
      <c r="K9391" s="1" t="s">
        <v>93</v>
      </c>
      <c r="L9391" s="1" t="s">
        <v>9</v>
      </c>
    </row>
    <row r="9392" spans="1:12" hidden="1" x14ac:dyDescent="0.25">
      <c r="A9392" s="1" t="s">
        <v>10030</v>
      </c>
      <c r="B9392" s="1" t="s">
        <v>10031</v>
      </c>
      <c r="C9392" s="1" t="s">
        <v>10036</v>
      </c>
      <c r="D9392" s="1" t="s">
        <v>10037</v>
      </c>
      <c r="E9392" s="1" t="s">
        <v>160</v>
      </c>
      <c r="F9392" s="1" t="s">
        <v>10034</v>
      </c>
      <c r="G9392" s="1" t="s">
        <v>9</v>
      </c>
      <c r="H9392" s="2">
        <v>2200000.0099999998</v>
      </c>
      <c r="I9392" s="2">
        <v>31058.82</v>
      </c>
      <c r="J9392" s="2">
        <v>2231058.83</v>
      </c>
      <c r="K9392" s="1" t="s">
        <v>293</v>
      </c>
      <c r="L9392" s="1" t="s">
        <v>9</v>
      </c>
    </row>
    <row r="9393" spans="1:12" hidden="1" x14ac:dyDescent="0.25">
      <c r="A9393" s="1" t="s">
        <v>10030</v>
      </c>
      <c r="B9393" s="1" t="s">
        <v>10031</v>
      </c>
      <c r="C9393" s="1" t="s">
        <v>10038</v>
      </c>
      <c r="D9393" s="1" t="s">
        <v>10039</v>
      </c>
      <c r="E9393" s="1" t="s">
        <v>171</v>
      </c>
      <c r="F9393" s="1" t="s">
        <v>10034</v>
      </c>
      <c r="G9393" s="1" t="s">
        <v>9</v>
      </c>
      <c r="H9393" s="2">
        <v>59301.09</v>
      </c>
      <c r="I9393" s="2">
        <v>837.19</v>
      </c>
      <c r="J9393" s="2">
        <v>60138.28</v>
      </c>
      <c r="K9393" s="1" t="s">
        <v>306</v>
      </c>
      <c r="L9393" s="1" t="s">
        <v>9</v>
      </c>
    </row>
    <row r="9394" spans="1:12" hidden="1" x14ac:dyDescent="0.25">
      <c r="A9394" s="1" t="s">
        <v>10030</v>
      </c>
      <c r="B9394" s="1" t="s">
        <v>10031</v>
      </c>
      <c r="C9394" s="1" t="s">
        <v>10038</v>
      </c>
      <c r="D9394" s="1" t="s">
        <v>10040</v>
      </c>
      <c r="E9394" s="1" t="s">
        <v>171</v>
      </c>
      <c r="F9394" s="1" t="s">
        <v>10034</v>
      </c>
      <c r="G9394" s="1" t="s">
        <v>9</v>
      </c>
      <c r="H9394" s="2">
        <v>47529.42</v>
      </c>
      <c r="I9394" s="2">
        <v>671</v>
      </c>
      <c r="J9394" s="2">
        <v>48200.42</v>
      </c>
      <c r="K9394" s="1" t="s">
        <v>306</v>
      </c>
      <c r="L9394" s="1" t="s">
        <v>9</v>
      </c>
    </row>
    <row r="9395" spans="1:12" hidden="1" x14ac:dyDescent="0.25">
      <c r="A9395" s="1" t="s">
        <v>10030</v>
      </c>
      <c r="B9395" s="1" t="s">
        <v>10031</v>
      </c>
      <c r="C9395" s="1" t="s">
        <v>10038</v>
      </c>
      <c r="D9395" s="1" t="s">
        <v>10041</v>
      </c>
      <c r="E9395" s="1" t="s">
        <v>27</v>
      </c>
      <c r="F9395" s="1" t="s">
        <v>10034</v>
      </c>
      <c r="G9395" s="1" t="s">
        <v>9</v>
      </c>
      <c r="H9395" s="2">
        <v>59301.08</v>
      </c>
      <c r="I9395" s="2">
        <v>837.19</v>
      </c>
      <c r="J9395" s="2">
        <v>60138.27</v>
      </c>
      <c r="K9395" s="1" t="s">
        <v>28</v>
      </c>
      <c r="L9395" s="1" t="s">
        <v>9</v>
      </c>
    </row>
    <row r="9396" spans="1:12" hidden="1" x14ac:dyDescent="0.25">
      <c r="A9396" s="1" t="s">
        <v>10030</v>
      </c>
      <c r="B9396" s="1" t="s">
        <v>10031</v>
      </c>
      <c r="C9396" s="1" t="s">
        <v>10038</v>
      </c>
      <c r="D9396" s="1" t="s">
        <v>10042</v>
      </c>
      <c r="E9396" s="1" t="s">
        <v>27</v>
      </c>
      <c r="F9396" s="1" t="s">
        <v>10034</v>
      </c>
      <c r="G9396" s="1" t="s">
        <v>9</v>
      </c>
      <c r="H9396" s="2">
        <v>47529.41</v>
      </c>
      <c r="I9396" s="2">
        <v>671</v>
      </c>
      <c r="J9396" s="2">
        <v>48200.41</v>
      </c>
      <c r="K9396" s="1" t="s">
        <v>28</v>
      </c>
      <c r="L9396" s="1" t="s">
        <v>9</v>
      </c>
    </row>
    <row r="9397" spans="1:12" hidden="1" x14ac:dyDescent="0.25">
      <c r="A9397" s="1" t="s">
        <v>10030</v>
      </c>
      <c r="B9397" s="1" t="s">
        <v>10031</v>
      </c>
      <c r="C9397" s="1" t="s">
        <v>10043</v>
      </c>
      <c r="D9397" s="1" t="s">
        <v>10044</v>
      </c>
      <c r="E9397" s="1" t="s">
        <v>154</v>
      </c>
      <c r="F9397" s="1" t="s">
        <v>10034</v>
      </c>
      <c r="G9397" s="1" t="s">
        <v>9</v>
      </c>
      <c r="H9397" s="2">
        <v>196530.2</v>
      </c>
      <c r="I9397" s="2">
        <v>2774.54</v>
      </c>
      <c r="J9397" s="2">
        <v>199304.74</v>
      </c>
      <c r="K9397" s="1" t="s">
        <v>93</v>
      </c>
      <c r="L9397" s="1" t="s">
        <v>9</v>
      </c>
    </row>
    <row r="9398" spans="1:12" hidden="1" x14ac:dyDescent="0.25">
      <c r="A9398" s="1" t="s">
        <v>10030</v>
      </c>
      <c r="B9398" s="1" t="s">
        <v>1971</v>
      </c>
      <c r="C9398" s="1" t="s">
        <v>10045</v>
      </c>
      <c r="D9398" s="1" t="s">
        <v>10046</v>
      </c>
      <c r="E9398" s="1" t="s">
        <v>35</v>
      </c>
      <c r="F9398" s="1" t="s">
        <v>10034</v>
      </c>
      <c r="G9398" s="1" t="s">
        <v>9</v>
      </c>
      <c r="H9398" s="2">
        <v>684999.7</v>
      </c>
      <c r="I9398" s="2">
        <v>9670.58</v>
      </c>
      <c r="J9398" s="2">
        <v>694670.28</v>
      </c>
      <c r="K9398" s="1" t="s">
        <v>40</v>
      </c>
      <c r="L9398" s="1" t="s">
        <v>9</v>
      </c>
    </row>
    <row r="9399" spans="1:12" hidden="1" x14ac:dyDescent="0.25">
      <c r="A9399" s="1" t="s">
        <v>10030</v>
      </c>
      <c r="B9399" s="1" t="s">
        <v>1971</v>
      </c>
      <c r="C9399" s="1" t="s">
        <v>10047</v>
      </c>
      <c r="D9399" s="1" t="s">
        <v>10048</v>
      </c>
      <c r="E9399" s="1" t="s">
        <v>35</v>
      </c>
      <c r="F9399" s="1" t="s">
        <v>10034</v>
      </c>
      <c r="G9399" s="1" t="s">
        <v>9</v>
      </c>
      <c r="H9399" s="2">
        <v>45581.25</v>
      </c>
      <c r="I9399" s="2">
        <v>643.5</v>
      </c>
      <c r="J9399" s="2">
        <v>46224.75</v>
      </c>
      <c r="K9399" s="1" t="s">
        <v>40</v>
      </c>
      <c r="L9399" s="1" t="s">
        <v>9</v>
      </c>
    </row>
    <row r="9400" spans="1:12" hidden="1" x14ac:dyDescent="0.25">
      <c r="A9400" s="1" t="s">
        <v>10030</v>
      </c>
      <c r="B9400" s="1" t="s">
        <v>1971</v>
      </c>
      <c r="C9400" s="1" t="s">
        <v>10049</v>
      </c>
      <c r="D9400" s="1" t="s">
        <v>10050</v>
      </c>
      <c r="E9400" s="1" t="s">
        <v>35</v>
      </c>
      <c r="F9400" s="1" t="s">
        <v>10034</v>
      </c>
      <c r="G9400" s="1" t="s">
        <v>9</v>
      </c>
      <c r="H9400" s="2">
        <v>316574.84999999998</v>
      </c>
      <c r="I9400" s="2">
        <v>4469.29</v>
      </c>
      <c r="J9400" s="2">
        <v>321044.14</v>
      </c>
      <c r="K9400" s="1" t="s">
        <v>96</v>
      </c>
      <c r="L9400" s="1" t="s">
        <v>9</v>
      </c>
    </row>
    <row r="9401" spans="1:12" hidden="1" x14ac:dyDescent="0.25">
      <c r="A9401" s="1" t="s">
        <v>10030</v>
      </c>
      <c r="B9401" s="1" t="s">
        <v>1971</v>
      </c>
      <c r="C9401" s="1" t="s">
        <v>10051</v>
      </c>
      <c r="D9401" s="1" t="s">
        <v>10052</v>
      </c>
      <c r="E9401" s="1" t="s">
        <v>35</v>
      </c>
      <c r="F9401" s="1" t="s">
        <v>10034</v>
      </c>
      <c r="G9401" s="1" t="s">
        <v>9</v>
      </c>
      <c r="H9401" s="2">
        <v>333319</v>
      </c>
      <c r="I9401" s="2">
        <v>4705.68</v>
      </c>
      <c r="J9401" s="2">
        <v>338024.68</v>
      </c>
      <c r="K9401" s="1" t="s">
        <v>96</v>
      </c>
      <c r="L9401" s="1" t="s">
        <v>9</v>
      </c>
    </row>
    <row r="9402" spans="1:12" hidden="1" x14ac:dyDescent="0.25">
      <c r="A9402" s="1" t="s">
        <v>10030</v>
      </c>
      <c r="B9402" s="1" t="s">
        <v>1971</v>
      </c>
      <c r="C9402" s="1" t="s">
        <v>10036</v>
      </c>
      <c r="D9402" s="1" t="s">
        <v>10053</v>
      </c>
      <c r="E9402" s="1" t="s">
        <v>160</v>
      </c>
      <c r="F9402" s="1" t="s">
        <v>10034</v>
      </c>
      <c r="G9402" s="1" t="s">
        <v>9</v>
      </c>
      <c r="H9402" s="2">
        <v>166080.03</v>
      </c>
      <c r="I9402" s="2">
        <v>2344.66</v>
      </c>
      <c r="J9402" s="2">
        <v>168424.69</v>
      </c>
      <c r="K9402" s="1" t="s">
        <v>293</v>
      </c>
      <c r="L9402" s="1" t="s">
        <v>9</v>
      </c>
    </row>
    <row r="9403" spans="1:12" hidden="1" x14ac:dyDescent="0.25">
      <c r="A9403" s="1" t="s">
        <v>10030</v>
      </c>
      <c r="B9403" s="1" t="s">
        <v>1971</v>
      </c>
      <c r="C9403" s="1" t="s">
        <v>10036</v>
      </c>
      <c r="D9403" s="1" t="s">
        <v>10054</v>
      </c>
      <c r="E9403" s="1" t="s">
        <v>160</v>
      </c>
      <c r="F9403" s="1" t="s">
        <v>10034</v>
      </c>
      <c r="G9403" s="1" t="s">
        <v>9</v>
      </c>
      <c r="H9403" s="2">
        <v>64187.77</v>
      </c>
      <c r="I9403" s="2">
        <v>906.19</v>
      </c>
      <c r="J9403" s="2">
        <v>65093.96</v>
      </c>
      <c r="K9403" s="1" t="s">
        <v>293</v>
      </c>
      <c r="L9403" s="1" t="s">
        <v>9</v>
      </c>
    </row>
    <row r="9404" spans="1:12" hidden="1" x14ac:dyDescent="0.25">
      <c r="A9404" s="1" t="s">
        <v>10030</v>
      </c>
      <c r="B9404" s="1" t="s">
        <v>1971</v>
      </c>
      <c r="C9404" s="1" t="s">
        <v>10036</v>
      </c>
      <c r="D9404" s="1" t="s">
        <v>10055</v>
      </c>
      <c r="E9404" s="1" t="s">
        <v>167</v>
      </c>
      <c r="F9404" s="1" t="s">
        <v>10034</v>
      </c>
      <c r="G9404" s="1" t="s">
        <v>9</v>
      </c>
      <c r="H9404" s="2">
        <v>75732.2</v>
      </c>
      <c r="I9404" s="2">
        <v>1069.1600000000001</v>
      </c>
      <c r="J9404" s="2">
        <v>76801.36</v>
      </c>
      <c r="K9404" s="1" t="s">
        <v>298</v>
      </c>
      <c r="L9404" s="1" t="s">
        <v>9</v>
      </c>
    </row>
    <row r="9405" spans="1:12" hidden="1" x14ac:dyDescent="0.25">
      <c r="A9405" s="1" t="s">
        <v>10030</v>
      </c>
      <c r="B9405" s="1" t="s">
        <v>1971</v>
      </c>
      <c r="C9405" s="1" t="s">
        <v>10038</v>
      </c>
      <c r="D9405" s="1" t="s">
        <v>10056</v>
      </c>
      <c r="E9405" s="1" t="s">
        <v>171</v>
      </c>
      <c r="F9405" s="1" t="s">
        <v>10034</v>
      </c>
      <c r="G9405" s="1" t="s">
        <v>9</v>
      </c>
      <c r="H9405" s="2">
        <v>86258.85</v>
      </c>
      <c r="I9405" s="2">
        <v>1217.77</v>
      </c>
      <c r="J9405" s="2">
        <v>87476.62</v>
      </c>
      <c r="K9405" s="1" t="s">
        <v>306</v>
      </c>
      <c r="L9405" s="1" t="s">
        <v>9</v>
      </c>
    </row>
    <row r="9406" spans="1:12" hidden="1" x14ac:dyDescent="0.25">
      <c r="A9406" s="1" t="s">
        <v>10030</v>
      </c>
      <c r="B9406" s="1" t="s">
        <v>1971</v>
      </c>
      <c r="C9406" s="1" t="s">
        <v>10038</v>
      </c>
      <c r="D9406" s="1" t="s">
        <v>10057</v>
      </c>
      <c r="E9406" s="1" t="s">
        <v>171</v>
      </c>
      <c r="F9406" s="1" t="s">
        <v>10034</v>
      </c>
      <c r="G9406" s="1" t="s">
        <v>9</v>
      </c>
      <c r="H9406" s="2">
        <v>53470.58</v>
      </c>
      <c r="I9406" s="2">
        <v>754.88</v>
      </c>
      <c r="J9406" s="2">
        <v>54225.46</v>
      </c>
      <c r="K9406" s="1" t="s">
        <v>306</v>
      </c>
      <c r="L9406" s="1" t="s">
        <v>9</v>
      </c>
    </row>
    <row r="9407" spans="1:12" hidden="1" x14ac:dyDescent="0.25">
      <c r="A9407" s="1" t="s">
        <v>10030</v>
      </c>
      <c r="B9407" s="1" t="s">
        <v>1971</v>
      </c>
      <c r="C9407" s="1" t="s">
        <v>10038</v>
      </c>
      <c r="D9407" s="1" t="s">
        <v>10058</v>
      </c>
      <c r="E9407" s="1" t="s">
        <v>27</v>
      </c>
      <c r="F9407" s="1" t="s">
        <v>10034</v>
      </c>
      <c r="G9407" s="1" t="s">
        <v>9</v>
      </c>
      <c r="H9407" s="2">
        <v>86258.85</v>
      </c>
      <c r="I9407" s="2">
        <v>1217.77</v>
      </c>
      <c r="J9407" s="2">
        <v>87476.62</v>
      </c>
      <c r="K9407" s="1" t="s">
        <v>28</v>
      </c>
      <c r="L9407" s="1" t="s">
        <v>9</v>
      </c>
    </row>
    <row r="9408" spans="1:12" hidden="1" x14ac:dyDescent="0.25">
      <c r="A9408" s="1" t="s">
        <v>10030</v>
      </c>
      <c r="B9408" s="1" t="s">
        <v>1971</v>
      </c>
      <c r="C9408" s="1" t="s">
        <v>10038</v>
      </c>
      <c r="D9408" s="1" t="s">
        <v>10059</v>
      </c>
      <c r="E9408" s="1" t="s">
        <v>27</v>
      </c>
      <c r="F9408" s="1" t="s">
        <v>10034</v>
      </c>
      <c r="G9408" s="1" t="s">
        <v>9</v>
      </c>
      <c r="H9408" s="2">
        <v>53470.58</v>
      </c>
      <c r="I9408" s="2">
        <v>754.88</v>
      </c>
      <c r="J9408" s="2">
        <v>54225.46</v>
      </c>
      <c r="K9408" s="1" t="s">
        <v>28</v>
      </c>
      <c r="L9408" s="1" t="s">
        <v>9</v>
      </c>
    </row>
    <row r="9409" spans="1:12" hidden="1" x14ac:dyDescent="0.25">
      <c r="A9409" s="1" t="s">
        <v>10030</v>
      </c>
      <c r="B9409" s="1" t="s">
        <v>5398</v>
      </c>
      <c r="C9409" s="1" t="s">
        <v>10060</v>
      </c>
      <c r="D9409" s="1" t="s">
        <v>10061</v>
      </c>
      <c r="E9409" s="1" t="s">
        <v>35</v>
      </c>
      <c r="F9409" s="1" t="s">
        <v>10034</v>
      </c>
      <c r="G9409" s="1" t="s">
        <v>9</v>
      </c>
      <c r="H9409" s="2">
        <v>342000.05</v>
      </c>
      <c r="I9409" s="2">
        <v>4828.24</v>
      </c>
      <c r="J9409" s="2">
        <v>346828.29</v>
      </c>
      <c r="K9409" s="1" t="s">
        <v>40</v>
      </c>
      <c r="L9409" s="1" t="s">
        <v>9</v>
      </c>
    </row>
    <row r="9410" spans="1:12" hidden="1" x14ac:dyDescent="0.25">
      <c r="A9410" s="1" t="s">
        <v>10030</v>
      </c>
      <c r="B9410" s="1" t="s">
        <v>5398</v>
      </c>
      <c r="C9410" s="1" t="s">
        <v>10047</v>
      </c>
      <c r="D9410" s="1" t="s">
        <v>10062</v>
      </c>
      <c r="E9410" s="1" t="s">
        <v>35</v>
      </c>
      <c r="F9410" s="1" t="s">
        <v>10034</v>
      </c>
      <c r="G9410" s="1" t="s">
        <v>9</v>
      </c>
      <c r="H9410" s="2">
        <v>45581.25</v>
      </c>
      <c r="I9410" s="2">
        <v>643.5</v>
      </c>
      <c r="J9410" s="2">
        <v>46224.75</v>
      </c>
      <c r="K9410" s="1" t="s">
        <v>40</v>
      </c>
      <c r="L9410" s="1" t="s">
        <v>9</v>
      </c>
    </row>
    <row r="9411" spans="1:12" hidden="1" x14ac:dyDescent="0.25">
      <c r="A9411" s="1" t="s">
        <v>10030</v>
      </c>
      <c r="B9411" s="1" t="s">
        <v>5398</v>
      </c>
      <c r="C9411" s="1" t="s">
        <v>10049</v>
      </c>
      <c r="D9411" s="1" t="s">
        <v>10063</v>
      </c>
      <c r="E9411" s="1" t="s">
        <v>35</v>
      </c>
      <c r="F9411" s="1" t="s">
        <v>10034</v>
      </c>
      <c r="G9411" s="1" t="s">
        <v>9</v>
      </c>
      <c r="H9411" s="2">
        <v>755406.9</v>
      </c>
      <c r="I9411" s="2">
        <v>10664.57</v>
      </c>
      <c r="J9411" s="2">
        <v>766071.47</v>
      </c>
      <c r="K9411" s="1" t="s">
        <v>96</v>
      </c>
      <c r="L9411" s="1" t="s">
        <v>9</v>
      </c>
    </row>
    <row r="9412" spans="1:12" hidden="1" x14ac:dyDescent="0.25">
      <c r="A9412" s="1" t="s">
        <v>10030</v>
      </c>
      <c r="B9412" s="1" t="s">
        <v>5398</v>
      </c>
      <c r="C9412" s="1" t="s">
        <v>10051</v>
      </c>
      <c r="D9412" s="1" t="s">
        <v>10064</v>
      </c>
      <c r="E9412" s="1" t="s">
        <v>35</v>
      </c>
      <c r="F9412" s="1" t="s">
        <v>10034</v>
      </c>
      <c r="G9412" s="1" t="s">
        <v>9</v>
      </c>
      <c r="H9412" s="2">
        <v>333319</v>
      </c>
      <c r="I9412" s="2">
        <v>4705.68</v>
      </c>
      <c r="J9412" s="2">
        <v>338024.68</v>
      </c>
      <c r="K9412" s="1" t="s">
        <v>96</v>
      </c>
      <c r="L9412" s="1" t="s">
        <v>9</v>
      </c>
    </row>
    <row r="9413" spans="1:12" hidden="1" x14ac:dyDescent="0.25">
      <c r="A9413" s="1" t="s">
        <v>10030</v>
      </c>
      <c r="B9413" s="1" t="s">
        <v>10065</v>
      </c>
      <c r="C9413" s="1" t="s">
        <v>10047</v>
      </c>
      <c r="D9413" s="1" t="s">
        <v>10066</v>
      </c>
      <c r="E9413" s="1" t="s">
        <v>35</v>
      </c>
      <c r="F9413" s="1" t="s">
        <v>10034</v>
      </c>
      <c r="G9413" s="1" t="s">
        <v>9</v>
      </c>
      <c r="H9413" s="2">
        <v>75968.75</v>
      </c>
      <c r="I9413" s="2">
        <v>1072.5</v>
      </c>
      <c r="J9413" s="2">
        <v>77041.25</v>
      </c>
      <c r="K9413" s="1" t="s">
        <v>40</v>
      </c>
      <c r="L9413" s="1" t="s">
        <v>9</v>
      </c>
    </row>
    <row r="9414" spans="1:12" hidden="1" x14ac:dyDescent="0.25">
      <c r="A9414" s="1" t="s">
        <v>10030</v>
      </c>
      <c r="B9414" s="1" t="s">
        <v>9147</v>
      </c>
      <c r="C9414" s="1" t="s">
        <v>10051</v>
      </c>
      <c r="D9414" s="1" t="s">
        <v>10067</v>
      </c>
      <c r="E9414" s="1" t="s">
        <v>35</v>
      </c>
      <c r="F9414" s="1" t="s">
        <v>10034</v>
      </c>
      <c r="G9414" s="1" t="s">
        <v>9</v>
      </c>
      <c r="H9414" s="2">
        <v>495349.4</v>
      </c>
      <c r="I9414" s="2">
        <v>6993.17</v>
      </c>
      <c r="J9414" s="2">
        <v>502342.57</v>
      </c>
      <c r="K9414" s="1" t="s">
        <v>96</v>
      </c>
      <c r="L9414" s="1" t="s">
        <v>9</v>
      </c>
    </row>
    <row r="9415" spans="1:12" hidden="1" x14ac:dyDescent="0.25">
      <c r="A9415" s="1" t="s">
        <v>10068</v>
      </c>
      <c r="B9415" s="1" t="s">
        <v>1971</v>
      </c>
      <c r="C9415" s="1" t="s">
        <v>10069</v>
      </c>
      <c r="D9415" s="1" t="s">
        <v>10070</v>
      </c>
      <c r="E9415" s="1" t="s">
        <v>18</v>
      </c>
      <c r="F9415" s="1" t="s">
        <v>353</v>
      </c>
      <c r="G9415" s="1" t="s">
        <v>9</v>
      </c>
      <c r="H9415" s="2">
        <v>2691.82</v>
      </c>
      <c r="I9415" s="2">
        <v>0</v>
      </c>
      <c r="J9415" s="2">
        <v>2691.82</v>
      </c>
      <c r="K9415" s="1" t="s">
        <v>50</v>
      </c>
      <c r="L9415" s="1" t="s">
        <v>9</v>
      </c>
    </row>
    <row r="9416" spans="1:12" hidden="1" x14ac:dyDescent="0.25">
      <c r="A9416" s="1" t="s">
        <v>10071</v>
      </c>
      <c r="B9416" s="1" t="s">
        <v>11</v>
      </c>
      <c r="C9416" s="1" t="s">
        <v>10072</v>
      </c>
      <c r="D9416" s="1" t="s">
        <v>10073</v>
      </c>
      <c r="E9416" s="1" t="s">
        <v>313</v>
      </c>
      <c r="F9416" s="1" t="s">
        <v>353</v>
      </c>
      <c r="G9416" s="1" t="s">
        <v>9</v>
      </c>
      <c r="H9416" s="2">
        <v>126137.21</v>
      </c>
      <c r="I9416" s="2">
        <v>9348.99</v>
      </c>
      <c r="J9416" s="2">
        <v>135486.20000000001</v>
      </c>
      <c r="K9416" s="1" t="s">
        <v>318</v>
      </c>
      <c r="L9416" s="1" t="s">
        <v>9</v>
      </c>
    </row>
    <row r="9417" spans="1:12" hidden="1" x14ac:dyDescent="0.25">
      <c r="A9417" s="1" t="s">
        <v>10071</v>
      </c>
      <c r="B9417" s="1" t="s">
        <v>11</v>
      </c>
      <c r="C9417" s="1" t="s">
        <v>10074</v>
      </c>
      <c r="D9417" s="1" t="s">
        <v>10075</v>
      </c>
      <c r="E9417" s="1" t="s">
        <v>313</v>
      </c>
      <c r="F9417" s="1" t="s">
        <v>32</v>
      </c>
      <c r="G9417" s="1" t="s">
        <v>9</v>
      </c>
      <c r="H9417" s="2">
        <v>424604.89</v>
      </c>
      <c r="I9417" s="2">
        <v>31470.720000000001</v>
      </c>
      <c r="J9417" s="2">
        <v>456075.61</v>
      </c>
      <c r="K9417" s="1" t="s">
        <v>318</v>
      </c>
      <c r="L9417" s="1" t="s">
        <v>9</v>
      </c>
    </row>
    <row r="9418" spans="1:12" hidden="1" x14ac:dyDescent="0.25">
      <c r="A9418" s="1" t="s">
        <v>10071</v>
      </c>
      <c r="B9418" s="1" t="s">
        <v>11</v>
      </c>
      <c r="C9418" s="1" t="s">
        <v>10074</v>
      </c>
      <c r="D9418" s="1" t="s">
        <v>10076</v>
      </c>
      <c r="E9418" s="1" t="s">
        <v>313</v>
      </c>
      <c r="F9418" s="1" t="s">
        <v>32</v>
      </c>
      <c r="G9418" s="1" t="s">
        <v>9</v>
      </c>
      <c r="H9418" s="2">
        <v>12759.28</v>
      </c>
      <c r="I9418" s="2">
        <v>0</v>
      </c>
      <c r="J9418" s="2">
        <v>12759.28</v>
      </c>
      <c r="K9418" s="1" t="s">
        <v>318</v>
      </c>
      <c r="L9418" s="1" t="s">
        <v>9</v>
      </c>
    </row>
    <row r="9419" spans="1:12" hidden="1" x14ac:dyDescent="0.25">
      <c r="A9419" s="1" t="s">
        <v>10071</v>
      </c>
      <c r="B9419" s="1" t="s">
        <v>1134</v>
      </c>
      <c r="C9419" s="1" t="s">
        <v>10077</v>
      </c>
      <c r="D9419" s="1" t="s">
        <v>10078</v>
      </c>
      <c r="E9419" s="1" t="s">
        <v>313</v>
      </c>
      <c r="F9419" s="1" t="s">
        <v>353</v>
      </c>
      <c r="G9419" s="1" t="s">
        <v>9</v>
      </c>
      <c r="H9419" s="2">
        <v>83835.16</v>
      </c>
      <c r="I9419" s="2">
        <v>6213.66</v>
      </c>
      <c r="J9419" s="2">
        <v>90048.82</v>
      </c>
      <c r="K9419" s="1" t="s">
        <v>318</v>
      </c>
      <c r="L9419" s="1" t="s">
        <v>9</v>
      </c>
    </row>
    <row r="9420" spans="1:12" hidden="1" x14ac:dyDescent="0.25">
      <c r="A9420" s="1" t="s">
        <v>10071</v>
      </c>
      <c r="B9420" s="1" t="s">
        <v>1134</v>
      </c>
      <c r="C9420" s="1" t="s">
        <v>10074</v>
      </c>
      <c r="D9420" s="1" t="s">
        <v>10079</v>
      </c>
      <c r="E9420" s="1" t="s">
        <v>313</v>
      </c>
      <c r="F9420" s="1" t="s">
        <v>32</v>
      </c>
      <c r="G9420" s="1" t="s">
        <v>9</v>
      </c>
      <c r="H9420" s="2">
        <v>134741.94</v>
      </c>
      <c r="I9420" s="2">
        <v>9986.76</v>
      </c>
      <c r="J9420" s="2">
        <v>144728.70000000001</v>
      </c>
      <c r="K9420" s="1" t="s">
        <v>318</v>
      </c>
      <c r="L9420" s="1" t="s">
        <v>9</v>
      </c>
    </row>
    <row r="9421" spans="1:12" hidden="1" x14ac:dyDescent="0.25">
      <c r="A9421" s="1" t="s">
        <v>10071</v>
      </c>
      <c r="B9421" s="1" t="s">
        <v>1134</v>
      </c>
      <c r="C9421" s="1" t="s">
        <v>10074</v>
      </c>
      <c r="D9421" s="1" t="s">
        <v>10080</v>
      </c>
      <c r="E9421" s="1" t="s">
        <v>313</v>
      </c>
      <c r="F9421" s="1" t="s">
        <v>32</v>
      </c>
      <c r="G9421" s="1" t="s">
        <v>9</v>
      </c>
      <c r="H9421" s="2">
        <v>4396.16</v>
      </c>
      <c r="I9421" s="2">
        <v>0</v>
      </c>
      <c r="J9421" s="2">
        <v>4396.16</v>
      </c>
      <c r="K9421" s="1" t="s">
        <v>318</v>
      </c>
      <c r="L9421" s="1" t="s">
        <v>9</v>
      </c>
    </row>
    <row r="9422" spans="1:12" hidden="1" x14ac:dyDescent="0.25">
      <c r="A9422" s="1" t="s">
        <v>10071</v>
      </c>
      <c r="B9422" s="1" t="s">
        <v>1134</v>
      </c>
      <c r="C9422" s="1" t="s">
        <v>10081</v>
      </c>
      <c r="D9422" s="1" t="s">
        <v>10082</v>
      </c>
      <c r="E9422" s="1" t="s">
        <v>313</v>
      </c>
      <c r="F9422" s="1" t="s">
        <v>32</v>
      </c>
      <c r="G9422" s="1" t="s">
        <v>9</v>
      </c>
      <c r="H9422" s="2">
        <v>4594.8599999999997</v>
      </c>
      <c r="I9422" s="2">
        <v>340.56</v>
      </c>
      <c r="J9422" s="2">
        <v>4935.42</v>
      </c>
      <c r="K9422" s="1" t="s">
        <v>318</v>
      </c>
      <c r="L9422" s="1" t="s">
        <v>9</v>
      </c>
    </row>
    <row r="9423" spans="1:12" hidden="1" x14ac:dyDescent="0.25">
      <c r="A9423" s="1" t="s">
        <v>10071</v>
      </c>
      <c r="B9423" s="1" t="s">
        <v>1134</v>
      </c>
      <c r="C9423" s="1" t="s">
        <v>10081</v>
      </c>
      <c r="D9423" s="1" t="s">
        <v>10083</v>
      </c>
      <c r="E9423" s="1" t="s">
        <v>313</v>
      </c>
      <c r="F9423" s="1" t="s">
        <v>32</v>
      </c>
      <c r="G9423" s="1" t="s">
        <v>9</v>
      </c>
      <c r="H9423" s="2">
        <v>464.54</v>
      </c>
      <c r="I9423" s="2">
        <v>0</v>
      </c>
      <c r="J9423" s="2">
        <v>464.54</v>
      </c>
      <c r="K9423" s="1" t="s">
        <v>318</v>
      </c>
      <c r="L9423" s="1" t="s">
        <v>9</v>
      </c>
    </row>
    <row r="9424" spans="1:12" hidden="1" x14ac:dyDescent="0.25">
      <c r="A9424" s="1" t="s">
        <v>10071</v>
      </c>
      <c r="B9424" s="1" t="s">
        <v>1670</v>
      </c>
      <c r="C9424" s="1" t="s">
        <v>10074</v>
      </c>
      <c r="D9424" s="1" t="s">
        <v>10084</v>
      </c>
      <c r="E9424" s="1" t="s">
        <v>313</v>
      </c>
      <c r="F9424" s="1" t="s">
        <v>32</v>
      </c>
      <c r="G9424" s="1" t="s">
        <v>9</v>
      </c>
      <c r="H9424" s="2">
        <v>32597.85</v>
      </c>
      <c r="I9424" s="2">
        <v>2416.08</v>
      </c>
      <c r="J9424" s="2">
        <v>35013.93</v>
      </c>
      <c r="K9424" s="1" t="s">
        <v>318</v>
      </c>
      <c r="L9424" s="1" t="s">
        <v>9</v>
      </c>
    </row>
    <row r="9425" spans="1:12" hidden="1" x14ac:dyDescent="0.25">
      <c r="A9425" s="1" t="s">
        <v>10071</v>
      </c>
      <c r="B9425" s="1" t="s">
        <v>1670</v>
      </c>
      <c r="C9425" s="1" t="s">
        <v>10074</v>
      </c>
      <c r="D9425" s="1" t="s">
        <v>10085</v>
      </c>
      <c r="E9425" s="1" t="s">
        <v>313</v>
      </c>
      <c r="F9425" s="1" t="s">
        <v>32</v>
      </c>
      <c r="G9425" s="1" t="s">
        <v>9</v>
      </c>
      <c r="H9425" s="2">
        <v>1438.07</v>
      </c>
      <c r="I9425" s="2">
        <v>0</v>
      </c>
      <c r="J9425" s="2">
        <v>1438.07</v>
      </c>
      <c r="K9425" s="1" t="s">
        <v>318</v>
      </c>
      <c r="L9425" s="1" t="s">
        <v>9</v>
      </c>
    </row>
    <row r="9426" spans="1:12" hidden="1" x14ac:dyDescent="0.25">
      <c r="A9426" s="1" t="s">
        <v>10071</v>
      </c>
      <c r="B9426" s="1" t="s">
        <v>1971</v>
      </c>
      <c r="C9426" s="1" t="s">
        <v>10086</v>
      </c>
      <c r="D9426" s="1" t="s">
        <v>10087</v>
      </c>
      <c r="E9426" s="1" t="s">
        <v>313</v>
      </c>
      <c r="F9426" s="1" t="s">
        <v>353</v>
      </c>
      <c r="G9426" s="1" t="s">
        <v>9</v>
      </c>
      <c r="H9426" s="2">
        <v>182282.62</v>
      </c>
      <c r="I9426" s="2">
        <v>13510.36</v>
      </c>
      <c r="J9426" s="2">
        <v>195792.98</v>
      </c>
      <c r="K9426" s="1" t="s">
        <v>318</v>
      </c>
      <c r="L9426" s="1" t="s">
        <v>9</v>
      </c>
    </row>
    <row r="9427" spans="1:12" hidden="1" x14ac:dyDescent="0.25">
      <c r="A9427" s="1" t="s">
        <v>10071</v>
      </c>
      <c r="B9427" s="1" t="s">
        <v>1971</v>
      </c>
      <c r="C9427" s="1" t="s">
        <v>10074</v>
      </c>
      <c r="D9427" s="1" t="s">
        <v>10088</v>
      </c>
      <c r="E9427" s="1" t="s">
        <v>313</v>
      </c>
      <c r="F9427" s="1" t="s">
        <v>32</v>
      </c>
      <c r="G9427" s="1" t="s">
        <v>9</v>
      </c>
      <c r="H9427" s="2">
        <v>217081.11</v>
      </c>
      <c r="I9427" s="2">
        <v>16089.54</v>
      </c>
      <c r="J9427" s="2">
        <v>233170.65</v>
      </c>
      <c r="K9427" s="1" t="s">
        <v>318</v>
      </c>
      <c r="L9427" s="1" t="s">
        <v>9</v>
      </c>
    </row>
    <row r="9428" spans="1:12" hidden="1" x14ac:dyDescent="0.25">
      <c r="A9428" s="1" t="s">
        <v>10071</v>
      </c>
      <c r="B9428" s="1" t="s">
        <v>1971</v>
      </c>
      <c r="C9428" s="1" t="s">
        <v>10074</v>
      </c>
      <c r="D9428" s="1" t="s">
        <v>10089</v>
      </c>
      <c r="E9428" s="1" t="s">
        <v>313</v>
      </c>
      <c r="F9428" s="1" t="s">
        <v>32</v>
      </c>
      <c r="G9428" s="1" t="s">
        <v>9</v>
      </c>
      <c r="H9428" s="2">
        <v>9242.15</v>
      </c>
      <c r="I9428" s="2">
        <v>0</v>
      </c>
      <c r="J9428" s="2">
        <v>9242.15</v>
      </c>
      <c r="K9428" s="1" t="s">
        <v>318</v>
      </c>
      <c r="L9428" s="1" t="s">
        <v>9</v>
      </c>
    </row>
    <row r="9429" spans="1:12" hidden="1" x14ac:dyDescent="0.25">
      <c r="A9429" s="1" t="s">
        <v>10071</v>
      </c>
      <c r="B9429" s="1" t="s">
        <v>1971</v>
      </c>
      <c r="C9429" s="1" t="s">
        <v>10090</v>
      </c>
      <c r="D9429" s="1" t="s">
        <v>10091</v>
      </c>
      <c r="E9429" s="1" t="s">
        <v>313</v>
      </c>
      <c r="F9429" s="1" t="s">
        <v>32</v>
      </c>
      <c r="G9429" s="1" t="s">
        <v>9</v>
      </c>
      <c r="H9429" s="2">
        <v>40434.78</v>
      </c>
      <c r="I9429" s="2">
        <v>2996.93</v>
      </c>
      <c r="J9429" s="2">
        <v>43431.71</v>
      </c>
      <c r="K9429" s="1" t="s">
        <v>318</v>
      </c>
      <c r="L9429" s="1" t="s">
        <v>9</v>
      </c>
    </row>
    <row r="9430" spans="1:12" hidden="1" x14ac:dyDescent="0.25">
      <c r="A9430" s="1" t="s">
        <v>10071</v>
      </c>
      <c r="B9430" s="1" t="s">
        <v>2564</v>
      </c>
      <c r="C9430" s="1" t="s">
        <v>10074</v>
      </c>
      <c r="D9430" s="1" t="s">
        <v>10092</v>
      </c>
      <c r="E9430" s="1" t="s">
        <v>313</v>
      </c>
      <c r="F9430" s="1" t="s">
        <v>32</v>
      </c>
      <c r="G9430" s="1" t="s">
        <v>9</v>
      </c>
      <c r="H9430" s="2">
        <v>72311.12</v>
      </c>
      <c r="I9430" s="2">
        <v>5359.53</v>
      </c>
      <c r="J9430" s="2">
        <v>77670.649999999994</v>
      </c>
      <c r="K9430" s="1" t="s">
        <v>318</v>
      </c>
      <c r="L9430" s="1" t="s">
        <v>9</v>
      </c>
    </row>
    <row r="9431" spans="1:12" hidden="1" x14ac:dyDescent="0.25">
      <c r="A9431" s="1" t="s">
        <v>10071</v>
      </c>
      <c r="B9431" s="1" t="s">
        <v>2564</v>
      </c>
      <c r="C9431" s="1" t="s">
        <v>10074</v>
      </c>
      <c r="D9431" s="1" t="s">
        <v>10093</v>
      </c>
      <c r="E9431" s="1" t="s">
        <v>313</v>
      </c>
      <c r="F9431" s="1" t="s">
        <v>32</v>
      </c>
      <c r="G9431" s="1" t="s">
        <v>9</v>
      </c>
      <c r="H9431" s="2">
        <v>2661.71</v>
      </c>
      <c r="I9431" s="2">
        <v>0</v>
      </c>
      <c r="J9431" s="2">
        <v>2661.71</v>
      </c>
      <c r="K9431" s="1" t="s">
        <v>318</v>
      </c>
      <c r="L9431" s="1" t="s">
        <v>9</v>
      </c>
    </row>
    <row r="9432" spans="1:12" hidden="1" x14ac:dyDescent="0.25">
      <c r="A9432" s="1" t="s">
        <v>10071</v>
      </c>
      <c r="B9432" s="1" t="s">
        <v>2564</v>
      </c>
      <c r="C9432" s="1" t="s">
        <v>10094</v>
      </c>
      <c r="D9432" s="1" t="s">
        <v>10095</v>
      </c>
      <c r="E9432" s="1" t="s">
        <v>313</v>
      </c>
      <c r="F9432" s="1" t="s">
        <v>353</v>
      </c>
      <c r="G9432" s="1" t="s">
        <v>9</v>
      </c>
      <c r="H9432" s="2">
        <v>28333.33</v>
      </c>
      <c r="I9432" s="2">
        <v>2100</v>
      </c>
      <c r="J9432" s="2">
        <v>30433.33</v>
      </c>
      <c r="K9432" s="1" t="s">
        <v>318</v>
      </c>
      <c r="L9432" s="1" t="s">
        <v>9</v>
      </c>
    </row>
    <row r="9433" spans="1:12" hidden="1" x14ac:dyDescent="0.25">
      <c r="A9433" s="1" t="s">
        <v>10071</v>
      </c>
      <c r="B9433" s="1" t="s">
        <v>2882</v>
      </c>
      <c r="C9433" s="1" t="s">
        <v>10074</v>
      </c>
      <c r="D9433" s="1" t="s">
        <v>10096</v>
      </c>
      <c r="E9433" s="1" t="s">
        <v>313</v>
      </c>
      <c r="F9433" s="1" t="s">
        <v>32</v>
      </c>
      <c r="G9433" s="1" t="s">
        <v>9</v>
      </c>
      <c r="H9433" s="2">
        <v>6623.22</v>
      </c>
      <c r="I9433" s="2">
        <v>490.9</v>
      </c>
      <c r="J9433" s="2">
        <v>7114.12</v>
      </c>
      <c r="K9433" s="1" t="s">
        <v>318</v>
      </c>
      <c r="L9433" s="1" t="s">
        <v>9</v>
      </c>
    </row>
    <row r="9434" spans="1:12" hidden="1" x14ac:dyDescent="0.25">
      <c r="A9434" s="1" t="s">
        <v>10071</v>
      </c>
      <c r="B9434" s="1" t="s">
        <v>2882</v>
      </c>
      <c r="C9434" s="1" t="s">
        <v>10074</v>
      </c>
      <c r="D9434" s="1" t="s">
        <v>10097</v>
      </c>
      <c r="E9434" s="1" t="s">
        <v>313</v>
      </c>
      <c r="F9434" s="1" t="s">
        <v>32</v>
      </c>
      <c r="G9434" s="1" t="s">
        <v>9</v>
      </c>
      <c r="H9434" s="2">
        <v>115.91</v>
      </c>
      <c r="I9434" s="2">
        <v>0</v>
      </c>
      <c r="J9434" s="2">
        <v>115.91</v>
      </c>
      <c r="K9434" s="1" t="s">
        <v>318</v>
      </c>
      <c r="L9434" s="1" t="s">
        <v>9</v>
      </c>
    </row>
    <row r="9435" spans="1:12" hidden="1" x14ac:dyDescent="0.25">
      <c r="A9435" s="1" t="s">
        <v>10071</v>
      </c>
      <c r="B9435" s="1" t="s">
        <v>3058</v>
      </c>
      <c r="C9435" s="1" t="s">
        <v>10074</v>
      </c>
      <c r="D9435" s="1" t="s">
        <v>10098</v>
      </c>
      <c r="E9435" s="1" t="s">
        <v>313</v>
      </c>
      <c r="F9435" s="1" t="s">
        <v>32</v>
      </c>
      <c r="G9435" s="1" t="s">
        <v>9</v>
      </c>
      <c r="H9435" s="2">
        <v>46300.47</v>
      </c>
      <c r="I9435" s="2">
        <v>3431.68</v>
      </c>
      <c r="J9435" s="2">
        <v>49732.15</v>
      </c>
      <c r="K9435" s="1" t="s">
        <v>318</v>
      </c>
      <c r="L9435" s="1" t="s">
        <v>9</v>
      </c>
    </row>
    <row r="9436" spans="1:12" hidden="1" x14ac:dyDescent="0.25">
      <c r="A9436" s="1" t="s">
        <v>10071</v>
      </c>
      <c r="B9436" s="1" t="s">
        <v>3058</v>
      </c>
      <c r="C9436" s="1" t="s">
        <v>10074</v>
      </c>
      <c r="D9436" s="1" t="s">
        <v>10099</v>
      </c>
      <c r="E9436" s="1" t="s">
        <v>313</v>
      </c>
      <c r="F9436" s="1" t="s">
        <v>32</v>
      </c>
      <c r="G9436" s="1" t="s">
        <v>9</v>
      </c>
      <c r="H9436" s="2">
        <v>2583.4699999999998</v>
      </c>
      <c r="I9436" s="2">
        <v>0</v>
      </c>
      <c r="J9436" s="2">
        <v>2583.4699999999998</v>
      </c>
      <c r="K9436" s="1" t="s">
        <v>318</v>
      </c>
      <c r="L9436" s="1" t="s">
        <v>9</v>
      </c>
    </row>
    <row r="9437" spans="1:12" hidden="1" x14ac:dyDescent="0.25">
      <c r="A9437" s="1" t="s">
        <v>10071</v>
      </c>
      <c r="B9437" s="1" t="s">
        <v>3058</v>
      </c>
      <c r="C9437" s="1" t="s">
        <v>10081</v>
      </c>
      <c r="D9437" s="1" t="s">
        <v>10100</v>
      </c>
      <c r="E9437" s="1" t="s">
        <v>313</v>
      </c>
      <c r="F9437" s="1" t="s">
        <v>32</v>
      </c>
      <c r="G9437" s="1" t="s">
        <v>9</v>
      </c>
      <c r="H9437" s="2">
        <v>7658.1</v>
      </c>
      <c r="I9437" s="2">
        <v>567.6</v>
      </c>
      <c r="J9437" s="2">
        <v>8225.7000000000007</v>
      </c>
      <c r="K9437" s="1" t="s">
        <v>318</v>
      </c>
      <c r="L9437" s="1" t="s">
        <v>9</v>
      </c>
    </row>
    <row r="9438" spans="1:12" hidden="1" x14ac:dyDescent="0.25">
      <c r="A9438" s="1" t="s">
        <v>10071</v>
      </c>
      <c r="B9438" s="1" t="s">
        <v>3058</v>
      </c>
      <c r="C9438" s="1" t="s">
        <v>10081</v>
      </c>
      <c r="D9438" s="1" t="s">
        <v>10101</v>
      </c>
      <c r="E9438" s="1" t="s">
        <v>313</v>
      </c>
      <c r="F9438" s="1" t="s">
        <v>32</v>
      </c>
      <c r="G9438" s="1" t="s">
        <v>9</v>
      </c>
      <c r="H9438" s="2">
        <v>765.81</v>
      </c>
      <c r="I9438" s="2">
        <v>0</v>
      </c>
      <c r="J9438" s="2">
        <v>765.81</v>
      </c>
      <c r="K9438" s="1" t="s">
        <v>318</v>
      </c>
      <c r="L9438" s="1" t="s">
        <v>9</v>
      </c>
    </row>
    <row r="9439" spans="1:12" hidden="1" x14ac:dyDescent="0.25">
      <c r="A9439" s="1" t="s">
        <v>10071</v>
      </c>
      <c r="B9439" s="1" t="s">
        <v>3204</v>
      </c>
      <c r="C9439" s="1" t="s">
        <v>10074</v>
      </c>
      <c r="D9439" s="1" t="s">
        <v>10102</v>
      </c>
      <c r="E9439" s="1" t="s">
        <v>313</v>
      </c>
      <c r="F9439" s="1" t="s">
        <v>32</v>
      </c>
      <c r="G9439" s="1" t="s">
        <v>9</v>
      </c>
      <c r="H9439" s="2">
        <v>35728.910000000003</v>
      </c>
      <c r="I9439" s="2">
        <v>2648.14</v>
      </c>
      <c r="J9439" s="2">
        <v>38377.050000000003</v>
      </c>
      <c r="K9439" s="1" t="s">
        <v>318</v>
      </c>
      <c r="L9439" s="1" t="s">
        <v>9</v>
      </c>
    </row>
    <row r="9440" spans="1:12" hidden="1" x14ac:dyDescent="0.25">
      <c r="A9440" s="1" t="s">
        <v>10071</v>
      </c>
      <c r="B9440" s="1" t="s">
        <v>3204</v>
      </c>
      <c r="C9440" s="1" t="s">
        <v>10074</v>
      </c>
      <c r="D9440" s="1" t="s">
        <v>10103</v>
      </c>
      <c r="E9440" s="1" t="s">
        <v>313</v>
      </c>
      <c r="F9440" s="1" t="s">
        <v>32</v>
      </c>
      <c r="G9440" s="1" t="s">
        <v>9</v>
      </c>
      <c r="H9440" s="2">
        <v>3026.48</v>
      </c>
      <c r="I9440" s="2">
        <v>0</v>
      </c>
      <c r="J9440" s="2">
        <v>3026.48</v>
      </c>
      <c r="K9440" s="1" t="s">
        <v>318</v>
      </c>
      <c r="L9440" s="1" t="s">
        <v>9</v>
      </c>
    </row>
    <row r="9441" spans="1:12" hidden="1" x14ac:dyDescent="0.25">
      <c r="A9441" s="1" t="s">
        <v>10071</v>
      </c>
      <c r="B9441" s="1" t="s">
        <v>3744</v>
      </c>
      <c r="C9441" s="1" t="s">
        <v>10074</v>
      </c>
      <c r="D9441" s="1" t="s">
        <v>10104</v>
      </c>
      <c r="E9441" s="1" t="s">
        <v>313</v>
      </c>
      <c r="F9441" s="1" t="s">
        <v>32</v>
      </c>
      <c r="G9441" s="1" t="s">
        <v>9</v>
      </c>
      <c r="H9441" s="2">
        <v>5629.74</v>
      </c>
      <c r="I9441" s="2">
        <v>417.26</v>
      </c>
      <c r="J9441" s="2">
        <v>6047</v>
      </c>
      <c r="K9441" s="1" t="s">
        <v>318</v>
      </c>
      <c r="L9441" s="1" t="s">
        <v>9</v>
      </c>
    </row>
    <row r="9442" spans="1:12" hidden="1" x14ac:dyDescent="0.25">
      <c r="A9442" s="1" t="s">
        <v>10071</v>
      </c>
      <c r="B9442" s="1" t="s">
        <v>3744</v>
      </c>
      <c r="C9442" s="1" t="s">
        <v>10074</v>
      </c>
      <c r="D9442" s="1" t="s">
        <v>10105</v>
      </c>
      <c r="E9442" s="1" t="s">
        <v>313</v>
      </c>
      <c r="F9442" s="1" t="s">
        <v>32</v>
      </c>
      <c r="G9442" s="1" t="s">
        <v>9</v>
      </c>
      <c r="H9442" s="2">
        <v>98.52</v>
      </c>
      <c r="I9442" s="2">
        <v>0</v>
      </c>
      <c r="J9442" s="2">
        <v>98.52</v>
      </c>
      <c r="K9442" s="1" t="s">
        <v>318</v>
      </c>
      <c r="L9442" s="1" t="s">
        <v>9</v>
      </c>
    </row>
    <row r="9443" spans="1:12" hidden="1" x14ac:dyDescent="0.25">
      <c r="A9443" s="1" t="s">
        <v>10071</v>
      </c>
      <c r="B9443" s="1" t="s">
        <v>3985</v>
      </c>
      <c r="C9443" s="1" t="s">
        <v>10074</v>
      </c>
      <c r="D9443" s="1" t="s">
        <v>10106</v>
      </c>
      <c r="E9443" s="1" t="s">
        <v>313</v>
      </c>
      <c r="F9443" s="1" t="s">
        <v>32</v>
      </c>
      <c r="G9443" s="1" t="s">
        <v>9</v>
      </c>
      <c r="H9443" s="2">
        <v>60896.41</v>
      </c>
      <c r="I9443" s="2">
        <v>4513.5</v>
      </c>
      <c r="J9443" s="2">
        <v>65409.91</v>
      </c>
      <c r="K9443" s="1" t="s">
        <v>318</v>
      </c>
      <c r="L9443" s="1" t="s">
        <v>9</v>
      </c>
    </row>
    <row r="9444" spans="1:12" hidden="1" x14ac:dyDescent="0.25">
      <c r="A9444" s="1" t="s">
        <v>10071</v>
      </c>
      <c r="B9444" s="1" t="s">
        <v>3985</v>
      </c>
      <c r="C9444" s="1" t="s">
        <v>10074</v>
      </c>
      <c r="D9444" s="1" t="s">
        <v>10107</v>
      </c>
      <c r="E9444" s="1" t="s">
        <v>313</v>
      </c>
      <c r="F9444" s="1" t="s">
        <v>32</v>
      </c>
      <c r="G9444" s="1" t="s">
        <v>9</v>
      </c>
      <c r="H9444" s="2">
        <v>3125.33</v>
      </c>
      <c r="I9444" s="2">
        <v>0</v>
      </c>
      <c r="J9444" s="2">
        <v>3125.33</v>
      </c>
      <c r="K9444" s="1" t="s">
        <v>318</v>
      </c>
      <c r="L9444" s="1" t="s">
        <v>9</v>
      </c>
    </row>
    <row r="9445" spans="1:12" hidden="1" x14ac:dyDescent="0.25">
      <c r="A9445" s="1" t="s">
        <v>10071</v>
      </c>
      <c r="B9445" s="1" t="s">
        <v>4340</v>
      </c>
      <c r="C9445" s="1" t="s">
        <v>10074</v>
      </c>
      <c r="D9445" s="1" t="s">
        <v>10108</v>
      </c>
      <c r="E9445" s="1" t="s">
        <v>313</v>
      </c>
      <c r="F9445" s="1" t="s">
        <v>32</v>
      </c>
      <c r="G9445" s="1" t="s">
        <v>9</v>
      </c>
      <c r="H9445" s="2">
        <v>34937.51</v>
      </c>
      <c r="I9445" s="2">
        <v>2589.4899999999998</v>
      </c>
      <c r="J9445" s="2">
        <v>37527</v>
      </c>
      <c r="K9445" s="1" t="s">
        <v>318</v>
      </c>
      <c r="L9445" s="1" t="s">
        <v>9</v>
      </c>
    </row>
    <row r="9446" spans="1:12" hidden="1" x14ac:dyDescent="0.25">
      <c r="A9446" s="1" t="s">
        <v>10071</v>
      </c>
      <c r="B9446" s="1" t="s">
        <v>4340</v>
      </c>
      <c r="C9446" s="1" t="s">
        <v>10074</v>
      </c>
      <c r="D9446" s="1" t="s">
        <v>10109</v>
      </c>
      <c r="E9446" s="1" t="s">
        <v>313</v>
      </c>
      <c r="F9446" s="1" t="s">
        <v>32</v>
      </c>
      <c r="G9446" s="1" t="s">
        <v>9</v>
      </c>
      <c r="H9446" s="2">
        <v>2147.91</v>
      </c>
      <c r="I9446" s="2">
        <v>0</v>
      </c>
      <c r="J9446" s="2">
        <v>2147.91</v>
      </c>
      <c r="K9446" s="1" t="s">
        <v>318</v>
      </c>
      <c r="L9446" s="1" t="s">
        <v>9</v>
      </c>
    </row>
    <row r="9447" spans="1:12" hidden="1" x14ac:dyDescent="0.25">
      <c r="A9447" s="1" t="s">
        <v>10071</v>
      </c>
      <c r="B9447" s="1" t="s">
        <v>4340</v>
      </c>
      <c r="C9447" s="1" t="s">
        <v>10081</v>
      </c>
      <c r="D9447" s="1" t="s">
        <v>10110</v>
      </c>
      <c r="E9447" s="1" t="s">
        <v>313</v>
      </c>
      <c r="F9447" s="1" t="s">
        <v>32</v>
      </c>
      <c r="G9447" s="1" t="s">
        <v>9</v>
      </c>
      <c r="H9447" s="2">
        <v>3063.24</v>
      </c>
      <c r="I9447" s="2">
        <v>227.04</v>
      </c>
      <c r="J9447" s="2">
        <v>3290.28</v>
      </c>
      <c r="K9447" s="1" t="s">
        <v>318</v>
      </c>
      <c r="L9447" s="1" t="s">
        <v>9</v>
      </c>
    </row>
    <row r="9448" spans="1:12" hidden="1" x14ac:dyDescent="0.25">
      <c r="A9448" s="1" t="s">
        <v>10071</v>
      </c>
      <c r="B9448" s="1" t="s">
        <v>4340</v>
      </c>
      <c r="C9448" s="1" t="s">
        <v>10081</v>
      </c>
      <c r="D9448" s="1" t="s">
        <v>10111</v>
      </c>
      <c r="E9448" s="1" t="s">
        <v>313</v>
      </c>
      <c r="F9448" s="1" t="s">
        <v>32</v>
      </c>
      <c r="G9448" s="1" t="s">
        <v>9</v>
      </c>
      <c r="H9448" s="2">
        <v>306.32</v>
      </c>
      <c r="I9448" s="2">
        <v>0</v>
      </c>
      <c r="J9448" s="2">
        <v>306.32</v>
      </c>
      <c r="K9448" s="1" t="s">
        <v>318</v>
      </c>
      <c r="L9448" s="1" t="s">
        <v>9</v>
      </c>
    </row>
    <row r="9449" spans="1:12" hidden="1" x14ac:dyDescent="0.25">
      <c r="A9449" s="1" t="s">
        <v>10071</v>
      </c>
      <c r="B9449" s="1" t="s">
        <v>4815</v>
      </c>
      <c r="C9449" s="1" t="s">
        <v>10112</v>
      </c>
      <c r="D9449" s="1" t="s">
        <v>10113</v>
      </c>
      <c r="E9449" s="1" t="s">
        <v>313</v>
      </c>
      <c r="F9449" s="1" t="s">
        <v>353</v>
      </c>
      <c r="G9449" s="1" t="s">
        <v>9</v>
      </c>
      <c r="H9449" s="2">
        <v>24999.99</v>
      </c>
      <c r="I9449" s="2">
        <v>1852.94</v>
      </c>
      <c r="J9449" s="2">
        <v>26852.93</v>
      </c>
      <c r="K9449" s="1" t="s">
        <v>318</v>
      </c>
      <c r="L9449" s="1" t="s">
        <v>9</v>
      </c>
    </row>
    <row r="9450" spans="1:12" hidden="1" x14ac:dyDescent="0.25">
      <c r="A9450" s="1" t="s">
        <v>10071</v>
      </c>
      <c r="B9450" s="1" t="s">
        <v>4815</v>
      </c>
      <c r="C9450" s="1" t="s">
        <v>10074</v>
      </c>
      <c r="D9450" s="1" t="s">
        <v>10114</v>
      </c>
      <c r="E9450" s="1" t="s">
        <v>313</v>
      </c>
      <c r="F9450" s="1" t="s">
        <v>32</v>
      </c>
      <c r="G9450" s="1" t="s">
        <v>9</v>
      </c>
      <c r="H9450" s="2">
        <v>21098.080000000002</v>
      </c>
      <c r="I9450" s="2">
        <v>1563.74</v>
      </c>
      <c r="J9450" s="2">
        <v>22661.82</v>
      </c>
      <c r="K9450" s="1" t="s">
        <v>318</v>
      </c>
      <c r="L9450" s="1" t="s">
        <v>9</v>
      </c>
    </row>
    <row r="9451" spans="1:12" hidden="1" x14ac:dyDescent="0.25">
      <c r="A9451" s="1" t="s">
        <v>10071</v>
      </c>
      <c r="B9451" s="1" t="s">
        <v>4815</v>
      </c>
      <c r="C9451" s="1" t="s">
        <v>10074</v>
      </c>
      <c r="D9451" s="1" t="s">
        <v>10115</v>
      </c>
      <c r="E9451" s="1" t="s">
        <v>313</v>
      </c>
      <c r="F9451" s="1" t="s">
        <v>32</v>
      </c>
      <c r="G9451" s="1" t="s">
        <v>9</v>
      </c>
      <c r="H9451" s="2">
        <v>1225.3</v>
      </c>
      <c r="I9451" s="2">
        <v>0</v>
      </c>
      <c r="J9451" s="2">
        <v>1225.3</v>
      </c>
      <c r="K9451" s="1" t="s">
        <v>318</v>
      </c>
      <c r="L9451" s="1" t="s">
        <v>9</v>
      </c>
    </row>
    <row r="9452" spans="1:12" hidden="1" x14ac:dyDescent="0.25">
      <c r="A9452" s="1" t="s">
        <v>10071</v>
      </c>
      <c r="B9452" s="1" t="s">
        <v>5134</v>
      </c>
      <c r="C9452" s="1" t="s">
        <v>10074</v>
      </c>
      <c r="D9452" s="1" t="s">
        <v>10116</v>
      </c>
      <c r="E9452" s="1" t="s">
        <v>313</v>
      </c>
      <c r="F9452" s="1" t="s">
        <v>32</v>
      </c>
      <c r="G9452" s="1" t="s">
        <v>9</v>
      </c>
      <c r="H9452" s="2">
        <v>60836.22</v>
      </c>
      <c r="I9452" s="2">
        <v>4509.04</v>
      </c>
      <c r="J9452" s="2">
        <v>65345.26</v>
      </c>
      <c r="K9452" s="1" t="s">
        <v>318</v>
      </c>
      <c r="L9452" s="1" t="s">
        <v>9</v>
      </c>
    </row>
    <row r="9453" spans="1:12" hidden="1" x14ac:dyDescent="0.25">
      <c r="A9453" s="1" t="s">
        <v>10071</v>
      </c>
      <c r="B9453" s="1" t="s">
        <v>5134</v>
      </c>
      <c r="C9453" s="1" t="s">
        <v>10074</v>
      </c>
      <c r="D9453" s="1" t="s">
        <v>10117</v>
      </c>
      <c r="E9453" s="1" t="s">
        <v>313</v>
      </c>
      <c r="F9453" s="1" t="s">
        <v>32</v>
      </c>
      <c r="G9453" s="1" t="s">
        <v>9</v>
      </c>
      <c r="H9453" s="2">
        <v>1725.51</v>
      </c>
      <c r="I9453" s="2">
        <v>0</v>
      </c>
      <c r="J9453" s="2">
        <v>1725.51</v>
      </c>
      <c r="K9453" s="1" t="s">
        <v>318</v>
      </c>
      <c r="L9453" s="1" t="s">
        <v>9</v>
      </c>
    </row>
    <row r="9454" spans="1:12" hidden="1" x14ac:dyDescent="0.25">
      <c r="A9454" s="1" t="s">
        <v>10071</v>
      </c>
      <c r="B9454" s="1" t="s">
        <v>5398</v>
      </c>
      <c r="C9454" s="1" t="s">
        <v>10118</v>
      </c>
      <c r="D9454" s="1" t="s">
        <v>10119</v>
      </c>
      <c r="E9454" s="1" t="s">
        <v>313</v>
      </c>
      <c r="F9454" s="1" t="s">
        <v>353</v>
      </c>
      <c r="G9454" s="1" t="s">
        <v>9</v>
      </c>
      <c r="H9454" s="2">
        <v>27380.95</v>
      </c>
      <c r="I9454" s="2">
        <v>2029.41</v>
      </c>
      <c r="J9454" s="2">
        <v>29410.36</v>
      </c>
      <c r="K9454" s="1" t="s">
        <v>318</v>
      </c>
      <c r="L9454" s="1" t="s">
        <v>9</v>
      </c>
    </row>
    <row r="9455" spans="1:12" hidden="1" x14ac:dyDescent="0.25">
      <c r="A9455" s="1" t="s">
        <v>10071</v>
      </c>
      <c r="B9455" s="1" t="s">
        <v>5398</v>
      </c>
      <c r="C9455" s="1" t="s">
        <v>10074</v>
      </c>
      <c r="D9455" s="1" t="s">
        <v>10120</v>
      </c>
      <c r="E9455" s="1" t="s">
        <v>313</v>
      </c>
      <c r="F9455" s="1" t="s">
        <v>32</v>
      </c>
      <c r="G9455" s="1" t="s">
        <v>9</v>
      </c>
      <c r="H9455" s="2">
        <v>240495.81</v>
      </c>
      <c r="I9455" s="2">
        <v>17824.98</v>
      </c>
      <c r="J9455" s="2">
        <v>258320.79</v>
      </c>
      <c r="K9455" s="1" t="s">
        <v>318</v>
      </c>
      <c r="L9455" s="1" t="s">
        <v>9</v>
      </c>
    </row>
    <row r="9456" spans="1:12" hidden="1" x14ac:dyDescent="0.25">
      <c r="A9456" s="1" t="s">
        <v>10071</v>
      </c>
      <c r="B9456" s="1" t="s">
        <v>5398</v>
      </c>
      <c r="C9456" s="1" t="s">
        <v>10074</v>
      </c>
      <c r="D9456" s="1" t="s">
        <v>10121</v>
      </c>
      <c r="E9456" s="1" t="s">
        <v>313</v>
      </c>
      <c r="F9456" s="1" t="s">
        <v>32</v>
      </c>
      <c r="G9456" s="1" t="s">
        <v>9</v>
      </c>
      <c r="H9456" s="2">
        <v>6699.54</v>
      </c>
      <c r="I9456" s="2">
        <v>0</v>
      </c>
      <c r="J9456" s="2">
        <v>6699.54</v>
      </c>
      <c r="K9456" s="1" t="s">
        <v>318</v>
      </c>
      <c r="L9456" s="1" t="s">
        <v>9</v>
      </c>
    </row>
    <row r="9457" spans="1:12" hidden="1" x14ac:dyDescent="0.25">
      <c r="A9457" s="1" t="s">
        <v>10071</v>
      </c>
      <c r="B9457" s="1" t="s">
        <v>7013</v>
      </c>
      <c r="C9457" s="1" t="s">
        <v>10074</v>
      </c>
      <c r="D9457" s="1" t="s">
        <v>10122</v>
      </c>
      <c r="E9457" s="1" t="s">
        <v>313</v>
      </c>
      <c r="F9457" s="1" t="s">
        <v>32</v>
      </c>
      <c r="G9457" s="1" t="s">
        <v>9</v>
      </c>
      <c r="H9457" s="2">
        <v>67732.41</v>
      </c>
      <c r="I9457" s="2">
        <v>5020.17</v>
      </c>
      <c r="J9457" s="2">
        <v>72752.58</v>
      </c>
      <c r="K9457" s="1" t="s">
        <v>318</v>
      </c>
      <c r="L9457" s="1" t="s">
        <v>9</v>
      </c>
    </row>
    <row r="9458" spans="1:12" hidden="1" x14ac:dyDescent="0.25">
      <c r="A9458" s="1" t="s">
        <v>10071</v>
      </c>
      <c r="B9458" s="1" t="s">
        <v>7013</v>
      </c>
      <c r="C9458" s="1" t="s">
        <v>10074</v>
      </c>
      <c r="D9458" s="1" t="s">
        <v>10123</v>
      </c>
      <c r="E9458" s="1" t="s">
        <v>313</v>
      </c>
      <c r="F9458" s="1" t="s">
        <v>32</v>
      </c>
      <c r="G9458" s="1" t="s">
        <v>9</v>
      </c>
      <c r="H9458" s="2">
        <v>2354.56</v>
      </c>
      <c r="I9458" s="2">
        <v>0</v>
      </c>
      <c r="J9458" s="2">
        <v>2354.56</v>
      </c>
      <c r="K9458" s="1" t="s">
        <v>318</v>
      </c>
      <c r="L9458" s="1" t="s">
        <v>9</v>
      </c>
    </row>
    <row r="9459" spans="1:12" hidden="1" x14ac:dyDescent="0.25">
      <c r="A9459" s="1" t="s">
        <v>10071</v>
      </c>
      <c r="B9459" s="1" t="s">
        <v>7381</v>
      </c>
      <c r="C9459" s="1" t="s">
        <v>10074</v>
      </c>
      <c r="D9459" s="1" t="s">
        <v>10124</v>
      </c>
      <c r="E9459" s="1" t="s">
        <v>313</v>
      </c>
      <c r="F9459" s="1" t="s">
        <v>32</v>
      </c>
      <c r="G9459" s="1" t="s">
        <v>9</v>
      </c>
      <c r="H9459" s="2">
        <v>16731.919999999998</v>
      </c>
      <c r="I9459" s="2">
        <v>1240.1300000000001</v>
      </c>
      <c r="J9459" s="2">
        <v>17972.05</v>
      </c>
      <c r="K9459" s="1" t="s">
        <v>318</v>
      </c>
      <c r="L9459" s="1" t="s">
        <v>9</v>
      </c>
    </row>
    <row r="9460" spans="1:12" hidden="1" x14ac:dyDescent="0.25">
      <c r="A9460" s="1" t="s">
        <v>10071</v>
      </c>
      <c r="B9460" s="1" t="s">
        <v>7381</v>
      </c>
      <c r="C9460" s="1" t="s">
        <v>10074</v>
      </c>
      <c r="D9460" s="1" t="s">
        <v>10125</v>
      </c>
      <c r="E9460" s="1" t="s">
        <v>313</v>
      </c>
      <c r="F9460" s="1" t="s">
        <v>32</v>
      </c>
      <c r="G9460" s="1" t="s">
        <v>9</v>
      </c>
      <c r="H9460" s="2">
        <v>115.91</v>
      </c>
      <c r="I9460" s="2">
        <v>0</v>
      </c>
      <c r="J9460" s="2">
        <v>115.91</v>
      </c>
      <c r="K9460" s="1" t="s">
        <v>318</v>
      </c>
      <c r="L9460" s="1" t="s">
        <v>9</v>
      </c>
    </row>
    <row r="9461" spans="1:12" hidden="1" x14ac:dyDescent="0.25">
      <c r="A9461" s="1" t="s">
        <v>10071</v>
      </c>
      <c r="B9461" s="1" t="s">
        <v>7630</v>
      </c>
      <c r="C9461" s="1" t="s">
        <v>10074</v>
      </c>
      <c r="D9461" s="1" t="s">
        <v>10126</v>
      </c>
      <c r="E9461" s="1" t="s">
        <v>313</v>
      </c>
      <c r="F9461" s="1" t="s">
        <v>32</v>
      </c>
      <c r="G9461" s="1" t="s">
        <v>9</v>
      </c>
      <c r="H9461" s="2">
        <v>7658.1</v>
      </c>
      <c r="I9461" s="2">
        <v>567.6</v>
      </c>
      <c r="J9461" s="2">
        <v>8225.7000000000007</v>
      </c>
      <c r="K9461" s="1" t="s">
        <v>318</v>
      </c>
      <c r="L9461" s="1" t="s">
        <v>9</v>
      </c>
    </row>
    <row r="9462" spans="1:12" hidden="1" x14ac:dyDescent="0.25">
      <c r="A9462" s="1" t="s">
        <v>10071</v>
      </c>
      <c r="B9462" s="1" t="s">
        <v>7630</v>
      </c>
      <c r="C9462" s="1" t="s">
        <v>10074</v>
      </c>
      <c r="D9462" s="1" t="s">
        <v>10127</v>
      </c>
      <c r="E9462" s="1" t="s">
        <v>313</v>
      </c>
      <c r="F9462" s="1" t="s">
        <v>32</v>
      </c>
      <c r="G9462" s="1" t="s">
        <v>9</v>
      </c>
      <c r="H9462" s="2">
        <v>765.81</v>
      </c>
      <c r="I9462" s="2">
        <v>0</v>
      </c>
      <c r="J9462" s="2">
        <v>765.81</v>
      </c>
      <c r="K9462" s="1" t="s">
        <v>318</v>
      </c>
      <c r="L9462" s="1" t="s">
        <v>9</v>
      </c>
    </row>
    <row r="9463" spans="1:12" hidden="1" x14ac:dyDescent="0.25">
      <c r="A9463" s="1" t="s">
        <v>10071</v>
      </c>
      <c r="B9463" s="1" t="s">
        <v>7630</v>
      </c>
      <c r="C9463" s="1" t="s">
        <v>10081</v>
      </c>
      <c r="D9463" s="1" t="s">
        <v>10128</v>
      </c>
      <c r="E9463" s="1" t="s">
        <v>313</v>
      </c>
      <c r="F9463" s="1" t="s">
        <v>32</v>
      </c>
      <c r="G9463" s="1" t="s">
        <v>9</v>
      </c>
      <c r="H9463" s="2">
        <v>4594.8599999999997</v>
      </c>
      <c r="I9463" s="2">
        <v>340.56</v>
      </c>
      <c r="J9463" s="2">
        <v>4935.42</v>
      </c>
      <c r="K9463" s="1" t="s">
        <v>318</v>
      </c>
      <c r="L9463" s="1" t="s">
        <v>9</v>
      </c>
    </row>
    <row r="9464" spans="1:12" hidden="1" x14ac:dyDescent="0.25">
      <c r="A9464" s="1" t="s">
        <v>10071</v>
      </c>
      <c r="B9464" s="1" t="s">
        <v>7630</v>
      </c>
      <c r="C9464" s="1" t="s">
        <v>10081</v>
      </c>
      <c r="D9464" s="1" t="s">
        <v>10129</v>
      </c>
      <c r="E9464" s="1" t="s">
        <v>313</v>
      </c>
      <c r="F9464" s="1" t="s">
        <v>32</v>
      </c>
      <c r="G9464" s="1" t="s">
        <v>9</v>
      </c>
      <c r="H9464" s="2">
        <v>459.49</v>
      </c>
      <c r="I9464" s="2">
        <v>0</v>
      </c>
      <c r="J9464" s="2">
        <v>459.49</v>
      </c>
      <c r="K9464" s="1" t="s">
        <v>318</v>
      </c>
      <c r="L9464" s="1" t="s">
        <v>9</v>
      </c>
    </row>
    <row r="9465" spans="1:12" hidden="1" x14ac:dyDescent="0.25">
      <c r="A9465" s="1" t="s">
        <v>10071</v>
      </c>
      <c r="B9465" s="1" t="s">
        <v>7630</v>
      </c>
      <c r="C9465" s="1" t="s">
        <v>10130</v>
      </c>
      <c r="D9465" s="1" t="s">
        <v>10131</v>
      </c>
      <c r="E9465" s="1" t="s">
        <v>313</v>
      </c>
      <c r="F9465" s="1" t="s">
        <v>32</v>
      </c>
      <c r="G9465" s="1" t="s">
        <v>9</v>
      </c>
      <c r="H9465" s="2">
        <v>2144.27</v>
      </c>
      <c r="I9465" s="2">
        <v>158.93</v>
      </c>
      <c r="J9465" s="2">
        <v>2303.1999999999998</v>
      </c>
      <c r="K9465" s="1" t="s">
        <v>318</v>
      </c>
      <c r="L9465" s="1" t="s">
        <v>9</v>
      </c>
    </row>
    <row r="9466" spans="1:12" hidden="1" x14ac:dyDescent="0.25">
      <c r="A9466" s="1" t="s">
        <v>10071</v>
      </c>
      <c r="B9466" s="1" t="s">
        <v>7630</v>
      </c>
      <c r="C9466" s="1" t="s">
        <v>10130</v>
      </c>
      <c r="D9466" s="1" t="s">
        <v>10132</v>
      </c>
      <c r="E9466" s="1" t="s">
        <v>313</v>
      </c>
      <c r="F9466" s="1" t="s">
        <v>32</v>
      </c>
      <c r="G9466" s="1" t="s">
        <v>9</v>
      </c>
      <c r="H9466" s="2">
        <v>214.43</v>
      </c>
      <c r="I9466" s="2">
        <v>0</v>
      </c>
      <c r="J9466" s="2">
        <v>214.43</v>
      </c>
      <c r="K9466" s="1" t="s">
        <v>318</v>
      </c>
      <c r="L9466" s="1" t="s">
        <v>9</v>
      </c>
    </row>
    <row r="9467" spans="1:12" hidden="1" x14ac:dyDescent="0.25">
      <c r="A9467" s="1" t="s">
        <v>10071</v>
      </c>
      <c r="B9467" s="1" t="s">
        <v>7630</v>
      </c>
      <c r="C9467" s="1" t="s">
        <v>10133</v>
      </c>
      <c r="D9467" s="1" t="s">
        <v>10134</v>
      </c>
      <c r="E9467" s="1" t="s">
        <v>313</v>
      </c>
      <c r="F9467" s="1" t="s">
        <v>32</v>
      </c>
      <c r="G9467" s="1" t="s">
        <v>9</v>
      </c>
      <c r="H9467" s="2">
        <v>1531.62</v>
      </c>
      <c r="I9467" s="2">
        <v>113.52</v>
      </c>
      <c r="J9467" s="2">
        <v>1645.14</v>
      </c>
      <c r="K9467" s="1" t="s">
        <v>318</v>
      </c>
      <c r="L9467" s="1" t="s">
        <v>9</v>
      </c>
    </row>
    <row r="9468" spans="1:12" hidden="1" x14ac:dyDescent="0.25">
      <c r="A9468" s="1" t="s">
        <v>10071</v>
      </c>
      <c r="B9468" s="1" t="s">
        <v>7630</v>
      </c>
      <c r="C9468" s="1" t="s">
        <v>10133</v>
      </c>
      <c r="D9468" s="1" t="s">
        <v>10135</v>
      </c>
      <c r="E9468" s="1" t="s">
        <v>313</v>
      </c>
      <c r="F9468" s="1" t="s">
        <v>32</v>
      </c>
      <c r="G9468" s="1" t="s">
        <v>9</v>
      </c>
      <c r="H9468" s="2">
        <v>153.16</v>
      </c>
      <c r="I9468" s="2">
        <v>0</v>
      </c>
      <c r="J9468" s="2">
        <v>153.16</v>
      </c>
      <c r="K9468" s="1" t="s">
        <v>318</v>
      </c>
      <c r="L9468" s="1" t="s">
        <v>9</v>
      </c>
    </row>
    <row r="9469" spans="1:12" hidden="1" x14ac:dyDescent="0.25">
      <c r="A9469" s="1" t="s">
        <v>10071</v>
      </c>
      <c r="B9469" s="1" t="s">
        <v>7971</v>
      </c>
      <c r="C9469" s="1" t="s">
        <v>10136</v>
      </c>
      <c r="D9469" s="1" t="s">
        <v>10137</v>
      </c>
      <c r="E9469" s="1" t="s">
        <v>313</v>
      </c>
      <c r="F9469" s="1" t="s">
        <v>353</v>
      </c>
      <c r="G9469" s="1" t="s">
        <v>9</v>
      </c>
      <c r="H9469" s="2">
        <v>116869.57</v>
      </c>
      <c r="I9469" s="2">
        <v>8662.1</v>
      </c>
      <c r="J9469" s="2">
        <v>125531.67</v>
      </c>
      <c r="K9469" s="1" t="s">
        <v>318</v>
      </c>
      <c r="L9469" s="1" t="s">
        <v>9</v>
      </c>
    </row>
    <row r="9470" spans="1:12" hidden="1" x14ac:dyDescent="0.25">
      <c r="A9470" s="1" t="s">
        <v>10071</v>
      </c>
      <c r="B9470" s="1" t="s">
        <v>7971</v>
      </c>
      <c r="C9470" s="1" t="s">
        <v>10074</v>
      </c>
      <c r="D9470" s="1" t="s">
        <v>10138</v>
      </c>
      <c r="E9470" s="1" t="s">
        <v>313</v>
      </c>
      <c r="F9470" s="1" t="s">
        <v>32</v>
      </c>
      <c r="G9470" s="1" t="s">
        <v>9</v>
      </c>
      <c r="H9470" s="2">
        <v>204434.09</v>
      </c>
      <c r="I9470" s="2">
        <v>15152.17</v>
      </c>
      <c r="J9470" s="2">
        <v>219586.26</v>
      </c>
      <c r="K9470" s="1" t="s">
        <v>318</v>
      </c>
      <c r="L9470" s="1" t="s">
        <v>9</v>
      </c>
    </row>
    <row r="9471" spans="1:12" hidden="1" x14ac:dyDescent="0.25">
      <c r="A9471" s="1" t="s">
        <v>10071</v>
      </c>
      <c r="B9471" s="1" t="s">
        <v>7971</v>
      </c>
      <c r="C9471" s="1" t="s">
        <v>10074</v>
      </c>
      <c r="D9471" s="1" t="s">
        <v>10139</v>
      </c>
      <c r="E9471" s="1" t="s">
        <v>313</v>
      </c>
      <c r="F9471" s="1" t="s">
        <v>32</v>
      </c>
      <c r="G9471" s="1" t="s">
        <v>9</v>
      </c>
      <c r="H9471" s="2">
        <v>8185.48</v>
      </c>
      <c r="I9471" s="2">
        <v>0</v>
      </c>
      <c r="J9471" s="2">
        <v>8185.48</v>
      </c>
      <c r="K9471" s="1" t="s">
        <v>318</v>
      </c>
      <c r="L9471" s="1" t="s">
        <v>9</v>
      </c>
    </row>
    <row r="9472" spans="1:12" hidden="1" x14ac:dyDescent="0.25">
      <c r="A9472" s="1" t="s">
        <v>10071</v>
      </c>
      <c r="B9472" s="1" t="s">
        <v>8148</v>
      </c>
      <c r="C9472" s="1" t="s">
        <v>10074</v>
      </c>
      <c r="D9472" s="1" t="s">
        <v>10140</v>
      </c>
      <c r="E9472" s="1" t="s">
        <v>313</v>
      </c>
      <c r="F9472" s="1" t="s">
        <v>32</v>
      </c>
      <c r="G9472" s="1" t="s">
        <v>9</v>
      </c>
      <c r="H9472" s="2">
        <v>81673.289999999994</v>
      </c>
      <c r="I9472" s="2">
        <v>6053.43</v>
      </c>
      <c r="J9472" s="2">
        <v>87726.720000000001</v>
      </c>
      <c r="K9472" s="1" t="s">
        <v>318</v>
      </c>
      <c r="L9472" s="1" t="s">
        <v>9</v>
      </c>
    </row>
    <row r="9473" spans="1:12" hidden="1" x14ac:dyDescent="0.25">
      <c r="A9473" s="1" t="s">
        <v>10071</v>
      </c>
      <c r="B9473" s="1" t="s">
        <v>8148</v>
      </c>
      <c r="C9473" s="1" t="s">
        <v>10074</v>
      </c>
      <c r="D9473" s="1" t="s">
        <v>10141</v>
      </c>
      <c r="E9473" s="1" t="s">
        <v>313</v>
      </c>
      <c r="F9473" s="1" t="s">
        <v>32</v>
      </c>
      <c r="G9473" s="1" t="s">
        <v>9</v>
      </c>
      <c r="H9473" s="2">
        <v>4647.22</v>
      </c>
      <c r="I9473" s="2">
        <v>0</v>
      </c>
      <c r="J9473" s="2">
        <v>4647.22</v>
      </c>
      <c r="K9473" s="1" t="s">
        <v>318</v>
      </c>
      <c r="L9473" s="1" t="s">
        <v>9</v>
      </c>
    </row>
    <row r="9474" spans="1:12" hidden="1" x14ac:dyDescent="0.25">
      <c r="A9474" s="1" t="s">
        <v>10071</v>
      </c>
      <c r="B9474" s="1" t="s">
        <v>8148</v>
      </c>
      <c r="C9474" s="1" t="s">
        <v>10142</v>
      </c>
      <c r="D9474" s="1" t="s">
        <v>10143</v>
      </c>
      <c r="E9474" s="1" t="s">
        <v>313</v>
      </c>
      <c r="F9474" s="1" t="s">
        <v>32</v>
      </c>
      <c r="G9474" s="1" t="s">
        <v>9</v>
      </c>
      <c r="H9474" s="2">
        <v>765.81</v>
      </c>
      <c r="I9474" s="2">
        <v>56.76</v>
      </c>
      <c r="J9474" s="2">
        <v>822.57</v>
      </c>
      <c r="K9474" s="1" t="s">
        <v>318</v>
      </c>
      <c r="L9474" s="1" t="s">
        <v>9</v>
      </c>
    </row>
    <row r="9475" spans="1:12" hidden="1" x14ac:dyDescent="0.25">
      <c r="A9475" s="1" t="s">
        <v>10071</v>
      </c>
      <c r="B9475" s="1" t="s">
        <v>8148</v>
      </c>
      <c r="C9475" s="1" t="s">
        <v>10142</v>
      </c>
      <c r="D9475" s="1" t="s">
        <v>10144</v>
      </c>
      <c r="E9475" s="1" t="s">
        <v>313</v>
      </c>
      <c r="F9475" s="1" t="s">
        <v>32</v>
      </c>
      <c r="G9475" s="1" t="s">
        <v>9</v>
      </c>
      <c r="H9475" s="2">
        <v>76.58</v>
      </c>
      <c r="I9475" s="2">
        <v>0</v>
      </c>
      <c r="J9475" s="2">
        <v>76.58</v>
      </c>
      <c r="K9475" s="1" t="s">
        <v>318</v>
      </c>
      <c r="L9475" s="1" t="s">
        <v>9</v>
      </c>
    </row>
    <row r="9476" spans="1:12" hidden="1" x14ac:dyDescent="0.25">
      <c r="A9476" s="1" t="s">
        <v>10071</v>
      </c>
      <c r="B9476" s="1" t="s">
        <v>8148</v>
      </c>
      <c r="C9476" s="1" t="s">
        <v>10145</v>
      </c>
      <c r="D9476" s="1" t="s">
        <v>10146</v>
      </c>
      <c r="E9476" s="1" t="s">
        <v>313</v>
      </c>
      <c r="F9476" s="1" t="s">
        <v>32</v>
      </c>
      <c r="G9476" s="1" t="s">
        <v>9</v>
      </c>
      <c r="H9476" s="2">
        <v>2274.46</v>
      </c>
      <c r="I9476" s="2">
        <v>168.58</v>
      </c>
      <c r="J9476" s="2">
        <v>2443.04</v>
      </c>
      <c r="K9476" s="1" t="s">
        <v>318</v>
      </c>
      <c r="L9476" s="1" t="s">
        <v>9</v>
      </c>
    </row>
    <row r="9477" spans="1:12" hidden="1" x14ac:dyDescent="0.25">
      <c r="A9477" s="1" t="s">
        <v>10071</v>
      </c>
      <c r="B9477" s="1" t="s">
        <v>8148</v>
      </c>
      <c r="C9477" s="1" t="s">
        <v>10145</v>
      </c>
      <c r="D9477" s="1" t="s">
        <v>10147</v>
      </c>
      <c r="E9477" s="1" t="s">
        <v>313</v>
      </c>
      <c r="F9477" s="1" t="s">
        <v>32</v>
      </c>
      <c r="G9477" s="1" t="s">
        <v>9</v>
      </c>
      <c r="H9477" s="2">
        <v>252.72</v>
      </c>
      <c r="I9477" s="2">
        <v>0</v>
      </c>
      <c r="J9477" s="2">
        <v>252.72</v>
      </c>
      <c r="K9477" s="1" t="s">
        <v>318</v>
      </c>
      <c r="L9477" s="1" t="s">
        <v>9</v>
      </c>
    </row>
    <row r="9478" spans="1:12" hidden="1" x14ac:dyDescent="0.25">
      <c r="A9478" s="1" t="s">
        <v>10071</v>
      </c>
      <c r="B9478" s="1" t="s">
        <v>8712</v>
      </c>
      <c r="C9478" s="1" t="s">
        <v>10074</v>
      </c>
      <c r="D9478" s="1" t="s">
        <v>10148</v>
      </c>
      <c r="E9478" s="1" t="s">
        <v>313</v>
      </c>
      <c r="F9478" s="1" t="s">
        <v>32</v>
      </c>
      <c r="G9478" s="1" t="s">
        <v>9</v>
      </c>
      <c r="H9478" s="2">
        <v>32486.91</v>
      </c>
      <c r="I9478" s="2">
        <v>2407.85</v>
      </c>
      <c r="J9478" s="2">
        <v>34894.76</v>
      </c>
      <c r="K9478" s="1" t="s">
        <v>318</v>
      </c>
      <c r="L9478" s="1" t="s">
        <v>9</v>
      </c>
    </row>
    <row r="9479" spans="1:12" hidden="1" x14ac:dyDescent="0.25">
      <c r="A9479" s="1" t="s">
        <v>10071</v>
      </c>
      <c r="B9479" s="1" t="s">
        <v>8712</v>
      </c>
      <c r="C9479" s="1" t="s">
        <v>10074</v>
      </c>
      <c r="D9479" s="1" t="s">
        <v>10149</v>
      </c>
      <c r="E9479" s="1" t="s">
        <v>313</v>
      </c>
      <c r="F9479" s="1" t="s">
        <v>32</v>
      </c>
      <c r="G9479" s="1" t="s">
        <v>9</v>
      </c>
      <c r="H9479" s="2">
        <v>1885.83</v>
      </c>
      <c r="I9479" s="2">
        <v>0</v>
      </c>
      <c r="J9479" s="2">
        <v>1885.83</v>
      </c>
      <c r="K9479" s="1" t="s">
        <v>318</v>
      </c>
      <c r="L9479" s="1" t="s">
        <v>9</v>
      </c>
    </row>
    <row r="9480" spans="1:12" hidden="1" x14ac:dyDescent="0.25">
      <c r="A9480" s="1" t="s">
        <v>10071</v>
      </c>
      <c r="B9480" s="1" t="s">
        <v>8712</v>
      </c>
      <c r="C9480" s="1" t="s">
        <v>10081</v>
      </c>
      <c r="D9480" s="1" t="s">
        <v>10150</v>
      </c>
      <c r="E9480" s="1" t="s">
        <v>313</v>
      </c>
      <c r="F9480" s="1" t="s">
        <v>32</v>
      </c>
      <c r="G9480" s="1" t="s">
        <v>9</v>
      </c>
      <c r="H9480" s="2">
        <v>4594.8599999999997</v>
      </c>
      <c r="I9480" s="2">
        <v>340.56</v>
      </c>
      <c r="J9480" s="2">
        <v>4935.42</v>
      </c>
      <c r="K9480" s="1" t="s">
        <v>318</v>
      </c>
      <c r="L9480" s="1" t="s">
        <v>9</v>
      </c>
    </row>
    <row r="9481" spans="1:12" hidden="1" x14ac:dyDescent="0.25">
      <c r="A9481" s="1" t="s">
        <v>10071</v>
      </c>
      <c r="B9481" s="1" t="s">
        <v>8712</v>
      </c>
      <c r="C9481" s="1" t="s">
        <v>10081</v>
      </c>
      <c r="D9481" s="1" t="s">
        <v>10151</v>
      </c>
      <c r="E9481" s="1" t="s">
        <v>313</v>
      </c>
      <c r="F9481" s="1" t="s">
        <v>32</v>
      </c>
      <c r="G9481" s="1" t="s">
        <v>9</v>
      </c>
      <c r="H9481" s="2">
        <v>459.49</v>
      </c>
      <c r="I9481" s="2">
        <v>0</v>
      </c>
      <c r="J9481" s="2">
        <v>459.49</v>
      </c>
      <c r="K9481" s="1" t="s">
        <v>318</v>
      </c>
      <c r="L9481" s="1" t="s">
        <v>9</v>
      </c>
    </row>
    <row r="9482" spans="1:12" hidden="1" x14ac:dyDescent="0.25">
      <c r="A9482" s="1" t="s">
        <v>10071</v>
      </c>
      <c r="B9482" s="1" t="s">
        <v>9147</v>
      </c>
      <c r="C9482" s="1" t="s">
        <v>10152</v>
      </c>
      <c r="D9482" s="1" t="s">
        <v>10153</v>
      </c>
      <c r="E9482" s="1" t="s">
        <v>313</v>
      </c>
      <c r="F9482" s="1" t="s">
        <v>353</v>
      </c>
      <c r="G9482" s="1" t="s">
        <v>9</v>
      </c>
      <c r="H9482" s="2">
        <v>133198.51</v>
      </c>
      <c r="I9482" s="2">
        <v>9872.36</v>
      </c>
      <c r="J9482" s="2">
        <v>143070.87</v>
      </c>
      <c r="K9482" s="1" t="s">
        <v>318</v>
      </c>
      <c r="L9482" s="1" t="s">
        <v>9</v>
      </c>
    </row>
    <row r="9483" spans="1:12" hidden="1" x14ac:dyDescent="0.25">
      <c r="A9483" s="1" t="s">
        <v>10071</v>
      </c>
      <c r="B9483" s="1" t="s">
        <v>9147</v>
      </c>
      <c r="C9483" s="1" t="s">
        <v>10074</v>
      </c>
      <c r="D9483" s="1" t="s">
        <v>10154</v>
      </c>
      <c r="E9483" s="1" t="s">
        <v>313</v>
      </c>
      <c r="F9483" s="1" t="s">
        <v>32</v>
      </c>
      <c r="G9483" s="1" t="s">
        <v>9</v>
      </c>
      <c r="H9483" s="2">
        <v>301017.21999999997</v>
      </c>
      <c r="I9483" s="2">
        <v>22310.69</v>
      </c>
      <c r="J9483" s="2">
        <v>323327.90999999997</v>
      </c>
      <c r="K9483" s="1" t="s">
        <v>318</v>
      </c>
      <c r="L9483" s="1" t="s">
        <v>9</v>
      </c>
    </row>
    <row r="9484" spans="1:12" hidden="1" x14ac:dyDescent="0.25">
      <c r="A9484" s="1" t="s">
        <v>10071</v>
      </c>
      <c r="B9484" s="1" t="s">
        <v>9147</v>
      </c>
      <c r="C9484" s="1" t="s">
        <v>10074</v>
      </c>
      <c r="D9484" s="1" t="s">
        <v>10155</v>
      </c>
      <c r="E9484" s="1" t="s">
        <v>313</v>
      </c>
      <c r="F9484" s="1" t="s">
        <v>32</v>
      </c>
      <c r="G9484" s="1" t="s">
        <v>9</v>
      </c>
      <c r="H9484" s="2">
        <v>9508.59</v>
      </c>
      <c r="I9484" s="2">
        <v>0</v>
      </c>
      <c r="J9484" s="2">
        <v>9508.59</v>
      </c>
      <c r="K9484" s="1" t="s">
        <v>318</v>
      </c>
      <c r="L9484" s="1" t="s">
        <v>9</v>
      </c>
    </row>
    <row r="9485" spans="1:12" hidden="1" x14ac:dyDescent="0.25">
      <c r="A9485" s="1" t="s">
        <v>10071</v>
      </c>
      <c r="B9485" s="1" t="s">
        <v>9672</v>
      </c>
      <c r="C9485" s="1" t="s">
        <v>10074</v>
      </c>
      <c r="D9485" s="1" t="s">
        <v>10156</v>
      </c>
      <c r="E9485" s="1" t="s">
        <v>313</v>
      </c>
      <c r="F9485" s="1" t="s">
        <v>32</v>
      </c>
      <c r="G9485" s="1" t="s">
        <v>9</v>
      </c>
      <c r="H9485" s="2">
        <v>13246.45</v>
      </c>
      <c r="I9485" s="2">
        <v>981.8</v>
      </c>
      <c r="J9485" s="2">
        <v>14228.25</v>
      </c>
      <c r="K9485" s="1" t="s">
        <v>318</v>
      </c>
      <c r="L9485" s="1" t="s">
        <v>9</v>
      </c>
    </row>
    <row r="9486" spans="1:12" hidden="1" x14ac:dyDescent="0.25">
      <c r="A9486" s="1" t="s">
        <v>10071</v>
      </c>
      <c r="B9486" s="1" t="s">
        <v>9672</v>
      </c>
      <c r="C9486" s="1" t="s">
        <v>10074</v>
      </c>
      <c r="D9486" s="1" t="s">
        <v>10157</v>
      </c>
      <c r="E9486" s="1" t="s">
        <v>313</v>
      </c>
      <c r="F9486" s="1" t="s">
        <v>32</v>
      </c>
      <c r="G9486" s="1" t="s">
        <v>9</v>
      </c>
      <c r="H9486" s="2">
        <v>231.81</v>
      </c>
      <c r="I9486" s="2">
        <v>0</v>
      </c>
      <c r="J9486" s="2">
        <v>231.81</v>
      </c>
      <c r="K9486" s="1" t="s">
        <v>318</v>
      </c>
      <c r="L9486" s="1" t="s">
        <v>9</v>
      </c>
    </row>
    <row r="9487" spans="1:12" hidden="1" x14ac:dyDescent="0.25">
      <c r="A9487" s="1" t="s">
        <v>10158</v>
      </c>
      <c r="B9487" s="1" t="s">
        <v>10159</v>
      </c>
      <c r="C9487" s="1" t="s">
        <v>10160</v>
      </c>
      <c r="D9487" s="1" t="s">
        <v>10161</v>
      </c>
      <c r="E9487" s="1" t="s">
        <v>52</v>
      </c>
      <c r="F9487" s="1" t="s">
        <v>353</v>
      </c>
      <c r="G9487" s="1" t="s">
        <v>9</v>
      </c>
      <c r="H9487" s="2">
        <v>-4.82</v>
      </c>
      <c r="I9487" s="2">
        <v>-0.48</v>
      </c>
      <c r="J9487" s="2">
        <v>-5.3</v>
      </c>
      <c r="K9487" s="1" t="s">
        <v>40</v>
      </c>
      <c r="L9487" s="1" t="s">
        <v>9</v>
      </c>
    </row>
    <row r="9488" spans="1:12" hidden="1" x14ac:dyDescent="0.25">
      <c r="A9488" s="1" t="s">
        <v>10158</v>
      </c>
      <c r="B9488" s="1" t="s">
        <v>10159</v>
      </c>
      <c r="C9488" s="1" t="s">
        <v>10160</v>
      </c>
      <c r="D9488" s="1" t="s">
        <v>10162</v>
      </c>
      <c r="E9488" s="1" t="s">
        <v>62</v>
      </c>
      <c r="F9488" s="1" t="s">
        <v>353</v>
      </c>
      <c r="G9488" s="1" t="s">
        <v>9</v>
      </c>
      <c r="H9488" s="2">
        <v>-11785.2</v>
      </c>
      <c r="I9488" s="2">
        <v>-1178.52</v>
      </c>
      <c r="J9488" s="2">
        <v>-12963.72</v>
      </c>
      <c r="K9488" s="1" t="s">
        <v>40</v>
      </c>
      <c r="L9488" s="1" t="s">
        <v>9</v>
      </c>
    </row>
    <row r="9489" spans="1:12" hidden="1" x14ac:dyDescent="0.25">
      <c r="A9489" s="1" t="s">
        <v>10158</v>
      </c>
      <c r="B9489" s="1" t="s">
        <v>10159</v>
      </c>
      <c r="C9489" s="1" t="s">
        <v>10160</v>
      </c>
      <c r="D9489" s="1" t="s">
        <v>10163</v>
      </c>
      <c r="E9489" s="1" t="s">
        <v>62</v>
      </c>
      <c r="F9489" s="1" t="s">
        <v>353</v>
      </c>
      <c r="G9489" s="1" t="s">
        <v>9</v>
      </c>
      <c r="H9489" s="2">
        <v>11786.31</v>
      </c>
      <c r="I9489" s="2">
        <v>0</v>
      </c>
      <c r="J9489" s="2">
        <v>11786.31</v>
      </c>
      <c r="K9489" s="1" t="s">
        <v>40</v>
      </c>
      <c r="L9489" s="1" t="s">
        <v>9</v>
      </c>
    </row>
    <row r="9490" spans="1:12" hidden="1" x14ac:dyDescent="0.25">
      <c r="A9490" s="1" t="s">
        <v>10158</v>
      </c>
      <c r="B9490" s="1" t="s">
        <v>10159</v>
      </c>
      <c r="C9490" s="1" t="s">
        <v>10164</v>
      </c>
      <c r="D9490" s="1" t="s">
        <v>10165</v>
      </c>
      <c r="E9490" s="1" t="s">
        <v>82</v>
      </c>
      <c r="F9490" s="1" t="s">
        <v>353</v>
      </c>
      <c r="G9490" s="1" t="s">
        <v>9</v>
      </c>
      <c r="H9490" s="2">
        <v>5353.85</v>
      </c>
      <c r="I9490" s="2">
        <v>535.39</v>
      </c>
      <c r="J9490" s="2">
        <v>5889.24</v>
      </c>
      <c r="K9490" s="1" t="s">
        <v>83</v>
      </c>
      <c r="L9490" s="1" t="s">
        <v>9</v>
      </c>
    </row>
    <row r="9491" spans="1:12" hidden="1" x14ac:dyDescent="0.25">
      <c r="A9491" s="1" t="s">
        <v>10158</v>
      </c>
      <c r="B9491" s="1" t="s">
        <v>10159</v>
      </c>
      <c r="C9491" s="1" t="s">
        <v>10164</v>
      </c>
      <c r="D9491" s="1" t="s">
        <v>10166</v>
      </c>
      <c r="E9491" s="1" t="s">
        <v>82</v>
      </c>
      <c r="F9491" s="1" t="s">
        <v>353</v>
      </c>
      <c r="G9491" s="1" t="s">
        <v>9</v>
      </c>
      <c r="H9491" s="2">
        <v>6789.27</v>
      </c>
      <c r="I9491" s="2">
        <v>0</v>
      </c>
      <c r="J9491" s="2">
        <v>6789.27</v>
      </c>
      <c r="K9491" s="1" t="s">
        <v>83</v>
      </c>
      <c r="L9491" s="1" t="s">
        <v>9</v>
      </c>
    </row>
    <row r="9492" spans="1:12" hidden="1" x14ac:dyDescent="0.25">
      <c r="A9492" s="1" t="s">
        <v>10158</v>
      </c>
      <c r="B9492" s="1" t="s">
        <v>10159</v>
      </c>
      <c r="C9492" s="1" t="s">
        <v>10164</v>
      </c>
      <c r="D9492" s="1" t="s">
        <v>10167</v>
      </c>
      <c r="E9492" s="1" t="s">
        <v>82</v>
      </c>
      <c r="F9492" s="1" t="s">
        <v>353</v>
      </c>
      <c r="G9492" s="1" t="s">
        <v>9</v>
      </c>
      <c r="H9492" s="2">
        <v>8802.24</v>
      </c>
      <c r="I9492" s="2">
        <v>880.22</v>
      </c>
      <c r="J9492" s="2">
        <v>9682.4599999999991</v>
      </c>
      <c r="K9492" s="1" t="s">
        <v>75</v>
      </c>
      <c r="L9492" s="1" t="s">
        <v>9</v>
      </c>
    </row>
    <row r="9493" spans="1:12" hidden="1" x14ac:dyDescent="0.25">
      <c r="A9493" s="1" t="s">
        <v>10158</v>
      </c>
      <c r="B9493" s="1" t="s">
        <v>10159</v>
      </c>
      <c r="C9493" s="1" t="s">
        <v>10164</v>
      </c>
      <c r="D9493" s="1" t="s">
        <v>10168</v>
      </c>
      <c r="E9493" s="1" t="s">
        <v>82</v>
      </c>
      <c r="F9493" s="1" t="s">
        <v>353</v>
      </c>
      <c r="G9493" s="1" t="s">
        <v>9</v>
      </c>
      <c r="H9493" s="2">
        <v>10819.8</v>
      </c>
      <c r="I9493" s="2">
        <v>0</v>
      </c>
      <c r="J9493" s="2">
        <v>10819.8</v>
      </c>
      <c r="K9493" s="1" t="s">
        <v>75</v>
      </c>
      <c r="L9493" s="1" t="s">
        <v>9</v>
      </c>
    </row>
    <row r="9494" spans="1:12" hidden="1" x14ac:dyDescent="0.25">
      <c r="A9494" s="1" t="s">
        <v>10158</v>
      </c>
      <c r="B9494" s="1" t="s">
        <v>10159</v>
      </c>
      <c r="C9494" s="1" t="s">
        <v>10164</v>
      </c>
      <c r="D9494" s="1" t="s">
        <v>10169</v>
      </c>
      <c r="E9494" s="1" t="s">
        <v>82</v>
      </c>
      <c r="F9494" s="1" t="s">
        <v>353</v>
      </c>
      <c r="G9494" s="1" t="s">
        <v>9</v>
      </c>
      <c r="H9494" s="2">
        <v>21419.74</v>
      </c>
      <c r="I9494" s="2">
        <v>2141.9699999999998</v>
      </c>
      <c r="J9494" s="2">
        <v>23561.71</v>
      </c>
      <c r="K9494" s="1" t="s">
        <v>77</v>
      </c>
      <c r="L9494" s="1" t="s">
        <v>9</v>
      </c>
    </row>
    <row r="9495" spans="1:12" hidden="1" x14ac:dyDescent="0.25">
      <c r="A9495" s="1" t="s">
        <v>10158</v>
      </c>
      <c r="B9495" s="1" t="s">
        <v>10159</v>
      </c>
      <c r="C9495" s="1" t="s">
        <v>10164</v>
      </c>
      <c r="D9495" s="1" t="s">
        <v>10170</v>
      </c>
      <c r="E9495" s="1" t="s">
        <v>82</v>
      </c>
      <c r="F9495" s="1" t="s">
        <v>353</v>
      </c>
      <c r="G9495" s="1" t="s">
        <v>9</v>
      </c>
      <c r="H9495" s="2">
        <v>26179.71</v>
      </c>
      <c r="I9495" s="2">
        <v>0</v>
      </c>
      <c r="J9495" s="2">
        <v>26179.71</v>
      </c>
      <c r="K9495" s="1" t="s">
        <v>77</v>
      </c>
      <c r="L9495" s="1" t="s">
        <v>9</v>
      </c>
    </row>
    <row r="9496" spans="1:12" hidden="1" x14ac:dyDescent="0.25">
      <c r="A9496" s="1" t="s">
        <v>10158</v>
      </c>
      <c r="B9496" s="1" t="s">
        <v>10159</v>
      </c>
      <c r="C9496" s="1" t="s">
        <v>10164</v>
      </c>
      <c r="D9496" s="1" t="s">
        <v>10171</v>
      </c>
      <c r="E9496" s="1" t="s">
        <v>82</v>
      </c>
      <c r="F9496" s="1" t="s">
        <v>353</v>
      </c>
      <c r="G9496" s="1" t="s">
        <v>9</v>
      </c>
      <c r="H9496" s="2">
        <v>475570.88</v>
      </c>
      <c r="I9496" s="2">
        <v>47557.09</v>
      </c>
      <c r="J9496" s="2">
        <v>523127.97</v>
      </c>
      <c r="K9496" s="1" t="s">
        <v>80</v>
      </c>
      <c r="L9496" s="1" t="s">
        <v>9</v>
      </c>
    </row>
    <row r="9497" spans="1:12" hidden="1" x14ac:dyDescent="0.25">
      <c r="A9497" s="1" t="s">
        <v>10158</v>
      </c>
      <c r="B9497" s="1" t="s">
        <v>10159</v>
      </c>
      <c r="C9497" s="1" t="s">
        <v>10164</v>
      </c>
      <c r="D9497" s="1" t="s">
        <v>10172</v>
      </c>
      <c r="E9497" s="1" t="s">
        <v>82</v>
      </c>
      <c r="F9497" s="1" t="s">
        <v>353</v>
      </c>
      <c r="G9497" s="1" t="s">
        <v>9</v>
      </c>
      <c r="H9497" s="2">
        <v>46308.49</v>
      </c>
      <c r="I9497" s="2">
        <v>0</v>
      </c>
      <c r="J9497" s="2">
        <v>46308.49</v>
      </c>
      <c r="K9497" s="1" t="s">
        <v>80</v>
      </c>
      <c r="L9497" s="1" t="s">
        <v>9</v>
      </c>
    </row>
    <row r="9498" spans="1:12" hidden="1" x14ac:dyDescent="0.25">
      <c r="A9498" s="1" t="s">
        <v>10158</v>
      </c>
      <c r="B9498" s="1" t="s">
        <v>10159</v>
      </c>
      <c r="C9498" s="1" t="s">
        <v>10164</v>
      </c>
      <c r="D9498" s="1" t="s">
        <v>10173</v>
      </c>
      <c r="E9498" s="1" t="s">
        <v>82</v>
      </c>
      <c r="F9498" s="1" t="s">
        <v>353</v>
      </c>
      <c r="G9498" s="1" t="s">
        <v>9</v>
      </c>
      <c r="H9498" s="2">
        <v>403567.17</v>
      </c>
      <c r="I9498" s="2">
        <v>40356.720000000001</v>
      </c>
      <c r="J9498" s="2">
        <v>443923.89</v>
      </c>
      <c r="K9498" s="1" t="s">
        <v>87</v>
      </c>
      <c r="L9498" s="1" t="s">
        <v>9</v>
      </c>
    </row>
    <row r="9499" spans="1:12" hidden="1" x14ac:dyDescent="0.25">
      <c r="A9499" s="1" t="s">
        <v>10158</v>
      </c>
      <c r="B9499" s="1" t="s">
        <v>10159</v>
      </c>
      <c r="C9499" s="1" t="s">
        <v>10164</v>
      </c>
      <c r="D9499" s="1" t="s">
        <v>10174</v>
      </c>
      <c r="E9499" s="1" t="s">
        <v>82</v>
      </c>
      <c r="F9499" s="1" t="s">
        <v>353</v>
      </c>
      <c r="G9499" s="1" t="s">
        <v>9</v>
      </c>
      <c r="H9499" s="2">
        <v>25243.07</v>
      </c>
      <c r="I9499" s="2">
        <v>0</v>
      </c>
      <c r="J9499" s="2">
        <v>25243.07</v>
      </c>
      <c r="K9499" s="1" t="s">
        <v>87</v>
      </c>
      <c r="L9499" s="1" t="s">
        <v>9</v>
      </c>
    </row>
    <row r="9500" spans="1:12" hidden="1" x14ac:dyDescent="0.25">
      <c r="A9500" s="1" t="s">
        <v>10158</v>
      </c>
      <c r="B9500" s="1" t="s">
        <v>10159</v>
      </c>
      <c r="C9500" s="1" t="s">
        <v>10164</v>
      </c>
      <c r="D9500" s="1" t="s">
        <v>10175</v>
      </c>
      <c r="E9500" s="1" t="s">
        <v>90</v>
      </c>
      <c r="F9500" s="1" t="s">
        <v>353</v>
      </c>
      <c r="G9500" s="1" t="s">
        <v>9</v>
      </c>
      <c r="H9500" s="2">
        <v>4381.3100000000004</v>
      </c>
      <c r="I9500" s="2">
        <v>438.13</v>
      </c>
      <c r="J9500" s="2">
        <v>4819.4399999999996</v>
      </c>
      <c r="K9500" s="1" t="s">
        <v>77</v>
      </c>
      <c r="L9500" s="1" t="s">
        <v>9</v>
      </c>
    </row>
    <row r="9501" spans="1:12" hidden="1" x14ac:dyDescent="0.25">
      <c r="A9501" s="1" t="s">
        <v>10158</v>
      </c>
      <c r="B9501" s="1" t="s">
        <v>10159</v>
      </c>
      <c r="C9501" s="1" t="s">
        <v>10164</v>
      </c>
      <c r="D9501" s="1" t="s">
        <v>10176</v>
      </c>
      <c r="E9501" s="1" t="s">
        <v>90</v>
      </c>
      <c r="F9501" s="1" t="s">
        <v>353</v>
      </c>
      <c r="G9501" s="1" t="s">
        <v>9</v>
      </c>
      <c r="H9501" s="2">
        <v>-4433.6400000000003</v>
      </c>
      <c r="I9501" s="2">
        <v>0</v>
      </c>
      <c r="J9501" s="2">
        <v>-4433.6400000000003</v>
      </c>
      <c r="K9501" s="1" t="s">
        <v>77</v>
      </c>
      <c r="L9501" s="1" t="s">
        <v>9</v>
      </c>
    </row>
    <row r="9502" spans="1:12" hidden="1" x14ac:dyDescent="0.25">
      <c r="A9502" s="1" t="s">
        <v>10158</v>
      </c>
      <c r="B9502" s="1" t="s">
        <v>10159</v>
      </c>
      <c r="C9502" s="1" t="s">
        <v>10164</v>
      </c>
      <c r="D9502" s="1" t="s">
        <v>10177</v>
      </c>
      <c r="E9502" s="1" t="s">
        <v>90</v>
      </c>
      <c r="F9502" s="1" t="s">
        <v>353</v>
      </c>
      <c r="G9502" s="1" t="s">
        <v>9</v>
      </c>
      <c r="H9502" s="2">
        <v>-7023.21</v>
      </c>
      <c r="I9502" s="2">
        <v>-702.32</v>
      </c>
      <c r="J9502" s="2">
        <v>-7725.53</v>
      </c>
      <c r="K9502" s="1" t="s">
        <v>80</v>
      </c>
      <c r="L9502" s="1" t="s">
        <v>9</v>
      </c>
    </row>
    <row r="9503" spans="1:12" hidden="1" x14ac:dyDescent="0.25">
      <c r="A9503" s="1" t="s">
        <v>10158</v>
      </c>
      <c r="B9503" s="1" t="s">
        <v>10159</v>
      </c>
      <c r="C9503" s="1" t="s">
        <v>10164</v>
      </c>
      <c r="D9503" s="1" t="s">
        <v>10178</v>
      </c>
      <c r="E9503" s="1" t="s">
        <v>90</v>
      </c>
      <c r="F9503" s="1" t="s">
        <v>353</v>
      </c>
      <c r="G9503" s="1" t="s">
        <v>9</v>
      </c>
      <c r="H9503" s="2">
        <v>-15279.13</v>
      </c>
      <c r="I9503" s="2">
        <v>0</v>
      </c>
      <c r="J9503" s="2">
        <v>-15279.13</v>
      </c>
      <c r="K9503" s="1" t="s">
        <v>80</v>
      </c>
      <c r="L9503" s="1" t="s">
        <v>9</v>
      </c>
    </row>
    <row r="9504" spans="1:12" hidden="1" x14ac:dyDescent="0.25">
      <c r="A9504" s="1" t="s">
        <v>10158</v>
      </c>
      <c r="B9504" s="1" t="s">
        <v>10159</v>
      </c>
      <c r="C9504" s="1" t="s">
        <v>10164</v>
      </c>
      <c r="D9504" s="1" t="s">
        <v>10179</v>
      </c>
      <c r="E9504" s="1" t="s">
        <v>90</v>
      </c>
      <c r="F9504" s="1" t="s">
        <v>353</v>
      </c>
      <c r="G9504" s="1" t="s">
        <v>9</v>
      </c>
      <c r="H9504" s="2">
        <v>-38085.300000000003</v>
      </c>
      <c r="I9504" s="2">
        <v>-3808.53</v>
      </c>
      <c r="J9504" s="2">
        <v>-41893.83</v>
      </c>
      <c r="K9504" s="1" t="s">
        <v>87</v>
      </c>
      <c r="L9504" s="1" t="s">
        <v>9</v>
      </c>
    </row>
    <row r="9505" spans="1:12" hidden="1" x14ac:dyDescent="0.25">
      <c r="A9505" s="1" t="s">
        <v>10158</v>
      </c>
      <c r="B9505" s="1" t="s">
        <v>10159</v>
      </c>
      <c r="C9505" s="1" t="s">
        <v>10164</v>
      </c>
      <c r="D9505" s="1" t="s">
        <v>10180</v>
      </c>
      <c r="E9505" s="1" t="s">
        <v>90</v>
      </c>
      <c r="F9505" s="1" t="s">
        <v>353</v>
      </c>
      <c r="G9505" s="1" t="s">
        <v>9</v>
      </c>
      <c r="H9505" s="2">
        <v>-2956.98</v>
      </c>
      <c r="I9505" s="2">
        <v>0</v>
      </c>
      <c r="J9505" s="2">
        <v>-2956.98</v>
      </c>
      <c r="K9505" s="1" t="s">
        <v>87</v>
      </c>
      <c r="L9505" s="1" t="s">
        <v>9</v>
      </c>
    </row>
    <row r="9506" spans="1:12" hidden="1" x14ac:dyDescent="0.25">
      <c r="A9506" s="1" t="s">
        <v>10158</v>
      </c>
      <c r="B9506" s="1" t="s">
        <v>10159</v>
      </c>
      <c r="C9506" s="1" t="s">
        <v>10164</v>
      </c>
      <c r="D9506" s="1" t="s">
        <v>10181</v>
      </c>
      <c r="E9506" s="1" t="s">
        <v>90</v>
      </c>
      <c r="F9506" s="1" t="s">
        <v>353</v>
      </c>
      <c r="G9506" s="1" t="s">
        <v>9</v>
      </c>
      <c r="H9506" s="2">
        <v>440229.35</v>
      </c>
      <c r="I9506" s="2">
        <v>44022.94</v>
      </c>
      <c r="J9506" s="2">
        <v>484252.29</v>
      </c>
      <c r="K9506" s="1" t="s">
        <v>93</v>
      </c>
      <c r="L9506" s="1" t="s">
        <v>9</v>
      </c>
    </row>
    <row r="9507" spans="1:12" hidden="1" x14ac:dyDescent="0.25">
      <c r="A9507" s="1" t="s">
        <v>10158</v>
      </c>
      <c r="B9507" s="1" t="s">
        <v>10159</v>
      </c>
      <c r="C9507" s="1" t="s">
        <v>10164</v>
      </c>
      <c r="D9507" s="1" t="s">
        <v>10182</v>
      </c>
      <c r="E9507" s="1" t="s">
        <v>90</v>
      </c>
      <c r="F9507" s="1" t="s">
        <v>353</v>
      </c>
      <c r="G9507" s="1" t="s">
        <v>9</v>
      </c>
      <c r="H9507" s="2">
        <v>33277.1</v>
      </c>
      <c r="I9507" s="2">
        <v>0</v>
      </c>
      <c r="J9507" s="2">
        <v>33277.1</v>
      </c>
      <c r="K9507" s="1" t="s">
        <v>93</v>
      </c>
      <c r="L9507" s="1" t="s">
        <v>9</v>
      </c>
    </row>
    <row r="9508" spans="1:12" hidden="1" x14ac:dyDescent="0.25">
      <c r="A9508" s="1" t="s">
        <v>10158</v>
      </c>
      <c r="B9508" s="1" t="s">
        <v>10159</v>
      </c>
      <c r="C9508" s="1" t="s">
        <v>10164</v>
      </c>
      <c r="D9508" s="1" t="s">
        <v>10183</v>
      </c>
      <c r="E9508" s="1" t="s">
        <v>154</v>
      </c>
      <c r="F9508" s="1" t="s">
        <v>353</v>
      </c>
      <c r="G9508" s="1" t="s">
        <v>9</v>
      </c>
      <c r="H9508" s="2">
        <v>86037.53</v>
      </c>
      <c r="I9508" s="2">
        <v>8603.75</v>
      </c>
      <c r="J9508" s="2">
        <v>94641.279999999999</v>
      </c>
      <c r="K9508" s="1" t="s">
        <v>83</v>
      </c>
      <c r="L9508" s="1" t="s">
        <v>9</v>
      </c>
    </row>
    <row r="9509" spans="1:12" hidden="1" x14ac:dyDescent="0.25">
      <c r="A9509" s="1" t="s">
        <v>10158</v>
      </c>
      <c r="B9509" s="1" t="s">
        <v>10159</v>
      </c>
      <c r="C9509" s="1" t="s">
        <v>10164</v>
      </c>
      <c r="D9509" s="1" t="s">
        <v>10184</v>
      </c>
      <c r="E9509" s="1" t="s">
        <v>154</v>
      </c>
      <c r="F9509" s="1" t="s">
        <v>353</v>
      </c>
      <c r="G9509" s="1" t="s">
        <v>9</v>
      </c>
      <c r="H9509" s="2">
        <v>7745.34</v>
      </c>
      <c r="I9509" s="2">
        <v>0</v>
      </c>
      <c r="J9509" s="2">
        <v>7745.34</v>
      </c>
      <c r="K9509" s="1" t="s">
        <v>83</v>
      </c>
      <c r="L9509" s="1" t="s">
        <v>9</v>
      </c>
    </row>
    <row r="9510" spans="1:12" hidden="1" x14ac:dyDescent="0.25">
      <c r="A9510" s="1" t="s">
        <v>10158</v>
      </c>
      <c r="B9510" s="1" t="s">
        <v>10159</v>
      </c>
      <c r="C9510" s="1" t="s">
        <v>10164</v>
      </c>
      <c r="D9510" s="1" t="s">
        <v>10185</v>
      </c>
      <c r="E9510" s="1" t="s">
        <v>154</v>
      </c>
      <c r="F9510" s="1" t="s">
        <v>353</v>
      </c>
      <c r="G9510" s="1" t="s">
        <v>9</v>
      </c>
      <c r="H9510" s="2">
        <v>92099.29</v>
      </c>
      <c r="I9510" s="2">
        <v>9209.93</v>
      </c>
      <c r="J9510" s="2">
        <v>101309.22</v>
      </c>
      <c r="K9510" s="1" t="s">
        <v>75</v>
      </c>
      <c r="L9510" s="1" t="s">
        <v>9</v>
      </c>
    </row>
    <row r="9511" spans="1:12" hidden="1" x14ac:dyDescent="0.25">
      <c r="A9511" s="1" t="s">
        <v>10158</v>
      </c>
      <c r="B9511" s="1" t="s">
        <v>10159</v>
      </c>
      <c r="C9511" s="1" t="s">
        <v>10164</v>
      </c>
      <c r="D9511" s="1" t="s">
        <v>10186</v>
      </c>
      <c r="E9511" s="1" t="s">
        <v>154</v>
      </c>
      <c r="F9511" s="1" t="s">
        <v>353</v>
      </c>
      <c r="G9511" s="1" t="s">
        <v>9</v>
      </c>
      <c r="H9511" s="2">
        <v>536.74</v>
      </c>
      <c r="I9511" s="2">
        <v>0</v>
      </c>
      <c r="J9511" s="2">
        <v>536.74</v>
      </c>
      <c r="K9511" s="1" t="s">
        <v>75</v>
      </c>
      <c r="L9511" s="1" t="s">
        <v>9</v>
      </c>
    </row>
    <row r="9512" spans="1:12" hidden="1" x14ac:dyDescent="0.25">
      <c r="A9512" s="1" t="s">
        <v>10158</v>
      </c>
      <c r="B9512" s="1" t="s">
        <v>10159</v>
      </c>
      <c r="C9512" s="1" t="s">
        <v>10164</v>
      </c>
      <c r="D9512" s="1" t="s">
        <v>10187</v>
      </c>
      <c r="E9512" s="1" t="s">
        <v>154</v>
      </c>
      <c r="F9512" s="1" t="s">
        <v>353</v>
      </c>
      <c r="G9512" s="1" t="s">
        <v>9</v>
      </c>
      <c r="H9512" s="2">
        <v>109203.77</v>
      </c>
      <c r="I9512" s="2">
        <v>10920.38</v>
      </c>
      <c r="J9512" s="2">
        <v>120124.15</v>
      </c>
      <c r="K9512" s="1" t="s">
        <v>77</v>
      </c>
      <c r="L9512" s="1" t="s">
        <v>9</v>
      </c>
    </row>
    <row r="9513" spans="1:12" hidden="1" x14ac:dyDescent="0.25">
      <c r="A9513" s="1" t="s">
        <v>10158</v>
      </c>
      <c r="B9513" s="1" t="s">
        <v>10159</v>
      </c>
      <c r="C9513" s="1" t="s">
        <v>10164</v>
      </c>
      <c r="D9513" s="1" t="s">
        <v>10188</v>
      </c>
      <c r="E9513" s="1" t="s">
        <v>154</v>
      </c>
      <c r="F9513" s="1" t="s">
        <v>353</v>
      </c>
      <c r="G9513" s="1" t="s">
        <v>9</v>
      </c>
      <c r="H9513" s="2">
        <v>-9937.61</v>
      </c>
      <c r="I9513" s="2">
        <v>0</v>
      </c>
      <c r="J9513" s="2">
        <v>-9937.61</v>
      </c>
      <c r="K9513" s="1" t="s">
        <v>77</v>
      </c>
      <c r="L9513" s="1" t="s">
        <v>9</v>
      </c>
    </row>
    <row r="9514" spans="1:12" hidden="1" x14ac:dyDescent="0.25">
      <c r="A9514" s="1" t="s">
        <v>10158</v>
      </c>
      <c r="B9514" s="1" t="s">
        <v>10159</v>
      </c>
      <c r="C9514" s="1" t="s">
        <v>10164</v>
      </c>
      <c r="D9514" s="1" t="s">
        <v>10189</v>
      </c>
      <c r="E9514" s="1" t="s">
        <v>23</v>
      </c>
      <c r="F9514" s="1" t="s">
        <v>353</v>
      </c>
      <c r="G9514" s="1" t="s">
        <v>9</v>
      </c>
      <c r="H9514" s="2">
        <v>-4258.62</v>
      </c>
      <c r="I9514" s="2">
        <v>-425.86</v>
      </c>
      <c r="J9514" s="2">
        <v>-4684.4799999999996</v>
      </c>
      <c r="K9514" s="1" t="s">
        <v>83</v>
      </c>
      <c r="L9514" s="1" t="s">
        <v>9</v>
      </c>
    </row>
    <row r="9515" spans="1:12" hidden="1" x14ac:dyDescent="0.25">
      <c r="A9515" s="1" t="s">
        <v>10158</v>
      </c>
      <c r="B9515" s="1" t="s">
        <v>10159</v>
      </c>
      <c r="C9515" s="1" t="s">
        <v>10164</v>
      </c>
      <c r="D9515" s="1" t="s">
        <v>10190</v>
      </c>
      <c r="E9515" s="1" t="s">
        <v>23</v>
      </c>
      <c r="F9515" s="1" t="s">
        <v>353</v>
      </c>
      <c r="G9515" s="1" t="s">
        <v>9</v>
      </c>
      <c r="H9515" s="2">
        <v>-1948.04</v>
      </c>
      <c r="I9515" s="2">
        <v>0</v>
      </c>
      <c r="J9515" s="2">
        <v>-1948.04</v>
      </c>
      <c r="K9515" s="1" t="s">
        <v>83</v>
      </c>
      <c r="L9515" s="1" t="s">
        <v>9</v>
      </c>
    </row>
    <row r="9516" spans="1:12" hidden="1" x14ac:dyDescent="0.25">
      <c r="A9516" s="1" t="s">
        <v>10158</v>
      </c>
      <c r="B9516" s="1" t="s">
        <v>10159</v>
      </c>
      <c r="C9516" s="1" t="s">
        <v>10164</v>
      </c>
      <c r="D9516" s="1" t="s">
        <v>10191</v>
      </c>
      <c r="E9516" s="1" t="s">
        <v>23</v>
      </c>
      <c r="F9516" s="1" t="s">
        <v>353</v>
      </c>
      <c r="G9516" s="1" t="s">
        <v>9</v>
      </c>
      <c r="H9516" s="2">
        <v>-4120.3999999999996</v>
      </c>
      <c r="I9516" s="2">
        <v>-412.04</v>
      </c>
      <c r="J9516" s="2">
        <v>-4532.4399999999996</v>
      </c>
      <c r="K9516" s="1" t="s">
        <v>75</v>
      </c>
      <c r="L9516" s="1" t="s">
        <v>9</v>
      </c>
    </row>
    <row r="9517" spans="1:12" hidden="1" x14ac:dyDescent="0.25">
      <c r="A9517" s="1" t="s">
        <v>10158</v>
      </c>
      <c r="B9517" s="1" t="s">
        <v>10159</v>
      </c>
      <c r="C9517" s="1" t="s">
        <v>10164</v>
      </c>
      <c r="D9517" s="1" t="s">
        <v>10192</v>
      </c>
      <c r="E9517" s="1" t="s">
        <v>23</v>
      </c>
      <c r="F9517" s="1" t="s">
        <v>353</v>
      </c>
      <c r="G9517" s="1" t="s">
        <v>9</v>
      </c>
      <c r="H9517" s="2">
        <v>-2076.38</v>
      </c>
      <c r="I9517" s="2">
        <v>0</v>
      </c>
      <c r="J9517" s="2">
        <v>-2076.38</v>
      </c>
      <c r="K9517" s="1" t="s">
        <v>75</v>
      </c>
      <c r="L9517" s="1" t="s">
        <v>9</v>
      </c>
    </row>
    <row r="9518" spans="1:12" hidden="1" x14ac:dyDescent="0.25">
      <c r="A9518" s="1" t="s">
        <v>10158</v>
      </c>
      <c r="B9518" s="1" t="s">
        <v>10159</v>
      </c>
      <c r="C9518" s="1" t="s">
        <v>10164</v>
      </c>
      <c r="D9518" s="1" t="s">
        <v>10193</v>
      </c>
      <c r="E9518" s="1" t="s">
        <v>23</v>
      </c>
      <c r="F9518" s="1" t="s">
        <v>353</v>
      </c>
      <c r="G9518" s="1" t="s">
        <v>9</v>
      </c>
      <c r="H9518" s="2">
        <v>-4408</v>
      </c>
      <c r="I9518" s="2">
        <v>-440.8</v>
      </c>
      <c r="J9518" s="2">
        <v>-4848.8</v>
      </c>
      <c r="K9518" s="1" t="s">
        <v>77</v>
      </c>
      <c r="L9518" s="1" t="s">
        <v>9</v>
      </c>
    </row>
    <row r="9519" spans="1:12" hidden="1" x14ac:dyDescent="0.25">
      <c r="A9519" s="1" t="s">
        <v>10158</v>
      </c>
      <c r="B9519" s="1" t="s">
        <v>10159</v>
      </c>
      <c r="C9519" s="1" t="s">
        <v>10164</v>
      </c>
      <c r="D9519" s="1" t="s">
        <v>10194</v>
      </c>
      <c r="E9519" s="1" t="s">
        <v>23</v>
      </c>
      <c r="F9519" s="1" t="s">
        <v>353</v>
      </c>
      <c r="G9519" s="1" t="s">
        <v>9</v>
      </c>
      <c r="H9519" s="2">
        <v>-1598.57</v>
      </c>
      <c r="I9519" s="2">
        <v>0</v>
      </c>
      <c r="J9519" s="2">
        <v>-1598.57</v>
      </c>
      <c r="K9519" s="1" t="s">
        <v>77</v>
      </c>
      <c r="L9519" s="1" t="s">
        <v>9</v>
      </c>
    </row>
    <row r="9520" spans="1:12" hidden="1" x14ac:dyDescent="0.25">
      <c r="A9520" s="1" t="s">
        <v>10158</v>
      </c>
      <c r="B9520" s="1" t="s">
        <v>10159</v>
      </c>
      <c r="C9520" s="1" t="s">
        <v>10164</v>
      </c>
      <c r="D9520" s="1" t="s">
        <v>10195</v>
      </c>
      <c r="E9520" s="1" t="s">
        <v>23</v>
      </c>
      <c r="F9520" s="1" t="s">
        <v>353</v>
      </c>
      <c r="G9520" s="1" t="s">
        <v>9</v>
      </c>
      <c r="H9520" s="2">
        <v>2275.4499999999998</v>
      </c>
      <c r="I9520" s="2">
        <v>227.55</v>
      </c>
      <c r="J9520" s="2">
        <v>2503</v>
      </c>
      <c r="K9520" s="1" t="s">
        <v>80</v>
      </c>
      <c r="L9520" s="1" t="s">
        <v>9</v>
      </c>
    </row>
    <row r="9521" spans="1:12" hidden="1" x14ac:dyDescent="0.25">
      <c r="A9521" s="1" t="s">
        <v>10158</v>
      </c>
      <c r="B9521" s="1" t="s">
        <v>10159</v>
      </c>
      <c r="C9521" s="1" t="s">
        <v>10164</v>
      </c>
      <c r="D9521" s="1" t="s">
        <v>10196</v>
      </c>
      <c r="E9521" s="1" t="s">
        <v>23</v>
      </c>
      <c r="F9521" s="1" t="s">
        <v>353</v>
      </c>
      <c r="G9521" s="1" t="s">
        <v>9</v>
      </c>
      <c r="H9521" s="2">
        <v>-3754.05</v>
      </c>
      <c r="I9521" s="2">
        <v>0</v>
      </c>
      <c r="J9521" s="2">
        <v>-3754.05</v>
      </c>
      <c r="K9521" s="1" t="s">
        <v>80</v>
      </c>
      <c r="L9521" s="1" t="s">
        <v>9</v>
      </c>
    </row>
    <row r="9522" spans="1:12" hidden="1" x14ac:dyDescent="0.25">
      <c r="A9522" s="1" t="s">
        <v>10158</v>
      </c>
      <c r="B9522" s="1" t="s">
        <v>10159</v>
      </c>
      <c r="C9522" s="1" t="s">
        <v>10164</v>
      </c>
      <c r="D9522" s="1" t="s">
        <v>10197</v>
      </c>
      <c r="E9522" s="1" t="s">
        <v>23</v>
      </c>
      <c r="F9522" s="1" t="s">
        <v>353</v>
      </c>
      <c r="G9522" s="1" t="s">
        <v>9</v>
      </c>
      <c r="H9522" s="2">
        <v>-65586.69</v>
      </c>
      <c r="I9522" s="2">
        <v>-6558.67</v>
      </c>
      <c r="J9522" s="2">
        <v>-72145.36</v>
      </c>
      <c r="K9522" s="1" t="s">
        <v>87</v>
      </c>
      <c r="L9522" s="1" t="s">
        <v>9</v>
      </c>
    </row>
    <row r="9523" spans="1:12" hidden="1" x14ac:dyDescent="0.25">
      <c r="A9523" s="1" t="s">
        <v>10158</v>
      </c>
      <c r="B9523" s="1" t="s">
        <v>10159</v>
      </c>
      <c r="C9523" s="1" t="s">
        <v>10164</v>
      </c>
      <c r="D9523" s="1" t="s">
        <v>10198</v>
      </c>
      <c r="E9523" s="1" t="s">
        <v>23</v>
      </c>
      <c r="F9523" s="1" t="s">
        <v>353</v>
      </c>
      <c r="G9523" s="1" t="s">
        <v>9</v>
      </c>
      <c r="H9523" s="2">
        <v>-3546.56</v>
      </c>
      <c r="I9523" s="2">
        <v>0</v>
      </c>
      <c r="J9523" s="2">
        <v>-3546.56</v>
      </c>
      <c r="K9523" s="1" t="s">
        <v>87</v>
      </c>
      <c r="L9523" s="1" t="s">
        <v>9</v>
      </c>
    </row>
    <row r="9524" spans="1:12" hidden="1" x14ac:dyDescent="0.25">
      <c r="A9524" s="1" t="s">
        <v>10158</v>
      </c>
      <c r="B9524" s="1" t="s">
        <v>10159</v>
      </c>
      <c r="C9524" s="1" t="s">
        <v>10164</v>
      </c>
      <c r="D9524" s="1" t="s">
        <v>10199</v>
      </c>
      <c r="E9524" s="1" t="s">
        <v>23</v>
      </c>
      <c r="F9524" s="1" t="s">
        <v>353</v>
      </c>
      <c r="G9524" s="1" t="s">
        <v>9</v>
      </c>
      <c r="H9524" s="2">
        <v>105356.33</v>
      </c>
      <c r="I9524" s="2">
        <v>10535.63</v>
      </c>
      <c r="J9524" s="2">
        <v>115891.96</v>
      </c>
      <c r="K9524" s="1" t="s">
        <v>93</v>
      </c>
      <c r="L9524" s="1" t="s">
        <v>9</v>
      </c>
    </row>
    <row r="9525" spans="1:12" hidden="1" x14ac:dyDescent="0.25">
      <c r="A9525" s="1" t="s">
        <v>10158</v>
      </c>
      <c r="B9525" s="1" t="s">
        <v>10159</v>
      </c>
      <c r="C9525" s="1" t="s">
        <v>10164</v>
      </c>
      <c r="D9525" s="1" t="s">
        <v>10200</v>
      </c>
      <c r="E9525" s="1" t="s">
        <v>23</v>
      </c>
      <c r="F9525" s="1" t="s">
        <v>353</v>
      </c>
      <c r="G9525" s="1" t="s">
        <v>9</v>
      </c>
      <c r="H9525" s="2">
        <v>-11292.81</v>
      </c>
      <c r="I9525" s="2">
        <v>0</v>
      </c>
      <c r="J9525" s="2">
        <v>-11292.81</v>
      </c>
      <c r="K9525" s="1" t="s">
        <v>93</v>
      </c>
      <c r="L9525" s="1" t="s">
        <v>9</v>
      </c>
    </row>
    <row r="9526" spans="1:12" hidden="1" x14ac:dyDescent="0.25">
      <c r="A9526" s="1" t="s">
        <v>10158</v>
      </c>
      <c r="B9526" s="1" t="s">
        <v>10159</v>
      </c>
      <c r="C9526" s="1" t="s">
        <v>10164</v>
      </c>
      <c r="D9526" s="1" t="s">
        <v>10201</v>
      </c>
      <c r="E9526" s="1" t="s">
        <v>160</v>
      </c>
      <c r="F9526" s="1" t="s">
        <v>353</v>
      </c>
      <c r="G9526" s="1" t="s">
        <v>9</v>
      </c>
      <c r="H9526" s="2">
        <v>6067.88</v>
      </c>
      <c r="I9526" s="2">
        <v>606.79</v>
      </c>
      <c r="J9526" s="2">
        <v>6674.67</v>
      </c>
      <c r="K9526" s="1" t="s">
        <v>87</v>
      </c>
      <c r="L9526" s="1" t="s">
        <v>9</v>
      </c>
    </row>
    <row r="9527" spans="1:12" hidden="1" x14ac:dyDescent="0.25">
      <c r="A9527" s="1" t="s">
        <v>10158</v>
      </c>
      <c r="B9527" s="1" t="s">
        <v>10159</v>
      </c>
      <c r="C9527" s="1" t="s">
        <v>10164</v>
      </c>
      <c r="D9527" s="1" t="s">
        <v>10202</v>
      </c>
      <c r="E9527" s="1" t="s">
        <v>160</v>
      </c>
      <c r="F9527" s="1" t="s">
        <v>353</v>
      </c>
      <c r="G9527" s="1" t="s">
        <v>9</v>
      </c>
      <c r="H9527" s="2">
        <v>-4356.83</v>
      </c>
      <c r="I9527" s="2">
        <v>-435.68</v>
      </c>
      <c r="J9527" s="2">
        <v>-4792.51</v>
      </c>
      <c r="K9527" s="1" t="s">
        <v>93</v>
      </c>
      <c r="L9527" s="1" t="s">
        <v>9</v>
      </c>
    </row>
    <row r="9528" spans="1:12" hidden="1" x14ac:dyDescent="0.25">
      <c r="A9528" s="1" t="s">
        <v>10158</v>
      </c>
      <c r="B9528" s="1" t="s">
        <v>10159</v>
      </c>
      <c r="C9528" s="1" t="s">
        <v>10164</v>
      </c>
      <c r="D9528" s="1" t="s">
        <v>10203</v>
      </c>
      <c r="E9528" s="1" t="s">
        <v>167</v>
      </c>
      <c r="F9528" s="1" t="s">
        <v>353</v>
      </c>
      <c r="G9528" s="1" t="s">
        <v>9</v>
      </c>
      <c r="H9528" s="2">
        <v>-604.49</v>
      </c>
      <c r="I9528" s="2">
        <v>-60.45</v>
      </c>
      <c r="J9528" s="2">
        <v>-664.94</v>
      </c>
      <c r="K9528" s="1" t="s">
        <v>87</v>
      </c>
      <c r="L9528" s="1" t="s">
        <v>9</v>
      </c>
    </row>
    <row r="9529" spans="1:12" hidden="1" x14ac:dyDescent="0.25">
      <c r="A9529" s="1" t="s">
        <v>10158</v>
      </c>
      <c r="B9529" s="1" t="s">
        <v>10159</v>
      </c>
      <c r="C9529" s="1" t="s">
        <v>10164</v>
      </c>
      <c r="D9529" s="1" t="s">
        <v>10204</v>
      </c>
      <c r="E9529" s="1" t="s">
        <v>167</v>
      </c>
      <c r="F9529" s="1" t="s">
        <v>353</v>
      </c>
      <c r="G9529" s="1" t="s">
        <v>9</v>
      </c>
      <c r="H9529" s="2">
        <v>-96.59</v>
      </c>
      <c r="I9529" s="2">
        <v>0</v>
      </c>
      <c r="J9529" s="2">
        <v>-96.59</v>
      </c>
      <c r="K9529" s="1" t="s">
        <v>87</v>
      </c>
      <c r="L9529" s="1" t="s">
        <v>9</v>
      </c>
    </row>
    <row r="9530" spans="1:12" hidden="1" x14ac:dyDescent="0.25">
      <c r="A9530" s="1" t="s">
        <v>10158</v>
      </c>
      <c r="B9530" s="1" t="s">
        <v>10159</v>
      </c>
      <c r="C9530" s="1" t="s">
        <v>10164</v>
      </c>
      <c r="D9530" s="1" t="s">
        <v>10205</v>
      </c>
      <c r="E9530" s="1" t="s">
        <v>167</v>
      </c>
      <c r="F9530" s="1" t="s">
        <v>353</v>
      </c>
      <c r="G9530" s="1" t="s">
        <v>9</v>
      </c>
      <c r="H9530" s="2">
        <v>4961.49</v>
      </c>
      <c r="I9530" s="2">
        <v>496.15</v>
      </c>
      <c r="J9530" s="2">
        <v>5457.64</v>
      </c>
      <c r="K9530" s="1" t="s">
        <v>93</v>
      </c>
      <c r="L9530" s="1" t="s">
        <v>9</v>
      </c>
    </row>
    <row r="9531" spans="1:12" hidden="1" x14ac:dyDescent="0.25">
      <c r="A9531" s="1" t="s">
        <v>10158</v>
      </c>
      <c r="B9531" s="1" t="s">
        <v>10159</v>
      </c>
      <c r="C9531" s="1" t="s">
        <v>10164</v>
      </c>
      <c r="D9531" s="1" t="s">
        <v>10206</v>
      </c>
      <c r="E9531" s="1" t="s">
        <v>167</v>
      </c>
      <c r="F9531" s="1" t="s">
        <v>353</v>
      </c>
      <c r="G9531" s="1" t="s">
        <v>9</v>
      </c>
      <c r="H9531" s="2">
        <v>96.59</v>
      </c>
      <c r="I9531" s="2">
        <v>0</v>
      </c>
      <c r="J9531" s="2">
        <v>96.59</v>
      </c>
      <c r="K9531" s="1" t="s">
        <v>93</v>
      </c>
      <c r="L9531" s="1" t="s">
        <v>9</v>
      </c>
    </row>
    <row r="9532" spans="1:12" hidden="1" x14ac:dyDescent="0.25">
      <c r="A9532" s="1" t="s">
        <v>10158</v>
      </c>
      <c r="B9532" s="1" t="s">
        <v>10159</v>
      </c>
      <c r="C9532" s="1" t="s">
        <v>10164</v>
      </c>
      <c r="D9532" s="1" t="s">
        <v>10207</v>
      </c>
      <c r="E9532" s="1" t="s">
        <v>27</v>
      </c>
      <c r="F9532" s="1" t="s">
        <v>353</v>
      </c>
      <c r="G9532" s="1" t="s">
        <v>9</v>
      </c>
      <c r="H9532" s="2">
        <v>-1499.09</v>
      </c>
      <c r="I9532" s="2">
        <v>0</v>
      </c>
      <c r="J9532" s="2">
        <v>-1499.09</v>
      </c>
      <c r="K9532" s="1" t="s">
        <v>77</v>
      </c>
      <c r="L9532" s="1" t="s">
        <v>9</v>
      </c>
    </row>
    <row r="9533" spans="1:12" hidden="1" x14ac:dyDescent="0.25">
      <c r="A9533" s="1" t="s">
        <v>10158</v>
      </c>
      <c r="B9533" s="1" t="s">
        <v>10159</v>
      </c>
      <c r="C9533" s="1" t="s">
        <v>10164</v>
      </c>
      <c r="D9533" s="1" t="s">
        <v>10208</v>
      </c>
      <c r="E9533" s="1" t="s">
        <v>313</v>
      </c>
      <c r="F9533" s="1" t="s">
        <v>353</v>
      </c>
      <c r="G9533" s="1" t="s">
        <v>9</v>
      </c>
      <c r="H9533" s="2">
        <v>-173.15</v>
      </c>
      <c r="I9533" s="2">
        <v>0</v>
      </c>
      <c r="J9533" s="2">
        <v>-173.15</v>
      </c>
      <c r="K9533" s="1" t="s">
        <v>83</v>
      </c>
      <c r="L9533" s="1" t="s">
        <v>9</v>
      </c>
    </row>
    <row r="9534" spans="1:12" hidden="1" x14ac:dyDescent="0.25">
      <c r="A9534" s="1" t="s">
        <v>10158</v>
      </c>
      <c r="B9534" s="1" t="s">
        <v>10159</v>
      </c>
      <c r="C9534" s="1" t="s">
        <v>10164</v>
      </c>
      <c r="D9534" s="1" t="s">
        <v>10209</v>
      </c>
      <c r="E9534" s="1" t="s">
        <v>313</v>
      </c>
      <c r="F9534" s="1" t="s">
        <v>353</v>
      </c>
      <c r="G9534" s="1" t="s">
        <v>9</v>
      </c>
      <c r="H9534" s="2">
        <v>-63.5</v>
      </c>
      <c r="I9534" s="2">
        <v>0</v>
      </c>
      <c r="J9534" s="2">
        <v>-63.5</v>
      </c>
      <c r="K9534" s="1" t="s">
        <v>75</v>
      </c>
      <c r="L9534" s="1" t="s">
        <v>9</v>
      </c>
    </row>
    <row r="9535" spans="1:12" hidden="1" x14ac:dyDescent="0.25">
      <c r="A9535" s="1" t="s">
        <v>10158</v>
      </c>
      <c r="B9535" s="1" t="s">
        <v>10159</v>
      </c>
      <c r="C9535" s="1" t="s">
        <v>10210</v>
      </c>
      <c r="D9535" s="1" t="s">
        <v>10211</v>
      </c>
      <c r="E9535" s="1" t="s">
        <v>23</v>
      </c>
      <c r="F9535" s="1" t="s">
        <v>353</v>
      </c>
      <c r="G9535" s="1" t="s">
        <v>9</v>
      </c>
      <c r="H9535" s="2">
        <v>18979.53</v>
      </c>
      <c r="I9535" s="2">
        <v>1897.95</v>
      </c>
      <c r="J9535" s="2">
        <v>20877.48</v>
      </c>
      <c r="K9535" s="1" t="s">
        <v>282</v>
      </c>
      <c r="L9535" s="1" t="s">
        <v>9</v>
      </c>
    </row>
    <row r="9536" spans="1:12" hidden="1" x14ac:dyDescent="0.25">
      <c r="A9536" s="1" t="s">
        <v>10158</v>
      </c>
      <c r="B9536" s="1" t="s">
        <v>10159</v>
      </c>
      <c r="C9536" s="1" t="s">
        <v>10210</v>
      </c>
      <c r="D9536" s="1" t="s">
        <v>10212</v>
      </c>
      <c r="E9536" s="1" t="s">
        <v>23</v>
      </c>
      <c r="F9536" s="1" t="s">
        <v>353</v>
      </c>
      <c r="G9536" s="1" t="s">
        <v>9</v>
      </c>
      <c r="H9536" s="2">
        <v>1048.74</v>
      </c>
      <c r="I9536" s="2">
        <v>0</v>
      </c>
      <c r="J9536" s="2">
        <v>1048.74</v>
      </c>
      <c r="K9536" s="1" t="s">
        <v>282</v>
      </c>
      <c r="L9536" s="1" t="s">
        <v>9</v>
      </c>
    </row>
    <row r="9537" spans="1:12" hidden="1" x14ac:dyDescent="0.25">
      <c r="A9537" s="1" t="s">
        <v>10158</v>
      </c>
      <c r="B9537" s="1" t="s">
        <v>10159</v>
      </c>
      <c r="C9537" s="1" t="s">
        <v>10210</v>
      </c>
      <c r="D9537" s="1" t="s">
        <v>10213</v>
      </c>
      <c r="E9537" s="1" t="s">
        <v>23</v>
      </c>
      <c r="F9537" s="1" t="s">
        <v>353</v>
      </c>
      <c r="G9537" s="1" t="s">
        <v>9</v>
      </c>
      <c r="H9537" s="2">
        <v>57812.81</v>
      </c>
      <c r="I9537" s="2">
        <v>5781.28</v>
      </c>
      <c r="J9537" s="2">
        <v>63594.09</v>
      </c>
      <c r="K9537" s="1" t="s">
        <v>24</v>
      </c>
      <c r="L9537" s="1" t="s">
        <v>9</v>
      </c>
    </row>
    <row r="9538" spans="1:12" hidden="1" x14ac:dyDescent="0.25">
      <c r="A9538" s="1" t="s">
        <v>10158</v>
      </c>
      <c r="B9538" s="1" t="s">
        <v>10159</v>
      </c>
      <c r="C9538" s="1" t="s">
        <v>10210</v>
      </c>
      <c r="D9538" s="1" t="s">
        <v>10214</v>
      </c>
      <c r="E9538" s="1" t="s">
        <v>23</v>
      </c>
      <c r="F9538" s="1" t="s">
        <v>353</v>
      </c>
      <c r="G9538" s="1" t="s">
        <v>9</v>
      </c>
      <c r="H9538" s="2">
        <v>3897.38</v>
      </c>
      <c r="I9538" s="2">
        <v>0</v>
      </c>
      <c r="J9538" s="2">
        <v>3897.38</v>
      </c>
      <c r="K9538" s="1" t="s">
        <v>24</v>
      </c>
      <c r="L9538" s="1" t="s">
        <v>9</v>
      </c>
    </row>
    <row r="9539" spans="1:12" hidden="1" x14ac:dyDescent="0.25">
      <c r="A9539" s="1" t="s">
        <v>10158</v>
      </c>
      <c r="B9539" s="1" t="s">
        <v>10159</v>
      </c>
      <c r="C9539" s="1" t="s">
        <v>10210</v>
      </c>
      <c r="D9539" s="1" t="s">
        <v>10215</v>
      </c>
      <c r="E9539" s="1" t="s">
        <v>160</v>
      </c>
      <c r="F9539" s="1" t="s">
        <v>353</v>
      </c>
      <c r="G9539" s="1" t="s">
        <v>9</v>
      </c>
      <c r="H9539" s="2">
        <v>-26.83</v>
      </c>
      <c r="I9539" s="2">
        <v>-2.68</v>
      </c>
      <c r="J9539" s="2">
        <v>-29.51</v>
      </c>
      <c r="K9539" s="1" t="s">
        <v>282</v>
      </c>
      <c r="L9539" s="1" t="s">
        <v>9</v>
      </c>
    </row>
    <row r="9540" spans="1:12" hidden="1" x14ac:dyDescent="0.25">
      <c r="A9540" s="1" t="s">
        <v>10158</v>
      </c>
      <c r="B9540" s="1" t="s">
        <v>10159</v>
      </c>
      <c r="C9540" s="1" t="s">
        <v>10210</v>
      </c>
      <c r="D9540" s="1" t="s">
        <v>10216</v>
      </c>
      <c r="E9540" s="1" t="s">
        <v>160</v>
      </c>
      <c r="F9540" s="1" t="s">
        <v>353</v>
      </c>
      <c r="G9540" s="1" t="s">
        <v>9</v>
      </c>
      <c r="H9540" s="2">
        <v>-1.32</v>
      </c>
      <c r="I9540" s="2">
        <v>0</v>
      </c>
      <c r="J9540" s="2">
        <v>-1.32</v>
      </c>
      <c r="K9540" s="1" t="s">
        <v>282</v>
      </c>
      <c r="L9540" s="1" t="s">
        <v>9</v>
      </c>
    </row>
    <row r="9541" spans="1:12" hidden="1" x14ac:dyDescent="0.25">
      <c r="A9541" s="1" t="s">
        <v>10158</v>
      </c>
      <c r="B9541" s="1" t="s">
        <v>10159</v>
      </c>
      <c r="C9541" s="1" t="s">
        <v>10210</v>
      </c>
      <c r="D9541" s="1" t="s">
        <v>10217</v>
      </c>
      <c r="E9541" s="1" t="s">
        <v>160</v>
      </c>
      <c r="F9541" s="1" t="s">
        <v>353</v>
      </c>
      <c r="G9541" s="1" t="s">
        <v>9</v>
      </c>
      <c r="H9541" s="2">
        <v>-6028.82</v>
      </c>
      <c r="I9541" s="2">
        <v>-602.88</v>
      </c>
      <c r="J9541" s="2">
        <v>-6631.7</v>
      </c>
      <c r="K9541" s="1" t="s">
        <v>24</v>
      </c>
      <c r="L9541" s="1" t="s">
        <v>9</v>
      </c>
    </row>
    <row r="9542" spans="1:12" hidden="1" x14ac:dyDescent="0.25">
      <c r="A9542" s="1" t="s">
        <v>10158</v>
      </c>
      <c r="B9542" s="1" t="s">
        <v>10159</v>
      </c>
      <c r="C9542" s="1" t="s">
        <v>10210</v>
      </c>
      <c r="D9542" s="1" t="s">
        <v>10218</v>
      </c>
      <c r="E9542" s="1" t="s">
        <v>160</v>
      </c>
      <c r="F9542" s="1" t="s">
        <v>353</v>
      </c>
      <c r="G9542" s="1" t="s">
        <v>9</v>
      </c>
      <c r="H9542" s="2">
        <v>-688.96</v>
      </c>
      <c r="I9542" s="2">
        <v>0</v>
      </c>
      <c r="J9542" s="2">
        <v>-688.96</v>
      </c>
      <c r="K9542" s="1" t="s">
        <v>24</v>
      </c>
      <c r="L9542" s="1" t="s">
        <v>9</v>
      </c>
    </row>
    <row r="9543" spans="1:12" hidden="1" x14ac:dyDescent="0.25">
      <c r="A9543" s="1" t="s">
        <v>10158</v>
      </c>
      <c r="B9543" s="1" t="s">
        <v>10159</v>
      </c>
      <c r="C9543" s="1" t="s">
        <v>10210</v>
      </c>
      <c r="D9543" s="1" t="s">
        <v>10219</v>
      </c>
      <c r="E9543" s="1" t="s">
        <v>160</v>
      </c>
      <c r="F9543" s="1" t="s">
        <v>353</v>
      </c>
      <c r="G9543" s="1" t="s">
        <v>9</v>
      </c>
      <c r="H9543" s="2">
        <v>69925.77</v>
      </c>
      <c r="I9543" s="2">
        <v>6992.58</v>
      </c>
      <c r="J9543" s="2">
        <v>76918.350000000006</v>
      </c>
      <c r="K9543" s="1" t="s">
        <v>293</v>
      </c>
      <c r="L9543" s="1" t="s">
        <v>9</v>
      </c>
    </row>
    <row r="9544" spans="1:12" hidden="1" x14ac:dyDescent="0.25">
      <c r="A9544" s="1" t="s">
        <v>10158</v>
      </c>
      <c r="B9544" s="1" t="s">
        <v>10159</v>
      </c>
      <c r="C9544" s="1" t="s">
        <v>10210</v>
      </c>
      <c r="D9544" s="1" t="s">
        <v>10220</v>
      </c>
      <c r="E9544" s="1" t="s">
        <v>160</v>
      </c>
      <c r="F9544" s="1" t="s">
        <v>353</v>
      </c>
      <c r="G9544" s="1" t="s">
        <v>9</v>
      </c>
      <c r="H9544" s="2">
        <v>5081.7</v>
      </c>
      <c r="I9544" s="2">
        <v>0</v>
      </c>
      <c r="J9544" s="2">
        <v>5081.7</v>
      </c>
      <c r="K9544" s="1" t="s">
        <v>293</v>
      </c>
      <c r="L9544" s="1" t="s">
        <v>9</v>
      </c>
    </row>
    <row r="9545" spans="1:12" hidden="1" x14ac:dyDescent="0.25">
      <c r="A9545" s="1" t="s">
        <v>10158</v>
      </c>
      <c r="B9545" s="1" t="s">
        <v>10159</v>
      </c>
      <c r="C9545" s="1" t="s">
        <v>10210</v>
      </c>
      <c r="D9545" s="1" t="s">
        <v>10221</v>
      </c>
      <c r="E9545" s="1" t="s">
        <v>171</v>
      </c>
      <c r="F9545" s="1" t="s">
        <v>353</v>
      </c>
      <c r="G9545" s="1" t="s">
        <v>9</v>
      </c>
      <c r="H9545" s="2">
        <v>-185.68</v>
      </c>
      <c r="I9545" s="2">
        <v>-18.57</v>
      </c>
      <c r="J9545" s="2">
        <v>-204.25</v>
      </c>
      <c r="K9545" s="1" t="s">
        <v>24</v>
      </c>
      <c r="L9545" s="1" t="s">
        <v>9</v>
      </c>
    </row>
    <row r="9546" spans="1:12" hidden="1" x14ac:dyDescent="0.25">
      <c r="A9546" s="1" t="s">
        <v>10158</v>
      </c>
      <c r="B9546" s="1" t="s">
        <v>10159</v>
      </c>
      <c r="C9546" s="1" t="s">
        <v>10210</v>
      </c>
      <c r="D9546" s="1" t="s">
        <v>10222</v>
      </c>
      <c r="E9546" s="1" t="s">
        <v>171</v>
      </c>
      <c r="F9546" s="1" t="s">
        <v>353</v>
      </c>
      <c r="G9546" s="1" t="s">
        <v>9</v>
      </c>
      <c r="H9546" s="2">
        <v>-15.29</v>
      </c>
      <c r="I9546" s="2">
        <v>0</v>
      </c>
      <c r="J9546" s="2">
        <v>-15.29</v>
      </c>
      <c r="K9546" s="1" t="s">
        <v>24</v>
      </c>
      <c r="L9546" s="1" t="s">
        <v>9</v>
      </c>
    </row>
    <row r="9547" spans="1:12" hidden="1" x14ac:dyDescent="0.25">
      <c r="A9547" s="1" t="s">
        <v>10158</v>
      </c>
      <c r="B9547" s="1" t="s">
        <v>10159</v>
      </c>
      <c r="C9547" s="1" t="s">
        <v>10210</v>
      </c>
      <c r="D9547" s="1" t="s">
        <v>10223</v>
      </c>
      <c r="E9547" s="1" t="s">
        <v>171</v>
      </c>
      <c r="F9547" s="1" t="s">
        <v>353</v>
      </c>
      <c r="G9547" s="1" t="s">
        <v>9</v>
      </c>
      <c r="H9547" s="2">
        <v>33241.97</v>
      </c>
      <c r="I9547" s="2">
        <v>3324.2</v>
      </c>
      <c r="J9547" s="2">
        <v>36566.17</v>
      </c>
      <c r="K9547" s="1" t="s">
        <v>293</v>
      </c>
      <c r="L9547" s="1" t="s">
        <v>9</v>
      </c>
    </row>
    <row r="9548" spans="1:12" hidden="1" x14ac:dyDescent="0.25">
      <c r="A9548" s="1" t="s">
        <v>10158</v>
      </c>
      <c r="B9548" s="1" t="s">
        <v>10159</v>
      </c>
      <c r="C9548" s="1" t="s">
        <v>10210</v>
      </c>
      <c r="D9548" s="1" t="s">
        <v>10224</v>
      </c>
      <c r="E9548" s="1" t="s">
        <v>171</v>
      </c>
      <c r="F9548" s="1" t="s">
        <v>353</v>
      </c>
      <c r="G9548" s="1" t="s">
        <v>9</v>
      </c>
      <c r="H9548" s="2">
        <v>1323.52</v>
      </c>
      <c r="I9548" s="2">
        <v>0</v>
      </c>
      <c r="J9548" s="2">
        <v>1323.52</v>
      </c>
      <c r="K9548" s="1" t="s">
        <v>293</v>
      </c>
      <c r="L9548" s="1" t="s">
        <v>9</v>
      </c>
    </row>
    <row r="9549" spans="1:12" hidden="1" x14ac:dyDescent="0.25">
      <c r="A9549" s="1" t="s">
        <v>10158</v>
      </c>
      <c r="B9549" s="1" t="s">
        <v>10159</v>
      </c>
      <c r="C9549" s="1" t="s">
        <v>10210</v>
      </c>
      <c r="D9549" s="1" t="s">
        <v>10225</v>
      </c>
      <c r="E9549" s="1" t="s">
        <v>171</v>
      </c>
      <c r="F9549" s="1" t="s">
        <v>353</v>
      </c>
      <c r="G9549" s="1" t="s">
        <v>9</v>
      </c>
      <c r="H9549" s="2">
        <v>109089.01</v>
      </c>
      <c r="I9549" s="2">
        <v>10908.9</v>
      </c>
      <c r="J9549" s="2">
        <v>119997.91</v>
      </c>
      <c r="K9549" s="1" t="s">
        <v>306</v>
      </c>
      <c r="L9549" s="1" t="s">
        <v>9</v>
      </c>
    </row>
    <row r="9550" spans="1:12" hidden="1" x14ac:dyDescent="0.25">
      <c r="A9550" s="1" t="s">
        <v>10158</v>
      </c>
      <c r="B9550" s="1" t="s">
        <v>10159</v>
      </c>
      <c r="C9550" s="1" t="s">
        <v>10210</v>
      </c>
      <c r="D9550" s="1" t="s">
        <v>10226</v>
      </c>
      <c r="E9550" s="1" t="s">
        <v>171</v>
      </c>
      <c r="F9550" s="1" t="s">
        <v>353</v>
      </c>
      <c r="G9550" s="1" t="s">
        <v>9</v>
      </c>
      <c r="H9550" s="2">
        <v>7719.15</v>
      </c>
      <c r="I9550" s="2">
        <v>0</v>
      </c>
      <c r="J9550" s="2">
        <v>7719.15</v>
      </c>
      <c r="K9550" s="1" t="s">
        <v>306</v>
      </c>
      <c r="L9550" s="1" t="s">
        <v>9</v>
      </c>
    </row>
    <row r="9551" spans="1:12" hidden="1" x14ac:dyDescent="0.25">
      <c r="A9551" s="1" t="s">
        <v>10158</v>
      </c>
      <c r="B9551" s="1" t="s">
        <v>10159</v>
      </c>
      <c r="C9551" s="1" t="s">
        <v>10210</v>
      </c>
      <c r="D9551" s="1" t="s">
        <v>10227</v>
      </c>
      <c r="E9551" s="1" t="s">
        <v>27</v>
      </c>
      <c r="F9551" s="1" t="s">
        <v>353</v>
      </c>
      <c r="G9551" s="1" t="s">
        <v>9</v>
      </c>
      <c r="H9551" s="2">
        <v>4</v>
      </c>
      <c r="I9551" s="2">
        <v>0.4</v>
      </c>
      <c r="J9551" s="2">
        <v>4.4000000000000004</v>
      </c>
      <c r="K9551" s="1" t="s">
        <v>24</v>
      </c>
      <c r="L9551" s="1" t="s">
        <v>9</v>
      </c>
    </row>
    <row r="9552" spans="1:12" hidden="1" x14ac:dyDescent="0.25">
      <c r="A9552" s="1" t="s">
        <v>10158</v>
      </c>
      <c r="B9552" s="1" t="s">
        <v>10159</v>
      </c>
      <c r="C9552" s="1" t="s">
        <v>10210</v>
      </c>
      <c r="D9552" s="1" t="s">
        <v>10228</v>
      </c>
      <c r="E9552" s="1" t="s">
        <v>27</v>
      </c>
      <c r="F9552" s="1" t="s">
        <v>353</v>
      </c>
      <c r="G9552" s="1" t="s">
        <v>9</v>
      </c>
      <c r="H9552" s="2">
        <v>87.5</v>
      </c>
      <c r="I9552" s="2">
        <v>8.75</v>
      </c>
      <c r="J9552" s="2">
        <v>96.25</v>
      </c>
      <c r="K9552" s="1" t="s">
        <v>293</v>
      </c>
      <c r="L9552" s="1" t="s">
        <v>9</v>
      </c>
    </row>
    <row r="9553" spans="1:12" hidden="1" x14ac:dyDescent="0.25">
      <c r="A9553" s="1" t="s">
        <v>10158</v>
      </c>
      <c r="B9553" s="1" t="s">
        <v>10159</v>
      </c>
      <c r="C9553" s="1" t="s">
        <v>10210</v>
      </c>
      <c r="D9553" s="1" t="s">
        <v>10229</v>
      </c>
      <c r="E9553" s="1" t="s">
        <v>27</v>
      </c>
      <c r="F9553" s="1" t="s">
        <v>353</v>
      </c>
      <c r="G9553" s="1" t="s">
        <v>9</v>
      </c>
      <c r="H9553" s="2">
        <v>13.04</v>
      </c>
      <c r="I9553" s="2">
        <v>0</v>
      </c>
      <c r="J9553" s="2">
        <v>13.04</v>
      </c>
      <c r="K9553" s="1" t="s">
        <v>293</v>
      </c>
      <c r="L9553" s="1" t="s">
        <v>9</v>
      </c>
    </row>
    <row r="9554" spans="1:12" hidden="1" x14ac:dyDescent="0.25">
      <c r="A9554" s="1" t="s">
        <v>10158</v>
      </c>
      <c r="B9554" s="1" t="s">
        <v>10159</v>
      </c>
      <c r="C9554" s="1" t="s">
        <v>10210</v>
      </c>
      <c r="D9554" s="1" t="s">
        <v>10230</v>
      </c>
      <c r="E9554" s="1" t="s">
        <v>27</v>
      </c>
      <c r="F9554" s="1" t="s">
        <v>353</v>
      </c>
      <c r="G9554" s="1" t="s">
        <v>9</v>
      </c>
      <c r="H9554" s="2">
        <v>1144.18</v>
      </c>
      <c r="I9554" s="2">
        <v>114.42</v>
      </c>
      <c r="J9554" s="2">
        <v>1258.5999999999999</v>
      </c>
      <c r="K9554" s="1" t="s">
        <v>306</v>
      </c>
      <c r="L9554" s="1" t="s">
        <v>9</v>
      </c>
    </row>
    <row r="9555" spans="1:12" hidden="1" x14ac:dyDescent="0.25">
      <c r="A9555" s="1" t="s">
        <v>10158</v>
      </c>
      <c r="B9555" s="1" t="s">
        <v>10159</v>
      </c>
      <c r="C9555" s="1" t="s">
        <v>10210</v>
      </c>
      <c r="D9555" s="1" t="s">
        <v>10231</v>
      </c>
      <c r="E9555" s="1" t="s">
        <v>27</v>
      </c>
      <c r="F9555" s="1" t="s">
        <v>353</v>
      </c>
      <c r="G9555" s="1" t="s">
        <v>9</v>
      </c>
      <c r="H9555" s="2">
        <v>-1227.08</v>
      </c>
      <c r="I9555" s="2">
        <v>0</v>
      </c>
      <c r="J9555" s="2">
        <v>-1227.08</v>
      </c>
      <c r="K9555" s="1" t="s">
        <v>306</v>
      </c>
      <c r="L9555" s="1" t="s">
        <v>9</v>
      </c>
    </row>
    <row r="9556" spans="1:12" hidden="1" x14ac:dyDescent="0.25">
      <c r="A9556" s="1" t="s">
        <v>10158</v>
      </c>
      <c r="B9556" s="1" t="s">
        <v>10159</v>
      </c>
      <c r="C9556" s="1" t="s">
        <v>10210</v>
      </c>
      <c r="D9556" s="1" t="s">
        <v>10232</v>
      </c>
      <c r="E9556" s="1" t="s">
        <v>27</v>
      </c>
      <c r="F9556" s="1" t="s">
        <v>353</v>
      </c>
      <c r="G9556" s="1" t="s">
        <v>9</v>
      </c>
      <c r="H9556" s="2">
        <v>111355.6</v>
      </c>
      <c r="I9556" s="2">
        <v>11135.56</v>
      </c>
      <c r="J9556" s="2">
        <v>122491.16</v>
      </c>
      <c r="K9556" s="1" t="s">
        <v>28</v>
      </c>
      <c r="L9556" s="1" t="s">
        <v>9</v>
      </c>
    </row>
    <row r="9557" spans="1:12" hidden="1" x14ac:dyDescent="0.25">
      <c r="A9557" s="1" t="s">
        <v>10158</v>
      </c>
      <c r="B9557" s="1" t="s">
        <v>10159</v>
      </c>
      <c r="C9557" s="1" t="s">
        <v>10210</v>
      </c>
      <c r="D9557" s="1" t="s">
        <v>10233</v>
      </c>
      <c r="E9557" s="1" t="s">
        <v>27</v>
      </c>
      <c r="F9557" s="1" t="s">
        <v>353</v>
      </c>
      <c r="G9557" s="1" t="s">
        <v>9</v>
      </c>
      <c r="H9557" s="2">
        <v>9019.14</v>
      </c>
      <c r="I9557" s="2">
        <v>0</v>
      </c>
      <c r="J9557" s="2">
        <v>9019.14</v>
      </c>
      <c r="K9557" s="1" t="s">
        <v>28</v>
      </c>
      <c r="L9557" s="1" t="s">
        <v>9</v>
      </c>
    </row>
    <row r="9558" spans="1:12" hidden="1" x14ac:dyDescent="0.25">
      <c r="A9558" s="1" t="s">
        <v>10158</v>
      </c>
      <c r="B9558" s="1" t="s">
        <v>10159</v>
      </c>
      <c r="C9558" s="1" t="s">
        <v>10210</v>
      </c>
      <c r="D9558" s="1" t="s">
        <v>10234</v>
      </c>
      <c r="E9558" s="1" t="s">
        <v>313</v>
      </c>
      <c r="F9558" s="1" t="s">
        <v>353</v>
      </c>
      <c r="G9558" s="1" t="s">
        <v>9</v>
      </c>
      <c r="H9558" s="2">
        <v>2183.29</v>
      </c>
      <c r="I9558" s="2">
        <v>218.33</v>
      </c>
      <c r="J9558" s="2">
        <v>2401.62</v>
      </c>
      <c r="K9558" s="1" t="s">
        <v>28</v>
      </c>
      <c r="L9558" s="1" t="s">
        <v>9</v>
      </c>
    </row>
    <row r="9559" spans="1:12" hidden="1" x14ac:dyDescent="0.25">
      <c r="A9559" s="1" t="s">
        <v>10158</v>
      </c>
      <c r="B9559" s="1" t="s">
        <v>10159</v>
      </c>
      <c r="C9559" s="1" t="s">
        <v>10210</v>
      </c>
      <c r="D9559" s="1" t="s">
        <v>10235</v>
      </c>
      <c r="E9559" s="1" t="s">
        <v>313</v>
      </c>
      <c r="F9559" s="1" t="s">
        <v>353</v>
      </c>
      <c r="G9559" s="1" t="s">
        <v>9</v>
      </c>
      <c r="H9559" s="2">
        <v>-2183.2800000000002</v>
      </c>
      <c r="I9559" s="2">
        <v>0</v>
      </c>
      <c r="J9559" s="2">
        <v>-2183.2800000000002</v>
      </c>
      <c r="K9559" s="1" t="s">
        <v>28</v>
      </c>
      <c r="L9559" s="1" t="s">
        <v>9</v>
      </c>
    </row>
    <row r="9560" spans="1:12" hidden="1" x14ac:dyDescent="0.25">
      <c r="A9560" s="1" t="s">
        <v>10158</v>
      </c>
      <c r="B9560" s="1" t="s">
        <v>10236</v>
      </c>
      <c r="C9560" s="1" t="s">
        <v>10237</v>
      </c>
      <c r="D9560" s="1" t="s">
        <v>10238</v>
      </c>
      <c r="E9560" s="1" t="s">
        <v>31</v>
      </c>
      <c r="F9560" s="1" t="s">
        <v>353</v>
      </c>
      <c r="G9560" s="1" t="s">
        <v>9</v>
      </c>
      <c r="H9560" s="2">
        <v>-1926.22</v>
      </c>
      <c r="I9560" s="2">
        <v>-192.62</v>
      </c>
      <c r="J9560" s="2">
        <v>-2118.84</v>
      </c>
      <c r="K9560" s="1" t="s">
        <v>83</v>
      </c>
      <c r="L9560" s="1" t="s">
        <v>9</v>
      </c>
    </row>
    <row r="9561" spans="1:12" hidden="1" x14ac:dyDescent="0.25">
      <c r="A9561" s="1" t="s">
        <v>10158</v>
      </c>
      <c r="B9561" s="1" t="s">
        <v>10236</v>
      </c>
      <c r="C9561" s="1" t="s">
        <v>10237</v>
      </c>
      <c r="D9561" s="1" t="s">
        <v>10239</v>
      </c>
      <c r="E9561" s="1" t="s">
        <v>90</v>
      </c>
      <c r="F9561" s="1" t="s">
        <v>353</v>
      </c>
      <c r="G9561" s="1" t="s">
        <v>9</v>
      </c>
      <c r="H9561" s="2">
        <v>-2062.38</v>
      </c>
      <c r="I9561" s="2">
        <v>-206.24</v>
      </c>
      <c r="J9561" s="2">
        <v>-2268.62</v>
      </c>
      <c r="K9561" s="1" t="s">
        <v>83</v>
      </c>
      <c r="L9561" s="1" t="s">
        <v>9</v>
      </c>
    </row>
    <row r="9562" spans="1:12" hidden="1" x14ac:dyDescent="0.25">
      <c r="A9562" s="1" t="s">
        <v>10158</v>
      </c>
      <c r="B9562" s="1" t="s">
        <v>10236</v>
      </c>
      <c r="C9562" s="1" t="s">
        <v>10237</v>
      </c>
      <c r="D9562" s="1" t="s">
        <v>10240</v>
      </c>
      <c r="E9562" s="1" t="s">
        <v>90</v>
      </c>
      <c r="F9562" s="1" t="s">
        <v>353</v>
      </c>
      <c r="G9562" s="1" t="s">
        <v>9</v>
      </c>
      <c r="H9562" s="2">
        <v>-1225.94</v>
      </c>
      <c r="I9562" s="2">
        <v>0</v>
      </c>
      <c r="J9562" s="2">
        <v>-1225.94</v>
      </c>
      <c r="K9562" s="1" t="s">
        <v>83</v>
      </c>
      <c r="L9562" s="1" t="s">
        <v>9</v>
      </c>
    </row>
    <row r="9563" spans="1:12" hidden="1" x14ac:dyDescent="0.25">
      <c r="A9563" s="1" t="s">
        <v>10158</v>
      </c>
      <c r="B9563" s="1" t="s">
        <v>10236</v>
      </c>
      <c r="C9563" s="1" t="s">
        <v>10237</v>
      </c>
      <c r="D9563" s="1" t="s">
        <v>10241</v>
      </c>
      <c r="E9563" s="1" t="s">
        <v>131</v>
      </c>
      <c r="F9563" s="1" t="s">
        <v>353</v>
      </c>
      <c r="G9563" s="1" t="s">
        <v>9</v>
      </c>
      <c r="H9563" s="2">
        <v>45977</v>
      </c>
      <c r="I9563" s="2">
        <v>4597.7</v>
      </c>
      <c r="J9563" s="2">
        <v>50574.7</v>
      </c>
      <c r="K9563" s="1" t="s">
        <v>83</v>
      </c>
      <c r="L9563" s="1" t="s">
        <v>9</v>
      </c>
    </row>
    <row r="9564" spans="1:12" hidden="1" x14ac:dyDescent="0.25">
      <c r="A9564" s="1" t="s">
        <v>10158</v>
      </c>
      <c r="B9564" s="1" t="s">
        <v>10236</v>
      </c>
      <c r="C9564" s="1" t="s">
        <v>10237</v>
      </c>
      <c r="D9564" s="1" t="s">
        <v>10242</v>
      </c>
      <c r="E9564" s="1" t="s">
        <v>131</v>
      </c>
      <c r="F9564" s="1" t="s">
        <v>353</v>
      </c>
      <c r="G9564" s="1" t="s">
        <v>9</v>
      </c>
      <c r="H9564" s="2">
        <v>1355.58</v>
      </c>
      <c r="I9564" s="2">
        <v>0</v>
      </c>
      <c r="J9564" s="2">
        <v>1355.58</v>
      </c>
      <c r="K9564" s="1" t="s">
        <v>83</v>
      </c>
      <c r="L9564" s="1" t="s">
        <v>9</v>
      </c>
    </row>
    <row r="9565" spans="1:12" hidden="1" x14ac:dyDescent="0.25">
      <c r="A9565" s="1" t="s">
        <v>10158</v>
      </c>
      <c r="B9565" s="1" t="s">
        <v>10236</v>
      </c>
      <c r="C9565" s="1" t="s">
        <v>10237</v>
      </c>
      <c r="D9565" s="1" t="s">
        <v>10243</v>
      </c>
      <c r="E9565" s="1" t="s">
        <v>65</v>
      </c>
      <c r="F9565" s="1" t="s">
        <v>353</v>
      </c>
      <c r="G9565" s="1" t="s">
        <v>9</v>
      </c>
      <c r="H9565" s="2">
        <v>2667.41</v>
      </c>
      <c r="I9565" s="2">
        <v>0</v>
      </c>
      <c r="J9565" s="2">
        <v>2667.41</v>
      </c>
      <c r="K9565" s="1" t="s">
        <v>83</v>
      </c>
      <c r="L9565" s="1" t="s">
        <v>9</v>
      </c>
    </row>
    <row r="9566" spans="1:12" hidden="1" x14ac:dyDescent="0.25">
      <c r="A9566" s="1" t="s">
        <v>10158</v>
      </c>
      <c r="B9566" s="1" t="s">
        <v>10236</v>
      </c>
      <c r="C9566" s="1" t="s">
        <v>10237</v>
      </c>
      <c r="D9566" s="1" t="s">
        <v>10244</v>
      </c>
      <c r="E9566" s="1" t="s">
        <v>154</v>
      </c>
      <c r="F9566" s="1" t="s">
        <v>353</v>
      </c>
      <c r="G9566" s="1" t="s">
        <v>9</v>
      </c>
      <c r="H9566" s="2">
        <v>16698.169999999998</v>
      </c>
      <c r="I9566" s="2">
        <v>1669.82</v>
      </c>
      <c r="J9566" s="2">
        <v>18367.990000000002</v>
      </c>
      <c r="K9566" s="1" t="s">
        <v>75</v>
      </c>
      <c r="L9566" s="1" t="s">
        <v>9</v>
      </c>
    </row>
    <row r="9567" spans="1:12" hidden="1" x14ac:dyDescent="0.25">
      <c r="A9567" s="1" t="s">
        <v>10158</v>
      </c>
      <c r="B9567" s="1" t="s">
        <v>10236</v>
      </c>
      <c r="C9567" s="1" t="s">
        <v>10237</v>
      </c>
      <c r="D9567" s="1" t="s">
        <v>10245</v>
      </c>
      <c r="E9567" s="1" t="s">
        <v>154</v>
      </c>
      <c r="F9567" s="1" t="s">
        <v>353</v>
      </c>
      <c r="G9567" s="1" t="s">
        <v>9</v>
      </c>
      <c r="H9567" s="2">
        <v>10756.75</v>
      </c>
      <c r="I9567" s="2">
        <v>1075.68</v>
      </c>
      <c r="J9567" s="2">
        <v>11832.43</v>
      </c>
      <c r="K9567" s="1" t="s">
        <v>77</v>
      </c>
      <c r="L9567" s="1" t="s">
        <v>9</v>
      </c>
    </row>
    <row r="9568" spans="1:12" hidden="1" x14ac:dyDescent="0.25">
      <c r="A9568" s="1" t="s">
        <v>10158</v>
      </c>
      <c r="B9568" s="1" t="s">
        <v>10236</v>
      </c>
      <c r="C9568" s="1" t="s">
        <v>10237</v>
      </c>
      <c r="D9568" s="1" t="s">
        <v>10246</v>
      </c>
      <c r="E9568" s="1" t="s">
        <v>23</v>
      </c>
      <c r="F9568" s="1" t="s">
        <v>353</v>
      </c>
      <c r="G9568" s="1" t="s">
        <v>9</v>
      </c>
      <c r="H9568" s="2">
        <v>-5.3</v>
      </c>
      <c r="I9568" s="2">
        <v>-0.53</v>
      </c>
      <c r="J9568" s="2">
        <v>-5.83</v>
      </c>
      <c r="K9568" s="1" t="s">
        <v>83</v>
      </c>
      <c r="L9568" s="1" t="s">
        <v>9</v>
      </c>
    </row>
    <row r="9569" spans="1:12" hidden="1" x14ac:dyDescent="0.25">
      <c r="A9569" s="1" t="s">
        <v>10158</v>
      </c>
      <c r="B9569" s="1" t="s">
        <v>10236</v>
      </c>
      <c r="C9569" s="1" t="s">
        <v>10237</v>
      </c>
      <c r="D9569" s="1" t="s">
        <v>10247</v>
      </c>
      <c r="E9569" s="1" t="s">
        <v>23</v>
      </c>
      <c r="F9569" s="1" t="s">
        <v>353</v>
      </c>
      <c r="G9569" s="1" t="s">
        <v>9</v>
      </c>
      <c r="H9569" s="2">
        <v>-0.01</v>
      </c>
      <c r="I9569" s="2">
        <v>0</v>
      </c>
      <c r="J9569" s="2">
        <v>-0.01</v>
      </c>
      <c r="K9569" s="1" t="s">
        <v>83</v>
      </c>
      <c r="L9569" s="1" t="s">
        <v>9</v>
      </c>
    </row>
    <row r="9570" spans="1:12" hidden="1" x14ac:dyDescent="0.25">
      <c r="A9570" s="1" t="s">
        <v>10158</v>
      </c>
      <c r="B9570" s="1" t="s">
        <v>10236</v>
      </c>
      <c r="C9570" s="1" t="s">
        <v>10248</v>
      </c>
      <c r="D9570" s="1" t="s">
        <v>10249</v>
      </c>
      <c r="E9570" s="1" t="s">
        <v>31</v>
      </c>
      <c r="F9570" s="1" t="s">
        <v>353</v>
      </c>
      <c r="G9570" s="1" t="s">
        <v>9</v>
      </c>
      <c r="H9570" s="2">
        <v>22988.5</v>
      </c>
      <c r="I9570" s="2">
        <v>2298.85</v>
      </c>
      <c r="J9570" s="2">
        <v>25287.35</v>
      </c>
      <c r="K9570" s="1" t="s">
        <v>80</v>
      </c>
      <c r="L9570" s="1" t="s">
        <v>9</v>
      </c>
    </row>
    <row r="9571" spans="1:12" hidden="1" x14ac:dyDescent="0.25">
      <c r="A9571" s="1" t="s">
        <v>10158</v>
      </c>
      <c r="B9571" s="1" t="s">
        <v>10236</v>
      </c>
      <c r="C9571" s="1" t="s">
        <v>10248</v>
      </c>
      <c r="D9571" s="1" t="s">
        <v>10250</v>
      </c>
      <c r="E9571" s="1" t="s">
        <v>31</v>
      </c>
      <c r="F9571" s="1" t="s">
        <v>353</v>
      </c>
      <c r="G9571" s="1" t="s">
        <v>9</v>
      </c>
      <c r="H9571" s="2">
        <v>2011.5</v>
      </c>
      <c r="I9571" s="2">
        <v>0</v>
      </c>
      <c r="J9571" s="2">
        <v>2011.5</v>
      </c>
      <c r="K9571" s="1" t="s">
        <v>80</v>
      </c>
      <c r="L9571" s="1" t="s">
        <v>9</v>
      </c>
    </row>
    <row r="9572" spans="1:12" hidden="1" x14ac:dyDescent="0.25">
      <c r="A9572" s="1" t="s">
        <v>10158</v>
      </c>
      <c r="B9572" s="1" t="s">
        <v>10236</v>
      </c>
      <c r="C9572" s="1" t="s">
        <v>10248</v>
      </c>
      <c r="D9572" s="1" t="s">
        <v>10251</v>
      </c>
      <c r="E9572" s="1" t="s">
        <v>82</v>
      </c>
      <c r="F9572" s="1" t="s">
        <v>353</v>
      </c>
      <c r="G9572" s="1" t="s">
        <v>9</v>
      </c>
      <c r="H9572" s="2">
        <v>18669.45</v>
      </c>
      <c r="I9572" s="2">
        <v>1866.95</v>
      </c>
      <c r="J9572" s="2">
        <v>20536.400000000001</v>
      </c>
      <c r="K9572" s="1" t="s">
        <v>87</v>
      </c>
      <c r="L9572" s="1" t="s">
        <v>9</v>
      </c>
    </row>
    <row r="9573" spans="1:12" hidden="1" x14ac:dyDescent="0.25">
      <c r="A9573" s="1" t="s">
        <v>10158</v>
      </c>
      <c r="B9573" s="1" t="s">
        <v>10236</v>
      </c>
      <c r="C9573" s="1" t="s">
        <v>10248</v>
      </c>
      <c r="D9573" s="1" t="s">
        <v>10252</v>
      </c>
      <c r="E9573" s="1" t="s">
        <v>82</v>
      </c>
      <c r="F9573" s="1" t="s">
        <v>353</v>
      </c>
      <c r="G9573" s="1" t="s">
        <v>9</v>
      </c>
      <c r="H9573" s="2">
        <v>1633.58</v>
      </c>
      <c r="I9573" s="2">
        <v>0</v>
      </c>
      <c r="J9573" s="2">
        <v>1633.58</v>
      </c>
      <c r="K9573" s="1" t="s">
        <v>87</v>
      </c>
      <c r="L9573" s="1" t="s">
        <v>9</v>
      </c>
    </row>
    <row r="9574" spans="1:12" hidden="1" x14ac:dyDescent="0.25">
      <c r="A9574" s="1" t="s">
        <v>10158</v>
      </c>
      <c r="B9574" s="1" t="s">
        <v>10236</v>
      </c>
      <c r="C9574" s="1" t="s">
        <v>10248</v>
      </c>
      <c r="D9574" s="1" t="s">
        <v>10253</v>
      </c>
      <c r="E9574" s="1" t="s">
        <v>90</v>
      </c>
      <c r="F9574" s="1" t="s">
        <v>353</v>
      </c>
      <c r="G9574" s="1" t="s">
        <v>9</v>
      </c>
      <c r="H9574" s="2">
        <v>4319.05</v>
      </c>
      <c r="I9574" s="2">
        <v>431.91</v>
      </c>
      <c r="J9574" s="2">
        <v>4750.96</v>
      </c>
      <c r="K9574" s="1" t="s">
        <v>93</v>
      </c>
      <c r="L9574" s="1" t="s">
        <v>9</v>
      </c>
    </row>
    <row r="9575" spans="1:12" hidden="1" x14ac:dyDescent="0.25">
      <c r="A9575" s="1" t="s">
        <v>10158</v>
      </c>
      <c r="B9575" s="1" t="s">
        <v>10236</v>
      </c>
      <c r="C9575" s="1" t="s">
        <v>10248</v>
      </c>
      <c r="D9575" s="1" t="s">
        <v>10254</v>
      </c>
      <c r="E9575" s="1" t="s">
        <v>154</v>
      </c>
      <c r="F9575" s="1" t="s">
        <v>353</v>
      </c>
      <c r="G9575" s="1" t="s">
        <v>9</v>
      </c>
      <c r="H9575" s="2">
        <v>-343.53</v>
      </c>
      <c r="I9575" s="2">
        <v>-34.35</v>
      </c>
      <c r="J9575" s="2">
        <v>-377.88</v>
      </c>
      <c r="K9575" s="1" t="s">
        <v>80</v>
      </c>
      <c r="L9575" s="1" t="s">
        <v>9</v>
      </c>
    </row>
    <row r="9576" spans="1:12" hidden="1" x14ac:dyDescent="0.25">
      <c r="A9576" s="1" t="s">
        <v>10158</v>
      </c>
      <c r="B9576" s="1" t="s">
        <v>10236</v>
      </c>
      <c r="C9576" s="1" t="s">
        <v>10248</v>
      </c>
      <c r="D9576" s="1" t="s">
        <v>10255</v>
      </c>
      <c r="E9576" s="1" t="s">
        <v>154</v>
      </c>
      <c r="F9576" s="1" t="s">
        <v>353</v>
      </c>
      <c r="G9576" s="1" t="s">
        <v>9</v>
      </c>
      <c r="H9576" s="2">
        <v>-1033.26</v>
      </c>
      <c r="I9576" s="2">
        <v>0</v>
      </c>
      <c r="J9576" s="2">
        <v>-1033.26</v>
      </c>
      <c r="K9576" s="1" t="s">
        <v>80</v>
      </c>
      <c r="L9576" s="1" t="s">
        <v>9</v>
      </c>
    </row>
    <row r="9577" spans="1:12" hidden="1" x14ac:dyDescent="0.25">
      <c r="A9577" s="1" t="s">
        <v>10158</v>
      </c>
      <c r="B9577" s="1" t="s">
        <v>10236</v>
      </c>
      <c r="C9577" s="1" t="s">
        <v>10248</v>
      </c>
      <c r="D9577" s="1" t="s">
        <v>10256</v>
      </c>
      <c r="E9577" s="1" t="s">
        <v>154</v>
      </c>
      <c r="F9577" s="1" t="s">
        <v>353</v>
      </c>
      <c r="G9577" s="1" t="s">
        <v>9</v>
      </c>
      <c r="H9577" s="2">
        <v>-368.64</v>
      </c>
      <c r="I9577" s="2">
        <v>-36.86</v>
      </c>
      <c r="J9577" s="2">
        <v>-405.5</v>
      </c>
      <c r="K9577" s="1" t="s">
        <v>87</v>
      </c>
      <c r="L9577" s="1" t="s">
        <v>9</v>
      </c>
    </row>
    <row r="9578" spans="1:12" hidden="1" x14ac:dyDescent="0.25">
      <c r="A9578" s="1" t="s">
        <v>10158</v>
      </c>
      <c r="B9578" s="1" t="s">
        <v>10236</v>
      </c>
      <c r="C9578" s="1" t="s">
        <v>10248</v>
      </c>
      <c r="D9578" s="1" t="s">
        <v>10257</v>
      </c>
      <c r="E9578" s="1" t="s">
        <v>154</v>
      </c>
      <c r="F9578" s="1" t="s">
        <v>353</v>
      </c>
      <c r="G9578" s="1" t="s">
        <v>9</v>
      </c>
      <c r="H9578" s="2">
        <v>-524.25</v>
      </c>
      <c r="I9578" s="2">
        <v>0</v>
      </c>
      <c r="J9578" s="2">
        <v>-524.25</v>
      </c>
      <c r="K9578" s="1" t="s">
        <v>87</v>
      </c>
      <c r="L9578" s="1" t="s">
        <v>9</v>
      </c>
    </row>
    <row r="9579" spans="1:12" hidden="1" x14ac:dyDescent="0.25">
      <c r="A9579" s="1" t="s">
        <v>10158</v>
      </c>
      <c r="B9579" s="1" t="s">
        <v>10236</v>
      </c>
      <c r="C9579" s="1" t="s">
        <v>10248</v>
      </c>
      <c r="D9579" s="1" t="s">
        <v>10258</v>
      </c>
      <c r="E9579" s="1" t="s">
        <v>154</v>
      </c>
      <c r="F9579" s="1" t="s">
        <v>353</v>
      </c>
      <c r="G9579" s="1" t="s">
        <v>9</v>
      </c>
      <c r="H9579" s="2">
        <v>69.19</v>
      </c>
      <c r="I9579" s="2">
        <v>6.92</v>
      </c>
      <c r="J9579" s="2">
        <v>76.11</v>
      </c>
      <c r="K9579" s="1" t="s">
        <v>93</v>
      </c>
      <c r="L9579" s="1" t="s">
        <v>9</v>
      </c>
    </row>
    <row r="9580" spans="1:12" hidden="1" x14ac:dyDescent="0.25">
      <c r="A9580" s="1" t="s">
        <v>10158</v>
      </c>
      <c r="B9580" s="1" t="s">
        <v>10236</v>
      </c>
      <c r="C9580" s="1" t="s">
        <v>10248</v>
      </c>
      <c r="D9580" s="1" t="s">
        <v>10259</v>
      </c>
      <c r="E9580" s="1" t="s">
        <v>154</v>
      </c>
      <c r="F9580" s="1" t="s">
        <v>353</v>
      </c>
      <c r="G9580" s="1" t="s">
        <v>9</v>
      </c>
      <c r="H9580" s="2">
        <v>242.65</v>
      </c>
      <c r="I9580" s="2">
        <v>0</v>
      </c>
      <c r="J9580" s="2">
        <v>242.65</v>
      </c>
      <c r="K9580" s="1" t="s">
        <v>93</v>
      </c>
      <c r="L9580" s="1" t="s">
        <v>9</v>
      </c>
    </row>
    <row r="9581" spans="1:12" hidden="1" x14ac:dyDescent="0.25">
      <c r="A9581" s="1" t="s">
        <v>10158</v>
      </c>
      <c r="B9581" s="1" t="s">
        <v>10236</v>
      </c>
      <c r="C9581" s="1" t="s">
        <v>10248</v>
      </c>
      <c r="D9581" s="1" t="s">
        <v>10260</v>
      </c>
      <c r="E9581" s="1" t="s">
        <v>23</v>
      </c>
      <c r="F9581" s="1" t="s">
        <v>353</v>
      </c>
      <c r="G9581" s="1" t="s">
        <v>9</v>
      </c>
      <c r="H9581" s="2">
        <v>-19.95</v>
      </c>
      <c r="I9581" s="2">
        <v>-2</v>
      </c>
      <c r="J9581" s="2">
        <v>-21.95</v>
      </c>
      <c r="K9581" s="1" t="s">
        <v>80</v>
      </c>
      <c r="L9581" s="1" t="s">
        <v>9</v>
      </c>
    </row>
    <row r="9582" spans="1:12" hidden="1" x14ac:dyDescent="0.25">
      <c r="A9582" s="1" t="s">
        <v>10158</v>
      </c>
      <c r="B9582" s="1" t="s">
        <v>10236</v>
      </c>
      <c r="C9582" s="1" t="s">
        <v>10248</v>
      </c>
      <c r="D9582" s="1" t="s">
        <v>10261</v>
      </c>
      <c r="E9582" s="1" t="s">
        <v>23</v>
      </c>
      <c r="F9582" s="1" t="s">
        <v>353</v>
      </c>
      <c r="G9582" s="1" t="s">
        <v>9</v>
      </c>
      <c r="H9582" s="2">
        <v>-1.1100000000000001</v>
      </c>
      <c r="I9582" s="2">
        <v>0</v>
      </c>
      <c r="J9582" s="2">
        <v>-1.1100000000000001</v>
      </c>
      <c r="K9582" s="1" t="s">
        <v>80</v>
      </c>
      <c r="L9582" s="1" t="s">
        <v>9</v>
      </c>
    </row>
    <row r="9583" spans="1:12" hidden="1" x14ac:dyDescent="0.25">
      <c r="A9583" s="1" t="s">
        <v>10158</v>
      </c>
      <c r="B9583" s="1" t="s">
        <v>10236</v>
      </c>
      <c r="C9583" s="1" t="s">
        <v>10248</v>
      </c>
      <c r="D9583" s="1" t="s">
        <v>10262</v>
      </c>
      <c r="E9583" s="1" t="s">
        <v>23</v>
      </c>
      <c r="F9583" s="1" t="s">
        <v>353</v>
      </c>
      <c r="G9583" s="1" t="s">
        <v>9</v>
      </c>
      <c r="H9583" s="2">
        <v>-45.11</v>
      </c>
      <c r="I9583" s="2">
        <v>-4.51</v>
      </c>
      <c r="J9583" s="2">
        <v>-49.62</v>
      </c>
      <c r="K9583" s="1" t="s">
        <v>87</v>
      </c>
      <c r="L9583" s="1" t="s">
        <v>9</v>
      </c>
    </row>
    <row r="9584" spans="1:12" hidden="1" x14ac:dyDescent="0.25">
      <c r="A9584" s="1" t="s">
        <v>10158</v>
      </c>
      <c r="B9584" s="1" t="s">
        <v>10236</v>
      </c>
      <c r="C9584" s="1" t="s">
        <v>10248</v>
      </c>
      <c r="D9584" s="1" t="s">
        <v>10263</v>
      </c>
      <c r="E9584" s="1" t="s">
        <v>23</v>
      </c>
      <c r="F9584" s="1" t="s">
        <v>353</v>
      </c>
      <c r="G9584" s="1" t="s">
        <v>9</v>
      </c>
      <c r="H9584" s="2">
        <v>-2.62</v>
      </c>
      <c r="I9584" s="2">
        <v>0</v>
      </c>
      <c r="J9584" s="2">
        <v>-2.62</v>
      </c>
      <c r="K9584" s="1" t="s">
        <v>87</v>
      </c>
      <c r="L9584" s="1" t="s">
        <v>9</v>
      </c>
    </row>
    <row r="9585" spans="1:12" hidden="1" x14ac:dyDescent="0.25">
      <c r="A9585" s="1" t="s">
        <v>10158</v>
      </c>
      <c r="B9585" s="1" t="s">
        <v>10236</v>
      </c>
      <c r="C9585" s="1" t="s">
        <v>10248</v>
      </c>
      <c r="D9585" s="1" t="s">
        <v>10264</v>
      </c>
      <c r="E9585" s="1" t="s">
        <v>23</v>
      </c>
      <c r="F9585" s="1" t="s">
        <v>353</v>
      </c>
      <c r="G9585" s="1" t="s">
        <v>9</v>
      </c>
      <c r="H9585" s="2">
        <v>-8.99</v>
      </c>
      <c r="I9585" s="2">
        <v>-0.9</v>
      </c>
      <c r="J9585" s="2">
        <v>-9.89</v>
      </c>
      <c r="K9585" s="1" t="s">
        <v>93</v>
      </c>
      <c r="L9585" s="1" t="s">
        <v>9</v>
      </c>
    </row>
    <row r="9586" spans="1:12" hidden="1" x14ac:dyDescent="0.25">
      <c r="A9586" s="1" t="s">
        <v>10158</v>
      </c>
      <c r="B9586" s="1" t="s">
        <v>10236</v>
      </c>
      <c r="C9586" s="1" t="s">
        <v>10248</v>
      </c>
      <c r="D9586" s="1" t="s">
        <v>10265</v>
      </c>
      <c r="E9586" s="1" t="s">
        <v>23</v>
      </c>
      <c r="F9586" s="1" t="s">
        <v>353</v>
      </c>
      <c r="G9586" s="1" t="s">
        <v>9</v>
      </c>
      <c r="H9586" s="2">
        <v>-0.56000000000000005</v>
      </c>
      <c r="I9586" s="2">
        <v>0</v>
      </c>
      <c r="J9586" s="2">
        <v>-0.56000000000000005</v>
      </c>
      <c r="K9586" s="1" t="s">
        <v>93</v>
      </c>
      <c r="L9586" s="1" t="s">
        <v>9</v>
      </c>
    </row>
    <row r="9587" spans="1:12" hidden="1" x14ac:dyDescent="0.25">
      <c r="A9587" s="1" t="s">
        <v>10158</v>
      </c>
      <c r="B9587" s="1" t="s">
        <v>10236</v>
      </c>
      <c r="C9587" s="1" t="s">
        <v>10266</v>
      </c>
      <c r="D9587" s="1" t="s">
        <v>10267</v>
      </c>
      <c r="E9587" s="1" t="s">
        <v>154</v>
      </c>
      <c r="F9587" s="1" t="s">
        <v>353</v>
      </c>
      <c r="G9587" s="1" t="s">
        <v>9</v>
      </c>
      <c r="H9587" s="2">
        <v>12876.43</v>
      </c>
      <c r="I9587" s="2">
        <v>1287.6400000000001</v>
      </c>
      <c r="J9587" s="2">
        <v>14164.07</v>
      </c>
      <c r="K9587" s="1" t="s">
        <v>282</v>
      </c>
      <c r="L9587" s="1" t="s">
        <v>9</v>
      </c>
    </row>
    <row r="9588" spans="1:12" hidden="1" x14ac:dyDescent="0.25">
      <c r="A9588" s="1" t="s">
        <v>10158</v>
      </c>
      <c r="B9588" s="1" t="s">
        <v>10236</v>
      </c>
      <c r="C9588" s="1" t="s">
        <v>10266</v>
      </c>
      <c r="D9588" s="1" t="s">
        <v>10268</v>
      </c>
      <c r="E9588" s="1" t="s">
        <v>154</v>
      </c>
      <c r="F9588" s="1" t="s">
        <v>353</v>
      </c>
      <c r="G9588" s="1" t="s">
        <v>9</v>
      </c>
      <c r="H9588" s="2">
        <v>1126.69</v>
      </c>
      <c r="I9588" s="2">
        <v>0</v>
      </c>
      <c r="J9588" s="2">
        <v>1126.69</v>
      </c>
      <c r="K9588" s="1" t="s">
        <v>282</v>
      </c>
      <c r="L9588" s="1" t="s">
        <v>9</v>
      </c>
    </row>
    <row r="9589" spans="1:12" hidden="1" x14ac:dyDescent="0.25">
      <c r="A9589" s="1" t="s">
        <v>10158</v>
      </c>
      <c r="B9589" s="1" t="s">
        <v>10236</v>
      </c>
      <c r="C9589" s="1" t="s">
        <v>10266</v>
      </c>
      <c r="D9589" s="1" t="s">
        <v>10269</v>
      </c>
      <c r="E9589" s="1" t="s">
        <v>23</v>
      </c>
      <c r="F9589" s="1" t="s">
        <v>353</v>
      </c>
      <c r="G9589" s="1" t="s">
        <v>9</v>
      </c>
      <c r="H9589" s="2">
        <v>11630.32</v>
      </c>
      <c r="I9589" s="2">
        <v>1163.03</v>
      </c>
      <c r="J9589" s="2">
        <v>12793.35</v>
      </c>
      <c r="K9589" s="1" t="s">
        <v>24</v>
      </c>
      <c r="L9589" s="1" t="s">
        <v>9</v>
      </c>
    </row>
    <row r="9590" spans="1:12" hidden="1" x14ac:dyDescent="0.25">
      <c r="A9590" s="1" t="s">
        <v>10158</v>
      </c>
      <c r="B9590" s="1" t="s">
        <v>10236</v>
      </c>
      <c r="C9590" s="1" t="s">
        <v>10266</v>
      </c>
      <c r="D9590" s="1" t="s">
        <v>10270</v>
      </c>
      <c r="E9590" s="1" t="s">
        <v>23</v>
      </c>
      <c r="F9590" s="1" t="s">
        <v>353</v>
      </c>
      <c r="G9590" s="1" t="s">
        <v>9</v>
      </c>
      <c r="H9590" s="2">
        <v>1017.65</v>
      </c>
      <c r="I9590" s="2">
        <v>0</v>
      </c>
      <c r="J9590" s="2">
        <v>1017.65</v>
      </c>
      <c r="K9590" s="1" t="s">
        <v>24</v>
      </c>
      <c r="L9590" s="1" t="s">
        <v>9</v>
      </c>
    </row>
    <row r="9591" spans="1:12" hidden="1" x14ac:dyDescent="0.25">
      <c r="A9591" s="1" t="s">
        <v>10158</v>
      </c>
      <c r="B9591" s="1" t="s">
        <v>10236</v>
      </c>
      <c r="C9591" s="1" t="s">
        <v>10266</v>
      </c>
      <c r="D9591" s="1" t="s">
        <v>10271</v>
      </c>
      <c r="E9591" s="1" t="s">
        <v>160</v>
      </c>
      <c r="F9591" s="1" t="s">
        <v>353</v>
      </c>
      <c r="G9591" s="1" t="s">
        <v>9</v>
      </c>
      <c r="H9591" s="2">
        <v>-12876.43</v>
      </c>
      <c r="I9591" s="2">
        <v>-1287.6400000000001</v>
      </c>
      <c r="J9591" s="2">
        <v>-14164.07</v>
      </c>
      <c r="K9591" s="1" t="s">
        <v>282</v>
      </c>
      <c r="L9591" s="1" t="s">
        <v>9</v>
      </c>
    </row>
    <row r="9592" spans="1:12" hidden="1" x14ac:dyDescent="0.25">
      <c r="A9592" s="1" t="s">
        <v>10158</v>
      </c>
      <c r="B9592" s="1" t="s">
        <v>10236</v>
      </c>
      <c r="C9592" s="1" t="s">
        <v>10266</v>
      </c>
      <c r="D9592" s="1" t="s">
        <v>10272</v>
      </c>
      <c r="E9592" s="1" t="s">
        <v>160</v>
      </c>
      <c r="F9592" s="1" t="s">
        <v>353</v>
      </c>
      <c r="G9592" s="1" t="s">
        <v>9</v>
      </c>
      <c r="H9592" s="2">
        <v>-1126.69</v>
      </c>
      <c r="I9592" s="2">
        <v>0</v>
      </c>
      <c r="J9592" s="2">
        <v>-1126.69</v>
      </c>
      <c r="K9592" s="1" t="s">
        <v>282</v>
      </c>
      <c r="L9592" s="1" t="s">
        <v>9</v>
      </c>
    </row>
    <row r="9593" spans="1:12" hidden="1" x14ac:dyDescent="0.25">
      <c r="A9593" s="1" t="s">
        <v>10158</v>
      </c>
      <c r="B9593" s="1" t="s">
        <v>10236</v>
      </c>
      <c r="C9593" s="1" t="s">
        <v>10266</v>
      </c>
      <c r="D9593" s="1" t="s">
        <v>10273</v>
      </c>
      <c r="E9593" s="1" t="s">
        <v>160</v>
      </c>
      <c r="F9593" s="1" t="s">
        <v>353</v>
      </c>
      <c r="G9593" s="1" t="s">
        <v>9</v>
      </c>
      <c r="H9593" s="2">
        <v>-11536.09</v>
      </c>
      <c r="I9593" s="2">
        <v>-1153.6099999999999</v>
      </c>
      <c r="J9593" s="2">
        <v>-12689.7</v>
      </c>
      <c r="K9593" s="1" t="s">
        <v>24</v>
      </c>
      <c r="L9593" s="1" t="s">
        <v>9</v>
      </c>
    </row>
    <row r="9594" spans="1:12" hidden="1" x14ac:dyDescent="0.25">
      <c r="A9594" s="1" t="s">
        <v>10158</v>
      </c>
      <c r="B9594" s="1" t="s">
        <v>10236</v>
      </c>
      <c r="C9594" s="1" t="s">
        <v>10266</v>
      </c>
      <c r="D9594" s="1" t="s">
        <v>10274</v>
      </c>
      <c r="E9594" s="1" t="s">
        <v>160</v>
      </c>
      <c r="F9594" s="1" t="s">
        <v>353</v>
      </c>
      <c r="G9594" s="1" t="s">
        <v>9</v>
      </c>
      <c r="H9594" s="2">
        <v>-1013.64</v>
      </c>
      <c r="I9594" s="2">
        <v>0</v>
      </c>
      <c r="J9594" s="2">
        <v>-1013.64</v>
      </c>
      <c r="K9594" s="1" t="s">
        <v>24</v>
      </c>
      <c r="L9594" s="1" t="s">
        <v>9</v>
      </c>
    </row>
    <row r="9595" spans="1:12" hidden="1" x14ac:dyDescent="0.25">
      <c r="A9595" s="1" t="s">
        <v>10158</v>
      </c>
      <c r="B9595" s="1" t="s">
        <v>10236</v>
      </c>
      <c r="C9595" s="1" t="s">
        <v>10266</v>
      </c>
      <c r="D9595" s="1" t="s">
        <v>10275</v>
      </c>
      <c r="E9595" s="1" t="s">
        <v>313</v>
      </c>
      <c r="F9595" s="1" t="s">
        <v>353</v>
      </c>
      <c r="G9595" s="1" t="s">
        <v>9</v>
      </c>
      <c r="H9595" s="2">
        <v>2.5299999999999998</v>
      </c>
      <c r="I9595" s="2">
        <v>0</v>
      </c>
      <c r="J9595" s="2">
        <v>2.5299999999999998</v>
      </c>
      <c r="K9595" s="1" t="s">
        <v>24</v>
      </c>
      <c r="L9595" s="1" t="s">
        <v>9</v>
      </c>
    </row>
    <row r="9596" spans="1:12" hidden="1" x14ac:dyDescent="0.25">
      <c r="A9596" s="1" t="s">
        <v>10158</v>
      </c>
      <c r="B9596" s="1" t="s">
        <v>10276</v>
      </c>
      <c r="C9596" s="1" t="s">
        <v>10277</v>
      </c>
      <c r="D9596" s="1" t="s">
        <v>10278</v>
      </c>
      <c r="E9596" s="1" t="s">
        <v>90</v>
      </c>
      <c r="F9596" s="1" t="s">
        <v>353</v>
      </c>
      <c r="G9596" s="1" t="s">
        <v>9</v>
      </c>
      <c r="H9596" s="2">
        <v>9367.7000000000007</v>
      </c>
      <c r="I9596" s="2">
        <v>936.77</v>
      </c>
      <c r="J9596" s="2">
        <v>10304.469999999999</v>
      </c>
      <c r="K9596" s="1" t="s">
        <v>77</v>
      </c>
      <c r="L9596" s="1" t="s">
        <v>9</v>
      </c>
    </row>
    <row r="9597" spans="1:12" hidden="1" x14ac:dyDescent="0.25">
      <c r="A9597" s="1" t="s">
        <v>10158</v>
      </c>
      <c r="B9597" s="1" t="s">
        <v>10276</v>
      </c>
      <c r="C9597" s="1" t="s">
        <v>10277</v>
      </c>
      <c r="D9597" s="1" t="s">
        <v>10279</v>
      </c>
      <c r="E9597" s="1" t="s">
        <v>90</v>
      </c>
      <c r="F9597" s="1" t="s">
        <v>353</v>
      </c>
      <c r="G9597" s="1" t="s">
        <v>9</v>
      </c>
      <c r="H9597" s="2">
        <v>31965.39</v>
      </c>
      <c r="I9597" s="2">
        <v>3196.54</v>
      </c>
      <c r="J9597" s="2">
        <v>35161.93</v>
      </c>
      <c r="K9597" s="1" t="s">
        <v>87</v>
      </c>
      <c r="L9597" s="1" t="s">
        <v>9</v>
      </c>
    </row>
    <row r="9598" spans="1:12" hidden="1" x14ac:dyDescent="0.25">
      <c r="A9598" s="1" t="s">
        <v>10158</v>
      </c>
      <c r="B9598" s="1" t="s">
        <v>10276</v>
      </c>
      <c r="C9598" s="1" t="s">
        <v>10277</v>
      </c>
      <c r="D9598" s="1" t="s">
        <v>10280</v>
      </c>
      <c r="E9598" s="1" t="s">
        <v>90</v>
      </c>
      <c r="F9598" s="1" t="s">
        <v>353</v>
      </c>
      <c r="G9598" s="1" t="s">
        <v>9</v>
      </c>
      <c r="H9598" s="2">
        <v>68034.61</v>
      </c>
      <c r="I9598" s="2">
        <v>6803.46</v>
      </c>
      <c r="J9598" s="2">
        <v>74838.070000000007</v>
      </c>
      <c r="K9598" s="1" t="s">
        <v>93</v>
      </c>
      <c r="L9598" s="1" t="s">
        <v>9</v>
      </c>
    </row>
    <row r="9599" spans="1:12" hidden="1" x14ac:dyDescent="0.25">
      <c r="A9599" s="1" t="s">
        <v>10158</v>
      </c>
      <c r="B9599" s="1" t="s">
        <v>10276</v>
      </c>
      <c r="C9599" s="1" t="s">
        <v>10277</v>
      </c>
      <c r="D9599" s="1" t="s">
        <v>10281</v>
      </c>
      <c r="E9599" s="1" t="s">
        <v>154</v>
      </c>
      <c r="F9599" s="1" t="s">
        <v>353</v>
      </c>
      <c r="G9599" s="1" t="s">
        <v>9</v>
      </c>
      <c r="H9599" s="2">
        <v>-21295.39</v>
      </c>
      <c r="I9599" s="2">
        <v>-2129.54</v>
      </c>
      <c r="J9599" s="2">
        <v>-23424.93</v>
      </c>
      <c r="K9599" s="1" t="s">
        <v>87</v>
      </c>
      <c r="L9599" s="1" t="s">
        <v>9</v>
      </c>
    </row>
    <row r="9600" spans="1:12" hidden="1" x14ac:dyDescent="0.25">
      <c r="A9600" s="1" t="s">
        <v>10158</v>
      </c>
      <c r="B9600" s="1" t="s">
        <v>10276</v>
      </c>
      <c r="C9600" s="1" t="s">
        <v>10277</v>
      </c>
      <c r="D9600" s="1" t="s">
        <v>10282</v>
      </c>
      <c r="E9600" s="1" t="s">
        <v>154</v>
      </c>
      <c r="F9600" s="1" t="s">
        <v>353</v>
      </c>
      <c r="G9600" s="1" t="s">
        <v>9</v>
      </c>
      <c r="H9600" s="2">
        <v>21295.39</v>
      </c>
      <c r="I9600" s="2">
        <v>2129.54</v>
      </c>
      <c r="J9600" s="2">
        <v>23424.93</v>
      </c>
      <c r="K9600" s="1" t="s">
        <v>93</v>
      </c>
      <c r="L9600" s="1" t="s">
        <v>9</v>
      </c>
    </row>
    <row r="9601" spans="1:12" hidden="1" x14ac:dyDescent="0.25">
      <c r="A9601" s="1" t="s">
        <v>10158</v>
      </c>
      <c r="B9601" s="1" t="s">
        <v>10276</v>
      </c>
      <c r="C9601" s="1" t="s">
        <v>10277</v>
      </c>
      <c r="D9601" s="1" t="s">
        <v>10283</v>
      </c>
      <c r="E9601" s="1" t="s">
        <v>167</v>
      </c>
      <c r="F9601" s="1" t="s">
        <v>353</v>
      </c>
      <c r="G9601" s="1" t="s">
        <v>9</v>
      </c>
      <c r="H9601" s="2">
        <v>-27521.08</v>
      </c>
      <c r="I9601" s="2">
        <v>-2752.11</v>
      </c>
      <c r="J9601" s="2">
        <v>-30273.19</v>
      </c>
      <c r="K9601" s="1" t="s">
        <v>93</v>
      </c>
      <c r="L9601" s="1" t="s">
        <v>9</v>
      </c>
    </row>
    <row r="9602" spans="1:12" hidden="1" x14ac:dyDescent="0.25">
      <c r="A9602" s="1" t="s">
        <v>10158</v>
      </c>
      <c r="B9602" s="1" t="s">
        <v>10276</v>
      </c>
      <c r="C9602" s="1" t="s">
        <v>10277</v>
      </c>
      <c r="D9602" s="1" t="s">
        <v>10284</v>
      </c>
      <c r="E9602" s="1" t="s">
        <v>171</v>
      </c>
      <c r="F9602" s="1" t="s">
        <v>353</v>
      </c>
      <c r="G9602" s="1" t="s">
        <v>9</v>
      </c>
      <c r="H9602" s="2">
        <v>739.68</v>
      </c>
      <c r="I9602" s="2">
        <v>73.97</v>
      </c>
      <c r="J9602" s="2">
        <v>813.65</v>
      </c>
      <c r="K9602" s="1" t="s">
        <v>87</v>
      </c>
      <c r="L9602" s="1" t="s">
        <v>9</v>
      </c>
    </row>
    <row r="9603" spans="1:12" hidden="1" x14ac:dyDescent="0.25">
      <c r="A9603" s="1" t="s">
        <v>10158</v>
      </c>
      <c r="B9603" s="1" t="s">
        <v>10276</v>
      </c>
      <c r="C9603" s="1" t="s">
        <v>10277</v>
      </c>
      <c r="D9603" s="1" t="s">
        <v>10285</v>
      </c>
      <c r="E9603" s="1" t="s">
        <v>171</v>
      </c>
      <c r="F9603" s="1" t="s">
        <v>353</v>
      </c>
      <c r="G9603" s="1" t="s">
        <v>9</v>
      </c>
      <c r="H9603" s="2">
        <v>-10.1</v>
      </c>
      <c r="I9603" s="2">
        <v>-1.01</v>
      </c>
      <c r="J9603" s="2">
        <v>-11.11</v>
      </c>
      <c r="K9603" s="1" t="s">
        <v>93</v>
      </c>
      <c r="L9603" s="1" t="s">
        <v>9</v>
      </c>
    </row>
    <row r="9604" spans="1:12" hidden="1" x14ac:dyDescent="0.25">
      <c r="A9604" s="1" t="s">
        <v>10158</v>
      </c>
      <c r="B9604" s="1" t="s">
        <v>10276</v>
      </c>
      <c r="C9604" s="1" t="s">
        <v>10277</v>
      </c>
      <c r="D9604" s="1" t="s">
        <v>10286</v>
      </c>
      <c r="E9604" s="1" t="s">
        <v>313</v>
      </c>
      <c r="F9604" s="1" t="s">
        <v>353</v>
      </c>
      <c r="G9604" s="1" t="s">
        <v>9</v>
      </c>
      <c r="H9604" s="2">
        <v>21294.99</v>
      </c>
      <c r="I9604" s="2">
        <v>2129.5</v>
      </c>
      <c r="J9604" s="2">
        <v>23424.49</v>
      </c>
      <c r="K9604" s="1" t="s">
        <v>87</v>
      </c>
      <c r="L9604" s="1" t="s">
        <v>9</v>
      </c>
    </row>
    <row r="9605" spans="1:12" hidden="1" x14ac:dyDescent="0.25">
      <c r="A9605" s="1" t="s">
        <v>10158</v>
      </c>
      <c r="B9605" s="1" t="s">
        <v>10276</v>
      </c>
      <c r="C9605" s="1" t="s">
        <v>10287</v>
      </c>
      <c r="D9605" s="1" t="s">
        <v>10288</v>
      </c>
      <c r="E9605" s="1" t="s">
        <v>171</v>
      </c>
      <c r="F9605" s="1" t="s">
        <v>353</v>
      </c>
      <c r="G9605" s="1" t="s">
        <v>9</v>
      </c>
      <c r="H9605" s="2">
        <v>24673.23</v>
      </c>
      <c r="I9605" s="2">
        <v>2467.3200000000002</v>
      </c>
      <c r="J9605" s="2">
        <v>27140.55</v>
      </c>
      <c r="K9605" s="1" t="s">
        <v>293</v>
      </c>
      <c r="L9605" s="1" t="s">
        <v>9</v>
      </c>
    </row>
    <row r="9606" spans="1:12" hidden="1" x14ac:dyDescent="0.25">
      <c r="A9606" s="1" t="s">
        <v>10158</v>
      </c>
      <c r="B9606" s="1" t="s">
        <v>10289</v>
      </c>
      <c r="C9606" s="1" t="s">
        <v>10290</v>
      </c>
      <c r="D9606" s="1" t="s">
        <v>10291</v>
      </c>
      <c r="E9606" s="1" t="s">
        <v>35</v>
      </c>
      <c r="F9606" s="1" t="s">
        <v>353</v>
      </c>
      <c r="G9606" s="1" t="s">
        <v>9</v>
      </c>
      <c r="H9606" s="2">
        <v>4630.76</v>
      </c>
      <c r="I9606" s="2">
        <v>463.08</v>
      </c>
      <c r="J9606" s="2">
        <v>5093.84</v>
      </c>
      <c r="K9606" s="1" t="s">
        <v>40</v>
      </c>
      <c r="L9606" s="1" t="s">
        <v>9</v>
      </c>
    </row>
    <row r="9607" spans="1:12" hidden="1" x14ac:dyDescent="0.25">
      <c r="A9607" s="1" t="s">
        <v>10158</v>
      </c>
      <c r="B9607" s="1" t="s">
        <v>10289</v>
      </c>
      <c r="C9607" s="1" t="s">
        <v>10290</v>
      </c>
      <c r="D9607" s="1" t="s">
        <v>10292</v>
      </c>
      <c r="E9607" s="1" t="s">
        <v>35</v>
      </c>
      <c r="F9607" s="1" t="s">
        <v>353</v>
      </c>
      <c r="G9607" s="1" t="s">
        <v>9</v>
      </c>
      <c r="H9607" s="2">
        <v>515.24</v>
      </c>
      <c r="I9607" s="2">
        <v>0</v>
      </c>
      <c r="J9607" s="2">
        <v>515.24</v>
      </c>
      <c r="K9607" s="1" t="s">
        <v>40</v>
      </c>
      <c r="L9607" s="1" t="s">
        <v>9</v>
      </c>
    </row>
    <row r="9608" spans="1:12" hidden="1" x14ac:dyDescent="0.25">
      <c r="A9608" s="1" t="s">
        <v>10158</v>
      </c>
      <c r="B9608" s="1" t="s">
        <v>10289</v>
      </c>
      <c r="C9608" s="1" t="s">
        <v>10290</v>
      </c>
      <c r="D9608" s="1" t="s">
        <v>10293</v>
      </c>
      <c r="E9608" s="1" t="s">
        <v>62</v>
      </c>
      <c r="F9608" s="1" t="s">
        <v>353</v>
      </c>
      <c r="G9608" s="1" t="s">
        <v>9</v>
      </c>
      <c r="H9608" s="2">
        <v>-1.5</v>
      </c>
      <c r="I9608" s="2">
        <v>-0.15</v>
      </c>
      <c r="J9608" s="2">
        <v>-1.65</v>
      </c>
      <c r="K9608" s="1" t="s">
        <v>40</v>
      </c>
      <c r="L9608" s="1" t="s">
        <v>9</v>
      </c>
    </row>
    <row r="9609" spans="1:12" hidden="1" x14ac:dyDescent="0.25">
      <c r="A9609" s="1" t="s">
        <v>10158</v>
      </c>
      <c r="B9609" s="1" t="s">
        <v>10289</v>
      </c>
      <c r="C9609" s="1" t="s">
        <v>10290</v>
      </c>
      <c r="D9609" s="1" t="s">
        <v>10294</v>
      </c>
      <c r="E9609" s="1" t="s">
        <v>62</v>
      </c>
      <c r="F9609" s="1" t="s">
        <v>353</v>
      </c>
      <c r="G9609" s="1" t="s">
        <v>9</v>
      </c>
      <c r="H9609" s="2">
        <v>-0.16</v>
      </c>
      <c r="I9609" s="2">
        <v>0</v>
      </c>
      <c r="J9609" s="2">
        <v>-0.16</v>
      </c>
      <c r="K9609" s="1" t="s">
        <v>40</v>
      </c>
      <c r="L9609" s="1" t="s">
        <v>9</v>
      </c>
    </row>
    <row r="9610" spans="1:12" hidden="1" x14ac:dyDescent="0.25">
      <c r="A9610" s="1" t="s">
        <v>10158</v>
      </c>
      <c r="B9610" s="1" t="s">
        <v>10289</v>
      </c>
      <c r="C9610" s="1" t="s">
        <v>10295</v>
      </c>
      <c r="D9610" s="1" t="s">
        <v>10296</v>
      </c>
      <c r="E9610" s="1" t="s">
        <v>82</v>
      </c>
      <c r="F9610" s="1" t="s">
        <v>353</v>
      </c>
      <c r="G9610" s="1" t="s">
        <v>9</v>
      </c>
      <c r="H9610" s="2">
        <v>-3052.25</v>
      </c>
      <c r="I9610" s="2">
        <v>-305.23</v>
      </c>
      <c r="J9610" s="2">
        <v>-3357.48</v>
      </c>
      <c r="K9610" s="1" t="s">
        <v>83</v>
      </c>
      <c r="L9610" s="1" t="s">
        <v>9</v>
      </c>
    </row>
    <row r="9611" spans="1:12" hidden="1" x14ac:dyDescent="0.25">
      <c r="A9611" s="1" t="s">
        <v>10158</v>
      </c>
      <c r="B9611" s="1" t="s">
        <v>10289</v>
      </c>
      <c r="C9611" s="1" t="s">
        <v>10295</v>
      </c>
      <c r="D9611" s="1" t="s">
        <v>10297</v>
      </c>
      <c r="E9611" s="1" t="s">
        <v>82</v>
      </c>
      <c r="F9611" s="1" t="s">
        <v>353</v>
      </c>
      <c r="G9611" s="1" t="s">
        <v>9</v>
      </c>
      <c r="H9611" s="2">
        <v>-6266.44</v>
      </c>
      <c r="I9611" s="2">
        <v>0</v>
      </c>
      <c r="J9611" s="2">
        <v>-6266.44</v>
      </c>
      <c r="K9611" s="1" t="s">
        <v>83</v>
      </c>
      <c r="L9611" s="1" t="s">
        <v>9</v>
      </c>
    </row>
    <row r="9612" spans="1:12" hidden="1" x14ac:dyDescent="0.25">
      <c r="A9612" s="1" t="s">
        <v>10158</v>
      </c>
      <c r="B9612" s="1" t="s">
        <v>10289</v>
      </c>
      <c r="C9612" s="1" t="s">
        <v>10295</v>
      </c>
      <c r="D9612" s="1" t="s">
        <v>10298</v>
      </c>
      <c r="E9612" s="1" t="s">
        <v>82</v>
      </c>
      <c r="F9612" s="1" t="s">
        <v>353</v>
      </c>
      <c r="G9612" s="1" t="s">
        <v>9</v>
      </c>
      <c r="H9612" s="2">
        <v>-228714.22</v>
      </c>
      <c r="I9612" s="2">
        <v>-22871.42</v>
      </c>
      <c r="J9612" s="2">
        <v>-251585.64</v>
      </c>
      <c r="K9612" s="1" t="s">
        <v>75</v>
      </c>
      <c r="L9612" s="1" t="s">
        <v>9</v>
      </c>
    </row>
    <row r="9613" spans="1:12" hidden="1" x14ac:dyDescent="0.25">
      <c r="A9613" s="1" t="s">
        <v>10158</v>
      </c>
      <c r="B9613" s="1" t="s">
        <v>10289</v>
      </c>
      <c r="C9613" s="1" t="s">
        <v>10295</v>
      </c>
      <c r="D9613" s="1" t="s">
        <v>10299</v>
      </c>
      <c r="E9613" s="1" t="s">
        <v>82</v>
      </c>
      <c r="F9613" s="1" t="s">
        <v>353</v>
      </c>
      <c r="G9613" s="1" t="s">
        <v>9</v>
      </c>
      <c r="H9613" s="2">
        <v>-9562.73</v>
      </c>
      <c r="I9613" s="2">
        <v>0</v>
      </c>
      <c r="J9613" s="2">
        <v>-9562.73</v>
      </c>
      <c r="K9613" s="1" t="s">
        <v>75</v>
      </c>
      <c r="L9613" s="1" t="s">
        <v>9</v>
      </c>
    </row>
    <row r="9614" spans="1:12" hidden="1" x14ac:dyDescent="0.25">
      <c r="A9614" s="1" t="s">
        <v>10158</v>
      </c>
      <c r="B9614" s="1" t="s">
        <v>10289</v>
      </c>
      <c r="C9614" s="1" t="s">
        <v>10295</v>
      </c>
      <c r="D9614" s="1" t="s">
        <v>10300</v>
      </c>
      <c r="E9614" s="1" t="s">
        <v>82</v>
      </c>
      <c r="F9614" s="1" t="s">
        <v>353</v>
      </c>
      <c r="G9614" s="1" t="s">
        <v>9</v>
      </c>
      <c r="H9614" s="2">
        <v>-148414.98000000001</v>
      </c>
      <c r="I9614" s="2">
        <v>-14841.5</v>
      </c>
      <c r="J9614" s="2">
        <v>-163256.48000000001</v>
      </c>
      <c r="K9614" s="1" t="s">
        <v>77</v>
      </c>
      <c r="L9614" s="1" t="s">
        <v>9</v>
      </c>
    </row>
    <row r="9615" spans="1:12" hidden="1" x14ac:dyDescent="0.25">
      <c r="A9615" s="1" t="s">
        <v>10158</v>
      </c>
      <c r="B9615" s="1" t="s">
        <v>10289</v>
      </c>
      <c r="C9615" s="1" t="s">
        <v>10295</v>
      </c>
      <c r="D9615" s="1" t="s">
        <v>10301</v>
      </c>
      <c r="E9615" s="1" t="s">
        <v>82</v>
      </c>
      <c r="F9615" s="1" t="s">
        <v>353</v>
      </c>
      <c r="G9615" s="1" t="s">
        <v>9</v>
      </c>
      <c r="H9615" s="2">
        <v>-8399.5400000000009</v>
      </c>
      <c r="I9615" s="2">
        <v>0</v>
      </c>
      <c r="J9615" s="2">
        <v>-8399.5400000000009</v>
      </c>
      <c r="K9615" s="1" t="s">
        <v>77</v>
      </c>
      <c r="L9615" s="1" t="s">
        <v>9</v>
      </c>
    </row>
    <row r="9616" spans="1:12" hidden="1" x14ac:dyDescent="0.25">
      <c r="A9616" s="1" t="s">
        <v>10158</v>
      </c>
      <c r="B9616" s="1" t="s">
        <v>10289</v>
      </c>
      <c r="C9616" s="1" t="s">
        <v>10295</v>
      </c>
      <c r="D9616" s="1" t="s">
        <v>10302</v>
      </c>
      <c r="E9616" s="1" t="s">
        <v>131</v>
      </c>
      <c r="F9616" s="1" t="s">
        <v>353</v>
      </c>
      <c r="G9616" s="1" t="s">
        <v>9</v>
      </c>
      <c r="H9616" s="2">
        <v>211178.74</v>
      </c>
      <c r="I9616" s="2">
        <v>21117.87</v>
      </c>
      <c r="J9616" s="2">
        <v>232296.61</v>
      </c>
      <c r="K9616" s="1" t="s">
        <v>83</v>
      </c>
      <c r="L9616" s="1" t="s">
        <v>9</v>
      </c>
    </row>
    <row r="9617" spans="1:12" hidden="1" x14ac:dyDescent="0.25">
      <c r="A9617" s="1" t="s">
        <v>10158</v>
      </c>
      <c r="B9617" s="1" t="s">
        <v>10289</v>
      </c>
      <c r="C9617" s="1" t="s">
        <v>10295</v>
      </c>
      <c r="D9617" s="1" t="s">
        <v>10303</v>
      </c>
      <c r="E9617" s="1" t="s">
        <v>131</v>
      </c>
      <c r="F9617" s="1" t="s">
        <v>353</v>
      </c>
      <c r="G9617" s="1" t="s">
        <v>9</v>
      </c>
      <c r="H9617" s="2">
        <v>16266.86</v>
      </c>
      <c r="I9617" s="2">
        <v>0</v>
      </c>
      <c r="J9617" s="2">
        <v>16266.86</v>
      </c>
      <c r="K9617" s="1" t="s">
        <v>83</v>
      </c>
      <c r="L9617" s="1" t="s">
        <v>9</v>
      </c>
    </row>
    <row r="9618" spans="1:12" hidden="1" x14ac:dyDescent="0.25">
      <c r="A9618" s="1" t="s">
        <v>10158</v>
      </c>
      <c r="B9618" s="1" t="s">
        <v>10289</v>
      </c>
      <c r="C9618" s="1" t="s">
        <v>10295</v>
      </c>
      <c r="D9618" s="1" t="s">
        <v>10304</v>
      </c>
      <c r="E9618" s="1" t="s">
        <v>65</v>
      </c>
      <c r="F9618" s="1" t="s">
        <v>353</v>
      </c>
      <c r="G9618" s="1" t="s">
        <v>9</v>
      </c>
      <c r="H9618" s="2">
        <v>-34296.480000000003</v>
      </c>
      <c r="I9618" s="2">
        <v>-3429.65</v>
      </c>
      <c r="J9618" s="2">
        <v>-37726.129999999997</v>
      </c>
      <c r="K9618" s="1" t="s">
        <v>83</v>
      </c>
      <c r="L9618" s="1" t="s">
        <v>9</v>
      </c>
    </row>
    <row r="9619" spans="1:12" hidden="1" x14ac:dyDescent="0.25">
      <c r="A9619" s="1" t="s">
        <v>10158</v>
      </c>
      <c r="B9619" s="1" t="s">
        <v>10289</v>
      </c>
      <c r="C9619" s="1" t="s">
        <v>10295</v>
      </c>
      <c r="D9619" s="1" t="s">
        <v>10305</v>
      </c>
      <c r="E9619" s="1" t="s">
        <v>65</v>
      </c>
      <c r="F9619" s="1" t="s">
        <v>353</v>
      </c>
      <c r="G9619" s="1" t="s">
        <v>9</v>
      </c>
      <c r="H9619" s="2">
        <v>1176.47</v>
      </c>
      <c r="I9619" s="2">
        <v>0</v>
      </c>
      <c r="J9619" s="2">
        <v>1176.47</v>
      </c>
      <c r="K9619" s="1" t="s">
        <v>83</v>
      </c>
      <c r="L9619" s="1" t="s">
        <v>9</v>
      </c>
    </row>
    <row r="9620" spans="1:12" hidden="1" x14ac:dyDescent="0.25">
      <c r="A9620" s="1" t="s">
        <v>10158</v>
      </c>
      <c r="B9620" s="1" t="s">
        <v>10289</v>
      </c>
      <c r="C9620" s="1" t="s">
        <v>10295</v>
      </c>
      <c r="D9620" s="1" t="s">
        <v>10306</v>
      </c>
      <c r="E9620" s="1" t="s">
        <v>65</v>
      </c>
      <c r="F9620" s="1" t="s">
        <v>353</v>
      </c>
      <c r="G9620" s="1" t="s">
        <v>9</v>
      </c>
      <c r="H9620" s="2">
        <v>252085.42</v>
      </c>
      <c r="I9620" s="2">
        <v>25208.54</v>
      </c>
      <c r="J9620" s="2">
        <v>277293.96000000002</v>
      </c>
      <c r="K9620" s="1" t="s">
        <v>75</v>
      </c>
      <c r="L9620" s="1" t="s">
        <v>9</v>
      </c>
    </row>
    <row r="9621" spans="1:12" hidden="1" x14ac:dyDescent="0.25">
      <c r="A9621" s="1" t="s">
        <v>10158</v>
      </c>
      <c r="B9621" s="1" t="s">
        <v>10289</v>
      </c>
      <c r="C9621" s="1" t="s">
        <v>10295</v>
      </c>
      <c r="D9621" s="1" t="s">
        <v>10307</v>
      </c>
      <c r="E9621" s="1" t="s">
        <v>65</v>
      </c>
      <c r="F9621" s="1" t="s">
        <v>353</v>
      </c>
      <c r="G9621" s="1" t="s">
        <v>9</v>
      </c>
      <c r="H9621" s="2">
        <v>18090.39</v>
      </c>
      <c r="I9621" s="2">
        <v>0</v>
      </c>
      <c r="J9621" s="2">
        <v>18090.39</v>
      </c>
      <c r="K9621" s="1" t="s">
        <v>75</v>
      </c>
      <c r="L9621" s="1" t="s">
        <v>9</v>
      </c>
    </row>
    <row r="9622" spans="1:12" hidden="1" x14ac:dyDescent="0.25">
      <c r="A9622" s="1" t="s">
        <v>10158</v>
      </c>
      <c r="B9622" s="1" t="s">
        <v>10289</v>
      </c>
      <c r="C9622" s="1" t="s">
        <v>10295</v>
      </c>
      <c r="D9622" s="1" t="s">
        <v>10308</v>
      </c>
      <c r="E9622" s="1" t="s">
        <v>18</v>
      </c>
      <c r="F9622" s="1" t="s">
        <v>353</v>
      </c>
      <c r="G9622" s="1" t="s">
        <v>9</v>
      </c>
      <c r="H9622" s="2">
        <v>-65038.57</v>
      </c>
      <c r="I9622" s="2">
        <v>-6503.86</v>
      </c>
      <c r="J9622" s="2">
        <v>-71542.429999999993</v>
      </c>
      <c r="K9622" s="1" t="s">
        <v>83</v>
      </c>
      <c r="L9622" s="1" t="s">
        <v>9</v>
      </c>
    </row>
    <row r="9623" spans="1:12" hidden="1" x14ac:dyDescent="0.25">
      <c r="A9623" s="1" t="s">
        <v>10158</v>
      </c>
      <c r="B9623" s="1" t="s">
        <v>10289</v>
      </c>
      <c r="C9623" s="1" t="s">
        <v>10295</v>
      </c>
      <c r="D9623" s="1" t="s">
        <v>10309</v>
      </c>
      <c r="E9623" s="1" t="s">
        <v>18</v>
      </c>
      <c r="F9623" s="1" t="s">
        <v>353</v>
      </c>
      <c r="G9623" s="1" t="s">
        <v>9</v>
      </c>
      <c r="H9623" s="2">
        <v>33052.370000000003</v>
      </c>
      <c r="I9623" s="2">
        <v>3305.24</v>
      </c>
      <c r="J9623" s="2">
        <v>36357.61</v>
      </c>
      <c r="K9623" s="1" t="s">
        <v>75</v>
      </c>
      <c r="L9623" s="1" t="s">
        <v>9</v>
      </c>
    </row>
    <row r="9624" spans="1:12" hidden="1" x14ac:dyDescent="0.25">
      <c r="A9624" s="1" t="s">
        <v>10158</v>
      </c>
      <c r="B9624" s="1" t="s">
        <v>10289</v>
      </c>
      <c r="C9624" s="1" t="s">
        <v>10295</v>
      </c>
      <c r="D9624" s="1" t="s">
        <v>10310</v>
      </c>
      <c r="E9624" s="1" t="s">
        <v>18</v>
      </c>
      <c r="F9624" s="1" t="s">
        <v>353</v>
      </c>
      <c r="G9624" s="1" t="s">
        <v>9</v>
      </c>
      <c r="H9624" s="2">
        <v>256742.52</v>
      </c>
      <c r="I9624" s="2">
        <v>25674.25</v>
      </c>
      <c r="J9624" s="2">
        <v>282416.77</v>
      </c>
      <c r="K9624" s="1" t="s">
        <v>77</v>
      </c>
      <c r="L9624" s="1" t="s">
        <v>9</v>
      </c>
    </row>
    <row r="9625" spans="1:12" hidden="1" x14ac:dyDescent="0.25">
      <c r="A9625" s="1" t="s">
        <v>10158</v>
      </c>
      <c r="B9625" s="1" t="s">
        <v>10289</v>
      </c>
      <c r="C9625" s="1" t="s">
        <v>10295</v>
      </c>
      <c r="D9625" s="1" t="s">
        <v>10311</v>
      </c>
      <c r="E9625" s="1" t="s">
        <v>18</v>
      </c>
      <c r="F9625" s="1" t="s">
        <v>353</v>
      </c>
      <c r="G9625" s="1" t="s">
        <v>9</v>
      </c>
      <c r="H9625" s="2">
        <v>15742.14</v>
      </c>
      <c r="I9625" s="2">
        <v>0</v>
      </c>
      <c r="J9625" s="2">
        <v>15742.14</v>
      </c>
      <c r="K9625" s="1" t="s">
        <v>77</v>
      </c>
      <c r="L9625" s="1" t="s">
        <v>9</v>
      </c>
    </row>
    <row r="9626" spans="1:12" hidden="1" x14ac:dyDescent="0.25">
      <c r="A9626" s="1" t="s">
        <v>10158</v>
      </c>
      <c r="B9626" s="1" t="s">
        <v>10289</v>
      </c>
      <c r="C9626" s="1" t="s">
        <v>10295</v>
      </c>
      <c r="D9626" s="1" t="s">
        <v>10312</v>
      </c>
      <c r="E9626" s="1" t="s">
        <v>154</v>
      </c>
      <c r="F9626" s="1" t="s">
        <v>353</v>
      </c>
      <c r="G9626" s="1" t="s">
        <v>9</v>
      </c>
      <c r="H9626" s="2">
        <v>-723.7</v>
      </c>
      <c r="I9626" s="2">
        <v>-72.37</v>
      </c>
      <c r="J9626" s="2">
        <v>-796.07</v>
      </c>
      <c r="K9626" s="1" t="s">
        <v>83</v>
      </c>
      <c r="L9626" s="1" t="s">
        <v>9</v>
      </c>
    </row>
    <row r="9627" spans="1:12" hidden="1" x14ac:dyDescent="0.25">
      <c r="A9627" s="1" t="s">
        <v>10158</v>
      </c>
      <c r="B9627" s="1" t="s">
        <v>10289</v>
      </c>
      <c r="C9627" s="1" t="s">
        <v>10295</v>
      </c>
      <c r="D9627" s="1" t="s">
        <v>10313</v>
      </c>
      <c r="E9627" s="1" t="s">
        <v>154</v>
      </c>
      <c r="F9627" s="1" t="s">
        <v>353</v>
      </c>
      <c r="G9627" s="1" t="s">
        <v>9</v>
      </c>
      <c r="H9627" s="2">
        <v>-4903.2700000000004</v>
      </c>
      <c r="I9627" s="2">
        <v>0</v>
      </c>
      <c r="J9627" s="2">
        <v>-4903.2700000000004</v>
      </c>
      <c r="K9627" s="1" t="s">
        <v>83</v>
      </c>
      <c r="L9627" s="1" t="s">
        <v>9</v>
      </c>
    </row>
    <row r="9628" spans="1:12" hidden="1" x14ac:dyDescent="0.25">
      <c r="A9628" s="1" t="s">
        <v>10158</v>
      </c>
      <c r="B9628" s="1" t="s">
        <v>10289</v>
      </c>
      <c r="C9628" s="1" t="s">
        <v>10295</v>
      </c>
      <c r="D9628" s="1" t="s">
        <v>10314</v>
      </c>
      <c r="E9628" s="1" t="s">
        <v>154</v>
      </c>
      <c r="F9628" s="1" t="s">
        <v>353</v>
      </c>
      <c r="G9628" s="1" t="s">
        <v>9</v>
      </c>
      <c r="H9628" s="2">
        <v>149656.88</v>
      </c>
      <c r="I9628" s="2">
        <v>14965.69</v>
      </c>
      <c r="J9628" s="2">
        <v>164622.57</v>
      </c>
      <c r="K9628" s="1" t="s">
        <v>75</v>
      </c>
      <c r="L9628" s="1" t="s">
        <v>9</v>
      </c>
    </row>
    <row r="9629" spans="1:12" hidden="1" x14ac:dyDescent="0.25">
      <c r="A9629" s="1" t="s">
        <v>10158</v>
      </c>
      <c r="B9629" s="1" t="s">
        <v>10289</v>
      </c>
      <c r="C9629" s="1" t="s">
        <v>10295</v>
      </c>
      <c r="D9629" s="1" t="s">
        <v>10315</v>
      </c>
      <c r="E9629" s="1" t="s">
        <v>154</v>
      </c>
      <c r="F9629" s="1" t="s">
        <v>353</v>
      </c>
      <c r="G9629" s="1" t="s">
        <v>9</v>
      </c>
      <c r="H9629" s="2">
        <v>5097.58</v>
      </c>
      <c r="I9629" s="2">
        <v>0</v>
      </c>
      <c r="J9629" s="2">
        <v>5097.58</v>
      </c>
      <c r="K9629" s="1" t="s">
        <v>75</v>
      </c>
      <c r="L9629" s="1" t="s">
        <v>9</v>
      </c>
    </row>
    <row r="9630" spans="1:12" hidden="1" x14ac:dyDescent="0.25">
      <c r="A9630" s="1" t="s">
        <v>10158</v>
      </c>
      <c r="B9630" s="1" t="s">
        <v>10289</v>
      </c>
      <c r="C9630" s="1" t="s">
        <v>10295</v>
      </c>
      <c r="D9630" s="1" t="s">
        <v>10316</v>
      </c>
      <c r="E9630" s="1" t="s">
        <v>154</v>
      </c>
      <c r="F9630" s="1" t="s">
        <v>353</v>
      </c>
      <c r="G9630" s="1" t="s">
        <v>9</v>
      </c>
      <c r="H9630" s="2">
        <v>-16419.36</v>
      </c>
      <c r="I9630" s="2">
        <v>-1641.94</v>
      </c>
      <c r="J9630" s="2">
        <v>-18061.3</v>
      </c>
      <c r="K9630" s="1" t="s">
        <v>77</v>
      </c>
      <c r="L9630" s="1" t="s">
        <v>9</v>
      </c>
    </row>
    <row r="9631" spans="1:12" hidden="1" x14ac:dyDescent="0.25">
      <c r="A9631" s="1" t="s">
        <v>10158</v>
      </c>
      <c r="B9631" s="1" t="s">
        <v>10289</v>
      </c>
      <c r="C9631" s="1" t="s">
        <v>10295</v>
      </c>
      <c r="D9631" s="1" t="s">
        <v>10317</v>
      </c>
      <c r="E9631" s="1" t="s">
        <v>154</v>
      </c>
      <c r="F9631" s="1" t="s">
        <v>353</v>
      </c>
      <c r="G9631" s="1" t="s">
        <v>9</v>
      </c>
      <c r="H9631" s="2">
        <v>-1734.07</v>
      </c>
      <c r="I9631" s="2">
        <v>0</v>
      </c>
      <c r="J9631" s="2">
        <v>-1734.07</v>
      </c>
      <c r="K9631" s="1" t="s">
        <v>77</v>
      </c>
      <c r="L9631" s="1" t="s">
        <v>9</v>
      </c>
    </row>
    <row r="9632" spans="1:12" hidden="1" x14ac:dyDescent="0.25">
      <c r="A9632" s="1" t="s">
        <v>10158</v>
      </c>
      <c r="B9632" s="1" t="s">
        <v>10289</v>
      </c>
      <c r="C9632" s="1" t="s">
        <v>10295</v>
      </c>
      <c r="D9632" s="1" t="s">
        <v>10318</v>
      </c>
      <c r="E9632" s="1" t="s">
        <v>23</v>
      </c>
      <c r="F9632" s="1" t="s">
        <v>353</v>
      </c>
      <c r="G9632" s="1" t="s">
        <v>9</v>
      </c>
      <c r="H9632" s="2">
        <v>0.2</v>
      </c>
      <c r="I9632" s="2">
        <v>0.02</v>
      </c>
      <c r="J9632" s="2">
        <v>0.22</v>
      </c>
      <c r="K9632" s="1" t="s">
        <v>83</v>
      </c>
      <c r="L9632" s="1" t="s">
        <v>9</v>
      </c>
    </row>
    <row r="9633" spans="1:12" hidden="1" x14ac:dyDescent="0.25">
      <c r="A9633" s="1" t="s">
        <v>10158</v>
      </c>
      <c r="B9633" s="1" t="s">
        <v>10289</v>
      </c>
      <c r="C9633" s="1" t="s">
        <v>10295</v>
      </c>
      <c r="D9633" s="1" t="s">
        <v>10319</v>
      </c>
      <c r="E9633" s="1" t="s">
        <v>23</v>
      </c>
      <c r="F9633" s="1" t="s">
        <v>353</v>
      </c>
      <c r="G9633" s="1" t="s">
        <v>9</v>
      </c>
      <c r="H9633" s="2">
        <v>0.47</v>
      </c>
      <c r="I9633" s="2">
        <v>0</v>
      </c>
      <c r="J9633" s="2">
        <v>0.47</v>
      </c>
      <c r="K9633" s="1" t="s">
        <v>83</v>
      </c>
      <c r="L9633" s="1" t="s">
        <v>9</v>
      </c>
    </row>
    <row r="9634" spans="1:12" hidden="1" x14ac:dyDescent="0.25">
      <c r="A9634" s="1" t="s">
        <v>10158</v>
      </c>
      <c r="B9634" s="1" t="s">
        <v>10289</v>
      </c>
      <c r="C9634" s="1" t="s">
        <v>10295</v>
      </c>
      <c r="D9634" s="1" t="s">
        <v>10320</v>
      </c>
      <c r="E9634" s="1" t="s">
        <v>23</v>
      </c>
      <c r="F9634" s="1" t="s">
        <v>353</v>
      </c>
      <c r="G9634" s="1" t="s">
        <v>9</v>
      </c>
      <c r="H9634" s="2">
        <v>1.1200000000000001</v>
      </c>
      <c r="I9634" s="2">
        <v>0</v>
      </c>
      <c r="J9634" s="2">
        <v>1.1200000000000001</v>
      </c>
      <c r="K9634" s="1" t="s">
        <v>75</v>
      </c>
      <c r="L9634" s="1" t="s">
        <v>9</v>
      </c>
    </row>
    <row r="9635" spans="1:12" hidden="1" x14ac:dyDescent="0.25">
      <c r="A9635" s="1" t="s">
        <v>10158</v>
      </c>
      <c r="B9635" s="1" t="s">
        <v>10289</v>
      </c>
      <c r="C9635" s="1" t="s">
        <v>10295</v>
      </c>
      <c r="D9635" s="1" t="s">
        <v>10321</v>
      </c>
      <c r="E9635" s="1" t="s">
        <v>23</v>
      </c>
      <c r="F9635" s="1" t="s">
        <v>353</v>
      </c>
      <c r="G9635" s="1" t="s">
        <v>9</v>
      </c>
      <c r="H9635" s="2">
        <v>0.31</v>
      </c>
      <c r="I9635" s="2">
        <v>0</v>
      </c>
      <c r="J9635" s="2">
        <v>0.31</v>
      </c>
      <c r="K9635" s="1" t="s">
        <v>77</v>
      </c>
      <c r="L9635" s="1" t="s">
        <v>9</v>
      </c>
    </row>
    <row r="9636" spans="1:12" hidden="1" x14ac:dyDescent="0.25">
      <c r="A9636" s="1" t="s">
        <v>10158</v>
      </c>
      <c r="B9636" s="1" t="s">
        <v>10289</v>
      </c>
      <c r="C9636" s="1" t="s">
        <v>10295</v>
      </c>
      <c r="D9636" s="1" t="s">
        <v>10322</v>
      </c>
      <c r="E9636" s="1" t="s">
        <v>27</v>
      </c>
      <c r="F9636" s="1" t="s">
        <v>353</v>
      </c>
      <c r="G9636" s="1" t="s">
        <v>9</v>
      </c>
      <c r="H9636" s="2">
        <v>-1393.07</v>
      </c>
      <c r="I9636" s="2">
        <v>0</v>
      </c>
      <c r="J9636" s="2">
        <v>-1393.07</v>
      </c>
      <c r="K9636" s="1" t="s">
        <v>77</v>
      </c>
      <c r="L9636" s="1" t="s">
        <v>9</v>
      </c>
    </row>
    <row r="9637" spans="1:12" hidden="1" x14ac:dyDescent="0.25">
      <c r="A9637" s="1" t="s">
        <v>10158</v>
      </c>
      <c r="B9637" s="1" t="s">
        <v>10289</v>
      </c>
      <c r="C9637" s="1" t="s">
        <v>10295</v>
      </c>
      <c r="D9637" s="1" t="s">
        <v>10323</v>
      </c>
      <c r="E9637" s="1" t="s">
        <v>313</v>
      </c>
      <c r="F9637" s="1" t="s">
        <v>353</v>
      </c>
      <c r="G9637" s="1" t="s">
        <v>9</v>
      </c>
      <c r="H9637" s="2">
        <v>-473.56</v>
      </c>
      <c r="I9637" s="2">
        <v>0</v>
      </c>
      <c r="J9637" s="2">
        <v>-473.56</v>
      </c>
      <c r="K9637" s="1" t="s">
        <v>83</v>
      </c>
      <c r="L9637" s="1" t="s">
        <v>9</v>
      </c>
    </row>
    <row r="9638" spans="1:12" hidden="1" x14ac:dyDescent="0.25">
      <c r="A9638" s="1" t="s">
        <v>10158</v>
      </c>
      <c r="B9638" s="1" t="s">
        <v>10289</v>
      </c>
      <c r="C9638" s="1" t="s">
        <v>10295</v>
      </c>
      <c r="D9638" s="1" t="s">
        <v>10324</v>
      </c>
      <c r="E9638" s="1" t="s">
        <v>313</v>
      </c>
      <c r="F9638" s="1" t="s">
        <v>353</v>
      </c>
      <c r="G9638" s="1" t="s">
        <v>9</v>
      </c>
      <c r="H9638" s="2">
        <v>158.65</v>
      </c>
      <c r="I9638" s="2">
        <v>0</v>
      </c>
      <c r="J9638" s="2">
        <v>158.65</v>
      </c>
      <c r="K9638" s="1" t="s">
        <v>75</v>
      </c>
      <c r="L9638" s="1" t="s">
        <v>9</v>
      </c>
    </row>
    <row r="9639" spans="1:12" hidden="1" x14ac:dyDescent="0.25">
      <c r="A9639" s="1" t="s">
        <v>10158</v>
      </c>
      <c r="B9639" s="1" t="s">
        <v>10289</v>
      </c>
      <c r="C9639" s="1" t="s">
        <v>10325</v>
      </c>
      <c r="D9639" s="1" t="s">
        <v>10326</v>
      </c>
      <c r="E9639" s="1" t="s">
        <v>31</v>
      </c>
      <c r="F9639" s="1" t="s">
        <v>353</v>
      </c>
      <c r="G9639" s="1" t="s">
        <v>9</v>
      </c>
      <c r="H9639" s="2">
        <v>232982.67</v>
      </c>
      <c r="I9639" s="2">
        <v>23298.27</v>
      </c>
      <c r="J9639" s="2">
        <v>256280.94</v>
      </c>
      <c r="K9639" s="1" t="s">
        <v>80</v>
      </c>
      <c r="L9639" s="1" t="s">
        <v>9</v>
      </c>
    </row>
    <row r="9640" spans="1:12" hidden="1" x14ac:dyDescent="0.25">
      <c r="A9640" s="1" t="s">
        <v>10158</v>
      </c>
      <c r="B9640" s="1" t="s">
        <v>10289</v>
      </c>
      <c r="C9640" s="1" t="s">
        <v>10325</v>
      </c>
      <c r="D9640" s="1" t="s">
        <v>10327</v>
      </c>
      <c r="E9640" s="1" t="s">
        <v>31</v>
      </c>
      <c r="F9640" s="1" t="s">
        <v>353</v>
      </c>
      <c r="G9640" s="1" t="s">
        <v>9</v>
      </c>
      <c r="H9640" s="2">
        <v>20991.93</v>
      </c>
      <c r="I9640" s="2">
        <v>0</v>
      </c>
      <c r="J9640" s="2">
        <v>20991.93</v>
      </c>
      <c r="K9640" s="1" t="s">
        <v>80</v>
      </c>
      <c r="L9640" s="1" t="s">
        <v>9</v>
      </c>
    </row>
    <row r="9641" spans="1:12" hidden="1" x14ac:dyDescent="0.25">
      <c r="A9641" s="1" t="s">
        <v>10158</v>
      </c>
      <c r="B9641" s="1" t="s">
        <v>10289</v>
      </c>
      <c r="C9641" s="1" t="s">
        <v>10325</v>
      </c>
      <c r="D9641" s="1" t="s">
        <v>10328</v>
      </c>
      <c r="E9641" s="1" t="s">
        <v>82</v>
      </c>
      <c r="F9641" s="1" t="s">
        <v>353</v>
      </c>
      <c r="G9641" s="1" t="s">
        <v>9</v>
      </c>
      <c r="H9641" s="2">
        <v>996.1</v>
      </c>
      <c r="I9641" s="2">
        <v>99.61</v>
      </c>
      <c r="J9641" s="2">
        <v>1095.71</v>
      </c>
      <c r="K9641" s="1" t="s">
        <v>80</v>
      </c>
      <c r="L9641" s="1" t="s">
        <v>9</v>
      </c>
    </row>
    <row r="9642" spans="1:12" hidden="1" x14ac:dyDescent="0.25">
      <c r="A9642" s="1" t="s">
        <v>10158</v>
      </c>
      <c r="B9642" s="1" t="s">
        <v>10289</v>
      </c>
      <c r="C9642" s="1" t="s">
        <v>10325</v>
      </c>
      <c r="D9642" s="1" t="s">
        <v>10329</v>
      </c>
      <c r="E9642" s="1" t="s">
        <v>82</v>
      </c>
      <c r="F9642" s="1" t="s">
        <v>353</v>
      </c>
      <c r="G9642" s="1" t="s">
        <v>9</v>
      </c>
      <c r="H9642" s="2">
        <v>10631.79</v>
      </c>
      <c r="I9642" s="2">
        <v>0</v>
      </c>
      <c r="J9642" s="2">
        <v>10631.79</v>
      </c>
      <c r="K9642" s="1" t="s">
        <v>80</v>
      </c>
      <c r="L9642" s="1" t="s">
        <v>9</v>
      </c>
    </row>
    <row r="9643" spans="1:12" hidden="1" x14ac:dyDescent="0.25">
      <c r="A9643" s="1" t="s">
        <v>10158</v>
      </c>
      <c r="B9643" s="1" t="s">
        <v>10289</v>
      </c>
      <c r="C9643" s="1" t="s">
        <v>10325</v>
      </c>
      <c r="D9643" s="1" t="s">
        <v>10330</v>
      </c>
      <c r="E9643" s="1" t="s">
        <v>82</v>
      </c>
      <c r="F9643" s="1" t="s">
        <v>353</v>
      </c>
      <c r="G9643" s="1" t="s">
        <v>9</v>
      </c>
      <c r="H9643" s="2">
        <v>226170.9</v>
      </c>
      <c r="I9643" s="2">
        <v>22617.09</v>
      </c>
      <c r="J9643" s="2">
        <v>248787.99</v>
      </c>
      <c r="K9643" s="1" t="s">
        <v>87</v>
      </c>
      <c r="L9643" s="1" t="s">
        <v>9</v>
      </c>
    </row>
    <row r="9644" spans="1:12" hidden="1" x14ac:dyDescent="0.25">
      <c r="A9644" s="1" t="s">
        <v>10158</v>
      </c>
      <c r="B9644" s="1" t="s">
        <v>10289</v>
      </c>
      <c r="C9644" s="1" t="s">
        <v>10325</v>
      </c>
      <c r="D9644" s="1" t="s">
        <v>10331</v>
      </c>
      <c r="E9644" s="1" t="s">
        <v>82</v>
      </c>
      <c r="F9644" s="1" t="s">
        <v>353</v>
      </c>
      <c r="G9644" s="1" t="s">
        <v>9</v>
      </c>
      <c r="H9644" s="2">
        <v>20362.38</v>
      </c>
      <c r="I9644" s="2">
        <v>0</v>
      </c>
      <c r="J9644" s="2">
        <v>20362.38</v>
      </c>
      <c r="K9644" s="1" t="s">
        <v>87</v>
      </c>
      <c r="L9644" s="1" t="s">
        <v>9</v>
      </c>
    </row>
    <row r="9645" spans="1:12" hidden="1" x14ac:dyDescent="0.25">
      <c r="A9645" s="1" t="s">
        <v>10158</v>
      </c>
      <c r="B9645" s="1" t="s">
        <v>10289</v>
      </c>
      <c r="C9645" s="1" t="s">
        <v>10325</v>
      </c>
      <c r="D9645" s="1" t="s">
        <v>10332</v>
      </c>
      <c r="E9645" s="1" t="s">
        <v>90</v>
      </c>
      <c r="F9645" s="1" t="s">
        <v>353</v>
      </c>
      <c r="G9645" s="1" t="s">
        <v>9</v>
      </c>
      <c r="H9645" s="2">
        <v>-3814.98</v>
      </c>
      <c r="I9645" s="2">
        <v>0</v>
      </c>
      <c r="J9645" s="2">
        <v>-3814.98</v>
      </c>
      <c r="K9645" s="1" t="s">
        <v>80</v>
      </c>
      <c r="L9645" s="1" t="s">
        <v>9</v>
      </c>
    </row>
    <row r="9646" spans="1:12" hidden="1" x14ac:dyDescent="0.25">
      <c r="A9646" s="1" t="s">
        <v>10158</v>
      </c>
      <c r="B9646" s="1" t="s">
        <v>10289</v>
      </c>
      <c r="C9646" s="1" t="s">
        <v>10325</v>
      </c>
      <c r="D9646" s="1" t="s">
        <v>10333</v>
      </c>
      <c r="E9646" s="1" t="s">
        <v>90</v>
      </c>
      <c r="F9646" s="1" t="s">
        <v>353</v>
      </c>
      <c r="G9646" s="1" t="s">
        <v>9</v>
      </c>
      <c r="H9646" s="2">
        <v>-11266.96</v>
      </c>
      <c r="I9646" s="2">
        <v>-1126.7</v>
      </c>
      <c r="J9646" s="2">
        <v>-12393.66</v>
      </c>
      <c r="K9646" s="1" t="s">
        <v>87</v>
      </c>
      <c r="L9646" s="1" t="s">
        <v>9</v>
      </c>
    </row>
    <row r="9647" spans="1:12" hidden="1" x14ac:dyDescent="0.25">
      <c r="A9647" s="1" t="s">
        <v>10158</v>
      </c>
      <c r="B9647" s="1" t="s">
        <v>10289</v>
      </c>
      <c r="C9647" s="1" t="s">
        <v>10325</v>
      </c>
      <c r="D9647" s="1" t="s">
        <v>10334</v>
      </c>
      <c r="E9647" s="1" t="s">
        <v>90</v>
      </c>
      <c r="F9647" s="1" t="s">
        <v>353</v>
      </c>
      <c r="G9647" s="1" t="s">
        <v>9</v>
      </c>
      <c r="H9647" s="2">
        <v>-6892.07</v>
      </c>
      <c r="I9647" s="2">
        <v>0</v>
      </c>
      <c r="J9647" s="2">
        <v>-6892.07</v>
      </c>
      <c r="K9647" s="1" t="s">
        <v>87</v>
      </c>
      <c r="L9647" s="1" t="s">
        <v>9</v>
      </c>
    </row>
    <row r="9648" spans="1:12" hidden="1" x14ac:dyDescent="0.25">
      <c r="A9648" s="1" t="s">
        <v>10158</v>
      </c>
      <c r="B9648" s="1" t="s">
        <v>10289</v>
      </c>
      <c r="C9648" s="1" t="s">
        <v>10325</v>
      </c>
      <c r="D9648" s="1" t="s">
        <v>10335</v>
      </c>
      <c r="E9648" s="1" t="s">
        <v>90</v>
      </c>
      <c r="F9648" s="1" t="s">
        <v>353</v>
      </c>
      <c r="G9648" s="1" t="s">
        <v>9</v>
      </c>
      <c r="H9648" s="2">
        <v>363040.63</v>
      </c>
      <c r="I9648" s="2">
        <v>36304.06</v>
      </c>
      <c r="J9648" s="2">
        <v>399344.69</v>
      </c>
      <c r="K9648" s="1" t="s">
        <v>93</v>
      </c>
      <c r="L9648" s="1" t="s">
        <v>9</v>
      </c>
    </row>
    <row r="9649" spans="1:12" hidden="1" x14ac:dyDescent="0.25">
      <c r="A9649" s="1" t="s">
        <v>10158</v>
      </c>
      <c r="B9649" s="1" t="s">
        <v>10289</v>
      </c>
      <c r="C9649" s="1" t="s">
        <v>10325</v>
      </c>
      <c r="D9649" s="1" t="s">
        <v>10336</v>
      </c>
      <c r="E9649" s="1" t="s">
        <v>90</v>
      </c>
      <c r="F9649" s="1" t="s">
        <v>353</v>
      </c>
      <c r="G9649" s="1" t="s">
        <v>9</v>
      </c>
      <c r="H9649" s="2">
        <v>28074.3</v>
      </c>
      <c r="I9649" s="2">
        <v>0</v>
      </c>
      <c r="J9649" s="2">
        <v>28074.3</v>
      </c>
      <c r="K9649" s="1" t="s">
        <v>93</v>
      </c>
      <c r="L9649" s="1" t="s">
        <v>9</v>
      </c>
    </row>
    <row r="9650" spans="1:12" hidden="1" x14ac:dyDescent="0.25">
      <c r="A9650" s="1" t="s">
        <v>10158</v>
      </c>
      <c r="B9650" s="1" t="s">
        <v>10289</v>
      </c>
      <c r="C9650" s="1" t="s">
        <v>10325</v>
      </c>
      <c r="D9650" s="1" t="s">
        <v>10337</v>
      </c>
      <c r="E9650" s="1" t="s">
        <v>154</v>
      </c>
      <c r="F9650" s="1" t="s">
        <v>353</v>
      </c>
      <c r="G9650" s="1" t="s">
        <v>9</v>
      </c>
      <c r="H9650" s="2">
        <v>-1712.55</v>
      </c>
      <c r="I9650" s="2">
        <v>-171.26</v>
      </c>
      <c r="J9650" s="2">
        <v>-1883.81</v>
      </c>
      <c r="K9650" s="1" t="s">
        <v>80</v>
      </c>
      <c r="L9650" s="1" t="s">
        <v>9</v>
      </c>
    </row>
    <row r="9651" spans="1:12" hidden="1" x14ac:dyDescent="0.25">
      <c r="A9651" s="1" t="s">
        <v>10158</v>
      </c>
      <c r="B9651" s="1" t="s">
        <v>10289</v>
      </c>
      <c r="C9651" s="1" t="s">
        <v>10325</v>
      </c>
      <c r="D9651" s="1" t="s">
        <v>10338</v>
      </c>
      <c r="E9651" s="1" t="s">
        <v>154</v>
      </c>
      <c r="F9651" s="1" t="s">
        <v>353</v>
      </c>
      <c r="G9651" s="1" t="s">
        <v>9</v>
      </c>
      <c r="H9651" s="2">
        <v>-13545.35</v>
      </c>
      <c r="I9651" s="2">
        <v>0</v>
      </c>
      <c r="J9651" s="2">
        <v>-13545.35</v>
      </c>
      <c r="K9651" s="1" t="s">
        <v>80</v>
      </c>
      <c r="L9651" s="1" t="s">
        <v>9</v>
      </c>
    </row>
    <row r="9652" spans="1:12" hidden="1" x14ac:dyDescent="0.25">
      <c r="A9652" s="1" t="s">
        <v>10158</v>
      </c>
      <c r="B9652" s="1" t="s">
        <v>10289</v>
      </c>
      <c r="C9652" s="1" t="s">
        <v>10325</v>
      </c>
      <c r="D9652" s="1" t="s">
        <v>10339</v>
      </c>
      <c r="E9652" s="1" t="s">
        <v>154</v>
      </c>
      <c r="F9652" s="1" t="s">
        <v>353</v>
      </c>
      <c r="G9652" s="1" t="s">
        <v>9</v>
      </c>
      <c r="H9652" s="2">
        <v>-328.65</v>
      </c>
      <c r="I9652" s="2">
        <v>-32.869999999999997</v>
      </c>
      <c r="J9652" s="2">
        <v>-361.52</v>
      </c>
      <c r="K9652" s="1" t="s">
        <v>87</v>
      </c>
      <c r="L9652" s="1" t="s">
        <v>9</v>
      </c>
    </row>
    <row r="9653" spans="1:12" hidden="1" x14ac:dyDescent="0.25">
      <c r="A9653" s="1" t="s">
        <v>10158</v>
      </c>
      <c r="B9653" s="1" t="s">
        <v>10289</v>
      </c>
      <c r="C9653" s="1" t="s">
        <v>10325</v>
      </c>
      <c r="D9653" s="1" t="s">
        <v>10340</v>
      </c>
      <c r="E9653" s="1" t="s">
        <v>154</v>
      </c>
      <c r="F9653" s="1" t="s">
        <v>353</v>
      </c>
      <c r="G9653" s="1" t="s">
        <v>9</v>
      </c>
      <c r="H9653" s="2">
        <v>328.42</v>
      </c>
      <c r="I9653" s="2">
        <v>0</v>
      </c>
      <c r="J9653" s="2">
        <v>328.42</v>
      </c>
      <c r="K9653" s="1" t="s">
        <v>87</v>
      </c>
      <c r="L9653" s="1" t="s">
        <v>9</v>
      </c>
    </row>
    <row r="9654" spans="1:12" hidden="1" x14ac:dyDescent="0.25">
      <c r="A9654" s="1" t="s">
        <v>10158</v>
      </c>
      <c r="B9654" s="1" t="s">
        <v>10289</v>
      </c>
      <c r="C9654" s="1" t="s">
        <v>10325</v>
      </c>
      <c r="D9654" s="1" t="s">
        <v>10341</v>
      </c>
      <c r="E9654" s="1" t="s">
        <v>154</v>
      </c>
      <c r="F9654" s="1" t="s">
        <v>353</v>
      </c>
      <c r="G9654" s="1" t="s">
        <v>9</v>
      </c>
      <c r="H9654" s="2">
        <v>19039.990000000002</v>
      </c>
      <c r="I9654" s="2">
        <v>1904</v>
      </c>
      <c r="J9654" s="2">
        <v>20943.990000000002</v>
      </c>
      <c r="K9654" s="1" t="s">
        <v>93</v>
      </c>
      <c r="L9654" s="1" t="s">
        <v>9</v>
      </c>
    </row>
    <row r="9655" spans="1:12" hidden="1" x14ac:dyDescent="0.25">
      <c r="A9655" s="1" t="s">
        <v>10158</v>
      </c>
      <c r="B9655" s="1" t="s">
        <v>10289</v>
      </c>
      <c r="C9655" s="1" t="s">
        <v>10325</v>
      </c>
      <c r="D9655" s="1" t="s">
        <v>10342</v>
      </c>
      <c r="E9655" s="1" t="s">
        <v>154</v>
      </c>
      <c r="F9655" s="1" t="s">
        <v>353</v>
      </c>
      <c r="G9655" s="1" t="s">
        <v>9</v>
      </c>
      <c r="H9655" s="2">
        <v>-4512.24</v>
      </c>
      <c r="I9655" s="2">
        <v>0</v>
      </c>
      <c r="J9655" s="2">
        <v>-4512.24</v>
      </c>
      <c r="K9655" s="1" t="s">
        <v>93</v>
      </c>
      <c r="L9655" s="1" t="s">
        <v>9</v>
      </c>
    </row>
    <row r="9656" spans="1:12" hidden="1" x14ac:dyDescent="0.25">
      <c r="A9656" s="1" t="s">
        <v>10158</v>
      </c>
      <c r="B9656" s="1" t="s">
        <v>10289</v>
      </c>
      <c r="C9656" s="1" t="s">
        <v>10325</v>
      </c>
      <c r="D9656" s="1" t="s">
        <v>10343</v>
      </c>
      <c r="E9656" s="1" t="s">
        <v>23</v>
      </c>
      <c r="F9656" s="1" t="s">
        <v>353</v>
      </c>
      <c r="G9656" s="1" t="s">
        <v>9</v>
      </c>
      <c r="H9656" s="2">
        <v>-206.01</v>
      </c>
      <c r="I9656" s="2">
        <v>-20.6</v>
      </c>
      <c r="J9656" s="2">
        <v>-226.61</v>
      </c>
      <c r="K9656" s="1" t="s">
        <v>80</v>
      </c>
      <c r="L9656" s="1" t="s">
        <v>9</v>
      </c>
    </row>
    <row r="9657" spans="1:12" hidden="1" x14ac:dyDescent="0.25">
      <c r="A9657" s="1" t="s">
        <v>10158</v>
      </c>
      <c r="B9657" s="1" t="s">
        <v>10289</v>
      </c>
      <c r="C9657" s="1" t="s">
        <v>10325</v>
      </c>
      <c r="D9657" s="1" t="s">
        <v>10344</v>
      </c>
      <c r="E9657" s="1" t="s">
        <v>23</v>
      </c>
      <c r="F9657" s="1" t="s">
        <v>353</v>
      </c>
      <c r="G9657" s="1" t="s">
        <v>9</v>
      </c>
      <c r="H9657" s="2">
        <v>-11.47</v>
      </c>
      <c r="I9657" s="2">
        <v>0</v>
      </c>
      <c r="J9657" s="2">
        <v>-11.47</v>
      </c>
      <c r="K9657" s="1" t="s">
        <v>80</v>
      </c>
      <c r="L9657" s="1" t="s">
        <v>9</v>
      </c>
    </row>
    <row r="9658" spans="1:12" hidden="1" x14ac:dyDescent="0.25">
      <c r="A9658" s="1" t="s">
        <v>10158</v>
      </c>
      <c r="B9658" s="1" t="s">
        <v>10289</v>
      </c>
      <c r="C9658" s="1" t="s">
        <v>10325</v>
      </c>
      <c r="D9658" s="1" t="s">
        <v>10345</v>
      </c>
      <c r="E9658" s="1" t="s">
        <v>23</v>
      </c>
      <c r="F9658" s="1" t="s">
        <v>353</v>
      </c>
      <c r="G9658" s="1" t="s">
        <v>9</v>
      </c>
      <c r="H9658" s="2">
        <v>-256.49</v>
      </c>
      <c r="I9658" s="2">
        <v>-25.65</v>
      </c>
      <c r="J9658" s="2">
        <v>-282.14</v>
      </c>
      <c r="K9658" s="1" t="s">
        <v>87</v>
      </c>
      <c r="L9658" s="1" t="s">
        <v>9</v>
      </c>
    </row>
    <row r="9659" spans="1:12" hidden="1" x14ac:dyDescent="0.25">
      <c r="A9659" s="1" t="s">
        <v>10158</v>
      </c>
      <c r="B9659" s="1" t="s">
        <v>10289</v>
      </c>
      <c r="C9659" s="1" t="s">
        <v>10325</v>
      </c>
      <c r="D9659" s="1" t="s">
        <v>10346</v>
      </c>
      <c r="E9659" s="1" t="s">
        <v>23</v>
      </c>
      <c r="F9659" s="1" t="s">
        <v>353</v>
      </c>
      <c r="G9659" s="1" t="s">
        <v>9</v>
      </c>
      <c r="H9659" s="2">
        <v>-13.87</v>
      </c>
      <c r="I9659" s="2">
        <v>0</v>
      </c>
      <c r="J9659" s="2">
        <v>-13.87</v>
      </c>
      <c r="K9659" s="1" t="s">
        <v>87</v>
      </c>
      <c r="L9659" s="1" t="s">
        <v>9</v>
      </c>
    </row>
    <row r="9660" spans="1:12" hidden="1" x14ac:dyDescent="0.25">
      <c r="A9660" s="1" t="s">
        <v>10158</v>
      </c>
      <c r="B9660" s="1" t="s">
        <v>10289</v>
      </c>
      <c r="C9660" s="1" t="s">
        <v>10325</v>
      </c>
      <c r="D9660" s="1" t="s">
        <v>10347</v>
      </c>
      <c r="E9660" s="1" t="s">
        <v>23</v>
      </c>
      <c r="F9660" s="1" t="s">
        <v>353</v>
      </c>
      <c r="G9660" s="1" t="s">
        <v>9</v>
      </c>
      <c r="H9660" s="2">
        <v>-660.22</v>
      </c>
      <c r="I9660" s="2">
        <v>-66.02</v>
      </c>
      <c r="J9660" s="2">
        <v>-726.24</v>
      </c>
      <c r="K9660" s="1" t="s">
        <v>93</v>
      </c>
      <c r="L9660" s="1" t="s">
        <v>9</v>
      </c>
    </row>
    <row r="9661" spans="1:12" hidden="1" x14ac:dyDescent="0.25">
      <c r="A9661" s="1" t="s">
        <v>10158</v>
      </c>
      <c r="B9661" s="1" t="s">
        <v>10289</v>
      </c>
      <c r="C9661" s="1" t="s">
        <v>10325</v>
      </c>
      <c r="D9661" s="1" t="s">
        <v>10348</v>
      </c>
      <c r="E9661" s="1" t="s">
        <v>23</v>
      </c>
      <c r="F9661" s="1" t="s">
        <v>353</v>
      </c>
      <c r="G9661" s="1" t="s">
        <v>9</v>
      </c>
      <c r="H9661" s="2">
        <v>-35.78</v>
      </c>
      <c r="I9661" s="2">
        <v>0</v>
      </c>
      <c r="J9661" s="2">
        <v>-35.78</v>
      </c>
      <c r="K9661" s="1" t="s">
        <v>93</v>
      </c>
      <c r="L9661" s="1" t="s">
        <v>9</v>
      </c>
    </row>
    <row r="9662" spans="1:12" hidden="1" x14ac:dyDescent="0.25">
      <c r="A9662" s="1" t="s">
        <v>10158</v>
      </c>
      <c r="B9662" s="1" t="s">
        <v>10289</v>
      </c>
      <c r="C9662" s="1" t="s">
        <v>10325</v>
      </c>
      <c r="D9662" s="1" t="s">
        <v>10349</v>
      </c>
      <c r="E9662" s="1" t="s">
        <v>167</v>
      </c>
      <c r="F9662" s="1" t="s">
        <v>353</v>
      </c>
      <c r="G9662" s="1" t="s">
        <v>9</v>
      </c>
      <c r="H9662" s="2">
        <v>-133.06</v>
      </c>
      <c r="I9662" s="2">
        <v>-13.31</v>
      </c>
      <c r="J9662" s="2">
        <v>-146.37</v>
      </c>
      <c r="K9662" s="1" t="s">
        <v>87</v>
      </c>
      <c r="L9662" s="1" t="s">
        <v>9</v>
      </c>
    </row>
    <row r="9663" spans="1:12" hidden="1" x14ac:dyDescent="0.25">
      <c r="A9663" s="1" t="s">
        <v>10158</v>
      </c>
      <c r="B9663" s="1" t="s">
        <v>10289</v>
      </c>
      <c r="C9663" s="1" t="s">
        <v>10325</v>
      </c>
      <c r="D9663" s="1" t="s">
        <v>10350</v>
      </c>
      <c r="E9663" s="1" t="s">
        <v>167</v>
      </c>
      <c r="F9663" s="1" t="s">
        <v>353</v>
      </c>
      <c r="G9663" s="1" t="s">
        <v>9</v>
      </c>
      <c r="H9663" s="2">
        <v>-21.16</v>
      </c>
      <c r="I9663" s="2">
        <v>0</v>
      </c>
      <c r="J9663" s="2">
        <v>-21.16</v>
      </c>
      <c r="K9663" s="1" t="s">
        <v>87</v>
      </c>
      <c r="L9663" s="1" t="s">
        <v>9</v>
      </c>
    </row>
    <row r="9664" spans="1:12" hidden="1" x14ac:dyDescent="0.25">
      <c r="A9664" s="1" t="s">
        <v>10158</v>
      </c>
      <c r="B9664" s="1" t="s">
        <v>10289</v>
      </c>
      <c r="C9664" s="1" t="s">
        <v>10325</v>
      </c>
      <c r="D9664" s="1" t="s">
        <v>10351</v>
      </c>
      <c r="E9664" s="1" t="s">
        <v>167</v>
      </c>
      <c r="F9664" s="1" t="s">
        <v>353</v>
      </c>
      <c r="G9664" s="1" t="s">
        <v>9</v>
      </c>
      <c r="H9664" s="2">
        <v>133.15</v>
      </c>
      <c r="I9664" s="2">
        <v>13.32</v>
      </c>
      <c r="J9664" s="2">
        <v>146.47</v>
      </c>
      <c r="K9664" s="1" t="s">
        <v>93</v>
      </c>
      <c r="L9664" s="1" t="s">
        <v>9</v>
      </c>
    </row>
    <row r="9665" spans="1:12" hidden="1" x14ac:dyDescent="0.25">
      <c r="A9665" s="1" t="s">
        <v>10158</v>
      </c>
      <c r="B9665" s="1" t="s">
        <v>10289</v>
      </c>
      <c r="C9665" s="1" t="s">
        <v>10325</v>
      </c>
      <c r="D9665" s="1" t="s">
        <v>10352</v>
      </c>
      <c r="E9665" s="1" t="s">
        <v>167</v>
      </c>
      <c r="F9665" s="1" t="s">
        <v>353</v>
      </c>
      <c r="G9665" s="1" t="s">
        <v>9</v>
      </c>
      <c r="H9665" s="2">
        <v>21.16</v>
      </c>
      <c r="I9665" s="2">
        <v>0</v>
      </c>
      <c r="J9665" s="2">
        <v>21.16</v>
      </c>
      <c r="K9665" s="1" t="s">
        <v>93</v>
      </c>
      <c r="L9665" s="1" t="s">
        <v>9</v>
      </c>
    </row>
    <row r="9666" spans="1:12" hidden="1" x14ac:dyDescent="0.25">
      <c r="A9666" s="1" t="s">
        <v>10158</v>
      </c>
      <c r="B9666" s="1" t="s">
        <v>10289</v>
      </c>
      <c r="C9666" s="1" t="s">
        <v>10353</v>
      </c>
      <c r="D9666" s="1" t="s">
        <v>10354</v>
      </c>
      <c r="E9666" s="1" t="s">
        <v>154</v>
      </c>
      <c r="F9666" s="1" t="s">
        <v>353</v>
      </c>
      <c r="G9666" s="1" t="s">
        <v>9</v>
      </c>
      <c r="H9666" s="2">
        <v>91565.58</v>
      </c>
      <c r="I9666" s="2">
        <v>9156.56</v>
      </c>
      <c r="J9666" s="2">
        <v>100722.14</v>
      </c>
      <c r="K9666" s="1" t="s">
        <v>282</v>
      </c>
      <c r="L9666" s="1" t="s">
        <v>9</v>
      </c>
    </row>
    <row r="9667" spans="1:12" hidden="1" x14ac:dyDescent="0.25">
      <c r="A9667" s="1" t="s">
        <v>10158</v>
      </c>
      <c r="B9667" s="1" t="s">
        <v>10289</v>
      </c>
      <c r="C9667" s="1" t="s">
        <v>10353</v>
      </c>
      <c r="D9667" s="1" t="s">
        <v>10355</v>
      </c>
      <c r="E9667" s="1" t="s">
        <v>154</v>
      </c>
      <c r="F9667" s="1" t="s">
        <v>353</v>
      </c>
      <c r="G9667" s="1" t="s">
        <v>9</v>
      </c>
      <c r="H9667" s="2">
        <v>6409.59</v>
      </c>
      <c r="I9667" s="2">
        <v>0</v>
      </c>
      <c r="J9667" s="2">
        <v>6409.59</v>
      </c>
      <c r="K9667" s="1" t="s">
        <v>282</v>
      </c>
      <c r="L9667" s="1" t="s">
        <v>9</v>
      </c>
    </row>
    <row r="9668" spans="1:12" hidden="1" x14ac:dyDescent="0.25">
      <c r="A9668" s="1" t="s">
        <v>10158</v>
      </c>
      <c r="B9668" s="1" t="s">
        <v>10289</v>
      </c>
      <c r="C9668" s="1" t="s">
        <v>10353</v>
      </c>
      <c r="D9668" s="1" t="s">
        <v>10356</v>
      </c>
      <c r="E9668" s="1" t="s">
        <v>23</v>
      </c>
      <c r="F9668" s="1" t="s">
        <v>353</v>
      </c>
      <c r="G9668" s="1" t="s">
        <v>9</v>
      </c>
      <c r="H9668" s="2">
        <v>-10441.030000000001</v>
      </c>
      <c r="I9668" s="2">
        <v>-1044.0999999999999</v>
      </c>
      <c r="J9668" s="2">
        <v>-11485.13</v>
      </c>
      <c r="K9668" s="1" t="s">
        <v>282</v>
      </c>
      <c r="L9668" s="1" t="s">
        <v>9</v>
      </c>
    </row>
    <row r="9669" spans="1:12" hidden="1" x14ac:dyDescent="0.25">
      <c r="A9669" s="1" t="s">
        <v>10158</v>
      </c>
      <c r="B9669" s="1" t="s">
        <v>10289</v>
      </c>
      <c r="C9669" s="1" t="s">
        <v>10353</v>
      </c>
      <c r="D9669" s="1" t="s">
        <v>10357</v>
      </c>
      <c r="E9669" s="1" t="s">
        <v>23</v>
      </c>
      <c r="F9669" s="1" t="s">
        <v>353</v>
      </c>
      <c r="G9669" s="1" t="s">
        <v>9</v>
      </c>
      <c r="H9669" s="2">
        <v>-1771.66</v>
      </c>
      <c r="I9669" s="2">
        <v>0</v>
      </c>
      <c r="J9669" s="2">
        <v>-1771.66</v>
      </c>
      <c r="K9669" s="1" t="s">
        <v>282</v>
      </c>
      <c r="L9669" s="1" t="s">
        <v>9</v>
      </c>
    </row>
    <row r="9670" spans="1:12" hidden="1" x14ac:dyDescent="0.25">
      <c r="A9670" s="1" t="s">
        <v>10158</v>
      </c>
      <c r="B9670" s="1" t="s">
        <v>10289</v>
      </c>
      <c r="C9670" s="1" t="s">
        <v>10353</v>
      </c>
      <c r="D9670" s="1" t="s">
        <v>10358</v>
      </c>
      <c r="E9670" s="1" t="s">
        <v>23</v>
      </c>
      <c r="F9670" s="1" t="s">
        <v>353</v>
      </c>
      <c r="G9670" s="1" t="s">
        <v>9</v>
      </c>
      <c r="H9670" s="2">
        <v>87659.45</v>
      </c>
      <c r="I9670" s="2">
        <v>8765.9500000000007</v>
      </c>
      <c r="J9670" s="2">
        <v>96425.4</v>
      </c>
      <c r="K9670" s="1" t="s">
        <v>24</v>
      </c>
      <c r="L9670" s="1" t="s">
        <v>9</v>
      </c>
    </row>
    <row r="9671" spans="1:12" hidden="1" x14ac:dyDescent="0.25">
      <c r="A9671" s="1" t="s">
        <v>10158</v>
      </c>
      <c r="B9671" s="1" t="s">
        <v>10289</v>
      </c>
      <c r="C9671" s="1" t="s">
        <v>10353</v>
      </c>
      <c r="D9671" s="1" t="s">
        <v>10359</v>
      </c>
      <c r="E9671" s="1" t="s">
        <v>23</v>
      </c>
      <c r="F9671" s="1" t="s">
        <v>353</v>
      </c>
      <c r="G9671" s="1" t="s">
        <v>9</v>
      </c>
      <c r="H9671" s="2">
        <v>6630.09</v>
      </c>
      <c r="I9671" s="2">
        <v>0</v>
      </c>
      <c r="J9671" s="2">
        <v>6630.09</v>
      </c>
      <c r="K9671" s="1" t="s">
        <v>24</v>
      </c>
      <c r="L9671" s="1" t="s">
        <v>9</v>
      </c>
    </row>
    <row r="9672" spans="1:12" hidden="1" x14ac:dyDescent="0.25">
      <c r="A9672" s="1" t="s">
        <v>10158</v>
      </c>
      <c r="B9672" s="1" t="s">
        <v>10289</v>
      </c>
      <c r="C9672" s="1" t="s">
        <v>10353</v>
      </c>
      <c r="D9672" s="1" t="s">
        <v>10360</v>
      </c>
      <c r="E9672" s="1" t="s">
        <v>160</v>
      </c>
      <c r="F9672" s="1" t="s">
        <v>353</v>
      </c>
      <c r="G9672" s="1" t="s">
        <v>9</v>
      </c>
      <c r="H9672" s="2">
        <v>-5.91</v>
      </c>
      <c r="I9672" s="2">
        <v>-0.59</v>
      </c>
      <c r="J9672" s="2">
        <v>-6.5</v>
      </c>
      <c r="K9672" s="1" t="s">
        <v>282</v>
      </c>
      <c r="L9672" s="1" t="s">
        <v>9</v>
      </c>
    </row>
    <row r="9673" spans="1:12" hidden="1" x14ac:dyDescent="0.25">
      <c r="A9673" s="1" t="s">
        <v>10158</v>
      </c>
      <c r="B9673" s="1" t="s">
        <v>10289</v>
      </c>
      <c r="C9673" s="1" t="s">
        <v>10353</v>
      </c>
      <c r="D9673" s="1" t="s">
        <v>10361</v>
      </c>
      <c r="E9673" s="1" t="s">
        <v>160</v>
      </c>
      <c r="F9673" s="1" t="s">
        <v>353</v>
      </c>
      <c r="G9673" s="1" t="s">
        <v>9</v>
      </c>
      <c r="H9673" s="2">
        <v>-0.14000000000000001</v>
      </c>
      <c r="I9673" s="2">
        <v>0</v>
      </c>
      <c r="J9673" s="2">
        <v>-0.14000000000000001</v>
      </c>
      <c r="K9673" s="1" t="s">
        <v>282</v>
      </c>
      <c r="L9673" s="1" t="s">
        <v>9</v>
      </c>
    </row>
    <row r="9674" spans="1:12" hidden="1" x14ac:dyDescent="0.25">
      <c r="A9674" s="1" t="s">
        <v>10158</v>
      </c>
      <c r="B9674" s="1" t="s">
        <v>10289</v>
      </c>
      <c r="C9674" s="1" t="s">
        <v>10353</v>
      </c>
      <c r="D9674" s="1" t="s">
        <v>10362</v>
      </c>
      <c r="E9674" s="1" t="s">
        <v>160</v>
      </c>
      <c r="F9674" s="1" t="s">
        <v>353</v>
      </c>
      <c r="G9674" s="1" t="s">
        <v>9</v>
      </c>
      <c r="H9674" s="2">
        <v>424.73</v>
      </c>
      <c r="I9674" s="2">
        <v>42.47</v>
      </c>
      <c r="J9674" s="2">
        <v>467.2</v>
      </c>
      <c r="K9674" s="1" t="s">
        <v>24</v>
      </c>
      <c r="L9674" s="1" t="s">
        <v>9</v>
      </c>
    </row>
    <row r="9675" spans="1:12" hidden="1" x14ac:dyDescent="0.25">
      <c r="A9675" s="1" t="s">
        <v>10158</v>
      </c>
      <c r="B9675" s="1" t="s">
        <v>10289</v>
      </c>
      <c r="C9675" s="1" t="s">
        <v>10353</v>
      </c>
      <c r="D9675" s="1" t="s">
        <v>10363</v>
      </c>
      <c r="E9675" s="1" t="s">
        <v>160</v>
      </c>
      <c r="F9675" s="1" t="s">
        <v>353</v>
      </c>
      <c r="G9675" s="1" t="s">
        <v>9</v>
      </c>
      <c r="H9675" s="2">
        <v>-1684.13</v>
      </c>
      <c r="I9675" s="2">
        <v>0</v>
      </c>
      <c r="J9675" s="2">
        <v>-1684.13</v>
      </c>
      <c r="K9675" s="1" t="s">
        <v>24</v>
      </c>
      <c r="L9675" s="1" t="s">
        <v>9</v>
      </c>
    </row>
    <row r="9676" spans="1:12" hidden="1" x14ac:dyDescent="0.25">
      <c r="A9676" s="1" t="s">
        <v>10158</v>
      </c>
      <c r="B9676" s="1" t="s">
        <v>10289</v>
      </c>
      <c r="C9676" s="1" t="s">
        <v>10353</v>
      </c>
      <c r="D9676" s="1" t="s">
        <v>10364</v>
      </c>
      <c r="E9676" s="1" t="s">
        <v>160</v>
      </c>
      <c r="F9676" s="1" t="s">
        <v>353</v>
      </c>
      <c r="G9676" s="1" t="s">
        <v>9</v>
      </c>
      <c r="H9676" s="2">
        <v>96632.7</v>
      </c>
      <c r="I9676" s="2">
        <v>9663.27</v>
      </c>
      <c r="J9676" s="2">
        <v>106295.97</v>
      </c>
      <c r="K9676" s="1" t="s">
        <v>293</v>
      </c>
      <c r="L9676" s="1" t="s">
        <v>9</v>
      </c>
    </row>
    <row r="9677" spans="1:12" hidden="1" x14ac:dyDescent="0.25">
      <c r="A9677" s="1" t="s">
        <v>10158</v>
      </c>
      <c r="B9677" s="1" t="s">
        <v>10289</v>
      </c>
      <c r="C9677" s="1" t="s">
        <v>10353</v>
      </c>
      <c r="D9677" s="1" t="s">
        <v>10365</v>
      </c>
      <c r="E9677" s="1" t="s">
        <v>160</v>
      </c>
      <c r="F9677" s="1" t="s">
        <v>353</v>
      </c>
      <c r="G9677" s="1" t="s">
        <v>9</v>
      </c>
      <c r="H9677" s="2">
        <v>9024.91</v>
      </c>
      <c r="I9677" s="2">
        <v>0</v>
      </c>
      <c r="J9677" s="2">
        <v>9024.91</v>
      </c>
      <c r="K9677" s="1" t="s">
        <v>293</v>
      </c>
      <c r="L9677" s="1" t="s">
        <v>9</v>
      </c>
    </row>
    <row r="9678" spans="1:12" hidden="1" x14ac:dyDescent="0.25">
      <c r="A9678" s="1" t="s">
        <v>10158</v>
      </c>
      <c r="B9678" s="1" t="s">
        <v>10289</v>
      </c>
      <c r="C9678" s="1" t="s">
        <v>10353</v>
      </c>
      <c r="D9678" s="1" t="s">
        <v>10366</v>
      </c>
      <c r="E9678" s="1" t="s">
        <v>167</v>
      </c>
      <c r="F9678" s="1" t="s">
        <v>353</v>
      </c>
      <c r="G9678" s="1" t="s">
        <v>9</v>
      </c>
      <c r="H9678" s="2">
        <v>47710.1</v>
      </c>
      <c r="I9678" s="2">
        <v>4771.01</v>
      </c>
      <c r="J9678" s="2">
        <v>52481.11</v>
      </c>
      <c r="K9678" s="1" t="s">
        <v>293</v>
      </c>
      <c r="L9678" s="1" t="s">
        <v>9</v>
      </c>
    </row>
    <row r="9679" spans="1:12" hidden="1" x14ac:dyDescent="0.25">
      <c r="A9679" s="1" t="s">
        <v>10158</v>
      </c>
      <c r="B9679" s="1" t="s">
        <v>10289</v>
      </c>
      <c r="C9679" s="1" t="s">
        <v>10353</v>
      </c>
      <c r="D9679" s="1" t="s">
        <v>10367</v>
      </c>
      <c r="E9679" s="1" t="s">
        <v>167</v>
      </c>
      <c r="F9679" s="1" t="s">
        <v>353</v>
      </c>
      <c r="G9679" s="1" t="s">
        <v>9</v>
      </c>
      <c r="H9679" s="2">
        <v>2289.7199999999998</v>
      </c>
      <c r="I9679" s="2">
        <v>0</v>
      </c>
      <c r="J9679" s="2">
        <v>2289.7199999999998</v>
      </c>
      <c r="K9679" s="1" t="s">
        <v>293</v>
      </c>
      <c r="L9679" s="1" t="s">
        <v>9</v>
      </c>
    </row>
    <row r="9680" spans="1:12" hidden="1" x14ac:dyDescent="0.25">
      <c r="A9680" s="1" t="s">
        <v>10158</v>
      </c>
      <c r="B9680" s="1" t="s">
        <v>10289</v>
      </c>
      <c r="C9680" s="1" t="s">
        <v>10353</v>
      </c>
      <c r="D9680" s="1" t="s">
        <v>10368</v>
      </c>
      <c r="E9680" s="1" t="s">
        <v>167</v>
      </c>
      <c r="F9680" s="1" t="s">
        <v>353</v>
      </c>
      <c r="G9680" s="1" t="s">
        <v>9</v>
      </c>
      <c r="H9680" s="2">
        <v>68698.83</v>
      </c>
      <c r="I9680" s="2">
        <v>6869.88</v>
      </c>
      <c r="J9680" s="2">
        <v>75568.710000000006</v>
      </c>
      <c r="K9680" s="1" t="s">
        <v>298</v>
      </c>
      <c r="L9680" s="1" t="s">
        <v>9</v>
      </c>
    </row>
    <row r="9681" spans="1:12" hidden="1" x14ac:dyDescent="0.25">
      <c r="A9681" s="1" t="s">
        <v>10158</v>
      </c>
      <c r="B9681" s="1" t="s">
        <v>10289</v>
      </c>
      <c r="C9681" s="1" t="s">
        <v>10353</v>
      </c>
      <c r="D9681" s="1" t="s">
        <v>10369</v>
      </c>
      <c r="E9681" s="1" t="s">
        <v>167</v>
      </c>
      <c r="F9681" s="1" t="s">
        <v>353</v>
      </c>
      <c r="G9681" s="1" t="s">
        <v>9</v>
      </c>
      <c r="H9681" s="2">
        <v>5050.6499999999996</v>
      </c>
      <c r="I9681" s="2">
        <v>0</v>
      </c>
      <c r="J9681" s="2">
        <v>5050.6499999999996</v>
      </c>
      <c r="K9681" s="1" t="s">
        <v>298</v>
      </c>
      <c r="L9681" s="1" t="s">
        <v>9</v>
      </c>
    </row>
    <row r="9682" spans="1:12" hidden="1" x14ac:dyDescent="0.25">
      <c r="A9682" s="1" t="s">
        <v>10158</v>
      </c>
      <c r="B9682" s="1" t="s">
        <v>10289</v>
      </c>
      <c r="C9682" s="1" t="s">
        <v>10353</v>
      </c>
      <c r="D9682" s="1" t="s">
        <v>10370</v>
      </c>
      <c r="E9682" s="1" t="s">
        <v>171</v>
      </c>
      <c r="F9682" s="1" t="s">
        <v>353</v>
      </c>
      <c r="G9682" s="1" t="s">
        <v>9</v>
      </c>
      <c r="H9682" s="2">
        <v>-447.62</v>
      </c>
      <c r="I9682" s="2">
        <v>-44.76</v>
      </c>
      <c r="J9682" s="2">
        <v>-492.38</v>
      </c>
      <c r="K9682" s="1" t="s">
        <v>24</v>
      </c>
      <c r="L9682" s="1" t="s">
        <v>9</v>
      </c>
    </row>
    <row r="9683" spans="1:12" hidden="1" x14ac:dyDescent="0.25">
      <c r="A9683" s="1" t="s">
        <v>10158</v>
      </c>
      <c r="B9683" s="1" t="s">
        <v>10289</v>
      </c>
      <c r="C9683" s="1" t="s">
        <v>10353</v>
      </c>
      <c r="D9683" s="1" t="s">
        <v>10371</v>
      </c>
      <c r="E9683" s="1" t="s">
        <v>171</v>
      </c>
      <c r="F9683" s="1" t="s">
        <v>353</v>
      </c>
      <c r="G9683" s="1" t="s">
        <v>9</v>
      </c>
      <c r="H9683" s="2">
        <v>-23.91</v>
      </c>
      <c r="I9683" s="2">
        <v>0</v>
      </c>
      <c r="J9683" s="2">
        <v>-23.91</v>
      </c>
      <c r="K9683" s="1" t="s">
        <v>24</v>
      </c>
      <c r="L9683" s="1" t="s">
        <v>9</v>
      </c>
    </row>
    <row r="9684" spans="1:12" hidden="1" x14ac:dyDescent="0.25">
      <c r="A9684" s="1" t="s">
        <v>10158</v>
      </c>
      <c r="B9684" s="1" t="s">
        <v>10289</v>
      </c>
      <c r="C9684" s="1" t="s">
        <v>10353</v>
      </c>
      <c r="D9684" s="1" t="s">
        <v>10372</v>
      </c>
      <c r="E9684" s="1" t="s">
        <v>171</v>
      </c>
      <c r="F9684" s="1" t="s">
        <v>353</v>
      </c>
      <c r="G9684" s="1" t="s">
        <v>9</v>
      </c>
      <c r="H9684" s="2">
        <v>2540.7800000000002</v>
      </c>
      <c r="I9684" s="2">
        <v>254.08</v>
      </c>
      <c r="J9684" s="2">
        <v>2794.86</v>
      </c>
      <c r="K9684" s="1" t="s">
        <v>293</v>
      </c>
      <c r="L9684" s="1" t="s">
        <v>9</v>
      </c>
    </row>
    <row r="9685" spans="1:12" hidden="1" x14ac:dyDescent="0.25">
      <c r="A9685" s="1" t="s">
        <v>10158</v>
      </c>
      <c r="B9685" s="1" t="s">
        <v>10289</v>
      </c>
      <c r="C9685" s="1" t="s">
        <v>10353</v>
      </c>
      <c r="D9685" s="1" t="s">
        <v>10373</v>
      </c>
      <c r="E9685" s="1" t="s">
        <v>171</v>
      </c>
      <c r="F9685" s="1" t="s">
        <v>353</v>
      </c>
      <c r="G9685" s="1" t="s">
        <v>9</v>
      </c>
      <c r="H9685" s="2">
        <v>-3474.65</v>
      </c>
      <c r="I9685" s="2">
        <v>0</v>
      </c>
      <c r="J9685" s="2">
        <v>-3474.65</v>
      </c>
      <c r="K9685" s="1" t="s">
        <v>293</v>
      </c>
      <c r="L9685" s="1" t="s">
        <v>9</v>
      </c>
    </row>
    <row r="9686" spans="1:12" hidden="1" x14ac:dyDescent="0.25">
      <c r="A9686" s="1" t="s">
        <v>10158</v>
      </c>
      <c r="B9686" s="1" t="s">
        <v>10289</v>
      </c>
      <c r="C9686" s="1" t="s">
        <v>10353</v>
      </c>
      <c r="D9686" s="1" t="s">
        <v>10374</v>
      </c>
      <c r="E9686" s="1" t="s">
        <v>171</v>
      </c>
      <c r="F9686" s="1" t="s">
        <v>353</v>
      </c>
      <c r="G9686" s="1" t="s">
        <v>9</v>
      </c>
      <c r="H9686" s="2">
        <v>77932.789999999994</v>
      </c>
      <c r="I9686" s="2">
        <v>7793.28</v>
      </c>
      <c r="J9686" s="2">
        <v>85726.07</v>
      </c>
      <c r="K9686" s="1" t="s">
        <v>306</v>
      </c>
      <c r="L9686" s="1" t="s">
        <v>9</v>
      </c>
    </row>
    <row r="9687" spans="1:12" hidden="1" x14ac:dyDescent="0.25">
      <c r="A9687" s="1" t="s">
        <v>10158</v>
      </c>
      <c r="B9687" s="1" t="s">
        <v>10289</v>
      </c>
      <c r="C9687" s="1" t="s">
        <v>10353</v>
      </c>
      <c r="D9687" s="1" t="s">
        <v>10375</v>
      </c>
      <c r="E9687" s="1" t="s">
        <v>171</v>
      </c>
      <c r="F9687" s="1" t="s">
        <v>353</v>
      </c>
      <c r="G9687" s="1" t="s">
        <v>9</v>
      </c>
      <c r="H9687" s="2">
        <v>5990.56</v>
      </c>
      <c r="I9687" s="2">
        <v>0</v>
      </c>
      <c r="J9687" s="2">
        <v>5990.56</v>
      </c>
      <c r="K9687" s="1" t="s">
        <v>306</v>
      </c>
      <c r="L9687" s="1" t="s">
        <v>9</v>
      </c>
    </row>
    <row r="9688" spans="1:12" hidden="1" x14ac:dyDescent="0.25">
      <c r="A9688" s="1" t="s">
        <v>10158</v>
      </c>
      <c r="B9688" s="1" t="s">
        <v>10289</v>
      </c>
      <c r="C9688" s="1" t="s">
        <v>10353</v>
      </c>
      <c r="D9688" s="1" t="s">
        <v>10376</v>
      </c>
      <c r="E9688" s="1" t="s">
        <v>27</v>
      </c>
      <c r="F9688" s="1" t="s">
        <v>353</v>
      </c>
      <c r="G9688" s="1" t="s">
        <v>9</v>
      </c>
      <c r="H9688" s="2">
        <v>22868.85</v>
      </c>
      <c r="I9688" s="2">
        <v>2286.89</v>
      </c>
      <c r="J9688" s="2">
        <v>25155.74</v>
      </c>
      <c r="K9688" s="1" t="s">
        <v>306</v>
      </c>
      <c r="L9688" s="1" t="s">
        <v>9</v>
      </c>
    </row>
    <row r="9689" spans="1:12" hidden="1" x14ac:dyDescent="0.25">
      <c r="A9689" s="1" t="s">
        <v>10158</v>
      </c>
      <c r="B9689" s="1" t="s">
        <v>10289</v>
      </c>
      <c r="C9689" s="1" t="s">
        <v>10353</v>
      </c>
      <c r="D9689" s="1" t="s">
        <v>10377</v>
      </c>
      <c r="E9689" s="1" t="s">
        <v>27</v>
      </c>
      <c r="F9689" s="1" t="s">
        <v>353</v>
      </c>
      <c r="G9689" s="1" t="s">
        <v>9</v>
      </c>
      <c r="H9689" s="2">
        <v>2540.98</v>
      </c>
      <c r="I9689" s="2">
        <v>0</v>
      </c>
      <c r="J9689" s="2">
        <v>2540.98</v>
      </c>
      <c r="K9689" s="1" t="s">
        <v>306</v>
      </c>
      <c r="L9689" s="1" t="s">
        <v>9</v>
      </c>
    </row>
    <row r="9690" spans="1:12" hidden="1" x14ac:dyDescent="0.25">
      <c r="A9690" s="1" t="s">
        <v>10158</v>
      </c>
      <c r="B9690" s="1" t="s">
        <v>10289</v>
      </c>
      <c r="C9690" s="1" t="s">
        <v>10353</v>
      </c>
      <c r="D9690" s="1" t="s">
        <v>10378</v>
      </c>
      <c r="E9690" s="1" t="s">
        <v>27</v>
      </c>
      <c r="F9690" s="1" t="s">
        <v>353</v>
      </c>
      <c r="G9690" s="1" t="s">
        <v>9</v>
      </c>
      <c r="H9690" s="2">
        <v>97550</v>
      </c>
      <c r="I9690" s="2">
        <v>9755</v>
      </c>
      <c r="J9690" s="2">
        <v>107305</v>
      </c>
      <c r="K9690" s="1" t="s">
        <v>28</v>
      </c>
      <c r="L9690" s="1" t="s">
        <v>9</v>
      </c>
    </row>
    <row r="9691" spans="1:12" hidden="1" x14ac:dyDescent="0.25">
      <c r="A9691" s="1" t="s">
        <v>10158</v>
      </c>
      <c r="B9691" s="1" t="s">
        <v>10289</v>
      </c>
      <c r="C9691" s="1" t="s">
        <v>10353</v>
      </c>
      <c r="D9691" s="1" t="s">
        <v>10379</v>
      </c>
      <c r="E9691" s="1" t="s">
        <v>27</v>
      </c>
      <c r="F9691" s="1" t="s">
        <v>353</v>
      </c>
      <c r="G9691" s="1" t="s">
        <v>9</v>
      </c>
      <c r="H9691" s="2">
        <v>8256.34</v>
      </c>
      <c r="I9691" s="2">
        <v>0</v>
      </c>
      <c r="J9691" s="2">
        <v>8256.34</v>
      </c>
      <c r="K9691" s="1" t="s">
        <v>28</v>
      </c>
      <c r="L9691" s="1" t="s">
        <v>9</v>
      </c>
    </row>
    <row r="9692" spans="1:12" hidden="1" x14ac:dyDescent="0.25">
      <c r="A9692" s="1" t="s">
        <v>10158</v>
      </c>
      <c r="B9692" s="1" t="s">
        <v>10289</v>
      </c>
      <c r="C9692" s="1" t="s">
        <v>10353</v>
      </c>
      <c r="D9692" s="1" t="s">
        <v>10380</v>
      </c>
      <c r="E9692" s="1" t="s">
        <v>313</v>
      </c>
      <c r="F9692" s="1" t="s">
        <v>353</v>
      </c>
      <c r="G9692" s="1" t="s">
        <v>9</v>
      </c>
      <c r="H9692" s="2">
        <v>-3370.75</v>
      </c>
      <c r="I9692" s="2">
        <v>-337.08</v>
      </c>
      <c r="J9692" s="2">
        <v>-3707.83</v>
      </c>
      <c r="K9692" s="1" t="s">
        <v>298</v>
      </c>
      <c r="L9692" s="1" t="s">
        <v>9</v>
      </c>
    </row>
    <row r="9693" spans="1:12" hidden="1" x14ac:dyDescent="0.25">
      <c r="A9693" s="1" t="s">
        <v>10158</v>
      </c>
      <c r="B9693" s="1" t="s">
        <v>10289</v>
      </c>
      <c r="C9693" s="1" t="s">
        <v>10353</v>
      </c>
      <c r="D9693" s="1" t="s">
        <v>10381</v>
      </c>
      <c r="E9693" s="1" t="s">
        <v>313</v>
      </c>
      <c r="F9693" s="1" t="s">
        <v>353</v>
      </c>
      <c r="G9693" s="1" t="s">
        <v>9</v>
      </c>
      <c r="H9693" s="2">
        <v>-402.4</v>
      </c>
      <c r="I9693" s="2">
        <v>0</v>
      </c>
      <c r="J9693" s="2">
        <v>-402.4</v>
      </c>
      <c r="K9693" s="1" t="s">
        <v>298</v>
      </c>
      <c r="L9693" s="1" t="s">
        <v>9</v>
      </c>
    </row>
    <row r="9694" spans="1:12" hidden="1" x14ac:dyDescent="0.25">
      <c r="A9694" s="1" t="s">
        <v>10158</v>
      </c>
      <c r="B9694" s="1" t="s">
        <v>10289</v>
      </c>
      <c r="C9694" s="1" t="s">
        <v>10353</v>
      </c>
      <c r="D9694" s="1" t="s">
        <v>10382</v>
      </c>
      <c r="E9694" s="1" t="s">
        <v>313</v>
      </c>
      <c r="F9694" s="1" t="s">
        <v>353</v>
      </c>
      <c r="G9694" s="1" t="s">
        <v>9</v>
      </c>
      <c r="H9694" s="2">
        <v>1021.38</v>
      </c>
      <c r="I9694" s="2">
        <v>102.14</v>
      </c>
      <c r="J9694" s="2">
        <v>1123.52</v>
      </c>
      <c r="K9694" s="1" t="s">
        <v>306</v>
      </c>
      <c r="L9694" s="1" t="s">
        <v>9</v>
      </c>
    </row>
    <row r="9695" spans="1:12" hidden="1" x14ac:dyDescent="0.25">
      <c r="A9695" s="1" t="s">
        <v>10158</v>
      </c>
      <c r="B9695" s="1" t="s">
        <v>10289</v>
      </c>
      <c r="C9695" s="1" t="s">
        <v>10353</v>
      </c>
      <c r="D9695" s="1" t="s">
        <v>10383</v>
      </c>
      <c r="E9695" s="1" t="s">
        <v>313</v>
      </c>
      <c r="F9695" s="1" t="s">
        <v>353</v>
      </c>
      <c r="G9695" s="1" t="s">
        <v>9</v>
      </c>
      <c r="H9695" s="2">
        <v>-1021.19</v>
      </c>
      <c r="I9695" s="2">
        <v>0</v>
      </c>
      <c r="J9695" s="2">
        <v>-1021.19</v>
      </c>
      <c r="K9695" s="1" t="s">
        <v>306</v>
      </c>
      <c r="L9695" s="1" t="s">
        <v>9</v>
      </c>
    </row>
    <row r="9696" spans="1:12" hidden="1" x14ac:dyDescent="0.25">
      <c r="A9696" s="1" t="s">
        <v>10158</v>
      </c>
      <c r="B9696" s="1" t="s">
        <v>10289</v>
      </c>
      <c r="C9696" s="1" t="s">
        <v>10353</v>
      </c>
      <c r="D9696" s="1" t="s">
        <v>10384</v>
      </c>
      <c r="E9696" s="1" t="s">
        <v>313</v>
      </c>
      <c r="F9696" s="1" t="s">
        <v>353</v>
      </c>
      <c r="G9696" s="1" t="s">
        <v>9</v>
      </c>
      <c r="H9696" s="2">
        <v>837.76</v>
      </c>
      <c r="I9696" s="2">
        <v>83.78</v>
      </c>
      <c r="J9696" s="2">
        <v>921.54</v>
      </c>
      <c r="K9696" s="1" t="s">
        <v>28</v>
      </c>
      <c r="L9696" s="1" t="s">
        <v>9</v>
      </c>
    </row>
    <row r="9697" spans="1:12" hidden="1" x14ac:dyDescent="0.25">
      <c r="A9697" s="1" t="s">
        <v>10158</v>
      </c>
      <c r="B9697" s="1" t="s">
        <v>10289</v>
      </c>
      <c r="C9697" s="1" t="s">
        <v>10353</v>
      </c>
      <c r="D9697" s="1" t="s">
        <v>10385</v>
      </c>
      <c r="E9697" s="1" t="s">
        <v>313</v>
      </c>
      <c r="F9697" s="1" t="s">
        <v>353</v>
      </c>
      <c r="G9697" s="1" t="s">
        <v>9</v>
      </c>
      <c r="H9697" s="2">
        <v>-837.5</v>
      </c>
      <c r="I9697" s="2">
        <v>0</v>
      </c>
      <c r="J9697" s="2">
        <v>-837.5</v>
      </c>
      <c r="K9697" s="1" t="s">
        <v>28</v>
      </c>
      <c r="L9697" s="1" t="s">
        <v>9</v>
      </c>
    </row>
    <row r="9698" spans="1:12" hidden="1" x14ac:dyDescent="0.25">
      <c r="A9698" s="1" t="s">
        <v>10158</v>
      </c>
      <c r="B9698" s="1" t="s">
        <v>10289</v>
      </c>
      <c r="C9698" s="1" t="s">
        <v>10353</v>
      </c>
      <c r="D9698" s="1" t="s">
        <v>10386</v>
      </c>
      <c r="E9698" s="1" t="s">
        <v>313</v>
      </c>
      <c r="F9698" s="1" t="s">
        <v>353</v>
      </c>
      <c r="G9698" s="1" t="s">
        <v>9</v>
      </c>
      <c r="H9698" s="2">
        <v>16847.82</v>
      </c>
      <c r="I9698" s="2">
        <v>1684.78</v>
      </c>
      <c r="J9698" s="2">
        <v>18532.599999999999</v>
      </c>
      <c r="K9698" s="1" t="s">
        <v>318</v>
      </c>
      <c r="L9698" s="1" t="s">
        <v>9</v>
      </c>
    </row>
    <row r="9699" spans="1:12" hidden="1" x14ac:dyDescent="0.25">
      <c r="A9699" s="1" t="s">
        <v>10158</v>
      </c>
      <c r="B9699" s="1" t="s">
        <v>2564</v>
      </c>
      <c r="C9699" s="1" t="s">
        <v>10387</v>
      </c>
      <c r="D9699" s="1" t="s">
        <v>10388</v>
      </c>
      <c r="E9699" s="1" t="s">
        <v>90</v>
      </c>
      <c r="F9699" s="1" t="s">
        <v>353</v>
      </c>
      <c r="G9699" s="1" t="s">
        <v>9</v>
      </c>
      <c r="H9699" s="2">
        <v>22151.07</v>
      </c>
      <c r="I9699" s="2">
        <v>2215.11</v>
      </c>
      <c r="J9699" s="2">
        <v>24366.18</v>
      </c>
      <c r="K9699" s="1" t="s">
        <v>75</v>
      </c>
      <c r="L9699" s="1" t="s">
        <v>9</v>
      </c>
    </row>
    <row r="9700" spans="1:12" hidden="1" x14ac:dyDescent="0.25">
      <c r="A9700" s="1" t="s">
        <v>10158</v>
      </c>
      <c r="B9700" s="1" t="s">
        <v>2564</v>
      </c>
      <c r="C9700" s="1" t="s">
        <v>10387</v>
      </c>
      <c r="D9700" s="1" t="s">
        <v>10389</v>
      </c>
      <c r="E9700" s="1" t="s">
        <v>90</v>
      </c>
      <c r="F9700" s="1" t="s">
        <v>353</v>
      </c>
      <c r="G9700" s="1" t="s">
        <v>9</v>
      </c>
      <c r="H9700" s="2">
        <v>1647.89</v>
      </c>
      <c r="I9700" s="2">
        <v>0</v>
      </c>
      <c r="J9700" s="2">
        <v>1647.89</v>
      </c>
      <c r="K9700" s="1" t="s">
        <v>75</v>
      </c>
      <c r="L9700" s="1" t="s">
        <v>9</v>
      </c>
    </row>
    <row r="9701" spans="1:12" hidden="1" x14ac:dyDescent="0.25">
      <c r="A9701" s="1" t="s">
        <v>10158</v>
      </c>
      <c r="B9701" s="1" t="s">
        <v>2564</v>
      </c>
      <c r="C9701" s="1" t="s">
        <v>10387</v>
      </c>
      <c r="D9701" s="1" t="s">
        <v>10390</v>
      </c>
      <c r="E9701" s="1" t="s">
        <v>90</v>
      </c>
      <c r="F9701" s="1" t="s">
        <v>353</v>
      </c>
      <c r="G9701" s="1" t="s">
        <v>9</v>
      </c>
      <c r="H9701" s="2">
        <v>40272.03</v>
      </c>
      <c r="I9701" s="2">
        <v>4027.2</v>
      </c>
      <c r="J9701" s="2">
        <v>44299.23</v>
      </c>
      <c r="K9701" s="1" t="s">
        <v>77</v>
      </c>
      <c r="L9701" s="1" t="s">
        <v>9</v>
      </c>
    </row>
    <row r="9702" spans="1:12" hidden="1" x14ac:dyDescent="0.25">
      <c r="A9702" s="1" t="s">
        <v>10158</v>
      </c>
      <c r="B9702" s="1" t="s">
        <v>2564</v>
      </c>
      <c r="C9702" s="1" t="s">
        <v>10387</v>
      </c>
      <c r="D9702" s="1" t="s">
        <v>10391</v>
      </c>
      <c r="E9702" s="1" t="s">
        <v>90</v>
      </c>
      <c r="F9702" s="1" t="s">
        <v>353</v>
      </c>
      <c r="G9702" s="1" t="s">
        <v>9</v>
      </c>
      <c r="H9702" s="2">
        <v>2997.22</v>
      </c>
      <c r="I9702" s="2">
        <v>0</v>
      </c>
      <c r="J9702" s="2">
        <v>2997.22</v>
      </c>
      <c r="K9702" s="1" t="s">
        <v>77</v>
      </c>
      <c r="L9702" s="1" t="s">
        <v>9</v>
      </c>
    </row>
    <row r="9703" spans="1:12" hidden="1" x14ac:dyDescent="0.25">
      <c r="A9703" s="1" t="s">
        <v>10158</v>
      </c>
      <c r="B9703" s="1" t="s">
        <v>2564</v>
      </c>
      <c r="C9703" s="1" t="s">
        <v>10387</v>
      </c>
      <c r="D9703" s="1" t="s">
        <v>10392</v>
      </c>
      <c r="E9703" s="1" t="s">
        <v>90</v>
      </c>
      <c r="F9703" s="1" t="s">
        <v>353</v>
      </c>
      <c r="G9703" s="1" t="s">
        <v>9</v>
      </c>
      <c r="H9703" s="2">
        <v>39284.06</v>
      </c>
      <c r="I9703" s="2">
        <v>3928.41</v>
      </c>
      <c r="J9703" s="2">
        <v>43212.47</v>
      </c>
      <c r="K9703" s="1" t="s">
        <v>87</v>
      </c>
      <c r="L9703" s="1" t="s">
        <v>9</v>
      </c>
    </row>
    <row r="9704" spans="1:12" hidden="1" x14ac:dyDescent="0.25">
      <c r="A9704" s="1" t="s">
        <v>10158</v>
      </c>
      <c r="B9704" s="1" t="s">
        <v>2564</v>
      </c>
      <c r="C9704" s="1" t="s">
        <v>10387</v>
      </c>
      <c r="D9704" s="1" t="s">
        <v>10393</v>
      </c>
      <c r="E9704" s="1" t="s">
        <v>90</v>
      </c>
      <c r="F9704" s="1" t="s">
        <v>353</v>
      </c>
      <c r="G9704" s="1" t="s">
        <v>9</v>
      </c>
      <c r="H9704" s="2">
        <v>2899.59</v>
      </c>
      <c r="I9704" s="2">
        <v>0</v>
      </c>
      <c r="J9704" s="2">
        <v>2899.59</v>
      </c>
      <c r="K9704" s="1" t="s">
        <v>87</v>
      </c>
      <c r="L9704" s="1" t="s">
        <v>9</v>
      </c>
    </row>
    <row r="9705" spans="1:12" hidden="1" x14ac:dyDescent="0.25">
      <c r="A9705" s="1" t="s">
        <v>10158</v>
      </c>
      <c r="B9705" s="1" t="s">
        <v>2564</v>
      </c>
      <c r="C9705" s="1" t="s">
        <v>10387</v>
      </c>
      <c r="D9705" s="1" t="s">
        <v>10394</v>
      </c>
      <c r="E9705" s="1" t="s">
        <v>90</v>
      </c>
      <c r="F9705" s="1" t="s">
        <v>353</v>
      </c>
      <c r="G9705" s="1" t="s">
        <v>9</v>
      </c>
      <c r="H9705" s="2">
        <v>77538.37</v>
      </c>
      <c r="I9705" s="2">
        <v>7753.84</v>
      </c>
      <c r="J9705" s="2">
        <v>85292.21</v>
      </c>
      <c r="K9705" s="1" t="s">
        <v>93</v>
      </c>
      <c r="L9705" s="1" t="s">
        <v>9</v>
      </c>
    </row>
    <row r="9706" spans="1:12" hidden="1" x14ac:dyDescent="0.25">
      <c r="A9706" s="1" t="s">
        <v>10158</v>
      </c>
      <c r="B9706" s="1" t="s">
        <v>2564</v>
      </c>
      <c r="C9706" s="1" t="s">
        <v>10387</v>
      </c>
      <c r="D9706" s="1" t="s">
        <v>10395</v>
      </c>
      <c r="E9706" s="1" t="s">
        <v>90</v>
      </c>
      <c r="F9706" s="1" t="s">
        <v>353</v>
      </c>
      <c r="G9706" s="1" t="s">
        <v>9</v>
      </c>
      <c r="H9706" s="2">
        <v>5277.98</v>
      </c>
      <c r="I9706" s="2">
        <v>0</v>
      </c>
      <c r="J9706" s="2">
        <v>5277.98</v>
      </c>
      <c r="K9706" s="1" t="s">
        <v>93</v>
      </c>
      <c r="L9706" s="1" t="s">
        <v>9</v>
      </c>
    </row>
    <row r="9707" spans="1:12" hidden="1" x14ac:dyDescent="0.25">
      <c r="A9707" s="1" t="s">
        <v>10158</v>
      </c>
      <c r="B9707" s="1" t="s">
        <v>2564</v>
      </c>
      <c r="C9707" s="1" t="s">
        <v>10387</v>
      </c>
      <c r="D9707" s="1" t="s">
        <v>10396</v>
      </c>
      <c r="E9707" s="1" t="s">
        <v>154</v>
      </c>
      <c r="F9707" s="1" t="s">
        <v>353</v>
      </c>
      <c r="G9707" s="1" t="s">
        <v>9</v>
      </c>
      <c r="H9707" s="2">
        <v>-761.22</v>
      </c>
      <c r="I9707" s="2">
        <v>0</v>
      </c>
      <c r="J9707" s="2">
        <v>-761.22</v>
      </c>
      <c r="K9707" s="1" t="s">
        <v>87</v>
      </c>
      <c r="L9707" s="1" t="s">
        <v>9</v>
      </c>
    </row>
    <row r="9708" spans="1:12" hidden="1" x14ac:dyDescent="0.25">
      <c r="A9708" s="1" t="s">
        <v>10158</v>
      </c>
      <c r="B9708" s="1" t="s">
        <v>2564</v>
      </c>
      <c r="C9708" s="1" t="s">
        <v>10387</v>
      </c>
      <c r="D9708" s="1" t="s">
        <v>10397</v>
      </c>
      <c r="E9708" s="1" t="s">
        <v>154</v>
      </c>
      <c r="F9708" s="1" t="s">
        <v>353</v>
      </c>
      <c r="G9708" s="1" t="s">
        <v>9</v>
      </c>
      <c r="H9708" s="2">
        <v>1063.6199999999999</v>
      </c>
      <c r="I9708" s="2">
        <v>106.36</v>
      </c>
      <c r="J9708" s="2">
        <v>1169.98</v>
      </c>
      <c r="K9708" s="1" t="s">
        <v>93</v>
      </c>
      <c r="L9708" s="1" t="s">
        <v>9</v>
      </c>
    </row>
    <row r="9709" spans="1:12" hidden="1" x14ac:dyDescent="0.25">
      <c r="A9709" s="1" t="s">
        <v>10158</v>
      </c>
      <c r="B9709" s="1" t="s">
        <v>2564</v>
      </c>
      <c r="C9709" s="1" t="s">
        <v>10387</v>
      </c>
      <c r="D9709" s="1" t="s">
        <v>10398</v>
      </c>
      <c r="E9709" s="1" t="s">
        <v>154</v>
      </c>
      <c r="F9709" s="1" t="s">
        <v>353</v>
      </c>
      <c r="G9709" s="1" t="s">
        <v>9</v>
      </c>
      <c r="H9709" s="2">
        <v>-748.63</v>
      </c>
      <c r="I9709" s="2">
        <v>0</v>
      </c>
      <c r="J9709" s="2">
        <v>-748.63</v>
      </c>
      <c r="K9709" s="1" t="s">
        <v>93</v>
      </c>
      <c r="L9709" s="1" t="s">
        <v>9</v>
      </c>
    </row>
    <row r="9710" spans="1:12" hidden="1" x14ac:dyDescent="0.25">
      <c r="A9710" s="1" t="s">
        <v>10158</v>
      </c>
      <c r="B9710" s="1" t="s">
        <v>2564</v>
      </c>
      <c r="C9710" s="1" t="s">
        <v>10387</v>
      </c>
      <c r="D9710" s="1" t="s">
        <v>10399</v>
      </c>
      <c r="E9710" s="1" t="s">
        <v>23</v>
      </c>
      <c r="F9710" s="1" t="s">
        <v>353</v>
      </c>
      <c r="G9710" s="1" t="s">
        <v>9</v>
      </c>
      <c r="H9710" s="2">
        <v>-0.03</v>
      </c>
      <c r="I9710" s="2">
        <v>0</v>
      </c>
      <c r="J9710" s="2">
        <v>-0.03</v>
      </c>
      <c r="K9710" s="1" t="s">
        <v>77</v>
      </c>
      <c r="L9710" s="1" t="s">
        <v>9</v>
      </c>
    </row>
    <row r="9711" spans="1:12" hidden="1" x14ac:dyDescent="0.25">
      <c r="A9711" s="1" t="s">
        <v>10158</v>
      </c>
      <c r="B9711" s="1" t="s">
        <v>2564</v>
      </c>
      <c r="C9711" s="1" t="s">
        <v>10387</v>
      </c>
      <c r="D9711" s="1" t="s">
        <v>10400</v>
      </c>
      <c r="E9711" s="1" t="s">
        <v>23</v>
      </c>
      <c r="F9711" s="1" t="s">
        <v>353</v>
      </c>
      <c r="G9711" s="1" t="s">
        <v>9</v>
      </c>
      <c r="H9711" s="2">
        <v>7.0000000000000007E-2</v>
      </c>
      <c r="I9711" s="2">
        <v>0</v>
      </c>
      <c r="J9711" s="2">
        <v>7.0000000000000007E-2</v>
      </c>
      <c r="K9711" s="1" t="s">
        <v>77</v>
      </c>
      <c r="L9711" s="1" t="s">
        <v>9</v>
      </c>
    </row>
    <row r="9712" spans="1:12" hidden="1" x14ac:dyDescent="0.25">
      <c r="A9712" s="1" t="s">
        <v>10158</v>
      </c>
      <c r="B9712" s="1" t="s">
        <v>2564</v>
      </c>
      <c r="C9712" s="1" t="s">
        <v>10387</v>
      </c>
      <c r="D9712" s="1" t="s">
        <v>10401</v>
      </c>
      <c r="E9712" s="1" t="s">
        <v>23</v>
      </c>
      <c r="F9712" s="1" t="s">
        <v>353</v>
      </c>
      <c r="G9712" s="1" t="s">
        <v>9</v>
      </c>
      <c r="H9712" s="2">
        <v>-7.0000000000000007E-2</v>
      </c>
      <c r="I9712" s="2">
        <v>-0.01</v>
      </c>
      <c r="J9712" s="2">
        <v>-0.08</v>
      </c>
      <c r="K9712" s="1" t="s">
        <v>87</v>
      </c>
      <c r="L9712" s="1" t="s">
        <v>9</v>
      </c>
    </row>
    <row r="9713" spans="1:12" hidden="1" x14ac:dyDescent="0.25">
      <c r="A9713" s="1" t="s">
        <v>10158</v>
      </c>
      <c r="B9713" s="1" t="s">
        <v>2564</v>
      </c>
      <c r="C9713" s="1" t="s">
        <v>10387</v>
      </c>
      <c r="D9713" s="1" t="s">
        <v>10402</v>
      </c>
      <c r="E9713" s="1" t="s">
        <v>23</v>
      </c>
      <c r="F9713" s="1" t="s">
        <v>353</v>
      </c>
      <c r="G9713" s="1" t="s">
        <v>9</v>
      </c>
      <c r="H9713" s="2">
        <v>0.14000000000000001</v>
      </c>
      <c r="I9713" s="2">
        <v>0</v>
      </c>
      <c r="J9713" s="2">
        <v>0.14000000000000001</v>
      </c>
      <c r="K9713" s="1" t="s">
        <v>87</v>
      </c>
      <c r="L9713" s="1" t="s">
        <v>9</v>
      </c>
    </row>
    <row r="9714" spans="1:12" hidden="1" x14ac:dyDescent="0.25">
      <c r="A9714" s="1" t="s">
        <v>10158</v>
      </c>
      <c r="B9714" s="1" t="s">
        <v>2564</v>
      </c>
      <c r="C9714" s="1" t="s">
        <v>10387</v>
      </c>
      <c r="D9714" s="1" t="s">
        <v>10403</v>
      </c>
      <c r="E9714" s="1" t="s">
        <v>23</v>
      </c>
      <c r="F9714" s="1" t="s">
        <v>353</v>
      </c>
      <c r="G9714" s="1" t="s">
        <v>9</v>
      </c>
      <c r="H9714" s="2">
        <v>-156.29</v>
      </c>
      <c r="I9714" s="2">
        <v>-15.63</v>
      </c>
      <c r="J9714" s="2">
        <v>-171.92</v>
      </c>
      <c r="K9714" s="1" t="s">
        <v>93</v>
      </c>
      <c r="L9714" s="1" t="s">
        <v>9</v>
      </c>
    </row>
    <row r="9715" spans="1:12" hidden="1" x14ac:dyDescent="0.25">
      <c r="A9715" s="1" t="s">
        <v>10158</v>
      </c>
      <c r="B9715" s="1" t="s">
        <v>2564</v>
      </c>
      <c r="C9715" s="1" t="s">
        <v>10387</v>
      </c>
      <c r="D9715" s="1" t="s">
        <v>10404</v>
      </c>
      <c r="E9715" s="1" t="s">
        <v>23</v>
      </c>
      <c r="F9715" s="1" t="s">
        <v>353</v>
      </c>
      <c r="G9715" s="1" t="s">
        <v>9</v>
      </c>
      <c r="H9715" s="2">
        <v>-8.4600000000000009</v>
      </c>
      <c r="I9715" s="2">
        <v>0</v>
      </c>
      <c r="J9715" s="2">
        <v>-8.4600000000000009</v>
      </c>
      <c r="K9715" s="1" t="s">
        <v>93</v>
      </c>
      <c r="L9715" s="1" t="s">
        <v>9</v>
      </c>
    </row>
    <row r="9716" spans="1:12" hidden="1" x14ac:dyDescent="0.25">
      <c r="A9716" s="1" t="s">
        <v>10158</v>
      </c>
      <c r="B9716" s="1" t="s">
        <v>2564</v>
      </c>
      <c r="C9716" s="1" t="s">
        <v>10387</v>
      </c>
      <c r="D9716" s="1" t="s">
        <v>10405</v>
      </c>
      <c r="E9716" s="1" t="s">
        <v>160</v>
      </c>
      <c r="F9716" s="1" t="s">
        <v>353</v>
      </c>
      <c r="G9716" s="1" t="s">
        <v>9</v>
      </c>
      <c r="H9716" s="2">
        <v>0.03</v>
      </c>
      <c r="I9716" s="2">
        <v>0</v>
      </c>
      <c r="J9716" s="2">
        <v>0.03</v>
      </c>
      <c r="K9716" s="1" t="s">
        <v>77</v>
      </c>
      <c r="L9716" s="1" t="s">
        <v>9</v>
      </c>
    </row>
    <row r="9717" spans="1:12" hidden="1" x14ac:dyDescent="0.25">
      <c r="A9717" s="1" t="s">
        <v>10158</v>
      </c>
      <c r="B9717" s="1" t="s">
        <v>2564</v>
      </c>
      <c r="C9717" s="1" t="s">
        <v>10387</v>
      </c>
      <c r="D9717" s="1" t="s">
        <v>10406</v>
      </c>
      <c r="E9717" s="1" t="s">
        <v>160</v>
      </c>
      <c r="F9717" s="1" t="s">
        <v>353</v>
      </c>
      <c r="G9717" s="1" t="s">
        <v>9</v>
      </c>
      <c r="H9717" s="2">
        <v>0.03</v>
      </c>
      <c r="I9717" s="2">
        <v>0</v>
      </c>
      <c r="J9717" s="2">
        <v>0.03</v>
      </c>
      <c r="K9717" s="1" t="s">
        <v>77</v>
      </c>
      <c r="L9717" s="1" t="s">
        <v>9</v>
      </c>
    </row>
    <row r="9718" spans="1:12" hidden="1" x14ac:dyDescent="0.25">
      <c r="A9718" s="1" t="s">
        <v>10158</v>
      </c>
      <c r="B9718" s="1" t="s">
        <v>2564</v>
      </c>
      <c r="C9718" s="1" t="s">
        <v>10387</v>
      </c>
      <c r="D9718" s="1" t="s">
        <v>10407</v>
      </c>
      <c r="E9718" s="1" t="s">
        <v>160</v>
      </c>
      <c r="F9718" s="1" t="s">
        <v>353</v>
      </c>
      <c r="G9718" s="1" t="s">
        <v>9</v>
      </c>
      <c r="H9718" s="2">
        <v>7.0000000000000007E-2</v>
      </c>
      <c r="I9718" s="2">
        <v>0.01</v>
      </c>
      <c r="J9718" s="2">
        <v>0.08</v>
      </c>
      <c r="K9718" s="1" t="s">
        <v>87</v>
      </c>
      <c r="L9718" s="1" t="s">
        <v>9</v>
      </c>
    </row>
    <row r="9719" spans="1:12" hidden="1" x14ac:dyDescent="0.25">
      <c r="A9719" s="1" t="s">
        <v>10158</v>
      </c>
      <c r="B9719" s="1" t="s">
        <v>2564</v>
      </c>
      <c r="C9719" s="1" t="s">
        <v>10387</v>
      </c>
      <c r="D9719" s="1" t="s">
        <v>10408</v>
      </c>
      <c r="E9719" s="1" t="s">
        <v>160</v>
      </c>
      <c r="F9719" s="1" t="s">
        <v>353</v>
      </c>
      <c r="G9719" s="1" t="s">
        <v>9</v>
      </c>
      <c r="H9719" s="2">
        <v>-0.12</v>
      </c>
      <c r="I9719" s="2">
        <v>0</v>
      </c>
      <c r="J9719" s="2">
        <v>-0.12</v>
      </c>
      <c r="K9719" s="1" t="s">
        <v>87</v>
      </c>
      <c r="L9719" s="1" t="s">
        <v>9</v>
      </c>
    </row>
    <row r="9720" spans="1:12" hidden="1" x14ac:dyDescent="0.25">
      <c r="A9720" s="1" t="s">
        <v>10158</v>
      </c>
      <c r="B9720" s="1" t="s">
        <v>2564</v>
      </c>
      <c r="C9720" s="1" t="s">
        <v>10387</v>
      </c>
      <c r="D9720" s="1" t="s">
        <v>10409</v>
      </c>
      <c r="E9720" s="1" t="s">
        <v>167</v>
      </c>
      <c r="F9720" s="1" t="s">
        <v>353</v>
      </c>
      <c r="G9720" s="1" t="s">
        <v>9</v>
      </c>
      <c r="H9720" s="2">
        <v>22.06</v>
      </c>
      <c r="I9720" s="2">
        <v>0</v>
      </c>
      <c r="J9720" s="2">
        <v>22.06</v>
      </c>
      <c r="K9720" s="1" t="s">
        <v>75</v>
      </c>
      <c r="L9720" s="1" t="s">
        <v>9</v>
      </c>
    </row>
    <row r="9721" spans="1:12" hidden="1" x14ac:dyDescent="0.25">
      <c r="A9721" s="1" t="s">
        <v>10158</v>
      </c>
      <c r="B9721" s="1" t="s">
        <v>2564</v>
      </c>
      <c r="C9721" s="1" t="s">
        <v>10387</v>
      </c>
      <c r="D9721" s="1" t="s">
        <v>10410</v>
      </c>
      <c r="E9721" s="1" t="s">
        <v>167</v>
      </c>
      <c r="F9721" s="1" t="s">
        <v>353</v>
      </c>
      <c r="G9721" s="1" t="s">
        <v>9</v>
      </c>
      <c r="H9721" s="2">
        <v>40.119999999999997</v>
      </c>
      <c r="I9721" s="2">
        <v>0</v>
      </c>
      <c r="J9721" s="2">
        <v>40.119999999999997</v>
      </c>
      <c r="K9721" s="1" t="s">
        <v>77</v>
      </c>
      <c r="L9721" s="1" t="s">
        <v>9</v>
      </c>
    </row>
    <row r="9722" spans="1:12" hidden="1" x14ac:dyDescent="0.25">
      <c r="A9722" s="1" t="s">
        <v>10158</v>
      </c>
      <c r="B9722" s="1" t="s">
        <v>2564</v>
      </c>
      <c r="C9722" s="1" t="s">
        <v>10411</v>
      </c>
      <c r="D9722" s="1" t="s">
        <v>10412</v>
      </c>
      <c r="E9722" s="1" t="s">
        <v>167</v>
      </c>
      <c r="F9722" s="1" t="s">
        <v>353</v>
      </c>
      <c r="G9722" s="1" t="s">
        <v>9</v>
      </c>
      <c r="H9722" s="2">
        <v>20249.849999999999</v>
      </c>
      <c r="I9722" s="2">
        <v>2024.99</v>
      </c>
      <c r="J9722" s="2">
        <v>22274.84</v>
      </c>
      <c r="K9722" s="1" t="s">
        <v>24</v>
      </c>
      <c r="L9722" s="1" t="s">
        <v>9</v>
      </c>
    </row>
    <row r="9723" spans="1:12" hidden="1" x14ac:dyDescent="0.25">
      <c r="A9723" s="1" t="s">
        <v>10158</v>
      </c>
      <c r="B9723" s="1" t="s">
        <v>2564</v>
      </c>
      <c r="C9723" s="1" t="s">
        <v>10411</v>
      </c>
      <c r="D9723" s="1" t="s">
        <v>10413</v>
      </c>
      <c r="E9723" s="1" t="s">
        <v>167</v>
      </c>
      <c r="F9723" s="1" t="s">
        <v>353</v>
      </c>
      <c r="G9723" s="1" t="s">
        <v>9</v>
      </c>
      <c r="H9723" s="2">
        <v>963.27</v>
      </c>
      <c r="I9723" s="2">
        <v>0</v>
      </c>
      <c r="J9723" s="2">
        <v>963.27</v>
      </c>
      <c r="K9723" s="1" t="s">
        <v>24</v>
      </c>
      <c r="L9723" s="1" t="s">
        <v>9</v>
      </c>
    </row>
    <row r="9724" spans="1:12" hidden="1" x14ac:dyDescent="0.25">
      <c r="A9724" s="1" t="s">
        <v>10158</v>
      </c>
      <c r="B9724" s="1" t="s">
        <v>2564</v>
      </c>
      <c r="C9724" s="1" t="s">
        <v>10411</v>
      </c>
      <c r="D9724" s="1" t="s">
        <v>10414</v>
      </c>
      <c r="E9724" s="1" t="s">
        <v>167</v>
      </c>
      <c r="F9724" s="1" t="s">
        <v>353</v>
      </c>
      <c r="G9724" s="1" t="s">
        <v>9</v>
      </c>
      <c r="H9724" s="2">
        <v>39476.83</v>
      </c>
      <c r="I9724" s="2">
        <v>3947.68</v>
      </c>
      <c r="J9724" s="2">
        <v>43424.51</v>
      </c>
      <c r="K9724" s="1" t="s">
        <v>293</v>
      </c>
      <c r="L9724" s="1" t="s">
        <v>9</v>
      </c>
    </row>
    <row r="9725" spans="1:12" hidden="1" x14ac:dyDescent="0.25">
      <c r="A9725" s="1" t="s">
        <v>10158</v>
      </c>
      <c r="B9725" s="1" t="s">
        <v>2564</v>
      </c>
      <c r="C9725" s="1" t="s">
        <v>10411</v>
      </c>
      <c r="D9725" s="1" t="s">
        <v>10415</v>
      </c>
      <c r="E9725" s="1" t="s">
        <v>167</v>
      </c>
      <c r="F9725" s="1" t="s">
        <v>353</v>
      </c>
      <c r="G9725" s="1" t="s">
        <v>9</v>
      </c>
      <c r="H9725" s="2">
        <v>1883.92</v>
      </c>
      <c r="I9725" s="2">
        <v>0</v>
      </c>
      <c r="J9725" s="2">
        <v>1883.92</v>
      </c>
      <c r="K9725" s="1" t="s">
        <v>293</v>
      </c>
      <c r="L9725" s="1" t="s">
        <v>9</v>
      </c>
    </row>
    <row r="9726" spans="1:12" hidden="1" x14ac:dyDescent="0.25">
      <c r="A9726" s="1" t="s">
        <v>10158</v>
      </c>
      <c r="B9726" s="1" t="s">
        <v>2564</v>
      </c>
      <c r="C9726" s="1" t="s">
        <v>10411</v>
      </c>
      <c r="D9726" s="1" t="s">
        <v>10416</v>
      </c>
      <c r="E9726" s="1" t="s">
        <v>167</v>
      </c>
      <c r="F9726" s="1" t="s">
        <v>353</v>
      </c>
      <c r="G9726" s="1" t="s">
        <v>9</v>
      </c>
      <c r="H9726" s="2">
        <v>19256.45</v>
      </c>
      <c r="I9726" s="2">
        <v>1925.65</v>
      </c>
      <c r="J9726" s="2">
        <v>21182.1</v>
      </c>
      <c r="K9726" s="1" t="s">
        <v>298</v>
      </c>
      <c r="L9726" s="1" t="s">
        <v>9</v>
      </c>
    </row>
    <row r="9727" spans="1:12" hidden="1" x14ac:dyDescent="0.25">
      <c r="A9727" s="1" t="s">
        <v>10158</v>
      </c>
      <c r="B9727" s="1" t="s">
        <v>2564</v>
      </c>
      <c r="C9727" s="1" t="s">
        <v>10411</v>
      </c>
      <c r="D9727" s="1" t="s">
        <v>10417</v>
      </c>
      <c r="E9727" s="1" t="s">
        <v>167</v>
      </c>
      <c r="F9727" s="1" t="s">
        <v>353</v>
      </c>
      <c r="G9727" s="1" t="s">
        <v>9</v>
      </c>
      <c r="H9727" s="2">
        <v>1347.95</v>
      </c>
      <c r="I9727" s="2">
        <v>0</v>
      </c>
      <c r="J9727" s="2">
        <v>1347.95</v>
      </c>
      <c r="K9727" s="1" t="s">
        <v>298</v>
      </c>
      <c r="L9727" s="1" t="s">
        <v>9</v>
      </c>
    </row>
    <row r="9728" spans="1:12" hidden="1" x14ac:dyDescent="0.25">
      <c r="A9728" s="1" t="s">
        <v>10158</v>
      </c>
      <c r="B9728" s="1" t="s">
        <v>2564</v>
      </c>
      <c r="C9728" s="1" t="s">
        <v>10411</v>
      </c>
      <c r="D9728" s="1" t="s">
        <v>10418</v>
      </c>
      <c r="E9728" s="1" t="s">
        <v>171</v>
      </c>
      <c r="F9728" s="1" t="s">
        <v>353</v>
      </c>
      <c r="G9728" s="1" t="s">
        <v>9</v>
      </c>
      <c r="H9728" s="2">
        <v>-135.9</v>
      </c>
      <c r="I9728" s="2">
        <v>-13.59</v>
      </c>
      <c r="J9728" s="2">
        <v>-149.49</v>
      </c>
      <c r="K9728" s="1" t="s">
        <v>293</v>
      </c>
      <c r="L9728" s="1" t="s">
        <v>9</v>
      </c>
    </row>
    <row r="9729" spans="1:12" hidden="1" x14ac:dyDescent="0.25">
      <c r="A9729" s="1" t="s">
        <v>10158</v>
      </c>
      <c r="B9729" s="1" t="s">
        <v>2564</v>
      </c>
      <c r="C9729" s="1" t="s">
        <v>10411</v>
      </c>
      <c r="D9729" s="1" t="s">
        <v>10419</v>
      </c>
      <c r="E9729" s="1" t="s">
        <v>171</v>
      </c>
      <c r="F9729" s="1" t="s">
        <v>353</v>
      </c>
      <c r="G9729" s="1" t="s">
        <v>9</v>
      </c>
      <c r="H9729" s="2">
        <v>-5.45</v>
      </c>
      <c r="I9729" s="2">
        <v>0</v>
      </c>
      <c r="J9729" s="2">
        <v>-5.45</v>
      </c>
      <c r="K9729" s="1" t="s">
        <v>293</v>
      </c>
      <c r="L9729" s="1" t="s">
        <v>9</v>
      </c>
    </row>
    <row r="9730" spans="1:12" hidden="1" x14ac:dyDescent="0.25">
      <c r="A9730" s="1" t="s">
        <v>10158</v>
      </c>
      <c r="B9730" s="1" t="s">
        <v>2564</v>
      </c>
      <c r="C9730" s="1" t="s">
        <v>10411</v>
      </c>
      <c r="D9730" s="1" t="s">
        <v>10420</v>
      </c>
      <c r="E9730" s="1" t="s">
        <v>171</v>
      </c>
      <c r="F9730" s="1" t="s">
        <v>353</v>
      </c>
      <c r="G9730" s="1" t="s">
        <v>9</v>
      </c>
      <c r="H9730" s="2">
        <v>319.08</v>
      </c>
      <c r="I9730" s="2">
        <v>31.91</v>
      </c>
      <c r="J9730" s="2">
        <v>350.99</v>
      </c>
      <c r="K9730" s="1" t="s">
        <v>298</v>
      </c>
      <c r="L9730" s="1" t="s">
        <v>9</v>
      </c>
    </row>
    <row r="9731" spans="1:12" hidden="1" x14ac:dyDescent="0.25">
      <c r="A9731" s="1" t="s">
        <v>10158</v>
      </c>
      <c r="B9731" s="1" t="s">
        <v>2564</v>
      </c>
      <c r="C9731" s="1" t="s">
        <v>10411</v>
      </c>
      <c r="D9731" s="1" t="s">
        <v>10421</v>
      </c>
      <c r="E9731" s="1" t="s">
        <v>171</v>
      </c>
      <c r="F9731" s="1" t="s">
        <v>353</v>
      </c>
      <c r="G9731" s="1" t="s">
        <v>9</v>
      </c>
      <c r="H9731" s="2">
        <v>-269.73</v>
      </c>
      <c r="I9731" s="2">
        <v>0</v>
      </c>
      <c r="J9731" s="2">
        <v>-269.73</v>
      </c>
      <c r="K9731" s="1" t="s">
        <v>298</v>
      </c>
      <c r="L9731" s="1" t="s">
        <v>9</v>
      </c>
    </row>
    <row r="9732" spans="1:12" hidden="1" x14ac:dyDescent="0.25">
      <c r="A9732" s="1" t="s">
        <v>10158</v>
      </c>
      <c r="B9732" s="1" t="s">
        <v>2564</v>
      </c>
      <c r="C9732" s="1" t="s">
        <v>10411</v>
      </c>
      <c r="D9732" s="1" t="s">
        <v>10422</v>
      </c>
      <c r="E9732" s="1" t="s">
        <v>171</v>
      </c>
      <c r="F9732" s="1" t="s">
        <v>353</v>
      </c>
      <c r="G9732" s="1" t="s">
        <v>9</v>
      </c>
      <c r="H9732" s="2">
        <v>19898.32</v>
      </c>
      <c r="I9732" s="2">
        <v>1989.83</v>
      </c>
      <c r="J9732" s="2">
        <v>21888.15</v>
      </c>
      <c r="K9732" s="1" t="s">
        <v>306</v>
      </c>
      <c r="L9732" s="1" t="s">
        <v>9</v>
      </c>
    </row>
    <row r="9733" spans="1:12" hidden="1" x14ac:dyDescent="0.25">
      <c r="A9733" s="1" t="s">
        <v>10158</v>
      </c>
      <c r="B9733" s="1" t="s">
        <v>2564</v>
      </c>
      <c r="C9733" s="1" t="s">
        <v>10411</v>
      </c>
      <c r="D9733" s="1" t="s">
        <v>10423</v>
      </c>
      <c r="E9733" s="1" t="s">
        <v>171</v>
      </c>
      <c r="F9733" s="1" t="s">
        <v>353</v>
      </c>
      <c r="G9733" s="1" t="s">
        <v>9</v>
      </c>
      <c r="H9733" s="2">
        <v>1392.88</v>
      </c>
      <c r="I9733" s="2">
        <v>0</v>
      </c>
      <c r="J9733" s="2">
        <v>1392.88</v>
      </c>
      <c r="K9733" s="1" t="s">
        <v>306</v>
      </c>
      <c r="L9733" s="1" t="s">
        <v>9</v>
      </c>
    </row>
    <row r="9734" spans="1:12" hidden="1" x14ac:dyDescent="0.25">
      <c r="A9734" s="1" t="s">
        <v>10158</v>
      </c>
      <c r="B9734" s="1" t="s">
        <v>2564</v>
      </c>
      <c r="C9734" s="1" t="s">
        <v>10411</v>
      </c>
      <c r="D9734" s="1" t="s">
        <v>10424</v>
      </c>
      <c r="E9734" s="1" t="s">
        <v>27</v>
      </c>
      <c r="F9734" s="1" t="s">
        <v>353</v>
      </c>
      <c r="G9734" s="1" t="s">
        <v>9</v>
      </c>
      <c r="H9734" s="2">
        <v>-46.82</v>
      </c>
      <c r="I9734" s="2">
        <v>-4.68</v>
      </c>
      <c r="J9734" s="2">
        <v>-51.5</v>
      </c>
      <c r="K9734" s="1" t="s">
        <v>298</v>
      </c>
      <c r="L9734" s="1" t="s">
        <v>9</v>
      </c>
    </row>
    <row r="9735" spans="1:12" hidden="1" x14ac:dyDescent="0.25">
      <c r="A9735" s="1" t="s">
        <v>10158</v>
      </c>
      <c r="B9735" s="1" t="s">
        <v>2564</v>
      </c>
      <c r="C9735" s="1" t="s">
        <v>10411</v>
      </c>
      <c r="D9735" s="1" t="s">
        <v>10425</v>
      </c>
      <c r="E9735" s="1" t="s">
        <v>27</v>
      </c>
      <c r="F9735" s="1" t="s">
        <v>353</v>
      </c>
      <c r="G9735" s="1" t="s">
        <v>9</v>
      </c>
      <c r="H9735" s="2">
        <v>-2.5299999999999998</v>
      </c>
      <c r="I9735" s="2">
        <v>0</v>
      </c>
      <c r="J9735" s="2">
        <v>-2.5299999999999998</v>
      </c>
      <c r="K9735" s="1" t="s">
        <v>298</v>
      </c>
      <c r="L9735" s="1" t="s">
        <v>9</v>
      </c>
    </row>
    <row r="9736" spans="1:12" hidden="1" x14ac:dyDescent="0.25">
      <c r="A9736" s="1" t="s">
        <v>10158</v>
      </c>
      <c r="B9736" s="1" t="s">
        <v>2564</v>
      </c>
      <c r="C9736" s="1" t="s">
        <v>10411</v>
      </c>
      <c r="D9736" s="1" t="s">
        <v>10426</v>
      </c>
      <c r="E9736" s="1" t="s">
        <v>27</v>
      </c>
      <c r="F9736" s="1" t="s">
        <v>353</v>
      </c>
      <c r="G9736" s="1" t="s">
        <v>9</v>
      </c>
      <c r="H9736" s="2">
        <v>241.9</v>
      </c>
      <c r="I9736" s="2">
        <v>24.19</v>
      </c>
      <c r="J9736" s="2">
        <v>266.08999999999997</v>
      </c>
      <c r="K9736" s="1" t="s">
        <v>306</v>
      </c>
      <c r="L9736" s="1" t="s">
        <v>9</v>
      </c>
    </row>
    <row r="9737" spans="1:12" hidden="1" x14ac:dyDescent="0.25">
      <c r="A9737" s="1" t="s">
        <v>10158</v>
      </c>
      <c r="B9737" s="1" t="s">
        <v>2564</v>
      </c>
      <c r="C9737" s="1" t="s">
        <v>10411</v>
      </c>
      <c r="D9737" s="1" t="s">
        <v>10427</v>
      </c>
      <c r="E9737" s="1" t="s">
        <v>27</v>
      </c>
      <c r="F9737" s="1" t="s">
        <v>353</v>
      </c>
      <c r="G9737" s="1" t="s">
        <v>9</v>
      </c>
      <c r="H9737" s="2">
        <v>-241.9</v>
      </c>
      <c r="I9737" s="2">
        <v>0</v>
      </c>
      <c r="J9737" s="2">
        <v>-241.9</v>
      </c>
      <c r="K9737" s="1" t="s">
        <v>306</v>
      </c>
      <c r="L9737" s="1" t="s">
        <v>9</v>
      </c>
    </row>
    <row r="9738" spans="1:12" hidden="1" x14ac:dyDescent="0.25">
      <c r="A9738" s="1" t="s">
        <v>10158</v>
      </c>
      <c r="B9738" s="1" t="s">
        <v>2564</v>
      </c>
      <c r="C9738" s="1" t="s">
        <v>10411</v>
      </c>
      <c r="D9738" s="1" t="s">
        <v>10428</v>
      </c>
      <c r="E9738" s="1" t="s">
        <v>27</v>
      </c>
      <c r="F9738" s="1" t="s">
        <v>353</v>
      </c>
      <c r="G9738" s="1" t="s">
        <v>9</v>
      </c>
      <c r="H9738" s="2">
        <v>19061.36</v>
      </c>
      <c r="I9738" s="2">
        <v>1906.14</v>
      </c>
      <c r="J9738" s="2">
        <v>20967.5</v>
      </c>
      <c r="K9738" s="1" t="s">
        <v>28</v>
      </c>
      <c r="L9738" s="1" t="s">
        <v>9</v>
      </c>
    </row>
    <row r="9739" spans="1:12" hidden="1" x14ac:dyDescent="0.25">
      <c r="A9739" s="1" t="s">
        <v>10158</v>
      </c>
      <c r="B9739" s="1" t="s">
        <v>2564</v>
      </c>
      <c r="C9739" s="1" t="s">
        <v>10411</v>
      </c>
      <c r="D9739" s="1" t="s">
        <v>10429</v>
      </c>
      <c r="E9739" s="1" t="s">
        <v>27</v>
      </c>
      <c r="F9739" s="1" t="s">
        <v>353</v>
      </c>
      <c r="G9739" s="1" t="s">
        <v>9</v>
      </c>
      <c r="H9739" s="2">
        <v>1592.38</v>
      </c>
      <c r="I9739" s="2">
        <v>0</v>
      </c>
      <c r="J9739" s="2">
        <v>1592.38</v>
      </c>
      <c r="K9739" s="1" t="s">
        <v>28</v>
      </c>
      <c r="L9739" s="1" t="s">
        <v>9</v>
      </c>
    </row>
    <row r="9740" spans="1:12" hidden="1" x14ac:dyDescent="0.25">
      <c r="A9740" s="1" t="s">
        <v>10158</v>
      </c>
      <c r="B9740" s="1" t="s">
        <v>2564</v>
      </c>
      <c r="C9740" s="1" t="s">
        <v>10411</v>
      </c>
      <c r="D9740" s="1" t="s">
        <v>10430</v>
      </c>
      <c r="E9740" s="1" t="s">
        <v>313</v>
      </c>
      <c r="F9740" s="1" t="s">
        <v>353</v>
      </c>
      <c r="G9740" s="1" t="s">
        <v>9</v>
      </c>
      <c r="H9740" s="2">
        <v>411.42</v>
      </c>
      <c r="I9740" s="2">
        <v>41.14</v>
      </c>
      <c r="J9740" s="2">
        <v>452.56</v>
      </c>
      <c r="K9740" s="1" t="s">
        <v>28</v>
      </c>
      <c r="L9740" s="1" t="s">
        <v>9</v>
      </c>
    </row>
    <row r="9741" spans="1:12" hidden="1" x14ac:dyDescent="0.25">
      <c r="A9741" s="1" t="s">
        <v>10158</v>
      </c>
      <c r="B9741" s="1" t="s">
        <v>2564</v>
      </c>
      <c r="C9741" s="1" t="s">
        <v>10411</v>
      </c>
      <c r="D9741" s="1" t="s">
        <v>10431</v>
      </c>
      <c r="E9741" s="1" t="s">
        <v>313</v>
      </c>
      <c r="F9741" s="1" t="s">
        <v>353</v>
      </c>
      <c r="G9741" s="1" t="s">
        <v>9</v>
      </c>
      <c r="H9741" s="2">
        <v>-460.77</v>
      </c>
      <c r="I9741" s="2">
        <v>0</v>
      </c>
      <c r="J9741" s="2">
        <v>-460.77</v>
      </c>
      <c r="K9741" s="1" t="s">
        <v>28</v>
      </c>
      <c r="L9741" s="1" t="s">
        <v>9</v>
      </c>
    </row>
    <row r="9742" spans="1:12" hidden="1" x14ac:dyDescent="0.25">
      <c r="A9742" s="1" t="s">
        <v>10158</v>
      </c>
      <c r="B9742" s="1" t="s">
        <v>3985</v>
      </c>
      <c r="C9742" s="1" t="s">
        <v>10432</v>
      </c>
      <c r="D9742" s="1" t="s">
        <v>10433</v>
      </c>
      <c r="E9742" s="1" t="s">
        <v>154</v>
      </c>
      <c r="F9742" s="1" t="s">
        <v>353</v>
      </c>
      <c r="G9742" s="1" t="s">
        <v>9</v>
      </c>
      <c r="H9742" s="2">
        <v>32831.56</v>
      </c>
      <c r="I9742" s="2">
        <v>3283.16</v>
      </c>
      <c r="J9742" s="2">
        <v>36114.720000000001</v>
      </c>
      <c r="K9742" s="1" t="s">
        <v>87</v>
      </c>
      <c r="L9742" s="1" t="s">
        <v>9</v>
      </c>
    </row>
    <row r="9743" spans="1:12" hidden="1" x14ac:dyDescent="0.25">
      <c r="A9743" s="1" t="s">
        <v>10158</v>
      </c>
      <c r="B9743" s="1" t="s">
        <v>3985</v>
      </c>
      <c r="C9743" s="1" t="s">
        <v>10432</v>
      </c>
      <c r="D9743" s="1" t="s">
        <v>10434</v>
      </c>
      <c r="E9743" s="1" t="s">
        <v>154</v>
      </c>
      <c r="F9743" s="1" t="s">
        <v>353</v>
      </c>
      <c r="G9743" s="1" t="s">
        <v>9</v>
      </c>
      <c r="H9743" s="2">
        <v>1968.1</v>
      </c>
      <c r="I9743" s="2">
        <v>0</v>
      </c>
      <c r="J9743" s="2">
        <v>1968.1</v>
      </c>
      <c r="K9743" s="1" t="s">
        <v>87</v>
      </c>
      <c r="L9743" s="1" t="s">
        <v>9</v>
      </c>
    </row>
    <row r="9744" spans="1:12" hidden="1" x14ac:dyDescent="0.25">
      <c r="A9744" s="1" t="s">
        <v>10158</v>
      </c>
      <c r="B9744" s="1" t="s">
        <v>3985</v>
      </c>
      <c r="C9744" s="1" t="s">
        <v>10432</v>
      </c>
      <c r="D9744" s="1" t="s">
        <v>10435</v>
      </c>
      <c r="E9744" s="1" t="s">
        <v>154</v>
      </c>
      <c r="F9744" s="1" t="s">
        <v>353</v>
      </c>
      <c r="G9744" s="1" t="s">
        <v>9</v>
      </c>
      <c r="H9744" s="2">
        <v>122820.61</v>
      </c>
      <c r="I9744" s="2">
        <v>12282.06</v>
      </c>
      <c r="J9744" s="2">
        <v>135102.67000000001</v>
      </c>
      <c r="K9744" s="1" t="s">
        <v>93</v>
      </c>
      <c r="L9744" s="1" t="s">
        <v>9</v>
      </c>
    </row>
    <row r="9745" spans="1:12" hidden="1" x14ac:dyDescent="0.25">
      <c r="A9745" s="1" t="s">
        <v>10158</v>
      </c>
      <c r="B9745" s="1" t="s">
        <v>3985</v>
      </c>
      <c r="C9745" s="1" t="s">
        <v>10432</v>
      </c>
      <c r="D9745" s="1" t="s">
        <v>10436</v>
      </c>
      <c r="E9745" s="1" t="s">
        <v>154</v>
      </c>
      <c r="F9745" s="1" t="s">
        <v>353</v>
      </c>
      <c r="G9745" s="1" t="s">
        <v>9</v>
      </c>
      <c r="H9745" s="2">
        <v>7425.85</v>
      </c>
      <c r="I9745" s="2">
        <v>0</v>
      </c>
      <c r="J9745" s="2">
        <v>7425.85</v>
      </c>
      <c r="K9745" s="1" t="s">
        <v>93</v>
      </c>
      <c r="L9745" s="1" t="s">
        <v>9</v>
      </c>
    </row>
    <row r="9746" spans="1:12" hidden="1" x14ac:dyDescent="0.25">
      <c r="A9746" s="1" t="s">
        <v>10158</v>
      </c>
      <c r="B9746" s="1" t="s">
        <v>3985</v>
      </c>
      <c r="C9746" s="1" t="s">
        <v>10432</v>
      </c>
      <c r="D9746" s="1" t="s">
        <v>10437</v>
      </c>
      <c r="E9746" s="1" t="s">
        <v>23</v>
      </c>
      <c r="F9746" s="1" t="s">
        <v>353</v>
      </c>
      <c r="G9746" s="1" t="s">
        <v>9</v>
      </c>
      <c r="H9746" s="2">
        <v>-75.650000000000006</v>
      </c>
      <c r="I9746" s="2">
        <v>-7.57</v>
      </c>
      <c r="J9746" s="2">
        <v>-83.22</v>
      </c>
      <c r="K9746" s="1" t="s">
        <v>87</v>
      </c>
      <c r="L9746" s="1" t="s">
        <v>9</v>
      </c>
    </row>
    <row r="9747" spans="1:12" hidden="1" x14ac:dyDescent="0.25">
      <c r="A9747" s="1" t="s">
        <v>10158</v>
      </c>
      <c r="B9747" s="1" t="s">
        <v>3985</v>
      </c>
      <c r="C9747" s="1" t="s">
        <v>10432</v>
      </c>
      <c r="D9747" s="1" t="s">
        <v>10438</v>
      </c>
      <c r="E9747" s="1" t="s">
        <v>23</v>
      </c>
      <c r="F9747" s="1" t="s">
        <v>353</v>
      </c>
      <c r="G9747" s="1" t="s">
        <v>9</v>
      </c>
      <c r="H9747" s="2">
        <v>-4.3</v>
      </c>
      <c r="I9747" s="2">
        <v>0</v>
      </c>
      <c r="J9747" s="2">
        <v>-4.3</v>
      </c>
      <c r="K9747" s="1" t="s">
        <v>87</v>
      </c>
      <c r="L9747" s="1" t="s">
        <v>9</v>
      </c>
    </row>
    <row r="9748" spans="1:12" hidden="1" x14ac:dyDescent="0.25">
      <c r="A9748" s="1" t="s">
        <v>10158</v>
      </c>
      <c r="B9748" s="1" t="s">
        <v>3985</v>
      </c>
      <c r="C9748" s="1" t="s">
        <v>10432</v>
      </c>
      <c r="D9748" s="1" t="s">
        <v>10439</v>
      </c>
      <c r="E9748" s="1" t="s">
        <v>23</v>
      </c>
      <c r="F9748" s="1" t="s">
        <v>353</v>
      </c>
      <c r="G9748" s="1" t="s">
        <v>9</v>
      </c>
      <c r="H9748" s="2">
        <v>-251.78</v>
      </c>
      <c r="I9748" s="2">
        <v>-25.18</v>
      </c>
      <c r="J9748" s="2">
        <v>-276.95999999999998</v>
      </c>
      <c r="K9748" s="1" t="s">
        <v>93</v>
      </c>
      <c r="L9748" s="1" t="s">
        <v>9</v>
      </c>
    </row>
    <row r="9749" spans="1:12" hidden="1" x14ac:dyDescent="0.25">
      <c r="A9749" s="1" t="s">
        <v>10158</v>
      </c>
      <c r="B9749" s="1" t="s">
        <v>3985</v>
      </c>
      <c r="C9749" s="1" t="s">
        <v>10432</v>
      </c>
      <c r="D9749" s="1" t="s">
        <v>10440</v>
      </c>
      <c r="E9749" s="1" t="s">
        <v>23</v>
      </c>
      <c r="F9749" s="1" t="s">
        <v>353</v>
      </c>
      <c r="G9749" s="1" t="s">
        <v>9</v>
      </c>
      <c r="H9749" s="2">
        <v>-14.13</v>
      </c>
      <c r="I9749" s="2">
        <v>0</v>
      </c>
      <c r="J9749" s="2">
        <v>-14.13</v>
      </c>
      <c r="K9749" s="1" t="s">
        <v>93</v>
      </c>
      <c r="L9749" s="1" t="s">
        <v>9</v>
      </c>
    </row>
    <row r="9750" spans="1:12" hidden="1" x14ac:dyDescent="0.25">
      <c r="A9750" s="1" t="s">
        <v>10158</v>
      </c>
      <c r="B9750" s="1" t="s">
        <v>3985</v>
      </c>
      <c r="C9750" s="1" t="s">
        <v>10441</v>
      </c>
      <c r="D9750" s="1" t="s">
        <v>10442</v>
      </c>
      <c r="E9750" s="1" t="s">
        <v>171</v>
      </c>
      <c r="F9750" s="1" t="s">
        <v>353</v>
      </c>
      <c r="G9750" s="1" t="s">
        <v>9</v>
      </c>
      <c r="H9750" s="2">
        <v>47428.31</v>
      </c>
      <c r="I9750" s="2">
        <v>4742.83</v>
      </c>
      <c r="J9750" s="2">
        <v>52171.14</v>
      </c>
      <c r="K9750" s="1" t="s">
        <v>293</v>
      </c>
      <c r="L9750" s="1" t="s">
        <v>9</v>
      </c>
    </row>
    <row r="9751" spans="1:12" hidden="1" x14ac:dyDescent="0.25">
      <c r="A9751" s="1" t="s">
        <v>10158</v>
      </c>
      <c r="B9751" s="1" t="s">
        <v>3985</v>
      </c>
      <c r="C9751" s="1" t="s">
        <v>10441</v>
      </c>
      <c r="D9751" s="1" t="s">
        <v>10443</v>
      </c>
      <c r="E9751" s="1" t="s">
        <v>171</v>
      </c>
      <c r="F9751" s="1" t="s">
        <v>353</v>
      </c>
      <c r="G9751" s="1" t="s">
        <v>9</v>
      </c>
      <c r="H9751" s="2">
        <v>2554.54</v>
      </c>
      <c r="I9751" s="2">
        <v>0</v>
      </c>
      <c r="J9751" s="2">
        <v>2554.54</v>
      </c>
      <c r="K9751" s="1" t="s">
        <v>293</v>
      </c>
      <c r="L9751" s="1" t="s">
        <v>9</v>
      </c>
    </row>
    <row r="9752" spans="1:12" hidden="1" x14ac:dyDescent="0.25">
      <c r="A9752" s="1" t="s">
        <v>10158</v>
      </c>
      <c r="B9752" s="1" t="s">
        <v>10444</v>
      </c>
      <c r="C9752" s="1" t="s">
        <v>10445</v>
      </c>
      <c r="D9752" s="1" t="s">
        <v>10446</v>
      </c>
      <c r="E9752" s="1" t="s">
        <v>27</v>
      </c>
      <c r="F9752" s="1" t="s">
        <v>353</v>
      </c>
      <c r="G9752" s="1" t="s">
        <v>9</v>
      </c>
      <c r="H9752" s="2">
        <v>2659.8</v>
      </c>
      <c r="I9752" s="2">
        <v>265.98</v>
      </c>
      <c r="J9752" s="2">
        <v>2925.78</v>
      </c>
      <c r="K9752" s="1" t="s">
        <v>293</v>
      </c>
      <c r="L9752" s="1" t="s">
        <v>9</v>
      </c>
    </row>
    <row r="9753" spans="1:12" hidden="1" x14ac:dyDescent="0.25">
      <c r="A9753" s="1" t="s">
        <v>10158</v>
      </c>
      <c r="B9753" s="1" t="s">
        <v>10444</v>
      </c>
      <c r="C9753" s="1" t="s">
        <v>10445</v>
      </c>
      <c r="D9753" s="1" t="s">
        <v>10447</v>
      </c>
      <c r="E9753" s="1" t="s">
        <v>27</v>
      </c>
      <c r="F9753" s="1" t="s">
        <v>353</v>
      </c>
      <c r="G9753" s="1" t="s">
        <v>9</v>
      </c>
      <c r="H9753" s="2">
        <v>153.83000000000001</v>
      </c>
      <c r="I9753" s="2">
        <v>0</v>
      </c>
      <c r="J9753" s="2">
        <v>153.83000000000001</v>
      </c>
      <c r="K9753" s="1" t="s">
        <v>293</v>
      </c>
      <c r="L9753" s="1" t="s">
        <v>9</v>
      </c>
    </row>
    <row r="9754" spans="1:12" hidden="1" x14ac:dyDescent="0.25">
      <c r="A9754" s="1" t="s">
        <v>10158</v>
      </c>
      <c r="B9754" s="1" t="s">
        <v>10444</v>
      </c>
      <c r="C9754" s="1" t="s">
        <v>10445</v>
      </c>
      <c r="D9754" s="1" t="s">
        <v>10448</v>
      </c>
      <c r="E9754" s="1" t="s">
        <v>27</v>
      </c>
      <c r="F9754" s="1" t="s">
        <v>353</v>
      </c>
      <c r="G9754" s="1" t="s">
        <v>9</v>
      </c>
      <c r="H9754" s="2">
        <v>5767.36</v>
      </c>
      <c r="I9754" s="2">
        <v>576.74</v>
      </c>
      <c r="J9754" s="2">
        <v>6344.1</v>
      </c>
      <c r="K9754" s="1" t="s">
        <v>298</v>
      </c>
      <c r="L9754" s="1" t="s">
        <v>9</v>
      </c>
    </row>
    <row r="9755" spans="1:12" hidden="1" x14ac:dyDescent="0.25">
      <c r="A9755" s="1" t="s">
        <v>10158</v>
      </c>
      <c r="B9755" s="1" t="s">
        <v>10444</v>
      </c>
      <c r="C9755" s="1" t="s">
        <v>10445</v>
      </c>
      <c r="D9755" s="1" t="s">
        <v>10449</v>
      </c>
      <c r="E9755" s="1" t="s">
        <v>27</v>
      </c>
      <c r="F9755" s="1" t="s">
        <v>353</v>
      </c>
      <c r="G9755" s="1" t="s">
        <v>9</v>
      </c>
      <c r="H9755" s="2">
        <v>307.13</v>
      </c>
      <c r="I9755" s="2">
        <v>0</v>
      </c>
      <c r="J9755" s="2">
        <v>307.13</v>
      </c>
      <c r="K9755" s="1" t="s">
        <v>298</v>
      </c>
      <c r="L9755" s="1" t="s">
        <v>9</v>
      </c>
    </row>
    <row r="9756" spans="1:12" hidden="1" x14ac:dyDescent="0.25">
      <c r="A9756" s="1" t="s">
        <v>10158</v>
      </c>
      <c r="B9756" s="1" t="s">
        <v>10444</v>
      </c>
      <c r="C9756" s="1" t="s">
        <v>10445</v>
      </c>
      <c r="D9756" s="1" t="s">
        <v>10450</v>
      </c>
      <c r="E9756" s="1" t="s">
        <v>27</v>
      </c>
      <c r="F9756" s="1" t="s">
        <v>353</v>
      </c>
      <c r="G9756" s="1" t="s">
        <v>9</v>
      </c>
      <c r="H9756" s="2">
        <v>13675.32</v>
      </c>
      <c r="I9756" s="2">
        <v>1367.53</v>
      </c>
      <c r="J9756" s="2">
        <v>15042.85</v>
      </c>
      <c r="K9756" s="1" t="s">
        <v>306</v>
      </c>
      <c r="L9756" s="1" t="s">
        <v>9</v>
      </c>
    </row>
    <row r="9757" spans="1:12" hidden="1" x14ac:dyDescent="0.25">
      <c r="A9757" s="1" t="s">
        <v>10158</v>
      </c>
      <c r="B9757" s="1" t="s">
        <v>10444</v>
      </c>
      <c r="C9757" s="1" t="s">
        <v>10445</v>
      </c>
      <c r="D9757" s="1" t="s">
        <v>10451</v>
      </c>
      <c r="E9757" s="1" t="s">
        <v>27</v>
      </c>
      <c r="F9757" s="1" t="s">
        <v>353</v>
      </c>
      <c r="G9757" s="1" t="s">
        <v>9</v>
      </c>
      <c r="H9757" s="2">
        <v>1007.18</v>
      </c>
      <c r="I9757" s="2">
        <v>0</v>
      </c>
      <c r="J9757" s="2">
        <v>1007.18</v>
      </c>
      <c r="K9757" s="1" t="s">
        <v>306</v>
      </c>
      <c r="L9757" s="1" t="s">
        <v>9</v>
      </c>
    </row>
    <row r="9758" spans="1:12" hidden="1" x14ac:dyDescent="0.25">
      <c r="A9758" s="1" t="s">
        <v>10158</v>
      </c>
      <c r="B9758" s="1" t="s">
        <v>10444</v>
      </c>
      <c r="C9758" s="1" t="s">
        <v>10445</v>
      </c>
      <c r="D9758" s="1" t="s">
        <v>10452</v>
      </c>
      <c r="E9758" s="1" t="s">
        <v>27</v>
      </c>
      <c r="F9758" s="1" t="s">
        <v>353</v>
      </c>
      <c r="G9758" s="1" t="s">
        <v>9</v>
      </c>
      <c r="H9758" s="2">
        <v>59996.57</v>
      </c>
      <c r="I9758" s="2">
        <v>5999.66</v>
      </c>
      <c r="J9758" s="2">
        <v>65996.23</v>
      </c>
      <c r="K9758" s="1" t="s">
        <v>28</v>
      </c>
      <c r="L9758" s="1" t="s">
        <v>9</v>
      </c>
    </row>
    <row r="9759" spans="1:12" hidden="1" x14ac:dyDescent="0.25">
      <c r="A9759" s="1" t="s">
        <v>10158</v>
      </c>
      <c r="B9759" s="1" t="s">
        <v>10444</v>
      </c>
      <c r="C9759" s="1" t="s">
        <v>10445</v>
      </c>
      <c r="D9759" s="1" t="s">
        <v>10453</v>
      </c>
      <c r="E9759" s="1" t="s">
        <v>27</v>
      </c>
      <c r="F9759" s="1" t="s">
        <v>353</v>
      </c>
      <c r="G9759" s="1" t="s">
        <v>9</v>
      </c>
      <c r="H9759" s="2">
        <v>4246.4399999999996</v>
      </c>
      <c r="I9759" s="2">
        <v>0</v>
      </c>
      <c r="J9759" s="2">
        <v>4246.4399999999996</v>
      </c>
      <c r="K9759" s="1" t="s">
        <v>28</v>
      </c>
      <c r="L9759" s="1" t="s">
        <v>9</v>
      </c>
    </row>
    <row r="9760" spans="1:12" hidden="1" x14ac:dyDescent="0.25">
      <c r="A9760" s="1" t="s">
        <v>10158</v>
      </c>
      <c r="B9760" s="1" t="s">
        <v>10444</v>
      </c>
      <c r="C9760" s="1" t="s">
        <v>10445</v>
      </c>
      <c r="D9760" s="1" t="s">
        <v>10454</v>
      </c>
      <c r="E9760" s="1" t="s">
        <v>313</v>
      </c>
      <c r="F9760" s="1" t="s">
        <v>353</v>
      </c>
      <c r="G9760" s="1" t="s">
        <v>9</v>
      </c>
      <c r="H9760" s="2">
        <v>175.49</v>
      </c>
      <c r="I9760" s="2">
        <v>17.55</v>
      </c>
      <c r="J9760" s="2">
        <v>193.04</v>
      </c>
      <c r="K9760" s="1" t="s">
        <v>306</v>
      </c>
      <c r="L9760" s="1" t="s">
        <v>9</v>
      </c>
    </row>
    <row r="9761" spans="1:12" hidden="1" x14ac:dyDescent="0.25">
      <c r="A9761" s="1" t="s">
        <v>10158</v>
      </c>
      <c r="B9761" s="1" t="s">
        <v>10444</v>
      </c>
      <c r="C9761" s="1" t="s">
        <v>10445</v>
      </c>
      <c r="D9761" s="1" t="s">
        <v>10455</v>
      </c>
      <c r="E9761" s="1" t="s">
        <v>313</v>
      </c>
      <c r="F9761" s="1" t="s">
        <v>353</v>
      </c>
      <c r="G9761" s="1" t="s">
        <v>9</v>
      </c>
      <c r="H9761" s="2">
        <v>-225.4</v>
      </c>
      <c r="I9761" s="2">
        <v>0</v>
      </c>
      <c r="J9761" s="2">
        <v>-225.4</v>
      </c>
      <c r="K9761" s="1" t="s">
        <v>306</v>
      </c>
      <c r="L9761" s="1" t="s">
        <v>9</v>
      </c>
    </row>
    <row r="9762" spans="1:12" hidden="1" x14ac:dyDescent="0.25">
      <c r="A9762" s="1" t="s">
        <v>10158</v>
      </c>
      <c r="B9762" s="1" t="s">
        <v>10444</v>
      </c>
      <c r="C9762" s="1" t="s">
        <v>10445</v>
      </c>
      <c r="D9762" s="1" t="s">
        <v>10456</v>
      </c>
      <c r="E9762" s="1" t="s">
        <v>313</v>
      </c>
      <c r="F9762" s="1" t="s">
        <v>353</v>
      </c>
      <c r="G9762" s="1" t="s">
        <v>9</v>
      </c>
      <c r="H9762" s="2">
        <v>382.59</v>
      </c>
      <c r="I9762" s="2">
        <v>38.26</v>
      </c>
      <c r="J9762" s="2">
        <v>420.85</v>
      </c>
      <c r="K9762" s="1" t="s">
        <v>28</v>
      </c>
      <c r="L9762" s="1" t="s">
        <v>9</v>
      </c>
    </row>
    <row r="9763" spans="1:12" hidden="1" x14ac:dyDescent="0.25">
      <c r="A9763" s="1" t="s">
        <v>10158</v>
      </c>
      <c r="B9763" s="1" t="s">
        <v>10444</v>
      </c>
      <c r="C9763" s="1" t="s">
        <v>10445</v>
      </c>
      <c r="D9763" s="1" t="s">
        <v>10457</v>
      </c>
      <c r="E9763" s="1" t="s">
        <v>313</v>
      </c>
      <c r="F9763" s="1" t="s">
        <v>353</v>
      </c>
      <c r="G9763" s="1" t="s">
        <v>9</v>
      </c>
      <c r="H9763" s="2">
        <v>-1270.53</v>
      </c>
      <c r="I9763" s="2">
        <v>0</v>
      </c>
      <c r="J9763" s="2">
        <v>-1270.53</v>
      </c>
      <c r="K9763" s="1" t="s">
        <v>28</v>
      </c>
      <c r="L9763" s="1" t="s">
        <v>9</v>
      </c>
    </row>
    <row r="9764" spans="1:12" hidden="1" x14ac:dyDescent="0.25">
      <c r="A9764" s="1" t="s">
        <v>10158</v>
      </c>
      <c r="B9764" s="1" t="s">
        <v>10458</v>
      </c>
      <c r="C9764" s="1" t="s">
        <v>10459</v>
      </c>
      <c r="D9764" s="1" t="s">
        <v>10460</v>
      </c>
      <c r="E9764" s="1" t="s">
        <v>82</v>
      </c>
      <c r="F9764" s="1" t="s">
        <v>353</v>
      </c>
      <c r="G9764" s="1" t="s">
        <v>9</v>
      </c>
      <c r="H9764" s="2">
        <v>122317.69</v>
      </c>
      <c r="I9764" s="2">
        <v>12231.77</v>
      </c>
      <c r="J9764" s="2">
        <v>134549.46</v>
      </c>
      <c r="K9764" s="1" t="s">
        <v>80</v>
      </c>
      <c r="L9764" s="1" t="s">
        <v>9</v>
      </c>
    </row>
    <row r="9765" spans="1:12" hidden="1" x14ac:dyDescent="0.25">
      <c r="A9765" s="1" t="s">
        <v>10158</v>
      </c>
      <c r="B9765" s="1" t="s">
        <v>10458</v>
      </c>
      <c r="C9765" s="1" t="s">
        <v>10459</v>
      </c>
      <c r="D9765" s="1" t="s">
        <v>10461</v>
      </c>
      <c r="E9765" s="1" t="s">
        <v>82</v>
      </c>
      <c r="F9765" s="1" t="s">
        <v>353</v>
      </c>
      <c r="G9765" s="1" t="s">
        <v>9</v>
      </c>
      <c r="H9765" s="2">
        <v>10055.35</v>
      </c>
      <c r="I9765" s="2">
        <v>0</v>
      </c>
      <c r="J9765" s="2">
        <v>10055.35</v>
      </c>
      <c r="K9765" s="1" t="s">
        <v>80</v>
      </c>
      <c r="L9765" s="1" t="s">
        <v>9</v>
      </c>
    </row>
    <row r="9766" spans="1:12" hidden="1" x14ac:dyDescent="0.25">
      <c r="A9766" s="1" t="s">
        <v>10158</v>
      </c>
      <c r="B9766" s="1" t="s">
        <v>10458</v>
      </c>
      <c r="C9766" s="1" t="s">
        <v>10459</v>
      </c>
      <c r="D9766" s="1" t="s">
        <v>10462</v>
      </c>
      <c r="E9766" s="1" t="s">
        <v>82</v>
      </c>
      <c r="F9766" s="1" t="s">
        <v>353</v>
      </c>
      <c r="G9766" s="1" t="s">
        <v>9</v>
      </c>
      <c r="H9766" s="2">
        <v>109395.39</v>
      </c>
      <c r="I9766" s="2">
        <v>10939.54</v>
      </c>
      <c r="J9766" s="2">
        <v>120334.93</v>
      </c>
      <c r="K9766" s="1" t="s">
        <v>87</v>
      </c>
      <c r="L9766" s="1" t="s">
        <v>9</v>
      </c>
    </row>
    <row r="9767" spans="1:12" hidden="1" x14ac:dyDescent="0.25">
      <c r="A9767" s="1" t="s">
        <v>10158</v>
      </c>
      <c r="B9767" s="1" t="s">
        <v>10458</v>
      </c>
      <c r="C9767" s="1" t="s">
        <v>10459</v>
      </c>
      <c r="D9767" s="1" t="s">
        <v>10463</v>
      </c>
      <c r="E9767" s="1" t="s">
        <v>82</v>
      </c>
      <c r="F9767" s="1" t="s">
        <v>353</v>
      </c>
      <c r="G9767" s="1" t="s">
        <v>9</v>
      </c>
      <c r="H9767" s="2">
        <v>9890.51</v>
      </c>
      <c r="I9767" s="2">
        <v>0</v>
      </c>
      <c r="J9767" s="2">
        <v>9890.51</v>
      </c>
      <c r="K9767" s="1" t="s">
        <v>87</v>
      </c>
      <c r="L9767" s="1" t="s">
        <v>9</v>
      </c>
    </row>
    <row r="9768" spans="1:12" hidden="1" x14ac:dyDescent="0.25">
      <c r="A9768" s="1" t="s">
        <v>10158</v>
      </c>
      <c r="B9768" s="1" t="s">
        <v>10458</v>
      </c>
      <c r="C9768" s="1" t="s">
        <v>10459</v>
      </c>
      <c r="D9768" s="1" t="s">
        <v>10464</v>
      </c>
      <c r="E9768" s="1" t="s">
        <v>90</v>
      </c>
      <c r="F9768" s="1" t="s">
        <v>353</v>
      </c>
      <c r="G9768" s="1" t="s">
        <v>9</v>
      </c>
      <c r="H9768" s="2">
        <v>-2011.07</v>
      </c>
      <c r="I9768" s="2">
        <v>0</v>
      </c>
      <c r="J9768" s="2">
        <v>-2011.07</v>
      </c>
      <c r="K9768" s="1" t="s">
        <v>80</v>
      </c>
      <c r="L9768" s="1" t="s">
        <v>9</v>
      </c>
    </row>
    <row r="9769" spans="1:12" hidden="1" x14ac:dyDescent="0.25">
      <c r="A9769" s="1" t="s">
        <v>10158</v>
      </c>
      <c r="B9769" s="1" t="s">
        <v>10458</v>
      </c>
      <c r="C9769" s="1" t="s">
        <v>10459</v>
      </c>
      <c r="D9769" s="1" t="s">
        <v>10465</v>
      </c>
      <c r="E9769" s="1" t="s">
        <v>90</v>
      </c>
      <c r="F9769" s="1" t="s">
        <v>353</v>
      </c>
      <c r="G9769" s="1" t="s">
        <v>9</v>
      </c>
      <c r="H9769" s="2">
        <v>1464.52</v>
      </c>
      <c r="I9769" s="2">
        <v>146.44999999999999</v>
      </c>
      <c r="J9769" s="2">
        <v>1610.97</v>
      </c>
      <c r="K9769" s="1" t="s">
        <v>87</v>
      </c>
      <c r="L9769" s="1" t="s">
        <v>9</v>
      </c>
    </row>
    <row r="9770" spans="1:12" hidden="1" x14ac:dyDescent="0.25">
      <c r="A9770" s="1" t="s">
        <v>10158</v>
      </c>
      <c r="B9770" s="1" t="s">
        <v>10458</v>
      </c>
      <c r="C9770" s="1" t="s">
        <v>10459</v>
      </c>
      <c r="D9770" s="1" t="s">
        <v>10466</v>
      </c>
      <c r="E9770" s="1" t="s">
        <v>90</v>
      </c>
      <c r="F9770" s="1" t="s">
        <v>353</v>
      </c>
      <c r="G9770" s="1" t="s">
        <v>9</v>
      </c>
      <c r="H9770" s="2">
        <v>-3498.71</v>
      </c>
      <c r="I9770" s="2">
        <v>0</v>
      </c>
      <c r="J9770" s="2">
        <v>-3498.71</v>
      </c>
      <c r="K9770" s="1" t="s">
        <v>87</v>
      </c>
      <c r="L9770" s="1" t="s">
        <v>9</v>
      </c>
    </row>
    <row r="9771" spans="1:12" hidden="1" x14ac:dyDescent="0.25">
      <c r="A9771" s="1" t="s">
        <v>10158</v>
      </c>
      <c r="B9771" s="1" t="s">
        <v>10458</v>
      </c>
      <c r="C9771" s="1" t="s">
        <v>10459</v>
      </c>
      <c r="D9771" s="1" t="s">
        <v>10467</v>
      </c>
      <c r="E9771" s="1" t="s">
        <v>90</v>
      </c>
      <c r="F9771" s="1" t="s">
        <v>353</v>
      </c>
      <c r="G9771" s="1" t="s">
        <v>9</v>
      </c>
      <c r="H9771" s="2">
        <v>117215.86</v>
      </c>
      <c r="I9771" s="2">
        <v>11721.59</v>
      </c>
      <c r="J9771" s="2">
        <v>128937.45</v>
      </c>
      <c r="K9771" s="1" t="s">
        <v>93</v>
      </c>
      <c r="L9771" s="1" t="s">
        <v>9</v>
      </c>
    </row>
    <row r="9772" spans="1:12" hidden="1" x14ac:dyDescent="0.25">
      <c r="A9772" s="1" t="s">
        <v>10158</v>
      </c>
      <c r="B9772" s="1" t="s">
        <v>10458</v>
      </c>
      <c r="C9772" s="1" t="s">
        <v>10459</v>
      </c>
      <c r="D9772" s="1" t="s">
        <v>10468</v>
      </c>
      <c r="E9772" s="1" t="s">
        <v>90</v>
      </c>
      <c r="F9772" s="1" t="s">
        <v>353</v>
      </c>
      <c r="G9772" s="1" t="s">
        <v>9</v>
      </c>
      <c r="H9772" s="2">
        <v>10091.459999999999</v>
      </c>
      <c r="I9772" s="2">
        <v>0</v>
      </c>
      <c r="J9772" s="2">
        <v>10091.459999999999</v>
      </c>
      <c r="K9772" s="1" t="s">
        <v>93</v>
      </c>
      <c r="L9772" s="1" t="s">
        <v>9</v>
      </c>
    </row>
    <row r="9773" spans="1:12" hidden="1" x14ac:dyDescent="0.25">
      <c r="A9773" s="1" t="s">
        <v>10158</v>
      </c>
      <c r="B9773" s="1" t="s">
        <v>10458</v>
      </c>
      <c r="C9773" s="1" t="s">
        <v>10459</v>
      </c>
      <c r="D9773" s="1" t="s">
        <v>10469</v>
      </c>
      <c r="E9773" s="1" t="s">
        <v>154</v>
      </c>
      <c r="F9773" s="1" t="s">
        <v>353</v>
      </c>
      <c r="G9773" s="1" t="s">
        <v>9</v>
      </c>
      <c r="H9773" s="2">
        <v>66321.69</v>
      </c>
      <c r="I9773" s="2">
        <v>6632.17</v>
      </c>
      <c r="J9773" s="2">
        <v>72953.86</v>
      </c>
      <c r="K9773" s="1" t="s">
        <v>83</v>
      </c>
      <c r="L9773" s="1" t="s">
        <v>9</v>
      </c>
    </row>
    <row r="9774" spans="1:12" hidden="1" x14ac:dyDescent="0.25">
      <c r="A9774" s="1" t="s">
        <v>10158</v>
      </c>
      <c r="B9774" s="1" t="s">
        <v>10458</v>
      </c>
      <c r="C9774" s="1" t="s">
        <v>10459</v>
      </c>
      <c r="D9774" s="1" t="s">
        <v>10470</v>
      </c>
      <c r="E9774" s="1" t="s">
        <v>154</v>
      </c>
      <c r="F9774" s="1" t="s">
        <v>353</v>
      </c>
      <c r="G9774" s="1" t="s">
        <v>9</v>
      </c>
      <c r="H9774" s="2">
        <v>8716.48</v>
      </c>
      <c r="I9774" s="2">
        <v>0</v>
      </c>
      <c r="J9774" s="2">
        <v>8716.48</v>
      </c>
      <c r="K9774" s="1" t="s">
        <v>83</v>
      </c>
      <c r="L9774" s="1" t="s">
        <v>9</v>
      </c>
    </row>
    <row r="9775" spans="1:12" hidden="1" x14ac:dyDescent="0.25">
      <c r="A9775" s="1" t="s">
        <v>10158</v>
      </c>
      <c r="B9775" s="1" t="s">
        <v>10458</v>
      </c>
      <c r="C9775" s="1" t="s">
        <v>10459</v>
      </c>
      <c r="D9775" s="1" t="s">
        <v>10471</v>
      </c>
      <c r="E9775" s="1" t="s">
        <v>154</v>
      </c>
      <c r="F9775" s="1" t="s">
        <v>353</v>
      </c>
      <c r="G9775" s="1" t="s">
        <v>9</v>
      </c>
      <c r="H9775" s="2">
        <v>65940.77</v>
      </c>
      <c r="I9775" s="2">
        <v>6594.08</v>
      </c>
      <c r="J9775" s="2">
        <v>72534.850000000006</v>
      </c>
      <c r="K9775" s="1" t="s">
        <v>75</v>
      </c>
      <c r="L9775" s="1" t="s">
        <v>9</v>
      </c>
    </row>
    <row r="9776" spans="1:12" hidden="1" x14ac:dyDescent="0.25">
      <c r="A9776" s="1" t="s">
        <v>10158</v>
      </c>
      <c r="B9776" s="1" t="s">
        <v>10458</v>
      </c>
      <c r="C9776" s="1" t="s">
        <v>10459</v>
      </c>
      <c r="D9776" s="1" t="s">
        <v>10472</v>
      </c>
      <c r="E9776" s="1" t="s">
        <v>154</v>
      </c>
      <c r="F9776" s="1" t="s">
        <v>353</v>
      </c>
      <c r="G9776" s="1" t="s">
        <v>9</v>
      </c>
      <c r="H9776" s="2">
        <v>8716.48</v>
      </c>
      <c r="I9776" s="2">
        <v>0</v>
      </c>
      <c r="J9776" s="2">
        <v>8716.48</v>
      </c>
      <c r="K9776" s="1" t="s">
        <v>75</v>
      </c>
      <c r="L9776" s="1" t="s">
        <v>9</v>
      </c>
    </row>
    <row r="9777" spans="1:12" hidden="1" x14ac:dyDescent="0.25">
      <c r="A9777" s="1" t="s">
        <v>10158</v>
      </c>
      <c r="B9777" s="1" t="s">
        <v>10458</v>
      </c>
      <c r="C9777" s="1" t="s">
        <v>10459</v>
      </c>
      <c r="D9777" s="1" t="s">
        <v>10473</v>
      </c>
      <c r="E9777" s="1" t="s">
        <v>154</v>
      </c>
      <c r="F9777" s="1" t="s">
        <v>353</v>
      </c>
      <c r="G9777" s="1" t="s">
        <v>9</v>
      </c>
      <c r="H9777" s="2">
        <v>166572.89000000001</v>
      </c>
      <c r="I9777" s="2">
        <v>16657.29</v>
      </c>
      <c r="J9777" s="2">
        <v>183230.18</v>
      </c>
      <c r="K9777" s="1" t="s">
        <v>77</v>
      </c>
      <c r="L9777" s="1" t="s">
        <v>9</v>
      </c>
    </row>
    <row r="9778" spans="1:12" hidden="1" x14ac:dyDescent="0.25">
      <c r="A9778" s="1" t="s">
        <v>10158</v>
      </c>
      <c r="B9778" s="1" t="s">
        <v>10458</v>
      </c>
      <c r="C9778" s="1" t="s">
        <v>10459</v>
      </c>
      <c r="D9778" s="1" t="s">
        <v>10474</v>
      </c>
      <c r="E9778" s="1" t="s">
        <v>154</v>
      </c>
      <c r="F9778" s="1" t="s">
        <v>353</v>
      </c>
      <c r="G9778" s="1" t="s">
        <v>9</v>
      </c>
      <c r="H9778" s="2">
        <v>8716.48</v>
      </c>
      <c r="I9778" s="2">
        <v>0</v>
      </c>
      <c r="J9778" s="2">
        <v>8716.48</v>
      </c>
      <c r="K9778" s="1" t="s">
        <v>77</v>
      </c>
      <c r="L9778" s="1" t="s">
        <v>9</v>
      </c>
    </row>
    <row r="9779" spans="1:12" hidden="1" x14ac:dyDescent="0.25">
      <c r="A9779" s="1" t="s">
        <v>10158</v>
      </c>
      <c r="B9779" s="1" t="s">
        <v>10458</v>
      </c>
      <c r="C9779" s="1" t="s">
        <v>10459</v>
      </c>
      <c r="D9779" s="1" t="s">
        <v>10475</v>
      </c>
      <c r="E9779" s="1" t="s">
        <v>154</v>
      </c>
      <c r="F9779" s="1" t="s">
        <v>353</v>
      </c>
      <c r="G9779" s="1" t="s">
        <v>9</v>
      </c>
      <c r="H9779" s="2">
        <v>-6646.66</v>
      </c>
      <c r="I9779" s="2">
        <v>-664.67</v>
      </c>
      <c r="J9779" s="2">
        <v>-7311.33</v>
      </c>
      <c r="K9779" s="1" t="s">
        <v>80</v>
      </c>
      <c r="L9779" s="1" t="s">
        <v>9</v>
      </c>
    </row>
    <row r="9780" spans="1:12" hidden="1" x14ac:dyDescent="0.25">
      <c r="A9780" s="1" t="s">
        <v>10158</v>
      </c>
      <c r="B9780" s="1" t="s">
        <v>10458</v>
      </c>
      <c r="C9780" s="1" t="s">
        <v>10459</v>
      </c>
      <c r="D9780" s="1" t="s">
        <v>10476</v>
      </c>
      <c r="E9780" s="1" t="s">
        <v>154</v>
      </c>
      <c r="F9780" s="1" t="s">
        <v>353</v>
      </c>
      <c r="G9780" s="1" t="s">
        <v>9</v>
      </c>
      <c r="H9780" s="2">
        <v>-1392.89</v>
      </c>
      <c r="I9780" s="2">
        <v>0</v>
      </c>
      <c r="J9780" s="2">
        <v>-1392.89</v>
      </c>
      <c r="K9780" s="1" t="s">
        <v>80</v>
      </c>
      <c r="L9780" s="1" t="s">
        <v>9</v>
      </c>
    </row>
    <row r="9781" spans="1:12" hidden="1" x14ac:dyDescent="0.25">
      <c r="A9781" s="1" t="s">
        <v>10158</v>
      </c>
      <c r="B9781" s="1" t="s">
        <v>10458</v>
      </c>
      <c r="C9781" s="1" t="s">
        <v>10459</v>
      </c>
      <c r="D9781" s="1" t="s">
        <v>10477</v>
      </c>
      <c r="E9781" s="1" t="s">
        <v>154</v>
      </c>
      <c r="F9781" s="1" t="s">
        <v>353</v>
      </c>
      <c r="G9781" s="1" t="s">
        <v>9</v>
      </c>
      <c r="H9781" s="2">
        <v>5229.7700000000004</v>
      </c>
      <c r="I9781" s="2">
        <v>522.98</v>
      </c>
      <c r="J9781" s="2">
        <v>5752.75</v>
      </c>
      <c r="K9781" s="1" t="s">
        <v>93</v>
      </c>
      <c r="L9781" s="1" t="s">
        <v>9</v>
      </c>
    </row>
    <row r="9782" spans="1:12" hidden="1" x14ac:dyDescent="0.25">
      <c r="A9782" s="1" t="s">
        <v>10158</v>
      </c>
      <c r="B9782" s="1" t="s">
        <v>10458</v>
      </c>
      <c r="C9782" s="1" t="s">
        <v>10459</v>
      </c>
      <c r="D9782" s="1" t="s">
        <v>10478</v>
      </c>
      <c r="E9782" s="1" t="s">
        <v>154</v>
      </c>
      <c r="F9782" s="1" t="s">
        <v>353</v>
      </c>
      <c r="G9782" s="1" t="s">
        <v>9</v>
      </c>
      <c r="H9782" s="2">
        <v>-2988.41</v>
      </c>
      <c r="I9782" s="2">
        <v>0</v>
      </c>
      <c r="J9782" s="2">
        <v>-2988.41</v>
      </c>
      <c r="K9782" s="1" t="s">
        <v>93</v>
      </c>
      <c r="L9782" s="1" t="s">
        <v>9</v>
      </c>
    </row>
    <row r="9783" spans="1:12" hidden="1" x14ac:dyDescent="0.25">
      <c r="A9783" s="1" t="s">
        <v>10158</v>
      </c>
      <c r="B9783" s="1" t="s">
        <v>10458</v>
      </c>
      <c r="C9783" s="1" t="s">
        <v>10459</v>
      </c>
      <c r="D9783" s="1" t="s">
        <v>10479</v>
      </c>
      <c r="E9783" s="1" t="s">
        <v>23</v>
      </c>
      <c r="F9783" s="1" t="s">
        <v>353</v>
      </c>
      <c r="G9783" s="1" t="s">
        <v>9</v>
      </c>
      <c r="H9783" s="2">
        <v>-3187.92</v>
      </c>
      <c r="I9783" s="2">
        <v>-318.79000000000002</v>
      </c>
      <c r="J9783" s="2">
        <v>-3506.71</v>
      </c>
      <c r="K9783" s="1" t="s">
        <v>83</v>
      </c>
      <c r="L9783" s="1" t="s">
        <v>9</v>
      </c>
    </row>
    <row r="9784" spans="1:12" hidden="1" x14ac:dyDescent="0.25">
      <c r="A9784" s="1" t="s">
        <v>10158</v>
      </c>
      <c r="B9784" s="1" t="s">
        <v>10458</v>
      </c>
      <c r="C9784" s="1" t="s">
        <v>10459</v>
      </c>
      <c r="D9784" s="1" t="s">
        <v>10480</v>
      </c>
      <c r="E9784" s="1" t="s">
        <v>23</v>
      </c>
      <c r="F9784" s="1" t="s">
        <v>353</v>
      </c>
      <c r="G9784" s="1" t="s">
        <v>9</v>
      </c>
      <c r="H9784" s="2">
        <v>-3814.84</v>
      </c>
      <c r="I9784" s="2">
        <v>0</v>
      </c>
      <c r="J9784" s="2">
        <v>-3814.84</v>
      </c>
      <c r="K9784" s="1" t="s">
        <v>83</v>
      </c>
      <c r="L9784" s="1" t="s">
        <v>9</v>
      </c>
    </row>
    <row r="9785" spans="1:12" hidden="1" x14ac:dyDescent="0.25">
      <c r="A9785" s="1" t="s">
        <v>10158</v>
      </c>
      <c r="B9785" s="1" t="s">
        <v>10458</v>
      </c>
      <c r="C9785" s="1" t="s">
        <v>10459</v>
      </c>
      <c r="D9785" s="1" t="s">
        <v>10481</v>
      </c>
      <c r="E9785" s="1" t="s">
        <v>23</v>
      </c>
      <c r="F9785" s="1" t="s">
        <v>353</v>
      </c>
      <c r="G9785" s="1" t="s">
        <v>9</v>
      </c>
      <c r="H9785" s="2">
        <v>-2904.31</v>
      </c>
      <c r="I9785" s="2">
        <v>-290.43</v>
      </c>
      <c r="J9785" s="2">
        <v>-3194.74</v>
      </c>
      <c r="K9785" s="1" t="s">
        <v>75</v>
      </c>
      <c r="L9785" s="1" t="s">
        <v>9</v>
      </c>
    </row>
    <row r="9786" spans="1:12" hidden="1" x14ac:dyDescent="0.25">
      <c r="A9786" s="1" t="s">
        <v>10158</v>
      </c>
      <c r="B9786" s="1" t="s">
        <v>10458</v>
      </c>
      <c r="C9786" s="1" t="s">
        <v>10459</v>
      </c>
      <c r="D9786" s="1" t="s">
        <v>10482</v>
      </c>
      <c r="E9786" s="1" t="s">
        <v>23</v>
      </c>
      <c r="F9786" s="1" t="s">
        <v>353</v>
      </c>
      <c r="G9786" s="1" t="s">
        <v>9</v>
      </c>
      <c r="H9786" s="2">
        <v>-4069.39</v>
      </c>
      <c r="I9786" s="2">
        <v>0</v>
      </c>
      <c r="J9786" s="2">
        <v>-4069.39</v>
      </c>
      <c r="K9786" s="1" t="s">
        <v>75</v>
      </c>
      <c r="L9786" s="1" t="s">
        <v>9</v>
      </c>
    </row>
    <row r="9787" spans="1:12" hidden="1" x14ac:dyDescent="0.25">
      <c r="A9787" s="1" t="s">
        <v>10158</v>
      </c>
      <c r="B9787" s="1" t="s">
        <v>10458</v>
      </c>
      <c r="C9787" s="1" t="s">
        <v>10459</v>
      </c>
      <c r="D9787" s="1" t="s">
        <v>10483</v>
      </c>
      <c r="E9787" s="1" t="s">
        <v>23</v>
      </c>
      <c r="F9787" s="1" t="s">
        <v>353</v>
      </c>
      <c r="G9787" s="1" t="s">
        <v>9</v>
      </c>
      <c r="H9787" s="2">
        <v>1667.4</v>
      </c>
      <c r="I9787" s="2">
        <v>166.74</v>
      </c>
      <c r="J9787" s="2">
        <v>1834.14</v>
      </c>
      <c r="K9787" s="1" t="s">
        <v>77</v>
      </c>
      <c r="L9787" s="1" t="s">
        <v>9</v>
      </c>
    </row>
    <row r="9788" spans="1:12" hidden="1" x14ac:dyDescent="0.25">
      <c r="A9788" s="1" t="s">
        <v>10158</v>
      </c>
      <c r="B9788" s="1" t="s">
        <v>10458</v>
      </c>
      <c r="C9788" s="1" t="s">
        <v>10459</v>
      </c>
      <c r="D9788" s="1" t="s">
        <v>10484</v>
      </c>
      <c r="E9788" s="1" t="s">
        <v>23</v>
      </c>
      <c r="F9788" s="1" t="s">
        <v>353</v>
      </c>
      <c r="G9788" s="1" t="s">
        <v>9</v>
      </c>
      <c r="H9788" s="2">
        <v>1245.99</v>
      </c>
      <c r="I9788" s="2">
        <v>0</v>
      </c>
      <c r="J9788" s="2">
        <v>1245.99</v>
      </c>
      <c r="K9788" s="1" t="s">
        <v>77</v>
      </c>
      <c r="L9788" s="1" t="s">
        <v>9</v>
      </c>
    </row>
    <row r="9789" spans="1:12" hidden="1" x14ac:dyDescent="0.25">
      <c r="A9789" s="1" t="s">
        <v>10158</v>
      </c>
      <c r="B9789" s="1" t="s">
        <v>10458</v>
      </c>
      <c r="C9789" s="1" t="s">
        <v>10459</v>
      </c>
      <c r="D9789" s="1" t="s">
        <v>10485</v>
      </c>
      <c r="E9789" s="1" t="s">
        <v>23</v>
      </c>
      <c r="F9789" s="1" t="s">
        <v>353</v>
      </c>
      <c r="G9789" s="1" t="s">
        <v>9</v>
      </c>
      <c r="H9789" s="2">
        <v>-57.83</v>
      </c>
      <c r="I9789" s="2">
        <v>-5.78</v>
      </c>
      <c r="J9789" s="2">
        <v>-63.61</v>
      </c>
      <c r="K9789" s="1" t="s">
        <v>80</v>
      </c>
      <c r="L9789" s="1" t="s">
        <v>9</v>
      </c>
    </row>
    <row r="9790" spans="1:12" hidden="1" x14ac:dyDescent="0.25">
      <c r="A9790" s="1" t="s">
        <v>10158</v>
      </c>
      <c r="B9790" s="1" t="s">
        <v>10458</v>
      </c>
      <c r="C9790" s="1" t="s">
        <v>10459</v>
      </c>
      <c r="D9790" s="1" t="s">
        <v>10486</v>
      </c>
      <c r="E9790" s="1" t="s">
        <v>23</v>
      </c>
      <c r="F9790" s="1" t="s">
        <v>353</v>
      </c>
      <c r="G9790" s="1" t="s">
        <v>9</v>
      </c>
      <c r="H9790" s="2">
        <v>-2.4</v>
      </c>
      <c r="I9790" s="2">
        <v>0</v>
      </c>
      <c r="J9790" s="2">
        <v>-2.4</v>
      </c>
      <c r="K9790" s="1" t="s">
        <v>80</v>
      </c>
      <c r="L9790" s="1" t="s">
        <v>9</v>
      </c>
    </row>
    <row r="9791" spans="1:12" hidden="1" x14ac:dyDescent="0.25">
      <c r="A9791" s="1" t="s">
        <v>10158</v>
      </c>
      <c r="B9791" s="1" t="s">
        <v>10458</v>
      </c>
      <c r="C9791" s="1" t="s">
        <v>10459</v>
      </c>
      <c r="D9791" s="1" t="s">
        <v>10487</v>
      </c>
      <c r="E9791" s="1" t="s">
        <v>23</v>
      </c>
      <c r="F9791" s="1" t="s">
        <v>353</v>
      </c>
      <c r="G9791" s="1" t="s">
        <v>9</v>
      </c>
      <c r="H9791" s="2">
        <v>-188.06</v>
      </c>
      <c r="I9791" s="2">
        <v>-18.809999999999999</v>
      </c>
      <c r="J9791" s="2">
        <v>-206.87</v>
      </c>
      <c r="K9791" s="1" t="s">
        <v>87</v>
      </c>
      <c r="L9791" s="1" t="s">
        <v>9</v>
      </c>
    </row>
    <row r="9792" spans="1:12" hidden="1" x14ac:dyDescent="0.25">
      <c r="A9792" s="1" t="s">
        <v>10158</v>
      </c>
      <c r="B9792" s="1" t="s">
        <v>10458</v>
      </c>
      <c r="C9792" s="1" t="s">
        <v>10459</v>
      </c>
      <c r="D9792" s="1" t="s">
        <v>10488</v>
      </c>
      <c r="E9792" s="1" t="s">
        <v>23</v>
      </c>
      <c r="F9792" s="1" t="s">
        <v>353</v>
      </c>
      <c r="G9792" s="1" t="s">
        <v>9</v>
      </c>
      <c r="H9792" s="2">
        <v>-9.58</v>
      </c>
      <c r="I9792" s="2">
        <v>0</v>
      </c>
      <c r="J9792" s="2">
        <v>-9.58</v>
      </c>
      <c r="K9792" s="1" t="s">
        <v>87</v>
      </c>
      <c r="L9792" s="1" t="s">
        <v>9</v>
      </c>
    </row>
    <row r="9793" spans="1:12" hidden="1" x14ac:dyDescent="0.25">
      <c r="A9793" s="1" t="s">
        <v>10158</v>
      </c>
      <c r="B9793" s="1" t="s">
        <v>10458</v>
      </c>
      <c r="C9793" s="1" t="s">
        <v>10459</v>
      </c>
      <c r="D9793" s="1" t="s">
        <v>10489</v>
      </c>
      <c r="E9793" s="1" t="s">
        <v>23</v>
      </c>
      <c r="F9793" s="1" t="s">
        <v>353</v>
      </c>
      <c r="G9793" s="1" t="s">
        <v>9</v>
      </c>
      <c r="H9793" s="2">
        <v>-251.23</v>
      </c>
      <c r="I9793" s="2">
        <v>-25.12</v>
      </c>
      <c r="J9793" s="2">
        <v>-276.35000000000002</v>
      </c>
      <c r="K9793" s="1" t="s">
        <v>93</v>
      </c>
      <c r="L9793" s="1" t="s">
        <v>9</v>
      </c>
    </row>
    <row r="9794" spans="1:12" hidden="1" x14ac:dyDescent="0.25">
      <c r="A9794" s="1" t="s">
        <v>10158</v>
      </c>
      <c r="B9794" s="1" t="s">
        <v>10458</v>
      </c>
      <c r="C9794" s="1" t="s">
        <v>10459</v>
      </c>
      <c r="D9794" s="1" t="s">
        <v>10490</v>
      </c>
      <c r="E9794" s="1" t="s">
        <v>23</v>
      </c>
      <c r="F9794" s="1" t="s">
        <v>353</v>
      </c>
      <c r="G9794" s="1" t="s">
        <v>9</v>
      </c>
      <c r="H9794" s="2">
        <v>-13.42</v>
      </c>
      <c r="I9794" s="2">
        <v>0</v>
      </c>
      <c r="J9794" s="2">
        <v>-13.42</v>
      </c>
      <c r="K9794" s="1" t="s">
        <v>93</v>
      </c>
      <c r="L9794" s="1" t="s">
        <v>9</v>
      </c>
    </row>
    <row r="9795" spans="1:12" hidden="1" x14ac:dyDescent="0.25">
      <c r="A9795" s="1" t="s">
        <v>10158</v>
      </c>
      <c r="B9795" s="1" t="s">
        <v>10458</v>
      </c>
      <c r="C9795" s="1" t="s">
        <v>10459</v>
      </c>
      <c r="D9795" s="1" t="s">
        <v>10491</v>
      </c>
      <c r="E9795" s="1" t="s">
        <v>27</v>
      </c>
      <c r="F9795" s="1" t="s">
        <v>353</v>
      </c>
      <c r="G9795" s="1" t="s">
        <v>9</v>
      </c>
      <c r="H9795" s="2">
        <v>-1743.3</v>
      </c>
      <c r="I9795" s="2">
        <v>0</v>
      </c>
      <c r="J9795" s="2">
        <v>-1743.3</v>
      </c>
      <c r="K9795" s="1" t="s">
        <v>77</v>
      </c>
      <c r="L9795" s="1" t="s">
        <v>9</v>
      </c>
    </row>
    <row r="9796" spans="1:12" hidden="1" x14ac:dyDescent="0.25">
      <c r="A9796" s="1" t="s">
        <v>10158</v>
      </c>
      <c r="B9796" s="1" t="s">
        <v>10458</v>
      </c>
      <c r="C9796" s="1" t="s">
        <v>10492</v>
      </c>
      <c r="D9796" s="1" t="s">
        <v>10493</v>
      </c>
      <c r="E9796" s="1" t="s">
        <v>82</v>
      </c>
      <c r="F9796" s="1" t="s">
        <v>353</v>
      </c>
      <c r="G9796" s="1" t="s">
        <v>9</v>
      </c>
      <c r="H9796" s="2">
        <v>31090.73</v>
      </c>
      <c r="I9796" s="2">
        <v>3109.07</v>
      </c>
      <c r="J9796" s="2">
        <v>34199.800000000003</v>
      </c>
      <c r="K9796" s="1" t="s">
        <v>16</v>
      </c>
      <c r="L9796" s="1" t="s">
        <v>9</v>
      </c>
    </row>
    <row r="9797" spans="1:12" hidden="1" x14ac:dyDescent="0.25">
      <c r="A9797" s="1" t="s">
        <v>10158</v>
      </c>
      <c r="B9797" s="1" t="s">
        <v>10458</v>
      </c>
      <c r="C9797" s="1" t="s">
        <v>10492</v>
      </c>
      <c r="D9797" s="1" t="s">
        <v>10494</v>
      </c>
      <c r="E9797" s="1" t="s">
        <v>82</v>
      </c>
      <c r="F9797" s="1" t="s">
        <v>353</v>
      </c>
      <c r="G9797" s="1" t="s">
        <v>9</v>
      </c>
      <c r="H9797" s="2">
        <v>6713.72</v>
      </c>
      <c r="I9797" s="2">
        <v>671.37</v>
      </c>
      <c r="J9797" s="2">
        <v>7385.09</v>
      </c>
      <c r="K9797" s="1" t="s">
        <v>20</v>
      </c>
      <c r="L9797" s="1" t="s">
        <v>9</v>
      </c>
    </row>
    <row r="9798" spans="1:12" hidden="1" x14ac:dyDescent="0.25">
      <c r="A9798" s="1" t="s">
        <v>10158</v>
      </c>
      <c r="B9798" s="1" t="s">
        <v>10458</v>
      </c>
      <c r="C9798" s="1" t="s">
        <v>10492</v>
      </c>
      <c r="D9798" s="1" t="s">
        <v>10495</v>
      </c>
      <c r="E9798" s="1" t="s">
        <v>82</v>
      </c>
      <c r="F9798" s="1" t="s">
        <v>353</v>
      </c>
      <c r="G9798" s="1" t="s">
        <v>9</v>
      </c>
      <c r="H9798" s="2">
        <v>2129.4299999999998</v>
      </c>
      <c r="I9798" s="2">
        <v>212.94</v>
      </c>
      <c r="J9798" s="2">
        <v>2342.37</v>
      </c>
      <c r="K9798" s="1" t="s">
        <v>128</v>
      </c>
      <c r="L9798" s="1" t="s">
        <v>9</v>
      </c>
    </row>
    <row r="9799" spans="1:12" hidden="1" x14ac:dyDescent="0.25">
      <c r="A9799" s="1" t="s">
        <v>10158</v>
      </c>
      <c r="B9799" s="1" t="s">
        <v>10458</v>
      </c>
      <c r="C9799" s="1" t="s">
        <v>10492</v>
      </c>
      <c r="D9799" s="1" t="s">
        <v>10496</v>
      </c>
      <c r="E9799" s="1" t="s">
        <v>82</v>
      </c>
      <c r="F9799" s="1" t="s">
        <v>353</v>
      </c>
      <c r="G9799" s="1" t="s">
        <v>9</v>
      </c>
      <c r="H9799" s="2">
        <v>5823.34</v>
      </c>
      <c r="I9799" s="2">
        <v>582.33000000000004</v>
      </c>
      <c r="J9799" s="2">
        <v>6405.67</v>
      </c>
      <c r="K9799" s="1" t="s">
        <v>83</v>
      </c>
      <c r="L9799" s="1" t="s">
        <v>9</v>
      </c>
    </row>
    <row r="9800" spans="1:12" hidden="1" x14ac:dyDescent="0.25">
      <c r="A9800" s="1" t="s">
        <v>10158</v>
      </c>
      <c r="B9800" s="1" t="s">
        <v>10458</v>
      </c>
      <c r="C9800" s="1" t="s">
        <v>10492</v>
      </c>
      <c r="D9800" s="1" t="s">
        <v>10497</v>
      </c>
      <c r="E9800" s="1" t="s">
        <v>82</v>
      </c>
      <c r="F9800" s="1" t="s">
        <v>353</v>
      </c>
      <c r="G9800" s="1" t="s">
        <v>9</v>
      </c>
      <c r="H9800" s="2">
        <v>5776.22</v>
      </c>
      <c r="I9800" s="2">
        <v>577.62</v>
      </c>
      <c r="J9800" s="2">
        <v>6353.84</v>
      </c>
      <c r="K9800" s="1" t="s">
        <v>75</v>
      </c>
      <c r="L9800" s="1" t="s">
        <v>9</v>
      </c>
    </row>
    <row r="9801" spans="1:12" hidden="1" x14ac:dyDescent="0.25">
      <c r="A9801" s="1" t="s">
        <v>10158</v>
      </c>
      <c r="B9801" s="1" t="s">
        <v>10458</v>
      </c>
      <c r="C9801" s="1" t="s">
        <v>10492</v>
      </c>
      <c r="D9801" s="1" t="s">
        <v>10498</v>
      </c>
      <c r="E9801" s="1" t="s">
        <v>82</v>
      </c>
      <c r="F9801" s="1" t="s">
        <v>353</v>
      </c>
      <c r="G9801" s="1" t="s">
        <v>9</v>
      </c>
      <c r="H9801" s="2">
        <v>6388.42</v>
      </c>
      <c r="I9801" s="2">
        <v>638.84</v>
      </c>
      <c r="J9801" s="2">
        <v>7027.26</v>
      </c>
      <c r="K9801" s="1" t="s">
        <v>77</v>
      </c>
      <c r="L9801" s="1" t="s">
        <v>9</v>
      </c>
    </row>
    <row r="9802" spans="1:12" hidden="1" x14ac:dyDescent="0.25">
      <c r="A9802" s="1" t="s">
        <v>10158</v>
      </c>
      <c r="B9802" s="1" t="s">
        <v>10458</v>
      </c>
      <c r="C9802" s="1" t="s">
        <v>10492</v>
      </c>
      <c r="D9802" s="1" t="s">
        <v>10499</v>
      </c>
      <c r="E9802" s="1" t="s">
        <v>82</v>
      </c>
      <c r="F9802" s="1" t="s">
        <v>353</v>
      </c>
      <c r="G9802" s="1" t="s">
        <v>9</v>
      </c>
      <c r="H9802" s="2">
        <v>69612.509999999995</v>
      </c>
      <c r="I9802" s="2">
        <v>6961.25</v>
      </c>
      <c r="J9802" s="2">
        <v>76573.759999999995</v>
      </c>
      <c r="K9802" s="1" t="s">
        <v>87</v>
      </c>
      <c r="L9802" s="1" t="s">
        <v>9</v>
      </c>
    </row>
    <row r="9803" spans="1:12" hidden="1" x14ac:dyDescent="0.25">
      <c r="A9803" s="1" t="s">
        <v>10158</v>
      </c>
      <c r="B9803" s="1" t="s">
        <v>10458</v>
      </c>
      <c r="C9803" s="1" t="s">
        <v>10492</v>
      </c>
      <c r="D9803" s="1" t="s">
        <v>10500</v>
      </c>
      <c r="E9803" s="1" t="s">
        <v>90</v>
      </c>
      <c r="F9803" s="1" t="s">
        <v>353</v>
      </c>
      <c r="G9803" s="1" t="s">
        <v>9</v>
      </c>
      <c r="H9803" s="2">
        <v>-31090.73</v>
      </c>
      <c r="I9803" s="2">
        <v>-3109.07</v>
      </c>
      <c r="J9803" s="2">
        <v>-34199.800000000003</v>
      </c>
      <c r="K9803" s="1" t="s">
        <v>16</v>
      </c>
      <c r="L9803" s="1" t="s">
        <v>9</v>
      </c>
    </row>
    <row r="9804" spans="1:12" hidden="1" x14ac:dyDescent="0.25">
      <c r="A9804" s="1" t="s">
        <v>10158</v>
      </c>
      <c r="B9804" s="1" t="s">
        <v>10458</v>
      </c>
      <c r="C9804" s="1" t="s">
        <v>10492</v>
      </c>
      <c r="D9804" s="1" t="s">
        <v>10501</v>
      </c>
      <c r="E9804" s="1" t="s">
        <v>90</v>
      </c>
      <c r="F9804" s="1" t="s">
        <v>353</v>
      </c>
      <c r="G9804" s="1" t="s">
        <v>9</v>
      </c>
      <c r="H9804" s="2">
        <v>-36885.25</v>
      </c>
      <c r="I9804" s="2">
        <v>-3688.53</v>
      </c>
      <c r="J9804" s="2">
        <v>-40573.78</v>
      </c>
      <c r="K9804" s="1" t="s">
        <v>87</v>
      </c>
      <c r="L9804" s="1" t="s">
        <v>9</v>
      </c>
    </row>
    <row r="9805" spans="1:12" hidden="1" x14ac:dyDescent="0.25">
      <c r="A9805" s="1" t="s">
        <v>10158</v>
      </c>
      <c r="B9805" s="1" t="s">
        <v>10458</v>
      </c>
      <c r="C9805" s="1" t="s">
        <v>10492</v>
      </c>
      <c r="D9805" s="1" t="s">
        <v>10502</v>
      </c>
      <c r="E9805" s="1" t="s">
        <v>90</v>
      </c>
      <c r="F9805" s="1" t="s">
        <v>353</v>
      </c>
      <c r="G9805" s="1" t="s">
        <v>9</v>
      </c>
      <c r="H9805" s="2">
        <v>42272.74</v>
      </c>
      <c r="I9805" s="2">
        <v>4227.2700000000004</v>
      </c>
      <c r="J9805" s="2">
        <v>46500.01</v>
      </c>
      <c r="K9805" s="1" t="s">
        <v>93</v>
      </c>
      <c r="L9805" s="1" t="s">
        <v>9</v>
      </c>
    </row>
    <row r="9806" spans="1:12" hidden="1" x14ac:dyDescent="0.25">
      <c r="A9806" s="1" t="s">
        <v>10158</v>
      </c>
      <c r="B9806" s="1" t="s">
        <v>10458</v>
      </c>
      <c r="C9806" s="1" t="s">
        <v>10492</v>
      </c>
      <c r="D9806" s="1" t="s">
        <v>10503</v>
      </c>
      <c r="E9806" s="1" t="s">
        <v>167</v>
      </c>
      <c r="F9806" s="1" t="s">
        <v>353</v>
      </c>
      <c r="G9806" s="1" t="s">
        <v>9</v>
      </c>
      <c r="H9806" s="2">
        <v>-32727.26</v>
      </c>
      <c r="I9806" s="2">
        <v>-3272.73</v>
      </c>
      <c r="J9806" s="2">
        <v>-35999.99</v>
      </c>
      <c r="K9806" s="1" t="s">
        <v>87</v>
      </c>
      <c r="L9806" s="1" t="s">
        <v>9</v>
      </c>
    </row>
    <row r="9807" spans="1:12" hidden="1" x14ac:dyDescent="0.25">
      <c r="A9807" s="1" t="s">
        <v>10158</v>
      </c>
      <c r="B9807" s="1" t="s">
        <v>10458</v>
      </c>
      <c r="C9807" s="1" t="s">
        <v>10492</v>
      </c>
      <c r="D9807" s="1" t="s">
        <v>10504</v>
      </c>
      <c r="E9807" s="1" t="s">
        <v>167</v>
      </c>
      <c r="F9807" s="1" t="s">
        <v>353</v>
      </c>
      <c r="G9807" s="1" t="s">
        <v>9</v>
      </c>
      <c r="H9807" s="2">
        <v>32727.21</v>
      </c>
      <c r="I9807" s="2">
        <v>3272.72</v>
      </c>
      <c r="J9807" s="2">
        <v>35999.93</v>
      </c>
      <c r="K9807" s="1" t="s">
        <v>93</v>
      </c>
      <c r="L9807" s="1" t="s">
        <v>9</v>
      </c>
    </row>
    <row r="9808" spans="1:12" hidden="1" x14ac:dyDescent="0.25">
      <c r="A9808" s="1" t="s">
        <v>10158</v>
      </c>
      <c r="B9808" s="1" t="s">
        <v>10458</v>
      </c>
      <c r="C9808" s="1" t="s">
        <v>10492</v>
      </c>
      <c r="D9808" s="1" t="s">
        <v>10505</v>
      </c>
      <c r="E9808" s="1" t="s">
        <v>171</v>
      </c>
      <c r="F9808" s="1" t="s">
        <v>353</v>
      </c>
      <c r="G9808" s="1" t="s">
        <v>9</v>
      </c>
      <c r="H9808" s="2">
        <v>-1020.89</v>
      </c>
      <c r="I9808" s="2">
        <v>-102.09</v>
      </c>
      <c r="J9808" s="2">
        <v>-1122.98</v>
      </c>
      <c r="K9808" s="1" t="s">
        <v>83</v>
      </c>
      <c r="L9808" s="1" t="s">
        <v>9</v>
      </c>
    </row>
    <row r="9809" spans="1:12" hidden="1" x14ac:dyDescent="0.25">
      <c r="A9809" s="1" t="s">
        <v>10158</v>
      </c>
      <c r="B9809" s="1" t="s">
        <v>10458</v>
      </c>
      <c r="C9809" s="1" t="s">
        <v>10506</v>
      </c>
      <c r="D9809" s="1" t="s">
        <v>10507</v>
      </c>
      <c r="E9809" s="1" t="s">
        <v>171</v>
      </c>
      <c r="F9809" s="1" t="s">
        <v>353</v>
      </c>
      <c r="G9809" s="1" t="s">
        <v>9</v>
      </c>
      <c r="H9809" s="2">
        <v>70849.56</v>
      </c>
      <c r="I9809" s="2">
        <v>7084.96</v>
      </c>
      <c r="J9809" s="2">
        <v>77934.52</v>
      </c>
      <c r="K9809" s="1" t="s">
        <v>293</v>
      </c>
      <c r="L9809" s="1" t="s">
        <v>9</v>
      </c>
    </row>
    <row r="9810" spans="1:12" hidden="1" x14ac:dyDescent="0.25">
      <c r="A9810" s="1" t="s">
        <v>10158</v>
      </c>
      <c r="B9810" s="1" t="s">
        <v>10458</v>
      </c>
      <c r="C9810" s="1" t="s">
        <v>10506</v>
      </c>
      <c r="D9810" s="1" t="s">
        <v>10508</v>
      </c>
      <c r="E9810" s="1" t="s">
        <v>171</v>
      </c>
      <c r="F9810" s="1" t="s">
        <v>353</v>
      </c>
      <c r="G9810" s="1" t="s">
        <v>9</v>
      </c>
      <c r="H9810" s="2">
        <v>4150.4399999999996</v>
      </c>
      <c r="I9810" s="2">
        <v>0</v>
      </c>
      <c r="J9810" s="2">
        <v>4150.4399999999996</v>
      </c>
      <c r="K9810" s="1" t="s">
        <v>293</v>
      </c>
      <c r="L9810" s="1" t="s">
        <v>9</v>
      </c>
    </row>
    <row r="9811" spans="1:12" hidden="1" x14ac:dyDescent="0.25">
      <c r="A9811" s="1" t="s">
        <v>10158</v>
      </c>
      <c r="B9811" s="1" t="s">
        <v>10458</v>
      </c>
      <c r="C9811" s="1" t="s">
        <v>10506</v>
      </c>
      <c r="D9811" s="1" t="s">
        <v>10509</v>
      </c>
      <c r="E9811" s="1" t="s">
        <v>313</v>
      </c>
      <c r="F9811" s="1" t="s">
        <v>353</v>
      </c>
      <c r="G9811" s="1" t="s">
        <v>9</v>
      </c>
      <c r="H9811" s="2">
        <v>233315.55</v>
      </c>
      <c r="I9811" s="2">
        <v>23331.56</v>
      </c>
      <c r="J9811" s="2">
        <v>256647.11</v>
      </c>
      <c r="K9811" s="1" t="s">
        <v>28</v>
      </c>
      <c r="L9811" s="1" t="s">
        <v>9</v>
      </c>
    </row>
    <row r="9812" spans="1:12" hidden="1" x14ac:dyDescent="0.25">
      <c r="A9812" s="1" t="s">
        <v>10158</v>
      </c>
      <c r="B9812" s="1" t="s">
        <v>10458</v>
      </c>
      <c r="C9812" s="1" t="s">
        <v>10506</v>
      </c>
      <c r="D9812" s="1" t="s">
        <v>10510</v>
      </c>
      <c r="E9812" s="1" t="s">
        <v>313</v>
      </c>
      <c r="F9812" s="1" t="s">
        <v>353</v>
      </c>
      <c r="G9812" s="1" t="s">
        <v>9</v>
      </c>
      <c r="H9812" s="2">
        <v>13640.45</v>
      </c>
      <c r="I9812" s="2">
        <v>0</v>
      </c>
      <c r="J9812" s="2">
        <v>13640.45</v>
      </c>
      <c r="K9812" s="1" t="s">
        <v>28</v>
      </c>
      <c r="L9812" s="1" t="s">
        <v>9</v>
      </c>
    </row>
    <row r="9813" spans="1:12" hidden="1" x14ac:dyDescent="0.25">
      <c r="A9813" s="1" t="s">
        <v>10158</v>
      </c>
      <c r="B9813" s="1" t="s">
        <v>10458</v>
      </c>
      <c r="C9813" s="1" t="s">
        <v>10511</v>
      </c>
      <c r="D9813" s="1" t="s">
        <v>10512</v>
      </c>
      <c r="E9813" s="1" t="s">
        <v>313</v>
      </c>
      <c r="F9813" s="1" t="s">
        <v>353</v>
      </c>
      <c r="G9813" s="1" t="s">
        <v>9</v>
      </c>
      <c r="H9813" s="2">
        <v>149089.09</v>
      </c>
      <c r="I9813" s="2">
        <v>14908.91</v>
      </c>
      <c r="J9813" s="2">
        <v>163998</v>
      </c>
      <c r="K9813" s="1" t="s">
        <v>28</v>
      </c>
      <c r="L9813" s="1" t="s">
        <v>9</v>
      </c>
    </row>
    <row r="9814" spans="1:12" hidden="1" x14ac:dyDescent="0.25">
      <c r="A9814" s="1" t="s">
        <v>10158</v>
      </c>
      <c r="B9814" s="1" t="s">
        <v>10458</v>
      </c>
      <c r="C9814" s="1" t="s">
        <v>10511</v>
      </c>
      <c r="D9814" s="1" t="s">
        <v>10513</v>
      </c>
      <c r="E9814" s="1" t="s">
        <v>313</v>
      </c>
      <c r="F9814" s="1" t="s">
        <v>353</v>
      </c>
      <c r="G9814" s="1" t="s">
        <v>9</v>
      </c>
      <c r="H9814" s="2">
        <v>10908.9</v>
      </c>
      <c r="I9814" s="2">
        <v>0</v>
      </c>
      <c r="J9814" s="2">
        <v>10908.9</v>
      </c>
      <c r="K9814" s="1" t="s">
        <v>28</v>
      </c>
      <c r="L9814" s="1" t="s">
        <v>9</v>
      </c>
    </row>
    <row r="9815" spans="1:12" hidden="1" x14ac:dyDescent="0.25">
      <c r="A9815" s="1" t="s">
        <v>10158</v>
      </c>
      <c r="B9815" s="1" t="s">
        <v>10514</v>
      </c>
      <c r="C9815" s="1" t="s">
        <v>10515</v>
      </c>
      <c r="D9815" s="1" t="s">
        <v>10516</v>
      </c>
      <c r="E9815" s="1" t="s">
        <v>82</v>
      </c>
      <c r="F9815" s="1" t="s">
        <v>353</v>
      </c>
      <c r="G9815" s="1" t="s">
        <v>9</v>
      </c>
      <c r="H9815" s="2">
        <v>-1512.95</v>
      </c>
      <c r="I9815" s="2">
        <v>0</v>
      </c>
      <c r="J9815" s="2">
        <v>-1512.95</v>
      </c>
      <c r="K9815" s="1" t="s">
        <v>83</v>
      </c>
      <c r="L9815" s="1" t="s">
        <v>9</v>
      </c>
    </row>
    <row r="9816" spans="1:12" hidden="1" x14ac:dyDescent="0.25">
      <c r="A9816" s="1" t="s">
        <v>10158</v>
      </c>
      <c r="B9816" s="1" t="s">
        <v>10514</v>
      </c>
      <c r="C9816" s="1" t="s">
        <v>10515</v>
      </c>
      <c r="D9816" s="1" t="s">
        <v>10517</v>
      </c>
      <c r="E9816" s="1" t="s">
        <v>82</v>
      </c>
      <c r="F9816" s="1" t="s">
        <v>353</v>
      </c>
      <c r="G9816" s="1" t="s">
        <v>9</v>
      </c>
      <c r="H9816" s="2">
        <v>-29966.04</v>
      </c>
      <c r="I9816" s="2">
        <v>-2996.6</v>
      </c>
      <c r="J9816" s="2">
        <v>-32962.639999999999</v>
      </c>
      <c r="K9816" s="1" t="s">
        <v>75</v>
      </c>
      <c r="L9816" s="1" t="s">
        <v>9</v>
      </c>
    </row>
    <row r="9817" spans="1:12" hidden="1" x14ac:dyDescent="0.25">
      <c r="A9817" s="1" t="s">
        <v>10158</v>
      </c>
      <c r="B9817" s="1" t="s">
        <v>10514</v>
      </c>
      <c r="C9817" s="1" t="s">
        <v>10515</v>
      </c>
      <c r="D9817" s="1" t="s">
        <v>10518</v>
      </c>
      <c r="E9817" s="1" t="s">
        <v>82</v>
      </c>
      <c r="F9817" s="1" t="s">
        <v>353</v>
      </c>
      <c r="G9817" s="1" t="s">
        <v>9</v>
      </c>
      <c r="H9817" s="2">
        <v>-1911.06</v>
      </c>
      <c r="I9817" s="2">
        <v>0</v>
      </c>
      <c r="J9817" s="2">
        <v>-1911.06</v>
      </c>
      <c r="K9817" s="1" t="s">
        <v>75</v>
      </c>
      <c r="L9817" s="1" t="s">
        <v>9</v>
      </c>
    </row>
    <row r="9818" spans="1:12" hidden="1" x14ac:dyDescent="0.25">
      <c r="A9818" s="1" t="s">
        <v>10158</v>
      </c>
      <c r="B9818" s="1" t="s">
        <v>10514</v>
      </c>
      <c r="C9818" s="1" t="s">
        <v>10515</v>
      </c>
      <c r="D9818" s="1" t="s">
        <v>10519</v>
      </c>
      <c r="E9818" s="1" t="s">
        <v>82</v>
      </c>
      <c r="F9818" s="1" t="s">
        <v>353</v>
      </c>
      <c r="G9818" s="1" t="s">
        <v>9</v>
      </c>
      <c r="H9818" s="2">
        <v>-16123.49</v>
      </c>
      <c r="I9818" s="2">
        <v>-1612.35</v>
      </c>
      <c r="J9818" s="2">
        <v>-17735.84</v>
      </c>
      <c r="K9818" s="1" t="s">
        <v>77</v>
      </c>
      <c r="L9818" s="1" t="s">
        <v>9</v>
      </c>
    </row>
    <row r="9819" spans="1:12" hidden="1" x14ac:dyDescent="0.25">
      <c r="A9819" s="1" t="s">
        <v>10158</v>
      </c>
      <c r="B9819" s="1" t="s">
        <v>10514</v>
      </c>
      <c r="C9819" s="1" t="s">
        <v>10515</v>
      </c>
      <c r="D9819" s="1" t="s">
        <v>10520</v>
      </c>
      <c r="E9819" s="1" t="s">
        <v>82</v>
      </c>
      <c r="F9819" s="1" t="s">
        <v>353</v>
      </c>
      <c r="G9819" s="1" t="s">
        <v>9</v>
      </c>
      <c r="H9819" s="2">
        <v>-698.84</v>
      </c>
      <c r="I9819" s="2">
        <v>0</v>
      </c>
      <c r="J9819" s="2">
        <v>-698.84</v>
      </c>
      <c r="K9819" s="1" t="s">
        <v>77</v>
      </c>
      <c r="L9819" s="1" t="s">
        <v>9</v>
      </c>
    </row>
    <row r="9820" spans="1:12" hidden="1" x14ac:dyDescent="0.25">
      <c r="A9820" s="1" t="s">
        <v>10158</v>
      </c>
      <c r="B9820" s="1" t="s">
        <v>10514</v>
      </c>
      <c r="C9820" s="1" t="s">
        <v>10515</v>
      </c>
      <c r="D9820" s="1" t="s">
        <v>10521</v>
      </c>
      <c r="E9820" s="1" t="s">
        <v>90</v>
      </c>
      <c r="F9820" s="1" t="s">
        <v>353</v>
      </c>
      <c r="G9820" s="1" t="s">
        <v>9</v>
      </c>
      <c r="H9820" s="2">
        <v>-511.36</v>
      </c>
      <c r="I9820" s="2">
        <v>-51.14</v>
      </c>
      <c r="J9820" s="2">
        <v>-562.5</v>
      </c>
      <c r="K9820" s="1" t="s">
        <v>83</v>
      </c>
      <c r="L9820" s="1" t="s">
        <v>9</v>
      </c>
    </row>
    <row r="9821" spans="1:12" hidden="1" x14ac:dyDescent="0.25">
      <c r="A9821" s="1" t="s">
        <v>10158</v>
      </c>
      <c r="B9821" s="1" t="s">
        <v>10514</v>
      </c>
      <c r="C9821" s="1" t="s">
        <v>10515</v>
      </c>
      <c r="D9821" s="1" t="s">
        <v>10522</v>
      </c>
      <c r="E9821" s="1" t="s">
        <v>90</v>
      </c>
      <c r="F9821" s="1" t="s">
        <v>353</v>
      </c>
      <c r="G9821" s="1" t="s">
        <v>9</v>
      </c>
      <c r="H9821" s="2">
        <v>-44.74</v>
      </c>
      <c r="I9821" s="2">
        <v>0</v>
      </c>
      <c r="J9821" s="2">
        <v>-44.74</v>
      </c>
      <c r="K9821" s="1" t="s">
        <v>83</v>
      </c>
      <c r="L9821" s="1" t="s">
        <v>9</v>
      </c>
    </row>
    <row r="9822" spans="1:12" hidden="1" x14ac:dyDescent="0.25">
      <c r="A9822" s="1" t="s">
        <v>10158</v>
      </c>
      <c r="B9822" s="1" t="s">
        <v>10514</v>
      </c>
      <c r="C9822" s="1" t="s">
        <v>10515</v>
      </c>
      <c r="D9822" s="1" t="s">
        <v>10523</v>
      </c>
      <c r="E9822" s="1" t="s">
        <v>90</v>
      </c>
      <c r="F9822" s="1" t="s">
        <v>353</v>
      </c>
      <c r="G9822" s="1" t="s">
        <v>9</v>
      </c>
      <c r="H9822" s="2">
        <v>29390.05</v>
      </c>
      <c r="I9822" s="2">
        <v>2939.01</v>
      </c>
      <c r="J9822" s="2">
        <v>32329.06</v>
      </c>
      <c r="K9822" s="1" t="s">
        <v>75</v>
      </c>
      <c r="L9822" s="1" t="s">
        <v>9</v>
      </c>
    </row>
    <row r="9823" spans="1:12" hidden="1" x14ac:dyDescent="0.25">
      <c r="A9823" s="1" t="s">
        <v>10158</v>
      </c>
      <c r="B9823" s="1" t="s">
        <v>10514</v>
      </c>
      <c r="C9823" s="1" t="s">
        <v>10515</v>
      </c>
      <c r="D9823" s="1" t="s">
        <v>10524</v>
      </c>
      <c r="E9823" s="1" t="s">
        <v>90</v>
      </c>
      <c r="F9823" s="1" t="s">
        <v>353</v>
      </c>
      <c r="G9823" s="1" t="s">
        <v>9</v>
      </c>
      <c r="H9823" s="2">
        <v>2571.63</v>
      </c>
      <c r="I9823" s="2">
        <v>0</v>
      </c>
      <c r="J9823" s="2">
        <v>2571.63</v>
      </c>
      <c r="K9823" s="1" t="s">
        <v>75</v>
      </c>
      <c r="L9823" s="1" t="s">
        <v>9</v>
      </c>
    </row>
    <row r="9824" spans="1:12" hidden="1" x14ac:dyDescent="0.25">
      <c r="A9824" s="1" t="s">
        <v>10158</v>
      </c>
      <c r="B9824" s="1" t="s">
        <v>10514</v>
      </c>
      <c r="C9824" s="1" t="s">
        <v>10515</v>
      </c>
      <c r="D9824" s="1" t="s">
        <v>10525</v>
      </c>
      <c r="E9824" s="1" t="s">
        <v>90</v>
      </c>
      <c r="F9824" s="1" t="s">
        <v>353</v>
      </c>
      <c r="G9824" s="1" t="s">
        <v>9</v>
      </c>
      <c r="H9824" s="2">
        <v>-1066.98</v>
      </c>
      <c r="I9824" s="2">
        <v>-106.7</v>
      </c>
      <c r="J9824" s="2">
        <v>-1173.68</v>
      </c>
      <c r="K9824" s="1" t="s">
        <v>77</v>
      </c>
      <c r="L9824" s="1" t="s">
        <v>9</v>
      </c>
    </row>
    <row r="9825" spans="1:12" hidden="1" x14ac:dyDescent="0.25">
      <c r="A9825" s="1" t="s">
        <v>10158</v>
      </c>
      <c r="B9825" s="1" t="s">
        <v>10514</v>
      </c>
      <c r="C9825" s="1" t="s">
        <v>10515</v>
      </c>
      <c r="D9825" s="1" t="s">
        <v>10526</v>
      </c>
      <c r="E9825" s="1" t="s">
        <v>90</v>
      </c>
      <c r="F9825" s="1" t="s">
        <v>353</v>
      </c>
      <c r="G9825" s="1" t="s">
        <v>9</v>
      </c>
      <c r="H9825" s="2">
        <v>-93.36</v>
      </c>
      <c r="I9825" s="2">
        <v>0</v>
      </c>
      <c r="J9825" s="2">
        <v>-93.36</v>
      </c>
      <c r="K9825" s="1" t="s">
        <v>77</v>
      </c>
      <c r="L9825" s="1" t="s">
        <v>9</v>
      </c>
    </row>
    <row r="9826" spans="1:12" hidden="1" x14ac:dyDescent="0.25">
      <c r="A9826" s="1" t="s">
        <v>10158</v>
      </c>
      <c r="B9826" s="1" t="s">
        <v>10514</v>
      </c>
      <c r="C9826" s="1" t="s">
        <v>10515</v>
      </c>
      <c r="D9826" s="1" t="s">
        <v>10527</v>
      </c>
      <c r="E9826" s="1" t="s">
        <v>131</v>
      </c>
      <c r="F9826" s="1" t="s">
        <v>353</v>
      </c>
      <c r="G9826" s="1" t="s">
        <v>9</v>
      </c>
      <c r="H9826" s="2">
        <v>2196.81</v>
      </c>
      <c r="I9826" s="2">
        <v>0</v>
      </c>
      <c r="J9826" s="2">
        <v>2196.81</v>
      </c>
      <c r="K9826" s="1" t="s">
        <v>83</v>
      </c>
      <c r="L9826" s="1" t="s">
        <v>9</v>
      </c>
    </row>
    <row r="9827" spans="1:12" hidden="1" x14ac:dyDescent="0.25">
      <c r="A9827" s="1" t="s">
        <v>10158</v>
      </c>
      <c r="B9827" s="1" t="s">
        <v>10514</v>
      </c>
      <c r="C9827" s="1" t="s">
        <v>10515</v>
      </c>
      <c r="D9827" s="1" t="s">
        <v>10528</v>
      </c>
      <c r="E9827" s="1" t="s">
        <v>65</v>
      </c>
      <c r="F9827" s="1" t="s">
        <v>353</v>
      </c>
      <c r="G9827" s="1" t="s">
        <v>9</v>
      </c>
      <c r="H9827" s="2">
        <v>7815.59</v>
      </c>
      <c r="I9827" s="2">
        <v>781.56</v>
      </c>
      <c r="J9827" s="2">
        <v>8597.15</v>
      </c>
      <c r="K9827" s="1" t="s">
        <v>83</v>
      </c>
      <c r="L9827" s="1" t="s">
        <v>9</v>
      </c>
    </row>
    <row r="9828" spans="1:12" hidden="1" x14ac:dyDescent="0.25">
      <c r="A9828" s="1" t="s">
        <v>10158</v>
      </c>
      <c r="B9828" s="1" t="s">
        <v>10514</v>
      </c>
      <c r="C9828" s="1" t="s">
        <v>10515</v>
      </c>
      <c r="D9828" s="1" t="s">
        <v>10529</v>
      </c>
      <c r="E9828" s="1" t="s">
        <v>65</v>
      </c>
      <c r="F9828" s="1" t="s">
        <v>353</v>
      </c>
      <c r="G9828" s="1" t="s">
        <v>9</v>
      </c>
      <c r="H9828" s="2">
        <v>33231.769999999997</v>
      </c>
      <c r="I9828" s="2">
        <v>3323.18</v>
      </c>
      <c r="J9828" s="2">
        <v>36554.949999999997</v>
      </c>
      <c r="K9828" s="1" t="s">
        <v>75</v>
      </c>
      <c r="L9828" s="1" t="s">
        <v>9</v>
      </c>
    </row>
    <row r="9829" spans="1:12" hidden="1" x14ac:dyDescent="0.25">
      <c r="A9829" s="1" t="s">
        <v>10158</v>
      </c>
      <c r="B9829" s="1" t="s">
        <v>10514</v>
      </c>
      <c r="C9829" s="1" t="s">
        <v>10515</v>
      </c>
      <c r="D9829" s="1" t="s">
        <v>10530</v>
      </c>
      <c r="E9829" s="1" t="s">
        <v>65</v>
      </c>
      <c r="F9829" s="1" t="s">
        <v>353</v>
      </c>
      <c r="G9829" s="1" t="s">
        <v>9</v>
      </c>
      <c r="H9829" s="2">
        <v>2196.81</v>
      </c>
      <c r="I9829" s="2">
        <v>0</v>
      </c>
      <c r="J9829" s="2">
        <v>2196.81</v>
      </c>
      <c r="K9829" s="1" t="s">
        <v>75</v>
      </c>
      <c r="L9829" s="1" t="s">
        <v>9</v>
      </c>
    </row>
    <row r="9830" spans="1:12" hidden="1" x14ac:dyDescent="0.25">
      <c r="A9830" s="1" t="s">
        <v>10158</v>
      </c>
      <c r="B9830" s="1" t="s">
        <v>10514</v>
      </c>
      <c r="C9830" s="1" t="s">
        <v>10515</v>
      </c>
      <c r="D9830" s="1" t="s">
        <v>10531</v>
      </c>
      <c r="E9830" s="1" t="s">
        <v>18</v>
      </c>
      <c r="F9830" s="1" t="s">
        <v>353</v>
      </c>
      <c r="G9830" s="1" t="s">
        <v>9</v>
      </c>
      <c r="H9830" s="2">
        <v>32433.09</v>
      </c>
      <c r="I9830" s="2">
        <v>3243.31</v>
      </c>
      <c r="J9830" s="2">
        <v>35676.400000000001</v>
      </c>
      <c r="K9830" s="1" t="s">
        <v>77</v>
      </c>
      <c r="L9830" s="1" t="s">
        <v>9</v>
      </c>
    </row>
    <row r="9831" spans="1:12" hidden="1" x14ac:dyDescent="0.25">
      <c r="A9831" s="1" t="s">
        <v>10158</v>
      </c>
      <c r="B9831" s="1" t="s">
        <v>10514</v>
      </c>
      <c r="C9831" s="1" t="s">
        <v>10515</v>
      </c>
      <c r="D9831" s="1" t="s">
        <v>10532</v>
      </c>
      <c r="E9831" s="1" t="s">
        <v>18</v>
      </c>
      <c r="F9831" s="1" t="s">
        <v>353</v>
      </c>
      <c r="G9831" s="1" t="s">
        <v>9</v>
      </c>
      <c r="H9831" s="2">
        <v>2125.9299999999998</v>
      </c>
      <c r="I9831" s="2">
        <v>0</v>
      </c>
      <c r="J9831" s="2">
        <v>2125.9299999999998</v>
      </c>
      <c r="K9831" s="1" t="s">
        <v>77</v>
      </c>
      <c r="L9831" s="1" t="s">
        <v>9</v>
      </c>
    </row>
    <row r="9832" spans="1:12" hidden="1" x14ac:dyDescent="0.25">
      <c r="A9832" s="1" t="s">
        <v>10158</v>
      </c>
      <c r="B9832" s="1" t="s">
        <v>10514</v>
      </c>
      <c r="C9832" s="1" t="s">
        <v>10515</v>
      </c>
      <c r="D9832" s="1" t="s">
        <v>10533</v>
      </c>
      <c r="E9832" s="1" t="s">
        <v>23</v>
      </c>
      <c r="F9832" s="1" t="s">
        <v>353</v>
      </c>
      <c r="G9832" s="1" t="s">
        <v>9</v>
      </c>
      <c r="H9832" s="2">
        <v>-0.12</v>
      </c>
      <c r="I9832" s="2">
        <v>-0.01</v>
      </c>
      <c r="J9832" s="2">
        <v>-0.13</v>
      </c>
      <c r="K9832" s="1" t="s">
        <v>83</v>
      </c>
      <c r="L9832" s="1" t="s">
        <v>9</v>
      </c>
    </row>
    <row r="9833" spans="1:12" hidden="1" x14ac:dyDescent="0.25">
      <c r="A9833" s="1" t="s">
        <v>10158</v>
      </c>
      <c r="B9833" s="1" t="s">
        <v>10514</v>
      </c>
      <c r="C9833" s="1" t="s">
        <v>10515</v>
      </c>
      <c r="D9833" s="1" t="s">
        <v>10534</v>
      </c>
      <c r="E9833" s="1" t="s">
        <v>23</v>
      </c>
      <c r="F9833" s="1" t="s">
        <v>353</v>
      </c>
      <c r="G9833" s="1" t="s">
        <v>9</v>
      </c>
      <c r="H9833" s="2">
        <v>0.06</v>
      </c>
      <c r="I9833" s="2">
        <v>0</v>
      </c>
      <c r="J9833" s="2">
        <v>0.06</v>
      </c>
      <c r="K9833" s="1" t="s">
        <v>83</v>
      </c>
      <c r="L9833" s="1" t="s">
        <v>9</v>
      </c>
    </row>
    <row r="9834" spans="1:12" hidden="1" x14ac:dyDescent="0.25">
      <c r="A9834" s="1" t="s">
        <v>10158</v>
      </c>
      <c r="B9834" s="1" t="s">
        <v>10514</v>
      </c>
      <c r="C9834" s="1" t="s">
        <v>10515</v>
      </c>
      <c r="D9834" s="1" t="s">
        <v>10535</v>
      </c>
      <c r="E9834" s="1" t="s">
        <v>23</v>
      </c>
      <c r="F9834" s="1" t="s">
        <v>353</v>
      </c>
      <c r="G9834" s="1" t="s">
        <v>9</v>
      </c>
      <c r="H9834" s="2">
        <v>0.75</v>
      </c>
      <c r="I9834" s="2">
        <v>0.08</v>
      </c>
      <c r="J9834" s="2">
        <v>0.83</v>
      </c>
      <c r="K9834" s="1" t="s">
        <v>75</v>
      </c>
      <c r="L9834" s="1" t="s">
        <v>9</v>
      </c>
    </row>
    <row r="9835" spans="1:12" hidden="1" x14ac:dyDescent="0.25">
      <c r="A9835" s="1" t="s">
        <v>10158</v>
      </c>
      <c r="B9835" s="1" t="s">
        <v>10514</v>
      </c>
      <c r="C9835" s="1" t="s">
        <v>10515</v>
      </c>
      <c r="D9835" s="1" t="s">
        <v>10536</v>
      </c>
      <c r="E9835" s="1" t="s">
        <v>23</v>
      </c>
      <c r="F9835" s="1" t="s">
        <v>353</v>
      </c>
      <c r="G9835" s="1" t="s">
        <v>9</v>
      </c>
      <c r="H9835" s="2">
        <v>0.2</v>
      </c>
      <c r="I9835" s="2">
        <v>0</v>
      </c>
      <c r="J9835" s="2">
        <v>0.2</v>
      </c>
      <c r="K9835" s="1" t="s">
        <v>75</v>
      </c>
      <c r="L9835" s="1" t="s">
        <v>9</v>
      </c>
    </row>
    <row r="9836" spans="1:12" hidden="1" x14ac:dyDescent="0.25">
      <c r="A9836" s="1" t="s">
        <v>10158</v>
      </c>
      <c r="B9836" s="1" t="s">
        <v>10514</v>
      </c>
      <c r="C9836" s="1" t="s">
        <v>10515</v>
      </c>
      <c r="D9836" s="1" t="s">
        <v>10537</v>
      </c>
      <c r="E9836" s="1" t="s">
        <v>23</v>
      </c>
      <c r="F9836" s="1" t="s">
        <v>353</v>
      </c>
      <c r="G9836" s="1" t="s">
        <v>9</v>
      </c>
      <c r="H9836" s="2">
        <v>-0.75</v>
      </c>
      <c r="I9836" s="2">
        <v>-0.08</v>
      </c>
      <c r="J9836" s="2">
        <v>-0.83</v>
      </c>
      <c r="K9836" s="1" t="s">
        <v>77</v>
      </c>
      <c r="L9836" s="1" t="s">
        <v>9</v>
      </c>
    </row>
    <row r="9837" spans="1:12" hidden="1" x14ac:dyDescent="0.25">
      <c r="A9837" s="1" t="s">
        <v>10158</v>
      </c>
      <c r="B9837" s="1" t="s">
        <v>10514</v>
      </c>
      <c r="C9837" s="1" t="s">
        <v>10515</v>
      </c>
      <c r="D9837" s="1" t="s">
        <v>10538</v>
      </c>
      <c r="E9837" s="1" t="s">
        <v>23</v>
      </c>
      <c r="F9837" s="1" t="s">
        <v>353</v>
      </c>
      <c r="G9837" s="1" t="s">
        <v>9</v>
      </c>
      <c r="H9837" s="2">
        <v>0.02</v>
      </c>
      <c r="I9837" s="2">
        <v>0</v>
      </c>
      <c r="J9837" s="2">
        <v>0.02</v>
      </c>
      <c r="K9837" s="1" t="s">
        <v>77</v>
      </c>
      <c r="L9837" s="1" t="s">
        <v>9</v>
      </c>
    </row>
    <row r="9838" spans="1:12" hidden="1" x14ac:dyDescent="0.25">
      <c r="A9838" s="1" t="s">
        <v>10158</v>
      </c>
      <c r="B9838" s="1" t="s">
        <v>10514</v>
      </c>
      <c r="C9838" s="1" t="s">
        <v>10515</v>
      </c>
      <c r="D9838" s="1" t="s">
        <v>10539</v>
      </c>
      <c r="E9838" s="1" t="s">
        <v>27</v>
      </c>
      <c r="F9838" s="1" t="s">
        <v>353</v>
      </c>
      <c r="G9838" s="1" t="s">
        <v>9</v>
      </c>
      <c r="H9838" s="2">
        <v>-266.75</v>
      </c>
      <c r="I9838" s="2">
        <v>0</v>
      </c>
      <c r="J9838" s="2">
        <v>-266.75</v>
      </c>
      <c r="K9838" s="1" t="s">
        <v>77</v>
      </c>
      <c r="L9838" s="1" t="s">
        <v>9</v>
      </c>
    </row>
    <row r="9839" spans="1:12" hidden="1" x14ac:dyDescent="0.25">
      <c r="A9839" s="1" t="s">
        <v>10158</v>
      </c>
      <c r="B9839" s="1" t="s">
        <v>10514</v>
      </c>
      <c r="C9839" s="1" t="s">
        <v>10515</v>
      </c>
      <c r="D9839" s="1" t="s">
        <v>10540</v>
      </c>
      <c r="E9839" s="1" t="s">
        <v>313</v>
      </c>
      <c r="F9839" s="1" t="s">
        <v>353</v>
      </c>
      <c r="G9839" s="1" t="s">
        <v>9</v>
      </c>
      <c r="H9839" s="2">
        <v>-46.41</v>
      </c>
      <c r="I9839" s="2">
        <v>0</v>
      </c>
      <c r="J9839" s="2">
        <v>-46.41</v>
      </c>
      <c r="K9839" s="1" t="s">
        <v>83</v>
      </c>
      <c r="L9839" s="1" t="s">
        <v>9</v>
      </c>
    </row>
    <row r="9840" spans="1:12" hidden="1" x14ac:dyDescent="0.25">
      <c r="A9840" s="1" t="s">
        <v>10158</v>
      </c>
      <c r="B9840" s="1" t="s">
        <v>10514</v>
      </c>
      <c r="C9840" s="1" t="s">
        <v>10515</v>
      </c>
      <c r="D9840" s="1" t="s">
        <v>10541</v>
      </c>
      <c r="E9840" s="1" t="s">
        <v>313</v>
      </c>
      <c r="F9840" s="1" t="s">
        <v>353</v>
      </c>
      <c r="G9840" s="1" t="s">
        <v>9</v>
      </c>
      <c r="H9840" s="2">
        <v>40</v>
      </c>
      <c r="I9840" s="2">
        <v>0</v>
      </c>
      <c r="J9840" s="2">
        <v>40</v>
      </c>
      <c r="K9840" s="1" t="s">
        <v>75</v>
      </c>
      <c r="L9840" s="1" t="s">
        <v>9</v>
      </c>
    </row>
    <row r="9841" spans="1:12" hidden="1" x14ac:dyDescent="0.25">
      <c r="A9841" s="1" t="s">
        <v>10158</v>
      </c>
      <c r="B9841" s="1" t="s">
        <v>10514</v>
      </c>
      <c r="C9841" s="1" t="s">
        <v>10542</v>
      </c>
      <c r="D9841" s="1" t="s">
        <v>10543</v>
      </c>
      <c r="E9841" s="1" t="s">
        <v>31</v>
      </c>
      <c r="F9841" s="1" t="s">
        <v>353</v>
      </c>
      <c r="G9841" s="1" t="s">
        <v>9</v>
      </c>
      <c r="H9841" s="2">
        <v>51494.26</v>
      </c>
      <c r="I9841" s="2">
        <v>5149.43</v>
      </c>
      <c r="J9841" s="2">
        <v>56643.69</v>
      </c>
      <c r="K9841" s="1" t="s">
        <v>80</v>
      </c>
      <c r="L9841" s="1" t="s">
        <v>9</v>
      </c>
    </row>
    <row r="9842" spans="1:12" hidden="1" x14ac:dyDescent="0.25">
      <c r="A9842" s="1" t="s">
        <v>10158</v>
      </c>
      <c r="B9842" s="1" t="s">
        <v>10514</v>
      </c>
      <c r="C9842" s="1" t="s">
        <v>10542</v>
      </c>
      <c r="D9842" s="1" t="s">
        <v>10544</v>
      </c>
      <c r="E9842" s="1" t="s">
        <v>31</v>
      </c>
      <c r="F9842" s="1" t="s">
        <v>353</v>
      </c>
      <c r="G9842" s="1" t="s">
        <v>9</v>
      </c>
      <c r="H9842" s="2">
        <v>4505.75</v>
      </c>
      <c r="I9842" s="2">
        <v>0</v>
      </c>
      <c r="J9842" s="2">
        <v>4505.75</v>
      </c>
      <c r="K9842" s="1" t="s">
        <v>80</v>
      </c>
      <c r="L9842" s="1" t="s">
        <v>9</v>
      </c>
    </row>
    <row r="9843" spans="1:12" hidden="1" x14ac:dyDescent="0.25">
      <c r="A9843" s="1" t="s">
        <v>10158</v>
      </c>
      <c r="B9843" s="1" t="s">
        <v>10514</v>
      </c>
      <c r="C9843" s="1" t="s">
        <v>10542</v>
      </c>
      <c r="D9843" s="1" t="s">
        <v>10545</v>
      </c>
      <c r="E9843" s="1" t="s">
        <v>82</v>
      </c>
      <c r="F9843" s="1" t="s">
        <v>353</v>
      </c>
      <c r="G9843" s="1" t="s">
        <v>9</v>
      </c>
      <c r="H9843" s="2">
        <v>17655.18</v>
      </c>
      <c r="I9843" s="2">
        <v>1765.52</v>
      </c>
      <c r="J9843" s="2">
        <v>19420.7</v>
      </c>
      <c r="K9843" s="1" t="s">
        <v>87</v>
      </c>
      <c r="L9843" s="1" t="s">
        <v>9</v>
      </c>
    </row>
    <row r="9844" spans="1:12" hidden="1" x14ac:dyDescent="0.25">
      <c r="A9844" s="1" t="s">
        <v>10158</v>
      </c>
      <c r="B9844" s="1" t="s">
        <v>10514</v>
      </c>
      <c r="C9844" s="1" t="s">
        <v>10542</v>
      </c>
      <c r="D9844" s="1" t="s">
        <v>10546</v>
      </c>
      <c r="E9844" s="1" t="s">
        <v>82</v>
      </c>
      <c r="F9844" s="1" t="s">
        <v>353</v>
      </c>
      <c r="G9844" s="1" t="s">
        <v>9</v>
      </c>
      <c r="H9844" s="2">
        <v>1544.83</v>
      </c>
      <c r="I9844" s="2">
        <v>0</v>
      </c>
      <c r="J9844" s="2">
        <v>1544.83</v>
      </c>
      <c r="K9844" s="1" t="s">
        <v>87</v>
      </c>
      <c r="L9844" s="1" t="s">
        <v>9</v>
      </c>
    </row>
    <row r="9845" spans="1:12" hidden="1" x14ac:dyDescent="0.25">
      <c r="A9845" s="1" t="s">
        <v>10158</v>
      </c>
      <c r="B9845" s="1" t="s">
        <v>10514</v>
      </c>
      <c r="C9845" s="1" t="s">
        <v>10542</v>
      </c>
      <c r="D9845" s="1" t="s">
        <v>10547</v>
      </c>
      <c r="E9845" s="1" t="s">
        <v>90</v>
      </c>
      <c r="F9845" s="1" t="s">
        <v>353</v>
      </c>
      <c r="G9845" s="1" t="s">
        <v>9</v>
      </c>
      <c r="H9845" s="2">
        <v>-27749.88</v>
      </c>
      <c r="I9845" s="2">
        <v>-2774.99</v>
      </c>
      <c r="J9845" s="2">
        <v>-30524.87</v>
      </c>
      <c r="K9845" s="1" t="s">
        <v>80</v>
      </c>
      <c r="L9845" s="1" t="s">
        <v>9</v>
      </c>
    </row>
    <row r="9846" spans="1:12" hidden="1" x14ac:dyDescent="0.25">
      <c r="A9846" s="1" t="s">
        <v>10158</v>
      </c>
      <c r="B9846" s="1" t="s">
        <v>10514</v>
      </c>
      <c r="C9846" s="1" t="s">
        <v>10542</v>
      </c>
      <c r="D9846" s="1" t="s">
        <v>10548</v>
      </c>
      <c r="E9846" s="1" t="s">
        <v>90</v>
      </c>
      <c r="F9846" s="1" t="s">
        <v>353</v>
      </c>
      <c r="G9846" s="1" t="s">
        <v>9</v>
      </c>
      <c r="H9846" s="2">
        <v>-901.15</v>
      </c>
      <c r="I9846" s="2">
        <v>0</v>
      </c>
      <c r="J9846" s="2">
        <v>-901.15</v>
      </c>
      <c r="K9846" s="1" t="s">
        <v>80</v>
      </c>
      <c r="L9846" s="1" t="s">
        <v>9</v>
      </c>
    </row>
    <row r="9847" spans="1:12" hidden="1" x14ac:dyDescent="0.25">
      <c r="A9847" s="1" t="s">
        <v>10158</v>
      </c>
      <c r="B9847" s="1" t="s">
        <v>10514</v>
      </c>
      <c r="C9847" s="1" t="s">
        <v>10542</v>
      </c>
      <c r="D9847" s="1" t="s">
        <v>10549</v>
      </c>
      <c r="E9847" s="1" t="s">
        <v>90</v>
      </c>
      <c r="F9847" s="1" t="s">
        <v>353</v>
      </c>
      <c r="G9847" s="1" t="s">
        <v>9</v>
      </c>
      <c r="H9847" s="2">
        <v>-13553.83</v>
      </c>
      <c r="I9847" s="2">
        <v>-1355.38</v>
      </c>
      <c r="J9847" s="2">
        <v>-14909.21</v>
      </c>
      <c r="K9847" s="1" t="s">
        <v>87</v>
      </c>
      <c r="L9847" s="1" t="s">
        <v>9</v>
      </c>
    </row>
    <row r="9848" spans="1:12" hidden="1" x14ac:dyDescent="0.25">
      <c r="A9848" s="1" t="s">
        <v>10158</v>
      </c>
      <c r="B9848" s="1" t="s">
        <v>10514</v>
      </c>
      <c r="C9848" s="1" t="s">
        <v>10542</v>
      </c>
      <c r="D9848" s="1" t="s">
        <v>10550</v>
      </c>
      <c r="E9848" s="1" t="s">
        <v>90</v>
      </c>
      <c r="F9848" s="1" t="s">
        <v>353</v>
      </c>
      <c r="G9848" s="1" t="s">
        <v>9</v>
      </c>
      <c r="H9848" s="2">
        <v>-308.97000000000003</v>
      </c>
      <c r="I9848" s="2">
        <v>0</v>
      </c>
      <c r="J9848" s="2">
        <v>-308.97000000000003</v>
      </c>
      <c r="K9848" s="1" t="s">
        <v>87</v>
      </c>
      <c r="L9848" s="1" t="s">
        <v>9</v>
      </c>
    </row>
    <row r="9849" spans="1:12" hidden="1" x14ac:dyDescent="0.25">
      <c r="A9849" s="1" t="s">
        <v>10158</v>
      </c>
      <c r="B9849" s="1" t="s">
        <v>10514</v>
      </c>
      <c r="C9849" s="1" t="s">
        <v>10542</v>
      </c>
      <c r="D9849" s="1" t="s">
        <v>10551</v>
      </c>
      <c r="E9849" s="1" t="s">
        <v>90</v>
      </c>
      <c r="F9849" s="1" t="s">
        <v>353</v>
      </c>
      <c r="G9849" s="1" t="s">
        <v>9</v>
      </c>
      <c r="H9849" s="2">
        <v>46920.63</v>
      </c>
      <c r="I9849" s="2">
        <v>4692.0600000000004</v>
      </c>
      <c r="J9849" s="2">
        <v>51612.69</v>
      </c>
      <c r="K9849" s="1" t="s">
        <v>93</v>
      </c>
      <c r="L9849" s="1" t="s">
        <v>9</v>
      </c>
    </row>
    <row r="9850" spans="1:12" hidden="1" x14ac:dyDescent="0.25">
      <c r="A9850" s="1" t="s">
        <v>10158</v>
      </c>
      <c r="B9850" s="1" t="s">
        <v>10514</v>
      </c>
      <c r="C9850" s="1" t="s">
        <v>10542</v>
      </c>
      <c r="D9850" s="1" t="s">
        <v>10552</v>
      </c>
      <c r="E9850" s="1" t="s">
        <v>90</v>
      </c>
      <c r="F9850" s="1" t="s">
        <v>353</v>
      </c>
      <c r="G9850" s="1" t="s">
        <v>9</v>
      </c>
      <c r="H9850" s="2">
        <v>393.18</v>
      </c>
      <c r="I9850" s="2">
        <v>0</v>
      </c>
      <c r="J9850" s="2">
        <v>393.18</v>
      </c>
      <c r="K9850" s="1" t="s">
        <v>93</v>
      </c>
      <c r="L9850" s="1" t="s">
        <v>9</v>
      </c>
    </row>
    <row r="9851" spans="1:12" hidden="1" x14ac:dyDescent="0.25">
      <c r="A9851" s="1" t="s">
        <v>10158</v>
      </c>
      <c r="B9851" s="1" t="s">
        <v>10514</v>
      </c>
      <c r="C9851" s="1" t="s">
        <v>10542</v>
      </c>
      <c r="D9851" s="1" t="s">
        <v>10553</v>
      </c>
      <c r="E9851" s="1" t="s">
        <v>154</v>
      </c>
      <c r="F9851" s="1" t="s">
        <v>353</v>
      </c>
      <c r="G9851" s="1" t="s">
        <v>9</v>
      </c>
      <c r="H9851" s="2">
        <v>-1699.73</v>
      </c>
      <c r="I9851" s="2">
        <v>-169.97</v>
      </c>
      <c r="J9851" s="2">
        <v>-1869.7</v>
      </c>
      <c r="K9851" s="1" t="s">
        <v>80</v>
      </c>
      <c r="L9851" s="1" t="s">
        <v>9</v>
      </c>
    </row>
    <row r="9852" spans="1:12" hidden="1" x14ac:dyDescent="0.25">
      <c r="A9852" s="1" t="s">
        <v>10158</v>
      </c>
      <c r="B9852" s="1" t="s">
        <v>10514</v>
      </c>
      <c r="C9852" s="1" t="s">
        <v>10542</v>
      </c>
      <c r="D9852" s="1" t="s">
        <v>10554</v>
      </c>
      <c r="E9852" s="1" t="s">
        <v>154</v>
      </c>
      <c r="F9852" s="1" t="s">
        <v>353</v>
      </c>
      <c r="G9852" s="1" t="s">
        <v>9</v>
      </c>
      <c r="H9852" s="2">
        <v>-2061.4699999999998</v>
      </c>
      <c r="I9852" s="2">
        <v>0</v>
      </c>
      <c r="J9852" s="2">
        <v>-2061.4699999999998</v>
      </c>
      <c r="K9852" s="1" t="s">
        <v>80</v>
      </c>
      <c r="L9852" s="1" t="s">
        <v>9</v>
      </c>
    </row>
    <row r="9853" spans="1:12" hidden="1" x14ac:dyDescent="0.25">
      <c r="A9853" s="1" t="s">
        <v>10158</v>
      </c>
      <c r="B9853" s="1" t="s">
        <v>10514</v>
      </c>
      <c r="C9853" s="1" t="s">
        <v>10542</v>
      </c>
      <c r="D9853" s="1" t="s">
        <v>10555</v>
      </c>
      <c r="E9853" s="1" t="s">
        <v>154</v>
      </c>
      <c r="F9853" s="1" t="s">
        <v>353</v>
      </c>
      <c r="G9853" s="1" t="s">
        <v>9</v>
      </c>
      <c r="H9853" s="2">
        <v>-543.78</v>
      </c>
      <c r="I9853" s="2">
        <v>-54.38</v>
      </c>
      <c r="J9853" s="2">
        <v>-598.16</v>
      </c>
      <c r="K9853" s="1" t="s">
        <v>87</v>
      </c>
      <c r="L9853" s="1" t="s">
        <v>9</v>
      </c>
    </row>
    <row r="9854" spans="1:12" hidden="1" x14ac:dyDescent="0.25">
      <c r="A9854" s="1" t="s">
        <v>10158</v>
      </c>
      <c r="B9854" s="1" t="s">
        <v>10514</v>
      </c>
      <c r="C9854" s="1" t="s">
        <v>10542</v>
      </c>
      <c r="D9854" s="1" t="s">
        <v>10556</v>
      </c>
      <c r="E9854" s="1" t="s">
        <v>154</v>
      </c>
      <c r="F9854" s="1" t="s">
        <v>353</v>
      </c>
      <c r="G9854" s="1" t="s">
        <v>9</v>
      </c>
      <c r="H9854" s="2">
        <v>-986.83</v>
      </c>
      <c r="I9854" s="2">
        <v>0</v>
      </c>
      <c r="J9854" s="2">
        <v>-986.83</v>
      </c>
      <c r="K9854" s="1" t="s">
        <v>87</v>
      </c>
      <c r="L9854" s="1" t="s">
        <v>9</v>
      </c>
    </row>
    <row r="9855" spans="1:12" hidden="1" x14ac:dyDescent="0.25">
      <c r="A9855" s="1" t="s">
        <v>10158</v>
      </c>
      <c r="B9855" s="1" t="s">
        <v>10514</v>
      </c>
      <c r="C9855" s="1" t="s">
        <v>10542</v>
      </c>
      <c r="D9855" s="1" t="s">
        <v>10557</v>
      </c>
      <c r="E9855" s="1" t="s">
        <v>154</v>
      </c>
      <c r="F9855" s="1" t="s">
        <v>353</v>
      </c>
      <c r="G9855" s="1" t="s">
        <v>9</v>
      </c>
      <c r="H9855" s="2">
        <v>-382.01</v>
      </c>
      <c r="I9855" s="2">
        <v>-38.200000000000003</v>
      </c>
      <c r="J9855" s="2">
        <v>-420.21</v>
      </c>
      <c r="K9855" s="1" t="s">
        <v>93</v>
      </c>
      <c r="L9855" s="1" t="s">
        <v>9</v>
      </c>
    </row>
    <row r="9856" spans="1:12" hidden="1" x14ac:dyDescent="0.25">
      <c r="A9856" s="1" t="s">
        <v>10158</v>
      </c>
      <c r="B9856" s="1" t="s">
        <v>10514</v>
      </c>
      <c r="C9856" s="1" t="s">
        <v>10542</v>
      </c>
      <c r="D9856" s="1" t="s">
        <v>10558</v>
      </c>
      <c r="E9856" s="1" t="s">
        <v>154</v>
      </c>
      <c r="F9856" s="1" t="s">
        <v>353</v>
      </c>
      <c r="G9856" s="1" t="s">
        <v>9</v>
      </c>
      <c r="H9856" s="2">
        <v>2498.9499999999998</v>
      </c>
      <c r="I9856" s="2">
        <v>0</v>
      </c>
      <c r="J9856" s="2">
        <v>2498.9499999999998</v>
      </c>
      <c r="K9856" s="1" t="s">
        <v>93</v>
      </c>
      <c r="L9856" s="1" t="s">
        <v>9</v>
      </c>
    </row>
    <row r="9857" spans="1:12" hidden="1" x14ac:dyDescent="0.25">
      <c r="A9857" s="1" t="s">
        <v>10158</v>
      </c>
      <c r="B9857" s="1" t="s">
        <v>10514</v>
      </c>
      <c r="C9857" s="1" t="s">
        <v>10542</v>
      </c>
      <c r="D9857" s="1" t="s">
        <v>10559</v>
      </c>
      <c r="E9857" s="1" t="s">
        <v>23</v>
      </c>
      <c r="F9857" s="1" t="s">
        <v>353</v>
      </c>
      <c r="G9857" s="1" t="s">
        <v>9</v>
      </c>
      <c r="H9857" s="2">
        <v>156.63</v>
      </c>
      <c r="I9857" s="2">
        <v>15.66</v>
      </c>
      <c r="J9857" s="2">
        <v>172.29</v>
      </c>
      <c r="K9857" s="1" t="s">
        <v>80</v>
      </c>
      <c r="L9857" s="1" t="s">
        <v>9</v>
      </c>
    </row>
    <row r="9858" spans="1:12" hidden="1" x14ac:dyDescent="0.25">
      <c r="A9858" s="1" t="s">
        <v>10158</v>
      </c>
      <c r="B9858" s="1" t="s">
        <v>10514</v>
      </c>
      <c r="C9858" s="1" t="s">
        <v>10542</v>
      </c>
      <c r="D9858" s="1" t="s">
        <v>10560</v>
      </c>
      <c r="E9858" s="1" t="s">
        <v>23</v>
      </c>
      <c r="F9858" s="1" t="s">
        <v>353</v>
      </c>
      <c r="G9858" s="1" t="s">
        <v>9</v>
      </c>
      <c r="H9858" s="2">
        <v>-0.1</v>
      </c>
      <c r="I9858" s="2">
        <v>0</v>
      </c>
      <c r="J9858" s="2">
        <v>-0.1</v>
      </c>
      <c r="K9858" s="1" t="s">
        <v>80</v>
      </c>
      <c r="L9858" s="1" t="s">
        <v>9</v>
      </c>
    </row>
    <row r="9859" spans="1:12" hidden="1" x14ac:dyDescent="0.25">
      <c r="A9859" s="1" t="s">
        <v>10158</v>
      </c>
      <c r="B9859" s="1" t="s">
        <v>10514</v>
      </c>
      <c r="C9859" s="1" t="s">
        <v>10542</v>
      </c>
      <c r="D9859" s="1" t="s">
        <v>10561</v>
      </c>
      <c r="E9859" s="1" t="s">
        <v>23</v>
      </c>
      <c r="F9859" s="1" t="s">
        <v>353</v>
      </c>
      <c r="G9859" s="1" t="s">
        <v>9</v>
      </c>
      <c r="H9859" s="2">
        <v>26.91</v>
      </c>
      <c r="I9859" s="2">
        <v>2.69</v>
      </c>
      <c r="J9859" s="2">
        <v>29.6</v>
      </c>
      <c r="K9859" s="1" t="s">
        <v>87</v>
      </c>
      <c r="L9859" s="1" t="s">
        <v>9</v>
      </c>
    </row>
    <row r="9860" spans="1:12" hidden="1" x14ac:dyDescent="0.25">
      <c r="A9860" s="1" t="s">
        <v>10158</v>
      </c>
      <c r="B9860" s="1" t="s">
        <v>10514</v>
      </c>
      <c r="C9860" s="1" t="s">
        <v>10542</v>
      </c>
      <c r="D9860" s="1" t="s">
        <v>10562</v>
      </c>
      <c r="E9860" s="1" t="s">
        <v>23</v>
      </c>
      <c r="F9860" s="1" t="s">
        <v>353</v>
      </c>
      <c r="G9860" s="1" t="s">
        <v>9</v>
      </c>
      <c r="H9860" s="2">
        <v>268.68</v>
      </c>
      <c r="I9860" s="2">
        <v>26.87</v>
      </c>
      <c r="J9860" s="2">
        <v>295.55</v>
      </c>
      <c r="K9860" s="1" t="s">
        <v>93</v>
      </c>
      <c r="L9860" s="1" t="s">
        <v>9</v>
      </c>
    </row>
    <row r="9861" spans="1:12" hidden="1" x14ac:dyDescent="0.25">
      <c r="A9861" s="1" t="s">
        <v>10158</v>
      </c>
      <c r="B9861" s="1" t="s">
        <v>10514</v>
      </c>
      <c r="C9861" s="1" t="s">
        <v>10542</v>
      </c>
      <c r="D9861" s="1" t="s">
        <v>10563</v>
      </c>
      <c r="E9861" s="1" t="s">
        <v>23</v>
      </c>
      <c r="F9861" s="1" t="s">
        <v>353</v>
      </c>
      <c r="G9861" s="1" t="s">
        <v>9</v>
      </c>
      <c r="H9861" s="2">
        <v>0.09</v>
      </c>
      <c r="I9861" s="2">
        <v>0</v>
      </c>
      <c r="J9861" s="2">
        <v>0.09</v>
      </c>
      <c r="K9861" s="1" t="s">
        <v>93</v>
      </c>
      <c r="L9861" s="1" t="s">
        <v>9</v>
      </c>
    </row>
    <row r="9862" spans="1:12" hidden="1" x14ac:dyDescent="0.25">
      <c r="A9862" s="1" t="s">
        <v>10158</v>
      </c>
      <c r="B9862" s="1" t="s">
        <v>10514</v>
      </c>
      <c r="C9862" s="1" t="s">
        <v>10564</v>
      </c>
      <c r="D9862" s="1" t="s">
        <v>10565</v>
      </c>
      <c r="E9862" s="1" t="s">
        <v>154</v>
      </c>
      <c r="F9862" s="1" t="s">
        <v>353</v>
      </c>
      <c r="G9862" s="1" t="s">
        <v>9</v>
      </c>
      <c r="H9862" s="2">
        <v>15155.35</v>
      </c>
      <c r="I9862" s="2">
        <v>1515.54</v>
      </c>
      <c r="J9862" s="2">
        <v>16670.89</v>
      </c>
      <c r="K9862" s="1" t="s">
        <v>282</v>
      </c>
      <c r="L9862" s="1" t="s">
        <v>9</v>
      </c>
    </row>
    <row r="9863" spans="1:12" hidden="1" x14ac:dyDescent="0.25">
      <c r="A9863" s="1" t="s">
        <v>10158</v>
      </c>
      <c r="B9863" s="1" t="s">
        <v>10514</v>
      </c>
      <c r="C9863" s="1" t="s">
        <v>10564</v>
      </c>
      <c r="D9863" s="1" t="s">
        <v>10566</v>
      </c>
      <c r="E9863" s="1" t="s">
        <v>154</v>
      </c>
      <c r="F9863" s="1" t="s">
        <v>353</v>
      </c>
      <c r="G9863" s="1" t="s">
        <v>9</v>
      </c>
      <c r="H9863" s="2">
        <v>1060.8699999999999</v>
      </c>
      <c r="I9863" s="2">
        <v>0</v>
      </c>
      <c r="J9863" s="2">
        <v>1060.8699999999999</v>
      </c>
      <c r="K9863" s="1" t="s">
        <v>282</v>
      </c>
      <c r="L9863" s="1" t="s">
        <v>9</v>
      </c>
    </row>
    <row r="9864" spans="1:12" hidden="1" x14ac:dyDescent="0.25">
      <c r="A9864" s="1" t="s">
        <v>10158</v>
      </c>
      <c r="B9864" s="1" t="s">
        <v>10514</v>
      </c>
      <c r="C9864" s="1" t="s">
        <v>10564</v>
      </c>
      <c r="D9864" s="1" t="s">
        <v>10567</v>
      </c>
      <c r="E9864" s="1" t="s">
        <v>23</v>
      </c>
      <c r="F9864" s="1" t="s">
        <v>353</v>
      </c>
      <c r="G9864" s="1" t="s">
        <v>9</v>
      </c>
      <c r="H9864" s="2">
        <v>-813.97</v>
      </c>
      <c r="I9864" s="2">
        <v>-81.400000000000006</v>
      </c>
      <c r="J9864" s="2">
        <v>-895.37</v>
      </c>
      <c r="K9864" s="1" t="s">
        <v>282</v>
      </c>
      <c r="L9864" s="1" t="s">
        <v>9</v>
      </c>
    </row>
    <row r="9865" spans="1:12" hidden="1" x14ac:dyDescent="0.25">
      <c r="A9865" s="1" t="s">
        <v>10158</v>
      </c>
      <c r="B9865" s="1" t="s">
        <v>10514</v>
      </c>
      <c r="C9865" s="1" t="s">
        <v>10564</v>
      </c>
      <c r="D9865" s="1" t="s">
        <v>10568</v>
      </c>
      <c r="E9865" s="1" t="s">
        <v>23</v>
      </c>
      <c r="F9865" s="1" t="s">
        <v>353</v>
      </c>
      <c r="G9865" s="1" t="s">
        <v>9</v>
      </c>
      <c r="H9865" s="2">
        <v>-181.42</v>
      </c>
      <c r="I9865" s="2">
        <v>0</v>
      </c>
      <c r="J9865" s="2">
        <v>-181.42</v>
      </c>
      <c r="K9865" s="1" t="s">
        <v>282</v>
      </c>
      <c r="L9865" s="1" t="s">
        <v>9</v>
      </c>
    </row>
    <row r="9866" spans="1:12" hidden="1" x14ac:dyDescent="0.25">
      <c r="A9866" s="1" t="s">
        <v>10158</v>
      </c>
      <c r="B9866" s="1" t="s">
        <v>10514</v>
      </c>
      <c r="C9866" s="1" t="s">
        <v>10564</v>
      </c>
      <c r="D9866" s="1" t="s">
        <v>10569</v>
      </c>
      <c r="E9866" s="1" t="s">
        <v>23</v>
      </c>
      <c r="F9866" s="1" t="s">
        <v>353</v>
      </c>
      <c r="G9866" s="1" t="s">
        <v>9</v>
      </c>
      <c r="H9866" s="2">
        <v>28676.25</v>
      </c>
      <c r="I9866" s="2">
        <v>2867.63</v>
      </c>
      <c r="J9866" s="2">
        <v>31543.88</v>
      </c>
      <c r="K9866" s="1" t="s">
        <v>24</v>
      </c>
      <c r="L9866" s="1" t="s">
        <v>9</v>
      </c>
    </row>
    <row r="9867" spans="1:12" hidden="1" x14ac:dyDescent="0.25">
      <c r="A9867" s="1" t="s">
        <v>10158</v>
      </c>
      <c r="B9867" s="1" t="s">
        <v>10514</v>
      </c>
      <c r="C9867" s="1" t="s">
        <v>10564</v>
      </c>
      <c r="D9867" s="1" t="s">
        <v>10570</v>
      </c>
      <c r="E9867" s="1" t="s">
        <v>23</v>
      </c>
      <c r="F9867" s="1" t="s">
        <v>353</v>
      </c>
      <c r="G9867" s="1" t="s">
        <v>9</v>
      </c>
      <c r="H9867" s="2">
        <v>2066.4</v>
      </c>
      <c r="I9867" s="2">
        <v>0</v>
      </c>
      <c r="J9867" s="2">
        <v>2066.4</v>
      </c>
      <c r="K9867" s="1" t="s">
        <v>24</v>
      </c>
      <c r="L9867" s="1" t="s">
        <v>9</v>
      </c>
    </row>
    <row r="9868" spans="1:12" hidden="1" x14ac:dyDescent="0.25">
      <c r="A9868" s="1" t="s">
        <v>10158</v>
      </c>
      <c r="B9868" s="1" t="s">
        <v>10514</v>
      </c>
      <c r="C9868" s="1" t="s">
        <v>10564</v>
      </c>
      <c r="D9868" s="1" t="s">
        <v>10571</v>
      </c>
      <c r="E9868" s="1" t="s">
        <v>160</v>
      </c>
      <c r="F9868" s="1" t="s">
        <v>353</v>
      </c>
      <c r="G9868" s="1" t="s">
        <v>9</v>
      </c>
      <c r="H9868" s="2">
        <v>383.58</v>
      </c>
      <c r="I9868" s="2">
        <v>38.36</v>
      </c>
      <c r="J9868" s="2">
        <v>421.94</v>
      </c>
      <c r="K9868" s="1" t="s">
        <v>24</v>
      </c>
      <c r="L9868" s="1" t="s">
        <v>9</v>
      </c>
    </row>
    <row r="9869" spans="1:12" hidden="1" x14ac:dyDescent="0.25">
      <c r="A9869" s="1" t="s">
        <v>10158</v>
      </c>
      <c r="B9869" s="1" t="s">
        <v>10514</v>
      </c>
      <c r="C9869" s="1" t="s">
        <v>10564</v>
      </c>
      <c r="D9869" s="1" t="s">
        <v>10572</v>
      </c>
      <c r="E9869" s="1" t="s">
        <v>160</v>
      </c>
      <c r="F9869" s="1" t="s">
        <v>353</v>
      </c>
      <c r="G9869" s="1" t="s">
        <v>9</v>
      </c>
      <c r="H9869" s="2">
        <v>-442.64</v>
      </c>
      <c r="I9869" s="2">
        <v>0</v>
      </c>
      <c r="J9869" s="2">
        <v>-442.64</v>
      </c>
      <c r="K9869" s="1" t="s">
        <v>24</v>
      </c>
      <c r="L9869" s="1" t="s">
        <v>9</v>
      </c>
    </row>
    <row r="9870" spans="1:12" hidden="1" x14ac:dyDescent="0.25">
      <c r="A9870" s="1" t="s">
        <v>10158</v>
      </c>
      <c r="B9870" s="1" t="s">
        <v>10514</v>
      </c>
      <c r="C9870" s="1" t="s">
        <v>10564</v>
      </c>
      <c r="D9870" s="1" t="s">
        <v>10573</v>
      </c>
      <c r="E9870" s="1" t="s">
        <v>160</v>
      </c>
      <c r="F9870" s="1" t="s">
        <v>353</v>
      </c>
      <c r="G9870" s="1" t="s">
        <v>9</v>
      </c>
      <c r="H9870" s="2">
        <v>31365.15</v>
      </c>
      <c r="I9870" s="2">
        <v>3136.52</v>
      </c>
      <c r="J9870" s="2">
        <v>34501.67</v>
      </c>
      <c r="K9870" s="1" t="s">
        <v>293</v>
      </c>
      <c r="L9870" s="1" t="s">
        <v>9</v>
      </c>
    </row>
    <row r="9871" spans="1:12" hidden="1" x14ac:dyDescent="0.25">
      <c r="A9871" s="1" t="s">
        <v>10158</v>
      </c>
      <c r="B9871" s="1" t="s">
        <v>10514</v>
      </c>
      <c r="C9871" s="1" t="s">
        <v>10564</v>
      </c>
      <c r="D9871" s="1" t="s">
        <v>10574</v>
      </c>
      <c r="E9871" s="1" t="s">
        <v>160</v>
      </c>
      <c r="F9871" s="1" t="s">
        <v>353</v>
      </c>
      <c r="G9871" s="1" t="s">
        <v>9</v>
      </c>
      <c r="H9871" s="2">
        <v>2730.43</v>
      </c>
      <c r="I9871" s="2">
        <v>0</v>
      </c>
      <c r="J9871" s="2">
        <v>2730.43</v>
      </c>
      <c r="K9871" s="1" t="s">
        <v>293</v>
      </c>
      <c r="L9871" s="1" t="s">
        <v>9</v>
      </c>
    </row>
    <row r="9872" spans="1:12" hidden="1" x14ac:dyDescent="0.25">
      <c r="A9872" s="1" t="s">
        <v>10158</v>
      </c>
      <c r="B9872" s="1" t="s">
        <v>10514</v>
      </c>
      <c r="C9872" s="1" t="s">
        <v>10564</v>
      </c>
      <c r="D9872" s="1" t="s">
        <v>10575</v>
      </c>
      <c r="E9872" s="1" t="s">
        <v>167</v>
      </c>
      <c r="F9872" s="1" t="s">
        <v>353</v>
      </c>
      <c r="G9872" s="1" t="s">
        <v>9</v>
      </c>
      <c r="H9872" s="2">
        <v>24648.26</v>
      </c>
      <c r="I9872" s="2">
        <v>2464.83</v>
      </c>
      <c r="J9872" s="2">
        <v>27113.09</v>
      </c>
      <c r="K9872" s="1" t="s">
        <v>298</v>
      </c>
      <c r="L9872" s="1" t="s">
        <v>9</v>
      </c>
    </row>
    <row r="9873" spans="1:12" hidden="1" x14ac:dyDescent="0.25">
      <c r="A9873" s="1" t="s">
        <v>10158</v>
      </c>
      <c r="B9873" s="1" t="s">
        <v>10514</v>
      </c>
      <c r="C9873" s="1" t="s">
        <v>10564</v>
      </c>
      <c r="D9873" s="1" t="s">
        <v>10576</v>
      </c>
      <c r="E9873" s="1" t="s">
        <v>167</v>
      </c>
      <c r="F9873" s="1" t="s">
        <v>353</v>
      </c>
      <c r="G9873" s="1" t="s">
        <v>9</v>
      </c>
      <c r="H9873" s="2">
        <v>1725.38</v>
      </c>
      <c r="I9873" s="2">
        <v>0</v>
      </c>
      <c r="J9873" s="2">
        <v>1725.38</v>
      </c>
      <c r="K9873" s="1" t="s">
        <v>298</v>
      </c>
      <c r="L9873" s="1" t="s">
        <v>9</v>
      </c>
    </row>
    <row r="9874" spans="1:12" hidden="1" x14ac:dyDescent="0.25">
      <c r="A9874" s="1" t="s">
        <v>10158</v>
      </c>
      <c r="B9874" s="1" t="s">
        <v>10514</v>
      </c>
      <c r="C9874" s="1" t="s">
        <v>10564</v>
      </c>
      <c r="D9874" s="1" t="s">
        <v>10577</v>
      </c>
      <c r="E9874" s="1" t="s">
        <v>171</v>
      </c>
      <c r="F9874" s="1" t="s">
        <v>353</v>
      </c>
      <c r="G9874" s="1" t="s">
        <v>9</v>
      </c>
      <c r="H9874" s="2">
        <v>-0.77</v>
      </c>
      <c r="I9874" s="2">
        <v>-0.08</v>
      </c>
      <c r="J9874" s="2">
        <v>-0.85</v>
      </c>
      <c r="K9874" s="1" t="s">
        <v>282</v>
      </c>
      <c r="L9874" s="1" t="s">
        <v>9</v>
      </c>
    </row>
    <row r="9875" spans="1:12" hidden="1" x14ac:dyDescent="0.25">
      <c r="A9875" s="1" t="s">
        <v>10158</v>
      </c>
      <c r="B9875" s="1" t="s">
        <v>10514</v>
      </c>
      <c r="C9875" s="1" t="s">
        <v>10564</v>
      </c>
      <c r="D9875" s="1" t="s">
        <v>10578</v>
      </c>
      <c r="E9875" s="1" t="s">
        <v>171</v>
      </c>
      <c r="F9875" s="1" t="s">
        <v>353</v>
      </c>
      <c r="G9875" s="1" t="s">
        <v>9</v>
      </c>
      <c r="H9875" s="2">
        <v>-0.03</v>
      </c>
      <c r="I9875" s="2">
        <v>0</v>
      </c>
      <c r="J9875" s="2">
        <v>-0.03</v>
      </c>
      <c r="K9875" s="1" t="s">
        <v>282</v>
      </c>
      <c r="L9875" s="1" t="s">
        <v>9</v>
      </c>
    </row>
    <row r="9876" spans="1:12" hidden="1" x14ac:dyDescent="0.25">
      <c r="A9876" s="1" t="s">
        <v>10158</v>
      </c>
      <c r="B9876" s="1" t="s">
        <v>10514</v>
      </c>
      <c r="C9876" s="1" t="s">
        <v>10564</v>
      </c>
      <c r="D9876" s="1" t="s">
        <v>10579</v>
      </c>
      <c r="E9876" s="1" t="s">
        <v>171</v>
      </c>
      <c r="F9876" s="1" t="s">
        <v>353</v>
      </c>
      <c r="G9876" s="1" t="s">
        <v>9</v>
      </c>
      <c r="H9876" s="2">
        <v>-23.58</v>
      </c>
      <c r="I9876" s="2">
        <v>-2.36</v>
      </c>
      <c r="J9876" s="2">
        <v>-25.94</v>
      </c>
      <c r="K9876" s="1" t="s">
        <v>24</v>
      </c>
      <c r="L9876" s="1" t="s">
        <v>9</v>
      </c>
    </row>
    <row r="9877" spans="1:12" hidden="1" x14ac:dyDescent="0.25">
      <c r="A9877" s="1" t="s">
        <v>10158</v>
      </c>
      <c r="B9877" s="1" t="s">
        <v>10514</v>
      </c>
      <c r="C9877" s="1" t="s">
        <v>10564</v>
      </c>
      <c r="D9877" s="1" t="s">
        <v>10580</v>
      </c>
      <c r="E9877" s="1" t="s">
        <v>171</v>
      </c>
      <c r="F9877" s="1" t="s">
        <v>353</v>
      </c>
      <c r="G9877" s="1" t="s">
        <v>9</v>
      </c>
      <c r="H9877" s="2">
        <v>-1.35</v>
      </c>
      <c r="I9877" s="2">
        <v>0</v>
      </c>
      <c r="J9877" s="2">
        <v>-1.35</v>
      </c>
      <c r="K9877" s="1" t="s">
        <v>24</v>
      </c>
      <c r="L9877" s="1" t="s">
        <v>9</v>
      </c>
    </row>
    <row r="9878" spans="1:12" hidden="1" x14ac:dyDescent="0.25">
      <c r="A9878" s="1" t="s">
        <v>10158</v>
      </c>
      <c r="B9878" s="1" t="s">
        <v>10514</v>
      </c>
      <c r="C9878" s="1" t="s">
        <v>10564</v>
      </c>
      <c r="D9878" s="1" t="s">
        <v>10581</v>
      </c>
      <c r="E9878" s="1" t="s">
        <v>171</v>
      </c>
      <c r="F9878" s="1" t="s">
        <v>353</v>
      </c>
      <c r="G9878" s="1" t="s">
        <v>9</v>
      </c>
      <c r="H9878" s="2">
        <v>803.67</v>
      </c>
      <c r="I9878" s="2">
        <v>80.37</v>
      </c>
      <c r="J9878" s="2">
        <v>884.04</v>
      </c>
      <c r="K9878" s="1" t="s">
        <v>293</v>
      </c>
      <c r="L9878" s="1" t="s">
        <v>9</v>
      </c>
    </row>
    <row r="9879" spans="1:12" hidden="1" x14ac:dyDescent="0.25">
      <c r="A9879" s="1" t="s">
        <v>10158</v>
      </c>
      <c r="B9879" s="1" t="s">
        <v>10514</v>
      </c>
      <c r="C9879" s="1" t="s">
        <v>10564</v>
      </c>
      <c r="D9879" s="1" t="s">
        <v>10582</v>
      </c>
      <c r="E9879" s="1" t="s">
        <v>171</v>
      </c>
      <c r="F9879" s="1" t="s">
        <v>353</v>
      </c>
      <c r="G9879" s="1" t="s">
        <v>9</v>
      </c>
      <c r="H9879" s="2">
        <v>-803.67</v>
      </c>
      <c r="I9879" s="2">
        <v>0</v>
      </c>
      <c r="J9879" s="2">
        <v>-803.67</v>
      </c>
      <c r="K9879" s="1" t="s">
        <v>293</v>
      </c>
      <c r="L9879" s="1" t="s">
        <v>9</v>
      </c>
    </row>
    <row r="9880" spans="1:12" hidden="1" x14ac:dyDescent="0.25">
      <c r="A9880" s="1" t="s">
        <v>10158</v>
      </c>
      <c r="B9880" s="1" t="s">
        <v>10514</v>
      </c>
      <c r="C9880" s="1" t="s">
        <v>10564</v>
      </c>
      <c r="D9880" s="1" t="s">
        <v>10583</v>
      </c>
      <c r="E9880" s="1" t="s">
        <v>171</v>
      </c>
      <c r="F9880" s="1" t="s">
        <v>353</v>
      </c>
      <c r="G9880" s="1" t="s">
        <v>9</v>
      </c>
      <c r="H9880" s="2">
        <v>25469.86</v>
      </c>
      <c r="I9880" s="2">
        <v>2546.9899999999998</v>
      </c>
      <c r="J9880" s="2">
        <v>28016.85</v>
      </c>
      <c r="K9880" s="1" t="s">
        <v>306</v>
      </c>
      <c r="L9880" s="1" t="s">
        <v>9</v>
      </c>
    </row>
    <row r="9881" spans="1:12" hidden="1" x14ac:dyDescent="0.25">
      <c r="A9881" s="1" t="s">
        <v>10158</v>
      </c>
      <c r="B9881" s="1" t="s">
        <v>10514</v>
      </c>
      <c r="C9881" s="1" t="s">
        <v>10564</v>
      </c>
      <c r="D9881" s="1" t="s">
        <v>10584</v>
      </c>
      <c r="E9881" s="1" t="s">
        <v>171</v>
      </c>
      <c r="F9881" s="1" t="s">
        <v>353</v>
      </c>
      <c r="G9881" s="1" t="s">
        <v>9</v>
      </c>
      <c r="H9881" s="2">
        <v>1782.89</v>
      </c>
      <c r="I9881" s="2">
        <v>0</v>
      </c>
      <c r="J9881" s="2">
        <v>1782.89</v>
      </c>
      <c r="K9881" s="1" t="s">
        <v>306</v>
      </c>
      <c r="L9881" s="1" t="s">
        <v>9</v>
      </c>
    </row>
    <row r="9882" spans="1:12" hidden="1" x14ac:dyDescent="0.25">
      <c r="A9882" s="1" t="s">
        <v>10158</v>
      </c>
      <c r="B9882" s="1" t="s">
        <v>10514</v>
      </c>
      <c r="C9882" s="1" t="s">
        <v>10564</v>
      </c>
      <c r="D9882" s="1" t="s">
        <v>10585</v>
      </c>
      <c r="E9882" s="1" t="s">
        <v>27</v>
      </c>
      <c r="F9882" s="1" t="s">
        <v>353</v>
      </c>
      <c r="G9882" s="1" t="s">
        <v>9</v>
      </c>
      <c r="H9882" s="2">
        <v>24648.240000000002</v>
      </c>
      <c r="I9882" s="2">
        <v>2464.8200000000002</v>
      </c>
      <c r="J9882" s="2">
        <v>27113.06</v>
      </c>
      <c r="K9882" s="1" t="s">
        <v>28</v>
      </c>
      <c r="L9882" s="1" t="s">
        <v>9</v>
      </c>
    </row>
    <row r="9883" spans="1:12" hidden="1" x14ac:dyDescent="0.25">
      <c r="A9883" s="1" t="s">
        <v>10158</v>
      </c>
      <c r="B9883" s="1" t="s">
        <v>10514</v>
      </c>
      <c r="C9883" s="1" t="s">
        <v>10564</v>
      </c>
      <c r="D9883" s="1" t="s">
        <v>10586</v>
      </c>
      <c r="E9883" s="1" t="s">
        <v>27</v>
      </c>
      <c r="F9883" s="1" t="s">
        <v>353</v>
      </c>
      <c r="G9883" s="1" t="s">
        <v>9</v>
      </c>
      <c r="H9883" s="2">
        <v>1725.37</v>
      </c>
      <c r="I9883" s="2">
        <v>0</v>
      </c>
      <c r="J9883" s="2">
        <v>1725.37</v>
      </c>
      <c r="K9883" s="1" t="s">
        <v>28</v>
      </c>
      <c r="L9883" s="1" t="s">
        <v>9</v>
      </c>
    </row>
    <row r="9884" spans="1:12" hidden="1" x14ac:dyDescent="0.25">
      <c r="A9884" s="1" t="s">
        <v>10158</v>
      </c>
      <c r="B9884" s="1" t="s">
        <v>10514</v>
      </c>
      <c r="C9884" s="1" t="s">
        <v>10564</v>
      </c>
      <c r="D9884" s="1" t="s">
        <v>10587</v>
      </c>
      <c r="E9884" s="1" t="s">
        <v>313</v>
      </c>
      <c r="F9884" s="1" t="s">
        <v>353</v>
      </c>
      <c r="G9884" s="1" t="s">
        <v>9</v>
      </c>
      <c r="H9884" s="2">
        <v>0.77</v>
      </c>
      <c r="I9884" s="2">
        <v>0.08</v>
      </c>
      <c r="J9884" s="2">
        <v>0.85</v>
      </c>
      <c r="K9884" s="1" t="s">
        <v>282</v>
      </c>
      <c r="L9884" s="1" t="s">
        <v>9</v>
      </c>
    </row>
    <row r="9885" spans="1:12" hidden="1" x14ac:dyDescent="0.25">
      <c r="A9885" s="1" t="s">
        <v>10158</v>
      </c>
      <c r="B9885" s="1" t="s">
        <v>10514</v>
      </c>
      <c r="C9885" s="1" t="s">
        <v>10564</v>
      </c>
      <c r="D9885" s="1" t="s">
        <v>10588</v>
      </c>
      <c r="E9885" s="1" t="s">
        <v>313</v>
      </c>
      <c r="F9885" s="1" t="s">
        <v>353</v>
      </c>
      <c r="G9885" s="1" t="s">
        <v>9</v>
      </c>
      <c r="H9885" s="2">
        <v>0.03</v>
      </c>
      <c r="I9885" s="2">
        <v>0</v>
      </c>
      <c r="J9885" s="2">
        <v>0.03</v>
      </c>
      <c r="K9885" s="1" t="s">
        <v>282</v>
      </c>
      <c r="L9885" s="1" t="s">
        <v>9</v>
      </c>
    </row>
    <row r="9886" spans="1:12" hidden="1" x14ac:dyDescent="0.25">
      <c r="A9886" s="1" t="s">
        <v>10158</v>
      </c>
      <c r="B9886" s="1" t="s">
        <v>10514</v>
      </c>
      <c r="C9886" s="1" t="s">
        <v>10564</v>
      </c>
      <c r="D9886" s="1" t="s">
        <v>10589</v>
      </c>
      <c r="E9886" s="1" t="s">
        <v>313</v>
      </c>
      <c r="F9886" s="1" t="s">
        <v>353</v>
      </c>
      <c r="G9886" s="1" t="s">
        <v>9</v>
      </c>
      <c r="H9886" s="2">
        <v>130.04</v>
      </c>
      <c r="I9886" s="2">
        <v>13</v>
      </c>
      <c r="J9886" s="2">
        <v>143.04</v>
      </c>
      <c r="K9886" s="1" t="s">
        <v>298</v>
      </c>
      <c r="L9886" s="1" t="s">
        <v>9</v>
      </c>
    </row>
    <row r="9887" spans="1:12" hidden="1" x14ac:dyDescent="0.25">
      <c r="A9887" s="1" t="s">
        <v>10158</v>
      </c>
      <c r="B9887" s="1" t="s">
        <v>10514</v>
      </c>
      <c r="C9887" s="1" t="s">
        <v>10564</v>
      </c>
      <c r="D9887" s="1" t="s">
        <v>10590</v>
      </c>
      <c r="E9887" s="1" t="s">
        <v>313</v>
      </c>
      <c r="F9887" s="1" t="s">
        <v>353</v>
      </c>
      <c r="G9887" s="1" t="s">
        <v>9</v>
      </c>
      <c r="H9887" s="2">
        <v>-130.06</v>
      </c>
      <c r="I9887" s="2">
        <v>0</v>
      </c>
      <c r="J9887" s="2">
        <v>-130.06</v>
      </c>
      <c r="K9887" s="1" t="s">
        <v>298</v>
      </c>
      <c r="L9887" s="1" t="s">
        <v>9</v>
      </c>
    </row>
    <row r="9888" spans="1:12" hidden="1" x14ac:dyDescent="0.25">
      <c r="A9888" s="1" t="s">
        <v>10158</v>
      </c>
      <c r="B9888" s="1" t="s">
        <v>10514</v>
      </c>
      <c r="C9888" s="1" t="s">
        <v>10564</v>
      </c>
      <c r="D9888" s="1" t="s">
        <v>10591</v>
      </c>
      <c r="E9888" s="1" t="s">
        <v>313</v>
      </c>
      <c r="F9888" s="1" t="s">
        <v>353</v>
      </c>
      <c r="G9888" s="1" t="s">
        <v>9</v>
      </c>
      <c r="H9888" s="2">
        <v>96.57</v>
      </c>
      <c r="I9888" s="2">
        <v>9.66</v>
      </c>
      <c r="J9888" s="2">
        <v>106.23</v>
      </c>
      <c r="K9888" s="1" t="s">
        <v>306</v>
      </c>
      <c r="L9888" s="1" t="s">
        <v>9</v>
      </c>
    </row>
    <row r="9889" spans="1:12" hidden="1" x14ac:dyDescent="0.25">
      <c r="A9889" s="1" t="s">
        <v>10158</v>
      </c>
      <c r="B9889" s="1" t="s">
        <v>10514</v>
      </c>
      <c r="C9889" s="1" t="s">
        <v>10564</v>
      </c>
      <c r="D9889" s="1" t="s">
        <v>10592</v>
      </c>
      <c r="E9889" s="1" t="s">
        <v>313</v>
      </c>
      <c r="F9889" s="1" t="s">
        <v>353</v>
      </c>
      <c r="G9889" s="1" t="s">
        <v>9</v>
      </c>
      <c r="H9889" s="2">
        <v>-96.57</v>
      </c>
      <c r="I9889" s="2">
        <v>0</v>
      </c>
      <c r="J9889" s="2">
        <v>-96.57</v>
      </c>
      <c r="K9889" s="1" t="s">
        <v>306</v>
      </c>
      <c r="L9889" s="1" t="s">
        <v>9</v>
      </c>
    </row>
    <row r="9890" spans="1:12" hidden="1" x14ac:dyDescent="0.25">
      <c r="A9890" s="1" t="s">
        <v>10158</v>
      </c>
      <c r="B9890" s="1" t="s">
        <v>10514</v>
      </c>
      <c r="C9890" s="1" t="s">
        <v>10564</v>
      </c>
      <c r="D9890" s="1" t="s">
        <v>10593</v>
      </c>
      <c r="E9890" s="1" t="s">
        <v>313</v>
      </c>
      <c r="F9890" s="1" t="s">
        <v>353</v>
      </c>
      <c r="G9890" s="1" t="s">
        <v>9</v>
      </c>
      <c r="H9890" s="2">
        <v>99.35</v>
      </c>
      <c r="I9890" s="2">
        <v>9.94</v>
      </c>
      <c r="J9890" s="2">
        <v>109.29</v>
      </c>
      <c r="K9890" s="1" t="s">
        <v>28</v>
      </c>
      <c r="L9890" s="1" t="s">
        <v>9</v>
      </c>
    </row>
    <row r="9891" spans="1:12" hidden="1" x14ac:dyDescent="0.25">
      <c r="A9891" s="1" t="s">
        <v>10158</v>
      </c>
      <c r="B9891" s="1" t="s">
        <v>10514</v>
      </c>
      <c r="C9891" s="1" t="s">
        <v>10564</v>
      </c>
      <c r="D9891" s="1" t="s">
        <v>10594</v>
      </c>
      <c r="E9891" s="1" t="s">
        <v>313</v>
      </c>
      <c r="F9891" s="1" t="s">
        <v>353</v>
      </c>
      <c r="G9891" s="1" t="s">
        <v>9</v>
      </c>
      <c r="H9891" s="2">
        <v>-99.35</v>
      </c>
      <c r="I9891" s="2">
        <v>0</v>
      </c>
      <c r="J9891" s="2">
        <v>-99.35</v>
      </c>
      <c r="K9891" s="1" t="s">
        <v>28</v>
      </c>
      <c r="L9891" s="1" t="s">
        <v>9</v>
      </c>
    </row>
    <row r="9892" spans="1:12" hidden="1" x14ac:dyDescent="0.25">
      <c r="A9892" s="1" t="s">
        <v>10158</v>
      </c>
      <c r="B9892" s="1" t="s">
        <v>8148</v>
      </c>
      <c r="C9892" s="1" t="s">
        <v>10595</v>
      </c>
      <c r="D9892" s="1" t="s">
        <v>10596</v>
      </c>
      <c r="E9892" s="1" t="s">
        <v>27</v>
      </c>
      <c r="F9892" s="1" t="s">
        <v>353</v>
      </c>
      <c r="G9892" s="1" t="s">
        <v>9</v>
      </c>
      <c r="H9892" s="2">
        <v>23364.49</v>
      </c>
      <c r="I9892" s="2">
        <v>2336.4499999999998</v>
      </c>
      <c r="J9892" s="2">
        <v>25700.94</v>
      </c>
      <c r="K9892" s="1" t="s">
        <v>28</v>
      </c>
      <c r="L9892" s="1" t="s">
        <v>9</v>
      </c>
    </row>
    <row r="9893" spans="1:12" hidden="1" x14ac:dyDescent="0.25">
      <c r="A9893" s="1" t="s">
        <v>10158</v>
      </c>
      <c r="B9893" s="1" t="s">
        <v>8148</v>
      </c>
      <c r="C9893" s="1" t="s">
        <v>10595</v>
      </c>
      <c r="D9893" s="1" t="s">
        <v>10597</v>
      </c>
      <c r="E9893" s="1" t="s">
        <v>27</v>
      </c>
      <c r="F9893" s="1" t="s">
        <v>353</v>
      </c>
      <c r="G9893" s="1" t="s">
        <v>9</v>
      </c>
      <c r="H9893" s="2">
        <v>1635.51</v>
      </c>
      <c r="I9893" s="2">
        <v>0</v>
      </c>
      <c r="J9893" s="2">
        <v>1635.51</v>
      </c>
      <c r="K9893" s="1" t="s">
        <v>28</v>
      </c>
      <c r="L9893" s="1" t="s">
        <v>9</v>
      </c>
    </row>
    <row r="9894" spans="1:12" hidden="1" x14ac:dyDescent="0.25">
      <c r="A9894" s="1" t="s">
        <v>10158</v>
      </c>
      <c r="B9894" s="1" t="s">
        <v>10598</v>
      </c>
      <c r="C9894" s="1" t="s">
        <v>10599</v>
      </c>
      <c r="D9894" s="1" t="s">
        <v>10600</v>
      </c>
      <c r="E9894" s="1" t="s">
        <v>90</v>
      </c>
      <c r="F9894" s="1" t="s">
        <v>353</v>
      </c>
      <c r="G9894" s="1" t="s">
        <v>10601</v>
      </c>
      <c r="H9894" s="2">
        <v>-1158.45</v>
      </c>
      <c r="I9894" s="2">
        <v>0</v>
      </c>
      <c r="J9894" s="2">
        <v>-1158.45</v>
      </c>
      <c r="K9894" s="1" t="s">
        <v>83</v>
      </c>
      <c r="L9894" s="1" t="s">
        <v>9</v>
      </c>
    </row>
    <row r="9895" spans="1:12" hidden="1" x14ac:dyDescent="0.25">
      <c r="A9895" s="1" t="s">
        <v>10158</v>
      </c>
      <c r="B9895" s="1" t="s">
        <v>10598</v>
      </c>
      <c r="C9895" s="1" t="s">
        <v>10599</v>
      </c>
      <c r="D9895" s="1" t="s">
        <v>10602</v>
      </c>
      <c r="E9895" s="1" t="s">
        <v>90</v>
      </c>
      <c r="F9895" s="1" t="s">
        <v>353</v>
      </c>
      <c r="G9895" s="1" t="s">
        <v>10601</v>
      </c>
      <c r="H9895" s="2">
        <v>-10592.76</v>
      </c>
      <c r="I9895" s="2">
        <v>-1059.28</v>
      </c>
      <c r="J9895" s="2">
        <v>-11652.04</v>
      </c>
      <c r="K9895" s="1" t="s">
        <v>75</v>
      </c>
      <c r="L9895" s="1" t="s">
        <v>9</v>
      </c>
    </row>
    <row r="9896" spans="1:12" hidden="1" x14ac:dyDescent="0.25">
      <c r="A9896" s="1" t="s">
        <v>10158</v>
      </c>
      <c r="B9896" s="1" t="s">
        <v>10598</v>
      </c>
      <c r="C9896" s="1" t="s">
        <v>10599</v>
      </c>
      <c r="D9896" s="1" t="s">
        <v>10603</v>
      </c>
      <c r="E9896" s="1" t="s">
        <v>90</v>
      </c>
      <c r="F9896" s="1" t="s">
        <v>353</v>
      </c>
      <c r="G9896" s="1" t="s">
        <v>10601</v>
      </c>
      <c r="H9896" s="2">
        <v>-2803.82</v>
      </c>
      <c r="I9896" s="2">
        <v>0</v>
      </c>
      <c r="J9896" s="2">
        <v>-2803.82</v>
      </c>
      <c r="K9896" s="1" t="s">
        <v>75</v>
      </c>
      <c r="L9896" s="1" t="s">
        <v>9</v>
      </c>
    </row>
    <row r="9897" spans="1:12" hidden="1" x14ac:dyDescent="0.25">
      <c r="A9897" s="1" t="s">
        <v>10158</v>
      </c>
      <c r="B9897" s="1" t="s">
        <v>10598</v>
      </c>
      <c r="C9897" s="1" t="s">
        <v>10599</v>
      </c>
      <c r="D9897" s="1" t="s">
        <v>10604</v>
      </c>
      <c r="E9897" s="1" t="s">
        <v>90</v>
      </c>
      <c r="F9897" s="1" t="s">
        <v>353</v>
      </c>
      <c r="G9897" s="1" t="s">
        <v>10601</v>
      </c>
      <c r="H9897" s="2">
        <v>-13490.24</v>
      </c>
      <c r="I9897" s="2">
        <v>-1349.02</v>
      </c>
      <c r="J9897" s="2">
        <v>-14839.26</v>
      </c>
      <c r="K9897" s="1" t="s">
        <v>77</v>
      </c>
      <c r="L9897" s="1" t="s">
        <v>9</v>
      </c>
    </row>
    <row r="9898" spans="1:12" hidden="1" x14ac:dyDescent="0.25">
      <c r="A9898" s="1" t="s">
        <v>10158</v>
      </c>
      <c r="B9898" s="1" t="s">
        <v>10598</v>
      </c>
      <c r="C9898" s="1" t="s">
        <v>10599</v>
      </c>
      <c r="D9898" s="1" t="s">
        <v>10605</v>
      </c>
      <c r="E9898" s="1" t="s">
        <v>90</v>
      </c>
      <c r="F9898" s="1" t="s">
        <v>353</v>
      </c>
      <c r="G9898" s="1" t="s">
        <v>10601</v>
      </c>
      <c r="H9898" s="2">
        <v>648.54</v>
      </c>
      <c r="I9898" s="2">
        <v>0</v>
      </c>
      <c r="J9898" s="2">
        <v>648.54</v>
      </c>
      <c r="K9898" s="1" t="s">
        <v>77</v>
      </c>
      <c r="L9898" s="1" t="s">
        <v>9</v>
      </c>
    </row>
    <row r="9899" spans="1:12" hidden="1" x14ac:dyDescent="0.25">
      <c r="A9899" s="1" t="s">
        <v>10158</v>
      </c>
      <c r="B9899" s="1" t="s">
        <v>10598</v>
      </c>
      <c r="C9899" s="1" t="s">
        <v>10599</v>
      </c>
      <c r="D9899" s="1" t="s">
        <v>10606</v>
      </c>
      <c r="E9899" s="1" t="s">
        <v>131</v>
      </c>
      <c r="F9899" s="1" t="s">
        <v>353</v>
      </c>
      <c r="G9899" s="1" t="s">
        <v>9</v>
      </c>
      <c r="H9899" s="2">
        <v>74079.399999999994</v>
      </c>
      <c r="I9899" s="2">
        <v>7407.94</v>
      </c>
      <c r="J9899" s="2">
        <v>81487.34</v>
      </c>
      <c r="K9899" s="1" t="s">
        <v>83</v>
      </c>
      <c r="L9899" s="1" t="s">
        <v>9</v>
      </c>
    </row>
    <row r="9900" spans="1:12" hidden="1" x14ac:dyDescent="0.25">
      <c r="A9900" s="1" t="s">
        <v>10158</v>
      </c>
      <c r="B9900" s="1" t="s">
        <v>10598</v>
      </c>
      <c r="C9900" s="1" t="s">
        <v>10599</v>
      </c>
      <c r="D9900" s="1" t="s">
        <v>10607</v>
      </c>
      <c r="E9900" s="1" t="s">
        <v>131</v>
      </c>
      <c r="F9900" s="1" t="s">
        <v>353</v>
      </c>
      <c r="G9900" s="1" t="s">
        <v>9</v>
      </c>
      <c r="H9900" s="2">
        <v>3699.75</v>
      </c>
      <c r="I9900" s="2">
        <v>0</v>
      </c>
      <c r="J9900" s="2">
        <v>3699.75</v>
      </c>
      <c r="K9900" s="1" t="s">
        <v>83</v>
      </c>
      <c r="L9900" s="1" t="s">
        <v>9</v>
      </c>
    </row>
    <row r="9901" spans="1:12" hidden="1" x14ac:dyDescent="0.25">
      <c r="A9901" s="1" t="s">
        <v>10158</v>
      </c>
      <c r="B9901" s="1" t="s">
        <v>10598</v>
      </c>
      <c r="C9901" s="1" t="s">
        <v>10599</v>
      </c>
      <c r="D9901" s="1" t="s">
        <v>10608</v>
      </c>
      <c r="E9901" s="1" t="s">
        <v>4319</v>
      </c>
      <c r="F9901" s="1" t="s">
        <v>353</v>
      </c>
      <c r="G9901" s="1" t="s">
        <v>9</v>
      </c>
      <c r="H9901" s="2">
        <v>-74079.399999999994</v>
      </c>
      <c r="I9901" s="2">
        <v>-7407.94</v>
      </c>
      <c r="J9901" s="2">
        <v>-81487.34</v>
      </c>
      <c r="K9901" s="1" t="s">
        <v>83</v>
      </c>
      <c r="L9901" s="1" t="s">
        <v>9</v>
      </c>
    </row>
    <row r="9902" spans="1:12" hidden="1" x14ac:dyDescent="0.25">
      <c r="A9902" s="1" t="s">
        <v>10158</v>
      </c>
      <c r="B9902" s="1" t="s">
        <v>10598</v>
      </c>
      <c r="C9902" s="1" t="s">
        <v>10599</v>
      </c>
      <c r="D9902" s="1" t="s">
        <v>10609</v>
      </c>
      <c r="E9902" s="1" t="s">
        <v>4319</v>
      </c>
      <c r="F9902" s="1" t="s">
        <v>353</v>
      </c>
      <c r="G9902" s="1" t="s">
        <v>9</v>
      </c>
      <c r="H9902" s="2">
        <v>-3699.75</v>
      </c>
      <c r="I9902" s="2">
        <v>0</v>
      </c>
      <c r="J9902" s="2">
        <v>-3699.75</v>
      </c>
      <c r="K9902" s="1" t="s">
        <v>83</v>
      </c>
      <c r="L9902" s="1" t="s">
        <v>9</v>
      </c>
    </row>
    <row r="9903" spans="1:12" hidden="1" x14ac:dyDescent="0.25">
      <c r="A9903" s="1" t="s">
        <v>10158</v>
      </c>
      <c r="B9903" s="1" t="s">
        <v>10598</v>
      </c>
      <c r="C9903" s="1" t="s">
        <v>10599</v>
      </c>
      <c r="D9903" s="1" t="s">
        <v>10610</v>
      </c>
      <c r="E9903" s="1" t="s">
        <v>65</v>
      </c>
      <c r="F9903" s="1" t="s">
        <v>353</v>
      </c>
      <c r="G9903" s="1" t="s">
        <v>10601</v>
      </c>
      <c r="H9903" s="2">
        <v>74079.399999999994</v>
      </c>
      <c r="I9903" s="2">
        <v>7407.94</v>
      </c>
      <c r="J9903" s="2">
        <v>81487.34</v>
      </c>
      <c r="K9903" s="1" t="s">
        <v>83</v>
      </c>
      <c r="L9903" s="1" t="s">
        <v>9</v>
      </c>
    </row>
    <row r="9904" spans="1:12" hidden="1" x14ac:dyDescent="0.25">
      <c r="A9904" s="1" t="s">
        <v>10158</v>
      </c>
      <c r="B9904" s="1" t="s">
        <v>10598</v>
      </c>
      <c r="C9904" s="1" t="s">
        <v>10599</v>
      </c>
      <c r="D9904" s="1" t="s">
        <v>10611</v>
      </c>
      <c r="E9904" s="1" t="s">
        <v>65</v>
      </c>
      <c r="F9904" s="1" t="s">
        <v>353</v>
      </c>
      <c r="G9904" s="1" t="s">
        <v>10601</v>
      </c>
      <c r="H9904" s="2">
        <v>3699.75</v>
      </c>
      <c r="I9904" s="2">
        <v>0</v>
      </c>
      <c r="J9904" s="2">
        <v>3699.75</v>
      </c>
      <c r="K9904" s="1" t="s">
        <v>83</v>
      </c>
      <c r="L9904" s="1" t="s">
        <v>9</v>
      </c>
    </row>
    <row r="9905" spans="1:12" hidden="1" x14ac:dyDescent="0.25">
      <c r="A9905" s="1" t="s">
        <v>10158</v>
      </c>
      <c r="B9905" s="1" t="s">
        <v>10598</v>
      </c>
      <c r="C9905" s="1" t="s">
        <v>10599</v>
      </c>
      <c r="D9905" s="1" t="s">
        <v>10612</v>
      </c>
      <c r="E9905" s="1" t="s">
        <v>65</v>
      </c>
      <c r="F9905" s="1" t="s">
        <v>353</v>
      </c>
      <c r="G9905" s="1" t="s">
        <v>10601</v>
      </c>
      <c r="H9905" s="2">
        <v>10486.12</v>
      </c>
      <c r="I9905" s="2">
        <v>1048.6099999999999</v>
      </c>
      <c r="J9905" s="2">
        <v>11534.73</v>
      </c>
      <c r="K9905" s="1" t="s">
        <v>75</v>
      </c>
      <c r="L9905" s="1" t="s">
        <v>9</v>
      </c>
    </row>
    <row r="9906" spans="1:12" hidden="1" x14ac:dyDescent="0.25">
      <c r="A9906" s="1" t="s">
        <v>10158</v>
      </c>
      <c r="B9906" s="1" t="s">
        <v>10598</v>
      </c>
      <c r="C9906" s="1" t="s">
        <v>10599</v>
      </c>
      <c r="D9906" s="1" t="s">
        <v>10613</v>
      </c>
      <c r="E9906" s="1" t="s">
        <v>65</v>
      </c>
      <c r="F9906" s="1" t="s">
        <v>353</v>
      </c>
      <c r="G9906" s="1" t="s">
        <v>10601</v>
      </c>
      <c r="H9906" s="2">
        <v>3699.74</v>
      </c>
      <c r="I9906" s="2">
        <v>0</v>
      </c>
      <c r="J9906" s="2">
        <v>3699.74</v>
      </c>
      <c r="K9906" s="1" t="s">
        <v>75</v>
      </c>
      <c r="L9906" s="1" t="s">
        <v>9</v>
      </c>
    </row>
    <row r="9907" spans="1:12" hidden="1" x14ac:dyDescent="0.25">
      <c r="A9907" s="1" t="s">
        <v>10158</v>
      </c>
      <c r="B9907" s="1" t="s">
        <v>10598</v>
      </c>
      <c r="C9907" s="1" t="s">
        <v>10599</v>
      </c>
      <c r="D9907" s="1" t="s">
        <v>10614</v>
      </c>
      <c r="E9907" s="1" t="s">
        <v>18</v>
      </c>
      <c r="F9907" s="1" t="s">
        <v>353</v>
      </c>
      <c r="G9907" s="1" t="s">
        <v>10601</v>
      </c>
      <c r="H9907" s="2">
        <v>-43002.83</v>
      </c>
      <c r="I9907" s="2">
        <v>-4300.28</v>
      </c>
      <c r="J9907" s="2">
        <v>-47303.11</v>
      </c>
      <c r="K9907" s="1" t="s">
        <v>83</v>
      </c>
      <c r="L9907" s="1" t="s">
        <v>9</v>
      </c>
    </row>
    <row r="9908" spans="1:12" hidden="1" x14ac:dyDescent="0.25">
      <c r="A9908" s="1" t="s">
        <v>10158</v>
      </c>
      <c r="B9908" s="1" t="s">
        <v>10598</v>
      </c>
      <c r="C9908" s="1" t="s">
        <v>10599</v>
      </c>
      <c r="D9908" s="1" t="s">
        <v>10615</v>
      </c>
      <c r="E9908" s="1" t="s">
        <v>18</v>
      </c>
      <c r="F9908" s="1" t="s">
        <v>353</v>
      </c>
      <c r="G9908" s="1" t="s">
        <v>10601</v>
      </c>
      <c r="H9908" s="2">
        <v>54811.55</v>
      </c>
      <c r="I9908" s="2">
        <v>5481.16</v>
      </c>
      <c r="J9908" s="2">
        <v>60292.71</v>
      </c>
      <c r="K9908" s="1" t="s">
        <v>75</v>
      </c>
      <c r="L9908" s="1" t="s">
        <v>9</v>
      </c>
    </row>
    <row r="9909" spans="1:12" hidden="1" x14ac:dyDescent="0.25">
      <c r="A9909" s="1" t="s">
        <v>10158</v>
      </c>
      <c r="B9909" s="1" t="s">
        <v>10598</v>
      </c>
      <c r="C9909" s="1" t="s">
        <v>10599</v>
      </c>
      <c r="D9909" s="1" t="s">
        <v>10616</v>
      </c>
      <c r="E9909" s="1" t="s">
        <v>18</v>
      </c>
      <c r="F9909" s="1" t="s">
        <v>353</v>
      </c>
      <c r="G9909" s="1" t="s">
        <v>10601</v>
      </c>
      <c r="H9909" s="2">
        <v>63191.28</v>
      </c>
      <c r="I9909" s="2">
        <v>6319.13</v>
      </c>
      <c r="J9909" s="2">
        <v>69510.41</v>
      </c>
      <c r="K9909" s="1" t="s">
        <v>77</v>
      </c>
      <c r="L9909" s="1" t="s">
        <v>9</v>
      </c>
    </row>
    <row r="9910" spans="1:12" hidden="1" x14ac:dyDescent="0.25">
      <c r="A9910" s="1" t="s">
        <v>10158</v>
      </c>
      <c r="B9910" s="1" t="s">
        <v>10598</v>
      </c>
      <c r="C9910" s="1" t="s">
        <v>10599</v>
      </c>
      <c r="D9910" s="1" t="s">
        <v>10617</v>
      </c>
      <c r="E9910" s="1" t="s">
        <v>23</v>
      </c>
      <c r="F9910" s="1" t="s">
        <v>353</v>
      </c>
      <c r="G9910" s="1" t="s">
        <v>10601</v>
      </c>
      <c r="H9910" s="2">
        <v>-2034.12</v>
      </c>
      <c r="I9910" s="2">
        <v>-203.41</v>
      </c>
      <c r="J9910" s="2">
        <v>-2237.5300000000002</v>
      </c>
      <c r="K9910" s="1" t="s">
        <v>83</v>
      </c>
      <c r="L9910" s="1" t="s">
        <v>9</v>
      </c>
    </row>
    <row r="9911" spans="1:12" hidden="1" x14ac:dyDescent="0.25">
      <c r="A9911" s="1" t="s">
        <v>10158</v>
      </c>
      <c r="B9911" s="1" t="s">
        <v>10598</v>
      </c>
      <c r="C9911" s="1" t="s">
        <v>10599</v>
      </c>
      <c r="D9911" s="1" t="s">
        <v>10618</v>
      </c>
      <c r="E9911" s="1" t="s">
        <v>23</v>
      </c>
      <c r="F9911" s="1" t="s">
        <v>353</v>
      </c>
      <c r="G9911" s="1" t="s">
        <v>10601</v>
      </c>
      <c r="H9911" s="2">
        <v>0.23</v>
      </c>
      <c r="I9911" s="2">
        <v>0</v>
      </c>
      <c r="J9911" s="2">
        <v>0.23</v>
      </c>
      <c r="K9911" s="1" t="s">
        <v>83</v>
      </c>
      <c r="L9911" s="1" t="s">
        <v>9</v>
      </c>
    </row>
    <row r="9912" spans="1:12" hidden="1" x14ac:dyDescent="0.25">
      <c r="A9912" s="1" t="s">
        <v>10158</v>
      </c>
      <c r="B9912" s="1" t="s">
        <v>10598</v>
      </c>
      <c r="C9912" s="1" t="s">
        <v>10599</v>
      </c>
      <c r="D9912" s="1" t="s">
        <v>10619</v>
      </c>
      <c r="E9912" s="1" t="s">
        <v>23</v>
      </c>
      <c r="F9912" s="1" t="s">
        <v>353</v>
      </c>
      <c r="G9912" s="1" t="s">
        <v>10601</v>
      </c>
      <c r="H9912" s="2">
        <v>-16942.64</v>
      </c>
      <c r="I9912" s="2">
        <v>-1694.26</v>
      </c>
      <c r="J9912" s="2">
        <v>-18636.900000000001</v>
      </c>
      <c r="K9912" s="1" t="s">
        <v>75</v>
      </c>
      <c r="L9912" s="1" t="s">
        <v>9</v>
      </c>
    </row>
    <row r="9913" spans="1:12" hidden="1" x14ac:dyDescent="0.25">
      <c r="A9913" s="1" t="s">
        <v>10158</v>
      </c>
      <c r="B9913" s="1" t="s">
        <v>10598</v>
      </c>
      <c r="C9913" s="1" t="s">
        <v>10599</v>
      </c>
      <c r="D9913" s="1" t="s">
        <v>10620</v>
      </c>
      <c r="E9913" s="1" t="s">
        <v>23</v>
      </c>
      <c r="F9913" s="1" t="s">
        <v>353</v>
      </c>
      <c r="G9913" s="1" t="s">
        <v>10601</v>
      </c>
      <c r="H9913" s="2">
        <v>0.13</v>
      </c>
      <c r="I9913" s="2">
        <v>0</v>
      </c>
      <c r="J9913" s="2">
        <v>0.13</v>
      </c>
      <c r="K9913" s="1" t="s">
        <v>75</v>
      </c>
      <c r="L9913" s="1" t="s">
        <v>9</v>
      </c>
    </row>
    <row r="9914" spans="1:12" hidden="1" x14ac:dyDescent="0.25">
      <c r="A9914" s="1" t="s">
        <v>10158</v>
      </c>
      <c r="B9914" s="1" t="s">
        <v>10598</v>
      </c>
      <c r="C9914" s="1" t="s">
        <v>10599</v>
      </c>
      <c r="D9914" s="1" t="s">
        <v>10621</v>
      </c>
      <c r="E9914" s="1" t="s">
        <v>23</v>
      </c>
      <c r="F9914" s="1" t="s">
        <v>353</v>
      </c>
      <c r="G9914" s="1" t="s">
        <v>10601</v>
      </c>
      <c r="H9914" s="2">
        <v>-18894.59</v>
      </c>
      <c r="I9914" s="2">
        <v>-1889.46</v>
      </c>
      <c r="J9914" s="2">
        <v>-20784.05</v>
      </c>
      <c r="K9914" s="1" t="s">
        <v>77</v>
      </c>
      <c r="L9914" s="1" t="s">
        <v>9</v>
      </c>
    </row>
    <row r="9915" spans="1:12" hidden="1" x14ac:dyDescent="0.25">
      <c r="A9915" s="1" t="s">
        <v>10158</v>
      </c>
      <c r="B9915" s="1" t="s">
        <v>10598</v>
      </c>
      <c r="C9915" s="1" t="s">
        <v>10599</v>
      </c>
      <c r="D9915" s="1" t="s">
        <v>10622</v>
      </c>
      <c r="E9915" s="1" t="s">
        <v>23</v>
      </c>
      <c r="F9915" s="1" t="s">
        <v>353</v>
      </c>
      <c r="G9915" s="1" t="s">
        <v>10601</v>
      </c>
      <c r="H9915" s="2">
        <v>7.0000000000000007E-2</v>
      </c>
      <c r="I9915" s="2">
        <v>0</v>
      </c>
      <c r="J9915" s="2">
        <v>7.0000000000000007E-2</v>
      </c>
      <c r="K9915" s="1" t="s">
        <v>77</v>
      </c>
      <c r="L9915" s="1" t="s">
        <v>9</v>
      </c>
    </row>
    <row r="9916" spans="1:12" hidden="1" x14ac:dyDescent="0.25">
      <c r="A9916" s="1" t="s">
        <v>10158</v>
      </c>
      <c r="B9916" s="1" t="s">
        <v>10598</v>
      </c>
      <c r="C9916" s="1" t="s">
        <v>10599</v>
      </c>
      <c r="D9916" s="1" t="s">
        <v>10623</v>
      </c>
      <c r="E9916" s="1" t="s">
        <v>27</v>
      </c>
      <c r="F9916" s="1" t="s">
        <v>353</v>
      </c>
      <c r="G9916" s="1" t="s">
        <v>10601</v>
      </c>
      <c r="H9916" s="2">
        <v>-129.71</v>
      </c>
      <c r="I9916" s="2">
        <v>0</v>
      </c>
      <c r="J9916" s="2">
        <v>-129.71</v>
      </c>
      <c r="K9916" s="1" t="s">
        <v>77</v>
      </c>
      <c r="L9916" s="1" t="s">
        <v>9</v>
      </c>
    </row>
    <row r="9917" spans="1:12" hidden="1" x14ac:dyDescent="0.25">
      <c r="A9917" s="1" t="s">
        <v>10158</v>
      </c>
      <c r="B9917" s="1" t="s">
        <v>10598</v>
      </c>
      <c r="C9917" s="1" t="s">
        <v>10599</v>
      </c>
      <c r="D9917" s="1" t="s">
        <v>10624</v>
      </c>
      <c r="E9917" s="1" t="s">
        <v>313</v>
      </c>
      <c r="F9917" s="1" t="s">
        <v>353</v>
      </c>
      <c r="G9917" s="1" t="s">
        <v>10601</v>
      </c>
      <c r="H9917" s="2">
        <v>-393.88</v>
      </c>
      <c r="I9917" s="2">
        <v>0</v>
      </c>
      <c r="J9917" s="2">
        <v>-393.88</v>
      </c>
      <c r="K9917" s="1" t="s">
        <v>83</v>
      </c>
      <c r="L9917" s="1" t="s">
        <v>9</v>
      </c>
    </row>
    <row r="9918" spans="1:12" hidden="1" x14ac:dyDescent="0.25">
      <c r="A9918" s="1" t="s">
        <v>10158</v>
      </c>
      <c r="B9918" s="1" t="s">
        <v>10598</v>
      </c>
      <c r="C9918" s="1" t="s">
        <v>10599</v>
      </c>
      <c r="D9918" s="1" t="s">
        <v>10625</v>
      </c>
      <c r="E9918" s="1" t="s">
        <v>313</v>
      </c>
      <c r="F9918" s="1" t="s">
        <v>353</v>
      </c>
      <c r="G9918" s="1" t="s">
        <v>10601</v>
      </c>
      <c r="H9918" s="2">
        <v>12.55</v>
      </c>
      <c r="I9918" s="2">
        <v>0</v>
      </c>
      <c r="J9918" s="2">
        <v>12.55</v>
      </c>
      <c r="K9918" s="1" t="s">
        <v>75</v>
      </c>
      <c r="L9918" s="1" t="s">
        <v>9</v>
      </c>
    </row>
    <row r="9919" spans="1:12" hidden="1" x14ac:dyDescent="0.25">
      <c r="A9919" s="1" t="s">
        <v>10158</v>
      </c>
      <c r="B9919" s="1" t="s">
        <v>10598</v>
      </c>
      <c r="C9919" s="1" t="s">
        <v>10626</v>
      </c>
      <c r="D9919" s="1" t="s">
        <v>10627</v>
      </c>
      <c r="E9919" s="1" t="s">
        <v>31</v>
      </c>
      <c r="F9919" s="1" t="s">
        <v>353</v>
      </c>
      <c r="G9919" s="1" t="s">
        <v>10628</v>
      </c>
      <c r="H9919" s="2">
        <v>36781.599999999999</v>
      </c>
      <c r="I9919" s="2">
        <v>3678.16</v>
      </c>
      <c r="J9919" s="2">
        <v>40459.760000000002</v>
      </c>
      <c r="K9919" s="1" t="s">
        <v>80</v>
      </c>
      <c r="L9919" s="1" t="s">
        <v>9</v>
      </c>
    </row>
    <row r="9920" spans="1:12" hidden="1" x14ac:dyDescent="0.25">
      <c r="A9920" s="1" t="s">
        <v>10158</v>
      </c>
      <c r="B9920" s="1" t="s">
        <v>10598</v>
      </c>
      <c r="C9920" s="1" t="s">
        <v>10626</v>
      </c>
      <c r="D9920" s="1" t="s">
        <v>10629</v>
      </c>
      <c r="E9920" s="1" t="s">
        <v>31</v>
      </c>
      <c r="F9920" s="1" t="s">
        <v>353</v>
      </c>
      <c r="G9920" s="1" t="s">
        <v>10628</v>
      </c>
      <c r="H9920" s="2">
        <v>3218.39</v>
      </c>
      <c r="I9920" s="2">
        <v>0</v>
      </c>
      <c r="J9920" s="2">
        <v>3218.39</v>
      </c>
      <c r="K9920" s="1" t="s">
        <v>80</v>
      </c>
      <c r="L9920" s="1" t="s">
        <v>9</v>
      </c>
    </row>
    <row r="9921" spans="1:12" hidden="1" x14ac:dyDescent="0.25">
      <c r="A9921" s="1" t="s">
        <v>10158</v>
      </c>
      <c r="B9921" s="1" t="s">
        <v>10598</v>
      </c>
      <c r="C9921" s="1" t="s">
        <v>10626</v>
      </c>
      <c r="D9921" s="1" t="s">
        <v>10630</v>
      </c>
      <c r="E9921" s="1" t="s">
        <v>82</v>
      </c>
      <c r="F9921" s="1" t="s">
        <v>353</v>
      </c>
      <c r="G9921" s="1" t="s">
        <v>10628</v>
      </c>
      <c r="H9921" s="2">
        <v>1544.83</v>
      </c>
      <c r="I9921" s="2">
        <v>0</v>
      </c>
      <c r="J9921" s="2">
        <v>1544.83</v>
      </c>
      <c r="K9921" s="1" t="s">
        <v>87</v>
      </c>
      <c r="L9921" s="1" t="s">
        <v>9</v>
      </c>
    </row>
    <row r="9922" spans="1:12" hidden="1" x14ac:dyDescent="0.25">
      <c r="A9922" s="1" t="s">
        <v>10158</v>
      </c>
      <c r="B9922" s="1" t="s">
        <v>10598</v>
      </c>
      <c r="C9922" s="1" t="s">
        <v>10626</v>
      </c>
      <c r="D9922" s="1" t="s">
        <v>10631</v>
      </c>
      <c r="E9922" s="1" t="s">
        <v>90</v>
      </c>
      <c r="F9922" s="1" t="s">
        <v>353</v>
      </c>
      <c r="G9922" s="1" t="s">
        <v>10628</v>
      </c>
      <c r="H9922" s="2">
        <v>-17186.48</v>
      </c>
      <c r="I9922" s="2">
        <v>-1718.65</v>
      </c>
      <c r="J9922" s="2">
        <v>-18905.13</v>
      </c>
      <c r="K9922" s="1" t="s">
        <v>80</v>
      </c>
      <c r="L9922" s="1" t="s">
        <v>9</v>
      </c>
    </row>
    <row r="9923" spans="1:12" hidden="1" x14ac:dyDescent="0.25">
      <c r="A9923" s="1" t="s">
        <v>10158</v>
      </c>
      <c r="B9923" s="1" t="s">
        <v>10598</v>
      </c>
      <c r="C9923" s="1" t="s">
        <v>10626</v>
      </c>
      <c r="D9923" s="1" t="s">
        <v>10632</v>
      </c>
      <c r="E9923" s="1" t="s">
        <v>90</v>
      </c>
      <c r="F9923" s="1" t="s">
        <v>353</v>
      </c>
      <c r="G9923" s="1" t="s">
        <v>10628</v>
      </c>
      <c r="H9923" s="2">
        <v>-643.67999999999995</v>
      </c>
      <c r="I9923" s="2">
        <v>0</v>
      </c>
      <c r="J9923" s="2">
        <v>-643.67999999999995</v>
      </c>
      <c r="K9923" s="1" t="s">
        <v>80</v>
      </c>
      <c r="L9923" s="1" t="s">
        <v>9</v>
      </c>
    </row>
    <row r="9924" spans="1:12" hidden="1" x14ac:dyDescent="0.25">
      <c r="A9924" s="1" t="s">
        <v>10158</v>
      </c>
      <c r="B9924" s="1" t="s">
        <v>10598</v>
      </c>
      <c r="C9924" s="1" t="s">
        <v>10626</v>
      </c>
      <c r="D9924" s="1" t="s">
        <v>10633</v>
      </c>
      <c r="E9924" s="1" t="s">
        <v>90</v>
      </c>
      <c r="F9924" s="1" t="s">
        <v>353</v>
      </c>
      <c r="G9924" s="1" t="s">
        <v>10628</v>
      </c>
      <c r="H9924" s="2">
        <v>16523.54</v>
      </c>
      <c r="I9924" s="2">
        <v>1652.35</v>
      </c>
      <c r="J9924" s="2">
        <v>18175.89</v>
      </c>
      <c r="K9924" s="1" t="s">
        <v>87</v>
      </c>
      <c r="L9924" s="1" t="s">
        <v>9</v>
      </c>
    </row>
    <row r="9925" spans="1:12" hidden="1" x14ac:dyDescent="0.25">
      <c r="A9925" s="1" t="s">
        <v>10158</v>
      </c>
      <c r="B9925" s="1" t="s">
        <v>10598</v>
      </c>
      <c r="C9925" s="1" t="s">
        <v>10626</v>
      </c>
      <c r="D9925" s="1" t="s">
        <v>10634</v>
      </c>
      <c r="E9925" s="1" t="s">
        <v>90</v>
      </c>
      <c r="F9925" s="1" t="s">
        <v>353</v>
      </c>
      <c r="G9925" s="1" t="s">
        <v>10628</v>
      </c>
      <c r="H9925" s="2">
        <v>-308.97000000000003</v>
      </c>
      <c r="I9925" s="2">
        <v>0</v>
      </c>
      <c r="J9925" s="2">
        <v>-308.97000000000003</v>
      </c>
      <c r="K9925" s="1" t="s">
        <v>87</v>
      </c>
      <c r="L9925" s="1" t="s">
        <v>9</v>
      </c>
    </row>
    <row r="9926" spans="1:12" hidden="1" x14ac:dyDescent="0.25">
      <c r="A9926" s="1" t="s">
        <v>10158</v>
      </c>
      <c r="B9926" s="1" t="s">
        <v>10598</v>
      </c>
      <c r="C9926" s="1" t="s">
        <v>10626</v>
      </c>
      <c r="D9926" s="1" t="s">
        <v>10635</v>
      </c>
      <c r="E9926" s="1" t="s">
        <v>90</v>
      </c>
      <c r="F9926" s="1" t="s">
        <v>353</v>
      </c>
      <c r="G9926" s="1" t="s">
        <v>10628</v>
      </c>
      <c r="H9926" s="2">
        <v>38647.699999999997</v>
      </c>
      <c r="I9926" s="2">
        <v>3864.77</v>
      </c>
      <c r="J9926" s="2">
        <v>42512.47</v>
      </c>
      <c r="K9926" s="1" t="s">
        <v>93</v>
      </c>
      <c r="L9926" s="1" t="s">
        <v>9</v>
      </c>
    </row>
    <row r="9927" spans="1:12" hidden="1" x14ac:dyDescent="0.25">
      <c r="A9927" s="1" t="s">
        <v>10158</v>
      </c>
      <c r="B9927" s="1" t="s">
        <v>10598</v>
      </c>
      <c r="C9927" s="1" t="s">
        <v>10626</v>
      </c>
      <c r="D9927" s="1" t="s">
        <v>10636</v>
      </c>
      <c r="E9927" s="1" t="s">
        <v>90</v>
      </c>
      <c r="F9927" s="1" t="s">
        <v>353</v>
      </c>
      <c r="G9927" s="1" t="s">
        <v>10628</v>
      </c>
      <c r="H9927" s="2">
        <v>1423.07</v>
      </c>
      <c r="I9927" s="2">
        <v>0</v>
      </c>
      <c r="J9927" s="2">
        <v>1423.07</v>
      </c>
      <c r="K9927" s="1" t="s">
        <v>93</v>
      </c>
      <c r="L9927" s="1" t="s">
        <v>9</v>
      </c>
    </row>
    <row r="9928" spans="1:12" hidden="1" x14ac:dyDescent="0.25">
      <c r="A9928" s="1" t="s">
        <v>10158</v>
      </c>
      <c r="B9928" s="1" t="s">
        <v>10598</v>
      </c>
      <c r="C9928" s="1" t="s">
        <v>10626</v>
      </c>
      <c r="D9928" s="1" t="s">
        <v>10637</v>
      </c>
      <c r="E9928" s="1" t="s">
        <v>154</v>
      </c>
      <c r="F9928" s="1" t="s">
        <v>353</v>
      </c>
      <c r="G9928" s="1" t="s">
        <v>10628</v>
      </c>
      <c r="H9928" s="2">
        <v>-1203.05</v>
      </c>
      <c r="I9928" s="2">
        <v>0</v>
      </c>
      <c r="J9928" s="2">
        <v>-1203.05</v>
      </c>
      <c r="K9928" s="1" t="s">
        <v>80</v>
      </c>
      <c r="L9928" s="1" t="s">
        <v>9</v>
      </c>
    </row>
    <row r="9929" spans="1:12" hidden="1" x14ac:dyDescent="0.25">
      <c r="A9929" s="1" t="s">
        <v>10158</v>
      </c>
      <c r="B9929" s="1" t="s">
        <v>10598</v>
      </c>
      <c r="C9929" s="1" t="s">
        <v>10626</v>
      </c>
      <c r="D9929" s="1" t="s">
        <v>10638</v>
      </c>
      <c r="E9929" s="1" t="s">
        <v>154</v>
      </c>
      <c r="F9929" s="1" t="s">
        <v>353</v>
      </c>
      <c r="G9929" s="1" t="s">
        <v>10628</v>
      </c>
      <c r="H9929" s="2">
        <v>-18.760000000000002</v>
      </c>
      <c r="I9929" s="2">
        <v>-1.88</v>
      </c>
      <c r="J9929" s="2">
        <v>-20.64</v>
      </c>
      <c r="K9929" s="1" t="s">
        <v>87</v>
      </c>
      <c r="L9929" s="1" t="s">
        <v>9</v>
      </c>
    </row>
    <row r="9930" spans="1:12" hidden="1" x14ac:dyDescent="0.25">
      <c r="A9930" s="1" t="s">
        <v>10158</v>
      </c>
      <c r="B9930" s="1" t="s">
        <v>10598</v>
      </c>
      <c r="C9930" s="1" t="s">
        <v>10626</v>
      </c>
      <c r="D9930" s="1" t="s">
        <v>10639</v>
      </c>
      <c r="E9930" s="1" t="s">
        <v>154</v>
      </c>
      <c r="F9930" s="1" t="s">
        <v>353</v>
      </c>
      <c r="G9930" s="1" t="s">
        <v>10628</v>
      </c>
      <c r="H9930" s="2">
        <v>-125.26</v>
      </c>
      <c r="I9930" s="2">
        <v>0</v>
      </c>
      <c r="J9930" s="2">
        <v>-125.26</v>
      </c>
      <c r="K9930" s="1" t="s">
        <v>87</v>
      </c>
      <c r="L9930" s="1" t="s">
        <v>9</v>
      </c>
    </row>
    <row r="9931" spans="1:12" hidden="1" x14ac:dyDescent="0.25">
      <c r="A9931" s="1" t="s">
        <v>10158</v>
      </c>
      <c r="B9931" s="1" t="s">
        <v>10598</v>
      </c>
      <c r="C9931" s="1" t="s">
        <v>10626</v>
      </c>
      <c r="D9931" s="1" t="s">
        <v>10640</v>
      </c>
      <c r="E9931" s="1" t="s">
        <v>154</v>
      </c>
      <c r="F9931" s="1" t="s">
        <v>353</v>
      </c>
      <c r="G9931" s="1" t="s">
        <v>10628</v>
      </c>
      <c r="H9931" s="2">
        <v>-19917.41</v>
      </c>
      <c r="I9931" s="2">
        <v>-1991.74</v>
      </c>
      <c r="J9931" s="2">
        <v>-21909.15</v>
      </c>
      <c r="K9931" s="1" t="s">
        <v>93</v>
      </c>
      <c r="L9931" s="1" t="s">
        <v>9</v>
      </c>
    </row>
    <row r="9932" spans="1:12" hidden="1" x14ac:dyDescent="0.25">
      <c r="A9932" s="1" t="s">
        <v>10158</v>
      </c>
      <c r="B9932" s="1" t="s">
        <v>10598</v>
      </c>
      <c r="C9932" s="1" t="s">
        <v>10626</v>
      </c>
      <c r="D9932" s="1" t="s">
        <v>10641</v>
      </c>
      <c r="E9932" s="1" t="s">
        <v>154</v>
      </c>
      <c r="F9932" s="1" t="s">
        <v>353</v>
      </c>
      <c r="G9932" s="1" t="s">
        <v>10628</v>
      </c>
      <c r="H9932" s="2">
        <v>-198.17</v>
      </c>
      <c r="I9932" s="2">
        <v>0</v>
      </c>
      <c r="J9932" s="2">
        <v>-198.17</v>
      </c>
      <c r="K9932" s="1" t="s">
        <v>93</v>
      </c>
      <c r="L9932" s="1" t="s">
        <v>9</v>
      </c>
    </row>
    <row r="9933" spans="1:12" hidden="1" x14ac:dyDescent="0.25">
      <c r="A9933" s="1" t="s">
        <v>10158</v>
      </c>
      <c r="B9933" s="1" t="s">
        <v>10598</v>
      </c>
      <c r="C9933" s="1" t="s">
        <v>10626</v>
      </c>
      <c r="D9933" s="1" t="s">
        <v>10642</v>
      </c>
      <c r="E9933" s="1" t="s">
        <v>23</v>
      </c>
      <c r="F9933" s="1" t="s">
        <v>353</v>
      </c>
      <c r="G9933" s="1" t="s">
        <v>10628</v>
      </c>
      <c r="H9933" s="2">
        <v>7.0000000000000007E-2</v>
      </c>
      <c r="I9933" s="2">
        <v>0</v>
      </c>
      <c r="J9933" s="2">
        <v>7.0000000000000007E-2</v>
      </c>
      <c r="K9933" s="1" t="s">
        <v>80</v>
      </c>
      <c r="L9933" s="1" t="s">
        <v>9</v>
      </c>
    </row>
    <row r="9934" spans="1:12" hidden="1" x14ac:dyDescent="0.25">
      <c r="A9934" s="1" t="s">
        <v>10158</v>
      </c>
      <c r="B9934" s="1" t="s">
        <v>10598</v>
      </c>
      <c r="C9934" s="1" t="s">
        <v>10626</v>
      </c>
      <c r="D9934" s="1" t="s">
        <v>10643</v>
      </c>
      <c r="E9934" s="1" t="s">
        <v>23</v>
      </c>
      <c r="F9934" s="1" t="s">
        <v>353</v>
      </c>
      <c r="G9934" s="1" t="s">
        <v>10628</v>
      </c>
      <c r="H9934" s="2">
        <v>-42.73</v>
      </c>
      <c r="I9934" s="2">
        <v>-4.2699999999999996</v>
      </c>
      <c r="J9934" s="2">
        <v>-47</v>
      </c>
      <c r="K9934" s="1" t="s">
        <v>93</v>
      </c>
      <c r="L9934" s="1" t="s">
        <v>9</v>
      </c>
    </row>
    <row r="9935" spans="1:12" hidden="1" x14ac:dyDescent="0.25">
      <c r="A9935" s="1" t="s">
        <v>10158</v>
      </c>
      <c r="B9935" s="1" t="s">
        <v>10598</v>
      </c>
      <c r="C9935" s="1" t="s">
        <v>10626</v>
      </c>
      <c r="D9935" s="1" t="s">
        <v>10644</v>
      </c>
      <c r="E9935" s="1" t="s">
        <v>23</v>
      </c>
      <c r="F9935" s="1" t="s">
        <v>353</v>
      </c>
      <c r="G9935" s="1" t="s">
        <v>10628</v>
      </c>
      <c r="H9935" s="2">
        <v>-2.8</v>
      </c>
      <c r="I9935" s="2">
        <v>0</v>
      </c>
      <c r="J9935" s="2">
        <v>-2.8</v>
      </c>
      <c r="K9935" s="1" t="s">
        <v>93</v>
      </c>
      <c r="L9935" s="1" t="s">
        <v>9</v>
      </c>
    </row>
    <row r="9936" spans="1:12" hidden="1" x14ac:dyDescent="0.25">
      <c r="A9936" s="1" t="s">
        <v>10158</v>
      </c>
      <c r="B9936" s="1" t="s">
        <v>10598</v>
      </c>
      <c r="C9936" s="1" t="s">
        <v>10645</v>
      </c>
      <c r="D9936" s="1" t="s">
        <v>10646</v>
      </c>
      <c r="E9936" s="1" t="s">
        <v>154</v>
      </c>
      <c r="F9936" s="1" t="s">
        <v>353</v>
      </c>
      <c r="G9936" s="1" t="s">
        <v>10647</v>
      </c>
      <c r="H9936" s="2">
        <v>22533.75</v>
      </c>
      <c r="I9936" s="2">
        <v>2253.38</v>
      </c>
      <c r="J9936" s="2">
        <v>24787.13</v>
      </c>
      <c r="K9936" s="1" t="s">
        <v>282</v>
      </c>
      <c r="L9936" s="1" t="s">
        <v>9</v>
      </c>
    </row>
    <row r="9937" spans="1:12" hidden="1" x14ac:dyDescent="0.25">
      <c r="A9937" s="1" t="s">
        <v>10158</v>
      </c>
      <c r="B9937" s="1" t="s">
        <v>10598</v>
      </c>
      <c r="C9937" s="1" t="s">
        <v>10645</v>
      </c>
      <c r="D9937" s="1" t="s">
        <v>10648</v>
      </c>
      <c r="E9937" s="1" t="s">
        <v>154</v>
      </c>
      <c r="F9937" s="1" t="s">
        <v>353</v>
      </c>
      <c r="G9937" s="1" t="s">
        <v>10647</v>
      </c>
      <c r="H9937" s="2">
        <v>1577.36</v>
      </c>
      <c r="I9937" s="2">
        <v>0</v>
      </c>
      <c r="J9937" s="2">
        <v>1577.36</v>
      </c>
      <c r="K9937" s="1" t="s">
        <v>282</v>
      </c>
      <c r="L9937" s="1" t="s">
        <v>9</v>
      </c>
    </row>
    <row r="9938" spans="1:12" hidden="1" x14ac:dyDescent="0.25">
      <c r="A9938" s="1" t="s">
        <v>10158</v>
      </c>
      <c r="B9938" s="1" t="s">
        <v>10598</v>
      </c>
      <c r="C9938" s="1" t="s">
        <v>10645</v>
      </c>
      <c r="D9938" s="1" t="s">
        <v>10649</v>
      </c>
      <c r="E9938" s="1" t="s">
        <v>23</v>
      </c>
      <c r="F9938" s="1" t="s">
        <v>353</v>
      </c>
      <c r="G9938" s="1" t="s">
        <v>10647</v>
      </c>
      <c r="H9938" s="2">
        <v>-412.74</v>
      </c>
      <c r="I9938" s="2">
        <v>-41.27</v>
      </c>
      <c r="J9938" s="2">
        <v>-454.01</v>
      </c>
      <c r="K9938" s="1" t="s">
        <v>282</v>
      </c>
      <c r="L9938" s="1" t="s">
        <v>9</v>
      </c>
    </row>
    <row r="9939" spans="1:12" hidden="1" x14ac:dyDescent="0.25">
      <c r="A9939" s="1" t="s">
        <v>10158</v>
      </c>
      <c r="B9939" s="1" t="s">
        <v>10598</v>
      </c>
      <c r="C9939" s="1" t="s">
        <v>10645</v>
      </c>
      <c r="D9939" s="1" t="s">
        <v>10650</v>
      </c>
      <c r="E9939" s="1" t="s">
        <v>23</v>
      </c>
      <c r="F9939" s="1" t="s">
        <v>353</v>
      </c>
      <c r="G9939" s="1" t="s">
        <v>10647</v>
      </c>
      <c r="H9939" s="2">
        <v>-304.66000000000003</v>
      </c>
      <c r="I9939" s="2">
        <v>0</v>
      </c>
      <c r="J9939" s="2">
        <v>-304.66000000000003</v>
      </c>
      <c r="K9939" s="1" t="s">
        <v>282</v>
      </c>
      <c r="L9939" s="1" t="s">
        <v>9</v>
      </c>
    </row>
    <row r="9940" spans="1:12" hidden="1" x14ac:dyDescent="0.25">
      <c r="A9940" s="1" t="s">
        <v>10158</v>
      </c>
      <c r="B9940" s="1" t="s">
        <v>10598</v>
      </c>
      <c r="C9940" s="1" t="s">
        <v>10645</v>
      </c>
      <c r="D9940" s="1" t="s">
        <v>10651</v>
      </c>
      <c r="E9940" s="1" t="s">
        <v>23</v>
      </c>
      <c r="F9940" s="1" t="s">
        <v>353</v>
      </c>
      <c r="G9940" s="1" t="s">
        <v>10647</v>
      </c>
      <c r="H9940" s="2">
        <v>11634.32</v>
      </c>
      <c r="I9940" s="2">
        <v>1163.43</v>
      </c>
      <c r="J9940" s="2">
        <v>12797.75</v>
      </c>
      <c r="K9940" s="1" t="s">
        <v>24</v>
      </c>
      <c r="L9940" s="1" t="s">
        <v>9</v>
      </c>
    </row>
    <row r="9941" spans="1:12" hidden="1" x14ac:dyDescent="0.25">
      <c r="A9941" s="1" t="s">
        <v>10158</v>
      </c>
      <c r="B9941" s="1" t="s">
        <v>10598</v>
      </c>
      <c r="C9941" s="1" t="s">
        <v>10645</v>
      </c>
      <c r="D9941" s="1" t="s">
        <v>10652</v>
      </c>
      <c r="E9941" s="1" t="s">
        <v>23</v>
      </c>
      <c r="F9941" s="1" t="s">
        <v>353</v>
      </c>
      <c r="G9941" s="1" t="s">
        <v>10647</v>
      </c>
      <c r="H9941" s="2">
        <v>992.4</v>
      </c>
      <c r="I9941" s="2">
        <v>0</v>
      </c>
      <c r="J9941" s="2">
        <v>992.4</v>
      </c>
      <c r="K9941" s="1" t="s">
        <v>24</v>
      </c>
      <c r="L9941" s="1" t="s">
        <v>9</v>
      </c>
    </row>
    <row r="9942" spans="1:12" hidden="1" x14ac:dyDescent="0.25">
      <c r="A9942" s="1" t="s">
        <v>10158</v>
      </c>
      <c r="B9942" s="1" t="s">
        <v>10598</v>
      </c>
      <c r="C9942" s="1" t="s">
        <v>10645</v>
      </c>
      <c r="D9942" s="1" t="s">
        <v>10653</v>
      </c>
      <c r="E9942" s="1" t="s">
        <v>160</v>
      </c>
      <c r="F9942" s="1" t="s">
        <v>353</v>
      </c>
      <c r="G9942" s="1" t="s">
        <v>10647</v>
      </c>
      <c r="H9942" s="2">
        <v>-9.2799999999999994</v>
      </c>
      <c r="I9942" s="2">
        <v>-0.93</v>
      </c>
      <c r="J9942" s="2">
        <v>-10.210000000000001</v>
      </c>
      <c r="K9942" s="1" t="s">
        <v>282</v>
      </c>
      <c r="L9942" s="1" t="s">
        <v>9</v>
      </c>
    </row>
    <row r="9943" spans="1:12" hidden="1" x14ac:dyDescent="0.25">
      <c r="A9943" s="1" t="s">
        <v>10158</v>
      </c>
      <c r="B9943" s="1" t="s">
        <v>10598</v>
      </c>
      <c r="C9943" s="1" t="s">
        <v>10645</v>
      </c>
      <c r="D9943" s="1" t="s">
        <v>10654</v>
      </c>
      <c r="E9943" s="1" t="s">
        <v>160</v>
      </c>
      <c r="F9943" s="1" t="s">
        <v>353</v>
      </c>
      <c r="G9943" s="1" t="s">
        <v>10647</v>
      </c>
      <c r="H9943" s="2">
        <v>-0.51</v>
      </c>
      <c r="I9943" s="2">
        <v>0</v>
      </c>
      <c r="J9943" s="2">
        <v>-0.51</v>
      </c>
      <c r="K9943" s="1" t="s">
        <v>282</v>
      </c>
      <c r="L9943" s="1" t="s">
        <v>9</v>
      </c>
    </row>
    <row r="9944" spans="1:12" hidden="1" x14ac:dyDescent="0.25">
      <c r="A9944" s="1" t="s">
        <v>10158</v>
      </c>
      <c r="B9944" s="1" t="s">
        <v>10598</v>
      </c>
      <c r="C9944" s="1" t="s">
        <v>10645</v>
      </c>
      <c r="D9944" s="1" t="s">
        <v>10655</v>
      </c>
      <c r="E9944" s="1" t="s">
        <v>160</v>
      </c>
      <c r="F9944" s="1" t="s">
        <v>353</v>
      </c>
      <c r="G9944" s="1" t="s">
        <v>10647</v>
      </c>
      <c r="H9944" s="2">
        <v>168.45</v>
      </c>
      <c r="I9944" s="2">
        <v>16.850000000000001</v>
      </c>
      <c r="J9944" s="2">
        <v>185.3</v>
      </c>
      <c r="K9944" s="1" t="s">
        <v>24</v>
      </c>
      <c r="L9944" s="1" t="s">
        <v>9</v>
      </c>
    </row>
    <row r="9945" spans="1:12" hidden="1" x14ac:dyDescent="0.25">
      <c r="A9945" s="1" t="s">
        <v>10158</v>
      </c>
      <c r="B9945" s="1" t="s">
        <v>10598</v>
      </c>
      <c r="C9945" s="1" t="s">
        <v>10645</v>
      </c>
      <c r="D9945" s="1" t="s">
        <v>10656</v>
      </c>
      <c r="E9945" s="1" t="s">
        <v>160</v>
      </c>
      <c r="F9945" s="1" t="s">
        <v>353</v>
      </c>
      <c r="G9945" s="1" t="s">
        <v>10647</v>
      </c>
      <c r="H9945" s="2">
        <v>-346.45</v>
      </c>
      <c r="I9945" s="2">
        <v>0</v>
      </c>
      <c r="J9945" s="2">
        <v>-346.45</v>
      </c>
      <c r="K9945" s="1" t="s">
        <v>24</v>
      </c>
      <c r="L9945" s="1" t="s">
        <v>9</v>
      </c>
    </row>
    <row r="9946" spans="1:12" hidden="1" x14ac:dyDescent="0.25">
      <c r="A9946" s="1" t="s">
        <v>10158</v>
      </c>
      <c r="B9946" s="1" t="s">
        <v>10598</v>
      </c>
      <c r="C9946" s="1" t="s">
        <v>10645</v>
      </c>
      <c r="D9946" s="1" t="s">
        <v>10657</v>
      </c>
      <c r="E9946" s="1" t="s">
        <v>160</v>
      </c>
      <c r="F9946" s="1" t="s">
        <v>353</v>
      </c>
      <c r="G9946" s="1" t="s">
        <v>10647</v>
      </c>
      <c r="H9946" s="2">
        <v>112814.42</v>
      </c>
      <c r="I9946" s="2">
        <v>11281.44</v>
      </c>
      <c r="J9946" s="2">
        <v>124095.86</v>
      </c>
      <c r="K9946" s="1" t="s">
        <v>293</v>
      </c>
      <c r="L9946" s="1" t="s">
        <v>9</v>
      </c>
    </row>
    <row r="9947" spans="1:12" hidden="1" x14ac:dyDescent="0.25">
      <c r="A9947" s="1" t="s">
        <v>10158</v>
      </c>
      <c r="B9947" s="1" t="s">
        <v>10598</v>
      </c>
      <c r="C9947" s="1" t="s">
        <v>10645</v>
      </c>
      <c r="D9947" s="1" t="s">
        <v>10658</v>
      </c>
      <c r="E9947" s="1" t="s">
        <v>160</v>
      </c>
      <c r="F9947" s="1" t="s">
        <v>353</v>
      </c>
      <c r="G9947" s="1" t="s">
        <v>10647</v>
      </c>
      <c r="H9947" s="2">
        <v>8352.94</v>
      </c>
      <c r="I9947" s="2">
        <v>0</v>
      </c>
      <c r="J9947" s="2">
        <v>8352.94</v>
      </c>
      <c r="K9947" s="1" t="s">
        <v>293</v>
      </c>
      <c r="L9947" s="1" t="s">
        <v>9</v>
      </c>
    </row>
    <row r="9948" spans="1:12" hidden="1" x14ac:dyDescent="0.25">
      <c r="A9948" s="1" t="s">
        <v>10158</v>
      </c>
      <c r="B9948" s="1" t="s">
        <v>10598</v>
      </c>
      <c r="C9948" s="1" t="s">
        <v>10645</v>
      </c>
      <c r="D9948" s="1" t="s">
        <v>10659</v>
      </c>
      <c r="E9948" s="1" t="s">
        <v>167</v>
      </c>
      <c r="F9948" s="1" t="s">
        <v>353</v>
      </c>
      <c r="G9948" s="1" t="s">
        <v>10647</v>
      </c>
      <c r="H9948" s="2">
        <v>23107.73</v>
      </c>
      <c r="I9948" s="2">
        <v>2310.77</v>
      </c>
      <c r="J9948" s="2">
        <v>25418.5</v>
      </c>
      <c r="K9948" s="1" t="s">
        <v>298</v>
      </c>
      <c r="L9948" s="1" t="s">
        <v>9</v>
      </c>
    </row>
    <row r="9949" spans="1:12" hidden="1" x14ac:dyDescent="0.25">
      <c r="A9949" s="1" t="s">
        <v>10158</v>
      </c>
      <c r="B9949" s="1" t="s">
        <v>10598</v>
      </c>
      <c r="C9949" s="1" t="s">
        <v>10645</v>
      </c>
      <c r="D9949" s="1" t="s">
        <v>10660</v>
      </c>
      <c r="E9949" s="1" t="s">
        <v>167</v>
      </c>
      <c r="F9949" s="1" t="s">
        <v>353</v>
      </c>
      <c r="G9949" s="1" t="s">
        <v>10647</v>
      </c>
      <c r="H9949" s="2">
        <v>1617.54</v>
      </c>
      <c r="I9949" s="2">
        <v>0</v>
      </c>
      <c r="J9949" s="2">
        <v>1617.54</v>
      </c>
      <c r="K9949" s="1" t="s">
        <v>298</v>
      </c>
      <c r="L9949" s="1" t="s">
        <v>9</v>
      </c>
    </row>
    <row r="9950" spans="1:12" hidden="1" x14ac:dyDescent="0.25">
      <c r="A9950" s="1" t="s">
        <v>10158</v>
      </c>
      <c r="B9950" s="1" t="s">
        <v>10598</v>
      </c>
      <c r="C9950" s="1" t="s">
        <v>10645</v>
      </c>
      <c r="D9950" s="1" t="s">
        <v>10661</v>
      </c>
      <c r="E9950" s="1" t="s">
        <v>171</v>
      </c>
      <c r="F9950" s="1" t="s">
        <v>353</v>
      </c>
      <c r="G9950" s="1" t="s">
        <v>10647</v>
      </c>
      <c r="H9950" s="2">
        <v>-7.0000000000000007E-2</v>
      </c>
      <c r="I9950" s="2">
        <v>-0.01</v>
      </c>
      <c r="J9950" s="2">
        <v>-0.08</v>
      </c>
      <c r="K9950" s="1" t="s">
        <v>282</v>
      </c>
      <c r="L9950" s="1" t="s">
        <v>9</v>
      </c>
    </row>
    <row r="9951" spans="1:12" hidden="1" x14ac:dyDescent="0.25">
      <c r="A9951" s="1" t="s">
        <v>10158</v>
      </c>
      <c r="B9951" s="1" t="s">
        <v>10598</v>
      </c>
      <c r="C9951" s="1" t="s">
        <v>10645</v>
      </c>
      <c r="D9951" s="1" t="s">
        <v>10662</v>
      </c>
      <c r="E9951" s="1" t="s">
        <v>171</v>
      </c>
      <c r="F9951" s="1" t="s">
        <v>353</v>
      </c>
      <c r="G9951" s="1" t="s">
        <v>10647</v>
      </c>
      <c r="H9951" s="2">
        <v>-0.03</v>
      </c>
      <c r="I9951" s="2">
        <v>0</v>
      </c>
      <c r="J9951" s="2">
        <v>-0.03</v>
      </c>
      <c r="K9951" s="1" t="s">
        <v>282</v>
      </c>
      <c r="L9951" s="1" t="s">
        <v>9</v>
      </c>
    </row>
    <row r="9952" spans="1:12" hidden="1" x14ac:dyDescent="0.25">
      <c r="A9952" s="1" t="s">
        <v>10158</v>
      </c>
      <c r="B9952" s="1" t="s">
        <v>10598</v>
      </c>
      <c r="C9952" s="1" t="s">
        <v>10645</v>
      </c>
      <c r="D9952" s="1" t="s">
        <v>10663</v>
      </c>
      <c r="E9952" s="1" t="s">
        <v>171</v>
      </c>
      <c r="F9952" s="1" t="s">
        <v>353</v>
      </c>
      <c r="G9952" s="1" t="s">
        <v>10647</v>
      </c>
      <c r="H9952" s="2">
        <v>1993.57</v>
      </c>
      <c r="I9952" s="2">
        <v>199.36</v>
      </c>
      <c r="J9952" s="2">
        <v>2192.9299999999998</v>
      </c>
      <c r="K9952" s="1" t="s">
        <v>293</v>
      </c>
      <c r="L9952" s="1" t="s">
        <v>9</v>
      </c>
    </row>
    <row r="9953" spans="1:12" hidden="1" x14ac:dyDescent="0.25">
      <c r="A9953" s="1" t="s">
        <v>10158</v>
      </c>
      <c r="B9953" s="1" t="s">
        <v>10598</v>
      </c>
      <c r="C9953" s="1" t="s">
        <v>10645</v>
      </c>
      <c r="D9953" s="1" t="s">
        <v>10664</v>
      </c>
      <c r="E9953" s="1" t="s">
        <v>171</v>
      </c>
      <c r="F9953" s="1" t="s">
        <v>353</v>
      </c>
      <c r="G9953" s="1" t="s">
        <v>10647</v>
      </c>
      <c r="H9953" s="2">
        <v>-1993.57</v>
      </c>
      <c r="I9953" s="2">
        <v>0</v>
      </c>
      <c r="J9953" s="2">
        <v>-1993.57</v>
      </c>
      <c r="K9953" s="1" t="s">
        <v>293</v>
      </c>
      <c r="L9953" s="1" t="s">
        <v>9</v>
      </c>
    </row>
    <row r="9954" spans="1:12" hidden="1" x14ac:dyDescent="0.25">
      <c r="A9954" s="1" t="s">
        <v>10158</v>
      </c>
      <c r="B9954" s="1" t="s">
        <v>10598</v>
      </c>
      <c r="C9954" s="1" t="s">
        <v>10645</v>
      </c>
      <c r="D9954" s="1" t="s">
        <v>10665</v>
      </c>
      <c r="E9954" s="1" t="s">
        <v>171</v>
      </c>
      <c r="F9954" s="1" t="s">
        <v>353</v>
      </c>
      <c r="G9954" s="1" t="s">
        <v>10647</v>
      </c>
      <c r="H9954" s="2">
        <v>23076.15</v>
      </c>
      <c r="I9954" s="2">
        <v>2307.62</v>
      </c>
      <c r="J9954" s="2">
        <v>25383.77</v>
      </c>
      <c r="K9954" s="1" t="s">
        <v>306</v>
      </c>
      <c r="L9954" s="1" t="s">
        <v>9</v>
      </c>
    </row>
    <row r="9955" spans="1:12" hidden="1" x14ac:dyDescent="0.25">
      <c r="A9955" s="1" t="s">
        <v>10158</v>
      </c>
      <c r="B9955" s="1" t="s">
        <v>10598</v>
      </c>
      <c r="C9955" s="1" t="s">
        <v>10645</v>
      </c>
      <c r="D9955" s="1" t="s">
        <v>10666</v>
      </c>
      <c r="E9955" s="1" t="s">
        <v>171</v>
      </c>
      <c r="F9955" s="1" t="s">
        <v>353</v>
      </c>
      <c r="G9955" s="1" t="s">
        <v>10647</v>
      </c>
      <c r="H9955" s="2">
        <v>1671.46</v>
      </c>
      <c r="I9955" s="2">
        <v>0</v>
      </c>
      <c r="J9955" s="2">
        <v>1671.46</v>
      </c>
      <c r="K9955" s="1" t="s">
        <v>306</v>
      </c>
      <c r="L9955" s="1" t="s">
        <v>9</v>
      </c>
    </row>
    <row r="9956" spans="1:12" hidden="1" x14ac:dyDescent="0.25">
      <c r="A9956" s="1" t="s">
        <v>10158</v>
      </c>
      <c r="B9956" s="1" t="s">
        <v>10598</v>
      </c>
      <c r="C9956" s="1" t="s">
        <v>10645</v>
      </c>
      <c r="D9956" s="1" t="s">
        <v>10667</v>
      </c>
      <c r="E9956" s="1" t="s">
        <v>27</v>
      </c>
      <c r="F9956" s="1" t="s">
        <v>353</v>
      </c>
      <c r="G9956" s="1" t="s">
        <v>10647</v>
      </c>
      <c r="H9956" s="2">
        <v>7.0000000000000007E-2</v>
      </c>
      <c r="I9956" s="2">
        <v>0.01</v>
      </c>
      <c r="J9956" s="2">
        <v>0.08</v>
      </c>
      <c r="K9956" s="1" t="s">
        <v>282</v>
      </c>
      <c r="L9956" s="1" t="s">
        <v>9</v>
      </c>
    </row>
    <row r="9957" spans="1:12" hidden="1" x14ac:dyDescent="0.25">
      <c r="A9957" s="1" t="s">
        <v>10158</v>
      </c>
      <c r="B9957" s="1" t="s">
        <v>10598</v>
      </c>
      <c r="C9957" s="1" t="s">
        <v>10645</v>
      </c>
      <c r="D9957" s="1" t="s">
        <v>10668</v>
      </c>
      <c r="E9957" s="1" t="s">
        <v>27</v>
      </c>
      <c r="F9957" s="1" t="s">
        <v>353</v>
      </c>
      <c r="G9957" s="1" t="s">
        <v>10647</v>
      </c>
      <c r="H9957" s="2">
        <v>0.03</v>
      </c>
      <c r="I9957" s="2">
        <v>0</v>
      </c>
      <c r="J9957" s="2">
        <v>0.03</v>
      </c>
      <c r="K9957" s="1" t="s">
        <v>282</v>
      </c>
      <c r="L9957" s="1" t="s">
        <v>9</v>
      </c>
    </row>
    <row r="9958" spans="1:12" hidden="1" x14ac:dyDescent="0.25">
      <c r="A9958" s="1" t="s">
        <v>10158</v>
      </c>
      <c r="B9958" s="1" t="s">
        <v>10598</v>
      </c>
      <c r="C9958" s="1" t="s">
        <v>10645</v>
      </c>
      <c r="D9958" s="1" t="s">
        <v>10669</v>
      </c>
      <c r="E9958" s="1" t="s">
        <v>27</v>
      </c>
      <c r="F9958" s="1" t="s">
        <v>353</v>
      </c>
      <c r="G9958" s="1" t="s">
        <v>10647</v>
      </c>
      <c r="H9958" s="2">
        <v>23909.58</v>
      </c>
      <c r="I9958" s="2">
        <v>2390.96</v>
      </c>
      <c r="J9958" s="2">
        <v>26300.54</v>
      </c>
      <c r="K9958" s="1" t="s">
        <v>28</v>
      </c>
      <c r="L9958" s="1" t="s">
        <v>9</v>
      </c>
    </row>
    <row r="9959" spans="1:12" hidden="1" x14ac:dyDescent="0.25">
      <c r="A9959" s="1" t="s">
        <v>10158</v>
      </c>
      <c r="B9959" s="1" t="s">
        <v>10598</v>
      </c>
      <c r="C9959" s="1" t="s">
        <v>10645</v>
      </c>
      <c r="D9959" s="1" t="s">
        <v>10670</v>
      </c>
      <c r="E9959" s="1" t="s">
        <v>27</v>
      </c>
      <c r="F9959" s="1" t="s">
        <v>353</v>
      </c>
      <c r="G9959" s="1" t="s">
        <v>10647</v>
      </c>
      <c r="H9959" s="2">
        <v>1617.54</v>
      </c>
      <c r="I9959" s="2">
        <v>0</v>
      </c>
      <c r="J9959" s="2">
        <v>1617.54</v>
      </c>
      <c r="K9959" s="1" t="s">
        <v>28</v>
      </c>
      <c r="L9959" s="1" t="s">
        <v>9</v>
      </c>
    </row>
    <row r="9960" spans="1:12" hidden="1" x14ac:dyDescent="0.25">
      <c r="A9960" s="1" t="s">
        <v>10158</v>
      </c>
      <c r="B9960" s="1" t="s">
        <v>10598</v>
      </c>
      <c r="C9960" s="1" t="s">
        <v>10645</v>
      </c>
      <c r="D9960" s="1" t="s">
        <v>10671</v>
      </c>
      <c r="E9960" s="1" t="s">
        <v>313</v>
      </c>
      <c r="F9960" s="1" t="s">
        <v>353</v>
      </c>
      <c r="G9960" s="1" t="s">
        <v>10647</v>
      </c>
      <c r="H9960" s="2">
        <v>-3206.88</v>
      </c>
      <c r="I9960" s="2">
        <v>-320.69</v>
      </c>
      <c r="J9960" s="2">
        <v>-3527.57</v>
      </c>
      <c r="K9960" s="1" t="s">
        <v>298</v>
      </c>
      <c r="L9960" s="1" t="s">
        <v>9</v>
      </c>
    </row>
    <row r="9961" spans="1:12" hidden="1" x14ac:dyDescent="0.25">
      <c r="A9961" s="1" t="s">
        <v>10158</v>
      </c>
      <c r="B9961" s="1" t="s">
        <v>10598</v>
      </c>
      <c r="C9961" s="1" t="s">
        <v>10645</v>
      </c>
      <c r="D9961" s="1" t="s">
        <v>10672</v>
      </c>
      <c r="E9961" s="1" t="s">
        <v>313</v>
      </c>
      <c r="F9961" s="1" t="s">
        <v>353</v>
      </c>
      <c r="G9961" s="1" t="s">
        <v>10647</v>
      </c>
      <c r="H9961" s="2">
        <v>-525.52</v>
      </c>
      <c r="I9961" s="2">
        <v>0</v>
      </c>
      <c r="J9961" s="2">
        <v>-525.52</v>
      </c>
      <c r="K9961" s="1" t="s">
        <v>298</v>
      </c>
      <c r="L9961" s="1" t="s">
        <v>9</v>
      </c>
    </row>
    <row r="9962" spans="1:12" hidden="1" x14ac:dyDescent="0.25">
      <c r="A9962" s="1" t="s">
        <v>10158</v>
      </c>
      <c r="B9962" s="1" t="s">
        <v>10598</v>
      </c>
      <c r="C9962" s="1" t="s">
        <v>10645</v>
      </c>
      <c r="D9962" s="1" t="s">
        <v>10673</v>
      </c>
      <c r="E9962" s="1" t="s">
        <v>313</v>
      </c>
      <c r="F9962" s="1" t="s">
        <v>353</v>
      </c>
      <c r="G9962" s="1" t="s">
        <v>10647</v>
      </c>
      <c r="H9962" s="2">
        <v>5210.3</v>
      </c>
      <c r="I9962" s="2">
        <v>521.03</v>
      </c>
      <c r="J9962" s="2">
        <v>5731.33</v>
      </c>
      <c r="K9962" s="1" t="s">
        <v>306</v>
      </c>
      <c r="L9962" s="1" t="s">
        <v>9</v>
      </c>
    </row>
    <row r="9963" spans="1:12" hidden="1" x14ac:dyDescent="0.25">
      <c r="A9963" s="1" t="s">
        <v>10158</v>
      </c>
      <c r="B9963" s="1" t="s">
        <v>10598</v>
      </c>
      <c r="C9963" s="1" t="s">
        <v>10645</v>
      </c>
      <c r="D9963" s="1" t="s">
        <v>10674</v>
      </c>
      <c r="E9963" s="1" t="s">
        <v>313</v>
      </c>
      <c r="F9963" s="1" t="s">
        <v>353</v>
      </c>
      <c r="G9963" s="1" t="s">
        <v>10647</v>
      </c>
      <c r="H9963" s="2">
        <v>-80.319999999999993</v>
      </c>
      <c r="I9963" s="2">
        <v>0</v>
      </c>
      <c r="J9963" s="2">
        <v>-80.319999999999993</v>
      </c>
      <c r="K9963" s="1" t="s">
        <v>306</v>
      </c>
      <c r="L9963" s="1" t="s">
        <v>9</v>
      </c>
    </row>
    <row r="9964" spans="1:12" hidden="1" x14ac:dyDescent="0.25">
      <c r="A9964" s="1" t="s">
        <v>10158</v>
      </c>
      <c r="B9964" s="1" t="s">
        <v>10598</v>
      </c>
      <c r="C9964" s="1" t="s">
        <v>10645</v>
      </c>
      <c r="D9964" s="1" t="s">
        <v>10675</v>
      </c>
      <c r="E9964" s="1" t="s">
        <v>313</v>
      </c>
      <c r="F9964" s="1" t="s">
        <v>353</v>
      </c>
      <c r="G9964" s="1" t="s">
        <v>10647</v>
      </c>
      <c r="H9964" s="2">
        <v>-1254.8499999999999</v>
      </c>
      <c r="I9964" s="2">
        <v>-125.49</v>
      </c>
      <c r="J9964" s="2">
        <v>-1380.34</v>
      </c>
      <c r="K9964" s="1" t="s">
        <v>28</v>
      </c>
      <c r="L9964" s="1" t="s">
        <v>9</v>
      </c>
    </row>
    <row r="9965" spans="1:12" hidden="1" x14ac:dyDescent="0.25">
      <c r="A9965" s="1" t="s">
        <v>10158</v>
      </c>
      <c r="B9965" s="1" t="s">
        <v>10598</v>
      </c>
      <c r="C9965" s="1" t="s">
        <v>10645</v>
      </c>
      <c r="D9965" s="1" t="s">
        <v>10676</v>
      </c>
      <c r="E9965" s="1" t="s">
        <v>313</v>
      </c>
      <c r="F9965" s="1" t="s">
        <v>353</v>
      </c>
      <c r="G9965" s="1" t="s">
        <v>10647</v>
      </c>
      <c r="H9965" s="2">
        <v>-322.33</v>
      </c>
      <c r="I9965" s="2">
        <v>0</v>
      </c>
      <c r="J9965" s="2">
        <v>-322.33</v>
      </c>
      <c r="K9965" s="1" t="s">
        <v>28</v>
      </c>
      <c r="L9965" s="1" t="s">
        <v>9</v>
      </c>
    </row>
    <row r="9966" spans="1:12" hidden="1" x14ac:dyDescent="0.25">
      <c r="A9966" s="1" t="s">
        <v>10158</v>
      </c>
      <c r="B9966" s="1" t="s">
        <v>9147</v>
      </c>
      <c r="C9966" s="1" t="s">
        <v>10677</v>
      </c>
      <c r="D9966" s="1" t="s">
        <v>10678</v>
      </c>
      <c r="E9966" s="1" t="s">
        <v>82</v>
      </c>
      <c r="F9966" s="1" t="s">
        <v>353</v>
      </c>
      <c r="G9966" s="1" t="s">
        <v>9</v>
      </c>
      <c r="H9966" s="2">
        <v>276963.51</v>
      </c>
      <c r="I9966" s="2">
        <v>27696.35</v>
      </c>
      <c r="J9966" s="2">
        <v>304659.86</v>
      </c>
      <c r="K9966" s="1" t="s">
        <v>80</v>
      </c>
      <c r="L9966" s="1" t="s">
        <v>9</v>
      </c>
    </row>
    <row r="9967" spans="1:12" hidden="1" x14ac:dyDescent="0.25">
      <c r="A9967" s="1" t="s">
        <v>10158</v>
      </c>
      <c r="B9967" s="1" t="s">
        <v>9147</v>
      </c>
      <c r="C9967" s="1" t="s">
        <v>10677</v>
      </c>
      <c r="D9967" s="1" t="s">
        <v>10679</v>
      </c>
      <c r="E9967" s="1" t="s">
        <v>82</v>
      </c>
      <c r="F9967" s="1" t="s">
        <v>353</v>
      </c>
      <c r="G9967" s="1" t="s">
        <v>9</v>
      </c>
      <c r="H9967" s="2">
        <v>321839.07</v>
      </c>
      <c r="I9967" s="2">
        <v>32183.91</v>
      </c>
      <c r="J9967" s="2">
        <v>354022.98</v>
      </c>
      <c r="K9967" s="1" t="s">
        <v>87</v>
      </c>
      <c r="L9967" s="1" t="s">
        <v>9</v>
      </c>
    </row>
    <row r="9968" spans="1:12" hidden="1" x14ac:dyDescent="0.25">
      <c r="A9968" s="1" t="s">
        <v>10158</v>
      </c>
      <c r="B9968" s="1" t="s">
        <v>9147</v>
      </c>
      <c r="C9968" s="1" t="s">
        <v>10677</v>
      </c>
      <c r="D9968" s="1" t="s">
        <v>10680</v>
      </c>
      <c r="E9968" s="1" t="s">
        <v>90</v>
      </c>
      <c r="F9968" s="1" t="s">
        <v>353</v>
      </c>
      <c r="G9968" s="1" t="s">
        <v>9</v>
      </c>
      <c r="H9968" s="2">
        <v>345918.94</v>
      </c>
      <c r="I9968" s="2">
        <v>34591.89</v>
      </c>
      <c r="J9968" s="2">
        <v>380510.83</v>
      </c>
      <c r="K9968" s="1" t="s">
        <v>83</v>
      </c>
      <c r="L9968" s="1" t="s">
        <v>9</v>
      </c>
    </row>
    <row r="9969" spans="1:12" hidden="1" x14ac:dyDescent="0.25">
      <c r="A9969" s="1" t="s">
        <v>10158</v>
      </c>
      <c r="B9969" s="1" t="s">
        <v>9147</v>
      </c>
      <c r="C9969" s="1" t="s">
        <v>10677</v>
      </c>
      <c r="D9969" s="1" t="s">
        <v>10681</v>
      </c>
      <c r="E9969" s="1" t="s">
        <v>90</v>
      </c>
      <c r="F9969" s="1" t="s">
        <v>353</v>
      </c>
      <c r="G9969" s="1" t="s">
        <v>9</v>
      </c>
      <c r="H9969" s="2">
        <v>28938.65</v>
      </c>
      <c r="I9969" s="2">
        <v>0</v>
      </c>
      <c r="J9969" s="2">
        <v>28938.65</v>
      </c>
      <c r="K9969" s="1" t="s">
        <v>83</v>
      </c>
      <c r="L9969" s="1" t="s">
        <v>9</v>
      </c>
    </row>
    <row r="9970" spans="1:12" hidden="1" x14ac:dyDescent="0.25">
      <c r="A9970" s="1" t="s">
        <v>10158</v>
      </c>
      <c r="B9970" s="1" t="s">
        <v>9147</v>
      </c>
      <c r="C9970" s="1" t="s">
        <v>10677</v>
      </c>
      <c r="D9970" s="1" t="s">
        <v>10682</v>
      </c>
      <c r="E9970" s="1" t="s">
        <v>90</v>
      </c>
      <c r="F9970" s="1" t="s">
        <v>353</v>
      </c>
      <c r="G9970" s="1" t="s">
        <v>9</v>
      </c>
      <c r="H9970" s="2">
        <v>236265.79</v>
      </c>
      <c r="I9970" s="2">
        <v>23626.58</v>
      </c>
      <c r="J9970" s="2">
        <v>259892.37</v>
      </c>
      <c r="K9970" s="1" t="s">
        <v>75</v>
      </c>
      <c r="L9970" s="1" t="s">
        <v>9</v>
      </c>
    </row>
    <row r="9971" spans="1:12" hidden="1" x14ac:dyDescent="0.25">
      <c r="A9971" s="1" t="s">
        <v>10158</v>
      </c>
      <c r="B9971" s="1" t="s">
        <v>9147</v>
      </c>
      <c r="C9971" s="1" t="s">
        <v>10677</v>
      </c>
      <c r="D9971" s="1" t="s">
        <v>10683</v>
      </c>
      <c r="E9971" s="1" t="s">
        <v>90</v>
      </c>
      <c r="F9971" s="1" t="s">
        <v>353</v>
      </c>
      <c r="G9971" s="1" t="s">
        <v>9</v>
      </c>
      <c r="H9971" s="2">
        <v>20618.46</v>
      </c>
      <c r="I9971" s="2">
        <v>0</v>
      </c>
      <c r="J9971" s="2">
        <v>20618.46</v>
      </c>
      <c r="K9971" s="1" t="s">
        <v>75</v>
      </c>
      <c r="L9971" s="1" t="s">
        <v>9</v>
      </c>
    </row>
    <row r="9972" spans="1:12" hidden="1" x14ac:dyDescent="0.25">
      <c r="A9972" s="1" t="s">
        <v>10158</v>
      </c>
      <c r="B9972" s="1" t="s">
        <v>9147</v>
      </c>
      <c r="C9972" s="1" t="s">
        <v>10677</v>
      </c>
      <c r="D9972" s="1" t="s">
        <v>10684</v>
      </c>
      <c r="E9972" s="1" t="s">
        <v>90</v>
      </c>
      <c r="F9972" s="1" t="s">
        <v>353</v>
      </c>
      <c r="G9972" s="1" t="s">
        <v>9</v>
      </c>
      <c r="H9972" s="2">
        <v>362603.29</v>
      </c>
      <c r="I9972" s="2">
        <v>36260.33</v>
      </c>
      <c r="J9972" s="2">
        <v>398863.62</v>
      </c>
      <c r="K9972" s="1" t="s">
        <v>77</v>
      </c>
      <c r="L9972" s="1" t="s">
        <v>9</v>
      </c>
    </row>
    <row r="9973" spans="1:12" hidden="1" x14ac:dyDescent="0.25">
      <c r="A9973" s="1" t="s">
        <v>10158</v>
      </c>
      <c r="B9973" s="1" t="s">
        <v>9147</v>
      </c>
      <c r="C9973" s="1" t="s">
        <v>10677</v>
      </c>
      <c r="D9973" s="1" t="s">
        <v>10685</v>
      </c>
      <c r="E9973" s="1" t="s">
        <v>90</v>
      </c>
      <c r="F9973" s="1" t="s">
        <v>353</v>
      </c>
      <c r="G9973" s="1" t="s">
        <v>9</v>
      </c>
      <c r="H9973" s="2">
        <v>27554.53</v>
      </c>
      <c r="I9973" s="2">
        <v>0</v>
      </c>
      <c r="J9973" s="2">
        <v>27554.53</v>
      </c>
      <c r="K9973" s="1" t="s">
        <v>77</v>
      </c>
      <c r="L9973" s="1" t="s">
        <v>9</v>
      </c>
    </row>
    <row r="9974" spans="1:12" hidden="1" x14ac:dyDescent="0.25">
      <c r="A9974" s="1" t="s">
        <v>10158</v>
      </c>
      <c r="B9974" s="1" t="s">
        <v>9147</v>
      </c>
      <c r="C9974" s="1" t="s">
        <v>10677</v>
      </c>
      <c r="D9974" s="1" t="s">
        <v>10686</v>
      </c>
      <c r="E9974" s="1" t="s">
        <v>90</v>
      </c>
      <c r="F9974" s="1" t="s">
        <v>353</v>
      </c>
      <c r="G9974" s="1" t="s">
        <v>9</v>
      </c>
      <c r="H9974" s="2">
        <v>-91954.02</v>
      </c>
      <c r="I9974" s="2">
        <v>-9195.4</v>
      </c>
      <c r="J9974" s="2">
        <v>-101149.42</v>
      </c>
      <c r="K9974" s="1" t="s">
        <v>80</v>
      </c>
      <c r="L9974" s="1" t="s">
        <v>9</v>
      </c>
    </row>
    <row r="9975" spans="1:12" hidden="1" x14ac:dyDescent="0.25">
      <c r="A9975" s="1" t="s">
        <v>10158</v>
      </c>
      <c r="B9975" s="1" t="s">
        <v>9147</v>
      </c>
      <c r="C9975" s="1" t="s">
        <v>10677</v>
      </c>
      <c r="D9975" s="1" t="s">
        <v>10687</v>
      </c>
      <c r="E9975" s="1" t="s">
        <v>90</v>
      </c>
      <c r="F9975" s="1" t="s">
        <v>353</v>
      </c>
      <c r="G9975" s="1" t="s">
        <v>9</v>
      </c>
      <c r="H9975" s="2">
        <v>9240.94</v>
      </c>
      <c r="I9975" s="2">
        <v>0</v>
      </c>
      <c r="J9975" s="2">
        <v>9240.94</v>
      </c>
      <c r="K9975" s="1" t="s">
        <v>80</v>
      </c>
      <c r="L9975" s="1" t="s">
        <v>9</v>
      </c>
    </row>
    <row r="9976" spans="1:12" hidden="1" x14ac:dyDescent="0.25">
      <c r="A9976" s="1" t="s">
        <v>10158</v>
      </c>
      <c r="B9976" s="1" t="s">
        <v>9147</v>
      </c>
      <c r="C9976" s="1" t="s">
        <v>10677</v>
      </c>
      <c r="D9976" s="1" t="s">
        <v>10688</v>
      </c>
      <c r="E9976" s="1" t="s">
        <v>90</v>
      </c>
      <c r="F9976" s="1" t="s">
        <v>353</v>
      </c>
      <c r="G9976" s="1" t="s">
        <v>9</v>
      </c>
      <c r="H9976" s="2">
        <v>-37108.550000000003</v>
      </c>
      <c r="I9976" s="2">
        <v>-3710.86</v>
      </c>
      <c r="J9976" s="2">
        <v>-40819.410000000003</v>
      </c>
      <c r="K9976" s="1" t="s">
        <v>87</v>
      </c>
      <c r="L9976" s="1" t="s">
        <v>9</v>
      </c>
    </row>
    <row r="9977" spans="1:12" hidden="1" x14ac:dyDescent="0.25">
      <c r="A9977" s="1" t="s">
        <v>10158</v>
      </c>
      <c r="B9977" s="1" t="s">
        <v>9147</v>
      </c>
      <c r="C9977" s="1" t="s">
        <v>10677</v>
      </c>
      <c r="D9977" s="1" t="s">
        <v>10689</v>
      </c>
      <c r="E9977" s="1" t="s">
        <v>90</v>
      </c>
      <c r="F9977" s="1" t="s">
        <v>353</v>
      </c>
      <c r="G9977" s="1" t="s">
        <v>9</v>
      </c>
      <c r="H9977" s="2">
        <v>21285.69</v>
      </c>
      <c r="I9977" s="2">
        <v>0</v>
      </c>
      <c r="J9977" s="2">
        <v>21285.69</v>
      </c>
      <c r="K9977" s="1" t="s">
        <v>87</v>
      </c>
      <c r="L9977" s="1" t="s">
        <v>9</v>
      </c>
    </row>
    <row r="9978" spans="1:12" hidden="1" x14ac:dyDescent="0.25">
      <c r="A9978" s="1" t="s">
        <v>10158</v>
      </c>
      <c r="B9978" s="1" t="s">
        <v>9147</v>
      </c>
      <c r="C9978" s="1" t="s">
        <v>10677</v>
      </c>
      <c r="D9978" s="1" t="s">
        <v>10690</v>
      </c>
      <c r="E9978" s="1" t="s">
        <v>90</v>
      </c>
      <c r="F9978" s="1" t="s">
        <v>353</v>
      </c>
      <c r="G9978" s="1" t="s">
        <v>9</v>
      </c>
      <c r="H9978" s="2">
        <v>229288.17</v>
      </c>
      <c r="I9978" s="2">
        <v>22928.82</v>
      </c>
      <c r="J9978" s="2">
        <v>252216.99</v>
      </c>
      <c r="K9978" s="1" t="s">
        <v>93</v>
      </c>
      <c r="L9978" s="1" t="s">
        <v>9</v>
      </c>
    </row>
    <row r="9979" spans="1:12" hidden="1" x14ac:dyDescent="0.25">
      <c r="A9979" s="1" t="s">
        <v>10158</v>
      </c>
      <c r="B9979" s="1" t="s">
        <v>9147</v>
      </c>
      <c r="C9979" s="1" t="s">
        <v>10677</v>
      </c>
      <c r="D9979" s="1" t="s">
        <v>10691</v>
      </c>
      <c r="E9979" s="1" t="s">
        <v>90</v>
      </c>
      <c r="F9979" s="1" t="s">
        <v>353</v>
      </c>
      <c r="G9979" s="1" t="s">
        <v>9</v>
      </c>
      <c r="H9979" s="2">
        <v>18164.89</v>
      </c>
      <c r="I9979" s="2">
        <v>0</v>
      </c>
      <c r="J9979" s="2">
        <v>18164.89</v>
      </c>
      <c r="K9979" s="1" t="s">
        <v>93</v>
      </c>
      <c r="L9979" s="1" t="s">
        <v>9</v>
      </c>
    </row>
    <row r="9980" spans="1:12" hidden="1" x14ac:dyDescent="0.25">
      <c r="A9980" s="1" t="s">
        <v>10158</v>
      </c>
      <c r="B9980" s="1" t="s">
        <v>9147</v>
      </c>
      <c r="C9980" s="1" t="s">
        <v>10677</v>
      </c>
      <c r="D9980" s="1" t="s">
        <v>10692</v>
      </c>
      <c r="E9980" s="1" t="s">
        <v>154</v>
      </c>
      <c r="F9980" s="1" t="s">
        <v>353</v>
      </c>
      <c r="G9980" s="1" t="s">
        <v>9</v>
      </c>
      <c r="H9980" s="2">
        <v>-16101.68</v>
      </c>
      <c r="I9980" s="2">
        <v>-1610.17</v>
      </c>
      <c r="J9980" s="2">
        <v>-17711.849999999999</v>
      </c>
      <c r="K9980" s="1" t="s">
        <v>83</v>
      </c>
      <c r="L9980" s="1" t="s">
        <v>9</v>
      </c>
    </row>
    <row r="9981" spans="1:12" hidden="1" x14ac:dyDescent="0.25">
      <c r="A9981" s="1" t="s">
        <v>10158</v>
      </c>
      <c r="B9981" s="1" t="s">
        <v>9147</v>
      </c>
      <c r="C9981" s="1" t="s">
        <v>10677</v>
      </c>
      <c r="D9981" s="1" t="s">
        <v>10693</v>
      </c>
      <c r="E9981" s="1" t="s">
        <v>154</v>
      </c>
      <c r="F9981" s="1" t="s">
        <v>353</v>
      </c>
      <c r="G9981" s="1" t="s">
        <v>9</v>
      </c>
      <c r="H9981" s="2">
        <v>-7610.44</v>
      </c>
      <c r="I9981" s="2">
        <v>0</v>
      </c>
      <c r="J9981" s="2">
        <v>-7610.44</v>
      </c>
      <c r="K9981" s="1" t="s">
        <v>83</v>
      </c>
      <c r="L9981" s="1" t="s">
        <v>9</v>
      </c>
    </row>
    <row r="9982" spans="1:12" hidden="1" x14ac:dyDescent="0.25">
      <c r="A9982" s="1" t="s">
        <v>10158</v>
      </c>
      <c r="B9982" s="1" t="s">
        <v>9147</v>
      </c>
      <c r="C9982" s="1" t="s">
        <v>10677</v>
      </c>
      <c r="D9982" s="1" t="s">
        <v>10694</v>
      </c>
      <c r="E9982" s="1" t="s">
        <v>154</v>
      </c>
      <c r="F9982" s="1" t="s">
        <v>353</v>
      </c>
      <c r="G9982" s="1" t="s">
        <v>9</v>
      </c>
      <c r="H9982" s="2">
        <v>-11175.05</v>
      </c>
      <c r="I9982" s="2">
        <v>-1117.51</v>
      </c>
      <c r="J9982" s="2">
        <v>-12292.56</v>
      </c>
      <c r="K9982" s="1" t="s">
        <v>75</v>
      </c>
      <c r="L9982" s="1" t="s">
        <v>9</v>
      </c>
    </row>
    <row r="9983" spans="1:12" hidden="1" x14ac:dyDescent="0.25">
      <c r="A9983" s="1" t="s">
        <v>10158</v>
      </c>
      <c r="B9983" s="1" t="s">
        <v>9147</v>
      </c>
      <c r="C9983" s="1" t="s">
        <v>10677</v>
      </c>
      <c r="D9983" s="1" t="s">
        <v>10695</v>
      </c>
      <c r="E9983" s="1" t="s">
        <v>154</v>
      </c>
      <c r="F9983" s="1" t="s">
        <v>353</v>
      </c>
      <c r="G9983" s="1" t="s">
        <v>9</v>
      </c>
      <c r="H9983" s="2">
        <v>-6069.89</v>
      </c>
      <c r="I9983" s="2">
        <v>0</v>
      </c>
      <c r="J9983" s="2">
        <v>-6069.89</v>
      </c>
      <c r="K9983" s="1" t="s">
        <v>75</v>
      </c>
      <c r="L9983" s="1" t="s">
        <v>9</v>
      </c>
    </row>
    <row r="9984" spans="1:12" hidden="1" x14ac:dyDescent="0.25">
      <c r="A9984" s="1" t="s">
        <v>10158</v>
      </c>
      <c r="B9984" s="1" t="s">
        <v>9147</v>
      </c>
      <c r="C9984" s="1" t="s">
        <v>10677</v>
      </c>
      <c r="D9984" s="1" t="s">
        <v>10696</v>
      </c>
      <c r="E9984" s="1" t="s">
        <v>154</v>
      </c>
      <c r="F9984" s="1" t="s">
        <v>353</v>
      </c>
      <c r="G9984" s="1" t="s">
        <v>9</v>
      </c>
      <c r="H9984" s="2">
        <v>-20223.830000000002</v>
      </c>
      <c r="I9984" s="2">
        <v>-2022.38</v>
      </c>
      <c r="J9984" s="2">
        <v>-22246.21</v>
      </c>
      <c r="K9984" s="1" t="s">
        <v>77</v>
      </c>
      <c r="L9984" s="1" t="s">
        <v>9</v>
      </c>
    </row>
    <row r="9985" spans="1:12" hidden="1" x14ac:dyDescent="0.25">
      <c r="A9985" s="1" t="s">
        <v>10158</v>
      </c>
      <c r="B9985" s="1" t="s">
        <v>9147</v>
      </c>
      <c r="C9985" s="1" t="s">
        <v>10677</v>
      </c>
      <c r="D9985" s="1" t="s">
        <v>10697</v>
      </c>
      <c r="E9985" s="1" t="s">
        <v>154</v>
      </c>
      <c r="F9985" s="1" t="s">
        <v>353</v>
      </c>
      <c r="G9985" s="1" t="s">
        <v>9</v>
      </c>
      <c r="H9985" s="2">
        <v>-1339.95</v>
      </c>
      <c r="I9985" s="2">
        <v>0</v>
      </c>
      <c r="J9985" s="2">
        <v>-1339.95</v>
      </c>
      <c r="K9985" s="1" t="s">
        <v>77</v>
      </c>
      <c r="L9985" s="1" t="s">
        <v>9</v>
      </c>
    </row>
    <row r="9986" spans="1:12" hidden="1" x14ac:dyDescent="0.25">
      <c r="A9986" s="1" t="s">
        <v>10158</v>
      </c>
      <c r="B9986" s="1" t="s">
        <v>9147</v>
      </c>
      <c r="C9986" s="1" t="s">
        <v>10677</v>
      </c>
      <c r="D9986" s="1" t="s">
        <v>10698</v>
      </c>
      <c r="E9986" s="1" t="s">
        <v>154</v>
      </c>
      <c r="F9986" s="1" t="s">
        <v>353</v>
      </c>
      <c r="G9986" s="1" t="s">
        <v>9</v>
      </c>
      <c r="H9986" s="2">
        <v>30950.66</v>
      </c>
      <c r="I9986" s="2">
        <v>3095.07</v>
      </c>
      <c r="J9986" s="2">
        <v>34045.730000000003</v>
      </c>
      <c r="K9986" s="1" t="s">
        <v>87</v>
      </c>
      <c r="L9986" s="1" t="s">
        <v>9</v>
      </c>
    </row>
    <row r="9987" spans="1:12" hidden="1" x14ac:dyDescent="0.25">
      <c r="A9987" s="1" t="s">
        <v>10158</v>
      </c>
      <c r="B9987" s="1" t="s">
        <v>9147</v>
      </c>
      <c r="C9987" s="1" t="s">
        <v>10677</v>
      </c>
      <c r="D9987" s="1" t="s">
        <v>10699</v>
      </c>
      <c r="E9987" s="1" t="s">
        <v>154</v>
      </c>
      <c r="F9987" s="1" t="s">
        <v>353</v>
      </c>
      <c r="G9987" s="1" t="s">
        <v>9</v>
      </c>
      <c r="H9987" s="2">
        <v>-32344.1</v>
      </c>
      <c r="I9987" s="2">
        <v>-3234.41</v>
      </c>
      <c r="J9987" s="2">
        <v>-35578.51</v>
      </c>
      <c r="K9987" s="1" t="s">
        <v>93</v>
      </c>
      <c r="L9987" s="1" t="s">
        <v>9</v>
      </c>
    </row>
    <row r="9988" spans="1:12" hidden="1" x14ac:dyDescent="0.25">
      <c r="A9988" s="1" t="s">
        <v>10158</v>
      </c>
      <c r="B9988" s="1" t="s">
        <v>9147</v>
      </c>
      <c r="C9988" s="1" t="s">
        <v>10677</v>
      </c>
      <c r="D9988" s="1" t="s">
        <v>10700</v>
      </c>
      <c r="E9988" s="1" t="s">
        <v>154</v>
      </c>
      <c r="F9988" s="1" t="s">
        <v>353</v>
      </c>
      <c r="G9988" s="1" t="s">
        <v>9</v>
      </c>
      <c r="H9988" s="2">
        <v>-6718.87</v>
      </c>
      <c r="I9988" s="2">
        <v>0</v>
      </c>
      <c r="J9988" s="2">
        <v>-6718.87</v>
      </c>
      <c r="K9988" s="1" t="s">
        <v>93</v>
      </c>
      <c r="L9988" s="1" t="s">
        <v>9</v>
      </c>
    </row>
    <row r="9989" spans="1:12" hidden="1" x14ac:dyDescent="0.25">
      <c r="A9989" s="1" t="s">
        <v>10158</v>
      </c>
      <c r="B9989" s="1" t="s">
        <v>9147</v>
      </c>
      <c r="C9989" s="1" t="s">
        <v>10677</v>
      </c>
      <c r="D9989" s="1" t="s">
        <v>10701</v>
      </c>
      <c r="E9989" s="1" t="s">
        <v>23</v>
      </c>
      <c r="F9989" s="1" t="s">
        <v>353</v>
      </c>
      <c r="G9989" s="1" t="s">
        <v>9</v>
      </c>
      <c r="H9989" s="2">
        <v>-556</v>
      </c>
      <c r="I9989" s="2">
        <v>-55.6</v>
      </c>
      <c r="J9989" s="2">
        <v>-611.6</v>
      </c>
      <c r="K9989" s="1" t="s">
        <v>83</v>
      </c>
      <c r="L9989" s="1" t="s">
        <v>9</v>
      </c>
    </row>
    <row r="9990" spans="1:12" hidden="1" x14ac:dyDescent="0.25">
      <c r="A9990" s="1" t="s">
        <v>10158</v>
      </c>
      <c r="B9990" s="1" t="s">
        <v>9147</v>
      </c>
      <c r="C9990" s="1" t="s">
        <v>10677</v>
      </c>
      <c r="D9990" s="1" t="s">
        <v>10702</v>
      </c>
      <c r="E9990" s="1" t="s">
        <v>23</v>
      </c>
      <c r="F9990" s="1" t="s">
        <v>353</v>
      </c>
      <c r="G9990" s="1" t="s">
        <v>9</v>
      </c>
      <c r="H9990" s="2">
        <v>-27.44</v>
      </c>
      <c r="I9990" s="2">
        <v>0</v>
      </c>
      <c r="J9990" s="2">
        <v>-27.44</v>
      </c>
      <c r="K9990" s="1" t="s">
        <v>83</v>
      </c>
      <c r="L9990" s="1" t="s">
        <v>9</v>
      </c>
    </row>
    <row r="9991" spans="1:12" hidden="1" x14ac:dyDescent="0.25">
      <c r="A9991" s="1" t="s">
        <v>10158</v>
      </c>
      <c r="B9991" s="1" t="s">
        <v>9147</v>
      </c>
      <c r="C9991" s="1" t="s">
        <v>10677</v>
      </c>
      <c r="D9991" s="1" t="s">
        <v>10703</v>
      </c>
      <c r="E9991" s="1" t="s">
        <v>23</v>
      </c>
      <c r="F9991" s="1" t="s">
        <v>353</v>
      </c>
      <c r="G9991" s="1" t="s">
        <v>9</v>
      </c>
      <c r="H9991" s="2">
        <v>-1.63</v>
      </c>
      <c r="I9991" s="2">
        <v>-0.16</v>
      </c>
      <c r="J9991" s="2">
        <v>-1.79</v>
      </c>
      <c r="K9991" s="1" t="s">
        <v>75</v>
      </c>
      <c r="L9991" s="1" t="s">
        <v>9</v>
      </c>
    </row>
    <row r="9992" spans="1:12" hidden="1" x14ac:dyDescent="0.25">
      <c r="A9992" s="1" t="s">
        <v>10158</v>
      </c>
      <c r="B9992" s="1" t="s">
        <v>9147</v>
      </c>
      <c r="C9992" s="1" t="s">
        <v>10677</v>
      </c>
      <c r="D9992" s="1" t="s">
        <v>10704</v>
      </c>
      <c r="E9992" s="1" t="s">
        <v>23</v>
      </c>
      <c r="F9992" s="1" t="s">
        <v>353</v>
      </c>
      <c r="G9992" s="1" t="s">
        <v>9</v>
      </c>
      <c r="H9992" s="2">
        <v>0.92</v>
      </c>
      <c r="I9992" s="2">
        <v>0</v>
      </c>
      <c r="J9992" s="2">
        <v>0.92</v>
      </c>
      <c r="K9992" s="1" t="s">
        <v>75</v>
      </c>
      <c r="L9992" s="1" t="s">
        <v>9</v>
      </c>
    </row>
    <row r="9993" spans="1:12" hidden="1" x14ac:dyDescent="0.25">
      <c r="A9993" s="1" t="s">
        <v>10158</v>
      </c>
      <c r="B9993" s="1" t="s">
        <v>9147</v>
      </c>
      <c r="C9993" s="1" t="s">
        <v>10677</v>
      </c>
      <c r="D9993" s="1" t="s">
        <v>10705</v>
      </c>
      <c r="E9993" s="1" t="s">
        <v>23</v>
      </c>
      <c r="F9993" s="1" t="s">
        <v>353</v>
      </c>
      <c r="G9993" s="1" t="s">
        <v>9</v>
      </c>
      <c r="H9993" s="2">
        <v>-44.88</v>
      </c>
      <c r="I9993" s="2">
        <v>-4.49</v>
      </c>
      <c r="J9993" s="2">
        <v>-49.37</v>
      </c>
      <c r="K9993" s="1" t="s">
        <v>77</v>
      </c>
      <c r="L9993" s="1" t="s">
        <v>9</v>
      </c>
    </row>
    <row r="9994" spans="1:12" hidden="1" x14ac:dyDescent="0.25">
      <c r="A9994" s="1" t="s">
        <v>10158</v>
      </c>
      <c r="B9994" s="1" t="s">
        <v>9147</v>
      </c>
      <c r="C9994" s="1" t="s">
        <v>10677</v>
      </c>
      <c r="D9994" s="1" t="s">
        <v>10706</v>
      </c>
      <c r="E9994" s="1" t="s">
        <v>23</v>
      </c>
      <c r="F9994" s="1" t="s">
        <v>353</v>
      </c>
      <c r="G9994" s="1" t="s">
        <v>9</v>
      </c>
      <c r="H9994" s="2">
        <v>-83.97</v>
      </c>
      <c r="I9994" s="2">
        <v>-8.4</v>
      </c>
      <c r="J9994" s="2">
        <v>-92.37</v>
      </c>
      <c r="K9994" s="1" t="s">
        <v>80</v>
      </c>
      <c r="L9994" s="1" t="s">
        <v>9</v>
      </c>
    </row>
    <row r="9995" spans="1:12" hidden="1" x14ac:dyDescent="0.25">
      <c r="A9995" s="1" t="s">
        <v>10158</v>
      </c>
      <c r="B9995" s="1" t="s">
        <v>9147</v>
      </c>
      <c r="C9995" s="1" t="s">
        <v>10677</v>
      </c>
      <c r="D9995" s="1" t="s">
        <v>10707</v>
      </c>
      <c r="E9995" s="1" t="s">
        <v>23</v>
      </c>
      <c r="F9995" s="1" t="s">
        <v>353</v>
      </c>
      <c r="G9995" s="1" t="s">
        <v>9</v>
      </c>
      <c r="H9995" s="2">
        <v>-2.54</v>
      </c>
      <c r="I9995" s="2">
        <v>0</v>
      </c>
      <c r="J9995" s="2">
        <v>-2.54</v>
      </c>
      <c r="K9995" s="1" t="s">
        <v>80</v>
      </c>
      <c r="L9995" s="1" t="s">
        <v>9</v>
      </c>
    </row>
    <row r="9996" spans="1:12" hidden="1" x14ac:dyDescent="0.25">
      <c r="A9996" s="1" t="s">
        <v>10158</v>
      </c>
      <c r="B9996" s="1" t="s">
        <v>9147</v>
      </c>
      <c r="C9996" s="1" t="s">
        <v>10677</v>
      </c>
      <c r="D9996" s="1" t="s">
        <v>10708</v>
      </c>
      <c r="E9996" s="1" t="s">
        <v>23</v>
      </c>
      <c r="F9996" s="1" t="s">
        <v>353</v>
      </c>
      <c r="G9996" s="1" t="s">
        <v>9</v>
      </c>
      <c r="H9996" s="2">
        <v>-536.25</v>
      </c>
      <c r="I9996" s="2">
        <v>-53.63</v>
      </c>
      <c r="J9996" s="2">
        <v>-589.88</v>
      </c>
      <c r="K9996" s="1" t="s">
        <v>87</v>
      </c>
      <c r="L9996" s="1" t="s">
        <v>9</v>
      </c>
    </row>
    <row r="9997" spans="1:12" hidden="1" x14ac:dyDescent="0.25">
      <c r="A9997" s="1" t="s">
        <v>10158</v>
      </c>
      <c r="B9997" s="1" t="s">
        <v>9147</v>
      </c>
      <c r="C9997" s="1" t="s">
        <v>10677</v>
      </c>
      <c r="D9997" s="1" t="s">
        <v>10709</v>
      </c>
      <c r="E9997" s="1" t="s">
        <v>23</v>
      </c>
      <c r="F9997" s="1" t="s">
        <v>353</v>
      </c>
      <c r="G9997" s="1" t="s">
        <v>9</v>
      </c>
      <c r="H9997" s="2">
        <v>-2418.29</v>
      </c>
      <c r="I9997" s="2">
        <v>0</v>
      </c>
      <c r="J9997" s="2">
        <v>-2418.29</v>
      </c>
      <c r="K9997" s="1" t="s">
        <v>87</v>
      </c>
      <c r="L9997" s="1" t="s">
        <v>9</v>
      </c>
    </row>
    <row r="9998" spans="1:12" hidden="1" x14ac:dyDescent="0.25">
      <c r="A9998" s="1" t="s">
        <v>10158</v>
      </c>
      <c r="B9998" s="1" t="s">
        <v>9147</v>
      </c>
      <c r="C9998" s="1" t="s">
        <v>10677</v>
      </c>
      <c r="D9998" s="1" t="s">
        <v>10710</v>
      </c>
      <c r="E9998" s="1" t="s">
        <v>23</v>
      </c>
      <c r="F9998" s="1" t="s">
        <v>353</v>
      </c>
      <c r="G9998" s="1" t="s">
        <v>9</v>
      </c>
      <c r="H9998" s="2">
        <v>-256.14</v>
      </c>
      <c r="I9998" s="2">
        <v>-25.61</v>
      </c>
      <c r="J9998" s="2">
        <v>-281.75</v>
      </c>
      <c r="K9998" s="1" t="s">
        <v>93</v>
      </c>
      <c r="L9998" s="1" t="s">
        <v>9</v>
      </c>
    </row>
    <row r="9999" spans="1:12" hidden="1" x14ac:dyDescent="0.25">
      <c r="A9999" s="1" t="s">
        <v>10158</v>
      </c>
      <c r="B9999" s="1" t="s">
        <v>9147</v>
      </c>
      <c r="C9999" s="1" t="s">
        <v>10677</v>
      </c>
      <c r="D9999" s="1" t="s">
        <v>10711</v>
      </c>
      <c r="E9999" s="1" t="s">
        <v>23</v>
      </c>
      <c r="F9999" s="1" t="s">
        <v>353</v>
      </c>
      <c r="G9999" s="1" t="s">
        <v>9</v>
      </c>
      <c r="H9999" s="2">
        <v>-13.01</v>
      </c>
      <c r="I9999" s="2">
        <v>0</v>
      </c>
      <c r="J9999" s="2">
        <v>-13.01</v>
      </c>
      <c r="K9999" s="1" t="s">
        <v>93</v>
      </c>
      <c r="L9999" s="1" t="s">
        <v>9</v>
      </c>
    </row>
    <row r="10000" spans="1:12" hidden="1" x14ac:dyDescent="0.25">
      <c r="A10000" s="1" t="s">
        <v>10158</v>
      </c>
      <c r="B10000" s="1" t="s">
        <v>9147</v>
      </c>
      <c r="C10000" s="1" t="s">
        <v>10677</v>
      </c>
      <c r="D10000" s="1" t="s">
        <v>10712</v>
      </c>
      <c r="E10000" s="1" t="s">
        <v>160</v>
      </c>
      <c r="F10000" s="1" t="s">
        <v>353</v>
      </c>
      <c r="G10000" s="1" t="s">
        <v>9</v>
      </c>
      <c r="H10000" s="2">
        <v>869.66</v>
      </c>
      <c r="I10000" s="2">
        <v>86.97</v>
      </c>
      <c r="J10000" s="2">
        <v>956.63</v>
      </c>
      <c r="K10000" s="1" t="s">
        <v>83</v>
      </c>
      <c r="L10000" s="1" t="s">
        <v>9</v>
      </c>
    </row>
    <row r="10001" spans="1:12" hidden="1" x14ac:dyDescent="0.25">
      <c r="A10001" s="1" t="s">
        <v>10158</v>
      </c>
      <c r="B10001" s="1" t="s">
        <v>9147</v>
      </c>
      <c r="C10001" s="1" t="s">
        <v>10677</v>
      </c>
      <c r="D10001" s="1" t="s">
        <v>10713</v>
      </c>
      <c r="E10001" s="1" t="s">
        <v>160</v>
      </c>
      <c r="F10001" s="1" t="s">
        <v>353</v>
      </c>
      <c r="G10001" s="1" t="s">
        <v>9</v>
      </c>
      <c r="H10001" s="2">
        <v>1.63</v>
      </c>
      <c r="I10001" s="2">
        <v>0.16</v>
      </c>
      <c r="J10001" s="2">
        <v>1.79</v>
      </c>
      <c r="K10001" s="1" t="s">
        <v>75</v>
      </c>
      <c r="L10001" s="1" t="s">
        <v>9</v>
      </c>
    </row>
    <row r="10002" spans="1:12" hidden="1" x14ac:dyDescent="0.25">
      <c r="A10002" s="1" t="s">
        <v>10158</v>
      </c>
      <c r="B10002" s="1" t="s">
        <v>9147</v>
      </c>
      <c r="C10002" s="1" t="s">
        <v>10677</v>
      </c>
      <c r="D10002" s="1" t="s">
        <v>10714</v>
      </c>
      <c r="E10002" s="1" t="s">
        <v>167</v>
      </c>
      <c r="F10002" s="1" t="s">
        <v>353</v>
      </c>
      <c r="G10002" s="1" t="s">
        <v>9</v>
      </c>
      <c r="H10002" s="2">
        <v>-0.92</v>
      </c>
      <c r="I10002" s="2">
        <v>-0.09</v>
      </c>
      <c r="J10002" s="2">
        <v>-1.01</v>
      </c>
      <c r="K10002" s="1" t="s">
        <v>75</v>
      </c>
      <c r="L10002" s="1" t="s">
        <v>9</v>
      </c>
    </row>
    <row r="10003" spans="1:12" hidden="1" x14ac:dyDescent="0.25">
      <c r="A10003" s="1" t="s">
        <v>10158</v>
      </c>
      <c r="B10003" s="1" t="s">
        <v>9147</v>
      </c>
      <c r="C10003" s="1" t="s">
        <v>10677</v>
      </c>
      <c r="D10003" s="1" t="s">
        <v>10715</v>
      </c>
      <c r="E10003" s="1" t="s">
        <v>167</v>
      </c>
      <c r="F10003" s="1" t="s">
        <v>353</v>
      </c>
      <c r="G10003" s="1" t="s">
        <v>9</v>
      </c>
      <c r="H10003" s="2">
        <v>353.9</v>
      </c>
      <c r="I10003" s="2">
        <v>0</v>
      </c>
      <c r="J10003" s="2">
        <v>353.9</v>
      </c>
      <c r="K10003" s="1" t="s">
        <v>77</v>
      </c>
      <c r="L10003" s="1" t="s">
        <v>9</v>
      </c>
    </row>
    <row r="10004" spans="1:12" hidden="1" x14ac:dyDescent="0.25">
      <c r="A10004" s="1" t="s">
        <v>10158</v>
      </c>
      <c r="B10004" s="1" t="s">
        <v>9147</v>
      </c>
      <c r="C10004" s="1" t="s">
        <v>10677</v>
      </c>
      <c r="D10004" s="1" t="s">
        <v>10716</v>
      </c>
      <c r="E10004" s="1" t="s">
        <v>27</v>
      </c>
      <c r="F10004" s="1" t="s">
        <v>353</v>
      </c>
      <c r="G10004" s="1" t="s">
        <v>9</v>
      </c>
      <c r="H10004" s="2">
        <v>-5226.7700000000004</v>
      </c>
      <c r="I10004" s="2">
        <v>0</v>
      </c>
      <c r="J10004" s="2">
        <v>-5226.7700000000004</v>
      </c>
      <c r="K10004" s="1" t="s">
        <v>83</v>
      </c>
      <c r="L10004" s="1" t="s">
        <v>9</v>
      </c>
    </row>
    <row r="10005" spans="1:12" hidden="1" x14ac:dyDescent="0.25">
      <c r="A10005" s="1" t="s">
        <v>10158</v>
      </c>
      <c r="B10005" s="1" t="s">
        <v>9147</v>
      </c>
      <c r="C10005" s="1" t="s">
        <v>10677</v>
      </c>
      <c r="D10005" s="1" t="s">
        <v>10717</v>
      </c>
      <c r="E10005" s="1" t="s">
        <v>27</v>
      </c>
      <c r="F10005" s="1" t="s">
        <v>353</v>
      </c>
      <c r="G10005" s="1" t="s">
        <v>9</v>
      </c>
      <c r="H10005" s="2">
        <v>-3372.67</v>
      </c>
      <c r="I10005" s="2">
        <v>0</v>
      </c>
      <c r="J10005" s="2">
        <v>-3372.67</v>
      </c>
      <c r="K10005" s="1" t="s">
        <v>75</v>
      </c>
      <c r="L10005" s="1" t="s">
        <v>9</v>
      </c>
    </row>
    <row r="10006" spans="1:12" hidden="1" x14ac:dyDescent="0.25">
      <c r="A10006" s="1" t="s">
        <v>10158</v>
      </c>
      <c r="B10006" s="1" t="s">
        <v>9147</v>
      </c>
      <c r="C10006" s="1" t="s">
        <v>10677</v>
      </c>
      <c r="D10006" s="1" t="s">
        <v>10718</v>
      </c>
      <c r="E10006" s="1" t="s">
        <v>313</v>
      </c>
      <c r="F10006" s="1" t="s">
        <v>353</v>
      </c>
      <c r="G10006" s="1" t="s">
        <v>9</v>
      </c>
      <c r="H10006" s="2">
        <v>873.65</v>
      </c>
      <c r="I10006" s="2">
        <v>87.37</v>
      </c>
      <c r="J10006" s="2">
        <v>961.02</v>
      </c>
      <c r="K10006" s="1" t="s">
        <v>75</v>
      </c>
      <c r="L10006" s="1" t="s">
        <v>9</v>
      </c>
    </row>
    <row r="10007" spans="1:12" hidden="1" x14ac:dyDescent="0.25">
      <c r="A10007" s="1" t="s">
        <v>10158</v>
      </c>
      <c r="B10007" s="1" t="s">
        <v>9147</v>
      </c>
      <c r="C10007" s="1" t="s">
        <v>10719</v>
      </c>
      <c r="D10007" s="1" t="s">
        <v>10720</v>
      </c>
      <c r="E10007" s="1" t="s">
        <v>160</v>
      </c>
      <c r="F10007" s="1" t="s">
        <v>353</v>
      </c>
      <c r="G10007" s="1" t="s">
        <v>9</v>
      </c>
      <c r="H10007" s="2">
        <v>77258.91</v>
      </c>
      <c r="I10007" s="2">
        <v>7725.89</v>
      </c>
      <c r="J10007" s="2">
        <v>84984.8</v>
      </c>
      <c r="K10007" s="1" t="s">
        <v>282</v>
      </c>
      <c r="L10007" s="1" t="s">
        <v>9</v>
      </c>
    </row>
    <row r="10008" spans="1:12" hidden="1" x14ac:dyDescent="0.25">
      <c r="A10008" s="1" t="s">
        <v>10158</v>
      </c>
      <c r="B10008" s="1" t="s">
        <v>9147</v>
      </c>
      <c r="C10008" s="1" t="s">
        <v>10719</v>
      </c>
      <c r="D10008" s="1" t="s">
        <v>10721</v>
      </c>
      <c r="E10008" s="1" t="s">
        <v>160</v>
      </c>
      <c r="F10008" s="1" t="s">
        <v>353</v>
      </c>
      <c r="G10008" s="1" t="s">
        <v>9</v>
      </c>
      <c r="H10008" s="2">
        <v>74011.56</v>
      </c>
      <c r="I10008" s="2">
        <v>7401.16</v>
      </c>
      <c r="J10008" s="2">
        <v>81412.72</v>
      </c>
      <c r="K10008" s="1" t="s">
        <v>24</v>
      </c>
      <c r="L10008" s="1" t="s">
        <v>9</v>
      </c>
    </row>
    <row r="10009" spans="1:12" hidden="1" x14ac:dyDescent="0.25">
      <c r="A10009" s="1" t="s">
        <v>10158</v>
      </c>
      <c r="B10009" s="1" t="s">
        <v>9147</v>
      </c>
      <c r="C10009" s="1" t="s">
        <v>10719</v>
      </c>
      <c r="D10009" s="1" t="s">
        <v>10722</v>
      </c>
      <c r="E10009" s="1" t="s">
        <v>160</v>
      </c>
      <c r="F10009" s="1" t="s">
        <v>353</v>
      </c>
      <c r="G10009" s="1" t="s">
        <v>9</v>
      </c>
      <c r="H10009" s="2">
        <v>83729.53</v>
      </c>
      <c r="I10009" s="2">
        <v>8372.9500000000007</v>
      </c>
      <c r="J10009" s="2">
        <v>92102.48</v>
      </c>
      <c r="K10009" s="1" t="s">
        <v>293</v>
      </c>
      <c r="L10009" s="1" t="s">
        <v>9</v>
      </c>
    </row>
    <row r="10010" spans="1:12" hidden="1" x14ac:dyDescent="0.25">
      <c r="A10010" s="1" t="s">
        <v>10158</v>
      </c>
      <c r="B10010" s="1" t="s">
        <v>9147</v>
      </c>
      <c r="C10010" s="1" t="s">
        <v>10723</v>
      </c>
      <c r="D10010" s="1" t="s">
        <v>10724</v>
      </c>
      <c r="E10010" s="1" t="s">
        <v>171</v>
      </c>
      <c r="F10010" s="1" t="s">
        <v>353</v>
      </c>
      <c r="G10010" s="1" t="s">
        <v>9</v>
      </c>
      <c r="H10010" s="2">
        <v>-223.55</v>
      </c>
      <c r="I10010" s="2">
        <v>-22.36</v>
      </c>
      <c r="J10010" s="2">
        <v>-245.91</v>
      </c>
      <c r="K10010" s="1" t="s">
        <v>24</v>
      </c>
      <c r="L10010" s="1" t="s">
        <v>9</v>
      </c>
    </row>
    <row r="10011" spans="1:12" hidden="1" x14ac:dyDescent="0.25">
      <c r="A10011" s="1" t="s">
        <v>10158</v>
      </c>
      <c r="B10011" s="1" t="s">
        <v>9147</v>
      </c>
      <c r="C10011" s="1" t="s">
        <v>10723</v>
      </c>
      <c r="D10011" s="1" t="s">
        <v>10725</v>
      </c>
      <c r="E10011" s="1" t="s">
        <v>171</v>
      </c>
      <c r="F10011" s="1" t="s">
        <v>353</v>
      </c>
      <c r="G10011" s="1" t="s">
        <v>9</v>
      </c>
      <c r="H10011" s="2">
        <v>67.790000000000006</v>
      </c>
      <c r="I10011" s="2">
        <v>6.78</v>
      </c>
      <c r="J10011" s="2">
        <v>74.569999999999993</v>
      </c>
      <c r="K10011" s="1" t="s">
        <v>293</v>
      </c>
      <c r="L10011" s="1" t="s">
        <v>9</v>
      </c>
    </row>
    <row r="10012" spans="1:12" hidden="1" x14ac:dyDescent="0.25">
      <c r="A10012" s="1" t="s">
        <v>10158</v>
      </c>
      <c r="B10012" s="1" t="s">
        <v>9147</v>
      </c>
      <c r="C10012" s="1" t="s">
        <v>10726</v>
      </c>
      <c r="D10012" s="1" t="s">
        <v>10727</v>
      </c>
      <c r="E10012" s="1" t="s">
        <v>27</v>
      </c>
      <c r="F10012" s="1" t="s">
        <v>353</v>
      </c>
      <c r="G10012" s="1" t="s">
        <v>9</v>
      </c>
      <c r="H10012" s="2">
        <v>60716.65</v>
      </c>
      <c r="I10012" s="2">
        <v>6071.67</v>
      </c>
      <c r="J10012" s="2">
        <v>66788.320000000007</v>
      </c>
      <c r="K10012" s="1" t="s">
        <v>298</v>
      </c>
      <c r="L10012" s="1" t="s">
        <v>9</v>
      </c>
    </row>
    <row r="10013" spans="1:12" hidden="1" x14ac:dyDescent="0.25">
      <c r="A10013" s="1" t="s">
        <v>10158</v>
      </c>
      <c r="B10013" s="1" t="s">
        <v>9147</v>
      </c>
      <c r="C10013" s="1" t="s">
        <v>10726</v>
      </c>
      <c r="D10013" s="1" t="s">
        <v>10728</v>
      </c>
      <c r="E10013" s="1" t="s">
        <v>27</v>
      </c>
      <c r="F10013" s="1" t="s">
        <v>353</v>
      </c>
      <c r="G10013" s="1" t="s">
        <v>9</v>
      </c>
      <c r="H10013" s="2">
        <v>92433.919999999998</v>
      </c>
      <c r="I10013" s="2">
        <v>9243.39</v>
      </c>
      <c r="J10013" s="2">
        <v>101677.31</v>
      </c>
      <c r="K10013" s="1" t="s">
        <v>306</v>
      </c>
      <c r="L10013" s="1" t="s">
        <v>9</v>
      </c>
    </row>
    <row r="10014" spans="1:12" hidden="1" x14ac:dyDescent="0.25">
      <c r="A10014" s="1" t="s">
        <v>10158</v>
      </c>
      <c r="B10014" s="1" t="s">
        <v>9147</v>
      </c>
      <c r="C10014" s="1" t="s">
        <v>10726</v>
      </c>
      <c r="D10014" s="1" t="s">
        <v>10729</v>
      </c>
      <c r="E10014" s="1" t="s">
        <v>27</v>
      </c>
      <c r="F10014" s="1" t="s">
        <v>353</v>
      </c>
      <c r="G10014" s="1" t="s">
        <v>9</v>
      </c>
      <c r="H10014" s="2">
        <v>361848.76</v>
      </c>
      <c r="I10014" s="2">
        <v>36184.879999999997</v>
      </c>
      <c r="J10014" s="2">
        <v>398033.64</v>
      </c>
      <c r="K10014" s="1" t="s">
        <v>28</v>
      </c>
      <c r="L10014" s="1" t="s">
        <v>9</v>
      </c>
    </row>
    <row r="10015" spans="1:12" hidden="1" x14ac:dyDescent="0.25">
      <c r="A10015" s="1" t="s">
        <v>10158</v>
      </c>
      <c r="B10015" s="1" t="s">
        <v>9147</v>
      </c>
      <c r="C10015" s="1" t="s">
        <v>10726</v>
      </c>
      <c r="D10015" s="1" t="s">
        <v>10730</v>
      </c>
      <c r="E10015" s="1" t="s">
        <v>313</v>
      </c>
      <c r="F10015" s="1" t="s">
        <v>353</v>
      </c>
      <c r="G10015" s="1" t="s">
        <v>9</v>
      </c>
      <c r="H10015" s="2">
        <v>-3843.05</v>
      </c>
      <c r="I10015" s="2">
        <v>-384.31</v>
      </c>
      <c r="J10015" s="2">
        <v>-4227.3599999999997</v>
      </c>
      <c r="K10015" s="1" t="s">
        <v>306</v>
      </c>
      <c r="L10015" s="1" t="s">
        <v>9</v>
      </c>
    </row>
    <row r="10016" spans="1:12" hidden="1" x14ac:dyDescent="0.25">
      <c r="A10016" s="1" t="s">
        <v>10158</v>
      </c>
      <c r="B10016" s="1" t="s">
        <v>9147</v>
      </c>
      <c r="C10016" s="1" t="s">
        <v>10726</v>
      </c>
      <c r="D10016" s="1" t="s">
        <v>10731</v>
      </c>
      <c r="E10016" s="1" t="s">
        <v>313</v>
      </c>
      <c r="F10016" s="1" t="s">
        <v>353</v>
      </c>
      <c r="G10016" s="1" t="s">
        <v>9</v>
      </c>
      <c r="H10016" s="2">
        <v>-2437.77</v>
      </c>
      <c r="I10016" s="2">
        <v>-243.78</v>
      </c>
      <c r="J10016" s="2">
        <v>-2681.55</v>
      </c>
      <c r="K10016" s="1" t="s">
        <v>28</v>
      </c>
      <c r="L10016" s="1" t="s">
        <v>9</v>
      </c>
    </row>
    <row r="10017" spans="1:12" hidden="1" x14ac:dyDescent="0.25">
      <c r="A10017" s="1" t="s">
        <v>10158</v>
      </c>
      <c r="B10017" s="1" t="s">
        <v>9672</v>
      </c>
      <c r="C10017" s="1" t="s">
        <v>10732</v>
      </c>
      <c r="D10017" s="1" t="s">
        <v>10733</v>
      </c>
      <c r="E10017" s="1" t="s">
        <v>31</v>
      </c>
      <c r="F10017" s="1" t="s">
        <v>353</v>
      </c>
      <c r="G10017" s="1" t="s">
        <v>9</v>
      </c>
      <c r="H10017" s="2">
        <v>64980.83</v>
      </c>
      <c r="I10017" s="2">
        <v>6498.08</v>
      </c>
      <c r="J10017" s="2">
        <v>71478.91</v>
      </c>
      <c r="K10017" s="1" t="s">
        <v>80</v>
      </c>
      <c r="L10017" s="1" t="s">
        <v>9</v>
      </c>
    </row>
    <row r="10018" spans="1:12" hidden="1" x14ac:dyDescent="0.25">
      <c r="A10018" s="1" t="s">
        <v>10158</v>
      </c>
      <c r="B10018" s="1" t="s">
        <v>9672</v>
      </c>
      <c r="C10018" s="1" t="s">
        <v>10732</v>
      </c>
      <c r="D10018" s="1" t="s">
        <v>10734</v>
      </c>
      <c r="E10018" s="1" t="s">
        <v>31</v>
      </c>
      <c r="F10018" s="1" t="s">
        <v>353</v>
      </c>
      <c r="G10018" s="1" t="s">
        <v>9</v>
      </c>
      <c r="H10018" s="2">
        <v>2711.15</v>
      </c>
      <c r="I10018" s="2">
        <v>0</v>
      </c>
      <c r="J10018" s="2">
        <v>2711.15</v>
      </c>
      <c r="K10018" s="1" t="s">
        <v>80</v>
      </c>
      <c r="L10018" s="1" t="s">
        <v>9</v>
      </c>
    </row>
    <row r="10019" spans="1:12" hidden="1" x14ac:dyDescent="0.25">
      <c r="A10019" s="1" t="s">
        <v>10158</v>
      </c>
      <c r="B10019" s="1" t="s">
        <v>9672</v>
      </c>
      <c r="C10019" s="1" t="s">
        <v>10732</v>
      </c>
      <c r="D10019" s="1" t="s">
        <v>10735</v>
      </c>
      <c r="E10019" s="1" t="s">
        <v>82</v>
      </c>
      <c r="F10019" s="1" t="s">
        <v>353</v>
      </c>
      <c r="G10019" s="1" t="s">
        <v>9</v>
      </c>
      <c r="H10019" s="2">
        <v>-10196.959999999999</v>
      </c>
      <c r="I10019" s="2">
        <v>-1019.7</v>
      </c>
      <c r="J10019" s="2">
        <v>-11216.66</v>
      </c>
      <c r="K10019" s="1" t="s">
        <v>80</v>
      </c>
      <c r="L10019" s="1" t="s">
        <v>9</v>
      </c>
    </row>
    <row r="10020" spans="1:12" hidden="1" x14ac:dyDescent="0.25">
      <c r="A10020" s="1" t="s">
        <v>10158</v>
      </c>
      <c r="B10020" s="1" t="s">
        <v>9672</v>
      </c>
      <c r="C10020" s="1" t="s">
        <v>10732</v>
      </c>
      <c r="D10020" s="1" t="s">
        <v>10736</v>
      </c>
      <c r="E10020" s="1" t="s">
        <v>82</v>
      </c>
      <c r="F10020" s="1" t="s">
        <v>353</v>
      </c>
      <c r="G10020" s="1" t="s">
        <v>9</v>
      </c>
      <c r="H10020" s="2">
        <v>2974.67</v>
      </c>
      <c r="I10020" s="2">
        <v>0</v>
      </c>
      <c r="J10020" s="2">
        <v>2974.67</v>
      </c>
      <c r="K10020" s="1" t="s">
        <v>80</v>
      </c>
      <c r="L10020" s="1" t="s">
        <v>9</v>
      </c>
    </row>
    <row r="10021" spans="1:12" hidden="1" x14ac:dyDescent="0.25">
      <c r="A10021" s="1" t="s">
        <v>10158</v>
      </c>
      <c r="B10021" s="1" t="s">
        <v>9672</v>
      </c>
      <c r="C10021" s="1" t="s">
        <v>10732</v>
      </c>
      <c r="D10021" s="1" t="s">
        <v>10737</v>
      </c>
      <c r="E10021" s="1" t="s">
        <v>82</v>
      </c>
      <c r="F10021" s="1" t="s">
        <v>353</v>
      </c>
      <c r="G10021" s="1" t="s">
        <v>9</v>
      </c>
      <c r="H10021" s="2">
        <v>71264.899999999994</v>
      </c>
      <c r="I10021" s="2">
        <v>7126.49</v>
      </c>
      <c r="J10021" s="2">
        <v>78391.39</v>
      </c>
      <c r="K10021" s="1" t="s">
        <v>87</v>
      </c>
      <c r="L10021" s="1" t="s">
        <v>9</v>
      </c>
    </row>
    <row r="10022" spans="1:12" hidden="1" x14ac:dyDescent="0.25">
      <c r="A10022" s="1" t="s">
        <v>10158</v>
      </c>
      <c r="B10022" s="1" t="s">
        <v>9672</v>
      </c>
      <c r="C10022" s="1" t="s">
        <v>10732</v>
      </c>
      <c r="D10022" s="1" t="s">
        <v>10738</v>
      </c>
      <c r="E10022" s="1" t="s">
        <v>82</v>
      </c>
      <c r="F10022" s="1" t="s">
        <v>353</v>
      </c>
      <c r="G10022" s="1" t="s">
        <v>9</v>
      </c>
      <c r="H10022" s="2">
        <v>1160.69</v>
      </c>
      <c r="I10022" s="2">
        <v>0</v>
      </c>
      <c r="J10022" s="2">
        <v>1160.69</v>
      </c>
      <c r="K10022" s="1" t="s">
        <v>87</v>
      </c>
      <c r="L10022" s="1" t="s">
        <v>9</v>
      </c>
    </row>
    <row r="10023" spans="1:12" hidden="1" x14ac:dyDescent="0.25">
      <c r="A10023" s="1" t="s">
        <v>10158</v>
      </c>
      <c r="B10023" s="1" t="s">
        <v>9672</v>
      </c>
      <c r="C10023" s="1" t="s">
        <v>10732</v>
      </c>
      <c r="D10023" s="1" t="s">
        <v>10739</v>
      </c>
      <c r="E10023" s="1" t="s">
        <v>90</v>
      </c>
      <c r="F10023" s="1" t="s">
        <v>353</v>
      </c>
      <c r="G10023" s="1" t="s">
        <v>9</v>
      </c>
      <c r="H10023" s="2">
        <v>11615.29</v>
      </c>
      <c r="I10023" s="2">
        <v>1161.53</v>
      </c>
      <c r="J10023" s="2">
        <v>12776.82</v>
      </c>
      <c r="K10023" s="1" t="s">
        <v>80</v>
      </c>
      <c r="L10023" s="1" t="s">
        <v>9</v>
      </c>
    </row>
    <row r="10024" spans="1:12" hidden="1" x14ac:dyDescent="0.25">
      <c r="A10024" s="1" t="s">
        <v>10158</v>
      </c>
      <c r="B10024" s="1" t="s">
        <v>9672</v>
      </c>
      <c r="C10024" s="1" t="s">
        <v>10732</v>
      </c>
      <c r="D10024" s="1" t="s">
        <v>10740</v>
      </c>
      <c r="E10024" s="1" t="s">
        <v>90</v>
      </c>
      <c r="F10024" s="1" t="s">
        <v>353</v>
      </c>
      <c r="G10024" s="1" t="s">
        <v>9</v>
      </c>
      <c r="H10024" s="2">
        <v>-2704.35</v>
      </c>
      <c r="I10024" s="2">
        <v>0</v>
      </c>
      <c r="J10024" s="2">
        <v>-2704.35</v>
      </c>
      <c r="K10024" s="1" t="s">
        <v>80</v>
      </c>
      <c r="L10024" s="1" t="s">
        <v>9</v>
      </c>
    </row>
    <row r="10025" spans="1:12" hidden="1" x14ac:dyDescent="0.25">
      <c r="A10025" s="1" t="s">
        <v>10158</v>
      </c>
      <c r="B10025" s="1" t="s">
        <v>9672</v>
      </c>
      <c r="C10025" s="1" t="s">
        <v>10732</v>
      </c>
      <c r="D10025" s="1" t="s">
        <v>10741</v>
      </c>
      <c r="E10025" s="1" t="s">
        <v>90</v>
      </c>
      <c r="F10025" s="1" t="s">
        <v>353</v>
      </c>
      <c r="G10025" s="1" t="s">
        <v>9</v>
      </c>
      <c r="H10025" s="2">
        <v>-47941.45</v>
      </c>
      <c r="I10025" s="2">
        <v>-4794.1499999999996</v>
      </c>
      <c r="J10025" s="2">
        <v>-52735.6</v>
      </c>
      <c r="K10025" s="1" t="s">
        <v>87</v>
      </c>
      <c r="L10025" s="1" t="s">
        <v>9</v>
      </c>
    </row>
    <row r="10026" spans="1:12" hidden="1" x14ac:dyDescent="0.25">
      <c r="A10026" s="1" t="s">
        <v>10158</v>
      </c>
      <c r="B10026" s="1" t="s">
        <v>9672</v>
      </c>
      <c r="C10026" s="1" t="s">
        <v>10732</v>
      </c>
      <c r="D10026" s="1" t="s">
        <v>10742</v>
      </c>
      <c r="E10026" s="1" t="s">
        <v>90</v>
      </c>
      <c r="F10026" s="1" t="s">
        <v>353</v>
      </c>
      <c r="G10026" s="1" t="s">
        <v>9</v>
      </c>
      <c r="H10026" s="2">
        <v>-232.15</v>
      </c>
      <c r="I10026" s="2">
        <v>0</v>
      </c>
      <c r="J10026" s="2">
        <v>-232.15</v>
      </c>
      <c r="K10026" s="1" t="s">
        <v>87</v>
      </c>
      <c r="L10026" s="1" t="s">
        <v>9</v>
      </c>
    </row>
    <row r="10027" spans="1:12" hidden="1" x14ac:dyDescent="0.25">
      <c r="A10027" s="1" t="s">
        <v>10158</v>
      </c>
      <c r="B10027" s="1" t="s">
        <v>9672</v>
      </c>
      <c r="C10027" s="1" t="s">
        <v>10732</v>
      </c>
      <c r="D10027" s="1" t="s">
        <v>10743</v>
      </c>
      <c r="E10027" s="1" t="s">
        <v>90</v>
      </c>
      <c r="F10027" s="1" t="s">
        <v>353</v>
      </c>
      <c r="G10027" s="1" t="s">
        <v>9</v>
      </c>
      <c r="H10027" s="2">
        <v>101872.46</v>
      </c>
      <c r="I10027" s="2">
        <v>10187.25</v>
      </c>
      <c r="J10027" s="2">
        <v>112059.71</v>
      </c>
      <c r="K10027" s="1" t="s">
        <v>93</v>
      </c>
      <c r="L10027" s="1" t="s">
        <v>9</v>
      </c>
    </row>
    <row r="10028" spans="1:12" hidden="1" x14ac:dyDescent="0.25">
      <c r="A10028" s="1" t="s">
        <v>10158</v>
      </c>
      <c r="B10028" s="1" t="s">
        <v>9672</v>
      </c>
      <c r="C10028" s="1" t="s">
        <v>10732</v>
      </c>
      <c r="D10028" s="1" t="s">
        <v>10744</v>
      </c>
      <c r="E10028" s="1" t="s">
        <v>90</v>
      </c>
      <c r="F10028" s="1" t="s">
        <v>353</v>
      </c>
      <c r="G10028" s="1" t="s">
        <v>9</v>
      </c>
      <c r="H10028" s="2">
        <v>5889.99</v>
      </c>
      <c r="I10028" s="2">
        <v>0</v>
      </c>
      <c r="J10028" s="2">
        <v>5889.99</v>
      </c>
      <c r="K10028" s="1" t="s">
        <v>93</v>
      </c>
      <c r="L10028" s="1" t="s">
        <v>9</v>
      </c>
    </row>
    <row r="10029" spans="1:12" hidden="1" x14ac:dyDescent="0.25">
      <c r="A10029" s="1" t="s">
        <v>10158</v>
      </c>
      <c r="B10029" s="1" t="s">
        <v>9672</v>
      </c>
      <c r="C10029" s="1" t="s">
        <v>10732</v>
      </c>
      <c r="D10029" s="1" t="s">
        <v>10745</v>
      </c>
      <c r="E10029" s="1" t="s">
        <v>154</v>
      </c>
      <c r="F10029" s="1" t="s">
        <v>353</v>
      </c>
      <c r="G10029" s="1" t="s">
        <v>9</v>
      </c>
      <c r="H10029" s="2">
        <v>-21690.2</v>
      </c>
      <c r="I10029" s="2">
        <v>-2169.02</v>
      </c>
      <c r="J10029" s="2">
        <v>-23859.22</v>
      </c>
      <c r="K10029" s="1" t="s">
        <v>87</v>
      </c>
      <c r="L10029" s="1" t="s">
        <v>9</v>
      </c>
    </row>
    <row r="10030" spans="1:12" hidden="1" x14ac:dyDescent="0.25">
      <c r="A10030" s="1" t="s">
        <v>10158</v>
      </c>
      <c r="B10030" s="1" t="s">
        <v>9672</v>
      </c>
      <c r="C10030" s="1" t="s">
        <v>10732</v>
      </c>
      <c r="D10030" s="1" t="s">
        <v>10746</v>
      </c>
      <c r="E10030" s="1" t="s">
        <v>154</v>
      </c>
      <c r="F10030" s="1" t="s">
        <v>353</v>
      </c>
      <c r="G10030" s="1" t="s">
        <v>9</v>
      </c>
      <c r="H10030" s="2">
        <v>-836.65</v>
      </c>
      <c r="I10030" s="2">
        <v>0</v>
      </c>
      <c r="J10030" s="2">
        <v>-836.65</v>
      </c>
      <c r="K10030" s="1" t="s">
        <v>87</v>
      </c>
      <c r="L10030" s="1" t="s">
        <v>9</v>
      </c>
    </row>
    <row r="10031" spans="1:12" hidden="1" x14ac:dyDescent="0.25">
      <c r="A10031" s="1" t="s">
        <v>10158</v>
      </c>
      <c r="B10031" s="1" t="s">
        <v>9672</v>
      </c>
      <c r="C10031" s="1" t="s">
        <v>10732</v>
      </c>
      <c r="D10031" s="1" t="s">
        <v>10747</v>
      </c>
      <c r="E10031" s="1" t="s">
        <v>154</v>
      </c>
      <c r="F10031" s="1" t="s">
        <v>353</v>
      </c>
      <c r="G10031" s="1" t="s">
        <v>9</v>
      </c>
      <c r="H10031" s="2">
        <v>48357.2</v>
      </c>
      <c r="I10031" s="2">
        <v>4835.72</v>
      </c>
      <c r="J10031" s="2">
        <v>53192.92</v>
      </c>
      <c r="K10031" s="1" t="s">
        <v>93</v>
      </c>
      <c r="L10031" s="1" t="s">
        <v>9</v>
      </c>
    </row>
    <row r="10032" spans="1:12" hidden="1" x14ac:dyDescent="0.25">
      <c r="A10032" s="1" t="s">
        <v>10158</v>
      </c>
      <c r="B10032" s="1" t="s">
        <v>9672</v>
      </c>
      <c r="C10032" s="1" t="s">
        <v>10732</v>
      </c>
      <c r="D10032" s="1" t="s">
        <v>10748</v>
      </c>
      <c r="E10032" s="1" t="s">
        <v>154</v>
      </c>
      <c r="F10032" s="1" t="s">
        <v>353</v>
      </c>
      <c r="G10032" s="1" t="s">
        <v>9</v>
      </c>
      <c r="H10032" s="2">
        <v>4169.6499999999996</v>
      </c>
      <c r="I10032" s="2">
        <v>0</v>
      </c>
      <c r="J10032" s="2">
        <v>4169.6499999999996</v>
      </c>
      <c r="K10032" s="1" t="s">
        <v>93</v>
      </c>
      <c r="L10032" s="1" t="s">
        <v>9</v>
      </c>
    </row>
    <row r="10033" spans="1:12" hidden="1" x14ac:dyDescent="0.25">
      <c r="A10033" s="1" t="s">
        <v>10158</v>
      </c>
      <c r="B10033" s="1" t="s">
        <v>9672</v>
      </c>
      <c r="C10033" s="1" t="s">
        <v>10732</v>
      </c>
      <c r="D10033" s="1" t="s">
        <v>10749</v>
      </c>
      <c r="E10033" s="1" t="s">
        <v>23</v>
      </c>
      <c r="F10033" s="1" t="s">
        <v>353</v>
      </c>
      <c r="G10033" s="1" t="s">
        <v>9</v>
      </c>
      <c r="H10033" s="2">
        <v>-11664.57</v>
      </c>
      <c r="I10033" s="2">
        <v>-1166.46</v>
      </c>
      <c r="J10033" s="2">
        <v>-12831.03</v>
      </c>
      <c r="K10033" s="1" t="s">
        <v>80</v>
      </c>
      <c r="L10033" s="1" t="s">
        <v>9</v>
      </c>
    </row>
    <row r="10034" spans="1:12" hidden="1" x14ac:dyDescent="0.25">
      <c r="A10034" s="1" t="s">
        <v>10158</v>
      </c>
      <c r="B10034" s="1" t="s">
        <v>9672</v>
      </c>
      <c r="C10034" s="1" t="s">
        <v>10732</v>
      </c>
      <c r="D10034" s="1" t="s">
        <v>10750</v>
      </c>
      <c r="E10034" s="1" t="s">
        <v>23</v>
      </c>
      <c r="F10034" s="1" t="s">
        <v>353</v>
      </c>
      <c r="G10034" s="1" t="s">
        <v>9</v>
      </c>
      <c r="H10034" s="2">
        <v>-0.03</v>
      </c>
      <c r="I10034" s="2">
        <v>0</v>
      </c>
      <c r="J10034" s="2">
        <v>-0.03</v>
      </c>
      <c r="K10034" s="1" t="s">
        <v>80</v>
      </c>
      <c r="L10034" s="1" t="s">
        <v>9</v>
      </c>
    </row>
    <row r="10035" spans="1:12" hidden="1" x14ac:dyDescent="0.25">
      <c r="A10035" s="1" t="s">
        <v>10158</v>
      </c>
      <c r="B10035" s="1" t="s">
        <v>9672</v>
      </c>
      <c r="C10035" s="1" t="s">
        <v>10732</v>
      </c>
      <c r="D10035" s="1" t="s">
        <v>10751</v>
      </c>
      <c r="E10035" s="1" t="s">
        <v>23</v>
      </c>
      <c r="F10035" s="1" t="s">
        <v>353</v>
      </c>
      <c r="G10035" s="1" t="s">
        <v>9</v>
      </c>
      <c r="H10035" s="2">
        <v>-3.16</v>
      </c>
      <c r="I10035" s="2">
        <v>-0.32</v>
      </c>
      <c r="J10035" s="2">
        <v>-3.48</v>
      </c>
      <c r="K10035" s="1" t="s">
        <v>87</v>
      </c>
      <c r="L10035" s="1" t="s">
        <v>9</v>
      </c>
    </row>
    <row r="10036" spans="1:12" hidden="1" x14ac:dyDescent="0.25">
      <c r="A10036" s="1" t="s">
        <v>10158</v>
      </c>
      <c r="B10036" s="1" t="s">
        <v>9672</v>
      </c>
      <c r="C10036" s="1" t="s">
        <v>10732</v>
      </c>
      <c r="D10036" s="1" t="s">
        <v>10752</v>
      </c>
      <c r="E10036" s="1" t="s">
        <v>23</v>
      </c>
      <c r="F10036" s="1" t="s">
        <v>353</v>
      </c>
      <c r="G10036" s="1" t="s">
        <v>9</v>
      </c>
      <c r="H10036" s="2">
        <v>-0.66</v>
      </c>
      <c r="I10036" s="2">
        <v>0</v>
      </c>
      <c r="J10036" s="2">
        <v>-0.66</v>
      </c>
      <c r="K10036" s="1" t="s">
        <v>87</v>
      </c>
      <c r="L10036" s="1" t="s">
        <v>9</v>
      </c>
    </row>
    <row r="10037" spans="1:12" hidden="1" x14ac:dyDescent="0.25">
      <c r="A10037" s="1" t="s">
        <v>10158</v>
      </c>
      <c r="B10037" s="1" t="s">
        <v>9672</v>
      </c>
      <c r="C10037" s="1" t="s">
        <v>10732</v>
      </c>
      <c r="D10037" s="1" t="s">
        <v>10753</v>
      </c>
      <c r="E10037" s="1" t="s">
        <v>23</v>
      </c>
      <c r="F10037" s="1" t="s">
        <v>353</v>
      </c>
      <c r="G10037" s="1" t="s">
        <v>9</v>
      </c>
      <c r="H10037" s="2">
        <v>-20675.7</v>
      </c>
      <c r="I10037" s="2">
        <v>-2067.5700000000002</v>
      </c>
      <c r="J10037" s="2">
        <v>-22743.27</v>
      </c>
      <c r="K10037" s="1" t="s">
        <v>93</v>
      </c>
      <c r="L10037" s="1" t="s">
        <v>9</v>
      </c>
    </row>
    <row r="10038" spans="1:12" hidden="1" x14ac:dyDescent="0.25">
      <c r="A10038" s="1" t="s">
        <v>10158</v>
      </c>
      <c r="B10038" s="1" t="s">
        <v>9672</v>
      </c>
      <c r="C10038" s="1" t="s">
        <v>10732</v>
      </c>
      <c r="D10038" s="1" t="s">
        <v>10754</v>
      </c>
      <c r="E10038" s="1" t="s">
        <v>23</v>
      </c>
      <c r="F10038" s="1" t="s">
        <v>353</v>
      </c>
      <c r="G10038" s="1" t="s">
        <v>9</v>
      </c>
      <c r="H10038" s="2">
        <v>-4985.5</v>
      </c>
      <c r="I10038" s="2">
        <v>0</v>
      </c>
      <c r="J10038" s="2">
        <v>-4985.5</v>
      </c>
      <c r="K10038" s="1" t="s">
        <v>93</v>
      </c>
      <c r="L10038" s="1" t="s">
        <v>9</v>
      </c>
    </row>
    <row r="10039" spans="1:12" hidden="1" x14ac:dyDescent="0.25">
      <c r="A10039" s="1" t="s">
        <v>10755</v>
      </c>
      <c r="B10039" s="1" t="s">
        <v>11</v>
      </c>
      <c r="C10039" s="1" t="s">
        <v>21</v>
      </c>
      <c r="D10039" s="1" t="s">
        <v>10756</v>
      </c>
      <c r="E10039" s="1" t="s">
        <v>171</v>
      </c>
      <c r="F10039" s="1" t="s">
        <v>15</v>
      </c>
      <c r="G10039" s="1" t="s">
        <v>9</v>
      </c>
      <c r="H10039" s="2">
        <v>712.32</v>
      </c>
      <c r="I10039" s="2">
        <v>0</v>
      </c>
      <c r="J10039" s="2">
        <v>712.32</v>
      </c>
      <c r="K10039" s="1" t="s">
        <v>24</v>
      </c>
      <c r="L10039" s="1" t="s">
        <v>9</v>
      </c>
    </row>
    <row r="10040" spans="1:12" ht="15.75" thickBot="1" x14ac:dyDescent="0.3">
      <c r="A10040" s="3"/>
      <c r="B10040" s="3"/>
      <c r="C10040" s="3"/>
      <c r="D10040" s="3"/>
      <c r="E10040" s="3"/>
      <c r="F10040" s="3"/>
      <c r="G10040" s="3"/>
      <c r="H10040" s="4">
        <f>SUBTOTAL(9,H3:H10039)</f>
        <v>3736345.07</v>
      </c>
      <c r="I10040" s="4">
        <f t="shared" ref="I10040:J10040" si="0">SUBTOTAL(9,I3:I10039)</f>
        <v>189465.03999999995</v>
      </c>
      <c r="J10040" s="4">
        <f t="shared" si="0"/>
        <v>3925810.1100000003</v>
      </c>
      <c r="K10040" s="3"/>
      <c r="L10040" s="3"/>
    </row>
    <row r="10041" spans="1:12" ht="15.75" thickTop="1" x14ac:dyDescent="0.25"/>
  </sheetData>
  <autoFilter ref="A2:L10039">
    <filterColumn colId="2">
      <filters>
        <filter val="040 2023 AHL NTL'23"/>
      </filters>
    </filterColumn>
  </autoFilter>
  <mergeCells count="12">
    <mergeCell ref="L1:L2"/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K1:K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7681"/>
  <sheetViews>
    <sheetView topLeftCell="A10" workbookViewId="0">
      <selection activeCell="I39" sqref="I39"/>
    </sheetView>
  </sheetViews>
  <sheetFormatPr defaultRowHeight="15" x14ac:dyDescent="0.25"/>
  <sheetData>
    <row r="3" spans="3:8" x14ac:dyDescent="0.25">
      <c r="C3" t="s">
        <v>10760</v>
      </c>
      <c r="F3" t="s">
        <v>10761</v>
      </c>
      <c r="G3" t="s">
        <v>10759</v>
      </c>
      <c r="H3" t="s">
        <v>10762</v>
      </c>
    </row>
    <row r="4" spans="3:8" x14ac:dyDescent="0.25">
      <c r="C4" s="5">
        <v>44197</v>
      </c>
      <c r="F4" s="6" t="s">
        <v>6812</v>
      </c>
      <c r="G4">
        <v>2021</v>
      </c>
      <c r="H4" t="s">
        <v>10763</v>
      </c>
    </row>
    <row r="5" spans="3:8" x14ac:dyDescent="0.25">
      <c r="C5" s="5">
        <v>44228</v>
      </c>
      <c r="F5" s="6" t="s">
        <v>5476</v>
      </c>
      <c r="G5">
        <v>2021</v>
      </c>
      <c r="H5" t="s">
        <v>10764</v>
      </c>
    </row>
    <row r="6" spans="3:8" x14ac:dyDescent="0.25">
      <c r="C6" s="5">
        <v>44256</v>
      </c>
      <c r="F6" s="6" t="s">
        <v>5431</v>
      </c>
      <c r="G6">
        <v>2021</v>
      </c>
      <c r="H6" t="s">
        <v>10765</v>
      </c>
    </row>
    <row r="7" spans="3:8" x14ac:dyDescent="0.25">
      <c r="C7" s="5">
        <v>44287</v>
      </c>
      <c r="F7" s="6" t="s">
        <v>48</v>
      </c>
      <c r="G7">
        <v>2021</v>
      </c>
      <c r="H7" t="s">
        <v>10766</v>
      </c>
    </row>
    <row r="8" spans="3:8" x14ac:dyDescent="0.25">
      <c r="C8" s="5">
        <v>44317</v>
      </c>
      <c r="F8" s="6" t="s">
        <v>354</v>
      </c>
      <c r="G8">
        <v>2021</v>
      </c>
      <c r="H8" t="s">
        <v>10767</v>
      </c>
    </row>
    <row r="9" spans="3:8" x14ac:dyDescent="0.25">
      <c r="C9" s="5">
        <v>44348</v>
      </c>
      <c r="F9" s="6" t="s">
        <v>63</v>
      </c>
      <c r="G9">
        <v>2021</v>
      </c>
      <c r="H9" t="s">
        <v>10768</v>
      </c>
    </row>
    <row r="10" spans="3:8" x14ac:dyDescent="0.25">
      <c r="C10" s="5">
        <v>44378</v>
      </c>
      <c r="F10" s="6" t="s">
        <v>50</v>
      </c>
      <c r="G10">
        <v>2021</v>
      </c>
      <c r="H10" t="s">
        <v>10769</v>
      </c>
    </row>
    <row r="11" spans="3:8" x14ac:dyDescent="0.25">
      <c r="C11" s="5">
        <v>44409</v>
      </c>
      <c r="F11" s="6" t="s">
        <v>54</v>
      </c>
      <c r="G11">
        <v>2021</v>
      </c>
      <c r="H11" t="s">
        <v>10770</v>
      </c>
    </row>
    <row r="12" spans="3:8" x14ac:dyDescent="0.25">
      <c r="C12" s="5">
        <v>44440</v>
      </c>
      <c r="F12" s="6" t="s">
        <v>56</v>
      </c>
      <c r="G12">
        <v>2021</v>
      </c>
      <c r="H12" t="s">
        <v>10771</v>
      </c>
    </row>
    <row r="13" spans="3:8" x14ac:dyDescent="0.25">
      <c r="C13" s="5">
        <v>44470</v>
      </c>
      <c r="F13" s="6" t="s">
        <v>36</v>
      </c>
      <c r="G13">
        <v>2021</v>
      </c>
      <c r="H13" t="s">
        <v>10772</v>
      </c>
    </row>
    <row r="14" spans="3:8" x14ac:dyDescent="0.25">
      <c r="C14" s="5">
        <v>44501</v>
      </c>
      <c r="F14" s="6" t="s">
        <v>33</v>
      </c>
      <c r="G14">
        <v>2021</v>
      </c>
      <c r="H14" t="s">
        <v>10773</v>
      </c>
    </row>
    <row r="15" spans="3:8" x14ac:dyDescent="0.25">
      <c r="C15" s="5">
        <v>44531</v>
      </c>
      <c r="F15" s="6" t="s">
        <v>40</v>
      </c>
      <c r="G15">
        <v>2021</v>
      </c>
      <c r="H15" t="s">
        <v>10774</v>
      </c>
    </row>
    <row r="16" spans="3:8" x14ac:dyDescent="0.25">
      <c r="C16" s="5">
        <v>44562</v>
      </c>
      <c r="F16" s="6" t="s">
        <v>96</v>
      </c>
      <c r="G16">
        <v>2022</v>
      </c>
      <c r="H16" t="s">
        <v>10763</v>
      </c>
    </row>
    <row r="17" spans="3:8" x14ac:dyDescent="0.25">
      <c r="C17" s="5">
        <v>44593</v>
      </c>
      <c r="F17" s="6" t="s">
        <v>101</v>
      </c>
      <c r="G17">
        <v>2022</v>
      </c>
      <c r="H17" t="s">
        <v>10764</v>
      </c>
    </row>
    <row r="18" spans="3:8" x14ac:dyDescent="0.25">
      <c r="C18" s="5">
        <v>44621</v>
      </c>
      <c r="F18" s="6" t="s">
        <v>108</v>
      </c>
      <c r="G18">
        <v>2022</v>
      </c>
      <c r="H18" t="s">
        <v>10765</v>
      </c>
    </row>
    <row r="19" spans="3:8" x14ac:dyDescent="0.25">
      <c r="C19" s="5">
        <v>44652</v>
      </c>
      <c r="F19" s="6" t="s">
        <v>16</v>
      </c>
      <c r="G19">
        <v>2022</v>
      </c>
      <c r="H19" t="s">
        <v>10766</v>
      </c>
    </row>
    <row r="20" spans="3:8" x14ac:dyDescent="0.25">
      <c r="C20" s="5">
        <v>44682</v>
      </c>
      <c r="F20" s="6" t="s">
        <v>20</v>
      </c>
      <c r="G20">
        <v>2022</v>
      </c>
      <c r="H20" t="s">
        <v>10767</v>
      </c>
    </row>
    <row r="21" spans="3:8" x14ac:dyDescent="0.25">
      <c r="C21" s="5">
        <v>43466</v>
      </c>
      <c r="F21" s="6" t="s">
        <v>10775</v>
      </c>
      <c r="G21">
        <v>2019</v>
      </c>
      <c r="H21" t="s">
        <v>10763</v>
      </c>
    </row>
    <row r="22" spans="3:8" x14ac:dyDescent="0.25">
      <c r="C22" s="5">
        <v>43497</v>
      </c>
      <c r="F22" s="6" t="s">
        <v>10776</v>
      </c>
      <c r="G22">
        <v>2019</v>
      </c>
      <c r="H22" t="s">
        <v>10764</v>
      </c>
    </row>
    <row r="23" spans="3:8" x14ac:dyDescent="0.25">
      <c r="C23" s="5">
        <v>43525</v>
      </c>
      <c r="F23" s="6" t="s">
        <v>10777</v>
      </c>
      <c r="G23">
        <v>2019</v>
      </c>
      <c r="H23" t="s">
        <v>10765</v>
      </c>
    </row>
    <row r="24" spans="3:8" x14ac:dyDescent="0.25">
      <c r="C24" s="5">
        <v>43556</v>
      </c>
      <c r="F24" s="6" t="s">
        <v>10778</v>
      </c>
      <c r="G24">
        <v>2019</v>
      </c>
      <c r="H24" t="s">
        <v>10766</v>
      </c>
    </row>
    <row r="25" spans="3:8" x14ac:dyDescent="0.25">
      <c r="C25" s="5">
        <v>43586</v>
      </c>
      <c r="F25" s="6" t="s">
        <v>10779</v>
      </c>
      <c r="G25">
        <v>2019</v>
      </c>
      <c r="H25" t="s">
        <v>10767</v>
      </c>
    </row>
    <row r="26" spans="3:8" x14ac:dyDescent="0.25">
      <c r="C26" s="5">
        <v>43617</v>
      </c>
      <c r="F26" s="6" t="s">
        <v>10780</v>
      </c>
      <c r="G26">
        <v>2019</v>
      </c>
      <c r="H26" t="s">
        <v>10768</v>
      </c>
    </row>
    <row r="27" spans="3:8" x14ac:dyDescent="0.25">
      <c r="C27" s="5">
        <v>43647</v>
      </c>
      <c r="F27" s="6" t="s">
        <v>10781</v>
      </c>
      <c r="G27">
        <v>2019</v>
      </c>
      <c r="H27" t="s">
        <v>10769</v>
      </c>
    </row>
    <row r="28" spans="3:8" x14ac:dyDescent="0.25">
      <c r="C28" s="5">
        <v>43678</v>
      </c>
      <c r="F28" s="6" t="s">
        <v>10782</v>
      </c>
      <c r="G28">
        <v>2019</v>
      </c>
      <c r="H28" t="s">
        <v>10770</v>
      </c>
    </row>
    <row r="29" spans="3:8" x14ac:dyDescent="0.25">
      <c r="C29" s="5">
        <v>43709</v>
      </c>
      <c r="F29" s="6" t="s">
        <v>10783</v>
      </c>
      <c r="G29">
        <v>2019</v>
      </c>
      <c r="H29" t="s">
        <v>10771</v>
      </c>
    </row>
    <row r="30" spans="3:8" x14ac:dyDescent="0.25">
      <c r="C30" s="5">
        <v>43739</v>
      </c>
      <c r="F30" s="6" t="s">
        <v>10784</v>
      </c>
      <c r="G30">
        <v>2019</v>
      </c>
      <c r="H30" t="s">
        <v>10772</v>
      </c>
    </row>
    <row r="31" spans="3:8" x14ac:dyDescent="0.25">
      <c r="C31" s="5">
        <v>43770</v>
      </c>
      <c r="F31" s="6" t="s">
        <v>10785</v>
      </c>
      <c r="G31">
        <v>2019</v>
      </c>
      <c r="H31" t="s">
        <v>10773</v>
      </c>
    </row>
    <row r="32" spans="3:8" x14ac:dyDescent="0.25">
      <c r="C32" s="5">
        <v>43800</v>
      </c>
      <c r="F32" s="6" t="s">
        <v>10786</v>
      </c>
      <c r="G32">
        <v>2019</v>
      </c>
      <c r="H32" t="s">
        <v>10774</v>
      </c>
    </row>
    <row r="33" spans="3:8" x14ac:dyDescent="0.25">
      <c r="C33" s="5">
        <v>43831</v>
      </c>
      <c r="F33" s="6" t="s">
        <v>10787</v>
      </c>
      <c r="G33">
        <v>2020</v>
      </c>
      <c r="H33" t="s">
        <v>10763</v>
      </c>
    </row>
    <row r="34" spans="3:8" x14ac:dyDescent="0.25">
      <c r="C34" s="5">
        <v>43862</v>
      </c>
      <c r="F34" s="6" t="s">
        <v>10788</v>
      </c>
      <c r="G34">
        <v>2020</v>
      </c>
      <c r="H34" t="s">
        <v>10764</v>
      </c>
    </row>
    <row r="35" spans="3:8" x14ac:dyDescent="0.25">
      <c r="C35" s="5">
        <v>43891</v>
      </c>
      <c r="F35" s="6" t="s">
        <v>10789</v>
      </c>
      <c r="G35">
        <v>2020</v>
      </c>
      <c r="H35" t="s">
        <v>10765</v>
      </c>
    </row>
    <row r="36" spans="3:8" x14ac:dyDescent="0.25">
      <c r="C36" s="5">
        <v>43922</v>
      </c>
      <c r="F36" s="6" t="s">
        <v>10790</v>
      </c>
      <c r="G36">
        <v>2020</v>
      </c>
      <c r="H36" t="s">
        <v>10766</v>
      </c>
    </row>
    <row r="37" spans="3:8" x14ac:dyDescent="0.25">
      <c r="C37" s="5">
        <v>43952</v>
      </c>
      <c r="F37" s="6" t="s">
        <v>10791</v>
      </c>
      <c r="G37">
        <v>2020</v>
      </c>
      <c r="H37" t="s">
        <v>10767</v>
      </c>
    </row>
    <row r="38" spans="3:8" x14ac:dyDescent="0.25">
      <c r="C38" s="5">
        <v>43983</v>
      </c>
      <c r="F38" s="6" t="s">
        <v>10792</v>
      </c>
      <c r="G38">
        <v>2020</v>
      </c>
      <c r="H38" t="s">
        <v>10768</v>
      </c>
    </row>
    <row r="39" spans="3:8" x14ac:dyDescent="0.25">
      <c r="C39" s="5">
        <v>44013</v>
      </c>
      <c r="F39" s="6" t="s">
        <v>10793</v>
      </c>
      <c r="G39">
        <v>2020</v>
      </c>
      <c r="H39" t="s">
        <v>10769</v>
      </c>
    </row>
    <row r="40" spans="3:8" x14ac:dyDescent="0.25">
      <c r="C40" s="5">
        <v>44044</v>
      </c>
      <c r="F40" s="6" t="s">
        <v>10794</v>
      </c>
      <c r="G40">
        <v>2020</v>
      </c>
      <c r="H40" t="s">
        <v>10770</v>
      </c>
    </row>
    <row r="41" spans="3:8" x14ac:dyDescent="0.25">
      <c r="C41" s="5">
        <v>44075</v>
      </c>
      <c r="F41" s="6" t="s">
        <v>10795</v>
      </c>
      <c r="G41">
        <v>2020</v>
      </c>
      <c r="H41" t="s">
        <v>10771</v>
      </c>
    </row>
    <row r="42" spans="3:8" x14ac:dyDescent="0.25">
      <c r="C42" s="5">
        <v>44105</v>
      </c>
      <c r="F42" s="6" t="s">
        <v>10796</v>
      </c>
      <c r="G42">
        <v>2020</v>
      </c>
      <c r="H42" t="s">
        <v>10772</v>
      </c>
    </row>
    <row r="43" spans="3:8" x14ac:dyDescent="0.25">
      <c r="C43" s="5">
        <v>44136</v>
      </c>
      <c r="F43" s="6" t="s">
        <v>10797</v>
      </c>
      <c r="G43">
        <v>2020</v>
      </c>
      <c r="H43" t="s">
        <v>10773</v>
      </c>
    </row>
    <row r="44" spans="3:8" x14ac:dyDescent="0.25">
      <c r="C44" s="5">
        <v>44166</v>
      </c>
      <c r="F44" s="6" t="s">
        <v>10798</v>
      </c>
      <c r="G44">
        <v>2020</v>
      </c>
      <c r="H44" t="s">
        <v>10774</v>
      </c>
    </row>
    <row r="45" spans="3:8" x14ac:dyDescent="0.25">
      <c r="C45" s="5">
        <v>44713</v>
      </c>
      <c r="F45" s="6" t="s">
        <v>128</v>
      </c>
      <c r="G45">
        <v>2022</v>
      </c>
      <c r="H45" t="s">
        <v>10768</v>
      </c>
    </row>
    <row r="46" spans="3:8" x14ac:dyDescent="0.25">
      <c r="C46" s="5">
        <v>44743</v>
      </c>
      <c r="F46" s="6" t="s">
        <v>83</v>
      </c>
      <c r="G46">
        <v>2022</v>
      </c>
      <c r="H46" t="s">
        <v>10769</v>
      </c>
    </row>
    <row r="47" spans="3:8" x14ac:dyDescent="0.25">
      <c r="C47" s="5">
        <v>44774</v>
      </c>
      <c r="F47" s="6" t="s">
        <v>75</v>
      </c>
      <c r="G47">
        <v>2022</v>
      </c>
      <c r="H47" t="s">
        <v>10770</v>
      </c>
    </row>
    <row r="48" spans="3:8" x14ac:dyDescent="0.25">
      <c r="C48" s="5">
        <v>44805</v>
      </c>
      <c r="F48" s="6" t="s">
        <v>77</v>
      </c>
      <c r="G48">
        <v>2022</v>
      </c>
      <c r="H48" t="s">
        <v>10771</v>
      </c>
    </row>
    <row r="49" spans="2:8" x14ac:dyDescent="0.25">
      <c r="C49" s="5">
        <v>44835</v>
      </c>
      <c r="F49" s="6" t="s">
        <v>80</v>
      </c>
      <c r="G49">
        <v>2022</v>
      </c>
      <c r="H49" t="s">
        <v>10772</v>
      </c>
    </row>
    <row r="50" spans="2:8" x14ac:dyDescent="0.25">
      <c r="C50" s="5">
        <v>44866</v>
      </c>
      <c r="F50" s="6" t="s">
        <v>87</v>
      </c>
      <c r="G50">
        <v>2022</v>
      </c>
      <c r="H50" t="s">
        <v>10773</v>
      </c>
    </row>
    <row r="51" spans="2:8" x14ac:dyDescent="0.25">
      <c r="C51" s="5">
        <v>44896</v>
      </c>
      <c r="F51" s="6" t="s">
        <v>93</v>
      </c>
      <c r="G51">
        <v>2022</v>
      </c>
      <c r="H51" t="s">
        <v>10774</v>
      </c>
    </row>
    <row r="52" spans="2:8" x14ac:dyDescent="0.25">
      <c r="B52" s="6"/>
      <c r="C52" s="5">
        <v>44927</v>
      </c>
      <c r="F52" s="6" t="s">
        <v>282</v>
      </c>
      <c r="G52">
        <v>2023</v>
      </c>
      <c r="H52" t="s">
        <v>10763</v>
      </c>
    </row>
    <row r="53" spans="2:8" x14ac:dyDescent="0.25">
      <c r="B53" s="6"/>
      <c r="C53" s="5">
        <v>44958</v>
      </c>
      <c r="F53" s="6" t="s">
        <v>24</v>
      </c>
      <c r="G53">
        <v>2023</v>
      </c>
      <c r="H53" t="s">
        <v>10764</v>
      </c>
    </row>
    <row r="54" spans="2:8" x14ac:dyDescent="0.25">
      <c r="B54" s="6"/>
      <c r="C54" s="5">
        <v>44986</v>
      </c>
      <c r="F54" s="6" t="s">
        <v>293</v>
      </c>
      <c r="G54">
        <v>2023</v>
      </c>
      <c r="H54" t="s">
        <v>10765</v>
      </c>
    </row>
    <row r="55" spans="2:8" x14ac:dyDescent="0.25">
      <c r="B55" s="6"/>
      <c r="C55" s="5">
        <v>45017</v>
      </c>
      <c r="F55" s="6" t="s">
        <v>298</v>
      </c>
      <c r="G55">
        <v>2023</v>
      </c>
      <c r="H55" t="s">
        <v>10766</v>
      </c>
    </row>
    <row r="56" spans="2:8" x14ac:dyDescent="0.25">
      <c r="B56" s="6"/>
      <c r="C56" s="5">
        <v>45047</v>
      </c>
      <c r="F56" s="6" t="s">
        <v>306</v>
      </c>
      <c r="G56">
        <v>2023</v>
      </c>
      <c r="H56" t="s">
        <v>10767</v>
      </c>
    </row>
    <row r="57" spans="2:8" x14ac:dyDescent="0.25">
      <c r="B57" s="6"/>
      <c r="C57" s="5">
        <v>45078</v>
      </c>
      <c r="F57" s="6" t="s">
        <v>28</v>
      </c>
      <c r="G57">
        <v>2023</v>
      </c>
      <c r="H57" t="s">
        <v>10768</v>
      </c>
    </row>
    <row r="58" spans="2:8" x14ac:dyDescent="0.25">
      <c r="B58" s="6"/>
      <c r="C58" s="5">
        <v>45108</v>
      </c>
      <c r="F58" s="6" t="s">
        <v>318</v>
      </c>
      <c r="G58">
        <v>2023</v>
      </c>
      <c r="H58" t="s">
        <v>10769</v>
      </c>
    </row>
    <row r="59" spans="2:8" x14ac:dyDescent="0.25">
      <c r="B59" s="6"/>
      <c r="C59" s="5">
        <v>45139</v>
      </c>
      <c r="F59" s="6" t="s">
        <v>10799</v>
      </c>
      <c r="G59">
        <v>2023</v>
      </c>
      <c r="H59" t="s">
        <v>10770</v>
      </c>
    </row>
    <row r="60" spans="2:8" x14ac:dyDescent="0.25">
      <c r="B60" s="6"/>
      <c r="C60" s="5">
        <v>45170</v>
      </c>
      <c r="F60" s="6" t="s">
        <v>10800</v>
      </c>
      <c r="G60">
        <v>2023</v>
      </c>
      <c r="H60" t="s">
        <v>10771</v>
      </c>
    </row>
    <row r="61" spans="2:8" x14ac:dyDescent="0.25">
      <c r="B61" s="6"/>
      <c r="C61" s="5">
        <v>45200</v>
      </c>
      <c r="F61" s="6" t="s">
        <v>10801</v>
      </c>
      <c r="G61">
        <v>2023</v>
      </c>
      <c r="H61" t="s">
        <v>10772</v>
      </c>
    </row>
    <row r="62" spans="2:8" x14ac:dyDescent="0.25">
      <c r="B62" s="6"/>
      <c r="C62" s="5">
        <v>45231</v>
      </c>
      <c r="F62" s="6" t="s">
        <v>10802</v>
      </c>
      <c r="G62">
        <v>2023</v>
      </c>
      <c r="H62" t="s">
        <v>10773</v>
      </c>
    </row>
    <row r="63" spans="2:8" x14ac:dyDescent="0.25">
      <c r="B63" s="6"/>
      <c r="C63" s="5">
        <v>45261</v>
      </c>
      <c r="F63" s="6" t="s">
        <v>10803</v>
      </c>
      <c r="G63">
        <v>2023</v>
      </c>
      <c r="H63" t="s">
        <v>10774</v>
      </c>
    </row>
    <row r="64" spans="2:8" x14ac:dyDescent="0.25">
      <c r="B64" s="6"/>
      <c r="C64" s="5"/>
    </row>
    <row r="65" spans="2:3" x14ac:dyDescent="0.25">
      <c r="B65" s="6"/>
      <c r="C65" s="5"/>
    </row>
    <row r="66" spans="2:3" x14ac:dyDescent="0.25">
      <c r="B66" s="6"/>
      <c r="C66" s="5"/>
    </row>
    <row r="67" spans="2:3" x14ac:dyDescent="0.25">
      <c r="B67" s="6"/>
      <c r="C67" s="5"/>
    </row>
    <row r="68" spans="2:3" x14ac:dyDescent="0.25">
      <c r="B68" s="6"/>
      <c r="C68" s="5"/>
    </row>
    <row r="69" spans="2:3" x14ac:dyDescent="0.25">
      <c r="B69" s="6"/>
      <c r="C69" s="5"/>
    </row>
    <row r="70" spans="2:3" x14ac:dyDescent="0.25">
      <c r="B70" s="6"/>
      <c r="C70" s="5"/>
    </row>
    <row r="71" spans="2:3" x14ac:dyDescent="0.25">
      <c r="B71" s="6"/>
      <c r="C71" s="5"/>
    </row>
    <row r="72" spans="2:3" x14ac:dyDescent="0.25">
      <c r="B72" s="6"/>
      <c r="C72" s="5"/>
    </row>
    <row r="73" spans="2:3" x14ac:dyDescent="0.25">
      <c r="B73" s="6"/>
      <c r="C73" s="5"/>
    </row>
    <row r="74" spans="2:3" x14ac:dyDescent="0.25">
      <c r="B74" s="6"/>
      <c r="C74" s="5"/>
    </row>
    <row r="75" spans="2:3" x14ac:dyDescent="0.25">
      <c r="B75" s="6"/>
      <c r="C75" s="5"/>
    </row>
    <row r="76" spans="2:3" x14ac:dyDescent="0.25">
      <c r="B76" s="6"/>
      <c r="C76" s="5"/>
    </row>
    <row r="77" spans="2:3" x14ac:dyDescent="0.25">
      <c r="B77" s="6"/>
      <c r="C77" s="5"/>
    </row>
    <row r="78" spans="2:3" x14ac:dyDescent="0.25">
      <c r="B78" s="6"/>
      <c r="C78" s="5"/>
    </row>
    <row r="79" spans="2:3" x14ac:dyDescent="0.25">
      <c r="B79" s="6"/>
      <c r="C79" s="5"/>
    </row>
    <row r="80" spans="2:3" x14ac:dyDescent="0.25">
      <c r="B80" s="6"/>
      <c r="C80" s="5"/>
    </row>
    <row r="81" spans="2:3" x14ac:dyDescent="0.25">
      <c r="B81" s="6"/>
      <c r="C81" s="5"/>
    </row>
    <row r="82" spans="2:3" x14ac:dyDescent="0.25">
      <c r="B82" s="6"/>
      <c r="C82" s="5"/>
    </row>
    <row r="83" spans="2:3" x14ac:dyDescent="0.25">
      <c r="B83" s="6"/>
      <c r="C83" s="5"/>
    </row>
    <row r="84" spans="2:3" x14ac:dyDescent="0.25">
      <c r="B84" s="6"/>
      <c r="C84" s="5"/>
    </row>
    <row r="85" spans="2:3" x14ac:dyDescent="0.25">
      <c r="B85" s="6"/>
      <c r="C85" s="5"/>
    </row>
    <row r="86" spans="2:3" x14ac:dyDescent="0.25">
      <c r="B86" s="6"/>
      <c r="C86" s="5"/>
    </row>
    <row r="87" spans="2:3" x14ac:dyDescent="0.25">
      <c r="B87" s="6"/>
      <c r="C87" s="5"/>
    </row>
    <row r="88" spans="2:3" x14ac:dyDescent="0.25">
      <c r="B88" s="6"/>
      <c r="C88" s="5"/>
    </row>
    <row r="89" spans="2:3" x14ac:dyDescent="0.25">
      <c r="B89" s="6"/>
      <c r="C89" s="5"/>
    </row>
    <row r="90" spans="2:3" x14ac:dyDescent="0.25">
      <c r="B90" s="6"/>
      <c r="C90" s="5"/>
    </row>
    <row r="91" spans="2:3" x14ac:dyDescent="0.25">
      <c r="B91" s="6"/>
      <c r="C91" s="5"/>
    </row>
    <row r="92" spans="2:3" x14ac:dyDescent="0.25">
      <c r="B92" s="6"/>
      <c r="C92" s="5"/>
    </row>
    <row r="93" spans="2:3" x14ac:dyDescent="0.25">
      <c r="B93" s="6"/>
      <c r="C93" s="5"/>
    </row>
    <row r="94" spans="2:3" x14ac:dyDescent="0.25">
      <c r="B94" s="6"/>
      <c r="C94" s="5"/>
    </row>
    <row r="95" spans="2:3" x14ac:dyDescent="0.25">
      <c r="B95" s="6"/>
      <c r="C95" s="5"/>
    </row>
    <row r="96" spans="2:3" x14ac:dyDescent="0.25">
      <c r="B96" s="6"/>
      <c r="C96" s="5"/>
    </row>
    <row r="97" spans="2:3" x14ac:dyDescent="0.25">
      <c r="B97" s="6"/>
      <c r="C97" s="5"/>
    </row>
    <row r="98" spans="2:3" x14ac:dyDescent="0.25">
      <c r="B98" s="6"/>
      <c r="C98" s="5"/>
    </row>
    <row r="99" spans="2:3" x14ac:dyDescent="0.25">
      <c r="B99" s="6"/>
      <c r="C99" s="5"/>
    </row>
    <row r="100" spans="2:3" x14ac:dyDescent="0.25">
      <c r="B100" s="6"/>
      <c r="C100" s="5"/>
    </row>
    <row r="101" spans="2:3" x14ac:dyDescent="0.25">
      <c r="B101" s="6"/>
      <c r="C101" s="5"/>
    </row>
    <row r="102" spans="2:3" x14ac:dyDescent="0.25">
      <c r="B102" s="6"/>
      <c r="C102" s="5"/>
    </row>
    <row r="103" spans="2:3" x14ac:dyDescent="0.25">
      <c r="B103" s="6"/>
      <c r="C103" s="5"/>
    </row>
    <row r="104" spans="2:3" x14ac:dyDescent="0.25">
      <c r="B104" s="6"/>
      <c r="C104" s="5"/>
    </row>
    <row r="105" spans="2:3" x14ac:dyDescent="0.25">
      <c r="B105" s="6"/>
      <c r="C105" s="5"/>
    </row>
    <row r="106" spans="2:3" x14ac:dyDescent="0.25">
      <c r="B106" s="6"/>
      <c r="C106" s="5"/>
    </row>
    <row r="107" spans="2:3" x14ac:dyDescent="0.25">
      <c r="B107" s="6"/>
      <c r="C107" s="5"/>
    </row>
    <row r="108" spans="2:3" x14ac:dyDescent="0.25">
      <c r="B108" s="6"/>
      <c r="C108" s="5"/>
    </row>
    <row r="109" spans="2:3" x14ac:dyDescent="0.25">
      <c r="B109" s="6"/>
      <c r="C109" s="5"/>
    </row>
    <row r="110" spans="2:3" x14ac:dyDescent="0.25">
      <c r="B110" s="6"/>
      <c r="C110" s="5"/>
    </row>
    <row r="111" spans="2:3" x14ac:dyDescent="0.25">
      <c r="B111" s="6"/>
      <c r="C111" s="5"/>
    </row>
    <row r="112" spans="2:3" x14ac:dyDescent="0.25">
      <c r="B112" s="6"/>
      <c r="C112" s="5"/>
    </row>
    <row r="113" spans="2:3" x14ac:dyDescent="0.25">
      <c r="B113" s="6"/>
      <c r="C113" s="5"/>
    </row>
    <row r="114" spans="2:3" x14ac:dyDescent="0.25">
      <c r="B114" s="6"/>
      <c r="C114" s="5"/>
    </row>
    <row r="115" spans="2:3" x14ac:dyDescent="0.25">
      <c r="B115" s="6"/>
      <c r="C115" s="5"/>
    </row>
    <row r="116" spans="2:3" x14ac:dyDescent="0.25">
      <c r="B116" s="6"/>
      <c r="C116" s="5"/>
    </row>
    <row r="117" spans="2:3" x14ac:dyDescent="0.25">
      <c r="B117" s="6"/>
      <c r="C117" s="5"/>
    </row>
    <row r="118" spans="2:3" x14ac:dyDescent="0.25">
      <c r="B118" s="6"/>
      <c r="C118" s="5"/>
    </row>
    <row r="119" spans="2:3" x14ac:dyDescent="0.25">
      <c r="B119" s="6"/>
      <c r="C119" s="5"/>
    </row>
    <row r="120" spans="2:3" x14ac:dyDescent="0.25">
      <c r="B120" s="6"/>
      <c r="C120" s="5"/>
    </row>
    <row r="121" spans="2:3" x14ac:dyDescent="0.25">
      <c r="B121" s="6"/>
      <c r="C121" s="5"/>
    </row>
    <row r="122" spans="2:3" x14ac:dyDescent="0.25">
      <c r="B122" s="6"/>
      <c r="C122" s="5"/>
    </row>
    <row r="123" spans="2:3" x14ac:dyDescent="0.25">
      <c r="B123" s="6"/>
      <c r="C123" s="5"/>
    </row>
    <row r="124" spans="2:3" x14ac:dyDescent="0.25">
      <c r="B124" s="6"/>
      <c r="C124" s="5"/>
    </row>
    <row r="125" spans="2:3" x14ac:dyDescent="0.25">
      <c r="B125" s="6"/>
      <c r="C125" s="5"/>
    </row>
    <row r="126" spans="2:3" x14ac:dyDescent="0.25">
      <c r="B126" s="6"/>
      <c r="C126" s="5"/>
    </row>
    <row r="127" spans="2:3" x14ac:dyDescent="0.25">
      <c r="B127" s="6"/>
      <c r="C127" s="5"/>
    </row>
    <row r="128" spans="2:3" x14ac:dyDescent="0.25">
      <c r="B128" s="6"/>
      <c r="C128" s="5"/>
    </row>
    <row r="129" spans="2:3" x14ac:dyDescent="0.25">
      <c r="B129" s="6"/>
      <c r="C129" s="5"/>
    </row>
    <row r="130" spans="2:3" x14ac:dyDescent="0.25">
      <c r="B130" s="6"/>
      <c r="C130" s="5"/>
    </row>
    <row r="131" spans="2:3" x14ac:dyDescent="0.25">
      <c r="B131" s="6"/>
      <c r="C131" s="5"/>
    </row>
    <row r="132" spans="2:3" x14ac:dyDescent="0.25">
      <c r="B132" s="6"/>
      <c r="C132" s="5"/>
    </row>
    <row r="133" spans="2:3" x14ac:dyDescent="0.25">
      <c r="B133" s="6"/>
      <c r="C133" s="5"/>
    </row>
    <row r="134" spans="2:3" x14ac:dyDescent="0.25">
      <c r="B134" s="6"/>
      <c r="C134" s="5"/>
    </row>
    <row r="135" spans="2:3" x14ac:dyDescent="0.25">
      <c r="B135" s="6"/>
      <c r="C135" s="5"/>
    </row>
    <row r="136" spans="2:3" x14ac:dyDescent="0.25">
      <c r="B136" s="6"/>
      <c r="C136" s="5"/>
    </row>
    <row r="137" spans="2:3" x14ac:dyDescent="0.25">
      <c r="B137" s="6"/>
      <c r="C137" s="5"/>
    </row>
    <row r="138" spans="2:3" x14ac:dyDescent="0.25">
      <c r="B138" s="6"/>
      <c r="C138" s="5"/>
    </row>
    <row r="139" spans="2:3" x14ac:dyDescent="0.25">
      <c r="B139" s="6"/>
      <c r="C139" s="5"/>
    </row>
    <row r="140" spans="2:3" x14ac:dyDescent="0.25">
      <c r="B140" s="6"/>
      <c r="C140" s="5"/>
    </row>
    <row r="141" spans="2:3" x14ac:dyDescent="0.25">
      <c r="B141" s="6"/>
      <c r="C141" s="5"/>
    </row>
    <row r="142" spans="2:3" x14ac:dyDescent="0.25">
      <c r="B142" s="6"/>
      <c r="C142" s="5"/>
    </row>
    <row r="143" spans="2:3" x14ac:dyDescent="0.25">
      <c r="B143" s="6"/>
      <c r="C143" s="5"/>
    </row>
    <row r="144" spans="2:3" x14ac:dyDescent="0.25">
      <c r="B144" s="6"/>
      <c r="C144" s="5"/>
    </row>
    <row r="145" spans="2:3" x14ac:dyDescent="0.25">
      <c r="B145" s="6"/>
      <c r="C145" s="5"/>
    </row>
    <row r="146" spans="2:3" x14ac:dyDescent="0.25">
      <c r="B146" s="6"/>
      <c r="C146" s="5"/>
    </row>
    <row r="147" spans="2:3" x14ac:dyDescent="0.25">
      <c r="B147" s="6"/>
      <c r="C147" s="5"/>
    </row>
    <row r="148" spans="2:3" x14ac:dyDescent="0.25">
      <c r="B148" s="6"/>
      <c r="C148" s="5"/>
    </row>
    <row r="149" spans="2:3" x14ac:dyDescent="0.25">
      <c r="B149" s="6"/>
      <c r="C149" s="5"/>
    </row>
    <row r="150" spans="2:3" x14ac:dyDescent="0.25">
      <c r="B150" s="6"/>
      <c r="C150" s="5"/>
    </row>
    <row r="151" spans="2:3" x14ac:dyDescent="0.25">
      <c r="B151" s="6"/>
      <c r="C151" s="5"/>
    </row>
    <row r="152" spans="2:3" x14ac:dyDescent="0.25">
      <c r="B152" s="6"/>
      <c r="C152" s="5"/>
    </row>
    <row r="153" spans="2:3" x14ac:dyDescent="0.25">
      <c r="B153" s="6"/>
      <c r="C153" s="5"/>
    </row>
    <row r="154" spans="2:3" x14ac:dyDescent="0.25">
      <c r="B154" s="6"/>
      <c r="C154" s="5"/>
    </row>
    <row r="155" spans="2:3" x14ac:dyDescent="0.25">
      <c r="B155" s="6"/>
      <c r="C155" s="5"/>
    </row>
    <row r="156" spans="2:3" x14ac:dyDescent="0.25">
      <c r="B156" s="6"/>
      <c r="C156" s="5"/>
    </row>
    <row r="157" spans="2:3" x14ac:dyDescent="0.25">
      <c r="B157" s="6"/>
      <c r="C157" s="5"/>
    </row>
    <row r="158" spans="2:3" x14ac:dyDescent="0.25">
      <c r="B158" s="6"/>
      <c r="C158" s="5"/>
    </row>
    <row r="159" spans="2:3" x14ac:dyDescent="0.25">
      <c r="B159" s="6"/>
      <c r="C159" s="5"/>
    </row>
    <row r="160" spans="2:3" x14ac:dyDescent="0.25">
      <c r="B160" s="6"/>
      <c r="C160" s="5"/>
    </row>
    <row r="161" spans="2:3" x14ac:dyDescent="0.25">
      <c r="B161" s="6"/>
      <c r="C161" s="5"/>
    </row>
    <row r="162" spans="2:3" x14ac:dyDescent="0.25">
      <c r="B162" s="6"/>
      <c r="C162" s="5"/>
    </row>
    <row r="163" spans="2:3" x14ac:dyDescent="0.25">
      <c r="B163" s="6"/>
      <c r="C163" s="5"/>
    </row>
    <row r="164" spans="2:3" x14ac:dyDescent="0.25">
      <c r="B164" s="6"/>
      <c r="C164" s="5"/>
    </row>
    <row r="165" spans="2:3" x14ac:dyDescent="0.25">
      <c r="B165" s="6"/>
      <c r="C165" s="5"/>
    </row>
    <row r="166" spans="2:3" x14ac:dyDescent="0.25">
      <c r="B166" s="6"/>
      <c r="C166" s="5"/>
    </row>
    <row r="167" spans="2:3" x14ac:dyDescent="0.25">
      <c r="B167" s="6"/>
      <c r="C167" s="5"/>
    </row>
    <row r="168" spans="2:3" x14ac:dyDescent="0.25">
      <c r="B168" s="6"/>
      <c r="C168" s="5"/>
    </row>
    <row r="169" spans="2:3" x14ac:dyDescent="0.25">
      <c r="B169" s="6"/>
      <c r="C169" s="5"/>
    </row>
    <row r="170" spans="2:3" x14ac:dyDescent="0.25">
      <c r="B170" s="6"/>
      <c r="C170" s="5"/>
    </row>
    <row r="171" spans="2:3" x14ac:dyDescent="0.25">
      <c r="B171" s="6"/>
      <c r="C171" s="5"/>
    </row>
    <row r="172" spans="2:3" x14ac:dyDescent="0.25">
      <c r="B172" s="6"/>
      <c r="C172" s="5"/>
    </row>
    <row r="173" spans="2:3" x14ac:dyDescent="0.25">
      <c r="B173" s="6"/>
      <c r="C173" s="5"/>
    </row>
    <row r="174" spans="2:3" x14ac:dyDescent="0.25">
      <c r="B174" s="6"/>
      <c r="C174" s="5"/>
    </row>
    <row r="175" spans="2:3" x14ac:dyDescent="0.25">
      <c r="B175" s="6"/>
      <c r="C175" s="5"/>
    </row>
    <row r="176" spans="2:3" x14ac:dyDescent="0.25">
      <c r="B176" s="6"/>
      <c r="C176" s="5"/>
    </row>
    <row r="177" spans="2:3" x14ac:dyDescent="0.25">
      <c r="B177" s="6"/>
      <c r="C177" s="5"/>
    </row>
    <row r="178" spans="2:3" x14ac:dyDescent="0.25">
      <c r="B178" s="6"/>
      <c r="C178" s="5"/>
    </row>
    <row r="179" spans="2:3" x14ac:dyDescent="0.25">
      <c r="B179" s="6"/>
      <c r="C179" s="5"/>
    </row>
    <row r="180" spans="2:3" x14ac:dyDescent="0.25">
      <c r="B180" s="6"/>
      <c r="C180" s="5"/>
    </row>
    <row r="181" spans="2:3" x14ac:dyDescent="0.25">
      <c r="B181" s="6"/>
      <c r="C181" s="5"/>
    </row>
    <row r="182" spans="2:3" x14ac:dyDescent="0.25">
      <c r="B182" s="6"/>
      <c r="C182" s="5"/>
    </row>
    <row r="183" spans="2:3" x14ac:dyDescent="0.25">
      <c r="B183" s="6"/>
      <c r="C183" s="5"/>
    </row>
    <row r="184" spans="2:3" x14ac:dyDescent="0.25">
      <c r="B184" s="6"/>
      <c r="C184" s="5"/>
    </row>
    <row r="185" spans="2:3" x14ac:dyDescent="0.25">
      <c r="B185" s="6"/>
      <c r="C185" s="5"/>
    </row>
    <row r="186" spans="2:3" x14ac:dyDescent="0.25">
      <c r="B186" s="6"/>
      <c r="C186" s="5"/>
    </row>
    <row r="187" spans="2:3" x14ac:dyDescent="0.25">
      <c r="B187" s="6"/>
      <c r="C187" s="5"/>
    </row>
    <row r="188" spans="2:3" x14ac:dyDescent="0.25">
      <c r="B188" s="6"/>
      <c r="C188" s="5"/>
    </row>
    <row r="189" spans="2:3" x14ac:dyDescent="0.25">
      <c r="B189" s="6"/>
      <c r="C189" s="5"/>
    </row>
    <row r="190" spans="2:3" x14ac:dyDescent="0.25">
      <c r="B190" s="6"/>
      <c r="C190" s="5"/>
    </row>
    <row r="191" spans="2:3" x14ac:dyDescent="0.25">
      <c r="B191" s="6"/>
      <c r="C191" s="5"/>
    </row>
    <row r="192" spans="2:3" x14ac:dyDescent="0.25">
      <c r="B192" s="6"/>
      <c r="C192" s="5"/>
    </row>
    <row r="193" spans="2:3" x14ac:dyDescent="0.25">
      <c r="B193" s="6"/>
      <c r="C193" s="5"/>
    </row>
    <row r="194" spans="2:3" x14ac:dyDescent="0.25">
      <c r="B194" s="6"/>
      <c r="C194" s="5"/>
    </row>
    <row r="195" spans="2:3" x14ac:dyDescent="0.25">
      <c r="B195" s="6"/>
      <c r="C195" s="5"/>
    </row>
    <row r="196" spans="2:3" x14ac:dyDescent="0.25">
      <c r="B196" s="6"/>
      <c r="C196" s="5"/>
    </row>
    <row r="197" spans="2:3" x14ac:dyDescent="0.25">
      <c r="B197" s="6"/>
      <c r="C197" s="5"/>
    </row>
    <row r="198" spans="2:3" x14ac:dyDescent="0.25">
      <c r="B198" s="6"/>
      <c r="C198" s="5"/>
    </row>
    <row r="199" spans="2:3" x14ac:dyDescent="0.25">
      <c r="B199" s="6"/>
      <c r="C199" s="5"/>
    </row>
    <row r="200" spans="2:3" x14ac:dyDescent="0.25">
      <c r="B200" s="6"/>
      <c r="C200" s="5"/>
    </row>
    <row r="201" spans="2:3" x14ac:dyDescent="0.25">
      <c r="B201" s="6"/>
      <c r="C201" s="5"/>
    </row>
    <row r="202" spans="2:3" x14ac:dyDescent="0.25">
      <c r="B202" s="6"/>
      <c r="C202" s="5"/>
    </row>
    <row r="203" spans="2:3" x14ac:dyDescent="0.25">
      <c r="B203" s="6"/>
      <c r="C203" s="5"/>
    </row>
    <row r="204" spans="2:3" x14ac:dyDescent="0.25">
      <c r="B204" s="6"/>
      <c r="C204" s="5"/>
    </row>
    <row r="205" spans="2:3" x14ac:dyDescent="0.25">
      <c r="B205" s="6"/>
      <c r="C205" s="5"/>
    </row>
    <row r="206" spans="2:3" x14ac:dyDescent="0.25">
      <c r="B206" s="6"/>
      <c r="C206" s="5"/>
    </row>
    <row r="207" spans="2:3" x14ac:dyDescent="0.25">
      <c r="B207" s="6"/>
      <c r="C207" s="5"/>
    </row>
    <row r="208" spans="2:3" x14ac:dyDescent="0.25">
      <c r="B208" s="6"/>
      <c r="C208" s="5"/>
    </row>
    <row r="209" spans="2:3" x14ac:dyDescent="0.25">
      <c r="B209" s="6"/>
      <c r="C209" s="5"/>
    </row>
    <row r="210" spans="2:3" x14ac:dyDescent="0.25">
      <c r="B210" s="6"/>
      <c r="C210" s="5"/>
    </row>
    <row r="211" spans="2:3" x14ac:dyDescent="0.25">
      <c r="B211" s="6"/>
      <c r="C211" s="5"/>
    </row>
    <row r="212" spans="2:3" x14ac:dyDescent="0.25">
      <c r="B212" s="6"/>
      <c r="C212" s="5"/>
    </row>
    <row r="213" spans="2:3" x14ac:dyDescent="0.25">
      <c r="B213" s="6"/>
      <c r="C213" s="5"/>
    </row>
    <row r="214" spans="2:3" x14ac:dyDescent="0.25">
      <c r="B214" s="6"/>
      <c r="C214" s="5"/>
    </row>
    <row r="215" spans="2:3" x14ac:dyDescent="0.25">
      <c r="B215" s="6"/>
      <c r="C215" s="5"/>
    </row>
    <row r="216" spans="2:3" x14ac:dyDescent="0.25">
      <c r="B216" s="6"/>
      <c r="C216" s="5"/>
    </row>
    <row r="217" spans="2:3" x14ac:dyDescent="0.25">
      <c r="B217" s="6"/>
      <c r="C217" s="5"/>
    </row>
    <row r="218" spans="2:3" x14ac:dyDescent="0.25">
      <c r="B218" s="6"/>
      <c r="C218" s="5"/>
    </row>
    <row r="219" spans="2:3" x14ac:dyDescent="0.25">
      <c r="B219" s="6"/>
      <c r="C219" s="5"/>
    </row>
    <row r="220" spans="2:3" x14ac:dyDescent="0.25">
      <c r="B220" s="6"/>
      <c r="C220" s="5"/>
    </row>
    <row r="221" spans="2:3" x14ac:dyDescent="0.25">
      <c r="B221" s="6"/>
      <c r="C221" s="5"/>
    </row>
    <row r="222" spans="2:3" x14ac:dyDescent="0.25">
      <c r="B222" s="6"/>
      <c r="C222" s="5"/>
    </row>
    <row r="223" spans="2:3" x14ac:dyDescent="0.25">
      <c r="B223" s="6"/>
      <c r="C223" s="5"/>
    </row>
    <row r="224" spans="2:3" x14ac:dyDescent="0.25">
      <c r="B224" s="6"/>
      <c r="C224" s="5"/>
    </row>
    <row r="225" spans="2:3" x14ac:dyDescent="0.25">
      <c r="B225" s="6"/>
      <c r="C225" s="5"/>
    </row>
    <row r="226" spans="2:3" x14ac:dyDescent="0.25">
      <c r="B226" s="6"/>
      <c r="C226" s="5"/>
    </row>
    <row r="227" spans="2:3" x14ac:dyDescent="0.25">
      <c r="B227" s="6"/>
      <c r="C227" s="5"/>
    </row>
    <row r="228" spans="2:3" x14ac:dyDescent="0.25">
      <c r="B228" s="6"/>
      <c r="C228" s="5"/>
    </row>
    <row r="229" spans="2:3" x14ac:dyDescent="0.25">
      <c r="B229" s="6"/>
      <c r="C229" s="5"/>
    </row>
    <row r="230" spans="2:3" x14ac:dyDescent="0.25">
      <c r="B230" s="6"/>
      <c r="C230" s="5"/>
    </row>
    <row r="231" spans="2:3" x14ac:dyDescent="0.25">
      <c r="B231" s="6"/>
      <c r="C231" s="5"/>
    </row>
    <row r="232" spans="2:3" x14ac:dyDescent="0.25">
      <c r="B232" s="6"/>
      <c r="C232" s="5"/>
    </row>
    <row r="233" spans="2:3" x14ac:dyDescent="0.25">
      <c r="B233" s="6"/>
      <c r="C233" s="5"/>
    </row>
    <row r="234" spans="2:3" x14ac:dyDescent="0.25">
      <c r="B234" s="6"/>
      <c r="C234" s="5"/>
    </row>
    <row r="235" spans="2:3" x14ac:dyDescent="0.25">
      <c r="B235" s="6"/>
      <c r="C235" s="5"/>
    </row>
    <row r="236" spans="2:3" x14ac:dyDescent="0.25">
      <c r="B236" s="6"/>
      <c r="C236" s="5"/>
    </row>
    <row r="237" spans="2:3" x14ac:dyDescent="0.25">
      <c r="B237" s="6"/>
      <c r="C237" s="5"/>
    </row>
    <row r="238" spans="2:3" x14ac:dyDescent="0.25">
      <c r="B238" s="6"/>
      <c r="C238" s="5"/>
    </row>
    <row r="239" spans="2:3" x14ac:dyDescent="0.25">
      <c r="B239" s="6"/>
      <c r="C239" s="5"/>
    </row>
    <row r="240" spans="2:3" x14ac:dyDescent="0.25">
      <c r="B240" s="6"/>
      <c r="C240" s="5"/>
    </row>
    <row r="241" spans="2:3" x14ac:dyDescent="0.25">
      <c r="B241" s="6"/>
      <c r="C241" s="5"/>
    </row>
    <row r="242" spans="2:3" x14ac:dyDescent="0.25">
      <c r="B242" s="6"/>
      <c r="C242" s="5"/>
    </row>
    <row r="243" spans="2:3" x14ac:dyDescent="0.25">
      <c r="B243" s="6"/>
      <c r="C243" s="5"/>
    </row>
    <row r="244" spans="2:3" x14ac:dyDescent="0.25">
      <c r="B244" s="6"/>
      <c r="C244" s="5"/>
    </row>
    <row r="245" spans="2:3" x14ac:dyDescent="0.25">
      <c r="B245" s="6"/>
      <c r="C245" s="5"/>
    </row>
    <row r="246" spans="2:3" x14ac:dyDescent="0.25">
      <c r="B246" s="6"/>
      <c r="C246" s="5"/>
    </row>
    <row r="247" spans="2:3" x14ac:dyDescent="0.25">
      <c r="B247" s="6"/>
      <c r="C247" s="5"/>
    </row>
    <row r="248" spans="2:3" x14ac:dyDescent="0.25">
      <c r="B248" s="6"/>
      <c r="C248" s="5"/>
    </row>
    <row r="249" spans="2:3" x14ac:dyDescent="0.25">
      <c r="B249" s="6"/>
      <c r="C249" s="5"/>
    </row>
    <row r="250" spans="2:3" x14ac:dyDescent="0.25">
      <c r="B250" s="6"/>
      <c r="C250" s="5"/>
    </row>
    <row r="251" spans="2:3" x14ac:dyDescent="0.25">
      <c r="B251" s="6"/>
      <c r="C251" s="5"/>
    </row>
    <row r="252" spans="2:3" x14ac:dyDescent="0.25">
      <c r="B252" s="6"/>
      <c r="C252" s="5"/>
    </row>
    <row r="253" spans="2:3" x14ac:dyDescent="0.25">
      <c r="B253" s="6"/>
      <c r="C253" s="5"/>
    </row>
    <row r="254" spans="2:3" x14ac:dyDescent="0.25">
      <c r="B254" s="6"/>
      <c r="C254" s="5"/>
    </row>
    <row r="255" spans="2:3" x14ac:dyDescent="0.25">
      <c r="B255" s="6"/>
      <c r="C255" s="5"/>
    </row>
    <row r="256" spans="2:3" x14ac:dyDescent="0.25">
      <c r="B256" s="6"/>
      <c r="C256" s="5"/>
    </row>
    <row r="257" spans="2:3" x14ac:dyDescent="0.25">
      <c r="B257" s="6"/>
      <c r="C257" s="5"/>
    </row>
    <row r="258" spans="2:3" x14ac:dyDescent="0.25">
      <c r="B258" s="6"/>
      <c r="C258" s="5"/>
    </row>
    <row r="259" spans="2:3" x14ac:dyDescent="0.25">
      <c r="B259" s="6"/>
      <c r="C259" s="5"/>
    </row>
    <row r="260" spans="2:3" x14ac:dyDescent="0.25">
      <c r="B260" s="6"/>
      <c r="C260" s="5"/>
    </row>
    <row r="261" spans="2:3" x14ac:dyDescent="0.25">
      <c r="B261" s="6"/>
      <c r="C261" s="5"/>
    </row>
    <row r="262" spans="2:3" x14ac:dyDescent="0.25">
      <c r="B262" s="6"/>
      <c r="C262" s="5"/>
    </row>
    <row r="263" spans="2:3" x14ac:dyDescent="0.25">
      <c r="B263" s="6"/>
      <c r="C263" s="5"/>
    </row>
    <row r="264" spans="2:3" x14ac:dyDescent="0.25">
      <c r="B264" s="6"/>
      <c r="C264" s="5"/>
    </row>
    <row r="265" spans="2:3" x14ac:dyDescent="0.25">
      <c r="B265" s="6"/>
      <c r="C265" s="5"/>
    </row>
    <row r="266" spans="2:3" x14ac:dyDescent="0.25">
      <c r="B266" s="6"/>
      <c r="C266" s="5"/>
    </row>
    <row r="267" spans="2:3" x14ac:dyDescent="0.25">
      <c r="B267" s="6"/>
      <c r="C267" s="5"/>
    </row>
    <row r="268" spans="2:3" x14ac:dyDescent="0.25">
      <c r="B268" s="6"/>
      <c r="C268" s="5"/>
    </row>
    <row r="269" spans="2:3" x14ac:dyDescent="0.25">
      <c r="B269" s="6"/>
      <c r="C269" s="5"/>
    </row>
    <row r="270" spans="2:3" x14ac:dyDescent="0.25">
      <c r="B270" s="6"/>
      <c r="C270" s="5"/>
    </row>
    <row r="271" spans="2:3" x14ac:dyDescent="0.25">
      <c r="B271" s="6"/>
      <c r="C271" s="5"/>
    </row>
    <row r="272" spans="2:3" x14ac:dyDescent="0.25">
      <c r="B272" s="6"/>
      <c r="C272" s="5"/>
    </row>
    <row r="273" spans="2:3" x14ac:dyDescent="0.25">
      <c r="B273" s="6"/>
      <c r="C273" s="5"/>
    </row>
    <row r="274" spans="2:3" x14ac:dyDescent="0.25">
      <c r="B274" s="6"/>
      <c r="C274" s="5"/>
    </row>
    <row r="275" spans="2:3" x14ac:dyDescent="0.25">
      <c r="B275" s="6"/>
      <c r="C275" s="5"/>
    </row>
    <row r="276" spans="2:3" x14ac:dyDescent="0.25">
      <c r="B276" s="6"/>
      <c r="C276" s="5"/>
    </row>
    <row r="277" spans="2:3" x14ac:dyDescent="0.25">
      <c r="B277" s="6"/>
      <c r="C277" s="5"/>
    </row>
    <row r="278" spans="2:3" x14ac:dyDescent="0.25">
      <c r="B278" s="6"/>
      <c r="C278" s="5"/>
    </row>
    <row r="279" spans="2:3" x14ac:dyDescent="0.25">
      <c r="B279" s="6"/>
      <c r="C279" s="5"/>
    </row>
    <row r="280" spans="2:3" x14ac:dyDescent="0.25">
      <c r="B280" s="6"/>
      <c r="C280" s="5"/>
    </row>
    <row r="281" spans="2:3" x14ac:dyDescent="0.25">
      <c r="B281" s="6"/>
      <c r="C281" s="5"/>
    </row>
    <row r="282" spans="2:3" x14ac:dyDescent="0.25">
      <c r="B282" s="6"/>
      <c r="C282" s="5"/>
    </row>
    <row r="283" spans="2:3" x14ac:dyDescent="0.25">
      <c r="B283" s="6"/>
      <c r="C283" s="5"/>
    </row>
    <row r="284" spans="2:3" x14ac:dyDescent="0.25">
      <c r="B284" s="6"/>
      <c r="C284" s="5"/>
    </row>
    <row r="285" spans="2:3" x14ac:dyDescent="0.25">
      <c r="B285" s="6"/>
      <c r="C285" s="5"/>
    </row>
    <row r="286" spans="2:3" x14ac:dyDescent="0.25">
      <c r="B286" s="6"/>
      <c r="C286" s="5"/>
    </row>
    <row r="287" spans="2:3" x14ac:dyDescent="0.25">
      <c r="B287" s="6"/>
      <c r="C287" s="5"/>
    </row>
    <row r="288" spans="2:3" x14ac:dyDescent="0.25">
      <c r="B288" s="6"/>
      <c r="C288" s="5"/>
    </row>
    <row r="289" spans="2:3" x14ac:dyDescent="0.25">
      <c r="B289" s="6"/>
      <c r="C289" s="5"/>
    </row>
    <row r="290" spans="2:3" x14ac:dyDescent="0.25">
      <c r="B290" s="6"/>
      <c r="C290" s="5"/>
    </row>
    <row r="291" spans="2:3" x14ac:dyDescent="0.25">
      <c r="B291" s="6"/>
      <c r="C291" s="5"/>
    </row>
    <row r="292" spans="2:3" x14ac:dyDescent="0.25">
      <c r="B292" s="6"/>
      <c r="C292" s="5"/>
    </row>
    <row r="293" spans="2:3" x14ac:dyDescent="0.25">
      <c r="B293" s="6"/>
      <c r="C293" s="5"/>
    </row>
    <row r="294" spans="2:3" x14ac:dyDescent="0.25">
      <c r="B294" s="6"/>
      <c r="C294" s="5"/>
    </row>
    <row r="295" spans="2:3" x14ac:dyDescent="0.25">
      <c r="B295" s="6"/>
      <c r="C295" s="5"/>
    </row>
    <row r="296" spans="2:3" x14ac:dyDescent="0.25">
      <c r="B296" s="6"/>
      <c r="C296" s="5"/>
    </row>
    <row r="297" spans="2:3" x14ac:dyDescent="0.25">
      <c r="B297" s="6"/>
      <c r="C297" s="5"/>
    </row>
    <row r="298" spans="2:3" x14ac:dyDescent="0.25">
      <c r="B298" s="6"/>
      <c r="C298" s="5"/>
    </row>
    <row r="299" spans="2:3" x14ac:dyDescent="0.25">
      <c r="B299" s="6"/>
      <c r="C299" s="5"/>
    </row>
    <row r="300" spans="2:3" x14ac:dyDescent="0.25">
      <c r="B300" s="6"/>
      <c r="C300" s="5"/>
    </row>
    <row r="301" spans="2:3" x14ac:dyDescent="0.25">
      <c r="B301" s="6"/>
      <c r="C301" s="5"/>
    </row>
    <row r="302" spans="2:3" x14ac:dyDescent="0.25">
      <c r="B302" s="6"/>
      <c r="C302" s="5"/>
    </row>
    <row r="303" spans="2:3" x14ac:dyDescent="0.25">
      <c r="B303" s="6"/>
      <c r="C303" s="5"/>
    </row>
    <row r="304" spans="2:3" x14ac:dyDescent="0.25">
      <c r="B304" s="6"/>
      <c r="C304" s="5"/>
    </row>
    <row r="305" spans="2:3" x14ac:dyDescent="0.25">
      <c r="B305" s="6"/>
      <c r="C305" s="5"/>
    </row>
    <row r="306" spans="2:3" x14ac:dyDescent="0.25">
      <c r="B306" s="6"/>
      <c r="C306" s="5"/>
    </row>
    <row r="307" spans="2:3" x14ac:dyDescent="0.25">
      <c r="B307" s="6"/>
      <c r="C307" s="5"/>
    </row>
    <row r="308" spans="2:3" x14ac:dyDescent="0.25">
      <c r="B308" s="6"/>
      <c r="C308" s="5"/>
    </row>
    <row r="309" spans="2:3" x14ac:dyDescent="0.25">
      <c r="B309" s="6"/>
      <c r="C309" s="5"/>
    </row>
    <row r="310" spans="2:3" x14ac:dyDescent="0.25">
      <c r="B310" s="6"/>
      <c r="C310" s="5"/>
    </row>
    <row r="311" spans="2:3" x14ac:dyDescent="0.25">
      <c r="B311" s="6"/>
      <c r="C311" s="5"/>
    </row>
    <row r="312" spans="2:3" x14ac:dyDescent="0.25">
      <c r="B312" s="6"/>
      <c r="C312" s="5"/>
    </row>
    <row r="313" spans="2:3" x14ac:dyDescent="0.25">
      <c r="B313" s="6"/>
      <c r="C313" s="5"/>
    </row>
    <row r="314" spans="2:3" x14ac:dyDescent="0.25">
      <c r="B314" s="6"/>
      <c r="C314" s="5"/>
    </row>
    <row r="315" spans="2:3" x14ac:dyDescent="0.25">
      <c r="B315" s="6"/>
      <c r="C315" s="5"/>
    </row>
    <row r="316" spans="2:3" x14ac:dyDescent="0.25">
      <c r="B316" s="6"/>
      <c r="C316" s="5"/>
    </row>
    <row r="317" spans="2:3" x14ac:dyDescent="0.25">
      <c r="B317" s="6"/>
      <c r="C317" s="5"/>
    </row>
    <row r="318" spans="2:3" x14ac:dyDescent="0.25">
      <c r="B318" s="6"/>
      <c r="C318" s="5"/>
    </row>
    <row r="319" spans="2:3" x14ac:dyDescent="0.25">
      <c r="B319" s="6"/>
      <c r="C319" s="5"/>
    </row>
    <row r="320" spans="2:3" x14ac:dyDescent="0.25">
      <c r="B320" s="6"/>
      <c r="C320" s="5"/>
    </row>
    <row r="321" spans="2:3" x14ac:dyDescent="0.25">
      <c r="B321" s="6"/>
      <c r="C321" s="5"/>
    </row>
    <row r="322" spans="2:3" x14ac:dyDescent="0.25">
      <c r="B322" s="6"/>
      <c r="C322" s="5"/>
    </row>
    <row r="323" spans="2:3" x14ac:dyDescent="0.25">
      <c r="B323" s="6"/>
      <c r="C323" s="5"/>
    </row>
    <row r="324" spans="2:3" x14ac:dyDescent="0.25">
      <c r="B324" s="6"/>
      <c r="C324" s="5"/>
    </row>
    <row r="325" spans="2:3" x14ac:dyDescent="0.25">
      <c r="B325" s="6"/>
      <c r="C325" s="5"/>
    </row>
    <row r="326" spans="2:3" x14ac:dyDescent="0.25">
      <c r="B326" s="6"/>
      <c r="C326" s="5"/>
    </row>
    <row r="327" spans="2:3" x14ac:dyDescent="0.25">
      <c r="B327" s="6"/>
      <c r="C327" s="5"/>
    </row>
    <row r="328" spans="2:3" x14ac:dyDescent="0.25">
      <c r="B328" s="6"/>
      <c r="C328" s="5"/>
    </row>
    <row r="329" spans="2:3" x14ac:dyDescent="0.25">
      <c r="B329" s="6"/>
      <c r="C329" s="5"/>
    </row>
    <row r="330" spans="2:3" x14ac:dyDescent="0.25">
      <c r="B330" s="6"/>
      <c r="C330" s="5"/>
    </row>
    <row r="331" spans="2:3" x14ac:dyDescent="0.25">
      <c r="B331" s="6"/>
      <c r="C331" s="5"/>
    </row>
    <row r="332" spans="2:3" x14ac:dyDescent="0.25">
      <c r="B332" s="6"/>
      <c r="C332" s="5"/>
    </row>
    <row r="333" spans="2:3" x14ac:dyDescent="0.25">
      <c r="B333" s="6"/>
      <c r="C333" s="5"/>
    </row>
    <row r="334" spans="2:3" x14ac:dyDescent="0.25">
      <c r="B334" s="6"/>
      <c r="C334" s="5"/>
    </row>
    <row r="335" spans="2:3" x14ac:dyDescent="0.25">
      <c r="B335" s="6"/>
      <c r="C335" s="5"/>
    </row>
    <row r="336" spans="2:3" x14ac:dyDescent="0.25">
      <c r="B336" s="6"/>
      <c r="C336" s="5"/>
    </row>
    <row r="337" spans="2:3" x14ac:dyDescent="0.25">
      <c r="B337" s="6"/>
      <c r="C337" s="5"/>
    </row>
    <row r="338" spans="2:3" x14ac:dyDescent="0.25">
      <c r="B338" s="6"/>
      <c r="C338" s="5"/>
    </row>
    <row r="339" spans="2:3" x14ac:dyDescent="0.25">
      <c r="B339" s="6"/>
      <c r="C339" s="5"/>
    </row>
    <row r="340" spans="2:3" x14ac:dyDescent="0.25">
      <c r="B340" s="6"/>
      <c r="C340" s="5"/>
    </row>
    <row r="341" spans="2:3" x14ac:dyDescent="0.25">
      <c r="B341" s="6"/>
      <c r="C341" s="5"/>
    </row>
    <row r="342" spans="2:3" x14ac:dyDescent="0.25">
      <c r="B342" s="6"/>
      <c r="C342" s="5"/>
    </row>
    <row r="343" spans="2:3" x14ac:dyDescent="0.25">
      <c r="B343" s="6"/>
      <c r="C343" s="5"/>
    </row>
    <row r="344" spans="2:3" x14ac:dyDescent="0.25">
      <c r="B344" s="6"/>
      <c r="C344" s="5"/>
    </row>
    <row r="345" spans="2:3" x14ac:dyDescent="0.25">
      <c r="B345" s="6"/>
      <c r="C345" s="5"/>
    </row>
    <row r="346" spans="2:3" x14ac:dyDescent="0.25">
      <c r="B346" s="6"/>
      <c r="C346" s="5"/>
    </row>
    <row r="347" spans="2:3" x14ac:dyDescent="0.25">
      <c r="B347" s="6"/>
      <c r="C347" s="5"/>
    </row>
    <row r="348" spans="2:3" x14ac:dyDescent="0.25">
      <c r="B348" s="6"/>
      <c r="C348" s="5"/>
    </row>
    <row r="349" spans="2:3" x14ac:dyDescent="0.25">
      <c r="B349" s="6"/>
      <c r="C349" s="5"/>
    </row>
    <row r="350" spans="2:3" x14ac:dyDescent="0.25">
      <c r="B350" s="6"/>
      <c r="C350" s="5"/>
    </row>
    <row r="351" spans="2:3" x14ac:dyDescent="0.25">
      <c r="B351" s="6"/>
      <c r="C351" s="5"/>
    </row>
    <row r="352" spans="2:3" x14ac:dyDescent="0.25">
      <c r="B352" s="6"/>
      <c r="C352" s="5"/>
    </row>
    <row r="353" spans="2:3" x14ac:dyDescent="0.25">
      <c r="B353" s="6"/>
      <c r="C353" s="5"/>
    </row>
    <row r="354" spans="2:3" x14ac:dyDescent="0.25">
      <c r="B354" s="6"/>
      <c r="C354" s="5"/>
    </row>
    <row r="355" spans="2:3" x14ac:dyDescent="0.25">
      <c r="B355" s="6"/>
      <c r="C355" s="5"/>
    </row>
    <row r="356" spans="2:3" x14ac:dyDescent="0.25">
      <c r="B356" s="6"/>
      <c r="C356" s="5"/>
    </row>
    <row r="357" spans="2:3" x14ac:dyDescent="0.25">
      <c r="B357" s="6"/>
      <c r="C357" s="5"/>
    </row>
    <row r="358" spans="2:3" x14ac:dyDescent="0.25">
      <c r="B358" s="6"/>
      <c r="C358" s="5"/>
    </row>
    <row r="359" spans="2:3" x14ac:dyDescent="0.25">
      <c r="B359" s="6"/>
      <c r="C359" s="5"/>
    </row>
    <row r="360" spans="2:3" x14ac:dyDescent="0.25">
      <c r="B360" s="6"/>
      <c r="C360" s="5"/>
    </row>
    <row r="361" spans="2:3" x14ac:dyDescent="0.25">
      <c r="B361" s="6"/>
      <c r="C361" s="5"/>
    </row>
    <row r="362" spans="2:3" x14ac:dyDescent="0.25">
      <c r="B362" s="6"/>
      <c r="C362" s="5"/>
    </row>
    <row r="363" spans="2:3" x14ac:dyDescent="0.25">
      <c r="B363" s="6"/>
      <c r="C363" s="5"/>
    </row>
    <row r="364" spans="2:3" x14ac:dyDescent="0.25">
      <c r="B364" s="6"/>
      <c r="C364" s="5"/>
    </row>
    <row r="365" spans="2:3" x14ac:dyDescent="0.25">
      <c r="B365" s="6"/>
      <c r="C365" s="5"/>
    </row>
    <row r="366" spans="2:3" x14ac:dyDescent="0.25">
      <c r="B366" s="6"/>
      <c r="C366" s="5"/>
    </row>
    <row r="367" spans="2:3" x14ac:dyDescent="0.25">
      <c r="B367" s="6"/>
      <c r="C367" s="5"/>
    </row>
    <row r="368" spans="2:3" x14ac:dyDescent="0.25">
      <c r="B368" s="6"/>
      <c r="C368" s="5"/>
    </row>
    <row r="369" spans="2:3" x14ac:dyDescent="0.25">
      <c r="B369" s="6"/>
      <c r="C369" s="5"/>
    </row>
    <row r="370" spans="2:3" x14ac:dyDescent="0.25">
      <c r="B370" s="6"/>
      <c r="C370" s="5"/>
    </row>
    <row r="371" spans="2:3" x14ac:dyDescent="0.25">
      <c r="B371" s="6"/>
      <c r="C371" s="5"/>
    </row>
    <row r="372" spans="2:3" x14ac:dyDescent="0.25">
      <c r="B372" s="6"/>
      <c r="C372" s="5"/>
    </row>
    <row r="373" spans="2:3" x14ac:dyDescent="0.25">
      <c r="B373" s="6"/>
      <c r="C373" s="5"/>
    </row>
    <row r="374" spans="2:3" x14ac:dyDescent="0.25">
      <c r="B374" s="6"/>
      <c r="C374" s="5"/>
    </row>
    <row r="375" spans="2:3" x14ac:dyDescent="0.25">
      <c r="B375" s="6"/>
      <c r="C375" s="5"/>
    </row>
    <row r="376" spans="2:3" x14ac:dyDescent="0.25">
      <c r="B376" s="6"/>
      <c r="C376" s="5"/>
    </row>
    <row r="377" spans="2:3" x14ac:dyDescent="0.25">
      <c r="B377" s="6"/>
      <c r="C377" s="5"/>
    </row>
    <row r="378" spans="2:3" x14ac:dyDescent="0.25">
      <c r="B378" s="6"/>
      <c r="C378" s="5"/>
    </row>
    <row r="379" spans="2:3" x14ac:dyDescent="0.25">
      <c r="B379" s="6"/>
      <c r="C379" s="5"/>
    </row>
    <row r="380" spans="2:3" x14ac:dyDescent="0.25">
      <c r="B380" s="6"/>
      <c r="C380" s="5"/>
    </row>
    <row r="381" spans="2:3" x14ac:dyDescent="0.25">
      <c r="B381" s="6"/>
      <c r="C381" s="5"/>
    </row>
    <row r="382" spans="2:3" x14ac:dyDescent="0.25">
      <c r="B382" s="6"/>
      <c r="C382" s="5"/>
    </row>
    <row r="383" spans="2:3" x14ac:dyDescent="0.25">
      <c r="B383" s="6"/>
      <c r="C383" s="5"/>
    </row>
    <row r="384" spans="2:3" x14ac:dyDescent="0.25">
      <c r="B384" s="6"/>
      <c r="C384" s="5"/>
    </row>
    <row r="385" spans="2:3" x14ac:dyDescent="0.25">
      <c r="B385" s="6"/>
      <c r="C385" s="5"/>
    </row>
    <row r="386" spans="2:3" x14ac:dyDescent="0.25">
      <c r="B386" s="6"/>
      <c r="C386" s="5"/>
    </row>
    <row r="387" spans="2:3" x14ac:dyDescent="0.25">
      <c r="B387" s="6"/>
      <c r="C387" s="5"/>
    </row>
    <row r="388" spans="2:3" x14ac:dyDescent="0.25">
      <c r="B388" s="6"/>
      <c r="C388" s="5"/>
    </row>
    <row r="389" spans="2:3" x14ac:dyDescent="0.25">
      <c r="B389" s="6"/>
      <c r="C389" s="5"/>
    </row>
    <row r="390" spans="2:3" x14ac:dyDescent="0.25">
      <c r="B390" s="6"/>
      <c r="C390" s="5"/>
    </row>
    <row r="391" spans="2:3" x14ac:dyDescent="0.25">
      <c r="B391" s="6"/>
      <c r="C391" s="5"/>
    </row>
    <row r="392" spans="2:3" x14ac:dyDescent="0.25">
      <c r="B392" s="6"/>
      <c r="C392" s="5"/>
    </row>
    <row r="393" spans="2:3" x14ac:dyDescent="0.25">
      <c r="B393" s="6"/>
      <c r="C393" s="5"/>
    </row>
    <row r="394" spans="2:3" x14ac:dyDescent="0.25">
      <c r="B394" s="6"/>
      <c r="C394" s="5"/>
    </row>
    <row r="395" spans="2:3" x14ac:dyDescent="0.25">
      <c r="B395" s="6"/>
      <c r="C395" s="5"/>
    </row>
    <row r="396" spans="2:3" x14ac:dyDescent="0.25">
      <c r="B396" s="6"/>
      <c r="C396" s="5"/>
    </row>
    <row r="397" spans="2:3" x14ac:dyDescent="0.25">
      <c r="B397" s="6"/>
      <c r="C397" s="5"/>
    </row>
    <row r="398" spans="2:3" x14ac:dyDescent="0.25">
      <c r="B398" s="6"/>
      <c r="C398" s="5"/>
    </row>
    <row r="399" spans="2:3" x14ac:dyDescent="0.25">
      <c r="B399" s="6"/>
      <c r="C399" s="5"/>
    </row>
    <row r="400" spans="2:3" x14ac:dyDescent="0.25">
      <c r="B400" s="6"/>
      <c r="C400" s="5"/>
    </row>
    <row r="401" spans="2:3" x14ac:dyDescent="0.25">
      <c r="B401" s="6"/>
      <c r="C401" s="5"/>
    </row>
    <row r="402" spans="2:3" x14ac:dyDescent="0.25">
      <c r="B402" s="6"/>
      <c r="C402" s="5"/>
    </row>
    <row r="403" spans="2:3" x14ac:dyDescent="0.25">
      <c r="B403" s="6"/>
      <c r="C403" s="5"/>
    </row>
    <row r="404" spans="2:3" x14ac:dyDescent="0.25">
      <c r="B404" s="6"/>
      <c r="C404" s="5"/>
    </row>
    <row r="405" spans="2:3" x14ac:dyDescent="0.25">
      <c r="B405" s="6"/>
      <c r="C405" s="5"/>
    </row>
    <row r="406" spans="2:3" x14ac:dyDescent="0.25">
      <c r="B406" s="6"/>
      <c r="C406" s="5"/>
    </row>
    <row r="407" spans="2:3" x14ac:dyDescent="0.25">
      <c r="B407" s="6"/>
      <c r="C407" s="5"/>
    </row>
    <row r="408" spans="2:3" x14ac:dyDescent="0.25">
      <c r="B408" s="6"/>
      <c r="C408" s="5"/>
    </row>
    <row r="409" spans="2:3" x14ac:dyDescent="0.25">
      <c r="B409" s="6"/>
      <c r="C409" s="5"/>
    </row>
    <row r="410" spans="2:3" x14ac:dyDescent="0.25">
      <c r="B410" s="6"/>
      <c r="C410" s="5"/>
    </row>
    <row r="411" spans="2:3" x14ac:dyDescent="0.25">
      <c r="B411" s="6"/>
      <c r="C411" s="5"/>
    </row>
    <row r="412" spans="2:3" x14ac:dyDescent="0.25">
      <c r="B412" s="6"/>
      <c r="C412" s="5"/>
    </row>
    <row r="413" spans="2:3" x14ac:dyDescent="0.25">
      <c r="B413" s="6"/>
      <c r="C413" s="5"/>
    </row>
    <row r="414" spans="2:3" x14ac:dyDescent="0.25">
      <c r="B414" s="6"/>
      <c r="C414" s="5"/>
    </row>
    <row r="415" spans="2:3" x14ac:dyDescent="0.25">
      <c r="B415" s="6"/>
      <c r="C415" s="5"/>
    </row>
    <row r="416" spans="2:3" x14ac:dyDescent="0.25">
      <c r="B416" s="6"/>
      <c r="C416" s="5"/>
    </row>
    <row r="417" spans="2:3" x14ac:dyDescent="0.25">
      <c r="B417" s="6"/>
      <c r="C417" s="5"/>
    </row>
    <row r="418" spans="2:3" x14ac:dyDescent="0.25">
      <c r="B418" s="6"/>
      <c r="C418" s="5"/>
    </row>
    <row r="419" spans="2:3" x14ac:dyDescent="0.25">
      <c r="B419" s="6"/>
      <c r="C419" s="5"/>
    </row>
    <row r="420" spans="2:3" x14ac:dyDescent="0.25">
      <c r="B420" s="6"/>
      <c r="C420" s="5"/>
    </row>
    <row r="421" spans="2:3" x14ac:dyDescent="0.25">
      <c r="B421" s="6"/>
      <c r="C421" s="5"/>
    </row>
    <row r="422" spans="2:3" x14ac:dyDescent="0.25">
      <c r="B422" s="6"/>
      <c r="C422" s="5"/>
    </row>
    <row r="423" spans="2:3" x14ac:dyDescent="0.25">
      <c r="B423" s="6"/>
      <c r="C423" s="5"/>
    </row>
    <row r="424" spans="2:3" x14ac:dyDescent="0.25">
      <c r="B424" s="6"/>
      <c r="C424" s="5"/>
    </row>
    <row r="425" spans="2:3" x14ac:dyDescent="0.25">
      <c r="B425" s="6"/>
      <c r="C425" s="5"/>
    </row>
    <row r="426" spans="2:3" x14ac:dyDescent="0.25">
      <c r="B426" s="6"/>
      <c r="C426" s="5"/>
    </row>
    <row r="427" spans="2:3" x14ac:dyDescent="0.25">
      <c r="B427" s="6"/>
      <c r="C427" s="5"/>
    </row>
    <row r="428" spans="2:3" x14ac:dyDescent="0.25">
      <c r="B428" s="6"/>
      <c r="C428" s="5"/>
    </row>
    <row r="429" spans="2:3" x14ac:dyDescent="0.25">
      <c r="B429" s="6"/>
      <c r="C429" s="7"/>
    </row>
    <row r="430" spans="2:3" x14ac:dyDescent="0.25">
      <c r="B430" s="6"/>
      <c r="C430" s="7"/>
    </row>
    <row r="431" spans="2:3" x14ac:dyDescent="0.25">
      <c r="B431" s="6"/>
      <c r="C431" s="7"/>
    </row>
    <row r="432" spans="2:3" x14ac:dyDescent="0.25">
      <c r="B432" s="6"/>
      <c r="C432" s="7"/>
    </row>
    <row r="433" spans="2:3" x14ac:dyDescent="0.25">
      <c r="B433" s="6"/>
      <c r="C433" s="7"/>
    </row>
    <row r="434" spans="2:3" x14ac:dyDescent="0.25">
      <c r="B434" s="6"/>
      <c r="C434" s="7"/>
    </row>
    <row r="435" spans="2:3" x14ac:dyDescent="0.25">
      <c r="B435" s="6"/>
      <c r="C435" s="7"/>
    </row>
    <row r="436" spans="2:3" x14ac:dyDescent="0.25">
      <c r="B436" s="6"/>
      <c r="C436" s="7"/>
    </row>
    <row r="437" spans="2:3" x14ac:dyDescent="0.25">
      <c r="B437" s="6"/>
      <c r="C437" s="7"/>
    </row>
    <row r="438" spans="2:3" x14ac:dyDescent="0.25">
      <c r="B438" s="6"/>
      <c r="C438" s="7"/>
    </row>
    <row r="439" spans="2:3" x14ac:dyDescent="0.25">
      <c r="B439" s="6"/>
      <c r="C439" s="7"/>
    </row>
    <row r="440" spans="2:3" x14ac:dyDescent="0.25">
      <c r="B440" s="6"/>
      <c r="C440" s="7"/>
    </row>
    <row r="441" spans="2:3" x14ac:dyDescent="0.25">
      <c r="B441" s="6"/>
      <c r="C441" s="7"/>
    </row>
    <row r="442" spans="2:3" x14ac:dyDescent="0.25">
      <c r="B442" s="6"/>
      <c r="C442" s="7"/>
    </row>
    <row r="443" spans="2:3" x14ac:dyDescent="0.25">
      <c r="B443" s="6"/>
      <c r="C443" s="7"/>
    </row>
    <row r="444" spans="2:3" x14ac:dyDescent="0.25">
      <c r="B444" s="6"/>
      <c r="C444" s="7"/>
    </row>
    <row r="445" spans="2:3" x14ac:dyDescent="0.25">
      <c r="B445" s="6"/>
      <c r="C445" s="7"/>
    </row>
    <row r="446" spans="2:3" x14ac:dyDescent="0.25">
      <c r="B446" s="6"/>
      <c r="C446" s="7"/>
    </row>
    <row r="447" spans="2:3" x14ac:dyDescent="0.25">
      <c r="B447" s="6"/>
      <c r="C447" s="7"/>
    </row>
    <row r="448" spans="2:3" x14ac:dyDescent="0.25">
      <c r="B448" s="6"/>
      <c r="C448" s="7"/>
    </row>
    <row r="449" spans="2:3" x14ac:dyDescent="0.25">
      <c r="B449" s="6"/>
      <c r="C449" s="7"/>
    </row>
    <row r="450" spans="2:3" x14ac:dyDescent="0.25">
      <c r="B450" s="6"/>
      <c r="C450" s="7"/>
    </row>
    <row r="451" spans="2:3" x14ac:dyDescent="0.25">
      <c r="B451" s="6"/>
      <c r="C451" s="7"/>
    </row>
    <row r="452" spans="2:3" x14ac:dyDescent="0.25">
      <c r="B452" s="6"/>
      <c r="C452" s="7"/>
    </row>
    <row r="453" spans="2:3" x14ac:dyDescent="0.25">
      <c r="B453" s="6"/>
      <c r="C453" s="7"/>
    </row>
    <row r="454" spans="2:3" x14ac:dyDescent="0.25">
      <c r="B454" s="6"/>
      <c r="C454" s="7"/>
    </row>
    <row r="455" spans="2:3" x14ac:dyDescent="0.25">
      <c r="B455" s="6"/>
      <c r="C455" s="7"/>
    </row>
    <row r="456" spans="2:3" x14ac:dyDescent="0.25">
      <c r="B456" s="6"/>
      <c r="C456" s="7"/>
    </row>
    <row r="457" spans="2:3" x14ac:dyDescent="0.25">
      <c r="B457" s="6"/>
      <c r="C457" s="7"/>
    </row>
    <row r="458" spans="2:3" x14ac:dyDescent="0.25">
      <c r="B458" s="6"/>
      <c r="C458" s="7"/>
    </row>
    <row r="459" spans="2:3" x14ac:dyDescent="0.25">
      <c r="B459" s="6"/>
      <c r="C459" s="7"/>
    </row>
    <row r="460" spans="2:3" x14ac:dyDescent="0.25">
      <c r="B460" s="6"/>
      <c r="C460" s="7"/>
    </row>
    <row r="461" spans="2:3" x14ac:dyDescent="0.25">
      <c r="B461" s="6"/>
      <c r="C461" s="7"/>
    </row>
    <row r="462" spans="2:3" x14ac:dyDescent="0.25">
      <c r="B462" s="6"/>
      <c r="C462" s="7"/>
    </row>
    <row r="463" spans="2:3" x14ac:dyDescent="0.25">
      <c r="B463" s="6"/>
      <c r="C463" s="7"/>
    </row>
    <row r="464" spans="2:3" x14ac:dyDescent="0.25">
      <c r="B464" s="6"/>
      <c r="C464" s="7"/>
    </row>
    <row r="465" spans="2:3" x14ac:dyDescent="0.25">
      <c r="B465" s="6"/>
      <c r="C465" s="7"/>
    </row>
    <row r="466" spans="2:3" x14ac:dyDescent="0.25">
      <c r="B466" s="6"/>
      <c r="C466" s="7"/>
    </row>
    <row r="467" spans="2:3" x14ac:dyDescent="0.25">
      <c r="B467" s="6"/>
      <c r="C467" s="7"/>
    </row>
    <row r="468" spans="2:3" x14ac:dyDescent="0.25">
      <c r="B468" s="6"/>
      <c r="C468" s="7"/>
    </row>
    <row r="469" spans="2:3" x14ac:dyDescent="0.25">
      <c r="B469" s="6"/>
      <c r="C469" s="7"/>
    </row>
    <row r="470" spans="2:3" x14ac:dyDescent="0.25">
      <c r="B470" s="6"/>
      <c r="C470" s="7"/>
    </row>
    <row r="471" spans="2:3" x14ac:dyDescent="0.25">
      <c r="B471" s="6"/>
      <c r="C471" s="7"/>
    </row>
    <row r="472" spans="2:3" x14ac:dyDescent="0.25">
      <c r="B472" s="6"/>
      <c r="C472" s="7"/>
    </row>
    <row r="473" spans="2:3" x14ac:dyDescent="0.25">
      <c r="B473" s="6"/>
      <c r="C473" s="7"/>
    </row>
    <row r="474" spans="2:3" x14ac:dyDescent="0.25">
      <c r="B474" s="6"/>
      <c r="C474" s="7"/>
    </row>
    <row r="475" spans="2:3" x14ac:dyDescent="0.25">
      <c r="B475" s="6"/>
      <c r="C475" s="7"/>
    </row>
    <row r="476" spans="2:3" x14ac:dyDescent="0.25">
      <c r="B476" s="6"/>
      <c r="C476" s="7"/>
    </row>
    <row r="477" spans="2:3" x14ac:dyDescent="0.25">
      <c r="B477" s="6"/>
      <c r="C477" s="7"/>
    </row>
    <row r="478" spans="2:3" x14ac:dyDescent="0.25">
      <c r="B478" s="6"/>
      <c r="C478" s="7"/>
    </row>
    <row r="479" spans="2:3" x14ac:dyDescent="0.25">
      <c r="B479" s="6"/>
      <c r="C479" s="7"/>
    </row>
    <row r="480" spans="2:3" x14ac:dyDescent="0.25">
      <c r="B480" s="6"/>
      <c r="C480" s="7"/>
    </row>
    <row r="481" spans="2:3" x14ac:dyDescent="0.25">
      <c r="B481" s="6"/>
      <c r="C481" s="7"/>
    </row>
    <row r="482" spans="2:3" x14ac:dyDescent="0.25">
      <c r="B482" s="6"/>
      <c r="C482" s="7"/>
    </row>
    <row r="483" spans="2:3" x14ac:dyDescent="0.25">
      <c r="B483" s="6"/>
      <c r="C483" s="7"/>
    </row>
    <row r="484" spans="2:3" x14ac:dyDescent="0.25">
      <c r="B484" s="6"/>
      <c r="C484" s="7"/>
    </row>
    <row r="485" spans="2:3" x14ac:dyDescent="0.25">
      <c r="B485" s="6"/>
      <c r="C485" s="7"/>
    </row>
    <row r="486" spans="2:3" x14ac:dyDescent="0.25">
      <c r="B486" s="6"/>
      <c r="C486" s="7"/>
    </row>
    <row r="487" spans="2:3" x14ac:dyDescent="0.25">
      <c r="B487" s="6"/>
      <c r="C487" s="7"/>
    </row>
    <row r="488" spans="2:3" x14ac:dyDescent="0.25">
      <c r="B488" s="6"/>
      <c r="C488" s="7"/>
    </row>
    <row r="489" spans="2:3" x14ac:dyDescent="0.25">
      <c r="B489" s="6"/>
      <c r="C489" s="7"/>
    </row>
    <row r="490" spans="2:3" x14ac:dyDescent="0.25">
      <c r="B490" s="6"/>
      <c r="C490" s="7"/>
    </row>
    <row r="491" spans="2:3" x14ac:dyDescent="0.25">
      <c r="B491" s="6"/>
      <c r="C491" s="7"/>
    </row>
    <row r="492" spans="2:3" x14ac:dyDescent="0.25">
      <c r="B492" s="6"/>
      <c r="C492" s="7"/>
    </row>
    <row r="493" spans="2:3" x14ac:dyDescent="0.25">
      <c r="B493" s="6"/>
      <c r="C493" s="7"/>
    </row>
    <row r="494" spans="2:3" x14ac:dyDescent="0.25">
      <c r="B494" s="6"/>
      <c r="C494" s="7"/>
    </row>
    <row r="495" spans="2:3" x14ac:dyDescent="0.25">
      <c r="B495" s="6"/>
      <c r="C495" s="7"/>
    </row>
    <row r="496" spans="2:3" x14ac:dyDescent="0.25">
      <c r="B496" s="6"/>
      <c r="C496" s="7"/>
    </row>
    <row r="497" spans="2:3" x14ac:dyDescent="0.25">
      <c r="B497" s="6"/>
      <c r="C497" s="7"/>
    </row>
    <row r="498" spans="2:3" x14ac:dyDescent="0.25">
      <c r="B498" s="6"/>
      <c r="C498" s="7"/>
    </row>
    <row r="499" spans="2:3" x14ac:dyDescent="0.25">
      <c r="B499" s="6"/>
      <c r="C499" s="7"/>
    </row>
    <row r="500" spans="2:3" x14ac:dyDescent="0.25">
      <c r="B500" s="6"/>
      <c r="C500" s="7"/>
    </row>
    <row r="501" spans="2:3" x14ac:dyDescent="0.25">
      <c r="B501" s="6"/>
      <c r="C501" s="7"/>
    </row>
    <row r="502" spans="2:3" x14ac:dyDescent="0.25">
      <c r="B502" s="6"/>
      <c r="C502" s="7"/>
    </row>
    <row r="503" spans="2:3" x14ac:dyDescent="0.25">
      <c r="B503" s="6"/>
      <c r="C503" s="7"/>
    </row>
    <row r="504" spans="2:3" x14ac:dyDescent="0.25">
      <c r="B504" s="6"/>
      <c r="C504" s="7"/>
    </row>
    <row r="505" spans="2:3" x14ac:dyDescent="0.25">
      <c r="B505" s="6"/>
      <c r="C505" s="7"/>
    </row>
    <row r="506" spans="2:3" x14ac:dyDescent="0.25">
      <c r="B506" s="6"/>
      <c r="C506" s="7"/>
    </row>
    <row r="507" spans="2:3" x14ac:dyDescent="0.25">
      <c r="B507" s="6"/>
      <c r="C507" s="7"/>
    </row>
    <row r="508" spans="2:3" x14ac:dyDescent="0.25">
      <c r="B508" s="6"/>
      <c r="C508" s="7"/>
    </row>
    <row r="509" spans="2:3" x14ac:dyDescent="0.25">
      <c r="B509" s="6"/>
      <c r="C509" s="7"/>
    </row>
    <row r="510" spans="2:3" x14ac:dyDescent="0.25">
      <c r="B510" s="6"/>
      <c r="C510" s="7"/>
    </row>
    <row r="511" spans="2:3" x14ac:dyDescent="0.25">
      <c r="B511" s="6"/>
      <c r="C511" s="7"/>
    </row>
    <row r="512" spans="2:3" x14ac:dyDescent="0.25">
      <c r="B512" s="6"/>
      <c r="C512" s="7"/>
    </row>
    <row r="513" spans="2:3" x14ac:dyDescent="0.25">
      <c r="B513" s="6"/>
      <c r="C513" s="7"/>
    </row>
    <row r="514" spans="2:3" x14ac:dyDescent="0.25">
      <c r="B514" s="6"/>
      <c r="C514" s="7"/>
    </row>
    <row r="515" spans="2:3" x14ac:dyDescent="0.25">
      <c r="B515" s="6"/>
      <c r="C515" s="7"/>
    </row>
    <row r="516" spans="2:3" x14ac:dyDescent="0.25">
      <c r="B516" s="6"/>
      <c r="C516" s="7"/>
    </row>
    <row r="517" spans="2:3" x14ac:dyDescent="0.25">
      <c r="B517" s="6"/>
      <c r="C517" s="7"/>
    </row>
    <row r="518" spans="2:3" x14ac:dyDescent="0.25">
      <c r="B518" s="6"/>
      <c r="C518" s="7"/>
    </row>
    <row r="519" spans="2:3" x14ac:dyDescent="0.25">
      <c r="B519" s="6"/>
      <c r="C519" s="7"/>
    </row>
    <row r="520" spans="2:3" x14ac:dyDescent="0.25">
      <c r="B520" s="6"/>
      <c r="C520" s="7"/>
    </row>
    <row r="521" spans="2:3" x14ac:dyDescent="0.25">
      <c r="B521" s="6"/>
      <c r="C521" s="7"/>
    </row>
    <row r="522" spans="2:3" x14ac:dyDescent="0.25">
      <c r="B522" s="6"/>
      <c r="C522" s="7"/>
    </row>
    <row r="523" spans="2:3" x14ac:dyDescent="0.25">
      <c r="B523" s="6"/>
      <c r="C523" s="7"/>
    </row>
    <row r="524" spans="2:3" x14ac:dyDescent="0.25">
      <c r="B524" s="6"/>
      <c r="C524" s="7"/>
    </row>
    <row r="525" spans="2:3" x14ac:dyDescent="0.25">
      <c r="B525" s="6"/>
      <c r="C525" s="7"/>
    </row>
    <row r="526" spans="2:3" x14ac:dyDescent="0.25">
      <c r="B526" s="6"/>
      <c r="C526" s="7"/>
    </row>
    <row r="527" spans="2:3" x14ac:dyDescent="0.25">
      <c r="B527" s="6"/>
      <c r="C527" s="7"/>
    </row>
    <row r="528" spans="2:3" x14ac:dyDescent="0.25">
      <c r="B528" s="6"/>
      <c r="C528" s="7"/>
    </row>
    <row r="529" spans="2:3" x14ac:dyDescent="0.25">
      <c r="B529" s="6"/>
      <c r="C529" s="7"/>
    </row>
    <row r="530" spans="2:3" x14ac:dyDescent="0.25">
      <c r="B530" s="6"/>
      <c r="C530" s="7"/>
    </row>
    <row r="531" spans="2:3" x14ac:dyDescent="0.25">
      <c r="B531" s="6"/>
      <c r="C531" s="7"/>
    </row>
    <row r="532" spans="2:3" x14ac:dyDescent="0.25">
      <c r="B532" s="6"/>
      <c r="C532" s="7"/>
    </row>
    <row r="533" spans="2:3" x14ac:dyDescent="0.25">
      <c r="B533" s="6"/>
      <c r="C533" s="7"/>
    </row>
    <row r="534" spans="2:3" x14ac:dyDescent="0.25">
      <c r="B534" s="6"/>
      <c r="C534" s="7"/>
    </row>
    <row r="535" spans="2:3" x14ac:dyDescent="0.25">
      <c r="B535" s="6"/>
      <c r="C535" s="7"/>
    </row>
    <row r="536" spans="2:3" x14ac:dyDescent="0.25">
      <c r="B536" s="6"/>
      <c r="C536" s="7"/>
    </row>
    <row r="537" spans="2:3" x14ac:dyDescent="0.25">
      <c r="B537" s="6"/>
      <c r="C537" s="7"/>
    </row>
    <row r="538" spans="2:3" x14ac:dyDescent="0.25">
      <c r="B538" s="6"/>
      <c r="C538" s="7"/>
    </row>
    <row r="539" spans="2:3" x14ac:dyDescent="0.25">
      <c r="B539" s="6"/>
      <c r="C539" s="7"/>
    </row>
    <row r="540" spans="2:3" x14ac:dyDescent="0.25">
      <c r="B540" s="6"/>
      <c r="C540" s="7"/>
    </row>
    <row r="541" spans="2:3" x14ac:dyDescent="0.25">
      <c r="B541" s="6"/>
      <c r="C541" s="7"/>
    </row>
    <row r="542" spans="2:3" x14ac:dyDescent="0.25">
      <c r="B542" s="6"/>
      <c r="C542" s="7"/>
    </row>
    <row r="543" spans="2:3" x14ac:dyDescent="0.25">
      <c r="B543" s="6"/>
      <c r="C543" s="7"/>
    </row>
    <row r="544" spans="2:3" x14ac:dyDescent="0.25">
      <c r="B544" s="6"/>
      <c r="C544" s="7"/>
    </row>
    <row r="545" spans="2:3" x14ac:dyDescent="0.25">
      <c r="B545" s="6"/>
      <c r="C545" s="7"/>
    </row>
    <row r="546" spans="2:3" x14ac:dyDescent="0.25">
      <c r="B546" s="6"/>
      <c r="C546" s="7"/>
    </row>
    <row r="547" spans="2:3" x14ac:dyDescent="0.25">
      <c r="B547" s="6"/>
      <c r="C547" s="7"/>
    </row>
    <row r="548" spans="2:3" x14ac:dyDescent="0.25">
      <c r="B548" s="6"/>
      <c r="C548" s="7"/>
    </row>
    <row r="549" spans="2:3" x14ac:dyDescent="0.25">
      <c r="B549" s="6"/>
      <c r="C549" s="7"/>
    </row>
    <row r="550" spans="2:3" x14ac:dyDescent="0.25">
      <c r="B550" s="6"/>
      <c r="C550" s="7"/>
    </row>
    <row r="551" spans="2:3" x14ac:dyDescent="0.25">
      <c r="B551" s="6"/>
      <c r="C551" s="7"/>
    </row>
    <row r="552" spans="2:3" x14ac:dyDescent="0.25">
      <c r="B552" s="6"/>
      <c r="C552" s="7"/>
    </row>
    <row r="553" spans="2:3" x14ac:dyDescent="0.25">
      <c r="B553" s="6"/>
      <c r="C553" s="7"/>
    </row>
    <row r="554" spans="2:3" x14ac:dyDescent="0.25">
      <c r="B554" s="6"/>
      <c r="C554" s="7"/>
    </row>
    <row r="555" spans="2:3" x14ac:dyDescent="0.25">
      <c r="B555" s="6"/>
      <c r="C555" s="7"/>
    </row>
    <row r="556" spans="2:3" x14ac:dyDescent="0.25">
      <c r="B556" s="6"/>
      <c r="C556" s="7"/>
    </row>
    <row r="557" spans="2:3" x14ac:dyDescent="0.25">
      <c r="B557" s="6"/>
      <c r="C557" s="7"/>
    </row>
    <row r="558" spans="2:3" x14ac:dyDescent="0.25">
      <c r="B558" s="6"/>
      <c r="C558" s="7"/>
    </row>
    <row r="559" spans="2:3" x14ac:dyDescent="0.25">
      <c r="B559" s="6"/>
      <c r="C559" s="7"/>
    </row>
    <row r="560" spans="2:3" x14ac:dyDescent="0.25">
      <c r="B560" s="6"/>
      <c r="C560" s="7"/>
    </row>
    <row r="561" spans="2:3" x14ac:dyDescent="0.25">
      <c r="B561" s="6"/>
      <c r="C561" s="7"/>
    </row>
    <row r="562" spans="2:3" x14ac:dyDescent="0.25">
      <c r="B562" s="6"/>
      <c r="C562" s="7"/>
    </row>
    <row r="563" spans="2:3" x14ac:dyDescent="0.25">
      <c r="B563" s="6"/>
      <c r="C563" s="7"/>
    </row>
    <row r="564" spans="2:3" x14ac:dyDescent="0.25">
      <c r="B564" s="6"/>
      <c r="C564" s="7"/>
    </row>
    <row r="565" spans="2:3" x14ac:dyDescent="0.25">
      <c r="B565" s="6"/>
      <c r="C565" s="7"/>
    </row>
    <row r="566" spans="2:3" x14ac:dyDescent="0.25">
      <c r="B566" s="6"/>
      <c r="C566" s="7"/>
    </row>
    <row r="567" spans="2:3" x14ac:dyDescent="0.25">
      <c r="B567" s="6"/>
      <c r="C567" s="7"/>
    </row>
    <row r="568" spans="2:3" x14ac:dyDescent="0.25">
      <c r="B568" s="6"/>
      <c r="C568" s="7"/>
    </row>
    <row r="569" spans="2:3" x14ac:dyDescent="0.25">
      <c r="B569" s="6"/>
      <c r="C569" s="7"/>
    </row>
    <row r="570" spans="2:3" x14ac:dyDescent="0.25">
      <c r="B570" s="6"/>
      <c r="C570" s="7"/>
    </row>
    <row r="571" spans="2:3" x14ac:dyDescent="0.25">
      <c r="B571" s="6"/>
      <c r="C571" s="7"/>
    </row>
    <row r="572" spans="2:3" x14ac:dyDescent="0.25">
      <c r="B572" s="6"/>
      <c r="C572" s="7"/>
    </row>
    <row r="573" spans="2:3" x14ac:dyDescent="0.25">
      <c r="B573" s="6"/>
      <c r="C573" s="7"/>
    </row>
    <row r="574" spans="2:3" x14ac:dyDescent="0.25">
      <c r="B574" s="6"/>
      <c r="C574" s="7"/>
    </row>
    <row r="575" spans="2:3" x14ac:dyDescent="0.25">
      <c r="B575" s="6"/>
      <c r="C575" s="7"/>
    </row>
    <row r="576" spans="2:3" x14ac:dyDescent="0.25">
      <c r="B576" s="6"/>
      <c r="C576" s="7"/>
    </row>
    <row r="577" spans="2:3" x14ac:dyDescent="0.25">
      <c r="B577" s="6"/>
      <c r="C577" s="7"/>
    </row>
    <row r="578" spans="2:3" x14ac:dyDescent="0.25">
      <c r="B578" s="6"/>
      <c r="C578" s="7"/>
    </row>
    <row r="579" spans="2:3" x14ac:dyDescent="0.25">
      <c r="B579" s="6"/>
      <c r="C579" s="7"/>
    </row>
    <row r="580" spans="2:3" x14ac:dyDescent="0.25">
      <c r="B580" s="6"/>
      <c r="C580" s="7"/>
    </row>
    <row r="581" spans="2:3" x14ac:dyDescent="0.25">
      <c r="B581" s="6"/>
      <c r="C581" s="7"/>
    </row>
    <row r="582" spans="2:3" x14ac:dyDescent="0.25">
      <c r="B582" s="6"/>
      <c r="C582" s="7"/>
    </row>
    <row r="583" spans="2:3" x14ac:dyDescent="0.25">
      <c r="B583" s="6"/>
      <c r="C583" s="7"/>
    </row>
    <row r="584" spans="2:3" x14ac:dyDescent="0.25">
      <c r="B584" s="6"/>
      <c r="C584" s="7"/>
    </row>
    <row r="585" spans="2:3" x14ac:dyDescent="0.25">
      <c r="B585" s="6"/>
      <c r="C585" s="7"/>
    </row>
    <row r="586" spans="2:3" x14ac:dyDescent="0.25">
      <c r="B586" s="6"/>
      <c r="C586" s="7"/>
    </row>
    <row r="587" spans="2:3" x14ac:dyDescent="0.25">
      <c r="B587" s="6"/>
      <c r="C587" s="7"/>
    </row>
    <row r="588" spans="2:3" x14ac:dyDescent="0.25">
      <c r="B588" s="6"/>
      <c r="C588" s="7"/>
    </row>
    <row r="589" spans="2:3" x14ac:dyDescent="0.25">
      <c r="B589" s="6"/>
      <c r="C589" s="7"/>
    </row>
    <row r="590" spans="2:3" x14ac:dyDescent="0.25">
      <c r="B590" s="6"/>
      <c r="C590" s="7"/>
    </row>
    <row r="591" spans="2:3" x14ac:dyDescent="0.25">
      <c r="B591" s="6"/>
      <c r="C591" s="7"/>
    </row>
    <row r="592" spans="2:3" x14ac:dyDescent="0.25">
      <c r="B592" s="6"/>
      <c r="C592" s="7"/>
    </row>
    <row r="593" spans="2:3" x14ac:dyDescent="0.25">
      <c r="B593" s="6"/>
      <c r="C593" s="7"/>
    </row>
    <row r="594" spans="2:3" x14ac:dyDescent="0.25">
      <c r="B594" s="6"/>
      <c r="C594" s="7"/>
    </row>
    <row r="595" spans="2:3" x14ac:dyDescent="0.25">
      <c r="B595" s="6"/>
      <c r="C595" s="7"/>
    </row>
    <row r="596" spans="2:3" x14ac:dyDescent="0.25">
      <c r="B596" s="6"/>
      <c r="C596" s="7"/>
    </row>
    <row r="597" spans="2:3" x14ac:dyDescent="0.25">
      <c r="B597" s="6"/>
      <c r="C597" s="7"/>
    </row>
    <row r="598" spans="2:3" x14ac:dyDescent="0.25">
      <c r="B598" s="6"/>
      <c r="C598" s="7"/>
    </row>
    <row r="599" spans="2:3" x14ac:dyDescent="0.25">
      <c r="B599" s="6"/>
      <c r="C599" s="7"/>
    </row>
    <row r="600" spans="2:3" x14ac:dyDescent="0.25">
      <c r="B600" s="6"/>
      <c r="C600" s="7"/>
    </row>
    <row r="601" spans="2:3" x14ac:dyDescent="0.25">
      <c r="B601" s="6"/>
      <c r="C601" s="7"/>
    </row>
    <row r="602" spans="2:3" x14ac:dyDescent="0.25">
      <c r="B602" s="6"/>
      <c r="C602" s="7"/>
    </row>
    <row r="603" spans="2:3" x14ac:dyDescent="0.25">
      <c r="B603" s="6"/>
      <c r="C603" s="7"/>
    </row>
    <row r="604" spans="2:3" x14ac:dyDescent="0.25">
      <c r="B604" s="6"/>
      <c r="C604" s="7"/>
    </row>
    <row r="605" spans="2:3" x14ac:dyDescent="0.25">
      <c r="B605" s="6"/>
      <c r="C605" s="7"/>
    </row>
    <row r="606" spans="2:3" x14ac:dyDescent="0.25">
      <c r="B606" s="6"/>
      <c r="C606" s="7"/>
    </row>
    <row r="607" spans="2:3" x14ac:dyDescent="0.25">
      <c r="B607" s="6"/>
      <c r="C607" s="7"/>
    </row>
    <row r="608" spans="2:3" x14ac:dyDescent="0.25">
      <c r="B608" s="6"/>
      <c r="C608" s="7"/>
    </row>
    <row r="609" spans="2:3" x14ac:dyDescent="0.25">
      <c r="B609" s="6"/>
      <c r="C609" s="7"/>
    </row>
    <row r="610" spans="2:3" x14ac:dyDescent="0.25">
      <c r="B610" s="6"/>
      <c r="C610" s="7"/>
    </row>
    <row r="611" spans="2:3" x14ac:dyDescent="0.25">
      <c r="B611" s="6"/>
      <c r="C611" s="7"/>
    </row>
    <row r="612" spans="2:3" x14ac:dyDescent="0.25">
      <c r="B612" s="6"/>
      <c r="C612" s="7"/>
    </row>
    <row r="613" spans="2:3" x14ac:dyDescent="0.25">
      <c r="B613" s="6"/>
      <c r="C613" s="7"/>
    </row>
    <row r="614" spans="2:3" x14ac:dyDescent="0.25">
      <c r="B614" s="6"/>
      <c r="C614" s="7"/>
    </row>
    <row r="615" spans="2:3" x14ac:dyDescent="0.25">
      <c r="B615" s="6"/>
      <c r="C615" s="7"/>
    </row>
    <row r="616" spans="2:3" x14ac:dyDescent="0.25">
      <c r="B616" s="6"/>
      <c r="C616" s="7"/>
    </row>
    <row r="617" spans="2:3" x14ac:dyDescent="0.25">
      <c r="B617" s="6"/>
      <c r="C617" s="7"/>
    </row>
    <row r="618" spans="2:3" x14ac:dyDescent="0.25">
      <c r="B618" s="6"/>
      <c r="C618" s="7"/>
    </row>
    <row r="619" spans="2:3" x14ac:dyDescent="0.25">
      <c r="B619" s="6"/>
      <c r="C619" s="7"/>
    </row>
    <row r="620" spans="2:3" x14ac:dyDescent="0.25">
      <c r="B620" s="6"/>
      <c r="C620" s="7"/>
    </row>
    <row r="621" spans="2:3" x14ac:dyDescent="0.25">
      <c r="B621" s="6"/>
      <c r="C621" s="7"/>
    </row>
    <row r="622" spans="2:3" x14ac:dyDescent="0.25">
      <c r="B622" s="6"/>
      <c r="C622" s="7"/>
    </row>
    <row r="623" spans="2:3" x14ac:dyDescent="0.25">
      <c r="B623" s="6"/>
      <c r="C623" s="7"/>
    </row>
    <row r="624" spans="2:3" x14ac:dyDescent="0.25">
      <c r="B624" s="6"/>
      <c r="C624" s="7"/>
    </row>
    <row r="625" spans="2:3" x14ac:dyDescent="0.25">
      <c r="B625" s="6"/>
      <c r="C625" s="7"/>
    </row>
    <row r="626" spans="2:3" x14ac:dyDescent="0.25">
      <c r="B626" s="6"/>
      <c r="C626" s="7"/>
    </row>
    <row r="627" spans="2:3" x14ac:dyDescent="0.25">
      <c r="B627" s="6"/>
      <c r="C627" s="7"/>
    </row>
    <row r="628" spans="2:3" x14ac:dyDescent="0.25">
      <c r="B628" s="6"/>
      <c r="C628" s="7"/>
    </row>
    <row r="629" spans="2:3" x14ac:dyDescent="0.25">
      <c r="B629" s="6"/>
      <c r="C629" s="7"/>
    </row>
    <row r="630" spans="2:3" x14ac:dyDescent="0.25">
      <c r="B630" s="6"/>
      <c r="C630" s="7"/>
    </row>
    <row r="631" spans="2:3" x14ac:dyDescent="0.25">
      <c r="B631" s="6"/>
      <c r="C631" s="7"/>
    </row>
    <row r="632" spans="2:3" x14ac:dyDescent="0.25">
      <c r="B632" s="6"/>
      <c r="C632" s="7"/>
    </row>
    <row r="633" spans="2:3" x14ac:dyDescent="0.25">
      <c r="B633" s="6"/>
      <c r="C633" s="7"/>
    </row>
    <row r="634" spans="2:3" x14ac:dyDescent="0.25">
      <c r="B634" s="6"/>
      <c r="C634" s="7"/>
    </row>
    <row r="635" spans="2:3" x14ac:dyDescent="0.25">
      <c r="B635" s="6"/>
      <c r="C635" s="7"/>
    </row>
    <row r="636" spans="2:3" x14ac:dyDescent="0.25">
      <c r="B636" s="6"/>
      <c r="C636" s="7"/>
    </row>
    <row r="637" spans="2:3" x14ac:dyDescent="0.25">
      <c r="B637" s="6"/>
      <c r="C637" s="7"/>
    </row>
    <row r="638" spans="2:3" x14ac:dyDescent="0.25">
      <c r="B638" s="6"/>
      <c r="C638" s="7"/>
    </row>
    <row r="639" spans="2:3" x14ac:dyDescent="0.25">
      <c r="B639" s="6"/>
      <c r="C639" s="7"/>
    </row>
    <row r="640" spans="2:3" x14ac:dyDescent="0.25">
      <c r="B640" s="6"/>
      <c r="C640" s="7"/>
    </row>
    <row r="641" spans="2:3" x14ac:dyDescent="0.25">
      <c r="B641" s="6"/>
      <c r="C641" s="7"/>
    </row>
    <row r="642" spans="2:3" x14ac:dyDescent="0.25">
      <c r="B642" s="6"/>
      <c r="C642" s="7"/>
    </row>
    <row r="643" spans="2:3" x14ac:dyDescent="0.25">
      <c r="B643" s="6"/>
      <c r="C643" s="7"/>
    </row>
    <row r="644" spans="2:3" x14ac:dyDescent="0.25">
      <c r="B644" s="6"/>
      <c r="C644" s="7"/>
    </row>
    <row r="645" spans="2:3" x14ac:dyDescent="0.25">
      <c r="B645" s="6"/>
      <c r="C645" s="7"/>
    </row>
    <row r="646" spans="2:3" x14ac:dyDescent="0.25">
      <c r="B646" s="6"/>
      <c r="C646" s="7"/>
    </row>
    <row r="647" spans="2:3" x14ac:dyDescent="0.25">
      <c r="B647" s="6"/>
      <c r="C647" s="7"/>
    </row>
    <row r="648" spans="2:3" x14ac:dyDescent="0.25">
      <c r="B648" s="6"/>
      <c r="C648" s="7"/>
    </row>
    <row r="649" spans="2:3" x14ac:dyDescent="0.25">
      <c r="B649" s="6"/>
      <c r="C649" s="7"/>
    </row>
    <row r="650" spans="2:3" x14ac:dyDescent="0.25">
      <c r="B650" s="6"/>
      <c r="C650" s="7"/>
    </row>
    <row r="651" spans="2:3" x14ac:dyDescent="0.25">
      <c r="B651" s="6"/>
      <c r="C651" s="7"/>
    </row>
    <row r="652" spans="2:3" x14ac:dyDescent="0.25">
      <c r="B652" s="6"/>
      <c r="C652" s="7"/>
    </row>
    <row r="653" spans="2:3" x14ac:dyDescent="0.25">
      <c r="B653" s="6"/>
      <c r="C653" s="7"/>
    </row>
    <row r="654" spans="2:3" x14ac:dyDescent="0.25">
      <c r="B654" s="6"/>
      <c r="C654" s="7"/>
    </row>
    <row r="655" spans="2:3" x14ac:dyDescent="0.25">
      <c r="B655" s="6"/>
      <c r="C655" s="7"/>
    </row>
    <row r="656" spans="2:3" x14ac:dyDescent="0.25">
      <c r="B656" s="6"/>
      <c r="C656" s="7"/>
    </row>
    <row r="657" spans="2:3" x14ac:dyDescent="0.25">
      <c r="B657" s="6"/>
      <c r="C657" s="7"/>
    </row>
    <row r="658" spans="2:3" x14ac:dyDescent="0.25">
      <c r="B658" s="6"/>
      <c r="C658" s="7"/>
    </row>
    <row r="659" spans="2:3" x14ac:dyDescent="0.25">
      <c r="B659" s="6"/>
      <c r="C659" s="7"/>
    </row>
    <row r="660" spans="2:3" x14ac:dyDescent="0.25">
      <c r="B660" s="6"/>
      <c r="C660" s="7"/>
    </row>
    <row r="661" spans="2:3" x14ac:dyDescent="0.25">
      <c r="B661" s="6"/>
      <c r="C661" s="7"/>
    </row>
    <row r="662" spans="2:3" x14ac:dyDescent="0.25">
      <c r="B662" s="6"/>
      <c r="C662" s="7"/>
    </row>
    <row r="663" spans="2:3" x14ac:dyDescent="0.25">
      <c r="B663" s="6"/>
      <c r="C663" s="7"/>
    </row>
    <row r="664" spans="2:3" x14ac:dyDescent="0.25">
      <c r="B664" s="6"/>
      <c r="C664" s="7"/>
    </row>
    <row r="665" spans="2:3" x14ac:dyDescent="0.25">
      <c r="B665" s="6"/>
      <c r="C665" s="7"/>
    </row>
    <row r="666" spans="2:3" x14ac:dyDescent="0.25">
      <c r="B666" s="6"/>
      <c r="C666" s="7"/>
    </row>
    <row r="667" spans="2:3" x14ac:dyDescent="0.25">
      <c r="B667" s="6"/>
      <c r="C667" s="7"/>
    </row>
    <row r="668" spans="2:3" x14ac:dyDescent="0.25">
      <c r="B668" s="6"/>
      <c r="C668" s="7"/>
    </row>
    <row r="669" spans="2:3" x14ac:dyDescent="0.25">
      <c r="B669" s="6"/>
      <c r="C669" s="7"/>
    </row>
    <row r="670" spans="2:3" x14ac:dyDescent="0.25">
      <c r="B670" s="6"/>
      <c r="C670" s="7"/>
    </row>
    <row r="671" spans="2:3" x14ac:dyDescent="0.25">
      <c r="B671" s="6"/>
      <c r="C671" s="7"/>
    </row>
    <row r="672" spans="2:3" x14ac:dyDescent="0.25">
      <c r="B672" s="6"/>
      <c r="C672" s="7"/>
    </row>
    <row r="673" spans="2:3" x14ac:dyDescent="0.25">
      <c r="B673" s="6"/>
      <c r="C673" s="7"/>
    </row>
    <row r="674" spans="2:3" x14ac:dyDescent="0.25">
      <c r="B674" s="6"/>
      <c r="C674" s="7"/>
    </row>
    <row r="675" spans="2:3" x14ac:dyDescent="0.25">
      <c r="B675" s="6"/>
      <c r="C675" s="7"/>
    </row>
    <row r="676" spans="2:3" x14ac:dyDescent="0.25">
      <c r="B676" s="6"/>
      <c r="C676" s="7"/>
    </row>
    <row r="677" spans="2:3" x14ac:dyDescent="0.25">
      <c r="B677" s="6"/>
      <c r="C677" s="7"/>
    </row>
    <row r="678" spans="2:3" x14ac:dyDescent="0.25">
      <c r="B678" s="6"/>
      <c r="C678" s="7"/>
    </row>
    <row r="679" spans="2:3" x14ac:dyDescent="0.25">
      <c r="B679" s="6"/>
      <c r="C679" s="7"/>
    </row>
    <row r="680" spans="2:3" x14ac:dyDescent="0.25">
      <c r="B680" s="6"/>
      <c r="C680" s="7"/>
    </row>
    <row r="681" spans="2:3" x14ac:dyDescent="0.25">
      <c r="B681" s="6"/>
      <c r="C681" s="7"/>
    </row>
    <row r="682" spans="2:3" x14ac:dyDescent="0.25">
      <c r="B682" s="6"/>
      <c r="C682" s="7"/>
    </row>
    <row r="683" spans="2:3" x14ac:dyDescent="0.25">
      <c r="B683" s="6"/>
      <c r="C683" s="7"/>
    </row>
    <row r="684" spans="2:3" x14ac:dyDescent="0.25">
      <c r="B684" s="6"/>
      <c r="C684" s="7"/>
    </row>
    <row r="685" spans="2:3" x14ac:dyDescent="0.25">
      <c r="B685" s="6"/>
      <c r="C685" s="7"/>
    </row>
    <row r="686" spans="2:3" x14ac:dyDescent="0.25">
      <c r="B686" s="6"/>
      <c r="C686" s="7"/>
    </row>
    <row r="687" spans="2:3" x14ac:dyDescent="0.25">
      <c r="B687" s="6"/>
      <c r="C687" s="7"/>
    </row>
    <row r="688" spans="2:3" x14ac:dyDescent="0.25">
      <c r="B688" s="6"/>
      <c r="C688" s="7"/>
    </row>
    <row r="689" spans="2:3" x14ac:dyDescent="0.25">
      <c r="B689" s="6"/>
      <c r="C689" s="7"/>
    </row>
    <row r="690" spans="2:3" x14ac:dyDescent="0.25">
      <c r="B690" s="6"/>
      <c r="C690" s="7"/>
    </row>
    <row r="691" spans="2:3" x14ac:dyDescent="0.25">
      <c r="B691" s="6"/>
      <c r="C691" s="7"/>
    </row>
    <row r="692" spans="2:3" x14ac:dyDescent="0.25">
      <c r="B692" s="6"/>
      <c r="C692" s="7"/>
    </row>
    <row r="693" spans="2:3" x14ac:dyDescent="0.25">
      <c r="B693" s="6"/>
      <c r="C693" s="7"/>
    </row>
    <row r="694" spans="2:3" x14ac:dyDescent="0.25">
      <c r="B694" s="6"/>
      <c r="C694" s="7"/>
    </row>
    <row r="695" spans="2:3" x14ac:dyDescent="0.25">
      <c r="B695" s="6"/>
      <c r="C695" s="7"/>
    </row>
    <row r="696" spans="2:3" x14ac:dyDescent="0.25">
      <c r="B696" s="6"/>
      <c r="C696" s="7"/>
    </row>
    <row r="697" spans="2:3" x14ac:dyDescent="0.25">
      <c r="B697" s="6"/>
      <c r="C697" s="7"/>
    </row>
    <row r="698" spans="2:3" x14ac:dyDescent="0.25">
      <c r="B698" s="6"/>
      <c r="C698" s="7"/>
    </row>
    <row r="699" spans="2:3" x14ac:dyDescent="0.25">
      <c r="B699" s="6"/>
      <c r="C699" s="7"/>
    </row>
    <row r="700" spans="2:3" x14ac:dyDescent="0.25">
      <c r="B700" s="6"/>
      <c r="C700" s="7"/>
    </row>
    <row r="701" spans="2:3" x14ac:dyDescent="0.25">
      <c r="B701" s="6"/>
      <c r="C701" s="7"/>
    </row>
    <row r="702" spans="2:3" x14ac:dyDescent="0.25">
      <c r="B702" s="6"/>
      <c r="C702" s="7"/>
    </row>
    <row r="703" spans="2:3" x14ac:dyDescent="0.25">
      <c r="B703" s="6"/>
      <c r="C703" s="7"/>
    </row>
    <row r="704" spans="2:3" x14ac:dyDescent="0.25">
      <c r="B704" s="6"/>
      <c r="C704" s="7"/>
    </row>
    <row r="705" spans="2:3" x14ac:dyDescent="0.25">
      <c r="B705" s="6"/>
      <c r="C705" s="7"/>
    </row>
    <row r="706" spans="2:3" x14ac:dyDescent="0.25">
      <c r="B706" s="6"/>
      <c r="C706" s="7"/>
    </row>
    <row r="707" spans="2:3" x14ac:dyDescent="0.25">
      <c r="B707" s="6"/>
      <c r="C707" s="7"/>
    </row>
    <row r="708" spans="2:3" x14ac:dyDescent="0.25">
      <c r="B708" s="6"/>
      <c r="C708" s="7"/>
    </row>
    <row r="709" spans="2:3" x14ac:dyDescent="0.25">
      <c r="B709" s="6"/>
      <c r="C709" s="7"/>
    </row>
    <row r="710" spans="2:3" x14ac:dyDescent="0.25">
      <c r="B710" s="6"/>
      <c r="C710" s="7"/>
    </row>
    <row r="711" spans="2:3" x14ac:dyDescent="0.25">
      <c r="B711" s="6"/>
      <c r="C711" s="7"/>
    </row>
    <row r="712" spans="2:3" x14ac:dyDescent="0.25">
      <c r="B712" s="6"/>
      <c r="C712" s="7"/>
    </row>
    <row r="713" spans="2:3" x14ac:dyDescent="0.25">
      <c r="B713" s="6"/>
      <c r="C713" s="7"/>
    </row>
    <row r="714" spans="2:3" x14ac:dyDescent="0.25">
      <c r="B714" s="6"/>
      <c r="C714" s="7"/>
    </row>
    <row r="715" spans="2:3" x14ac:dyDescent="0.25">
      <c r="B715" s="6"/>
      <c r="C715" s="7"/>
    </row>
    <row r="716" spans="2:3" x14ac:dyDescent="0.25">
      <c r="B716" s="6"/>
      <c r="C716" s="7"/>
    </row>
    <row r="717" spans="2:3" x14ac:dyDescent="0.25">
      <c r="B717" s="6"/>
      <c r="C717" s="7"/>
    </row>
    <row r="718" spans="2:3" x14ac:dyDescent="0.25">
      <c r="B718" s="6"/>
      <c r="C718" s="7"/>
    </row>
    <row r="719" spans="2:3" x14ac:dyDescent="0.25">
      <c r="B719" s="6"/>
      <c r="C719" s="7"/>
    </row>
    <row r="720" spans="2:3" x14ac:dyDescent="0.25">
      <c r="B720" s="6"/>
      <c r="C720" s="7"/>
    </row>
    <row r="721" spans="2:3" x14ac:dyDescent="0.25">
      <c r="B721" s="6"/>
      <c r="C721" s="7"/>
    </row>
    <row r="722" spans="2:3" x14ac:dyDescent="0.25">
      <c r="B722" s="6"/>
      <c r="C722" s="7"/>
    </row>
    <row r="723" spans="2:3" x14ac:dyDescent="0.25">
      <c r="B723" s="6"/>
      <c r="C723" s="7"/>
    </row>
    <row r="724" spans="2:3" x14ac:dyDescent="0.25">
      <c r="B724" s="6"/>
      <c r="C724" s="7"/>
    </row>
    <row r="725" spans="2:3" x14ac:dyDescent="0.25">
      <c r="B725" s="6"/>
      <c r="C725" s="7"/>
    </row>
    <row r="726" spans="2:3" x14ac:dyDescent="0.25">
      <c r="B726" s="6"/>
      <c r="C726" s="7"/>
    </row>
    <row r="727" spans="2:3" x14ac:dyDescent="0.25">
      <c r="B727" s="6"/>
      <c r="C727" s="7"/>
    </row>
    <row r="728" spans="2:3" x14ac:dyDescent="0.25">
      <c r="B728" s="6"/>
      <c r="C728" s="7"/>
    </row>
    <row r="729" spans="2:3" x14ac:dyDescent="0.25">
      <c r="B729" s="6"/>
      <c r="C729" s="7"/>
    </row>
    <row r="730" spans="2:3" x14ac:dyDescent="0.25">
      <c r="B730" s="6"/>
      <c r="C730" s="7"/>
    </row>
    <row r="731" spans="2:3" x14ac:dyDescent="0.25">
      <c r="B731" s="6"/>
      <c r="C731" s="7"/>
    </row>
    <row r="732" spans="2:3" x14ac:dyDescent="0.25">
      <c r="B732" s="6"/>
      <c r="C732" s="7"/>
    </row>
    <row r="733" spans="2:3" x14ac:dyDescent="0.25">
      <c r="B733" s="6"/>
      <c r="C733" s="7"/>
    </row>
    <row r="734" spans="2:3" x14ac:dyDescent="0.25">
      <c r="B734" s="6"/>
      <c r="C734" s="7"/>
    </row>
    <row r="735" spans="2:3" x14ac:dyDescent="0.25">
      <c r="B735" s="6"/>
      <c r="C735" s="7"/>
    </row>
    <row r="736" spans="2:3" x14ac:dyDescent="0.25">
      <c r="B736" s="6"/>
      <c r="C736" s="7"/>
    </row>
    <row r="737" spans="2:3" x14ac:dyDescent="0.25">
      <c r="B737" s="6"/>
      <c r="C737" s="7"/>
    </row>
    <row r="738" spans="2:3" x14ac:dyDescent="0.25">
      <c r="B738" s="6"/>
      <c r="C738" s="7"/>
    </row>
    <row r="739" spans="2:3" x14ac:dyDescent="0.25">
      <c r="B739" s="6"/>
      <c r="C739" s="7"/>
    </row>
    <row r="740" spans="2:3" x14ac:dyDescent="0.25">
      <c r="B740" s="6"/>
      <c r="C740" s="7"/>
    </row>
    <row r="741" spans="2:3" x14ac:dyDescent="0.25">
      <c r="B741" s="6"/>
      <c r="C741" s="7"/>
    </row>
    <row r="742" spans="2:3" x14ac:dyDescent="0.25">
      <c r="B742" s="6"/>
      <c r="C742" s="7"/>
    </row>
    <row r="743" spans="2:3" x14ac:dyDescent="0.25">
      <c r="B743" s="6"/>
      <c r="C743" s="7"/>
    </row>
    <row r="744" spans="2:3" x14ac:dyDescent="0.25">
      <c r="B744" s="6"/>
      <c r="C744" s="7"/>
    </row>
    <row r="745" spans="2:3" x14ac:dyDescent="0.25">
      <c r="B745" s="6"/>
      <c r="C745" s="7"/>
    </row>
    <row r="746" spans="2:3" x14ac:dyDescent="0.25">
      <c r="B746" s="6"/>
      <c r="C746" s="7"/>
    </row>
    <row r="747" spans="2:3" x14ac:dyDescent="0.25">
      <c r="B747" s="6"/>
      <c r="C747" s="7"/>
    </row>
    <row r="748" spans="2:3" x14ac:dyDescent="0.25">
      <c r="B748" s="6"/>
      <c r="C748" s="7"/>
    </row>
    <row r="749" spans="2:3" x14ac:dyDescent="0.25">
      <c r="B749" s="6"/>
      <c r="C749" s="7"/>
    </row>
    <row r="750" spans="2:3" x14ac:dyDescent="0.25">
      <c r="B750" s="6"/>
      <c r="C750" s="7"/>
    </row>
    <row r="751" spans="2:3" x14ac:dyDescent="0.25">
      <c r="B751" s="6"/>
      <c r="C751" s="7"/>
    </row>
    <row r="752" spans="2:3" x14ac:dyDescent="0.25">
      <c r="B752" s="6"/>
      <c r="C752" s="7"/>
    </row>
    <row r="753" spans="2:3" x14ac:dyDescent="0.25">
      <c r="B753" s="6"/>
      <c r="C753" s="7"/>
    </row>
    <row r="754" spans="2:3" x14ac:dyDescent="0.25">
      <c r="B754" s="6"/>
      <c r="C754" s="7"/>
    </row>
    <row r="755" spans="2:3" x14ac:dyDescent="0.25">
      <c r="B755" s="6"/>
      <c r="C755" s="7"/>
    </row>
    <row r="756" spans="2:3" x14ac:dyDescent="0.25">
      <c r="B756" s="6"/>
      <c r="C756" s="7"/>
    </row>
    <row r="757" spans="2:3" x14ac:dyDescent="0.25">
      <c r="B757" s="6"/>
      <c r="C757" s="7"/>
    </row>
    <row r="758" spans="2:3" x14ac:dyDescent="0.25">
      <c r="B758" s="6"/>
      <c r="C758" s="7"/>
    </row>
    <row r="759" spans="2:3" x14ac:dyDescent="0.25">
      <c r="B759" s="6"/>
      <c r="C759" s="7"/>
    </row>
    <row r="760" spans="2:3" x14ac:dyDescent="0.25">
      <c r="B760" s="6"/>
      <c r="C760" s="7"/>
    </row>
    <row r="761" spans="2:3" x14ac:dyDescent="0.25">
      <c r="B761" s="6"/>
      <c r="C761" s="7"/>
    </row>
    <row r="762" spans="2:3" x14ac:dyDescent="0.25">
      <c r="B762" s="6"/>
      <c r="C762" s="7"/>
    </row>
    <row r="763" spans="2:3" x14ac:dyDescent="0.25">
      <c r="B763" s="6"/>
      <c r="C763" s="7"/>
    </row>
    <row r="764" spans="2:3" x14ac:dyDescent="0.25">
      <c r="B764" s="6"/>
      <c r="C764" s="7"/>
    </row>
    <row r="765" spans="2:3" x14ac:dyDescent="0.25">
      <c r="B765" s="6"/>
      <c r="C765" s="7"/>
    </row>
    <row r="766" spans="2:3" x14ac:dyDescent="0.25">
      <c r="B766" s="6"/>
      <c r="C766" s="7"/>
    </row>
    <row r="767" spans="2:3" x14ac:dyDescent="0.25">
      <c r="B767" s="6"/>
      <c r="C767" s="7"/>
    </row>
    <row r="768" spans="2:3" x14ac:dyDescent="0.25">
      <c r="B768" s="6"/>
      <c r="C768" s="7"/>
    </row>
    <row r="769" spans="2:3" x14ac:dyDescent="0.25">
      <c r="B769" s="6"/>
      <c r="C769" s="7"/>
    </row>
    <row r="770" spans="2:3" x14ac:dyDescent="0.25">
      <c r="B770" s="6"/>
      <c r="C770" s="7"/>
    </row>
    <row r="771" spans="2:3" x14ac:dyDescent="0.25">
      <c r="B771" s="6"/>
      <c r="C771" s="7"/>
    </row>
    <row r="772" spans="2:3" x14ac:dyDescent="0.25">
      <c r="B772" s="6"/>
      <c r="C772" s="7"/>
    </row>
    <row r="773" spans="2:3" x14ac:dyDescent="0.25">
      <c r="B773" s="6"/>
      <c r="C773" s="7"/>
    </row>
    <row r="774" spans="2:3" x14ac:dyDescent="0.25">
      <c r="B774" s="6"/>
      <c r="C774" s="7"/>
    </row>
    <row r="775" spans="2:3" x14ac:dyDescent="0.25">
      <c r="B775" s="6"/>
      <c r="C775" s="7"/>
    </row>
    <row r="776" spans="2:3" x14ac:dyDescent="0.25">
      <c r="B776" s="6"/>
      <c r="C776" s="7"/>
    </row>
    <row r="777" spans="2:3" x14ac:dyDescent="0.25">
      <c r="B777" s="6"/>
      <c r="C777" s="7"/>
    </row>
    <row r="778" spans="2:3" x14ac:dyDescent="0.25">
      <c r="B778" s="6"/>
      <c r="C778" s="7"/>
    </row>
    <row r="779" spans="2:3" x14ac:dyDescent="0.25">
      <c r="B779" s="6"/>
      <c r="C779" s="7"/>
    </row>
    <row r="780" spans="2:3" x14ac:dyDescent="0.25">
      <c r="B780" s="6"/>
      <c r="C780" s="7"/>
    </row>
    <row r="781" spans="2:3" x14ac:dyDescent="0.25">
      <c r="B781" s="6"/>
      <c r="C781" s="7"/>
    </row>
    <row r="782" spans="2:3" x14ac:dyDescent="0.25">
      <c r="B782" s="6"/>
      <c r="C782" s="7"/>
    </row>
    <row r="783" spans="2:3" x14ac:dyDescent="0.25">
      <c r="B783" s="6"/>
      <c r="C783" s="7"/>
    </row>
    <row r="784" spans="2:3" x14ac:dyDescent="0.25">
      <c r="B784" s="6"/>
      <c r="C784" s="7"/>
    </row>
    <row r="785" spans="2:3" x14ac:dyDescent="0.25">
      <c r="B785" s="6"/>
      <c r="C785" s="7"/>
    </row>
    <row r="786" spans="2:3" x14ac:dyDescent="0.25">
      <c r="B786" s="6"/>
      <c r="C786" s="7"/>
    </row>
    <row r="787" spans="2:3" x14ac:dyDescent="0.25">
      <c r="B787" s="6"/>
      <c r="C787" s="7"/>
    </row>
    <row r="788" spans="2:3" x14ac:dyDescent="0.25">
      <c r="B788" s="6"/>
      <c r="C788" s="7"/>
    </row>
    <row r="789" spans="2:3" x14ac:dyDescent="0.25">
      <c r="B789" s="6"/>
      <c r="C789" s="7"/>
    </row>
    <row r="790" spans="2:3" x14ac:dyDescent="0.25">
      <c r="B790" s="6"/>
      <c r="C790" s="7"/>
    </row>
    <row r="791" spans="2:3" x14ac:dyDescent="0.25">
      <c r="B791" s="6"/>
      <c r="C791" s="7"/>
    </row>
    <row r="792" spans="2:3" x14ac:dyDescent="0.25">
      <c r="B792" s="6"/>
      <c r="C792" s="7"/>
    </row>
    <row r="793" spans="2:3" x14ac:dyDescent="0.25">
      <c r="B793" s="6"/>
      <c r="C793" s="7"/>
    </row>
    <row r="794" spans="2:3" x14ac:dyDescent="0.25">
      <c r="B794" s="6"/>
      <c r="C794" s="7"/>
    </row>
    <row r="795" spans="2:3" x14ac:dyDescent="0.25">
      <c r="B795" s="6"/>
      <c r="C795" s="7"/>
    </row>
    <row r="796" spans="2:3" x14ac:dyDescent="0.25">
      <c r="B796" s="6"/>
      <c r="C796" s="7"/>
    </row>
    <row r="797" spans="2:3" x14ac:dyDescent="0.25">
      <c r="B797" s="6"/>
      <c r="C797" s="7"/>
    </row>
    <row r="798" spans="2:3" x14ac:dyDescent="0.25">
      <c r="B798" s="6"/>
      <c r="C798" s="7"/>
    </row>
    <row r="799" spans="2:3" x14ac:dyDescent="0.25">
      <c r="B799" s="6"/>
      <c r="C799" s="7"/>
    </row>
    <row r="800" spans="2:3" x14ac:dyDescent="0.25">
      <c r="B800" s="6"/>
      <c r="C800" s="7"/>
    </row>
    <row r="801" spans="2:3" x14ac:dyDescent="0.25">
      <c r="B801" s="6"/>
      <c r="C801" s="7"/>
    </row>
    <row r="802" spans="2:3" x14ac:dyDescent="0.25">
      <c r="B802" s="6"/>
      <c r="C802" s="7"/>
    </row>
    <row r="803" spans="2:3" x14ac:dyDescent="0.25">
      <c r="B803" s="6"/>
      <c r="C803" s="7"/>
    </row>
    <row r="804" spans="2:3" x14ac:dyDescent="0.25">
      <c r="B804" s="6"/>
      <c r="C804" s="7"/>
    </row>
    <row r="805" spans="2:3" x14ac:dyDescent="0.25">
      <c r="B805" s="6"/>
      <c r="C805" s="7"/>
    </row>
    <row r="806" spans="2:3" x14ac:dyDescent="0.25">
      <c r="B806" s="6"/>
      <c r="C806" s="7"/>
    </row>
    <row r="807" spans="2:3" x14ac:dyDescent="0.25">
      <c r="B807" s="6"/>
      <c r="C807" s="7"/>
    </row>
    <row r="808" spans="2:3" x14ac:dyDescent="0.25">
      <c r="B808" s="6"/>
      <c r="C808" s="7"/>
    </row>
    <row r="809" spans="2:3" x14ac:dyDescent="0.25">
      <c r="B809" s="6"/>
      <c r="C809" s="7"/>
    </row>
    <row r="810" spans="2:3" x14ac:dyDescent="0.25">
      <c r="B810" s="6"/>
      <c r="C810" s="7"/>
    </row>
    <row r="811" spans="2:3" x14ac:dyDescent="0.25">
      <c r="B811" s="6"/>
      <c r="C811" s="7"/>
    </row>
    <row r="812" spans="2:3" x14ac:dyDescent="0.25">
      <c r="B812" s="6"/>
      <c r="C812" s="7"/>
    </row>
    <row r="813" spans="2:3" x14ac:dyDescent="0.25">
      <c r="B813" s="6"/>
      <c r="C813" s="7"/>
    </row>
    <row r="814" spans="2:3" x14ac:dyDescent="0.25">
      <c r="B814" s="6"/>
      <c r="C814" s="7"/>
    </row>
    <row r="815" spans="2:3" x14ac:dyDescent="0.25">
      <c r="B815" s="6"/>
      <c r="C815" s="7"/>
    </row>
    <row r="816" spans="2:3" x14ac:dyDescent="0.25">
      <c r="B816" s="6"/>
      <c r="C816" s="7"/>
    </row>
    <row r="817" spans="2:3" x14ac:dyDescent="0.25">
      <c r="B817" s="6"/>
      <c r="C817" s="7"/>
    </row>
    <row r="818" spans="2:3" x14ac:dyDescent="0.25">
      <c r="B818" s="6"/>
      <c r="C818" s="7"/>
    </row>
    <row r="819" spans="2:3" x14ac:dyDescent="0.25">
      <c r="B819" s="6"/>
      <c r="C819" s="7"/>
    </row>
    <row r="820" spans="2:3" x14ac:dyDescent="0.25">
      <c r="B820" s="6"/>
      <c r="C820" s="7"/>
    </row>
    <row r="821" spans="2:3" x14ac:dyDescent="0.25">
      <c r="B821" s="6"/>
      <c r="C821" s="7"/>
    </row>
    <row r="822" spans="2:3" x14ac:dyDescent="0.25">
      <c r="B822" s="6"/>
      <c r="C822" s="7"/>
    </row>
    <row r="823" spans="2:3" x14ac:dyDescent="0.25">
      <c r="B823" s="6"/>
      <c r="C823" s="7"/>
    </row>
    <row r="824" spans="2:3" x14ac:dyDescent="0.25">
      <c r="B824" s="6"/>
      <c r="C824" s="7"/>
    </row>
    <row r="825" spans="2:3" x14ac:dyDescent="0.25">
      <c r="B825" s="6"/>
      <c r="C825" s="7"/>
    </row>
    <row r="826" spans="2:3" x14ac:dyDescent="0.25">
      <c r="B826" s="6"/>
      <c r="C826" s="7"/>
    </row>
    <row r="827" spans="2:3" x14ac:dyDescent="0.25">
      <c r="B827" s="6"/>
      <c r="C827" s="7"/>
    </row>
    <row r="828" spans="2:3" x14ac:dyDescent="0.25">
      <c r="B828" s="6"/>
      <c r="C828" s="7"/>
    </row>
    <row r="829" spans="2:3" x14ac:dyDescent="0.25">
      <c r="B829" s="6"/>
      <c r="C829" s="7"/>
    </row>
    <row r="830" spans="2:3" x14ac:dyDescent="0.25">
      <c r="B830" s="6"/>
      <c r="C830" s="7"/>
    </row>
    <row r="831" spans="2:3" x14ac:dyDescent="0.25">
      <c r="B831" s="6"/>
      <c r="C831" s="7"/>
    </row>
    <row r="832" spans="2:3" x14ac:dyDescent="0.25">
      <c r="B832" s="6"/>
      <c r="C832" s="7"/>
    </row>
    <row r="833" spans="2:3" x14ac:dyDescent="0.25">
      <c r="B833" s="6"/>
      <c r="C833" s="7"/>
    </row>
    <row r="834" spans="2:3" x14ac:dyDescent="0.25">
      <c r="B834" s="6"/>
      <c r="C834" s="7"/>
    </row>
    <row r="835" spans="2:3" x14ac:dyDescent="0.25">
      <c r="B835" s="6"/>
      <c r="C835" s="7"/>
    </row>
    <row r="836" spans="2:3" x14ac:dyDescent="0.25">
      <c r="B836" s="6"/>
      <c r="C836" s="7"/>
    </row>
    <row r="837" spans="2:3" x14ac:dyDescent="0.25">
      <c r="B837" s="6"/>
      <c r="C837" s="7"/>
    </row>
    <row r="838" spans="2:3" x14ac:dyDescent="0.25">
      <c r="B838" s="6"/>
      <c r="C838" s="7"/>
    </row>
    <row r="839" spans="2:3" x14ac:dyDescent="0.25">
      <c r="B839" s="6"/>
      <c r="C839" s="7"/>
    </row>
    <row r="840" spans="2:3" x14ac:dyDescent="0.25">
      <c r="B840" s="6"/>
      <c r="C840" s="7"/>
    </row>
    <row r="841" spans="2:3" x14ac:dyDescent="0.25">
      <c r="B841" s="6"/>
      <c r="C841" s="7"/>
    </row>
    <row r="842" spans="2:3" x14ac:dyDescent="0.25">
      <c r="B842" s="6"/>
      <c r="C842" s="7"/>
    </row>
    <row r="843" spans="2:3" x14ac:dyDescent="0.25">
      <c r="B843" s="6"/>
      <c r="C843" s="7"/>
    </row>
    <row r="844" spans="2:3" x14ac:dyDescent="0.25">
      <c r="B844" s="6"/>
      <c r="C844" s="7"/>
    </row>
    <row r="845" spans="2:3" x14ac:dyDescent="0.25">
      <c r="B845" s="6"/>
      <c r="C845" s="7"/>
    </row>
    <row r="846" spans="2:3" x14ac:dyDescent="0.25">
      <c r="B846" s="6"/>
      <c r="C846" s="7"/>
    </row>
    <row r="847" spans="2:3" x14ac:dyDescent="0.25">
      <c r="B847" s="6"/>
      <c r="C847" s="7"/>
    </row>
    <row r="848" spans="2:3" x14ac:dyDescent="0.25">
      <c r="B848" s="6"/>
      <c r="C848" s="7"/>
    </row>
    <row r="849" spans="2:3" x14ac:dyDescent="0.25">
      <c r="B849" s="6"/>
      <c r="C849" s="7"/>
    </row>
    <row r="850" spans="2:3" x14ac:dyDescent="0.25">
      <c r="B850" s="6"/>
      <c r="C850" s="7"/>
    </row>
    <row r="851" spans="2:3" x14ac:dyDescent="0.25">
      <c r="B851" s="6"/>
      <c r="C851" s="7"/>
    </row>
    <row r="852" spans="2:3" x14ac:dyDescent="0.25">
      <c r="B852" s="6"/>
      <c r="C852" s="7"/>
    </row>
    <row r="853" spans="2:3" x14ac:dyDescent="0.25">
      <c r="B853" s="6"/>
      <c r="C853" s="7"/>
    </row>
    <row r="854" spans="2:3" x14ac:dyDescent="0.25">
      <c r="B854" s="6"/>
      <c r="C854" s="7"/>
    </row>
    <row r="855" spans="2:3" x14ac:dyDescent="0.25">
      <c r="B855" s="6"/>
      <c r="C855" s="7"/>
    </row>
    <row r="856" spans="2:3" x14ac:dyDescent="0.25">
      <c r="B856" s="6"/>
      <c r="C856" s="7"/>
    </row>
    <row r="857" spans="2:3" x14ac:dyDescent="0.25">
      <c r="B857" s="6"/>
      <c r="C857" s="7"/>
    </row>
    <row r="858" spans="2:3" x14ac:dyDescent="0.25">
      <c r="B858" s="6"/>
      <c r="C858" s="7"/>
    </row>
    <row r="859" spans="2:3" x14ac:dyDescent="0.25">
      <c r="B859" s="6"/>
      <c r="C859" s="7"/>
    </row>
    <row r="860" spans="2:3" x14ac:dyDescent="0.25">
      <c r="B860" s="6"/>
      <c r="C860" s="7"/>
    </row>
    <row r="861" spans="2:3" x14ac:dyDescent="0.25">
      <c r="B861" s="6"/>
      <c r="C861" s="7"/>
    </row>
    <row r="862" spans="2:3" x14ac:dyDescent="0.25">
      <c r="B862" s="6"/>
      <c r="C862" s="7"/>
    </row>
    <row r="863" spans="2:3" x14ac:dyDescent="0.25">
      <c r="B863" s="6"/>
      <c r="C863" s="7"/>
    </row>
    <row r="864" spans="2:3" x14ac:dyDescent="0.25">
      <c r="B864" s="6"/>
      <c r="C864" s="7"/>
    </row>
    <row r="865" spans="2:3" x14ac:dyDescent="0.25">
      <c r="B865" s="6"/>
      <c r="C865" s="7"/>
    </row>
    <row r="866" spans="2:3" x14ac:dyDescent="0.25">
      <c r="B866" s="6"/>
      <c r="C866" s="7"/>
    </row>
    <row r="867" spans="2:3" x14ac:dyDescent="0.25">
      <c r="B867" s="6"/>
      <c r="C867" s="7"/>
    </row>
    <row r="868" spans="2:3" x14ac:dyDescent="0.25">
      <c r="B868" s="6"/>
      <c r="C868" s="7"/>
    </row>
    <row r="869" spans="2:3" x14ac:dyDescent="0.25">
      <c r="B869" s="6"/>
      <c r="C869" s="7"/>
    </row>
    <row r="870" spans="2:3" x14ac:dyDescent="0.25">
      <c r="B870" s="6"/>
      <c r="C870" s="7"/>
    </row>
    <row r="871" spans="2:3" x14ac:dyDescent="0.25">
      <c r="B871" s="6"/>
      <c r="C871" s="7"/>
    </row>
    <row r="872" spans="2:3" x14ac:dyDescent="0.25">
      <c r="B872" s="6"/>
      <c r="C872" s="7"/>
    </row>
    <row r="873" spans="2:3" x14ac:dyDescent="0.25">
      <c r="B873" s="6"/>
      <c r="C873" s="7"/>
    </row>
    <row r="874" spans="2:3" x14ac:dyDescent="0.25">
      <c r="B874" s="6"/>
      <c r="C874" s="7"/>
    </row>
    <row r="875" spans="2:3" x14ac:dyDescent="0.25">
      <c r="B875" s="6"/>
      <c r="C875" s="7"/>
    </row>
    <row r="876" spans="2:3" x14ac:dyDescent="0.25">
      <c r="B876" s="6"/>
      <c r="C876" s="7"/>
    </row>
    <row r="877" spans="2:3" x14ac:dyDescent="0.25">
      <c r="B877" s="6"/>
      <c r="C877" s="7"/>
    </row>
    <row r="878" spans="2:3" x14ac:dyDescent="0.25">
      <c r="B878" s="6"/>
      <c r="C878" s="7"/>
    </row>
    <row r="879" spans="2:3" x14ac:dyDescent="0.25">
      <c r="B879" s="6"/>
      <c r="C879" s="7"/>
    </row>
    <row r="880" spans="2:3" x14ac:dyDescent="0.25">
      <c r="B880" s="6"/>
      <c r="C880" s="7"/>
    </row>
    <row r="881" spans="2:3" x14ac:dyDescent="0.25">
      <c r="B881" s="6"/>
      <c r="C881" s="7"/>
    </row>
    <row r="882" spans="2:3" x14ac:dyDescent="0.25">
      <c r="B882" s="6"/>
      <c r="C882" s="7"/>
    </row>
    <row r="883" spans="2:3" x14ac:dyDescent="0.25">
      <c r="B883" s="6"/>
      <c r="C883" s="7"/>
    </row>
    <row r="884" spans="2:3" x14ac:dyDescent="0.25">
      <c r="B884" s="6"/>
      <c r="C884" s="7"/>
    </row>
    <row r="885" spans="2:3" x14ac:dyDescent="0.25">
      <c r="B885" s="6"/>
      <c r="C885" s="7"/>
    </row>
    <row r="886" spans="2:3" x14ac:dyDescent="0.25">
      <c r="B886" s="6"/>
      <c r="C886" s="7"/>
    </row>
    <row r="887" spans="2:3" x14ac:dyDescent="0.25">
      <c r="B887" s="6"/>
      <c r="C887" s="7"/>
    </row>
    <row r="888" spans="2:3" x14ac:dyDescent="0.25">
      <c r="B888" s="6"/>
      <c r="C888" s="7"/>
    </row>
    <row r="889" spans="2:3" x14ac:dyDescent="0.25">
      <c r="B889" s="6"/>
      <c r="C889" s="7"/>
    </row>
    <row r="890" spans="2:3" x14ac:dyDescent="0.25">
      <c r="B890" s="6"/>
      <c r="C890" s="7"/>
    </row>
    <row r="891" spans="2:3" x14ac:dyDescent="0.25">
      <c r="B891" s="6"/>
      <c r="C891" s="7"/>
    </row>
    <row r="892" spans="2:3" x14ac:dyDescent="0.25">
      <c r="B892" s="6"/>
      <c r="C892" s="7"/>
    </row>
    <row r="893" spans="2:3" x14ac:dyDescent="0.25">
      <c r="B893" s="6"/>
      <c r="C893" s="7"/>
    </row>
    <row r="894" spans="2:3" x14ac:dyDescent="0.25">
      <c r="B894" s="6"/>
      <c r="C894" s="7"/>
    </row>
    <row r="895" spans="2:3" x14ac:dyDescent="0.25">
      <c r="B895" s="6"/>
      <c r="C895" s="7"/>
    </row>
    <row r="896" spans="2:3" x14ac:dyDescent="0.25">
      <c r="B896" s="6"/>
      <c r="C896" s="7"/>
    </row>
    <row r="897" spans="2:3" x14ac:dyDescent="0.25">
      <c r="B897" s="6"/>
      <c r="C897" s="7"/>
    </row>
    <row r="898" spans="2:3" x14ac:dyDescent="0.25">
      <c r="B898" s="6"/>
      <c r="C898" s="7"/>
    </row>
    <row r="899" spans="2:3" x14ac:dyDescent="0.25">
      <c r="B899" s="6"/>
      <c r="C899" s="7"/>
    </row>
    <row r="900" spans="2:3" x14ac:dyDescent="0.25">
      <c r="B900" s="6"/>
      <c r="C900" s="7"/>
    </row>
    <row r="901" spans="2:3" x14ac:dyDescent="0.25">
      <c r="B901" s="6"/>
      <c r="C901" s="7"/>
    </row>
    <row r="902" spans="2:3" x14ac:dyDescent="0.25">
      <c r="B902" s="6"/>
      <c r="C902" s="7"/>
    </row>
    <row r="903" spans="2:3" x14ac:dyDescent="0.25">
      <c r="B903" s="6"/>
      <c r="C903" s="7"/>
    </row>
    <row r="904" spans="2:3" x14ac:dyDescent="0.25">
      <c r="B904" s="6"/>
      <c r="C904" s="7"/>
    </row>
    <row r="905" spans="2:3" x14ac:dyDescent="0.25">
      <c r="B905" s="6"/>
      <c r="C905" s="7"/>
    </row>
    <row r="906" spans="2:3" x14ac:dyDescent="0.25">
      <c r="B906" s="6"/>
      <c r="C906" s="7"/>
    </row>
    <row r="907" spans="2:3" x14ac:dyDescent="0.25">
      <c r="B907" s="6"/>
      <c r="C907" s="7"/>
    </row>
    <row r="908" spans="2:3" x14ac:dyDescent="0.25">
      <c r="B908" s="6"/>
      <c r="C908" s="7"/>
    </row>
    <row r="909" spans="2:3" x14ac:dyDescent="0.25">
      <c r="B909" s="6"/>
      <c r="C909" s="7"/>
    </row>
    <row r="910" spans="2:3" x14ac:dyDescent="0.25">
      <c r="B910" s="6"/>
      <c r="C910" s="7"/>
    </row>
    <row r="911" spans="2:3" x14ac:dyDescent="0.25">
      <c r="B911" s="6"/>
      <c r="C911" s="7"/>
    </row>
    <row r="912" spans="2:3" x14ac:dyDescent="0.25">
      <c r="B912" s="6"/>
      <c r="C912" s="7"/>
    </row>
    <row r="913" spans="2:3" x14ac:dyDescent="0.25">
      <c r="B913" s="6"/>
      <c r="C913" s="7"/>
    </row>
    <row r="914" spans="2:3" x14ac:dyDescent="0.25">
      <c r="B914" s="6"/>
      <c r="C914" s="7"/>
    </row>
    <row r="915" spans="2:3" x14ac:dyDescent="0.25">
      <c r="B915" s="6"/>
      <c r="C915" s="7"/>
    </row>
    <row r="916" spans="2:3" x14ac:dyDescent="0.25">
      <c r="B916" s="6"/>
      <c r="C916" s="7"/>
    </row>
    <row r="917" spans="2:3" x14ac:dyDescent="0.25">
      <c r="B917" s="6"/>
      <c r="C917" s="7"/>
    </row>
    <row r="918" spans="2:3" x14ac:dyDescent="0.25">
      <c r="B918" s="6"/>
      <c r="C918" s="7"/>
    </row>
    <row r="919" spans="2:3" x14ac:dyDescent="0.25">
      <c r="B919" s="6"/>
      <c r="C919" s="7"/>
    </row>
    <row r="920" spans="2:3" x14ac:dyDescent="0.25">
      <c r="B920" s="6"/>
      <c r="C920" s="7"/>
    </row>
    <row r="921" spans="2:3" x14ac:dyDescent="0.25">
      <c r="B921" s="6"/>
      <c r="C921" s="7"/>
    </row>
    <row r="922" spans="2:3" x14ac:dyDescent="0.25">
      <c r="B922" s="6"/>
      <c r="C922" s="7"/>
    </row>
    <row r="923" spans="2:3" x14ac:dyDescent="0.25">
      <c r="B923" s="6"/>
      <c r="C923" s="7"/>
    </row>
    <row r="924" spans="2:3" x14ac:dyDescent="0.25">
      <c r="B924" s="6"/>
      <c r="C924" s="7"/>
    </row>
    <row r="925" spans="2:3" x14ac:dyDescent="0.25">
      <c r="B925" s="6"/>
      <c r="C925" s="7"/>
    </row>
    <row r="926" spans="2:3" x14ac:dyDescent="0.25">
      <c r="B926" s="6"/>
      <c r="C926" s="7"/>
    </row>
    <row r="927" spans="2:3" x14ac:dyDescent="0.25">
      <c r="B927" s="6"/>
      <c r="C927" s="7"/>
    </row>
    <row r="928" spans="2:3" x14ac:dyDescent="0.25">
      <c r="B928" s="6"/>
      <c r="C928" s="7"/>
    </row>
    <row r="929" spans="2:3" x14ac:dyDescent="0.25">
      <c r="B929" s="6"/>
      <c r="C929" s="7"/>
    </row>
    <row r="930" spans="2:3" x14ac:dyDescent="0.25">
      <c r="B930" s="6"/>
      <c r="C930" s="7"/>
    </row>
    <row r="931" spans="2:3" x14ac:dyDescent="0.25">
      <c r="B931" s="6"/>
      <c r="C931" s="7"/>
    </row>
    <row r="932" spans="2:3" x14ac:dyDescent="0.25">
      <c r="B932" s="6"/>
      <c r="C932" s="7"/>
    </row>
    <row r="933" spans="2:3" x14ac:dyDescent="0.25">
      <c r="B933" s="6"/>
      <c r="C933" s="7"/>
    </row>
    <row r="934" spans="2:3" x14ac:dyDescent="0.25">
      <c r="B934" s="6"/>
      <c r="C934" s="7"/>
    </row>
    <row r="935" spans="2:3" x14ac:dyDescent="0.25">
      <c r="B935" s="6"/>
      <c r="C935" s="7"/>
    </row>
    <row r="936" spans="2:3" x14ac:dyDescent="0.25">
      <c r="B936" s="6"/>
      <c r="C936" s="7"/>
    </row>
    <row r="937" spans="2:3" x14ac:dyDescent="0.25">
      <c r="B937" s="6"/>
      <c r="C937" s="7"/>
    </row>
    <row r="938" spans="2:3" x14ac:dyDescent="0.25">
      <c r="B938" s="6"/>
      <c r="C938" s="7"/>
    </row>
    <row r="939" spans="2:3" x14ac:dyDescent="0.25">
      <c r="B939" s="6"/>
      <c r="C939" s="7"/>
    </row>
    <row r="940" spans="2:3" x14ac:dyDescent="0.25">
      <c r="B940" s="6"/>
      <c r="C940" s="7"/>
    </row>
    <row r="941" spans="2:3" x14ac:dyDescent="0.25">
      <c r="B941" s="6"/>
      <c r="C941" s="7"/>
    </row>
    <row r="942" spans="2:3" x14ac:dyDescent="0.25">
      <c r="B942" s="6"/>
      <c r="C942" s="7"/>
    </row>
    <row r="943" spans="2:3" x14ac:dyDescent="0.25">
      <c r="B943" s="6"/>
      <c r="C943" s="7"/>
    </row>
    <row r="944" spans="2:3" x14ac:dyDescent="0.25">
      <c r="B944" s="6"/>
      <c r="C944" s="7"/>
    </row>
    <row r="945" spans="2:3" x14ac:dyDescent="0.25">
      <c r="B945" s="6"/>
      <c r="C945" s="7"/>
    </row>
    <row r="946" spans="2:3" x14ac:dyDescent="0.25">
      <c r="B946" s="6"/>
      <c r="C946" s="7"/>
    </row>
    <row r="947" spans="2:3" x14ac:dyDescent="0.25">
      <c r="B947" s="6"/>
      <c r="C947" s="7"/>
    </row>
    <row r="948" spans="2:3" x14ac:dyDescent="0.25">
      <c r="B948" s="6"/>
      <c r="C948" s="7"/>
    </row>
    <row r="949" spans="2:3" x14ac:dyDescent="0.25">
      <c r="B949" s="6"/>
      <c r="C949" s="7"/>
    </row>
    <row r="950" spans="2:3" x14ac:dyDescent="0.25">
      <c r="B950" s="6"/>
      <c r="C950" s="7"/>
    </row>
    <row r="951" spans="2:3" x14ac:dyDescent="0.25">
      <c r="B951" s="6"/>
      <c r="C951" s="7"/>
    </row>
    <row r="952" spans="2:3" x14ac:dyDescent="0.25">
      <c r="B952" s="6"/>
      <c r="C952" s="7"/>
    </row>
    <row r="953" spans="2:3" x14ac:dyDescent="0.25">
      <c r="B953" s="6"/>
      <c r="C953" s="7"/>
    </row>
    <row r="954" spans="2:3" x14ac:dyDescent="0.25">
      <c r="B954" s="6"/>
      <c r="C954" s="7"/>
    </row>
    <row r="955" spans="2:3" x14ac:dyDescent="0.25">
      <c r="B955" s="6"/>
      <c r="C955" s="7"/>
    </row>
    <row r="956" spans="2:3" x14ac:dyDescent="0.25">
      <c r="B956" s="6"/>
      <c r="C956" s="7"/>
    </row>
    <row r="957" spans="2:3" x14ac:dyDescent="0.25">
      <c r="B957" s="6"/>
      <c r="C957" s="7"/>
    </row>
    <row r="958" spans="2:3" x14ac:dyDescent="0.25">
      <c r="B958" s="6"/>
      <c r="C958" s="7"/>
    </row>
    <row r="959" spans="2:3" x14ac:dyDescent="0.25">
      <c r="B959" s="6"/>
      <c r="C959" s="7"/>
    </row>
    <row r="960" spans="2:3" x14ac:dyDescent="0.25">
      <c r="B960" s="6"/>
      <c r="C960" s="7"/>
    </row>
    <row r="961" spans="2:3" x14ac:dyDescent="0.25">
      <c r="B961" s="6"/>
      <c r="C961" s="7"/>
    </row>
    <row r="962" spans="2:3" x14ac:dyDescent="0.25">
      <c r="B962" s="6"/>
      <c r="C962" s="7"/>
    </row>
    <row r="963" spans="2:3" x14ac:dyDescent="0.25">
      <c r="B963" s="6"/>
      <c r="C963" s="7"/>
    </row>
    <row r="964" spans="2:3" x14ac:dyDescent="0.25">
      <c r="B964" s="6"/>
      <c r="C964" s="7"/>
    </row>
    <row r="965" spans="2:3" x14ac:dyDescent="0.25">
      <c r="B965" s="6"/>
      <c r="C965" s="7"/>
    </row>
    <row r="966" spans="2:3" x14ac:dyDescent="0.25">
      <c r="B966" s="6"/>
      <c r="C966" s="7"/>
    </row>
    <row r="967" spans="2:3" x14ac:dyDescent="0.25">
      <c r="B967" s="6"/>
      <c r="C967" s="7"/>
    </row>
    <row r="968" spans="2:3" x14ac:dyDescent="0.25">
      <c r="B968" s="6"/>
      <c r="C968" s="7"/>
    </row>
    <row r="969" spans="2:3" x14ac:dyDescent="0.25">
      <c r="B969" s="6"/>
      <c r="C969" s="7"/>
    </row>
    <row r="970" spans="2:3" x14ac:dyDescent="0.25">
      <c r="B970" s="6"/>
      <c r="C970" s="7"/>
    </row>
    <row r="971" spans="2:3" x14ac:dyDescent="0.25">
      <c r="B971" s="6"/>
      <c r="C971" s="7"/>
    </row>
    <row r="972" spans="2:3" x14ac:dyDescent="0.25">
      <c r="B972" s="6"/>
      <c r="C972" s="7"/>
    </row>
    <row r="973" spans="2:3" x14ac:dyDescent="0.25">
      <c r="B973" s="6"/>
      <c r="C973" s="7"/>
    </row>
    <row r="974" spans="2:3" x14ac:dyDescent="0.25">
      <c r="B974" s="6"/>
      <c r="C974" s="7"/>
    </row>
    <row r="975" spans="2:3" x14ac:dyDescent="0.25">
      <c r="B975" s="6"/>
      <c r="C975" s="7"/>
    </row>
    <row r="976" spans="2:3" x14ac:dyDescent="0.25">
      <c r="B976" s="6"/>
      <c r="C976" s="7"/>
    </row>
    <row r="977" spans="2:3" x14ac:dyDescent="0.25">
      <c r="B977" s="6"/>
      <c r="C977" s="7"/>
    </row>
    <row r="978" spans="2:3" x14ac:dyDescent="0.25">
      <c r="B978" s="6"/>
      <c r="C978" s="7"/>
    </row>
    <row r="979" spans="2:3" x14ac:dyDescent="0.25">
      <c r="B979" s="6"/>
      <c r="C979" s="7"/>
    </row>
    <row r="980" spans="2:3" x14ac:dyDescent="0.25">
      <c r="B980" s="6"/>
      <c r="C980" s="7"/>
    </row>
    <row r="981" spans="2:3" x14ac:dyDescent="0.25">
      <c r="B981" s="6"/>
      <c r="C981" s="7"/>
    </row>
    <row r="982" spans="2:3" x14ac:dyDescent="0.25">
      <c r="B982" s="6"/>
      <c r="C982" s="7"/>
    </row>
    <row r="983" spans="2:3" x14ac:dyDescent="0.25">
      <c r="B983" s="6"/>
      <c r="C983" s="7"/>
    </row>
    <row r="984" spans="2:3" x14ac:dyDescent="0.25">
      <c r="B984" s="6"/>
      <c r="C984" s="7"/>
    </row>
    <row r="985" spans="2:3" x14ac:dyDescent="0.25">
      <c r="B985" s="6"/>
      <c r="C985" s="7"/>
    </row>
    <row r="986" spans="2:3" x14ac:dyDescent="0.25">
      <c r="B986" s="6"/>
      <c r="C986" s="7"/>
    </row>
    <row r="987" spans="2:3" x14ac:dyDescent="0.25">
      <c r="B987" s="6"/>
      <c r="C987" s="7"/>
    </row>
    <row r="988" spans="2:3" x14ac:dyDescent="0.25">
      <c r="B988" s="6"/>
      <c r="C988" s="7"/>
    </row>
    <row r="989" spans="2:3" x14ac:dyDescent="0.25">
      <c r="B989" s="6"/>
      <c r="C989" s="7"/>
    </row>
    <row r="990" spans="2:3" x14ac:dyDescent="0.25">
      <c r="B990" s="6"/>
      <c r="C990" s="7"/>
    </row>
    <row r="991" spans="2:3" x14ac:dyDescent="0.25">
      <c r="B991" s="6"/>
      <c r="C991" s="7"/>
    </row>
    <row r="992" spans="2:3" x14ac:dyDescent="0.25">
      <c r="B992" s="6"/>
      <c r="C992" s="7"/>
    </row>
    <row r="993" spans="2:3" x14ac:dyDescent="0.25">
      <c r="B993" s="6"/>
      <c r="C993" s="7"/>
    </row>
    <row r="994" spans="2:3" x14ac:dyDescent="0.25">
      <c r="B994" s="6"/>
      <c r="C994" s="7"/>
    </row>
    <row r="995" spans="2:3" x14ac:dyDescent="0.25">
      <c r="B995" s="6"/>
      <c r="C995" s="7"/>
    </row>
    <row r="996" spans="2:3" x14ac:dyDescent="0.25">
      <c r="B996" s="6"/>
      <c r="C996" s="7"/>
    </row>
    <row r="997" spans="2:3" x14ac:dyDescent="0.25">
      <c r="B997" s="6"/>
      <c r="C997" s="7"/>
    </row>
    <row r="998" spans="2:3" x14ac:dyDescent="0.25">
      <c r="B998" s="6"/>
      <c r="C998" s="7"/>
    </row>
    <row r="999" spans="2:3" x14ac:dyDescent="0.25">
      <c r="B999" s="6"/>
      <c r="C999" s="7"/>
    </row>
    <row r="1000" spans="2:3" x14ac:dyDescent="0.25">
      <c r="B1000" s="6"/>
      <c r="C1000" s="7"/>
    </row>
    <row r="1001" spans="2:3" x14ac:dyDescent="0.25">
      <c r="B1001" s="6"/>
      <c r="C1001" s="7"/>
    </row>
    <row r="1002" spans="2:3" x14ac:dyDescent="0.25">
      <c r="B1002" s="6"/>
      <c r="C1002" s="7"/>
    </row>
    <row r="1003" spans="2:3" x14ac:dyDescent="0.25">
      <c r="B1003" s="6"/>
      <c r="C1003" s="7"/>
    </row>
    <row r="1004" spans="2:3" x14ac:dyDescent="0.25">
      <c r="B1004" s="6"/>
      <c r="C1004" s="7"/>
    </row>
    <row r="1005" spans="2:3" x14ac:dyDescent="0.25">
      <c r="B1005" s="6"/>
      <c r="C1005" s="7"/>
    </row>
    <row r="1006" spans="2:3" x14ac:dyDescent="0.25">
      <c r="B1006" s="6"/>
      <c r="C1006" s="7"/>
    </row>
    <row r="1007" spans="2:3" x14ac:dyDescent="0.25">
      <c r="B1007" s="6"/>
      <c r="C1007" s="7"/>
    </row>
    <row r="1008" spans="2:3" x14ac:dyDescent="0.25">
      <c r="B1008" s="6"/>
      <c r="C1008" s="7"/>
    </row>
    <row r="1009" spans="2:3" x14ac:dyDescent="0.25">
      <c r="B1009" s="6"/>
      <c r="C1009" s="7"/>
    </row>
    <row r="1010" spans="2:3" x14ac:dyDescent="0.25">
      <c r="B1010" s="6"/>
      <c r="C1010" s="7"/>
    </row>
    <row r="1011" spans="2:3" x14ac:dyDescent="0.25">
      <c r="B1011" s="6"/>
      <c r="C1011" s="7"/>
    </row>
    <row r="1012" spans="2:3" x14ac:dyDescent="0.25">
      <c r="B1012" s="6"/>
      <c r="C1012" s="7"/>
    </row>
    <row r="1013" spans="2:3" x14ac:dyDescent="0.25">
      <c r="B1013" s="6"/>
      <c r="C1013" s="7"/>
    </row>
    <row r="1014" spans="2:3" x14ac:dyDescent="0.25">
      <c r="B1014" s="6"/>
      <c r="C1014" s="7"/>
    </row>
    <row r="1015" spans="2:3" x14ac:dyDescent="0.25">
      <c r="B1015" s="6"/>
      <c r="C1015" s="7"/>
    </row>
    <row r="1016" spans="2:3" x14ac:dyDescent="0.25">
      <c r="B1016" s="6"/>
      <c r="C1016" s="7"/>
    </row>
    <row r="1017" spans="2:3" x14ac:dyDescent="0.25">
      <c r="B1017" s="6"/>
      <c r="C1017" s="7"/>
    </row>
    <row r="1018" spans="2:3" x14ac:dyDescent="0.25">
      <c r="B1018" s="6"/>
      <c r="C1018" s="7"/>
    </row>
    <row r="1019" spans="2:3" x14ac:dyDescent="0.25">
      <c r="B1019" s="6"/>
      <c r="C1019" s="7"/>
    </row>
    <row r="1020" spans="2:3" x14ac:dyDescent="0.25">
      <c r="B1020" s="6"/>
      <c r="C1020" s="7"/>
    </row>
    <row r="1021" spans="2:3" x14ac:dyDescent="0.25">
      <c r="B1021" s="6"/>
      <c r="C1021" s="7"/>
    </row>
    <row r="1022" spans="2:3" x14ac:dyDescent="0.25">
      <c r="B1022" s="6"/>
      <c r="C1022" s="7"/>
    </row>
    <row r="1023" spans="2:3" x14ac:dyDescent="0.25">
      <c r="B1023" s="6"/>
      <c r="C1023" s="7"/>
    </row>
    <row r="1024" spans="2:3" x14ac:dyDescent="0.25">
      <c r="B1024" s="6"/>
      <c r="C1024" s="7"/>
    </row>
    <row r="1025" spans="2:3" x14ac:dyDescent="0.25">
      <c r="B1025" s="6"/>
      <c r="C1025" s="7"/>
    </row>
    <row r="1026" spans="2:3" x14ac:dyDescent="0.25">
      <c r="B1026" s="6"/>
      <c r="C1026" s="7"/>
    </row>
    <row r="1027" spans="2:3" x14ac:dyDescent="0.25">
      <c r="B1027" s="6"/>
      <c r="C1027" s="7"/>
    </row>
    <row r="1028" spans="2:3" x14ac:dyDescent="0.25">
      <c r="B1028" s="6"/>
      <c r="C1028" s="7"/>
    </row>
    <row r="1029" spans="2:3" x14ac:dyDescent="0.25">
      <c r="B1029" s="6"/>
      <c r="C1029" s="7"/>
    </row>
    <row r="1030" spans="2:3" x14ac:dyDescent="0.25">
      <c r="B1030" s="6"/>
      <c r="C1030" s="7"/>
    </row>
    <row r="1031" spans="2:3" x14ac:dyDescent="0.25">
      <c r="B1031" s="6"/>
      <c r="C1031" s="7"/>
    </row>
    <row r="1032" spans="2:3" x14ac:dyDescent="0.25">
      <c r="B1032" s="6"/>
      <c r="C1032" s="7"/>
    </row>
    <row r="1033" spans="2:3" x14ac:dyDescent="0.25">
      <c r="B1033" s="6"/>
      <c r="C1033" s="7"/>
    </row>
    <row r="1034" spans="2:3" x14ac:dyDescent="0.25">
      <c r="B1034" s="6"/>
      <c r="C1034" s="7"/>
    </row>
    <row r="1035" spans="2:3" x14ac:dyDescent="0.25">
      <c r="B1035" s="6"/>
      <c r="C1035" s="7"/>
    </row>
    <row r="1036" spans="2:3" x14ac:dyDescent="0.25">
      <c r="B1036" s="6"/>
      <c r="C1036" s="7"/>
    </row>
    <row r="1037" spans="2:3" x14ac:dyDescent="0.25">
      <c r="B1037" s="6"/>
      <c r="C1037" s="7"/>
    </row>
    <row r="1038" spans="2:3" x14ac:dyDescent="0.25">
      <c r="B1038" s="6"/>
      <c r="C1038" s="7"/>
    </row>
    <row r="1039" spans="2:3" x14ac:dyDescent="0.25">
      <c r="B1039" s="6"/>
      <c r="C1039" s="7"/>
    </row>
    <row r="1040" spans="2:3" x14ac:dyDescent="0.25">
      <c r="B1040" s="6"/>
      <c r="C1040" s="7"/>
    </row>
    <row r="1041" spans="2:3" x14ac:dyDescent="0.25">
      <c r="B1041" s="6"/>
      <c r="C1041" s="7"/>
    </row>
    <row r="1042" spans="2:3" x14ac:dyDescent="0.25">
      <c r="B1042" s="6"/>
      <c r="C1042" s="7"/>
    </row>
    <row r="1043" spans="2:3" x14ac:dyDescent="0.25">
      <c r="B1043" s="6"/>
      <c r="C1043" s="7"/>
    </row>
    <row r="1044" spans="2:3" x14ac:dyDescent="0.25">
      <c r="B1044" s="6"/>
      <c r="C1044" s="7"/>
    </row>
    <row r="1045" spans="2:3" x14ac:dyDescent="0.25">
      <c r="B1045" s="6"/>
      <c r="C1045" s="7"/>
    </row>
    <row r="1046" spans="2:3" x14ac:dyDescent="0.25">
      <c r="B1046" s="6"/>
      <c r="C1046" s="7"/>
    </row>
    <row r="1047" spans="2:3" x14ac:dyDescent="0.25">
      <c r="B1047" s="6"/>
      <c r="C1047" s="7"/>
    </row>
    <row r="1048" spans="2:3" x14ac:dyDescent="0.25">
      <c r="B1048" s="6"/>
      <c r="C1048" s="7"/>
    </row>
    <row r="1049" spans="2:3" x14ac:dyDescent="0.25">
      <c r="B1049" s="6"/>
      <c r="C1049" s="7"/>
    </row>
    <row r="1050" spans="2:3" x14ac:dyDescent="0.25">
      <c r="B1050" s="6"/>
      <c r="C1050" s="7"/>
    </row>
    <row r="1051" spans="2:3" x14ac:dyDescent="0.25">
      <c r="B1051" s="6"/>
      <c r="C1051" s="7"/>
    </row>
    <row r="1052" spans="2:3" x14ac:dyDescent="0.25">
      <c r="B1052" s="6"/>
      <c r="C1052" s="7"/>
    </row>
    <row r="1053" spans="2:3" x14ac:dyDescent="0.25">
      <c r="B1053" s="6"/>
      <c r="C1053" s="7"/>
    </row>
    <row r="1054" spans="2:3" x14ac:dyDescent="0.25">
      <c r="B1054" s="6"/>
      <c r="C1054" s="7"/>
    </row>
    <row r="1055" spans="2:3" x14ac:dyDescent="0.25">
      <c r="B1055" s="6"/>
      <c r="C1055" s="7"/>
    </row>
    <row r="1056" spans="2:3" x14ac:dyDescent="0.25">
      <c r="B1056" s="6"/>
      <c r="C1056" s="7"/>
    </row>
    <row r="1057" spans="2:3" x14ac:dyDescent="0.25">
      <c r="B1057" s="6"/>
      <c r="C1057" s="7"/>
    </row>
    <row r="1058" spans="2:3" x14ac:dyDescent="0.25">
      <c r="B1058" s="6"/>
      <c r="C1058" s="7"/>
    </row>
    <row r="1059" spans="2:3" x14ac:dyDescent="0.25">
      <c r="B1059" s="6"/>
      <c r="C1059" s="7"/>
    </row>
    <row r="1060" spans="2:3" x14ac:dyDescent="0.25">
      <c r="B1060" s="6"/>
      <c r="C1060" s="7"/>
    </row>
    <row r="1061" spans="2:3" x14ac:dyDescent="0.25">
      <c r="B1061" s="6"/>
      <c r="C1061" s="7"/>
    </row>
    <row r="1062" spans="2:3" x14ac:dyDescent="0.25">
      <c r="B1062" s="6"/>
      <c r="C1062" s="7"/>
    </row>
    <row r="1063" spans="2:3" x14ac:dyDescent="0.25">
      <c r="B1063" s="6"/>
      <c r="C1063" s="7"/>
    </row>
    <row r="1064" spans="2:3" x14ac:dyDescent="0.25">
      <c r="B1064" s="6"/>
      <c r="C1064" s="7"/>
    </row>
    <row r="1065" spans="2:3" x14ac:dyDescent="0.25">
      <c r="B1065" s="6"/>
      <c r="C1065" s="7"/>
    </row>
    <row r="1066" spans="2:3" x14ac:dyDescent="0.25">
      <c r="B1066" s="6"/>
      <c r="C1066" s="7"/>
    </row>
    <row r="1067" spans="2:3" x14ac:dyDescent="0.25">
      <c r="B1067" s="6"/>
      <c r="C1067" s="7"/>
    </row>
    <row r="1068" spans="2:3" x14ac:dyDescent="0.25">
      <c r="B1068" s="6"/>
      <c r="C1068" s="7"/>
    </row>
    <row r="1069" spans="2:3" x14ac:dyDescent="0.25">
      <c r="B1069" s="6"/>
      <c r="C1069" s="7"/>
    </row>
    <row r="1070" spans="2:3" x14ac:dyDescent="0.25">
      <c r="B1070" s="6"/>
      <c r="C1070" s="7"/>
    </row>
    <row r="1071" spans="2:3" x14ac:dyDescent="0.25">
      <c r="B1071" s="6"/>
      <c r="C1071" s="7"/>
    </row>
    <row r="1072" spans="2:3" x14ac:dyDescent="0.25">
      <c r="B1072" s="6"/>
      <c r="C1072" s="7"/>
    </row>
    <row r="1073" spans="2:3" x14ac:dyDescent="0.25">
      <c r="B1073" s="6"/>
      <c r="C1073" s="7"/>
    </row>
    <row r="1074" spans="2:3" x14ac:dyDescent="0.25">
      <c r="B1074" s="6"/>
      <c r="C1074" s="7"/>
    </row>
    <row r="1075" spans="2:3" x14ac:dyDescent="0.25">
      <c r="B1075" s="6"/>
      <c r="C1075" s="7"/>
    </row>
    <row r="1076" spans="2:3" x14ac:dyDescent="0.25">
      <c r="B1076" s="6"/>
      <c r="C1076" s="7"/>
    </row>
    <row r="1077" spans="2:3" x14ac:dyDescent="0.25">
      <c r="B1077" s="6"/>
      <c r="C1077" s="7"/>
    </row>
    <row r="1078" spans="2:3" x14ac:dyDescent="0.25">
      <c r="B1078" s="6"/>
      <c r="C1078" s="7"/>
    </row>
    <row r="1079" spans="2:3" x14ac:dyDescent="0.25">
      <c r="B1079" s="6"/>
      <c r="C1079" s="7"/>
    </row>
    <row r="1080" spans="2:3" x14ac:dyDescent="0.25">
      <c r="B1080" s="6"/>
      <c r="C1080" s="7"/>
    </row>
    <row r="1081" spans="2:3" x14ac:dyDescent="0.25">
      <c r="B1081" s="6"/>
      <c r="C1081" s="7"/>
    </row>
    <row r="1082" spans="2:3" x14ac:dyDescent="0.25">
      <c r="B1082" s="6"/>
      <c r="C1082" s="7"/>
    </row>
    <row r="1083" spans="2:3" x14ac:dyDescent="0.25">
      <c r="B1083" s="6"/>
      <c r="C1083" s="7"/>
    </row>
    <row r="1084" spans="2:3" x14ac:dyDescent="0.25">
      <c r="B1084" s="6"/>
      <c r="C1084" s="7"/>
    </row>
    <row r="1085" spans="2:3" x14ac:dyDescent="0.25">
      <c r="B1085" s="6"/>
      <c r="C1085" s="7"/>
    </row>
    <row r="1086" spans="2:3" x14ac:dyDescent="0.25">
      <c r="B1086" s="6"/>
      <c r="C1086" s="7"/>
    </row>
    <row r="1087" spans="2:3" x14ac:dyDescent="0.25">
      <c r="B1087" s="6"/>
      <c r="C1087" s="7"/>
    </row>
    <row r="1088" spans="2:3" x14ac:dyDescent="0.25">
      <c r="B1088" s="6"/>
      <c r="C1088" s="7"/>
    </row>
    <row r="1089" spans="2:3" x14ac:dyDescent="0.25">
      <c r="B1089" s="6"/>
      <c r="C1089" s="7"/>
    </row>
    <row r="1090" spans="2:3" x14ac:dyDescent="0.25">
      <c r="B1090" s="6"/>
      <c r="C1090" s="7"/>
    </row>
    <row r="1091" spans="2:3" x14ac:dyDescent="0.25">
      <c r="B1091" s="6"/>
      <c r="C1091" s="7"/>
    </row>
    <row r="1092" spans="2:3" x14ac:dyDescent="0.25">
      <c r="B1092" s="6"/>
      <c r="C1092" s="7"/>
    </row>
    <row r="1093" spans="2:3" x14ac:dyDescent="0.25">
      <c r="B1093" s="6"/>
      <c r="C1093" s="7"/>
    </row>
    <row r="1094" spans="2:3" x14ac:dyDescent="0.25">
      <c r="B1094" s="6"/>
      <c r="C1094" s="7"/>
    </row>
    <row r="1095" spans="2:3" x14ac:dyDescent="0.25">
      <c r="B1095" s="6"/>
      <c r="C1095" s="7"/>
    </row>
    <row r="1096" spans="2:3" x14ac:dyDescent="0.25">
      <c r="B1096" s="6"/>
      <c r="C1096" s="7"/>
    </row>
    <row r="1097" spans="2:3" x14ac:dyDescent="0.25">
      <c r="B1097" s="6"/>
      <c r="C1097" s="5"/>
    </row>
    <row r="1098" spans="2:3" x14ac:dyDescent="0.25">
      <c r="B1098" s="6"/>
      <c r="C1098" s="5"/>
    </row>
    <row r="1099" spans="2:3" x14ac:dyDescent="0.25">
      <c r="B1099" s="6"/>
      <c r="C1099" s="5"/>
    </row>
    <row r="1100" spans="2:3" x14ac:dyDescent="0.25">
      <c r="B1100" s="6"/>
      <c r="C1100" s="5"/>
    </row>
    <row r="1101" spans="2:3" x14ac:dyDescent="0.25">
      <c r="B1101" s="6"/>
      <c r="C1101" s="5"/>
    </row>
    <row r="1102" spans="2:3" x14ac:dyDescent="0.25">
      <c r="B1102" s="6"/>
      <c r="C1102" s="5"/>
    </row>
    <row r="1103" spans="2:3" x14ac:dyDescent="0.25">
      <c r="B1103" s="6"/>
      <c r="C1103" s="5"/>
    </row>
    <row r="1104" spans="2:3" x14ac:dyDescent="0.25">
      <c r="B1104" s="6"/>
      <c r="C1104" s="5"/>
    </row>
    <row r="1105" spans="2:3" x14ac:dyDescent="0.25">
      <c r="B1105" s="6"/>
      <c r="C1105" s="5"/>
    </row>
    <row r="1106" spans="2:3" x14ac:dyDescent="0.25">
      <c r="B1106" s="6"/>
      <c r="C1106" s="5"/>
    </row>
    <row r="1107" spans="2:3" x14ac:dyDescent="0.25">
      <c r="B1107" s="6"/>
      <c r="C1107" s="5"/>
    </row>
    <row r="1108" spans="2:3" x14ac:dyDescent="0.25">
      <c r="B1108" s="6"/>
      <c r="C1108" s="5"/>
    </row>
    <row r="1109" spans="2:3" x14ac:dyDescent="0.25">
      <c r="B1109" s="6"/>
      <c r="C1109" s="5"/>
    </row>
    <row r="1110" spans="2:3" x14ac:dyDescent="0.25">
      <c r="B1110" s="6"/>
      <c r="C1110" s="5"/>
    </row>
    <row r="1111" spans="2:3" x14ac:dyDescent="0.25">
      <c r="B1111" s="6"/>
      <c r="C1111" s="5"/>
    </row>
    <row r="1112" spans="2:3" x14ac:dyDescent="0.25">
      <c r="B1112" s="6"/>
      <c r="C1112" s="5"/>
    </row>
    <row r="1113" spans="2:3" x14ac:dyDescent="0.25">
      <c r="B1113" s="6"/>
      <c r="C1113" s="5"/>
    </row>
    <row r="1114" spans="2:3" x14ac:dyDescent="0.25">
      <c r="B1114" s="6"/>
      <c r="C1114" s="5"/>
    </row>
    <row r="1115" spans="2:3" x14ac:dyDescent="0.25">
      <c r="B1115" s="6"/>
      <c r="C1115" s="5"/>
    </row>
    <row r="1116" spans="2:3" x14ac:dyDescent="0.25">
      <c r="B1116" s="6"/>
      <c r="C1116" s="5"/>
    </row>
    <row r="1117" spans="2:3" x14ac:dyDescent="0.25">
      <c r="B1117" s="6"/>
      <c r="C1117" s="5"/>
    </row>
    <row r="1118" spans="2:3" x14ac:dyDescent="0.25">
      <c r="B1118" s="6"/>
      <c r="C1118" s="5"/>
    </row>
    <row r="1119" spans="2:3" x14ac:dyDescent="0.25">
      <c r="B1119" s="6"/>
      <c r="C1119" s="5"/>
    </row>
    <row r="1120" spans="2:3" x14ac:dyDescent="0.25">
      <c r="B1120" s="6"/>
      <c r="C1120" s="5"/>
    </row>
    <row r="1121" spans="2:3" x14ac:dyDescent="0.25">
      <c r="B1121" s="6"/>
      <c r="C1121" s="5"/>
    </row>
    <row r="1122" spans="2:3" x14ac:dyDescent="0.25">
      <c r="B1122" s="6"/>
      <c r="C1122" s="5"/>
    </row>
    <row r="1123" spans="2:3" x14ac:dyDescent="0.25">
      <c r="B1123" s="6"/>
      <c r="C1123" s="5"/>
    </row>
    <row r="1124" spans="2:3" x14ac:dyDescent="0.25">
      <c r="B1124" s="6"/>
      <c r="C1124" s="5"/>
    </row>
    <row r="1125" spans="2:3" x14ac:dyDescent="0.25">
      <c r="B1125" s="6"/>
      <c r="C1125" s="5"/>
    </row>
    <row r="1126" spans="2:3" x14ac:dyDescent="0.25">
      <c r="B1126" s="6"/>
      <c r="C1126" s="5"/>
    </row>
    <row r="1127" spans="2:3" x14ac:dyDescent="0.25">
      <c r="B1127" s="6"/>
      <c r="C1127" s="5"/>
    </row>
    <row r="1128" spans="2:3" x14ac:dyDescent="0.25">
      <c r="B1128" s="6"/>
      <c r="C1128" s="5"/>
    </row>
    <row r="1129" spans="2:3" x14ac:dyDescent="0.25">
      <c r="B1129" s="6"/>
      <c r="C1129" s="5"/>
    </row>
    <row r="1130" spans="2:3" x14ac:dyDescent="0.25">
      <c r="B1130" s="6"/>
      <c r="C1130" s="5"/>
    </row>
    <row r="1131" spans="2:3" x14ac:dyDescent="0.25">
      <c r="B1131" s="6"/>
      <c r="C1131" s="5"/>
    </row>
    <row r="1132" spans="2:3" x14ac:dyDescent="0.25">
      <c r="B1132" s="6"/>
      <c r="C1132" s="5"/>
    </row>
    <row r="1133" spans="2:3" x14ac:dyDescent="0.25">
      <c r="B1133" s="6"/>
      <c r="C1133" s="5"/>
    </row>
    <row r="1134" spans="2:3" x14ac:dyDescent="0.25">
      <c r="B1134" s="6"/>
      <c r="C1134" s="5"/>
    </row>
    <row r="1135" spans="2:3" x14ac:dyDescent="0.25">
      <c r="B1135" s="6"/>
      <c r="C1135" s="5"/>
    </row>
    <row r="1136" spans="2:3" x14ac:dyDescent="0.25">
      <c r="B1136" s="6"/>
      <c r="C1136" s="5"/>
    </row>
    <row r="1137" spans="2:3" x14ac:dyDescent="0.25">
      <c r="B1137" s="6"/>
      <c r="C1137" s="5"/>
    </row>
    <row r="1138" spans="2:3" x14ac:dyDescent="0.25">
      <c r="B1138" s="6"/>
      <c r="C1138" s="5"/>
    </row>
    <row r="1139" spans="2:3" x14ac:dyDescent="0.25">
      <c r="B1139" s="6"/>
      <c r="C1139" s="5"/>
    </row>
    <row r="1140" spans="2:3" x14ac:dyDescent="0.25">
      <c r="B1140" s="6"/>
      <c r="C1140" s="5"/>
    </row>
    <row r="1141" spans="2:3" x14ac:dyDescent="0.25">
      <c r="B1141" s="6"/>
      <c r="C1141" s="5"/>
    </row>
    <row r="1142" spans="2:3" x14ac:dyDescent="0.25">
      <c r="B1142" s="6"/>
      <c r="C1142" s="5"/>
    </row>
    <row r="1143" spans="2:3" x14ac:dyDescent="0.25">
      <c r="B1143" s="6"/>
      <c r="C1143" s="5"/>
    </row>
    <row r="1144" spans="2:3" x14ac:dyDescent="0.25">
      <c r="B1144" s="6"/>
      <c r="C1144" s="5"/>
    </row>
    <row r="1145" spans="2:3" x14ac:dyDescent="0.25">
      <c r="B1145" s="6"/>
      <c r="C1145" s="5"/>
    </row>
    <row r="1146" spans="2:3" x14ac:dyDescent="0.25">
      <c r="B1146" s="6"/>
      <c r="C1146" s="5"/>
    </row>
    <row r="1147" spans="2:3" x14ac:dyDescent="0.25">
      <c r="B1147" s="6"/>
      <c r="C1147" s="5"/>
    </row>
    <row r="1148" spans="2:3" x14ac:dyDescent="0.25">
      <c r="B1148" s="6"/>
      <c r="C1148" s="5"/>
    </row>
    <row r="1149" spans="2:3" x14ac:dyDescent="0.25">
      <c r="B1149" s="6"/>
      <c r="C1149" s="5"/>
    </row>
    <row r="1150" spans="2:3" x14ac:dyDescent="0.25">
      <c r="B1150" s="6"/>
      <c r="C1150" s="5"/>
    </row>
    <row r="1151" spans="2:3" x14ac:dyDescent="0.25">
      <c r="B1151" s="6"/>
      <c r="C1151" s="5"/>
    </row>
    <row r="1152" spans="2:3" x14ac:dyDescent="0.25">
      <c r="B1152" s="6"/>
      <c r="C1152" s="5"/>
    </row>
    <row r="1153" spans="2:3" x14ac:dyDescent="0.25">
      <c r="B1153" s="6"/>
      <c r="C1153" s="5"/>
    </row>
    <row r="1154" spans="2:3" x14ac:dyDescent="0.25">
      <c r="B1154" s="6"/>
      <c r="C1154" s="5"/>
    </row>
    <row r="1155" spans="2:3" x14ac:dyDescent="0.25">
      <c r="B1155" s="6"/>
      <c r="C1155" s="5"/>
    </row>
    <row r="1156" spans="2:3" x14ac:dyDescent="0.25">
      <c r="B1156" s="6"/>
      <c r="C1156" s="5"/>
    </row>
    <row r="1157" spans="2:3" x14ac:dyDescent="0.25">
      <c r="B1157" s="6"/>
      <c r="C1157" s="5"/>
    </row>
    <row r="1158" spans="2:3" x14ac:dyDescent="0.25">
      <c r="B1158" s="6"/>
      <c r="C1158" s="5"/>
    </row>
    <row r="1159" spans="2:3" x14ac:dyDescent="0.25">
      <c r="B1159" s="6"/>
      <c r="C1159" s="5"/>
    </row>
    <row r="1160" spans="2:3" x14ac:dyDescent="0.25">
      <c r="B1160" s="6"/>
      <c r="C1160" s="5"/>
    </row>
    <row r="1161" spans="2:3" x14ac:dyDescent="0.25">
      <c r="B1161" s="6"/>
      <c r="C1161" s="5"/>
    </row>
    <row r="1162" spans="2:3" x14ac:dyDescent="0.25">
      <c r="B1162" s="6"/>
      <c r="C1162" s="5"/>
    </row>
    <row r="1163" spans="2:3" x14ac:dyDescent="0.25">
      <c r="B1163" s="6"/>
      <c r="C1163" s="5"/>
    </row>
    <row r="1164" spans="2:3" x14ac:dyDescent="0.25">
      <c r="B1164" s="6"/>
      <c r="C1164" s="5"/>
    </row>
    <row r="1165" spans="2:3" x14ac:dyDescent="0.25">
      <c r="B1165" s="6"/>
      <c r="C1165" s="5"/>
    </row>
    <row r="1166" spans="2:3" x14ac:dyDescent="0.25">
      <c r="B1166" s="6"/>
      <c r="C1166" s="5"/>
    </row>
    <row r="1167" spans="2:3" x14ac:dyDescent="0.25">
      <c r="B1167" s="6"/>
      <c r="C1167" s="5"/>
    </row>
    <row r="1168" spans="2:3" x14ac:dyDescent="0.25">
      <c r="B1168" s="6"/>
      <c r="C1168" s="5"/>
    </row>
    <row r="1169" spans="2:3" x14ac:dyDescent="0.25">
      <c r="B1169" s="6"/>
      <c r="C1169" s="5"/>
    </row>
    <row r="1170" spans="2:3" x14ac:dyDescent="0.25">
      <c r="B1170" s="6"/>
      <c r="C1170" s="5"/>
    </row>
    <row r="1171" spans="2:3" x14ac:dyDescent="0.25">
      <c r="B1171" s="6"/>
      <c r="C1171" s="5"/>
    </row>
    <row r="1172" spans="2:3" x14ac:dyDescent="0.25">
      <c r="B1172" s="6"/>
      <c r="C1172" s="5"/>
    </row>
    <row r="1173" spans="2:3" x14ac:dyDescent="0.25">
      <c r="B1173" s="6"/>
      <c r="C1173" s="5"/>
    </row>
    <row r="1174" spans="2:3" x14ac:dyDescent="0.25">
      <c r="B1174" s="6"/>
      <c r="C1174" s="5"/>
    </row>
    <row r="1175" spans="2:3" x14ac:dyDescent="0.25">
      <c r="B1175" s="6"/>
      <c r="C1175" s="5"/>
    </row>
    <row r="1176" spans="2:3" x14ac:dyDescent="0.25">
      <c r="B1176" s="6"/>
      <c r="C1176" s="5"/>
    </row>
    <row r="1177" spans="2:3" x14ac:dyDescent="0.25">
      <c r="B1177" s="6"/>
      <c r="C1177" s="5"/>
    </row>
    <row r="1178" spans="2:3" x14ac:dyDescent="0.25">
      <c r="B1178" s="6"/>
      <c r="C1178" s="5"/>
    </row>
    <row r="1179" spans="2:3" x14ac:dyDescent="0.25">
      <c r="B1179" s="6"/>
      <c r="C1179" s="5"/>
    </row>
    <row r="1180" spans="2:3" x14ac:dyDescent="0.25">
      <c r="B1180" s="6"/>
      <c r="C1180" s="5"/>
    </row>
    <row r="1181" spans="2:3" x14ac:dyDescent="0.25">
      <c r="B1181" s="6"/>
      <c r="C1181" s="5"/>
    </row>
    <row r="1182" spans="2:3" x14ac:dyDescent="0.25">
      <c r="B1182" s="6"/>
      <c r="C1182" s="5"/>
    </row>
    <row r="1183" spans="2:3" x14ac:dyDescent="0.25">
      <c r="B1183" s="6"/>
      <c r="C1183" s="5"/>
    </row>
    <row r="1184" spans="2:3" x14ac:dyDescent="0.25">
      <c r="B1184" s="6"/>
      <c r="C1184" s="5"/>
    </row>
    <row r="1185" spans="2:3" x14ac:dyDescent="0.25">
      <c r="B1185" s="6"/>
      <c r="C1185" s="5"/>
    </row>
    <row r="1186" spans="2:3" x14ac:dyDescent="0.25">
      <c r="B1186" s="6"/>
      <c r="C1186" s="5"/>
    </row>
    <row r="1187" spans="2:3" x14ac:dyDescent="0.25">
      <c r="B1187" s="6"/>
      <c r="C1187" s="5"/>
    </row>
    <row r="1188" spans="2:3" x14ac:dyDescent="0.25">
      <c r="B1188" s="6"/>
      <c r="C1188" s="5"/>
    </row>
    <row r="1189" spans="2:3" x14ac:dyDescent="0.25">
      <c r="B1189" s="6"/>
      <c r="C1189" s="5"/>
    </row>
    <row r="1190" spans="2:3" x14ac:dyDescent="0.25">
      <c r="B1190" s="6"/>
      <c r="C1190" s="5"/>
    </row>
    <row r="1191" spans="2:3" x14ac:dyDescent="0.25">
      <c r="B1191" s="6"/>
      <c r="C1191" s="5"/>
    </row>
    <row r="1192" spans="2:3" x14ac:dyDescent="0.25">
      <c r="B1192" s="6"/>
      <c r="C1192" s="5"/>
    </row>
    <row r="1193" spans="2:3" x14ac:dyDescent="0.25">
      <c r="B1193" s="6"/>
      <c r="C1193" s="5"/>
    </row>
    <row r="1194" spans="2:3" x14ac:dyDescent="0.25">
      <c r="B1194" s="6"/>
      <c r="C1194" s="5"/>
    </row>
    <row r="1195" spans="2:3" x14ac:dyDescent="0.25">
      <c r="B1195" s="6"/>
      <c r="C1195" s="5"/>
    </row>
    <row r="1196" spans="2:3" x14ac:dyDescent="0.25">
      <c r="B1196" s="6"/>
      <c r="C1196" s="5"/>
    </row>
    <row r="1197" spans="2:3" x14ac:dyDescent="0.25">
      <c r="B1197" s="6"/>
      <c r="C1197" s="5"/>
    </row>
    <row r="1198" spans="2:3" x14ac:dyDescent="0.25">
      <c r="B1198" s="6"/>
      <c r="C1198" s="5"/>
    </row>
    <row r="1199" spans="2:3" x14ac:dyDescent="0.25">
      <c r="B1199" s="6"/>
      <c r="C1199" s="5"/>
    </row>
    <row r="1200" spans="2:3" x14ac:dyDescent="0.25">
      <c r="B1200" s="6"/>
      <c r="C1200" s="5"/>
    </row>
    <row r="1201" spans="2:3" x14ac:dyDescent="0.25">
      <c r="B1201" s="6"/>
      <c r="C1201" s="5"/>
    </row>
    <row r="1202" spans="2:3" x14ac:dyDescent="0.25">
      <c r="B1202" s="6"/>
      <c r="C1202" s="5"/>
    </row>
    <row r="1203" spans="2:3" x14ac:dyDescent="0.25">
      <c r="B1203" s="6"/>
      <c r="C1203" s="5"/>
    </row>
    <row r="1204" spans="2:3" x14ac:dyDescent="0.25">
      <c r="B1204" s="6"/>
      <c r="C1204" s="5"/>
    </row>
    <row r="1205" spans="2:3" x14ac:dyDescent="0.25">
      <c r="B1205" s="6"/>
      <c r="C1205" s="5"/>
    </row>
    <row r="1206" spans="2:3" x14ac:dyDescent="0.25">
      <c r="B1206" s="6"/>
      <c r="C1206" s="5"/>
    </row>
    <row r="1207" spans="2:3" x14ac:dyDescent="0.25">
      <c r="B1207" s="6"/>
      <c r="C1207" s="5"/>
    </row>
    <row r="1208" spans="2:3" x14ac:dyDescent="0.25">
      <c r="B1208" s="6"/>
      <c r="C1208" s="5"/>
    </row>
    <row r="1209" spans="2:3" x14ac:dyDescent="0.25">
      <c r="B1209" s="6"/>
      <c r="C1209" s="5"/>
    </row>
    <row r="1210" spans="2:3" x14ac:dyDescent="0.25">
      <c r="B1210" s="6"/>
      <c r="C1210" s="5"/>
    </row>
    <row r="1211" spans="2:3" x14ac:dyDescent="0.25">
      <c r="B1211" s="6"/>
      <c r="C1211" s="5"/>
    </row>
    <row r="1212" spans="2:3" x14ac:dyDescent="0.25">
      <c r="B1212" s="6"/>
      <c r="C1212" s="5"/>
    </row>
    <row r="1213" spans="2:3" x14ac:dyDescent="0.25">
      <c r="B1213" s="6"/>
      <c r="C1213" s="5"/>
    </row>
    <row r="1214" spans="2:3" x14ac:dyDescent="0.25">
      <c r="B1214" s="6"/>
      <c r="C1214" s="5"/>
    </row>
    <row r="1215" spans="2:3" x14ac:dyDescent="0.25">
      <c r="B1215" s="6"/>
      <c r="C1215" s="5"/>
    </row>
    <row r="1216" spans="2:3" x14ac:dyDescent="0.25">
      <c r="B1216" s="6"/>
      <c r="C1216" s="5"/>
    </row>
    <row r="1217" spans="2:3" x14ac:dyDescent="0.25">
      <c r="B1217" s="6"/>
      <c r="C1217" s="5"/>
    </row>
    <row r="1218" spans="2:3" x14ac:dyDescent="0.25">
      <c r="B1218" s="6"/>
      <c r="C1218" s="5"/>
    </row>
    <row r="1219" spans="2:3" x14ac:dyDescent="0.25">
      <c r="B1219" s="6"/>
      <c r="C1219" s="5"/>
    </row>
    <row r="1220" spans="2:3" x14ac:dyDescent="0.25">
      <c r="B1220" s="6"/>
      <c r="C1220" s="5"/>
    </row>
    <row r="1221" spans="2:3" x14ac:dyDescent="0.25">
      <c r="B1221" s="6"/>
      <c r="C1221" s="5"/>
    </row>
    <row r="1222" spans="2:3" x14ac:dyDescent="0.25">
      <c r="B1222" s="6"/>
      <c r="C1222" s="5"/>
    </row>
    <row r="1223" spans="2:3" x14ac:dyDescent="0.25">
      <c r="B1223" s="6"/>
      <c r="C1223" s="5"/>
    </row>
    <row r="1224" spans="2:3" x14ac:dyDescent="0.25">
      <c r="B1224" s="6"/>
      <c r="C1224" s="5"/>
    </row>
    <row r="1225" spans="2:3" x14ac:dyDescent="0.25">
      <c r="B1225" s="6"/>
      <c r="C1225" s="5"/>
    </row>
    <row r="1226" spans="2:3" x14ac:dyDescent="0.25">
      <c r="B1226" s="6"/>
      <c r="C1226" s="5"/>
    </row>
    <row r="1227" spans="2:3" x14ac:dyDescent="0.25">
      <c r="B1227" s="6"/>
      <c r="C1227" s="5"/>
    </row>
    <row r="1228" spans="2:3" x14ac:dyDescent="0.25">
      <c r="B1228" s="6"/>
      <c r="C1228" s="5"/>
    </row>
    <row r="1229" spans="2:3" x14ac:dyDescent="0.25">
      <c r="B1229" s="6"/>
      <c r="C1229" s="5"/>
    </row>
    <row r="1230" spans="2:3" x14ac:dyDescent="0.25">
      <c r="B1230" s="6"/>
      <c r="C1230" s="5"/>
    </row>
    <row r="1231" spans="2:3" x14ac:dyDescent="0.25">
      <c r="B1231" s="6"/>
      <c r="C1231" s="5"/>
    </row>
    <row r="1232" spans="2:3" x14ac:dyDescent="0.25">
      <c r="B1232" s="6"/>
      <c r="C1232" s="5"/>
    </row>
    <row r="1233" spans="2:3" x14ac:dyDescent="0.25">
      <c r="B1233" s="6"/>
      <c r="C1233" s="5"/>
    </row>
    <row r="1234" spans="2:3" x14ac:dyDescent="0.25">
      <c r="B1234" s="6"/>
      <c r="C1234" s="5"/>
    </row>
    <row r="1235" spans="2:3" x14ac:dyDescent="0.25">
      <c r="B1235" s="6"/>
      <c r="C1235" s="5"/>
    </row>
    <row r="1236" spans="2:3" x14ac:dyDescent="0.25">
      <c r="B1236" s="6"/>
      <c r="C1236" s="5"/>
    </row>
    <row r="1237" spans="2:3" x14ac:dyDescent="0.25">
      <c r="B1237" s="6"/>
      <c r="C1237" s="5"/>
    </row>
    <row r="1238" spans="2:3" x14ac:dyDescent="0.25">
      <c r="B1238" s="6"/>
      <c r="C1238" s="5"/>
    </row>
    <row r="1239" spans="2:3" x14ac:dyDescent="0.25">
      <c r="B1239" s="6"/>
      <c r="C1239" s="5"/>
    </row>
    <row r="1240" spans="2:3" x14ac:dyDescent="0.25">
      <c r="B1240" s="6"/>
      <c r="C1240" s="5"/>
    </row>
    <row r="1241" spans="2:3" x14ac:dyDescent="0.25">
      <c r="B1241" s="6"/>
      <c r="C1241" s="5"/>
    </row>
    <row r="1242" spans="2:3" x14ac:dyDescent="0.25">
      <c r="B1242" s="6"/>
      <c r="C1242" s="5"/>
    </row>
    <row r="1243" spans="2:3" x14ac:dyDescent="0.25">
      <c r="B1243" s="6"/>
      <c r="C1243" s="5"/>
    </row>
    <row r="1244" spans="2:3" x14ac:dyDescent="0.25">
      <c r="B1244" s="6"/>
      <c r="C1244" s="5"/>
    </row>
    <row r="1245" spans="2:3" x14ac:dyDescent="0.25">
      <c r="B1245" s="6"/>
      <c r="C1245" s="5"/>
    </row>
    <row r="1246" spans="2:3" x14ac:dyDescent="0.25">
      <c r="B1246" s="6"/>
      <c r="C1246" s="5"/>
    </row>
    <row r="1247" spans="2:3" x14ac:dyDescent="0.25">
      <c r="B1247" s="6"/>
      <c r="C1247" s="5"/>
    </row>
    <row r="1248" spans="2:3" x14ac:dyDescent="0.25">
      <c r="B1248" s="6"/>
      <c r="C1248" s="5"/>
    </row>
    <row r="1249" spans="2:3" x14ac:dyDescent="0.25">
      <c r="B1249" s="6"/>
      <c r="C1249" s="5"/>
    </row>
    <row r="1250" spans="2:3" x14ac:dyDescent="0.25">
      <c r="B1250" s="6"/>
      <c r="C1250" s="5"/>
    </row>
    <row r="1251" spans="2:3" x14ac:dyDescent="0.25">
      <c r="B1251" s="6"/>
      <c r="C1251" s="5"/>
    </row>
    <row r="1252" spans="2:3" x14ac:dyDescent="0.25">
      <c r="B1252" s="6"/>
      <c r="C1252" s="5"/>
    </row>
    <row r="1253" spans="2:3" x14ac:dyDescent="0.25">
      <c r="B1253" s="6"/>
      <c r="C1253" s="5"/>
    </row>
    <row r="1254" spans="2:3" x14ac:dyDescent="0.25">
      <c r="B1254" s="6"/>
      <c r="C1254" s="5"/>
    </row>
    <row r="1255" spans="2:3" x14ac:dyDescent="0.25">
      <c r="B1255" s="6"/>
      <c r="C1255" s="5"/>
    </row>
    <row r="1256" spans="2:3" x14ac:dyDescent="0.25">
      <c r="B1256" s="6"/>
      <c r="C1256" s="5"/>
    </row>
    <row r="1257" spans="2:3" x14ac:dyDescent="0.25">
      <c r="B1257" s="6"/>
      <c r="C1257" s="5"/>
    </row>
    <row r="1258" spans="2:3" x14ac:dyDescent="0.25">
      <c r="B1258" s="6"/>
      <c r="C1258" s="5"/>
    </row>
    <row r="1259" spans="2:3" x14ac:dyDescent="0.25">
      <c r="B1259" s="6"/>
      <c r="C1259" s="5"/>
    </row>
    <row r="1260" spans="2:3" x14ac:dyDescent="0.25">
      <c r="B1260" s="6"/>
      <c r="C1260" s="5"/>
    </row>
    <row r="1261" spans="2:3" x14ac:dyDescent="0.25">
      <c r="B1261" s="6"/>
      <c r="C1261" s="5"/>
    </row>
    <row r="1262" spans="2:3" x14ac:dyDescent="0.25">
      <c r="B1262" s="6"/>
      <c r="C1262" s="5"/>
    </row>
    <row r="1263" spans="2:3" x14ac:dyDescent="0.25">
      <c r="B1263" s="6"/>
      <c r="C1263" s="5"/>
    </row>
    <row r="1264" spans="2:3" x14ac:dyDescent="0.25">
      <c r="B1264" s="6"/>
      <c r="C1264" s="5"/>
    </row>
    <row r="1265" spans="2:3" x14ac:dyDescent="0.25">
      <c r="B1265" s="6"/>
      <c r="C1265" s="5"/>
    </row>
    <row r="1266" spans="2:3" x14ac:dyDescent="0.25">
      <c r="B1266" s="6"/>
      <c r="C1266" s="5"/>
    </row>
    <row r="1267" spans="2:3" x14ac:dyDescent="0.25">
      <c r="B1267" s="6"/>
      <c r="C1267" s="5"/>
    </row>
    <row r="1268" spans="2:3" x14ac:dyDescent="0.25">
      <c r="B1268" s="6"/>
      <c r="C1268" s="5"/>
    </row>
    <row r="1269" spans="2:3" x14ac:dyDescent="0.25">
      <c r="B1269" s="6"/>
      <c r="C1269" s="5"/>
    </row>
    <row r="1270" spans="2:3" x14ac:dyDescent="0.25">
      <c r="B1270" s="6"/>
      <c r="C1270" s="5"/>
    </row>
    <row r="1271" spans="2:3" x14ac:dyDescent="0.25">
      <c r="B1271" s="6"/>
      <c r="C1271" s="5"/>
    </row>
    <row r="1272" spans="2:3" x14ac:dyDescent="0.25">
      <c r="B1272" s="6"/>
      <c r="C1272" s="5"/>
    </row>
    <row r="1273" spans="2:3" x14ac:dyDescent="0.25">
      <c r="B1273" s="6"/>
      <c r="C1273" s="5"/>
    </row>
    <row r="1274" spans="2:3" x14ac:dyDescent="0.25">
      <c r="B1274" s="6"/>
      <c r="C1274" s="5"/>
    </row>
    <row r="1275" spans="2:3" x14ac:dyDescent="0.25">
      <c r="B1275" s="6"/>
      <c r="C1275" s="5"/>
    </row>
    <row r="1276" spans="2:3" x14ac:dyDescent="0.25">
      <c r="B1276" s="6"/>
      <c r="C1276" s="5"/>
    </row>
    <row r="1277" spans="2:3" x14ac:dyDescent="0.25">
      <c r="B1277" s="6"/>
      <c r="C1277" s="5"/>
    </row>
    <row r="1278" spans="2:3" x14ac:dyDescent="0.25">
      <c r="B1278" s="6"/>
      <c r="C1278" s="5"/>
    </row>
    <row r="1279" spans="2:3" x14ac:dyDescent="0.25">
      <c r="B1279" s="6"/>
      <c r="C1279" s="5"/>
    </row>
    <row r="1280" spans="2:3" x14ac:dyDescent="0.25">
      <c r="B1280" s="6"/>
      <c r="C1280" s="5"/>
    </row>
    <row r="1281" spans="2:3" x14ac:dyDescent="0.25">
      <c r="B1281" s="6"/>
      <c r="C1281" s="5"/>
    </row>
    <row r="1282" spans="2:3" x14ac:dyDescent="0.25">
      <c r="B1282" s="6"/>
      <c r="C1282" s="5"/>
    </row>
    <row r="1283" spans="2:3" x14ac:dyDescent="0.25">
      <c r="B1283" s="6"/>
      <c r="C1283" s="5"/>
    </row>
    <row r="1284" spans="2:3" x14ac:dyDescent="0.25">
      <c r="B1284" s="6"/>
      <c r="C1284" s="5"/>
    </row>
    <row r="1285" spans="2:3" x14ac:dyDescent="0.25">
      <c r="B1285" s="6"/>
      <c r="C1285" s="5"/>
    </row>
    <row r="1286" spans="2:3" x14ac:dyDescent="0.25">
      <c r="B1286" s="6"/>
      <c r="C1286" s="5"/>
    </row>
    <row r="1287" spans="2:3" x14ac:dyDescent="0.25">
      <c r="B1287" s="6"/>
      <c r="C1287" s="5"/>
    </row>
    <row r="1288" spans="2:3" x14ac:dyDescent="0.25">
      <c r="B1288" s="6"/>
      <c r="C1288" s="5"/>
    </row>
    <row r="1289" spans="2:3" x14ac:dyDescent="0.25">
      <c r="B1289" s="6"/>
      <c r="C1289" s="5"/>
    </row>
    <row r="1290" spans="2:3" x14ac:dyDescent="0.25">
      <c r="B1290" s="6"/>
      <c r="C1290" s="5"/>
    </row>
    <row r="1291" spans="2:3" x14ac:dyDescent="0.25">
      <c r="B1291" s="6"/>
      <c r="C1291" s="5"/>
    </row>
    <row r="1292" spans="2:3" x14ac:dyDescent="0.25">
      <c r="B1292" s="6"/>
      <c r="C1292" s="5"/>
    </row>
    <row r="1293" spans="2:3" x14ac:dyDescent="0.25">
      <c r="B1293" s="6"/>
      <c r="C1293" s="5"/>
    </row>
    <row r="1294" spans="2:3" x14ac:dyDescent="0.25">
      <c r="B1294" s="6"/>
      <c r="C1294" s="5"/>
    </row>
    <row r="1295" spans="2:3" x14ac:dyDescent="0.25">
      <c r="B1295" s="6"/>
      <c r="C1295" s="5"/>
    </row>
    <row r="1296" spans="2:3" x14ac:dyDescent="0.25">
      <c r="B1296" s="6"/>
      <c r="C1296" s="5"/>
    </row>
    <row r="1297" spans="2:3" x14ac:dyDescent="0.25">
      <c r="B1297" s="6"/>
      <c r="C1297" s="5"/>
    </row>
    <row r="1298" spans="2:3" x14ac:dyDescent="0.25">
      <c r="B1298" s="6"/>
      <c r="C1298" s="5"/>
    </row>
    <row r="1299" spans="2:3" x14ac:dyDescent="0.25">
      <c r="B1299" s="6"/>
      <c r="C1299" s="5"/>
    </row>
    <row r="1300" spans="2:3" x14ac:dyDescent="0.25">
      <c r="B1300" s="6"/>
      <c r="C1300" s="5"/>
    </row>
    <row r="1301" spans="2:3" x14ac:dyDescent="0.25">
      <c r="B1301" s="6"/>
      <c r="C1301" s="5"/>
    </row>
    <row r="1302" spans="2:3" x14ac:dyDescent="0.25">
      <c r="B1302" s="6"/>
      <c r="C1302" s="5"/>
    </row>
    <row r="1303" spans="2:3" x14ac:dyDescent="0.25">
      <c r="B1303" s="6"/>
      <c r="C1303" s="5"/>
    </row>
    <row r="1304" spans="2:3" x14ac:dyDescent="0.25">
      <c r="B1304" s="6"/>
      <c r="C1304" s="5"/>
    </row>
    <row r="1305" spans="2:3" x14ac:dyDescent="0.25">
      <c r="B1305" s="6"/>
      <c r="C1305" s="5"/>
    </row>
    <row r="1306" spans="2:3" x14ac:dyDescent="0.25">
      <c r="B1306" s="6"/>
      <c r="C1306" s="5"/>
    </row>
    <row r="1307" spans="2:3" x14ac:dyDescent="0.25">
      <c r="B1307" s="6"/>
      <c r="C1307" s="5"/>
    </row>
    <row r="1308" spans="2:3" x14ac:dyDescent="0.25">
      <c r="B1308" s="6"/>
      <c r="C1308" s="5"/>
    </row>
    <row r="1309" spans="2:3" x14ac:dyDescent="0.25">
      <c r="B1309" s="6"/>
      <c r="C1309" s="5"/>
    </row>
    <row r="1310" spans="2:3" x14ac:dyDescent="0.25">
      <c r="B1310" s="6"/>
      <c r="C1310" s="5"/>
    </row>
    <row r="1311" spans="2:3" x14ac:dyDescent="0.25">
      <c r="B1311" s="6"/>
      <c r="C1311" s="5"/>
    </row>
    <row r="1312" spans="2:3" x14ac:dyDescent="0.25">
      <c r="B1312" s="6"/>
      <c r="C1312" s="5"/>
    </row>
    <row r="1313" spans="2:3" x14ac:dyDescent="0.25">
      <c r="B1313" s="6"/>
      <c r="C1313" s="5"/>
    </row>
    <row r="1314" spans="2:3" x14ac:dyDescent="0.25">
      <c r="B1314" s="6"/>
      <c r="C1314" s="5"/>
    </row>
    <row r="1315" spans="2:3" x14ac:dyDescent="0.25">
      <c r="B1315" s="6"/>
      <c r="C1315" s="5"/>
    </row>
    <row r="1316" spans="2:3" x14ac:dyDescent="0.25">
      <c r="B1316" s="6"/>
      <c r="C1316" s="5"/>
    </row>
    <row r="1317" spans="2:3" x14ac:dyDescent="0.25">
      <c r="B1317" s="6"/>
      <c r="C1317" s="5"/>
    </row>
    <row r="1318" spans="2:3" x14ac:dyDescent="0.25">
      <c r="B1318" s="6"/>
      <c r="C1318" s="5"/>
    </row>
    <row r="1319" spans="2:3" x14ac:dyDescent="0.25">
      <c r="B1319" s="6"/>
      <c r="C1319" s="5"/>
    </row>
    <row r="1320" spans="2:3" x14ac:dyDescent="0.25">
      <c r="B1320" s="6"/>
      <c r="C1320" s="5"/>
    </row>
    <row r="1321" spans="2:3" x14ac:dyDescent="0.25">
      <c r="B1321" s="6"/>
      <c r="C1321" s="5"/>
    </row>
    <row r="1322" spans="2:3" x14ac:dyDescent="0.25">
      <c r="B1322" s="6"/>
      <c r="C1322" s="5"/>
    </row>
    <row r="1323" spans="2:3" x14ac:dyDescent="0.25">
      <c r="B1323" s="6"/>
      <c r="C1323" s="5"/>
    </row>
    <row r="1324" spans="2:3" x14ac:dyDescent="0.25">
      <c r="B1324" s="6"/>
      <c r="C1324" s="5"/>
    </row>
    <row r="1325" spans="2:3" x14ac:dyDescent="0.25">
      <c r="B1325" s="6"/>
      <c r="C1325" s="5"/>
    </row>
    <row r="1326" spans="2:3" x14ac:dyDescent="0.25">
      <c r="B1326" s="6"/>
      <c r="C1326" s="5"/>
    </row>
    <row r="1327" spans="2:3" x14ac:dyDescent="0.25">
      <c r="B1327" s="6"/>
      <c r="C1327" s="5"/>
    </row>
    <row r="1328" spans="2:3" x14ac:dyDescent="0.25">
      <c r="B1328" s="6"/>
      <c r="C1328" s="5"/>
    </row>
    <row r="1329" spans="2:3" x14ac:dyDescent="0.25">
      <c r="B1329" s="6"/>
      <c r="C1329" s="5"/>
    </row>
    <row r="1330" spans="2:3" x14ac:dyDescent="0.25">
      <c r="B1330" s="6"/>
      <c r="C1330" s="5"/>
    </row>
    <row r="1331" spans="2:3" x14ac:dyDescent="0.25">
      <c r="B1331" s="6"/>
      <c r="C1331" s="5"/>
    </row>
    <row r="1332" spans="2:3" x14ac:dyDescent="0.25">
      <c r="B1332" s="6"/>
      <c r="C1332" s="5"/>
    </row>
    <row r="1333" spans="2:3" x14ac:dyDescent="0.25">
      <c r="B1333" s="6"/>
      <c r="C1333" s="5"/>
    </row>
    <row r="1334" spans="2:3" x14ac:dyDescent="0.25">
      <c r="B1334" s="6"/>
      <c r="C1334" s="5"/>
    </row>
    <row r="1335" spans="2:3" x14ac:dyDescent="0.25">
      <c r="B1335" s="6"/>
      <c r="C1335" s="5"/>
    </row>
    <row r="1336" spans="2:3" x14ac:dyDescent="0.25">
      <c r="B1336" s="6"/>
      <c r="C1336" s="5"/>
    </row>
    <row r="1337" spans="2:3" x14ac:dyDescent="0.25">
      <c r="B1337" s="6"/>
      <c r="C1337" s="5"/>
    </row>
    <row r="1338" spans="2:3" x14ac:dyDescent="0.25">
      <c r="B1338" s="6"/>
      <c r="C1338" s="5"/>
    </row>
    <row r="1339" spans="2:3" x14ac:dyDescent="0.25">
      <c r="B1339" s="6"/>
      <c r="C1339" s="5"/>
    </row>
    <row r="1340" spans="2:3" x14ac:dyDescent="0.25">
      <c r="B1340" s="6"/>
      <c r="C1340" s="5"/>
    </row>
    <row r="1341" spans="2:3" x14ac:dyDescent="0.25">
      <c r="B1341" s="6"/>
      <c r="C1341" s="5"/>
    </row>
    <row r="1342" spans="2:3" x14ac:dyDescent="0.25">
      <c r="B1342" s="6"/>
      <c r="C1342" s="5"/>
    </row>
    <row r="1343" spans="2:3" x14ac:dyDescent="0.25">
      <c r="B1343" s="6"/>
      <c r="C1343" s="5"/>
    </row>
    <row r="1344" spans="2:3" x14ac:dyDescent="0.25">
      <c r="B1344" s="6"/>
      <c r="C1344" s="5"/>
    </row>
    <row r="1345" spans="2:3" x14ac:dyDescent="0.25">
      <c r="B1345" s="6"/>
      <c r="C1345" s="5"/>
    </row>
    <row r="1346" spans="2:3" x14ac:dyDescent="0.25">
      <c r="B1346" s="6"/>
      <c r="C1346" s="5"/>
    </row>
    <row r="1347" spans="2:3" x14ac:dyDescent="0.25">
      <c r="B1347" s="6"/>
      <c r="C1347" s="5"/>
    </row>
    <row r="1348" spans="2:3" x14ac:dyDescent="0.25">
      <c r="B1348" s="6"/>
      <c r="C1348" s="5"/>
    </row>
    <row r="1349" spans="2:3" x14ac:dyDescent="0.25">
      <c r="B1349" s="6"/>
      <c r="C1349" s="5"/>
    </row>
    <row r="1350" spans="2:3" x14ac:dyDescent="0.25">
      <c r="B1350" s="6"/>
      <c r="C1350" s="5"/>
    </row>
    <row r="1351" spans="2:3" x14ac:dyDescent="0.25">
      <c r="B1351" s="6"/>
      <c r="C1351" s="5"/>
    </row>
    <row r="1352" spans="2:3" x14ac:dyDescent="0.25">
      <c r="B1352" s="6"/>
      <c r="C1352" s="5"/>
    </row>
    <row r="1353" spans="2:3" x14ac:dyDescent="0.25">
      <c r="B1353" s="6"/>
      <c r="C1353" s="5"/>
    </row>
    <row r="1354" spans="2:3" x14ac:dyDescent="0.25">
      <c r="B1354" s="6"/>
      <c r="C1354" s="5"/>
    </row>
    <row r="1355" spans="2:3" x14ac:dyDescent="0.25">
      <c r="B1355" s="6"/>
      <c r="C1355" s="5"/>
    </row>
    <row r="1356" spans="2:3" x14ac:dyDescent="0.25">
      <c r="B1356" s="6"/>
      <c r="C1356" s="5"/>
    </row>
    <row r="1357" spans="2:3" x14ac:dyDescent="0.25">
      <c r="B1357" s="6"/>
      <c r="C1357" s="5"/>
    </row>
    <row r="1358" spans="2:3" x14ac:dyDescent="0.25">
      <c r="B1358" s="6"/>
      <c r="C1358" s="5"/>
    </row>
    <row r="1359" spans="2:3" x14ac:dyDescent="0.25">
      <c r="B1359" s="6"/>
      <c r="C1359" s="5"/>
    </row>
    <row r="1360" spans="2:3" x14ac:dyDescent="0.25">
      <c r="B1360" s="6"/>
      <c r="C1360" s="5"/>
    </row>
    <row r="1361" spans="2:3" x14ac:dyDescent="0.25">
      <c r="B1361" s="6"/>
      <c r="C1361" s="5"/>
    </row>
    <row r="1362" spans="2:3" x14ac:dyDescent="0.25">
      <c r="B1362" s="6"/>
      <c r="C1362" s="5"/>
    </row>
    <row r="1363" spans="2:3" x14ac:dyDescent="0.25">
      <c r="B1363" s="6"/>
      <c r="C1363" s="5"/>
    </row>
    <row r="1364" spans="2:3" x14ac:dyDescent="0.25">
      <c r="B1364" s="6"/>
      <c r="C1364" s="5"/>
    </row>
    <row r="1365" spans="2:3" x14ac:dyDescent="0.25">
      <c r="B1365" s="6"/>
      <c r="C1365" s="5"/>
    </row>
    <row r="1366" spans="2:3" x14ac:dyDescent="0.25">
      <c r="B1366" s="6"/>
      <c r="C1366" s="5"/>
    </row>
    <row r="1367" spans="2:3" x14ac:dyDescent="0.25">
      <c r="B1367" s="6"/>
      <c r="C1367" s="5"/>
    </row>
    <row r="1368" spans="2:3" x14ac:dyDescent="0.25">
      <c r="B1368" s="6"/>
      <c r="C1368" s="5"/>
    </row>
    <row r="1369" spans="2:3" x14ac:dyDescent="0.25">
      <c r="B1369" s="6"/>
      <c r="C1369" s="5"/>
    </row>
    <row r="1370" spans="2:3" x14ac:dyDescent="0.25">
      <c r="B1370" s="6"/>
      <c r="C1370" s="5"/>
    </row>
    <row r="1371" spans="2:3" x14ac:dyDescent="0.25">
      <c r="B1371" s="6"/>
      <c r="C1371" s="5"/>
    </row>
    <row r="1372" spans="2:3" x14ac:dyDescent="0.25">
      <c r="B1372" s="6"/>
      <c r="C1372" s="5"/>
    </row>
    <row r="1373" spans="2:3" x14ac:dyDescent="0.25">
      <c r="B1373" s="6"/>
      <c r="C1373" s="5"/>
    </row>
    <row r="1374" spans="2:3" x14ac:dyDescent="0.25">
      <c r="B1374" s="6"/>
      <c r="C1374" s="5"/>
    </row>
    <row r="1375" spans="2:3" x14ac:dyDescent="0.25">
      <c r="B1375" s="6"/>
      <c r="C1375" s="5"/>
    </row>
    <row r="1376" spans="2:3" x14ac:dyDescent="0.25">
      <c r="B1376" s="6"/>
      <c r="C1376" s="5"/>
    </row>
    <row r="1377" spans="2:3" x14ac:dyDescent="0.25">
      <c r="B1377" s="6"/>
      <c r="C1377" s="5"/>
    </row>
    <row r="1378" spans="2:3" x14ac:dyDescent="0.25">
      <c r="B1378" s="6"/>
      <c r="C1378" s="5"/>
    </row>
    <row r="1379" spans="2:3" x14ac:dyDescent="0.25">
      <c r="B1379" s="6"/>
      <c r="C1379" s="5"/>
    </row>
    <row r="1380" spans="2:3" x14ac:dyDescent="0.25">
      <c r="B1380" s="6"/>
      <c r="C1380" s="5"/>
    </row>
    <row r="1381" spans="2:3" x14ac:dyDescent="0.25">
      <c r="B1381" s="6"/>
      <c r="C1381" s="5"/>
    </row>
    <row r="1382" spans="2:3" x14ac:dyDescent="0.25">
      <c r="B1382" s="6"/>
      <c r="C1382" s="5"/>
    </row>
    <row r="1383" spans="2:3" x14ac:dyDescent="0.25">
      <c r="B1383" s="6"/>
      <c r="C1383" s="5"/>
    </row>
    <row r="1384" spans="2:3" x14ac:dyDescent="0.25">
      <c r="B1384" s="6"/>
      <c r="C1384" s="5"/>
    </row>
    <row r="1385" spans="2:3" x14ac:dyDescent="0.25">
      <c r="B1385" s="6"/>
      <c r="C1385" s="5"/>
    </row>
    <row r="1386" spans="2:3" x14ac:dyDescent="0.25">
      <c r="B1386" s="6"/>
      <c r="C1386" s="5"/>
    </row>
    <row r="1387" spans="2:3" x14ac:dyDescent="0.25">
      <c r="B1387" s="6"/>
      <c r="C1387" s="5"/>
    </row>
    <row r="1388" spans="2:3" x14ac:dyDescent="0.25">
      <c r="B1388" s="6"/>
      <c r="C1388" s="5"/>
    </row>
    <row r="1389" spans="2:3" x14ac:dyDescent="0.25">
      <c r="B1389" s="6"/>
      <c r="C1389" s="5"/>
    </row>
    <row r="1390" spans="2:3" x14ac:dyDescent="0.25">
      <c r="B1390" s="6"/>
      <c r="C1390" s="5"/>
    </row>
    <row r="1391" spans="2:3" x14ac:dyDescent="0.25">
      <c r="B1391" s="6"/>
      <c r="C1391" s="5"/>
    </row>
    <row r="1392" spans="2:3" x14ac:dyDescent="0.25">
      <c r="B1392" s="6"/>
      <c r="C1392" s="5"/>
    </row>
    <row r="1393" spans="2:3" x14ac:dyDescent="0.25">
      <c r="B1393" s="6"/>
      <c r="C1393" s="5"/>
    </row>
    <row r="1394" spans="2:3" x14ac:dyDescent="0.25">
      <c r="B1394" s="6"/>
      <c r="C1394" s="5"/>
    </row>
    <row r="1395" spans="2:3" x14ac:dyDescent="0.25">
      <c r="B1395" s="6"/>
      <c r="C1395" s="5"/>
    </row>
    <row r="1396" spans="2:3" x14ac:dyDescent="0.25">
      <c r="B1396" s="6"/>
      <c r="C1396" s="5"/>
    </row>
    <row r="1397" spans="2:3" x14ac:dyDescent="0.25">
      <c r="B1397" s="6"/>
      <c r="C1397" s="5"/>
    </row>
    <row r="1398" spans="2:3" x14ac:dyDescent="0.25">
      <c r="B1398" s="6"/>
      <c r="C1398" s="5"/>
    </row>
    <row r="1399" spans="2:3" x14ac:dyDescent="0.25">
      <c r="B1399" s="6"/>
      <c r="C1399" s="5"/>
    </row>
    <row r="1400" spans="2:3" x14ac:dyDescent="0.25">
      <c r="B1400" s="6"/>
      <c r="C1400" s="5"/>
    </row>
    <row r="1401" spans="2:3" x14ac:dyDescent="0.25">
      <c r="B1401" s="6"/>
      <c r="C1401" s="5"/>
    </row>
    <row r="1402" spans="2:3" x14ac:dyDescent="0.25">
      <c r="B1402" s="6"/>
      <c r="C1402" s="5"/>
    </row>
    <row r="1403" spans="2:3" x14ac:dyDescent="0.25">
      <c r="B1403" s="6"/>
      <c r="C1403" s="5"/>
    </row>
    <row r="1404" spans="2:3" x14ac:dyDescent="0.25">
      <c r="B1404" s="6"/>
      <c r="C1404" s="5"/>
    </row>
    <row r="1405" spans="2:3" x14ac:dyDescent="0.25">
      <c r="B1405" s="6"/>
      <c r="C1405" s="5"/>
    </row>
    <row r="1406" spans="2:3" x14ac:dyDescent="0.25">
      <c r="B1406" s="6"/>
      <c r="C1406" s="5"/>
    </row>
    <row r="1407" spans="2:3" x14ac:dyDescent="0.25">
      <c r="B1407" s="6"/>
      <c r="C1407" s="5"/>
    </row>
    <row r="1408" spans="2:3" x14ac:dyDescent="0.25">
      <c r="B1408" s="6"/>
      <c r="C1408" s="5"/>
    </row>
    <row r="1409" spans="2:3" x14ac:dyDescent="0.25">
      <c r="B1409" s="6"/>
      <c r="C1409" s="5"/>
    </row>
    <row r="1410" spans="2:3" x14ac:dyDescent="0.25">
      <c r="B1410" s="6"/>
      <c r="C1410" s="5"/>
    </row>
    <row r="1411" spans="2:3" x14ac:dyDescent="0.25">
      <c r="B1411" s="6"/>
      <c r="C1411" s="5"/>
    </row>
    <row r="1412" spans="2:3" x14ac:dyDescent="0.25">
      <c r="B1412" s="6"/>
      <c r="C1412" s="5"/>
    </row>
    <row r="1413" spans="2:3" x14ac:dyDescent="0.25">
      <c r="B1413" s="6"/>
      <c r="C1413" s="5"/>
    </row>
    <row r="1414" spans="2:3" x14ac:dyDescent="0.25">
      <c r="B1414" s="6"/>
      <c r="C1414" s="5"/>
    </row>
    <row r="1415" spans="2:3" x14ac:dyDescent="0.25">
      <c r="B1415" s="6"/>
      <c r="C1415" s="5"/>
    </row>
    <row r="1416" spans="2:3" x14ac:dyDescent="0.25">
      <c r="B1416" s="6"/>
      <c r="C1416" s="5"/>
    </row>
    <row r="1417" spans="2:3" x14ac:dyDescent="0.25">
      <c r="B1417" s="6"/>
      <c r="C1417" s="5"/>
    </row>
    <row r="1418" spans="2:3" x14ac:dyDescent="0.25">
      <c r="B1418" s="6"/>
      <c r="C1418" s="5"/>
    </row>
    <row r="1419" spans="2:3" x14ac:dyDescent="0.25">
      <c r="B1419" s="6"/>
      <c r="C1419" s="5"/>
    </row>
    <row r="1420" spans="2:3" x14ac:dyDescent="0.25">
      <c r="B1420" s="6"/>
      <c r="C1420" s="5"/>
    </row>
    <row r="1421" spans="2:3" x14ac:dyDescent="0.25">
      <c r="B1421" s="6"/>
      <c r="C1421" s="5"/>
    </row>
    <row r="1422" spans="2:3" x14ac:dyDescent="0.25">
      <c r="B1422" s="6"/>
      <c r="C1422" s="5"/>
    </row>
    <row r="1423" spans="2:3" x14ac:dyDescent="0.25">
      <c r="B1423" s="6"/>
      <c r="C1423" s="5"/>
    </row>
    <row r="1424" spans="2:3" x14ac:dyDescent="0.25">
      <c r="B1424" s="6"/>
      <c r="C1424" s="5"/>
    </row>
    <row r="1425" spans="2:3" x14ac:dyDescent="0.25">
      <c r="B1425" s="6"/>
      <c r="C1425" s="5"/>
    </row>
    <row r="1426" spans="2:3" x14ac:dyDescent="0.25">
      <c r="B1426" s="6"/>
      <c r="C1426" s="5"/>
    </row>
    <row r="1427" spans="2:3" x14ac:dyDescent="0.25">
      <c r="B1427" s="6"/>
      <c r="C1427" s="5"/>
    </row>
    <row r="1428" spans="2:3" x14ac:dyDescent="0.25">
      <c r="B1428" s="6"/>
      <c r="C1428" s="5"/>
    </row>
    <row r="1429" spans="2:3" x14ac:dyDescent="0.25">
      <c r="B1429" s="6"/>
      <c r="C1429" s="5"/>
    </row>
    <row r="1430" spans="2:3" x14ac:dyDescent="0.25">
      <c r="B1430" s="6"/>
      <c r="C1430" s="5"/>
    </row>
    <row r="1431" spans="2:3" x14ac:dyDescent="0.25">
      <c r="B1431" s="6"/>
      <c r="C1431" s="5"/>
    </row>
    <row r="1432" spans="2:3" x14ac:dyDescent="0.25">
      <c r="B1432" s="6"/>
      <c r="C1432" s="5"/>
    </row>
    <row r="1433" spans="2:3" x14ac:dyDescent="0.25">
      <c r="B1433" s="6"/>
      <c r="C1433" s="5"/>
    </row>
    <row r="1434" spans="2:3" x14ac:dyDescent="0.25">
      <c r="B1434" s="6"/>
      <c r="C1434" s="5"/>
    </row>
    <row r="1435" spans="2:3" x14ac:dyDescent="0.25">
      <c r="B1435" s="6"/>
      <c r="C1435" s="5"/>
    </row>
    <row r="1436" spans="2:3" x14ac:dyDescent="0.25">
      <c r="B1436" s="6"/>
      <c r="C1436" s="5"/>
    </row>
    <row r="1437" spans="2:3" x14ac:dyDescent="0.25">
      <c r="B1437" s="6"/>
      <c r="C1437" s="5"/>
    </row>
    <row r="1438" spans="2:3" x14ac:dyDescent="0.25">
      <c r="B1438" s="6"/>
      <c r="C1438" s="5"/>
    </row>
    <row r="1439" spans="2:3" x14ac:dyDescent="0.25">
      <c r="B1439" s="6"/>
      <c r="C1439" s="5"/>
    </row>
    <row r="1440" spans="2:3" x14ac:dyDescent="0.25">
      <c r="B1440" s="6"/>
      <c r="C1440" s="5"/>
    </row>
    <row r="1441" spans="2:3" x14ac:dyDescent="0.25">
      <c r="B1441" s="6"/>
      <c r="C1441" s="5"/>
    </row>
    <row r="1442" spans="2:3" x14ac:dyDescent="0.25">
      <c r="B1442" s="6"/>
      <c r="C1442" s="5"/>
    </row>
    <row r="1443" spans="2:3" x14ac:dyDescent="0.25">
      <c r="B1443" s="6"/>
      <c r="C1443" s="5"/>
    </row>
    <row r="1444" spans="2:3" x14ac:dyDescent="0.25">
      <c r="B1444" s="6"/>
      <c r="C1444" s="5"/>
    </row>
    <row r="1445" spans="2:3" x14ac:dyDescent="0.25">
      <c r="B1445" s="6"/>
      <c r="C1445" s="5"/>
    </row>
    <row r="1446" spans="2:3" x14ac:dyDescent="0.25">
      <c r="B1446" s="6"/>
      <c r="C1446" s="5"/>
    </row>
    <row r="1447" spans="2:3" x14ac:dyDescent="0.25">
      <c r="B1447" s="6"/>
      <c r="C1447" s="5"/>
    </row>
    <row r="1448" spans="2:3" x14ac:dyDescent="0.25">
      <c r="B1448" s="6"/>
      <c r="C1448" s="5"/>
    </row>
    <row r="1449" spans="2:3" x14ac:dyDescent="0.25">
      <c r="B1449" s="6"/>
      <c r="C1449" s="5"/>
    </row>
    <row r="1450" spans="2:3" x14ac:dyDescent="0.25">
      <c r="B1450" s="6"/>
      <c r="C1450" s="5"/>
    </row>
    <row r="1451" spans="2:3" x14ac:dyDescent="0.25">
      <c r="B1451" s="6"/>
      <c r="C1451" s="5"/>
    </row>
    <row r="1452" spans="2:3" x14ac:dyDescent="0.25">
      <c r="B1452" s="6"/>
      <c r="C1452" s="5"/>
    </row>
    <row r="1453" spans="2:3" x14ac:dyDescent="0.25">
      <c r="B1453" s="6"/>
      <c r="C1453" s="5"/>
    </row>
    <row r="1454" spans="2:3" x14ac:dyDescent="0.25">
      <c r="B1454" s="6"/>
      <c r="C1454" s="5"/>
    </row>
    <row r="1455" spans="2:3" x14ac:dyDescent="0.25">
      <c r="B1455" s="6"/>
      <c r="C1455" s="5"/>
    </row>
    <row r="1456" spans="2:3" x14ac:dyDescent="0.25">
      <c r="B1456" s="6"/>
      <c r="C1456" s="5"/>
    </row>
    <row r="1457" spans="2:3" x14ac:dyDescent="0.25">
      <c r="B1457" s="6"/>
      <c r="C1457" s="5"/>
    </row>
    <row r="1458" spans="2:3" x14ac:dyDescent="0.25">
      <c r="B1458" s="6"/>
      <c r="C1458" s="5"/>
    </row>
    <row r="1459" spans="2:3" x14ac:dyDescent="0.25">
      <c r="B1459" s="6"/>
      <c r="C1459" s="5"/>
    </row>
    <row r="1460" spans="2:3" x14ac:dyDescent="0.25">
      <c r="B1460" s="6"/>
      <c r="C1460" s="5"/>
    </row>
    <row r="1461" spans="2:3" x14ac:dyDescent="0.25">
      <c r="B1461" s="6"/>
      <c r="C1461" s="5"/>
    </row>
    <row r="1462" spans="2:3" x14ac:dyDescent="0.25">
      <c r="B1462" s="6"/>
      <c r="C1462" s="5"/>
    </row>
    <row r="1463" spans="2:3" x14ac:dyDescent="0.25">
      <c r="B1463" s="6"/>
      <c r="C1463" s="5"/>
    </row>
    <row r="1464" spans="2:3" x14ac:dyDescent="0.25">
      <c r="B1464" s="6"/>
      <c r="C1464" s="5"/>
    </row>
    <row r="1465" spans="2:3" x14ac:dyDescent="0.25">
      <c r="B1465" s="6"/>
      <c r="C1465" s="5"/>
    </row>
    <row r="1466" spans="2:3" x14ac:dyDescent="0.25">
      <c r="B1466" s="6"/>
      <c r="C1466" s="5"/>
    </row>
    <row r="1467" spans="2:3" x14ac:dyDescent="0.25">
      <c r="B1467" s="6"/>
      <c r="C1467" s="5"/>
    </row>
    <row r="1468" spans="2:3" x14ac:dyDescent="0.25">
      <c r="B1468" s="6"/>
      <c r="C1468" s="5"/>
    </row>
    <row r="1469" spans="2:3" x14ac:dyDescent="0.25">
      <c r="B1469" s="6"/>
      <c r="C1469" s="5"/>
    </row>
    <row r="1470" spans="2:3" x14ac:dyDescent="0.25">
      <c r="B1470" s="6"/>
      <c r="C1470" s="5"/>
    </row>
    <row r="1471" spans="2:3" x14ac:dyDescent="0.25">
      <c r="B1471" s="6"/>
      <c r="C1471" s="5"/>
    </row>
    <row r="1472" spans="2:3" x14ac:dyDescent="0.25">
      <c r="B1472" s="6"/>
      <c r="C1472" s="8"/>
    </row>
    <row r="1473" spans="2:3" x14ac:dyDescent="0.25">
      <c r="B1473" s="6"/>
      <c r="C1473" s="8"/>
    </row>
    <row r="1474" spans="2:3" x14ac:dyDescent="0.25">
      <c r="B1474" s="6"/>
      <c r="C1474" s="8"/>
    </row>
    <row r="1475" spans="2:3" x14ac:dyDescent="0.25">
      <c r="B1475" s="6"/>
      <c r="C1475" s="8"/>
    </row>
    <row r="1476" spans="2:3" x14ac:dyDescent="0.25">
      <c r="B1476" s="6"/>
      <c r="C1476" s="8"/>
    </row>
    <row r="1477" spans="2:3" x14ac:dyDescent="0.25">
      <c r="B1477" s="6"/>
      <c r="C1477" s="8"/>
    </row>
    <row r="1478" spans="2:3" x14ac:dyDescent="0.25">
      <c r="B1478" s="6"/>
      <c r="C1478" s="8"/>
    </row>
    <row r="1479" spans="2:3" x14ac:dyDescent="0.25">
      <c r="B1479" s="6"/>
      <c r="C1479" s="8"/>
    </row>
    <row r="1480" spans="2:3" x14ac:dyDescent="0.25">
      <c r="B1480" s="6"/>
      <c r="C1480" s="8"/>
    </row>
    <row r="1481" spans="2:3" x14ac:dyDescent="0.25">
      <c r="B1481" s="6"/>
      <c r="C1481" s="8"/>
    </row>
    <row r="1482" spans="2:3" x14ac:dyDescent="0.25">
      <c r="B1482" s="6"/>
      <c r="C1482" s="8"/>
    </row>
    <row r="1483" spans="2:3" x14ac:dyDescent="0.25">
      <c r="B1483" s="6"/>
      <c r="C1483" s="8"/>
    </row>
    <row r="1484" spans="2:3" x14ac:dyDescent="0.25">
      <c r="B1484" s="6"/>
      <c r="C1484" s="8"/>
    </row>
    <row r="1485" spans="2:3" x14ac:dyDescent="0.25">
      <c r="B1485" s="6"/>
      <c r="C1485" s="8"/>
    </row>
    <row r="1486" spans="2:3" x14ac:dyDescent="0.25">
      <c r="B1486" s="6"/>
      <c r="C1486" s="8"/>
    </row>
    <row r="1487" spans="2:3" x14ac:dyDescent="0.25">
      <c r="B1487" s="6"/>
      <c r="C1487" s="8"/>
    </row>
    <row r="1488" spans="2:3" x14ac:dyDescent="0.25">
      <c r="B1488" s="6"/>
      <c r="C1488" s="8"/>
    </row>
    <row r="1489" spans="2:3" x14ac:dyDescent="0.25">
      <c r="B1489" s="6"/>
      <c r="C1489" s="8"/>
    </row>
    <row r="1490" spans="2:3" x14ac:dyDescent="0.25">
      <c r="B1490" s="6"/>
      <c r="C1490" s="8"/>
    </row>
    <row r="1491" spans="2:3" x14ac:dyDescent="0.25">
      <c r="B1491" s="6"/>
      <c r="C1491" s="8"/>
    </row>
    <row r="1492" spans="2:3" x14ac:dyDescent="0.25">
      <c r="B1492" s="6"/>
      <c r="C1492" s="8"/>
    </row>
    <row r="1493" spans="2:3" x14ac:dyDescent="0.25">
      <c r="B1493" s="6"/>
      <c r="C1493" s="8"/>
    </row>
    <row r="1494" spans="2:3" x14ac:dyDescent="0.25">
      <c r="B1494" s="6"/>
      <c r="C1494" s="8"/>
    </row>
    <row r="1495" spans="2:3" x14ac:dyDescent="0.25">
      <c r="B1495" s="6"/>
      <c r="C1495" s="8"/>
    </row>
    <row r="1496" spans="2:3" x14ac:dyDescent="0.25">
      <c r="B1496" s="6"/>
      <c r="C1496" s="8"/>
    </row>
    <row r="1497" spans="2:3" x14ac:dyDescent="0.25">
      <c r="B1497" s="6"/>
      <c r="C1497" s="8"/>
    </row>
    <row r="1498" spans="2:3" x14ac:dyDescent="0.25">
      <c r="B1498" s="6"/>
      <c r="C1498" s="8"/>
    </row>
    <row r="1499" spans="2:3" x14ac:dyDescent="0.25">
      <c r="B1499" s="6"/>
      <c r="C1499" s="8"/>
    </row>
    <row r="1500" spans="2:3" x14ac:dyDescent="0.25">
      <c r="B1500" s="6"/>
      <c r="C1500" s="8"/>
    </row>
    <row r="1501" spans="2:3" x14ac:dyDescent="0.25">
      <c r="B1501" s="6"/>
      <c r="C1501" s="8"/>
    </row>
    <row r="1502" spans="2:3" x14ac:dyDescent="0.25">
      <c r="B1502" s="6"/>
      <c r="C1502" s="8"/>
    </row>
    <row r="1503" spans="2:3" x14ac:dyDescent="0.25">
      <c r="B1503" s="6"/>
      <c r="C1503" s="8"/>
    </row>
    <row r="1504" spans="2:3" x14ac:dyDescent="0.25">
      <c r="B1504" s="6"/>
      <c r="C1504" s="8"/>
    </row>
    <row r="1505" spans="2:3" x14ac:dyDescent="0.25">
      <c r="B1505" s="6"/>
      <c r="C1505" s="8"/>
    </row>
    <row r="1506" spans="2:3" x14ac:dyDescent="0.25">
      <c r="B1506" s="6"/>
      <c r="C1506" s="8"/>
    </row>
    <row r="1507" spans="2:3" x14ac:dyDescent="0.25">
      <c r="B1507" s="6"/>
      <c r="C1507" s="8"/>
    </row>
    <row r="1508" spans="2:3" x14ac:dyDescent="0.25">
      <c r="B1508" s="6"/>
      <c r="C1508" s="8"/>
    </row>
    <row r="1509" spans="2:3" x14ac:dyDescent="0.25">
      <c r="B1509" s="6"/>
      <c r="C1509" s="8"/>
    </row>
    <row r="1510" spans="2:3" x14ac:dyDescent="0.25">
      <c r="B1510" s="6"/>
      <c r="C1510" s="8"/>
    </row>
    <row r="1511" spans="2:3" x14ac:dyDescent="0.25">
      <c r="B1511" s="6"/>
      <c r="C1511" s="8"/>
    </row>
    <row r="1512" spans="2:3" x14ac:dyDescent="0.25">
      <c r="B1512" s="6"/>
      <c r="C1512" s="9"/>
    </row>
    <row r="1513" spans="2:3" x14ac:dyDescent="0.25">
      <c r="B1513" s="6"/>
      <c r="C1513" s="8"/>
    </row>
    <row r="1514" spans="2:3" x14ac:dyDescent="0.25">
      <c r="B1514" s="6"/>
      <c r="C1514" s="8"/>
    </row>
    <row r="1515" spans="2:3" x14ac:dyDescent="0.25">
      <c r="B1515" s="6"/>
      <c r="C1515" s="8"/>
    </row>
    <row r="1516" spans="2:3" x14ac:dyDescent="0.25">
      <c r="B1516" s="6"/>
      <c r="C1516" s="8"/>
    </row>
    <row r="1517" spans="2:3" x14ac:dyDescent="0.25">
      <c r="B1517" s="6"/>
      <c r="C1517" s="8"/>
    </row>
    <row r="1518" spans="2:3" x14ac:dyDescent="0.25">
      <c r="B1518" s="6"/>
      <c r="C1518" s="9"/>
    </row>
    <row r="1519" spans="2:3" x14ac:dyDescent="0.25">
      <c r="B1519" s="6"/>
      <c r="C1519" s="8"/>
    </row>
    <row r="1520" spans="2:3" x14ac:dyDescent="0.25">
      <c r="B1520" s="6"/>
      <c r="C1520" s="8"/>
    </row>
    <row r="1521" spans="2:3" x14ac:dyDescent="0.25">
      <c r="B1521" s="6"/>
      <c r="C1521" s="8"/>
    </row>
    <row r="1522" spans="2:3" x14ac:dyDescent="0.25">
      <c r="B1522" s="6"/>
      <c r="C1522" s="8"/>
    </row>
    <row r="1523" spans="2:3" x14ac:dyDescent="0.25">
      <c r="B1523" s="6"/>
      <c r="C1523" s="8"/>
    </row>
    <row r="1524" spans="2:3" x14ac:dyDescent="0.25">
      <c r="B1524" s="6"/>
      <c r="C1524" s="8"/>
    </row>
    <row r="1525" spans="2:3" x14ac:dyDescent="0.25">
      <c r="B1525" s="6"/>
      <c r="C1525" s="8"/>
    </row>
    <row r="1526" spans="2:3" x14ac:dyDescent="0.25">
      <c r="B1526" s="6"/>
      <c r="C1526" s="8"/>
    </row>
    <row r="1527" spans="2:3" x14ac:dyDescent="0.25">
      <c r="B1527" s="6"/>
      <c r="C1527" s="8"/>
    </row>
    <row r="1528" spans="2:3" x14ac:dyDescent="0.25">
      <c r="B1528" s="6"/>
      <c r="C1528" s="8"/>
    </row>
    <row r="1529" spans="2:3" x14ac:dyDescent="0.25">
      <c r="B1529" s="6"/>
      <c r="C1529" s="8"/>
    </row>
    <row r="1530" spans="2:3" x14ac:dyDescent="0.25">
      <c r="B1530" s="6"/>
      <c r="C1530" s="8"/>
    </row>
    <row r="1531" spans="2:3" x14ac:dyDescent="0.25">
      <c r="B1531" s="6"/>
      <c r="C1531" s="9"/>
    </row>
    <row r="1532" spans="2:3" x14ac:dyDescent="0.25">
      <c r="B1532" s="6"/>
      <c r="C1532" s="8"/>
    </row>
    <row r="1533" spans="2:3" x14ac:dyDescent="0.25">
      <c r="B1533" s="6"/>
      <c r="C1533" s="8"/>
    </row>
    <row r="1534" spans="2:3" x14ac:dyDescent="0.25">
      <c r="B1534" s="6"/>
      <c r="C1534" s="8"/>
    </row>
    <row r="1535" spans="2:3" x14ac:dyDescent="0.25">
      <c r="B1535" s="6"/>
      <c r="C1535" s="8"/>
    </row>
    <row r="1536" spans="2:3" x14ac:dyDescent="0.25">
      <c r="B1536" s="6"/>
      <c r="C1536" s="8"/>
    </row>
    <row r="1537" spans="2:3" x14ac:dyDescent="0.25">
      <c r="B1537" s="6"/>
      <c r="C1537" s="8"/>
    </row>
    <row r="1538" spans="2:3" x14ac:dyDescent="0.25">
      <c r="B1538" s="6"/>
      <c r="C1538" s="8"/>
    </row>
    <row r="1539" spans="2:3" x14ac:dyDescent="0.25">
      <c r="B1539" s="6"/>
      <c r="C1539" s="8"/>
    </row>
    <row r="1540" spans="2:3" x14ac:dyDescent="0.25">
      <c r="B1540" s="6"/>
      <c r="C1540" s="8"/>
    </row>
    <row r="1541" spans="2:3" x14ac:dyDescent="0.25">
      <c r="B1541" s="6"/>
      <c r="C1541" s="8"/>
    </row>
    <row r="1542" spans="2:3" x14ac:dyDescent="0.25">
      <c r="B1542" s="6"/>
      <c r="C1542" s="8"/>
    </row>
    <row r="1543" spans="2:3" x14ac:dyDescent="0.25">
      <c r="B1543" s="6"/>
      <c r="C1543" s="8"/>
    </row>
    <row r="1544" spans="2:3" x14ac:dyDescent="0.25">
      <c r="B1544" s="6"/>
      <c r="C1544" s="8"/>
    </row>
    <row r="1545" spans="2:3" x14ac:dyDescent="0.25">
      <c r="B1545" s="6"/>
      <c r="C1545" s="8"/>
    </row>
    <row r="1546" spans="2:3" x14ac:dyDescent="0.25">
      <c r="B1546" s="6"/>
      <c r="C1546" s="8"/>
    </row>
    <row r="1547" spans="2:3" x14ac:dyDescent="0.25">
      <c r="B1547" s="6"/>
      <c r="C1547" s="8"/>
    </row>
    <row r="1548" spans="2:3" x14ac:dyDescent="0.25">
      <c r="B1548" s="6"/>
      <c r="C1548" s="8"/>
    </row>
    <row r="1549" spans="2:3" x14ac:dyDescent="0.25">
      <c r="B1549" s="6"/>
      <c r="C1549" s="8"/>
    </row>
    <row r="1550" spans="2:3" x14ac:dyDescent="0.25">
      <c r="B1550" s="6"/>
      <c r="C1550" s="8"/>
    </row>
    <row r="1551" spans="2:3" x14ac:dyDescent="0.25">
      <c r="B1551" s="6"/>
      <c r="C1551" s="8"/>
    </row>
    <row r="1552" spans="2:3" x14ac:dyDescent="0.25">
      <c r="B1552" s="6"/>
      <c r="C1552" s="8"/>
    </row>
    <row r="1553" spans="2:3" x14ac:dyDescent="0.25">
      <c r="B1553" s="6"/>
      <c r="C1553" s="8"/>
    </row>
    <row r="1554" spans="2:3" x14ac:dyDescent="0.25">
      <c r="B1554" s="6"/>
      <c r="C1554" s="8"/>
    </row>
    <row r="1555" spans="2:3" x14ac:dyDescent="0.25">
      <c r="B1555" s="6"/>
      <c r="C1555" s="8"/>
    </row>
    <row r="1556" spans="2:3" x14ac:dyDescent="0.25">
      <c r="B1556" s="6"/>
      <c r="C1556" s="8"/>
    </row>
    <row r="1557" spans="2:3" x14ac:dyDescent="0.25">
      <c r="B1557" s="6"/>
      <c r="C1557" s="8"/>
    </row>
    <row r="1558" spans="2:3" x14ac:dyDescent="0.25">
      <c r="B1558" s="6"/>
      <c r="C1558" s="8"/>
    </row>
    <row r="1559" spans="2:3" x14ac:dyDescent="0.25">
      <c r="B1559" s="6"/>
      <c r="C1559" s="8"/>
    </row>
    <row r="1560" spans="2:3" x14ac:dyDescent="0.25">
      <c r="B1560" s="6"/>
      <c r="C1560" s="8"/>
    </row>
    <row r="1561" spans="2:3" x14ac:dyDescent="0.25">
      <c r="B1561" s="6"/>
      <c r="C1561" s="8"/>
    </row>
    <row r="1562" spans="2:3" x14ac:dyDescent="0.25">
      <c r="B1562" s="6"/>
      <c r="C1562" s="8"/>
    </row>
    <row r="1563" spans="2:3" x14ac:dyDescent="0.25">
      <c r="B1563" s="6"/>
      <c r="C1563" s="8"/>
    </row>
    <row r="1564" spans="2:3" x14ac:dyDescent="0.25">
      <c r="B1564" s="6"/>
      <c r="C1564" s="8"/>
    </row>
    <row r="1565" spans="2:3" x14ac:dyDescent="0.25">
      <c r="B1565" s="6"/>
      <c r="C1565" s="8"/>
    </row>
    <row r="1566" spans="2:3" x14ac:dyDescent="0.25">
      <c r="B1566" s="6"/>
      <c r="C1566" s="8"/>
    </row>
    <row r="1567" spans="2:3" x14ac:dyDescent="0.25">
      <c r="B1567" s="6"/>
      <c r="C1567" s="9"/>
    </row>
    <row r="1568" spans="2:3" x14ac:dyDescent="0.25">
      <c r="B1568" s="6"/>
      <c r="C1568" s="8"/>
    </row>
    <row r="1569" spans="2:3" x14ac:dyDescent="0.25">
      <c r="B1569" s="6"/>
      <c r="C1569" s="8"/>
    </row>
    <row r="1570" spans="2:3" x14ac:dyDescent="0.25">
      <c r="B1570" s="6"/>
      <c r="C1570" s="8"/>
    </row>
    <row r="1571" spans="2:3" x14ac:dyDescent="0.25">
      <c r="B1571" s="6"/>
      <c r="C1571" s="8"/>
    </row>
    <row r="1572" spans="2:3" x14ac:dyDescent="0.25">
      <c r="B1572" s="6"/>
      <c r="C1572" s="8"/>
    </row>
    <row r="1573" spans="2:3" x14ac:dyDescent="0.25">
      <c r="B1573" s="6"/>
      <c r="C1573" s="8"/>
    </row>
    <row r="1574" spans="2:3" x14ac:dyDescent="0.25">
      <c r="B1574" s="6"/>
      <c r="C1574" s="8"/>
    </row>
    <row r="1575" spans="2:3" x14ac:dyDescent="0.25">
      <c r="B1575" s="6"/>
      <c r="C1575" s="8"/>
    </row>
    <row r="1576" spans="2:3" x14ac:dyDescent="0.25">
      <c r="B1576" s="6"/>
      <c r="C1576" s="8"/>
    </row>
    <row r="1577" spans="2:3" x14ac:dyDescent="0.25">
      <c r="B1577" s="6"/>
      <c r="C1577" s="8"/>
    </row>
    <row r="1578" spans="2:3" x14ac:dyDescent="0.25">
      <c r="B1578" s="6"/>
      <c r="C1578" s="8"/>
    </row>
    <row r="1579" spans="2:3" x14ac:dyDescent="0.25">
      <c r="B1579" s="6"/>
      <c r="C1579" s="8"/>
    </row>
    <row r="1580" spans="2:3" x14ac:dyDescent="0.25">
      <c r="B1580" s="6"/>
      <c r="C1580" s="8"/>
    </row>
    <row r="1581" spans="2:3" x14ac:dyDescent="0.25">
      <c r="B1581" s="6"/>
      <c r="C1581" s="8"/>
    </row>
    <row r="1582" spans="2:3" x14ac:dyDescent="0.25">
      <c r="B1582" s="6"/>
      <c r="C1582" s="8"/>
    </row>
    <row r="1583" spans="2:3" x14ac:dyDescent="0.25">
      <c r="B1583" s="6"/>
      <c r="C1583" s="8"/>
    </row>
    <row r="1584" spans="2:3" x14ac:dyDescent="0.25">
      <c r="B1584" s="6"/>
      <c r="C1584" s="8"/>
    </row>
    <row r="1585" spans="2:3" x14ac:dyDescent="0.25">
      <c r="B1585" s="6"/>
      <c r="C1585" s="8"/>
    </row>
    <row r="1586" spans="2:3" x14ac:dyDescent="0.25">
      <c r="B1586" s="6"/>
      <c r="C1586" s="8"/>
    </row>
    <row r="1587" spans="2:3" x14ac:dyDescent="0.25">
      <c r="B1587" s="6"/>
      <c r="C1587" s="8"/>
    </row>
    <row r="1588" spans="2:3" x14ac:dyDescent="0.25">
      <c r="B1588" s="6"/>
      <c r="C1588" s="8"/>
    </row>
    <row r="1589" spans="2:3" x14ac:dyDescent="0.25">
      <c r="B1589" s="6"/>
      <c r="C1589" s="8"/>
    </row>
    <row r="1590" spans="2:3" x14ac:dyDescent="0.25">
      <c r="B1590" s="6"/>
      <c r="C1590" s="8"/>
    </row>
    <row r="1591" spans="2:3" x14ac:dyDescent="0.25">
      <c r="B1591" s="6"/>
      <c r="C1591" s="8"/>
    </row>
    <row r="1592" spans="2:3" x14ac:dyDescent="0.25">
      <c r="B1592" s="6"/>
      <c r="C1592" s="8"/>
    </row>
    <row r="1593" spans="2:3" x14ac:dyDescent="0.25">
      <c r="B1593" s="6"/>
      <c r="C1593" s="8"/>
    </row>
    <row r="1594" spans="2:3" x14ac:dyDescent="0.25">
      <c r="B1594" s="6"/>
      <c r="C1594" s="8"/>
    </row>
    <row r="1595" spans="2:3" x14ac:dyDescent="0.25">
      <c r="B1595" s="6"/>
      <c r="C1595" s="8"/>
    </row>
    <row r="1596" spans="2:3" x14ac:dyDescent="0.25">
      <c r="B1596" s="6"/>
      <c r="C1596" s="8"/>
    </row>
    <row r="1597" spans="2:3" x14ac:dyDescent="0.25">
      <c r="B1597" s="6"/>
      <c r="C1597" s="8"/>
    </row>
    <row r="1598" spans="2:3" x14ac:dyDescent="0.25">
      <c r="B1598" s="6"/>
      <c r="C1598" s="8"/>
    </row>
    <row r="1599" spans="2:3" x14ac:dyDescent="0.25">
      <c r="B1599" s="6"/>
      <c r="C1599" s="8"/>
    </row>
    <row r="1600" spans="2:3" x14ac:dyDescent="0.25">
      <c r="B1600" s="6"/>
      <c r="C1600" s="8"/>
    </row>
    <row r="1601" spans="2:3" x14ac:dyDescent="0.25">
      <c r="B1601" s="6"/>
      <c r="C1601" s="8"/>
    </row>
    <row r="1602" spans="2:3" x14ac:dyDescent="0.25">
      <c r="B1602" s="6"/>
      <c r="C1602" s="8"/>
    </row>
    <row r="1603" spans="2:3" x14ac:dyDescent="0.25">
      <c r="B1603" s="6"/>
      <c r="C1603" s="8"/>
    </row>
    <row r="1604" spans="2:3" x14ac:dyDescent="0.25">
      <c r="B1604" s="6"/>
      <c r="C1604" s="8"/>
    </row>
    <row r="1605" spans="2:3" x14ac:dyDescent="0.25">
      <c r="B1605" s="6"/>
      <c r="C1605" s="8"/>
    </row>
    <row r="1606" spans="2:3" x14ac:dyDescent="0.25">
      <c r="B1606" s="6"/>
      <c r="C1606" s="8"/>
    </row>
    <row r="1607" spans="2:3" x14ac:dyDescent="0.25">
      <c r="B1607" s="6"/>
      <c r="C1607" s="8"/>
    </row>
    <row r="1608" spans="2:3" x14ac:dyDescent="0.25">
      <c r="B1608" s="6"/>
      <c r="C1608" s="8"/>
    </row>
    <row r="1609" spans="2:3" x14ac:dyDescent="0.25">
      <c r="B1609" s="6"/>
      <c r="C1609" s="8"/>
    </row>
    <row r="1610" spans="2:3" x14ac:dyDescent="0.25">
      <c r="B1610" s="6"/>
      <c r="C1610" s="8"/>
    </row>
    <row r="1611" spans="2:3" x14ac:dyDescent="0.25">
      <c r="B1611" s="6"/>
      <c r="C1611" s="8"/>
    </row>
    <row r="1612" spans="2:3" x14ac:dyDescent="0.25">
      <c r="B1612" s="6"/>
      <c r="C1612" s="8"/>
    </row>
    <row r="1613" spans="2:3" x14ac:dyDescent="0.25">
      <c r="B1613" s="6"/>
      <c r="C1613" s="8"/>
    </row>
    <row r="1614" spans="2:3" x14ac:dyDescent="0.25">
      <c r="B1614" s="6"/>
      <c r="C1614" s="8"/>
    </row>
    <row r="1615" spans="2:3" x14ac:dyDescent="0.25">
      <c r="B1615" s="6"/>
      <c r="C1615" s="8"/>
    </row>
    <row r="1616" spans="2:3" x14ac:dyDescent="0.25">
      <c r="B1616" s="6"/>
      <c r="C1616" s="8"/>
    </row>
    <row r="1617" spans="2:3" x14ac:dyDescent="0.25">
      <c r="B1617" s="6"/>
      <c r="C1617" s="8"/>
    </row>
    <row r="1618" spans="2:3" x14ac:dyDescent="0.25">
      <c r="B1618" s="6"/>
      <c r="C1618" s="8"/>
    </row>
    <row r="1619" spans="2:3" x14ac:dyDescent="0.25">
      <c r="B1619" s="6"/>
      <c r="C1619" s="8"/>
    </row>
    <row r="1620" spans="2:3" x14ac:dyDescent="0.25">
      <c r="B1620" s="6"/>
      <c r="C1620" s="8"/>
    </row>
    <row r="1621" spans="2:3" x14ac:dyDescent="0.25">
      <c r="B1621" s="6"/>
      <c r="C1621" s="8"/>
    </row>
    <row r="1622" spans="2:3" x14ac:dyDescent="0.25">
      <c r="B1622" s="6"/>
      <c r="C1622" s="8"/>
    </row>
    <row r="1623" spans="2:3" x14ac:dyDescent="0.25">
      <c r="B1623" s="6"/>
      <c r="C1623" s="8"/>
    </row>
    <row r="1624" spans="2:3" x14ac:dyDescent="0.25">
      <c r="B1624" s="6"/>
      <c r="C1624" s="8"/>
    </row>
    <row r="1625" spans="2:3" x14ac:dyDescent="0.25">
      <c r="B1625" s="6"/>
      <c r="C1625" s="8"/>
    </row>
    <row r="1626" spans="2:3" x14ac:dyDescent="0.25">
      <c r="B1626" s="6"/>
      <c r="C1626" s="8"/>
    </row>
    <row r="1627" spans="2:3" x14ac:dyDescent="0.25">
      <c r="B1627" s="6"/>
      <c r="C1627" s="8"/>
    </row>
    <row r="1628" spans="2:3" x14ac:dyDescent="0.25">
      <c r="B1628" s="6"/>
      <c r="C1628" s="8"/>
    </row>
    <row r="1629" spans="2:3" x14ac:dyDescent="0.25">
      <c r="B1629" s="6"/>
      <c r="C1629" s="8"/>
    </row>
    <row r="1630" spans="2:3" x14ac:dyDescent="0.25">
      <c r="B1630" s="6"/>
      <c r="C1630" s="8"/>
    </row>
    <row r="1631" spans="2:3" x14ac:dyDescent="0.25">
      <c r="B1631" s="6"/>
      <c r="C1631" s="8"/>
    </row>
    <row r="1632" spans="2:3" x14ac:dyDescent="0.25">
      <c r="B1632" s="6"/>
      <c r="C1632" s="8"/>
    </row>
    <row r="1633" spans="2:3" x14ac:dyDescent="0.25">
      <c r="B1633" s="6"/>
      <c r="C1633" s="8"/>
    </row>
    <row r="1634" spans="2:3" x14ac:dyDescent="0.25">
      <c r="B1634" s="6"/>
      <c r="C1634" s="8"/>
    </row>
    <row r="1635" spans="2:3" x14ac:dyDescent="0.25">
      <c r="B1635" s="6"/>
      <c r="C1635" s="8"/>
    </row>
    <row r="1636" spans="2:3" x14ac:dyDescent="0.25">
      <c r="B1636" s="6"/>
      <c r="C1636" s="8"/>
    </row>
    <row r="1637" spans="2:3" x14ac:dyDescent="0.25">
      <c r="B1637" s="6"/>
      <c r="C1637" s="8"/>
    </row>
    <row r="1638" spans="2:3" x14ac:dyDescent="0.25">
      <c r="B1638" s="6"/>
      <c r="C1638" s="8"/>
    </row>
    <row r="1639" spans="2:3" x14ac:dyDescent="0.25">
      <c r="B1639" s="6"/>
      <c r="C1639" s="8"/>
    </row>
    <row r="1640" spans="2:3" x14ac:dyDescent="0.25">
      <c r="B1640" s="6"/>
      <c r="C1640" s="8"/>
    </row>
    <row r="1641" spans="2:3" x14ac:dyDescent="0.25">
      <c r="B1641" s="6"/>
      <c r="C1641" s="8"/>
    </row>
    <row r="1642" spans="2:3" x14ac:dyDescent="0.25">
      <c r="B1642" s="6"/>
      <c r="C1642" s="9"/>
    </row>
    <row r="1643" spans="2:3" x14ac:dyDescent="0.25">
      <c r="B1643" s="6"/>
      <c r="C1643" s="8"/>
    </row>
    <row r="1644" spans="2:3" x14ac:dyDescent="0.25">
      <c r="B1644" s="6"/>
      <c r="C1644" s="8"/>
    </row>
    <row r="1645" spans="2:3" x14ac:dyDescent="0.25">
      <c r="B1645" s="6"/>
      <c r="C1645" s="8"/>
    </row>
    <row r="1646" spans="2:3" x14ac:dyDescent="0.25">
      <c r="B1646" s="6"/>
      <c r="C1646" s="8"/>
    </row>
    <row r="1647" spans="2:3" x14ac:dyDescent="0.25">
      <c r="B1647" s="6"/>
      <c r="C1647" s="8"/>
    </row>
    <row r="1648" spans="2:3" x14ac:dyDescent="0.25">
      <c r="B1648" s="6"/>
      <c r="C1648" s="8"/>
    </row>
    <row r="1649" spans="2:3" x14ac:dyDescent="0.25">
      <c r="B1649" s="6"/>
      <c r="C1649" s="8"/>
    </row>
    <row r="1650" spans="2:3" x14ac:dyDescent="0.25">
      <c r="B1650" s="6"/>
      <c r="C1650" s="8"/>
    </row>
    <row r="1651" spans="2:3" x14ac:dyDescent="0.25">
      <c r="B1651" s="6"/>
      <c r="C1651" s="8"/>
    </row>
    <row r="1652" spans="2:3" x14ac:dyDescent="0.25">
      <c r="B1652" s="6"/>
      <c r="C1652" s="8"/>
    </row>
    <row r="1653" spans="2:3" x14ac:dyDescent="0.25">
      <c r="B1653" s="6"/>
      <c r="C1653" s="8"/>
    </row>
    <row r="1654" spans="2:3" x14ac:dyDescent="0.25">
      <c r="B1654" s="6"/>
      <c r="C1654" s="8"/>
    </row>
    <row r="1655" spans="2:3" x14ac:dyDescent="0.25">
      <c r="B1655" s="6"/>
      <c r="C1655" s="8"/>
    </row>
    <row r="1656" spans="2:3" x14ac:dyDescent="0.25">
      <c r="B1656" s="6"/>
      <c r="C1656" s="8"/>
    </row>
    <row r="1657" spans="2:3" x14ac:dyDescent="0.25">
      <c r="B1657" s="6"/>
      <c r="C1657" s="8"/>
    </row>
    <row r="1658" spans="2:3" x14ac:dyDescent="0.25">
      <c r="B1658" s="6"/>
      <c r="C1658" s="8"/>
    </row>
    <row r="1659" spans="2:3" x14ac:dyDescent="0.25">
      <c r="B1659" s="6"/>
      <c r="C1659" s="8"/>
    </row>
    <row r="1660" spans="2:3" x14ac:dyDescent="0.25">
      <c r="B1660" s="6"/>
      <c r="C1660" s="8"/>
    </row>
    <row r="1661" spans="2:3" x14ac:dyDescent="0.25">
      <c r="B1661" s="6"/>
      <c r="C1661" s="8"/>
    </row>
    <row r="1662" spans="2:3" x14ac:dyDescent="0.25">
      <c r="B1662" s="6"/>
      <c r="C1662" s="8"/>
    </row>
    <row r="1663" spans="2:3" x14ac:dyDescent="0.25">
      <c r="B1663" s="6"/>
      <c r="C1663" s="8"/>
    </row>
    <row r="1664" spans="2:3" x14ac:dyDescent="0.25">
      <c r="B1664" s="6"/>
      <c r="C1664" s="8"/>
    </row>
    <row r="1665" spans="2:3" x14ac:dyDescent="0.25">
      <c r="B1665" s="6"/>
      <c r="C1665" s="8"/>
    </row>
    <row r="1666" spans="2:3" x14ac:dyDescent="0.25">
      <c r="B1666" s="6"/>
      <c r="C1666" s="8"/>
    </row>
    <row r="1667" spans="2:3" x14ac:dyDescent="0.25">
      <c r="B1667" s="6"/>
      <c r="C1667" s="8"/>
    </row>
    <row r="1668" spans="2:3" x14ac:dyDescent="0.25">
      <c r="B1668" s="6"/>
      <c r="C1668" s="8"/>
    </row>
    <row r="1669" spans="2:3" x14ac:dyDescent="0.25">
      <c r="B1669" s="6"/>
      <c r="C1669" s="8"/>
    </row>
    <row r="1670" spans="2:3" x14ac:dyDescent="0.25">
      <c r="B1670" s="6"/>
      <c r="C1670" s="8"/>
    </row>
    <row r="1671" spans="2:3" x14ac:dyDescent="0.25">
      <c r="B1671" s="6"/>
      <c r="C1671" s="8"/>
    </row>
    <row r="1672" spans="2:3" x14ac:dyDescent="0.25">
      <c r="B1672" s="6"/>
      <c r="C1672" s="8"/>
    </row>
    <row r="1673" spans="2:3" x14ac:dyDescent="0.25">
      <c r="B1673" s="6"/>
      <c r="C1673" s="8"/>
    </row>
    <row r="1674" spans="2:3" x14ac:dyDescent="0.25">
      <c r="B1674" s="6"/>
      <c r="C1674" s="8"/>
    </row>
    <row r="1675" spans="2:3" x14ac:dyDescent="0.25">
      <c r="B1675" s="6"/>
      <c r="C1675" s="8"/>
    </row>
    <row r="1676" spans="2:3" x14ac:dyDescent="0.25">
      <c r="B1676" s="6"/>
      <c r="C1676" s="8"/>
    </row>
    <row r="1677" spans="2:3" x14ac:dyDescent="0.25">
      <c r="B1677" s="6"/>
      <c r="C1677" s="8"/>
    </row>
    <row r="1678" spans="2:3" x14ac:dyDescent="0.25">
      <c r="B1678" s="6"/>
      <c r="C1678" s="8"/>
    </row>
    <row r="1679" spans="2:3" x14ac:dyDescent="0.25">
      <c r="B1679" s="6"/>
      <c r="C1679" s="8"/>
    </row>
    <row r="1680" spans="2:3" x14ac:dyDescent="0.25">
      <c r="B1680" s="6"/>
      <c r="C1680" s="8"/>
    </row>
    <row r="1681" spans="2:3" x14ac:dyDescent="0.25">
      <c r="B1681" s="6"/>
      <c r="C1681" s="8"/>
    </row>
    <row r="1682" spans="2:3" x14ac:dyDescent="0.25">
      <c r="B1682" s="6"/>
      <c r="C1682" s="8"/>
    </row>
    <row r="1683" spans="2:3" x14ac:dyDescent="0.25">
      <c r="B1683" s="6"/>
      <c r="C1683" s="8"/>
    </row>
    <row r="1684" spans="2:3" x14ac:dyDescent="0.25">
      <c r="B1684" s="6"/>
      <c r="C1684" s="8"/>
    </row>
    <row r="1685" spans="2:3" x14ac:dyDescent="0.25">
      <c r="B1685" s="6"/>
      <c r="C1685" s="8"/>
    </row>
    <row r="1686" spans="2:3" x14ac:dyDescent="0.25">
      <c r="B1686" s="6"/>
      <c r="C1686" s="8"/>
    </row>
    <row r="1687" spans="2:3" x14ac:dyDescent="0.25">
      <c r="B1687" s="6"/>
      <c r="C1687" s="8"/>
    </row>
    <row r="1688" spans="2:3" x14ac:dyDescent="0.25">
      <c r="B1688" s="6"/>
      <c r="C1688" s="8"/>
    </row>
    <row r="1689" spans="2:3" x14ac:dyDescent="0.25">
      <c r="B1689" s="6"/>
      <c r="C1689" s="8"/>
    </row>
    <row r="1690" spans="2:3" x14ac:dyDescent="0.25">
      <c r="B1690" s="6"/>
      <c r="C1690" s="8"/>
    </row>
    <row r="1691" spans="2:3" x14ac:dyDescent="0.25">
      <c r="B1691" s="6"/>
      <c r="C1691" s="8"/>
    </row>
    <row r="1692" spans="2:3" x14ac:dyDescent="0.25">
      <c r="B1692" s="6"/>
      <c r="C1692" s="8"/>
    </row>
    <row r="1693" spans="2:3" x14ac:dyDescent="0.25">
      <c r="B1693" s="6"/>
      <c r="C1693" s="8"/>
    </row>
    <row r="1694" spans="2:3" x14ac:dyDescent="0.25">
      <c r="B1694" s="6"/>
      <c r="C1694" s="8"/>
    </row>
    <row r="1695" spans="2:3" x14ac:dyDescent="0.25">
      <c r="B1695" s="6"/>
      <c r="C1695" s="8"/>
    </row>
    <row r="1696" spans="2:3" x14ac:dyDescent="0.25">
      <c r="B1696" s="6"/>
      <c r="C1696" s="8"/>
    </row>
    <row r="1697" spans="2:3" x14ac:dyDescent="0.25">
      <c r="B1697" s="6"/>
      <c r="C1697" s="8"/>
    </row>
    <row r="1698" spans="2:3" x14ac:dyDescent="0.25">
      <c r="B1698" s="6"/>
      <c r="C1698" s="8"/>
    </row>
    <row r="1699" spans="2:3" x14ac:dyDescent="0.25">
      <c r="B1699" s="6"/>
      <c r="C1699" s="8"/>
    </row>
    <row r="1700" spans="2:3" x14ac:dyDescent="0.25">
      <c r="B1700" s="6"/>
      <c r="C1700" s="8"/>
    </row>
    <row r="1701" spans="2:3" x14ac:dyDescent="0.25">
      <c r="B1701" s="6"/>
      <c r="C1701" s="8"/>
    </row>
    <row r="1702" spans="2:3" x14ac:dyDescent="0.25">
      <c r="B1702" s="6"/>
      <c r="C1702" s="8"/>
    </row>
    <row r="1703" spans="2:3" x14ac:dyDescent="0.25">
      <c r="B1703" s="6"/>
      <c r="C1703" s="8"/>
    </row>
    <row r="1704" spans="2:3" x14ac:dyDescent="0.25">
      <c r="B1704" s="6"/>
      <c r="C1704" s="8"/>
    </row>
    <row r="1705" spans="2:3" x14ac:dyDescent="0.25">
      <c r="B1705" s="6"/>
      <c r="C1705" s="8"/>
    </row>
    <row r="1706" spans="2:3" x14ac:dyDescent="0.25">
      <c r="B1706" s="6"/>
      <c r="C1706" s="8"/>
    </row>
    <row r="1707" spans="2:3" x14ac:dyDescent="0.25">
      <c r="B1707" s="6"/>
      <c r="C1707" s="8"/>
    </row>
    <row r="1708" spans="2:3" x14ac:dyDescent="0.25">
      <c r="B1708" s="6"/>
      <c r="C1708" s="8"/>
    </row>
    <row r="1709" spans="2:3" x14ac:dyDescent="0.25">
      <c r="B1709" s="6"/>
      <c r="C1709" s="8"/>
    </row>
    <row r="1710" spans="2:3" x14ac:dyDescent="0.25">
      <c r="B1710" s="6"/>
      <c r="C1710" s="8"/>
    </row>
    <row r="1711" spans="2:3" x14ac:dyDescent="0.25">
      <c r="B1711" s="6"/>
      <c r="C1711" s="8"/>
    </row>
    <row r="1712" spans="2:3" x14ac:dyDescent="0.25">
      <c r="B1712" s="6"/>
      <c r="C1712" s="8"/>
    </row>
    <row r="1713" spans="2:3" x14ac:dyDescent="0.25">
      <c r="B1713" s="6"/>
      <c r="C1713" s="8"/>
    </row>
    <row r="1714" spans="2:3" x14ac:dyDescent="0.25">
      <c r="B1714" s="6"/>
      <c r="C1714" s="8"/>
    </row>
    <row r="1715" spans="2:3" x14ac:dyDescent="0.25">
      <c r="B1715" s="6"/>
      <c r="C1715" s="8"/>
    </row>
    <row r="1716" spans="2:3" x14ac:dyDescent="0.25">
      <c r="B1716" s="6"/>
      <c r="C1716" s="8"/>
    </row>
    <row r="1717" spans="2:3" x14ac:dyDescent="0.25">
      <c r="B1717" s="6"/>
      <c r="C1717" s="8"/>
    </row>
    <row r="1718" spans="2:3" x14ac:dyDescent="0.25">
      <c r="B1718" s="6"/>
      <c r="C1718" s="8"/>
    </row>
    <row r="1719" spans="2:3" x14ac:dyDescent="0.25">
      <c r="B1719" s="6"/>
      <c r="C1719" s="8"/>
    </row>
    <row r="1720" spans="2:3" x14ac:dyDescent="0.25">
      <c r="B1720" s="6"/>
      <c r="C1720" s="8"/>
    </row>
    <row r="1721" spans="2:3" x14ac:dyDescent="0.25">
      <c r="B1721" s="6"/>
      <c r="C1721" s="8"/>
    </row>
    <row r="1722" spans="2:3" x14ac:dyDescent="0.25">
      <c r="B1722" s="6"/>
      <c r="C1722" s="8"/>
    </row>
    <row r="1723" spans="2:3" x14ac:dyDescent="0.25">
      <c r="B1723" s="6"/>
      <c r="C1723" s="8"/>
    </row>
    <row r="1724" spans="2:3" x14ac:dyDescent="0.25">
      <c r="B1724" s="6"/>
      <c r="C1724" s="8"/>
    </row>
    <row r="1725" spans="2:3" x14ac:dyDescent="0.25">
      <c r="B1725" s="6"/>
      <c r="C1725" s="8"/>
    </row>
    <row r="1726" spans="2:3" x14ac:dyDescent="0.25">
      <c r="B1726" s="6"/>
      <c r="C1726" s="8"/>
    </row>
    <row r="1727" spans="2:3" x14ac:dyDescent="0.25">
      <c r="B1727" s="6"/>
      <c r="C1727" s="8"/>
    </row>
    <row r="1728" spans="2:3" x14ac:dyDescent="0.25">
      <c r="B1728" s="6"/>
      <c r="C1728" s="8"/>
    </row>
    <row r="1729" spans="2:3" x14ac:dyDescent="0.25">
      <c r="B1729" s="6"/>
      <c r="C1729" s="8"/>
    </row>
    <row r="1730" spans="2:3" x14ac:dyDescent="0.25">
      <c r="B1730" s="6"/>
      <c r="C1730" s="8"/>
    </row>
    <row r="1731" spans="2:3" x14ac:dyDescent="0.25">
      <c r="B1731" s="6"/>
      <c r="C1731" s="8"/>
    </row>
    <row r="1732" spans="2:3" x14ac:dyDescent="0.25">
      <c r="B1732" s="6"/>
      <c r="C1732" s="8"/>
    </row>
    <row r="1733" spans="2:3" x14ac:dyDescent="0.25">
      <c r="B1733" s="6"/>
      <c r="C1733" s="8"/>
    </row>
    <row r="1734" spans="2:3" x14ac:dyDescent="0.25">
      <c r="B1734" s="6"/>
      <c r="C1734" s="8"/>
    </row>
    <row r="1735" spans="2:3" x14ac:dyDescent="0.25">
      <c r="B1735" s="6"/>
      <c r="C1735" s="8"/>
    </row>
    <row r="1736" spans="2:3" x14ac:dyDescent="0.25">
      <c r="B1736" s="6"/>
      <c r="C1736" s="8"/>
    </row>
    <row r="1737" spans="2:3" x14ac:dyDescent="0.25">
      <c r="B1737" s="6"/>
      <c r="C1737" s="8"/>
    </row>
    <row r="1738" spans="2:3" x14ac:dyDescent="0.25">
      <c r="B1738" s="6"/>
      <c r="C1738" s="8"/>
    </row>
    <row r="1739" spans="2:3" x14ac:dyDescent="0.25">
      <c r="B1739" s="6"/>
      <c r="C1739" s="8"/>
    </row>
    <row r="1740" spans="2:3" x14ac:dyDescent="0.25">
      <c r="B1740" s="6"/>
      <c r="C1740" s="8"/>
    </row>
    <row r="1741" spans="2:3" x14ac:dyDescent="0.25">
      <c r="B1741" s="6"/>
      <c r="C1741" s="8"/>
    </row>
    <row r="1742" spans="2:3" x14ac:dyDescent="0.25">
      <c r="B1742" s="6"/>
      <c r="C1742" s="8"/>
    </row>
    <row r="1743" spans="2:3" x14ac:dyDescent="0.25">
      <c r="B1743" s="6"/>
      <c r="C1743" s="8"/>
    </row>
    <row r="1744" spans="2:3" x14ac:dyDescent="0.25">
      <c r="B1744" s="6"/>
      <c r="C1744" s="8"/>
    </row>
    <row r="1745" spans="2:3" x14ac:dyDescent="0.25">
      <c r="B1745" s="6"/>
      <c r="C1745" s="8"/>
    </row>
    <row r="1746" spans="2:3" x14ac:dyDescent="0.25">
      <c r="B1746" s="6"/>
      <c r="C1746" s="8"/>
    </row>
    <row r="1747" spans="2:3" x14ac:dyDescent="0.25">
      <c r="B1747" s="6"/>
      <c r="C1747" s="8"/>
    </row>
    <row r="1748" spans="2:3" x14ac:dyDescent="0.25">
      <c r="B1748" s="6"/>
      <c r="C1748" s="8"/>
    </row>
    <row r="1749" spans="2:3" x14ac:dyDescent="0.25">
      <c r="B1749" s="6"/>
      <c r="C1749" s="8"/>
    </row>
    <row r="1750" spans="2:3" x14ac:dyDescent="0.25">
      <c r="B1750" s="6"/>
      <c r="C1750" s="8"/>
    </row>
    <row r="1751" spans="2:3" x14ac:dyDescent="0.25">
      <c r="B1751" s="6"/>
      <c r="C1751" s="8"/>
    </row>
    <row r="1752" spans="2:3" x14ac:dyDescent="0.25">
      <c r="B1752" s="6"/>
      <c r="C1752" s="8"/>
    </row>
    <row r="1753" spans="2:3" x14ac:dyDescent="0.25">
      <c r="B1753" s="6"/>
      <c r="C1753" s="8"/>
    </row>
    <row r="1754" spans="2:3" x14ac:dyDescent="0.25">
      <c r="B1754" s="6"/>
      <c r="C1754" s="8"/>
    </row>
    <row r="1755" spans="2:3" x14ac:dyDescent="0.25">
      <c r="B1755" s="6"/>
      <c r="C1755" s="8"/>
    </row>
    <row r="1756" spans="2:3" x14ac:dyDescent="0.25">
      <c r="B1756" s="6"/>
      <c r="C1756" s="8"/>
    </row>
    <row r="1757" spans="2:3" x14ac:dyDescent="0.25">
      <c r="B1757" s="6"/>
      <c r="C1757" s="8"/>
    </row>
    <row r="1758" spans="2:3" x14ac:dyDescent="0.25">
      <c r="B1758" s="6"/>
      <c r="C1758" s="8"/>
    </row>
    <row r="1759" spans="2:3" x14ac:dyDescent="0.25">
      <c r="B1759" s="6"/>
      <c r="C1759" s="8"/>
    </row>
    <row r="1760" spans="2:3" x14ac:dyDescent="0.25">
      <c r="B1760" s="6"/>
      <c r="C1760" s="8"/>
    </row>
    <row r="1761" spans="2:3" x14ac:dyDescent="0.25">
      <c r="B1761" s="6"/>
      <c r="C1761" s="8"/>
    </row>
    <row r="1762" spans="2:3" x14ac:dyDescent="0.25">
      <c r="B1762" s="6"/>
      <c r="C1762" s="8"/>
    </row>
    <row r="1763" spans="2:3" x14ac:dyDescent="0.25">
      <c r="B1763" s="6"/>
      <c r="C1763" s="8"/>
    </row>
    <row r="1764" spans="2:3" x14ac:dyDescent="0.25">
      <c r="B1764" s="6"/>
      <c r="C1764" s="8"/>
    </row>
    <row r="1765" spans="2:3" x14ac:dyDescent="0.25">
      <c r="B1765" s="6"/>
      <c r="C1765" s="8"/>
    </row>
    <row r="1766" spans="2:3" x14ac:dyDescent="0.25">
      <c r="B1766" s="6"/>
      <c r="C1766" s="8"/>
    </row>
    <row r="1767" spans="2:3" x14ac:dyDescent="0.25">
      <c r="B1767" s="6"/>
      <c r="C1767" s="8"/>
    </row>
    <row r="1768" spans="2:3" x14ac:dyDescent="0.25">
      <c r="B1768" s="6"/>
      <c r="C1768" s="8"/>
    </row>
    <row r="1769" spans="2:3" x14ac:dyDescent="0.25">
      <c r="B1769" s="6"/>
      <c r="C1769" s="8"/>
    </row>
    <row r="1770" spans="2:3" x14ac:dyDescent="0.25">
      <c r="B1770" s="6"/>
      <c r="C1770" s="8"/>
    </row>
    <row r="1771" spans="2:3" x14ac:dyDescent="0.25">
      <c r="B1771" s="6"/>
      <c r="C1771" s="8"/>
    </row>
    <row r="1772" spans="2:3" x14ac:dyDescent="0.25">
      <c r="B1772" s="6"/>
      <c r="C1772" s="8"/>
    </row>
    <row r="1773" spans="2:3" x14ac:dyDescent="0.25">
      <c r="B1773" s="6"/>
      <c r="C1773" s="8"/>
    </row>
    <row r="1774" spans="2:3" x14ac:dyDescent="0.25">
      <c r="B1774" s="6"/>
      <c r="C1774" s="8"/>
    </row>
    <row r="1775" spans="2:3" x14ac:dyDescent="0.25">
      <c r="B1775" s="6"/>
      <c r="C1775" s="8"/>
    </row>
    <row r="1776" spans="2:3" x14ac:dyDescent="0.25">
      <c r="B1776" s="6"/>
      <c r="C1776" s="8"/>
    </row>
    <row r="1777" spans="2:3" x14ac:dyDescent="0.25">
      <c r="B1777" s="6"/>
      <c r="C1777" s="8"/>
    </row>
    <row r="1778" spans="2:3" x14ac:dyDescent="0.25">
      <c r="B1778" s="6"/>
      <c r="C1778" s="8"/>
    </row>
    <row r="1779" spans="2:3" x14ac:dyDescent="0.25">
      <c r="B1779" s="6"/>
      <c r="C1779" s="8"/>
    </row>
    <row r="1780" spans="2:3" x14ac:dyDescent="0.25">
      <c r="B1780" s="6"/>
      <c r="C1780" s="8"/>
    </row>
    <row r="1781" spans="2:3" x14ac:dyDescent="0.25">
      <c r="B1781" s="6"/>
      <c r="C1781" s="8"/>
    </row>
    <row r="1782" spans="2:3" x14ac:dyDescent="0.25">
      <c r="B1782" s="6"/>
      <c r="C1782" s="8"/>
    </row>
    <row r="1783" spans="2:3" x14ac:dyDescent="0.25">
      <c r="B1783" s="6"/>
      <c r="C1783" s="8"/>
    </row>
    <row r="1784" spans="2:3" x14ac:dyDescent="0.25">
      <c r="B1784" s="6"/>
      <c r="C1784" s="8"/>
    </row>
    <row r="1785" spans="2:3" x14ac:dyDescent="0.25">
      <c r="B1785" s="6"/>
      <c r="C1785" s="8"/>
    </row>
    <row r="1786" spans="2:3" x14ac:dyDescent="0.25">
      <c r="B1786" s="6"/>
      <c r="C1786" s="8"/>
    </row>
    <row r="1787" spans="2:3" x14ac:dyDescent="0.25">
      <c r="B1787" s="6"/>
      <c r="C1787" s="8"/>
    </row>
    <row r="1788" spans="2:3" x14ac:dyDescent="0.25">
      <c r="B1788" s="6"/>
      <c r="C1788" s="8"/>
    </row>
    <row r="1789" spans="2:3" x14ac:dyDescent="0.25">
      <c r="B1789" s="6"/>
      <c r="C1789" s="8"/>
    </row>
    <row r="1790" spans="2:3" x14ac:dyDescent="0.25">
      <c r="B1790" s="6"/>
      <c r="C1790" s="8"/>
    </row>
    <row r="1791" spans="2:3" x14ac:dyDescent="0.25">
      <c r="B1791" s="6"/>
      <c r="C1791" s="8"/>
    </row>
    <row r="1792" spans="2:3" x14ac:dyDescent="0.25">
      <c r="B1792" s="6"/>
      <c r="C1792" s="8"/>
    </row>
    <row r="1793" spans="2:3" x14ac:dyDescent="0.25">
      <c r="B1793" s="6"/>
      <c r="C1793" s="8"/>
    </row>
    <row r="1794" spans="2:3" x14ac:dyDescent="0.25">
      <c r="B1794" s="6"/>
      <c r="C1794" s="8"/>
    </row>
    <row r="1795" spans="2:3" x14ac:dyDescent="0.25">
      <c r="B1795" s="6"/>
      <c r="C1795" s="8"/>
    </row>
    <row r="1796" spans="2:3" x14ac:dyDescent="0.25">
      <c r="B1796" s="6"/>
      <c r="C1796" s="8"/>
    </row>
    <row r="1797" spans="2:3" x14ac:dyDescent="0.25">
      <c r="B1797" s="6"/>
      <c r="C1797" s="8"/>
    </row>
    <row r="1798" spans="2:3" x14ac:dyDescent="0.25">
      <c r="B1798" s="6"/>
      <c r="C1798" s="8"/>
    </row>
    <row r="1799" spans="2:3" x14ac:dyDescent="0.25">
      <c r="B1799" s="6"/>
      <c r="C1799" s="8"/>
    </row>
    <row r="1800" spans="2:3" x14ac:dyDescent="0.25">
      <c r="B1800" s="6"/>
      <c r="C1800" s="8"/>
    </row>
    <row r="1801" spans="2:3" x14ac:dyDescent="0.25">
      <c r="B1801" s="6"/>
      <c r="C1801" s="8"/>
    </row>
    <row r="1802" spans="2:3" x14ac:dyDescent="0.25">
      <c r="B1802" s="6"/>
      <c r="C1802" s="8"/>
    </row>
    <row r="1803" spans="2:3" x14ac:dyDescent="0.25">
      <c r="B1803" s="6"/>
      <c r="C1803" s="8"/>
    </row>
    <row r="1804" spans="2:3" x14ac:dyDescent="0.25">
      <c r="B1804" s="6"/>
      <c r="C1804" s="8"/>
    </row>
    <row r="1805" spans="2:3" x14ac:dyDescent="0.25">
      <c r="B1805" s="6"/>
      <c r="C1805" s="8"/>
    </row>
    <row r="1806" spans="2:3" x14ac:dyDescent="0.25">
      <c r="B1806" s="6"/>
      <c r="C1806" s="8"/>
    </row>
    <row r="1807" spans="2:3" x14ac:dyDescent="0.25">
      <c r="B1807" s="6"/>
      <c r="C1807" s="8"/>
    </row>
    <row r="1808" spans="2:3" x14ac:dyDescent="0.25">
      <c r="B1808" s="6"/>
      <c r="C1808" s="8"/>
    </row>
    <row r="1809" spans="2:3" x14ac:dyDescent="0.25">
      <c r="B1809" s="6"/>
      <c r="C1809" s="8"/>
    </row>
    <row r="1810" spans="2:3" x14ac:dyDescent="0.25">
      <c r="B1810" s="6"/>
      <c r="C1810" s="8"/>
    </row>
    <row r="1811" spans="2:3" x14ac:dyDescent="0.25">
      <c r="B1811" s="6"/>
      <c r="C1811" s="8"/>
    </row>
    <row r="1812" spans="2:3" x14ac:dyDescent="0.25">
      <c r="B1812" s="6"/>
      <c r="C1812" s="8"/>
    </row>
    <row r="1813" spans="2:3" x14ac:dyDescent="0.25">
      <c r="B1813" s="6"/>
      <c r="C1813" s="8"/>
    </row>
    <row r="1814" spans="2:3" x14ac:dyDescent="0.25">
      <c r="B1814" s="6"/>
      <c r="C1814" s="8"/>
    </row>
    <row r="1815" spans="2:3" x14ac:dyDescent="0.25">
      <c r="B1815" s="6"/>
      <c r="C1815" s="8"/>
    </row>
    <row r="1816" spans="2:3" x14ac:dyDescent="0.25">
      <c r="B1816" s="6"/>
      <c r="C1816" s="8"/>
    </row>
    <row r="1817" spans="2:3" x14ac:dyDescent="0.25">
      <c r="B1817" s="6"/>
      <c r="C1817" s="8"/>
    </row>
    <row r="1818" spans="2:3" x14ac:dyDescent="0.25">
      <c r="B1818" s="6"/>
      <c r="C1818" s="8"/>
    </row>
    <row r="1819" spans="2:3" x14ac:dyDescent="0.25">
      <c r="B1819" s="6"/>
      <c r="C1819" s="8"/>
    </row>
    <row r="1820" spans="2:3" x14ac:dyDescent="0.25">
      <c r="B1820" s="6"/>
      <c r="C1820" s="8"/>
    </row>
    <row r="1821" spans="2:3" x14ac:dyDescent="0.25">
      <c r="B1821" s="6"/>
      <c r="C1821" s="8"/>
    </row>
    <row r="1822" spans="2:3" x14ac:dyDescent="0.25">
      <c r="B1822" s="6"/>
      <c r="C1822" s="8"/>
    </row>
    <row r="1823" spans="2:3" x14ac:dyDescent="0.25">
      <c r="B1823" s="6"/>
      <c r="C1823" s="8"/>
    </row>
    <row r="1824" spans="2:3" x14ac:dyDescent="0.25">
      <c r="B1824" s="6"/>
      <c r="C1824" s="8"/>
    </row>
    <row r="1825" spans="2:3" x14ac:dyDescent="0.25">
      <c r="B1825" s="6"/>
      <c r="C1825" s="8"/>
    </row>
    <row r="1826" spans="2:3" x14ac:dyDescent="0.25">
      <c r="B1826" s="6"/>
      <c r="C1826" s="8"/>
    </row>
    <row r="1827" spans="2:3" x14ac:dyDescent="0.25">
      <c r="B1827" s="6"/>
      <c r="C1827" s="8"/>
    </row>
    <row r="1828" spans="2:3" x14ac:dyDescent="0.25">
      <c r="B1828" s="6"/>
      <c r="C1828" s="8"/>
    </row>
    <row r="1829" spans="2:3" x14ac:dyDescent="0.25">
      <c r="B1829" s="6"/>
      <c r="C1829" s="8"/>
    </row>
    <row r="1830" spans="2:3" x14ac:dyDescent="0.25">
      <c r="B1830" s="6"/>
      <c r="C1830" s="8"/>
    </row>
    <row r="1831" spans="2:3" x14ac:dyDescent="0.25">
      <c r="B1831" s="6"/>
      <c r="C1831" s="8"/>
    </row>
    <row r="1832" spans="2:3" x14ac:dyDescent="0.25">
      <c r="B1832" s="6"/>
      <c r="C1832" s="8"/>
    </row>
    <row r="1833" spans="2:3" x14ac:dyDescent="0.25">
      <c r="B1833" s="6"/>
      <c r="C1833" s="8"/>
    </row>
    <row r="1834" spans="2:3" x14ac:dyDescent="0.25">
      <c r="B1834" s="6"/>
      <c r="C1834" s="8"/>
    </row>
    <row r="1835" spans="2:3" x14ac:dyDescent="0.25">
      <c r="B1835" s="6"/>
      <c r="C1835" s="8"/>
    </row>
    <row r="1836" spans="2:3" x14ac:dyDescent="0.25">
      <c r="B1836" s="6"/>
      <c r="C1836" s="8"/>
    </row>
    <row r="1837" spans="2:3" x14ac:dyDescent="0.25">
      <c r="B1837" s="6"/>
      <c r="C1837" s="8"/>
    </row>
    <row r="1838" spans="2:3" x14ac:dyDescent="0.25">
      <c r="B1838" s="6"/>
      <c r="C1838" s="8"/>
    </row>
    <row r="1839" spans="2:3" x14ac:dyDescent="0.25">
      <c r="B1839" s="6"/>
      <c r="C1839" s="8"/>
    </row>
    <row r="1840" spans="2:3" x14ac:dyDescent="0.25">
      <c r="B1840" s="6"/>
      <c r="C1840" s="8"/>
    </row>
    <row r="1841" spans="2:3" x14ac:dyDescent="0.25">
      <c r="B1841" s="6"/>
      <c r="C1841" s="8"/>
    </row>
    <row r="1842" spans="2:3" x14ac:dyDescent="0.25">
      <c r="B1842" s="6"/>
      <c r="C1842" s="8"/>
    </row>
    <row r="1843" spans="2:3" x14ac:dyDescent="0.25">
      <c r="B1843" s="6"/>
      <c r="C1843" s="8"/>
    </row>
    <row r="1844" spans="2:3" x14ac:dyDescent="0.25">
      <c r="B1844" s="6"/>
      <c r="C1844" s="8"/>
    </row>
    <row r="1845" spans="2:3" x14ac:dyDescent="0.25">
      <c r="B1845" s="6"/>
      <c r="C1845" s="8"/>
    </row>
    <row r="1846" spans="2:3" x14ac:dyDescent="0.25">
      <c r="B1846" s="6"/>
      <c r="C1846" s="8"/>
    </row>
    <row r="1847" spans="2:3" x14ac:dyDescent="0.25">
      <c r="B1847" s="6"/>
      <c r="C1847" s="8"/>
    </row>
    <row r="1848" spans="2:3" x14ac:dyDescent="0.25">
      <c r="B1848" s="6"/>
      <c r="C1848" s="8"/>
    </row>
    <row r="1849" spans="2:3" x14ac:dyDescent="0.25">
      <c r="B1849" s="6"/>
      <c r="C1849" s="8"/>
    </row>
    <row r="1850" spans="2:3" x14ac:dyDescent="0.25">
      <c r="B1850" s="6"/>
      <c r="C1850" s="8"/>
    </row>
    <row r="1851" spans="2:3" x14ac:dyDescent="0.25">
      <c r="B1851" s="6"/>
      <c r="C1851" s="8"/>
    </row>
    <row r="1852" spans="2:3" x14ac:dyDescent="0.25">
      <c r="B1852" s="6"/>
      <c r="C1852" s="8"/>
    </row>
    <row r="1853" spans="2:3" x14ac:dyDescent="0.25">
      <c r="B1853" s="6"/>
      <c r="C1853" s="8"/>
    </row>
    <row r="1854" spans="2:3" x14ac:dyDescent="0.25">
      <c r="B1854" s="6"/>
      <c r="C1854" s="8"/>
    </row>
    <row r="1855" spans="2:3" x14ac:dyDescent="0.25">
      <c r="B1855" s="6"/>
      <c r="C1855" s="8"/>
    </row>
    <row r="1856" spans="2:3" x14ac:dyDescent="0.25">
      <c r="B1856" s="6"/>
      <c r="C1856" s="8"/>
    </row>
    <row r="1857" spans="2:3" x14ac:dyDescent="0.25">
      <c r="B1857" s="6"/>
      <c r="C1857" s="8"/>
    </row>
    <row r="1858" spans="2:3" x14ac:dyDescent="0.25">
      <c r="B1858" s="6"/>
      <c r="C1858" s="8"/>
    </row>
    <row r="1859" spans="2:3" x14ac:dyDescent="0.25">
      <c r="B1859" s="6"/>
      <c r="C1859" s="8"/>
    </row>
    <row r="1860" spans="2:3" x14ac:dyDescent="0.25">
      <c r="B1860" s="6"/>
      <c r="C1860" s="8"/>
    </row>
    <row r="1861" spans="2:3" x14ac:dyDescent="0.25">
      <c r="B1861" s="6"/>
      <c r="C1861" s="8"/>
    </row>
    <row r="1862" spans="2:3" x14ac:dyDescent="0.25">
      <c r="B1862" s="6"/>
      <c r="C1862" s="8"/>
    </row>
    <row r="1863" spans="2:3" x14ac:dyDescent="0.25">
      <c r="B1863" s="6"/>
      <c r="C1863" s="8"/>
    </row>
    <row r="1864" spans="2:3" x14ac:dyDescent="0.25">
      <c r="B1864" s="6"/>
      <c r="C1864" s="8"/>
    </row>
    <row r="1865" spans="2:3" x14ac:dyDescent="0.25">
      <c r="B1865" s="6"/>
      <c r="C1865" s="8"/>
    </row>
    <row r="1866" spans="2:3" x14ac:dyDescent="0.25">
      <c r="B1866" s="6"/>
      <c r="C1866" s="8"/>
    </row>
    <row r="1867" spans="2:3" x14ac:dyDescent="0.25">
      <c r="B1867" s="6"/>
      <c r="C1867" s="8"/>
    </row>
    <row r="1868" spans="2:3" x14ac:dyDescent="0.25">
      <c r="B1868" s="6"/>
      <c r="C1868" s="8"/>
    </row>
    <row r="1869" spans="2:3" x14ac:dyDescent="0.25">
      <c r="B1869" s="6"/>
      <c r="C1869" s="8"/>
    </row>
    <row r="1870" spans="2:3" x14ac:dyDescent="0.25">
      <c r="B1870" s="6"/>
      <c r="C1870" s="8"/>
    </row>
    <row r="1871" spans="2:3" x14ac:dyDescent="0.25">
      <c r="B1871" s="6"/>
      <c r="C1871" s="8"/>
    </row>
    <row r="1872" spans="2:3" x14ac:dyDescent="0.25">
      <c r="B1872" s="6"/>
      <c r="C1872" s="8"/>
    </row>
    <row r="1873" spans="2:3" x14ac:dyDescent="0.25">
      <c r="B1873" s="6"/>
      <c r="C1873" s="8"/>
    </row>
    <row r="1874" spans="2:3" x14ac:dyDescent="0.25">
      <c r="B1874" s="6"/>
      <c r="C1874" s="8"/>
    </row>
    <row r="1875" spans="2:3" x14ac:dyDescent="0.25">
      <c r="B1875" s="6"/>
      <c r="C1875" s="8"/>
    </row>
    <row r="1876" spans="2:3" x14ac:dyDescent="0.25">
      <c r="B1876" s="6"/>
      <c r="C1876" s="8"/>
    </row>
    <row r="1877" spans="2:3" x14ac:dyDescent="0.25">
      <c r="B1877" s="6"/>
      <c r="C1877" s="8"/>
    </row>
    <row r="1878" spans="2:3" x14ac:dyDescent="0.25">
      <c r="B1878" s="6"/>
      <c r="C1878" s="7"/>
    </row>
    <row r="1879" spans="2:3" x14ac:dyDescent="0.25">
      <c r="B1879" s="6"/>
      <c r="C1879" s="7"/>
    </row>
    <row r="1880" spans="2:3" x14ac:dyDescent="0.25">
      <c r="B1880" s="6"/>
      <c r="C1880" s="7"/>
    </row>
    <row r="1881" spans="2:3" x14ac:dyDescent="0.25">
      <c r="B1881" s="6"/>
      <c r="C1881" s="7"/>
    </row>
    <row r="1882" spans="2:3" x14ac:dyDescent="0.25">
      <c r="B1882" s="6"/>
      <c r="C1882" s="7"/>
    </row>
    <row r="1883" spans="2:3" x14ac:dyDescent="0.25">
      <c r="B1883" s="6"/>
      <c r="C1883" s="7"/>
    </row>
    <row r="1884" spans="2:3" x14ac:dyDescent="0.25">
      <c r="B1884" s="6"/>
      <c r="C1884" s="7"/>
    </row>
    <row r="1885" spans="2:3" x14ac:dyDescent="0.25">
      <c r="B1885" s="6"/>
      <c r="C1885" s="7"/>
    </row>
    <row r="1886" spans="2:3" x14ac:dyDescent="0.25">
      <c r="B1886" s="6"/>
      <c r="C1886" s="7"/>
    </row>
    <row r="1887" spans="2:3" x14ac:dyDescent="0.25">
      <c r="B1887" s="6"/>
      <c r="C1887" s="7"/>
    </row>
    <row r="1888" spans="2:3" x14ac:dyDescent="0.25">
      <c r="B1888" s="6"/>
      <c r="C1888" s="7"/>
    </row>
    <row r="1889" spans="2:3" x14ac:dyDescent="0.25">
      <c r="B1889" s="6"/>
      <c r="C1889" s="7"/>
    </row>
    <row r="1890" spans="2:3" x14ac:dyDescent="0.25">
      <c r="B1890" s="6"/>
      <c r="C1890" s="7"/>
    </row>
    <row r="1891" spans="2:3" x14ac:dyDescent="0.25">
      <c r="B1891" s="6"/>
      <c r="C1891" s="7"/>
    </row>
    <row r="1892" spans="2:3" x14ac:dyDescent="0.25">
      <c r="B1892" s="6"/>
      <c r="C1892" s="7"/>
    </row>
    <row r="1893" spans="2:3" x14ac:dyDescent="0.25">
      <c r="B1893" s="6"/>
      <c r="C1893" s="7"/>
    </row>
    <row r="1894" spans="2:3" x14ac:dyDescent="0.25">
      <c r="B1894" s="6"/>
      <c r="C1894" s="7"/>
    </row>
    <row r="1895" spans="2:3" x14ac:dyDescent="0.25">
      <c r="B1895" s="6"/>
      <c r="C1895" s="7"/>
    </row>
    <row r="1896" spans="2:3" x14ac:dyDescent="0.25">
      <c r="B1896" s="6"/>
      <c r="C1896" s="7"/>
    </row>
    <row r="1897" spans="2:3" x14ac:dyDescent="0.25">
      <c r="B1897" s="6"/>
      <c r="C1897" s="7"/>
    </row>
    <row r="1898" spans="2:3" x14ac:dyDescent="0.25">
      <c r="B1898" s="6"/>
      <c r="C1898" s="7"/>
    </row>
    <row r="1899" spans="2:3" x14ac:dyDescent="0.25">
      <c r="B1899" s="6"/>
      <c r="C1899" s="7"/>
    </row>
    <row r="1900" spans="2:3" x14ac:dyDescent="0.25">
      <c r="B1900" s="6"/>
      <c r="C1900" s="7"/>
    </row>
    <row r="1901" spans="2:3" x14ac:dyDescent="0.25">
      <c r="B1901" s="6"/>
      <c r="C1901" s="7"/>
    </row>
    <row r="1902" spans="2:3" x14ac:dyDescent="0.25">
      <c r="B1902" s="6"/>
      <c r="C1902" s="7"/>
    </row>
    <row r="1903" spans="2:3" x14ac:dyDescent="0.25">
      <c r="B1903" s="6"/>
      <c r="C1903" s="7"/>
    </row>
    <row r="1904" spans="2:3" x14ac:dyDescent="0.25">
      <c r="B1904" s="6"/>
      <c r="C1904" s="7"/>
    </row>
    <row r="1905" spans="2:3" x14ac:dyDescent="0.25">
      <c r="B1905" s="6"/>
      <c r="C1905" s="7"/>
    </row>
    <row r="1906" spans="2:3" x14ac:dyDescent="0.25">
      <c r="B1906" s="6"/>
      <c r="C1906" s="7"/>
    </row>
    <row r="1907" spans="2:3" x14ac:dyDescent="0.25">
      <c r="B1907" s="6"/>
      <c r="C1907" s="7"/>
    </row>
    <row r="1908" spans="2:3" x14ac:dyDescent="0.25">
      <c r="B1908" s="6"/>
      <c r="C1908" s="7"/>
    </row>
    <row r="1909" spans="2:3" x14ac:dyDescent="0.25">
      <c r="B1909" s="6"/>
      <c r="C1909" s="7"/>
    </row>
    <row r="1910" spans="2:3" x14ac:dyDescent="0.25">
      <c r="B1910" s="6"/>
      <c r="C1910" s="7"/>
    </row>
    <row r="1911" spans="2:3" x14ac:dyDescent="0.25">
      <c r="B1911" s="6"/>
      <c r="C1911" s="7"/>
    </row>
    <row r="1912" spans="2:3" x14ac:dyDescent="0.25">
      <c r="B1912" s="6"/>
      <c r="C1912" s="7"/>
    </row>
    <row r="1913" spans="2:3" x14ac:dyDescent="0.25">
      <c r="B1913" s="6"/>
      <c r="C1913" s="7"/>
    </row>
    <row r="1914" spans="2:3" x14ac:dyDescent="0.25">
      <c r="B1914" s="6"/>
      <c r="C1914" s="7"/>
    </row>
    <row r="1915" spans="2:3" x14ac:dyDescent="0.25">
      <c r="B1915" s="6"/>
      <c r="C1915" s="7"/>
    </row>
    <row r="1916" spans="2:3" x14ac:dyDescent="0.25">
      <c r="B1916" s="6"/>
      <c r="C1916" s="7"/>
    </row>
    <row r="1917" spans="2:3" x14ac:dyDescent="0.25">
      <c r="B1917" s="6"/>
      <c r="C1917" s="7"/>
    </row>
    <row r="1918" spans="2:3" x14ac:dyDescent="0.25">
      <c r="B1918" s="6"/>
      <c r="C1918" s="7"/>
    </row>
    <row r="1919" spans="2:3" x14ac:dyDescent="0.25">
      <c r="B1919" s="6"/>
      <c r="C1919" s="7"/>
    </row>
    <row r="1920" spans="2:3" x14ac:dyDescent="0.25">
      <c r="B1920" s="6"/>
      <c r="C1920" s="7"/>
    </row>
    <row r="1921" spans="2:3" x14ac:dyDescent="0.25">
      <c r="B1921" s="6"/>
      <c r="C1921" s="7"/>
    </row>
    <row r="1922" spans="2:3" x14ac:dyDescent="0.25">
      <c r="B1922" s="6"/>
      <c r="C1922" s="7"/>
    </row>
    <row r="1923" spans="2:3" x14ac:dyDescent="0.25">
      <c r="B1923" s="6"/>
      <c r="C1923" s="7"/>
    </row>
    <row r="1924" spans="2:3" x14ac:dyDescent="0.25">
      <c r="B1924" s="6"/>
      <c r="C1924" s="7"/>
    </row>
    <row r="1925" spans="2:3" x14ac:dyDescent="0.25">
      <c r="B1925" s="6"/>
      <c r="C1925" s="7"/>
    </row>
    <row r="1926" spans="2:3" x14ac:dyDescent="0.25">
      <c r="B1926" s="6"/>
      <c r="C1926" s="7"/>
    </row>
    <row r="1927" spans="2:3" x14ac:dyDescent="0.25">
      <c r="B1927" s="6"/>
      <c r="C1927" s="7"/>
    </row>
    <row r="1928" spans="2:3" x14ac:dyDescent="0.25">
      <c r="B1928" s="6"/>
      <c r="C1928" s="7"/>
    </row>
    <row r="1929" spans="2:3" x14ac:dyDescent="0.25">
      <c r="B1929" s="6"/>
      <c r="C1929" s="7"/>
    </row>
    <row r="1930" spans="2:3" x14ac:dyDescent="0.25">
      <c r="B1930" s="6"/>
      <c r="C1930" s="7"/>
    </row>
    <row r="1931" spans="2:3" x14ac:dyDescent="0.25">
      <c r="B1931" s="6"/>
      <c r="C1931" s="7"/>
    </row>
    <row r="1932" spans="2:3" x14ac:dyDescent="0.25">
      <c r="B1932" s="6"/>
      <c r="C1932" s="7"/>
    </row>
    <row r="1933" spans="2:3" x14ac:dyDescent="0.25">
      <c r="B1933" s="6"/>
      <c r="C1933" s="7"/>
    </row>
    <row r="1934" spans="2:3" x14ac:dyDescent="0.25">
      <c r="B1934" s="6"/>
      <c r="C1934" s="7"/>
    </row>
    <row r="1935" spans="2:3" x14ac:dyDescent="0.25">
      <c r="B1935" s="6"/>
      <c r="C1935" s="7"/>
    </row>
    <row r="1936" spans="2:3" x14ac:dyDescent="0.25">
      <c r="B1936" s="6"/>
      <c r="C1936" s="7"/>
    </row>
    <row r="1937" spans="2:3" x14ac:dyDescent="0.25">
      <c r="B1937" s="6"/>
      <c r="C1937" s="7"/>
    </row>
    <row r="1938" spans="2:3" x14ac:dyDescent="0.25">
      <c r="B1938" s="6"/>
      <c r="C1938" s="7"/>
    </row>
    <row r="1939" spans="2:3" x14ac:dyDescent="0.25">
      <c r="B1939" s="6"/>
      <c r="C1939" s="7"/>
    </row>
    <row r="1940" spans="2:3" x14ac:dyDescent="0.25">
      <c r="B1940" s="6"/>
      <c r="C1940" s="7"/>
    </row>
    <row r="1941" spans="2:3" x14ac:dyDescent="0.25">
      <c r="B1941" s="6"/>
      <c r="C1941" s="7"/>
    </row>
    <row r="1942" spans="2:3" x14ac:dyDescent="0.25">
      <c r="B1942" s="6"/>
      <c r="C1942" s="7"/>
    </row>
    <row r="1943" spans="2:3" x14ac:dyDescent="0.25">
      <c r="B1943" s="6"/>
      <c r="C1943" s="7"/>
    </row>
    <row r="1944" spans="2:3" x14ac:dyDescent="0.25">
      <c r="B1944" s="6"/>
      <c r="C1944" s="7"/>
    </row>
    <row r="1945" spans="2:3" x14ac:dyDescent="0.25">
      <c r="B1945" s="6"/>
      <c r="C1945" s="7"/>
    </row>
    <row r="1946" spans="2:3" x14ac:dyDescent="0.25">
      <c r="B1946" s="6"/>
      <c r="C1946" s="7"/>
    </row>
    <row r="1947" spans="2:3" x14ac:dyDescent="0.25">
      <c r="B1947" s="6"/>
      <c r="C1947" s="7"/>
    </row>
    <row r="1948" spans="2:3" x14ac:dyDescent="0.25">
      <c r="B1948" s="6"/>
      <c r="C1948" s="7"/>
    </row>
    <row r="1949" spans="2:3" x14ac:dyDescent="0.25">
      <c r="B1949" s="6"/>
      <c r="C1949" s="7"/>
    </row>
    <row r="1950" spans="2:3" x14ac:dyDescent="0.25">
      <c r="B1950" s="6"/>
      <c r="C1950" s="7"/>
    </row>
    <row r="1951" spans="2:3" x14ac:dyDescent="0.25">
      <c r="B1951" s="6"/>
      <c r="C1951" s="7"/>
    </row>
    <row r="1952" spans="2:3" x14ac:dyDescent="0.25">
      <c r="B1952" s="6"/>
      <c r="C1952" s="7"/>
    </row>
    <row r="1953" spans="2:3" x14ac:dyDescent="0.25">
      <c r="B1953" s="6"/>
      <c r="C1953" s="7"/>
    </row>
    <row r="1954" spans="2:3" x14ac:dyDescent="0.25">
      <c r="B1954" s="6"/>
      <c r="C1954" s="7"/>
    </row>
    <row r="1955" spans="2:3" x14ac:dyDescent="0.25">
      <c r="B1955" s="6"/>
      <c r="C1955" s="7"/>
    </row>
    <row r="1956" spans="2:3" x14ac:dyDescent="0.25">
      <c r="B1956" s="6"/>
      <c r="C1956" s="7"/>
    </row>
    <row r="1957" spans="2:3" x14ac:dyDescent="0.25">
      <c r="B1957" s="6"/>
      <c r="C1957" s="7"/>
    </row>
    <row r="1958" spans="2:3" x14ac:dyDescent="0.25">
      <c r="B1958" s="6"/>
      <c r="C1958" s="7"/>
    </row>
    <row r="1959" spans="2:3" x14ac:dyDescent="0.25">
      <c r="B1959" s="6"/>
      <c r="C1959" s="7"/>
    </row>
    <row r="1960" spans="2:3" x14ac:dyDescent="0.25">
      <c r="B1960" s="6"/>
      <c r="C1960" s="7"/>
    </row>
    <row r="1961" spans="2:3" x14ac:dyDescent="0.25">
      <c r="B1961" s="6"/>
      <c r="C1961" s="7"/>
    </row>
    <row r="1962" spans="2:3" x14ac:dyDescent="0.25">
      <c r="B1962" s="6"/>
      <c r="C1962" s="7"/>
    </row>
    <row r="1963" spans="2:3" x14ac:dyDescent="0.25">
      <c r="B1963" s="6"/>
      <c r="C1963" s="7"/>
    </row>
    <row r="1964" spans="2:3" x14ac:dyDescent="0.25">
      <c r="B1964" s="6"/>
      <c r="C1964" s="7"/>
    </row>
    <row r="1965" spans="2:3" x14ac:dyDescent="0.25">
      <c r="B1965" s="6"/>
      <c r="C1965" s="7"/>
    </row>
    <row r="1966" spans="2:3" x14ac:dyDescent="0.25">
      <c r="B1966" s="6"/>
      <c r="C1966" s="7"/>
    </row>
    <row r="1967" spans="2:3" x14ac:dyDescent="0.25">
      <c r="B1967" s="6"/>
      <c r="C1967" s="7"/>
    </row>
    <row r="1968" spans="2:3" x14ac:dyDescent="0.25">
      <c r="B1968" s="6"/>
      <c r="C1968" s="7"/>
    </row>
    <row r="1969" spans="2:3" x14ac:dyDescent="0.25">
      <c r="B1969" s="6"/>
      <c r="C1969" s="7"/>
    </row>
    <row r="1970" spans="2:3" x14ac:dyDescent="0.25">
      <c r="B1970" s="6"/>
      <c r="C1970" s="7"/>
    </row>
    <row r="1971" spans="2:3" x14ac:dyDescent="0.25">
      <c r="B1971" s="6"/>
      <c r="C1971" s="7"/>
    </row>
    <row r="1972" spans="2:3" x14ac:dyDescent="0.25">
      <c r="B1972" s="6"/>
      <c r="C1972" s="7"/>
    </row>
    <row r="1973" spans="2:3" x14ac:dyDescent="0.25">
      <c r="B1973" s="6"/>
      <c r="C1973" s="7"/>
    </row>
    <row r="1974" spans="2:3" x14ac:dyDescent="0.25">
      <c r="B1974" s="6"/>
      <c r="C1974" s="7"/>
    </row>
    <row r="1975" spans="2:3" x14ac:dyDescent="0.25">
      <c r="B1975" s="6"/>
      <c r="C1975" s="7"/>
    </row>
    <row r="1976" spans="2:3" x14ac:dyDescent="0.25">
      <c r="B1976" s="6"/>
      <c r="C1976" s="7"/>
    </row>
    <row r="1977" spans="2:3" x14ac:dyDescent="0.25">
      <c r="B1977" s="6"/>
      <c r="C1977" s="7"/>
    </row>
    <row r="1978" spans="2:3" x14ac:dyDescent="0.25">
      <c r="B1978" s="6"/>
      <c r="C1978" s="7"/>
    </row>
    <row r="1979" spans="2:3" x14ac:dyDescent="0.25">
      <c r="B1979" s="6"/>
      <c r="C1979" s="7"/>
    </row>
    <row r="1980" spans="2:3" x14ac:dyDescent="0.25">
      <c r="B1980" s="6"/>
      <c r="C1980" s="7"/>
    </row>
    <row r="1981" spans="2:3" x14ac:dyDescent="0.25">
      <c r="B1981" s="6"/>
      <c r="C1981" s="7"/>
    </row>
    <row r="1982" spans="2:3" x14ac:dyDescent="0.25">
      <c r="B1982" s="6"/>
      <c r="C1982" s="7"/>
    </row>
    <row r="1983" spans="2:3" x14ac:dyDescent="0.25">
      <c r="B1983" s="6"/>
      <c r="C1983" s="7"/>
    </row>
    <row r="1984" spans="2:3" x14ac:dyDescent="0.25">
      <c r="B1984" s="6"/>
      <c r="C1984" s="7"/>
    </row>
    <row r="1985" spans="2:3" x14ac:dyDescent="0.25">
      <c r="B1985" s="6"/>
      <c r="C1985" s="7"/>
    </row>
    <row r="1986" spans="2:3" x14ac:dyDescent="0.25">
      <c r="B1986" s="6"/>
      <c r="C1986" s="7"/>
    </row>
    <row r="1987" spans="2:3" x14ac:dyDescent="0.25">
      <c r="B1987" s="6"/>
      <c r="C1987" s="7"/>
    </row>
    <row r="1988" spans="2:3" x14ac:dyDescent="0.25">
      <c r="B1988" s="6"/>
      <c r="C1988" s="7"/>
    </row>
    <row r="1989" spans="2:3" x14ac:dyDescent="0.25">
      <c r="B1989" s="6"/>
      <c r="C1989" s="7"/>
    </row>
    <row r="1990" spans="2:3" x14ac:dyDescent="0.25">
      <c r="B1990" s="6"/>
      <c r="C1990" s="7"/>
    </row>
    <row r="1991" spans="2:3" x14ac:dyDescent="0.25">
      <c r="B1991" s="6"/>
      <c r="C1991" s="7"/>
    </row>
    <row r="1992" spans="2:3" x14ac:dyDescent="0.25">
      <c r="B1992" s="6"/>
      <c r="C1992" s="7"/>
    </row>
    <row r="1993" spans="2:3" x14ac:dyDescent="0.25">
      <c r="B1993" s="6"/>
      <c r="C1993" s="7"/>
    </row>
    <row r="1994" spans="2:3" x14ac:dyDescent="0.25">
      <c r="B1994" s="6"/>
      <c r="C1994" s="7"/>
    </row>
    <row r="1995" spans="2:3" x14ac:dyDescent="0.25">
      <c r="B1995" s="6"/>
      <c r="C1995" s="7"/>
    </row>
    <row r="1996" spans="2:3" x14ac:dyDescent="0.25">
      <c r="B1996" s="6"/>
      <c r="C1996" s="7"/>
    </row>
    <row r="1997" spans="2:3" x14ac:dyDescent="0.25">
      <c r="B1997" s="6"/>
      <c r="C1997" s="7"/>
    </row>
    <row r="1998" spans="2:3" x14ac:dyDescent="0.25">
      <c r="B1998" s="6"/>
      <c r="C1998" s="7"/>
    </row>
    <row r="1999" spans="2:3" x14ac:dyDescent="0.25">
      <c r="B1999" s="6"/>
      <c r="C1999" s="7"/>
    </row>
    <row r="2000" spans="2:3" x14ac:dyDescent="0.25">
      <c r="B2000" s="6"/>
      <c r="C2000" s="7"/>
    </row>
    <row r="2001" spans="2:3" x14ac:dyDescent="0.25">
      <c r="B2001" s="6"/>
      <c r="C2001" s="7"/>
    </row>
    <row r="2002" spans="2:3" x14ac:dyDescent="0.25">
      <c r="B2002" s="6"/>
      <c r="C2002" s="7"/>
    </row>
    <row r="2003" spans="2:3" x14ac:dyDescent="0.25">
      <c r="B2003" s="6"/>
      <c r="C2003" s="7"/>
    </row>
    <row r="2004" spans="2:3" x14ac:dyDescent="0.25">
      <c r="B2004" s="6"/>
      <c r="C2004" s="7"/>
    </row>
    <row r="2005" spans="2:3" x14ac:dyDescent="0.25">
      <c r="B2005" s="6"/>
      <c r="C2005" s="7"/>
    </row>
    <row r="2006" spans="2:3" x14ac:dyDescent="0.25">
      <c r="B2006" s="6"/>
      <c r="C2006" s="7"/>
    </row>
    <row r="2007" spans="2:3" x14ac:dyDescent="0.25">
      <c r="B2007" s="6"/>
      <c r="C2007" s="7"/>
    </row>
    <row r="2008" spans="2:3" x14ac:dyDescent="0.25">
      <c r="B2008" s="6"/>
      <c r="C2008" s="7"/>
    </row>
    <row r="2009" spans="2:3" x14ac:dyDescent="0.25">
      <c r="B2009" s="6"/>
      <c r="C2009" s="7"/>
    </row>
    <row r="2010" spans="2:3" x14ac:dyDescent="0.25">
      <c r="B2010" s="6"/>
      <c r="C2010" s="7"/>
    </row>
    <row r="2011" spans="2:3" x14ac:dyDescent="0.25">
      <c r="B2011" s="6"/>
      <c r="C2011" s="7"/>
    </row>
    <row r="2012" spans="2:3" x14ac:dyDescent="0.25">
      <c r="B2012" s="6"/>
      <c r="C2012" s="7"/>
    </row>
    <row r="2013" spans="2:3" x14ac:dyDescent="0.25">
      <c r="B2013" s="6"/>
      <c r="C2013" s="7"/>
    </row>
    <row r="2014" spans="2:3" x14ac:dyDescent="0.25">
      <c r="B2014" s="6"/>
      <c r="C2014" s="7"/>
    </row>
    <row r="2015" spans="2:3" x14ac:dyDescent="0.25">
      <c r="B2015" s="6"/>
      <c r="C2015" s="7"/>
    </row>
    <row r="2016" spans="2:3" x14ac:dyDescent="0.25">
      <c r="B2016" s="6"/>
      <c r="C2016" s="7"/>
    </row>
    <row r="2017" spans="2:3" x14ac:dyDescent="0.25">
      <c r="B2017" s="6"/>
      <c r="C2017" s="7"/>
    </row>
    <row r="2018" spans="2:3" x14ac:dyDescent="0.25">
      <c r="B2018" s="6"/>
      <c r="C2018" s="7"/>
    </row>
    <row r="2019" spans="2:3" x14ac:dyDescent="0.25">
      <c r="B2019" s="6"/>
      <c r="C2019" s="7"/>
    </row>
    <row r="2020" spans="2:3" x14ac:dyDescent="0.25">
      <c r="B2020" s="6"/>
      <c r="C2020" s="7"/>
    </row>
    <row r="2021" spans="2:3" x14ac:dyDescent="0.25">
      <c r="B2021" s="6"/>
      <c r="C2021" s="7"/>
    </row>
    <row r="2022" spans="2:3" x14ac:dyDescent="0.25">
      <c r="B2022" s="6"/>
      <c r="C2022" s="7"/>
    </row>
    <row r="2023" spans="2:3" x14ac:dyDescent="0.25">
      <c r="B2023" s="6"/>
      <c r="C2023" s="7"/>
    </row>
    <row r="2024" spans="2:3" x14ac:dyDescent="0.25">
      <c r="B2024" s="6"/>
      <c r="C2024" s="7"/>
    </row>
    <row r="2025" spans="2:3" x14ac:dyDescent="0.25">
      <c r="B2025" s="6"/>
      <c r="C2025" s="7"/>
    </row>
    <row r="2026" spans="2:3" x14ac:dyDescent="0.25">
      <c r="B2026" s="6"/>
      <c r="C2026" s="7"/>
    </row>
    <row r="2027" spans="2:3" x14ac:dyDescent="0.25">
      <c r="B2027" s="6"/>
      <c r="C2027" s="7"/>
    </row>
    <row r="2028" spans="2:3" x14ac:dyDescent="0.25">
      <c r="B2028" s="6"/>
      <c r="C2028" s="7"/>
    </row>
    <row r="2029" spans="2:3" x14ac:dyDescent="0.25">
      <c r="B2029" s="6"/>
      <c r="C2029" s="7"/>
    </row>
    <row r="2030" spans="2:3" x14ac:dyDescent="0.25">
      <c r="B2030" s="6"/>
      <c r="C2030" s="7"/>
    </row>
    <row r="2031" spans="2:3" x14ac:dyDescent="0.25">
      <c r="B2031" s="6"/>
      <c r="C2031" s="7"/>
    </row>
    <row r="2032" spans="2:3" x14ac:dyDescent="0.25">
      <c r="B2032" s="6"/>
      <c r="C2032" s="7"/>
    </row>
    <row r="2033" spans="2:3" x14ac:dyDescent="0.25">
      <c r="B2033" s="6"/>
      <c r="C2033" s="7"/>
    </row>
    <row r="2034" spans="2:3" x14ac:dyDescent="0.25">
      <c r="B2034" s="6"/>
      <c r="C2034" s="7"/>
    </row>
    <row r="2035" spans="2:3" x14ac:dyDescent="0.25">
      <c r="B2035" s="6"/>
      <c r="C2035" s="7"/>
    </row>
    <row r="2036" spans="2:3" x14ac:dyDescent="0.25">
      <c r="B2036" s="6"/>
      <c r="C2036" s="7"/>
    </row>
    <row r="2037" spans="2:3" x14ac:dyDescent="0.25">
      <c r="B2037" s="6"/>
      <c r="C2037" s="7"/>
    </row>
    <row r="2038" spans="2:3" x14ac:dyDescent="0.25">
      <c r="B2038" s="6"/>
      <c r="C2038" s="7"/>
    </row>
    <row r="2039" spans="2:3" x14ac:dyDescent="0.25">
      <c r="B2039" s="6"/>
      <c r="C2039" s="7"/>
    </row>
    <row r="2040" spans="2:3" x14ac:dyDescent="0.25">
      <c r="B2040" s="6"/>
      <c r="C2040" s="7"/>
    </row>
    <row r="2041" spans="2:3" x14ac:dyDescent="0.25">
      <c r="B2041" s="6"/>
      <c r="C2041" s="7"/>
    </row>
    <row r="2042" spans="2:3" x14ac:dyDescent="0.25">
      <c r="B2042" s="6"/>
      <c r="C2042" s="7"/>
    </row>
    <row r="2043" spans="2:3" x14ac:dyDescent="0.25">
      <c r="B2043" s="6"/>
      <c r="C2043" s="7"/>
    </row>
    <row r="2044" spans="2:3" x14ac:dyDescent="0.25">
      <c r="B2044" s="6"/>
      <c r="C2044" s="7"/>
    </row>
    <row r="2045" spans="2:3" x14ac:dyDescent="0.25">
      <c r="B2045" s="6"/>
      <c r="C2045" s="7"/>
    </row>
    <row r="2046" spans="2:3" x14ac:dyDescent="0.25">
      <c r="B2046" s="6"/>
      <c r="C2046" s="7"/>
    </row>
    <row r="2047" spans="2:3" x14ac:dyDescent="0.25">
      <c r="B2047" s="6"/>
      <c r="C2047" s="7"/>
    </row>
    <row r="2048" spans="2:3" x14ac:dyDescent="0.25">
      <c r="B2048" s="6"/>
      <c r="C2048" s="7"/>
    </row>
    <row r="2049" spans="2:3" x14ac:dyDescent="0.25">
      <c r="B2049" s="6"/>
      <c r="C2049" s="7"/>
    </row>
    <row r="2050" spans="2:3" x14ac:dyDescent="0.25">
      <c r="B2050" s="6"/>
      <c r="C2050" s="7"/>
    </row>
    <row r="2051" spans="2:3" x14ac:dyDescent="0.25">
      <c r="B2051" s="6"/>
      <c r="C2051" s="7"/>
    </row>
    <row r="2052" spans="2:3" x14ac:dyDescent="0.25">
      <c r="B2052" s="6"/>
      <c r="C2052" s="7"/>
    </row>
    <row r="2053" spans="2:3" x14ac:dyDescent="0.25">
      <c r="B2053" s="6"/>
      <c r="C2053" s="7"/>
    </row>
    <row r="2054" spans="2:3" x14ac:dyDescent="0.25">
      <c r="B2054" s="6"/>
      <c r="C2054" s="7"/>
    </row>
    <row r="2055" spans="2:3" x14ac:dyDescent="0.25">
      <c r="B2055" s="6"/>
      <c r="C2055" s="7"/>
    </row>
    <row r="2056" spans="2:3" x14ac:dyDescent="0.25">
      <c r="B2056" s="6"/>
      <c r="C2056" s="7"/>
    </row>
    <row r="2057" spans="2:3" x14ac:dyDescent="0.25">
      <c r="B2057" s="6"/>
      <c r="C2057" s="7"/>
    </row>
    <row r="2058" spans="2:3" x14ac:dyDescent="0.25">
      <c r="B2058" s="6"/>
      <c r="C2058" s="7"/>
    </row>
    <row r="2059" spans="2:3" x14ac:dyDescent="0.25">
      <c r="B2059" s="6"/>
      <c r="C2059" s="7"/>
    </row>
    <row r="2060" spans="2:3" x14ac:dyDescent="0.25">
      <c r="B2060" s="6"/>
      <c r="C2060" s="7"/>
    </row>
    <row r="2061" spans="2:3" x14ac:dyDescent="0.25">
      <c r="B2061" s="6"/>
      <c r="C2061" s="7"/>
    </row>
    <row r="2062" spans="2:3" x14ac:dyDescent="0.25">
      <c r="B2062" s="6"/>
      <c r="C2062" s="7"/>
    </row>
    <row r="2063" spans="2:3" x14ac:dyDescent="0.25">
      <c r="B2063" s="6"/>
      <c r="C2063" s="7"/>
    </row>
    <row r="2064" spans="2:3" x14ac:dyDescent="0.25">
      <c r="B2064" s="6"/>
      <c r="C2064" s="7"/>
    </row>
    <row r="2065" spans="2:3" x14ac:dyDescent="0.25">
      <c r="B2065" s="6"/>
      <c r="C2065" s="7"/>
    </row>
    <row r="2066" spans="2:3" x14ac:dyDescent="0.25">
      <c r="B2066" s="6"/>
      <c r="C2066" s="7"/>
    </row>
    <row r="2067" spans="2:3" x14ac:dyDescent="0.25">
      <c r="B2067" s="6"/>
      <c r="C2067" s="7"/>
    </row>
    <row r="2068" spans="2:3" x14ac:dyDescent="0.25">
      <c r="B2068" s="6"/>
      <c r="C2068" s="7"/>
    </row>
    <row r="2069" spans="2:3" x14ac:dyDescent="0.25">
      <c r="B2069" s="6"/>
      <c r="C2069" s="7"/>
    </row>
    <row r="2070" spans="2:3" x14ac:dyDescent="0.25">
      <c r="B2070" s="6"/>
      <c r="C2070" s="7"/>
    </row>
    <row r="2071" spans="2:3" x14ac:dyDescent="0.25">
      <c r="B2071" s="6"/>
      <c r="C2071" s="7"/>
    </row>
    <row r="2072" spans="2:3" x14ac:dyDescent="0.25">
      <c r="B2072" s="6"/>
      <c r="C2072" s="7"/>
    </row>
    <row r="2073" spans="2:3" x14ac:dyDescent="0.25">
      <c r="B2073" s="6"/>
      <c r="C2073" s="7"/>
    </row>
    <row r="2074" spans="2:3" x14ac:dyDescent="0.25">
      <c r="B2074" s="6"/>
      <c r="C2074" s="7"/>
    </row>
    <row r="2075" spans="2:3" x14ac:dyDescent="0.25">
      <c r="B2075" s="6"/>
      <c r="C2075" s="7"/>
    </row>
    <row r="2076" spans="2:3" x14ac:dyDescent="0.25">
      <c r="B2076" s="6"/>
      <c r="C2076" s="7"/>
    </row>
    <row r="2077" spans="2:3" x14ac:dyDescent="0.25">
      <c r="B2077" s="6"/>
      <c r="C2077" s="7"/>
    </row>
    <row r="2078" spans="2:3" x14ac:dyDescent="0.25">
      <c r="B2078" s="6"/>
      <c r="C2078" s="7"/>
    </row>
    <row r="2079" spans="2:3" x14ac:dyDescent="0.25">
      <c r="B2079" s="6"/>
      <c r="C2079" s="7"/>
    </row>
    <row r="2080" spans="2:3" x14ac:dyDescent="0.25">
      <c r="B2080" s="6"/>
      <c r="C2080" s="7"/>
    </row>
    <row r="2081" spans="2:3" x14ac:dyDescent="0.25">
      <c r="B2081" s="6"/>
      <c r="C2081" s="7"/>
    </row>
    <row r="2082" spans="2:3" x14ac:dyDescent="0.25">
      <c r="B2082" s="6"/>
      <c r="C2082" s="7"/>
    </row>
    <row r="2083" spans="2:3" x14ac:dyDescent="0.25">
      <c r="B2083" s="6"/>
      <c r="C2083" s="7"/>
    </row>
    <row r="2084" spans="2:3" x14ac:dyDescent="0.25">
      <c r="B2084" s="6"/>
      <c r="C2084" s="7"/>
    </row>
    <row r="2085" spans="2:3" x14ac:dyDescent="0.25">
      <c r="B2085" s="6"/>
      <c r="C2085" s="7"/>
    </row>
    <row r="2086" spans="2:3" x14ac:dyDescent="0.25">
      <c r="B2086" s="6"/>
      <c r="C2086" s="7"/>
    </row>
    <row r="2087" spans="2:3" x14ac:dyDescent="0.25">
      <c r="B2087" s="6"/>
      <c r="C2087" s="7"/>
    </row>
    <row r="2088" spans="2:3" x14ac:dyDescent="0.25">
      <c r="B2088" s="6"/>
      <c r="C2088" s="7"/>
    </row>
    <row r="2089" spans="2:3" x14ac:dyDescent="0.25">
      <c r="B2089" s="6"/>
      <c r="C2089" s="7"/>
    </row>
    <row r="2090" spans="2:3" x14ac:dyDescent="0.25">
      <c r="B2090" s="6"/>
      <c r="C2090" s="7"/>
    </row>
    <row r="2091" spans="2:3" x14ac:dyDescent="0.25">
      <c r="B2091" s="6"/>
      <c r="C2091" s="7"/>
    </row>
    <row r="2092" spans="2:3" x14ac:dyDescent="0.25">
      <c r="B2092" s="6"/>
      <c r="C2092" s="7"/>
    </row>
    <row r="2093" spans="2:3" x14ac:dyDescent="0.25">
      <c r="B2093" s="6"/>
      <c r="C2093" s="7"/>
    </row>
    <row r="2094" spans="2:3" x14ac:dyDescent="0.25">
      <c r="B2094" s="6"/>
      <c r="C2094" s="7"/>
    </row>
    <row r="2095" spans="2:3" x14ac:dyDescent="0.25">
      <c r="B2095" s="6"/>
      <c r="C2095" s="7"/>
    </row>
    <row r="2096" spans="2:3" x14ac:dyDescent="0.25">
      <c r="B2096" s="6"/>
      <c r="C2096" s="7"/>
    </row>
    <row r="2097" spans="2:3" x14ac:dyDescent="0.25">
      <c r="B2097" s="6"/>
      <c r="C2097" s="7"/>
    </row>
    <row r="2098" spans="2:3" x14ac:dyDescent="0.25">
      <c r="B2098" s="6"/>
      <c r="C2098" s="7"/>
    </row>
    <row r="2099" spans="2:3" x14ac:dyDescent="0.25">
      <c r="B2099" s="6"/>
      <c r="C2099" s="7"/>
    </row>
    <row r="2100" spans="2:3" x14ac:dyDescent="0.25">
      <c r="B2100" s="6"/>
      <c r="C2100" s="7"/>
    </row>
    <row r="2101" spans="2:3" x14ac:dyDescent="0.25">
      <c r="B2101" s="6"/>
      <c r="C2101" s="7"/>
    </row>
    <row r="2102" spans="2:3" x14ac:dyDescent="0.25">
      <c r="B2102" s="6"/>
      <c r="C2102" s="7"/>
    </row>
    <row r="2103" spans="2:3" x14ac:dyDescent="0.25">
      <c r="B2103" s="6"/>
      <c r="C2103" s="7"/>
    </row>
    <row r="2104" spans="2:3" x14ac:dyDescent="0.25">
      <c r="B2104" s="6"/>
      <c r="C2104" s="7"/>
    </row>
    <row r="2105" spans="2:3" x14ac:dyDescent="0.25">
      <c r="B2105" s="6"/>
      <c r="C2105" s="7"/>
    </row>
    <row r="2106" spans="2:3" x14ac:dyDescent="0.25">
      <c r="B2106" s="6"/>
      <c r="C2106" s="7"/>
    </row>
    <row r="2107" spans="2:3" x14ac:dyDescent="0.25">
      <c r="B2107" s="6"/>
      <c r="C2107" s="7"/>
    </row>
    <row r="2108" spans="2:3" x14ac:dyDescent="0.25">
      <c r="B2108" s="6"/>
      <c r="C2108" s="7"/>
    </row>
    <row r="2109" spans="2:3" x14ac:dyDescent="0.25">
      <c r="B2109" s="6"/>
      <c r="C2109" s="7"/>
    </row>
    <row r="2110" spans="2:3" x14ac:dyDescent="0.25">
      <c r="B2110" s="6"/>
      <c r="C2110" s="7"/>
    </row>
    <row r="2111" spans="2:3" x14ac:dyDescent="0.25">
      <c r="B2111" s="6"/>
      <c r="C2111" s="7"/>
    </row>
    <row r="2112" spans="2:3" x14ac:dyDescent="0.25">
      <c r="B2112" s="6"/>
      <c r="C2112" s="7"/>
    </row>
    <row r="2113" spans="2:3" x14ac:dyDescent="0.25">
      <c r="B2113" s="6"/>
      <c r="C2113" s="7"/>
    </row>
    <row r="2114" spans="2:3" x14ac:dyDescent="0.25">
      <c r="B2114" s="6"/>
      <c r="C2114" s="7"/>
    </row>
    <row r="2115" spans="2:3" x14ac:dyDescent="0.25">
      <c r="B2115" s="6"/>
      <c r="C2115" s="7"/>
    </row>
    <row r="2116" spans="2:3" x14ac:dyDescent="0.25">
      <c r="B2116" s="6"/>
      <c r="C2116" s="7"/>
    </row>
    <row r="2117" spans="2:3" x14ac:dyDescent="0.25">
      <c r="B2117" s="6"/>
      <c r="C2117" s="7"/>
    </row>
    <row r="2118" spans="2:3" x14ac:dyDescent="0.25">
      <c r="B2118" s="6"/>
      <c r="C2118" s="7"/>
    </row>
    <row r="2119" spans="2:3" x14ac:dyDescent="0.25">
      <c r="B2119" s="6"/>
      <c r="C2119" s="7"/>
    </row>
    <row r="2120" spans="2:3" x14ac:dyDescent="0.25">
      <c r="B2120" s="6"/>
      <c r="C2120" s="7"/>
    </row>
    <row r="2121" spans="2:3" x14ac:dyDescent="0.25">
      <c r="B2121" s="6"/>
      <c r="C2121" s="7"/>
    </row>
    <row r="2122" spans="2:3" x14ac:dyDescent="0.25">
      <c r="B2122" s="6"/>
      <c r="C2122" s="7"/>
    </row>
    <row r="2123" spans="2:3" x14ac:dyDescent="0.25">
      <c r="B2123" s="6"/>
      <c r="C2123" s="7"/>
    </row>
    <row r="2124" spans="2:3" x14ac:dyDescent="0.25">
      <c r="B2124" s="6"/>
      <c r="C2124" s="7"/>
    </row>
    <row r="2125" spans="2:3" x14ac:dyDescent="0.25">
      <c r="B2125" s="6"/>
      <c r="C2125" s="7"/>
    </row>
    <row r="2126" spans="2:3" x14ac:dyDescent="0.25">
      <c r="B2126" s="6"/>
      <c r="C2126" s="7"/>
    </row>
    <row r="2127" spans="2:3" x14ac:dyDescent="0.25">
      <c r="B2127" s="6"/>
      <c r="C2127" s="7"/>
    </row>
    <row r="2128" spans="2:3" x14ac:dyDescent="0.25">
      <c r="B2128" s="6"/>
      <c r="C2128" s="7"/>
    </row>
    <row r="2129" spans="2:3" x14ac:dyDescent="0.25">
      <c r="B2129" s="6"/>
      <c r="C2129" s="7"/>
    </row>
    <row r="2130" spans="2:3" x14ac:dyDescent="0.25">
      <c r="B2130" s="6"/>
      <c r="C2130" s="7"/>
    </row>
    <row r="2131" spans="2:3" x14ac:dyDescent="0.25">
      <c r="B2131" s="6"/>
      <c r="C2131" s="7"/>
    </row>
    <row r="2132" spans="2:3" x14ac:dyDescent="0.25">
      <c r="B2132" s="6"/>
      <c r="C2132" s="7"/>
    </row>
    <row r="2133" spans="2:3" x14ac:dyDescent="0.25">
      <c r="B2133" s="6"/>
      <c r="C2133" s="7"/>
    </row>
    <row r="2134" spans="2:3" x14ac:dyDescent="0.25">
      <c r="B2134" s="6"/>
      <c r="C2134" s="7"/>
    </row>
    <row r="2135" spans="2:3" x14ac:dyDescent="0.25">
      <c r="B2135" s="6"/>
      <c r="C2135" s="7"/>
    </row>
    <row r="2136" spans="2:3" x14ac:dyDescent="0.25">
      <c r="B2136" s="6"/>
      <c r="C2136" s="7"/>
    </row>
    <row r="2137" spans="2:3" x14ac:dyDescent="0.25">
      <c r="B2137" s="6"/>
      <c r="C2137" s="7"/>
    </row>
    <row r="2138" spans="2:3" x14ac:dyDescent="0.25">
      <c r="B2138" s="6"/>
      <c r="C2138" s="7"/>
    </row>
    <row r="2139" spans="2:3" x14ac:dyDescent="0.25">
      <c r="B2139" s="6"/>
      <c r="C2139" s="7"/>
    </row>
    <row r="2140" spans="2:3" x14ac:dyDescent="0.25">
      <c r="B2140" s="6"/>
      <c r="C2140" s="7"/>
    </row>
    <row r="2141" spans="2:3" x14ac:dyDescent="0.25">
      <c r="B2141" s="6"/>
      <c r="C2141" s="7"/>
    </row>
    <row r="2142" spans="2:3" x14ac:dyDescent="0.25">
      <c r="B2142" s="6"/>
      <c r="C2142" s="7"/>
    </row>
    <row r="2143" spans="2:3" x14ac:dyDescent="0.25">
      <c r="B2143" s="6"/>
      <c r="C2143" s="7"/>
    </row>
    <row r="2144" spans="2:3" x14ac:dyDescent="0.25">
      <c r="B2144" s="6"/>
      <c r="C2144" s="7"/>
    </row>
    <row r="2145" spans="2:3" x14ac:dyDescent="0.25">
      <c r="B2145" s="6"/>
      <c r="C2145" s="7"/>
    </row>
    <row r="2146" spans="2:3" x14ac:dyDescent="0.25">
      <c r="B2146" s="6"/>
      <c r="C2146" s="7"/>
    </row>
    <row r="2147" spans="2:3" x14ac:dyDescent="0.25">
      <c r="B2147" s="6"/>
      <c r="C2147" s="7"/>
    </row>
    <row r="2148" spans="2:3" x14ac:dyDescent="0.25">
      <c r="B2148" s="6"/>
      <c r="C2148" s="7"/>
    </row>
    <row r="2149" spans="2:3" x14ac:dyDescent="0.25">
      <c r="B2149" s="6"/>
      <c r="C2149" s="7"/>
    </row>
    <row r="2150" spans="2:3" x14ac:dyDescent="0.25">
      <c r="B2150" s="6"/>
      <c r="C2150" s="7"/>
    </row>
    <row r="2151" spans="2:3" x14ac:dyDescent="0.25">
      <c r="B2151" s="6"/>
      <c r="C2151" s="7"/>
    </row>
    <row r="2152" spans="2:3" x14ac:dyDescent="0.25">
      <c r="B2152" s="6"/>
      <c r="C2152" s="7"/>
    </row>
    <row r="2153" spans="2:3" x14ac:dyDescent="0.25">
      <c r="B2153" s="6"/>
      <c r="C2153" s="7"/>
    </row>
    <row r="2154" spans="2:3" x14ac:dyDescent="0.25">
      <c r="B2154" s="6"/>
      <c r="C2154" s="7"/>
    </row>
    <row r="2155" spans="2:3" x14ac:dyDescent="0.25">
      <c r="B2155" s="6"/>
      <c r="C2155" s="7"/>
    </row>
    <row r="2156" spans="2:3" x14ac:dyDescent="0.25">
      <c r="B2156" s="6"/>
      <c r="C2156" s="7"/>
    </row>
    <row r="2157" spans="2:3" x14ac:dyDescent="0.25">
      <c r="B2157" s="6"/>
      <c r="C2157" s="7"/>
    </row>
    <row r="2158" spans="2:3" x14ac:dyDescent="0.25">
      <c r="B2158" s="6"/>
      <c r="C2158" s="7"/>
    </row>
    <row r="2159" spans="2:3" x14ac:dyDescent="0.25">
      <c r="B2159" s="6"/>
      <c r="C2159" s="7"/>
    </row>
    <row r="2160" spans="2:3" x14ac:dyDescent="0.25">
      <c r="B2160" s="6"/>
      <c r="C2160" s="7"/>
    </row>
    <row r="2161" spans="2:3" x14ac:dyDescent="0.25">
      <c r="B2161" s="6"/>
      <c r="C2161" s="7"/>
    </row>
    <row r="2162" spans="2:3" x14ac:dyDescent="0.25">
      <c r="B2162" s="6"/>
      <c r="C2162" s="7"/>
    </row>
    <row r="2163" spans="2:3" x14ac:dyDescent="0.25">
      <c r="B2163" s="6"/>
      <c r="C2163" s="7"/>
    </row>
    <row r="2164" spans="2:3" x14ac:dyDescent="0.25">
      <c r="B2164" s="6"/>
      <c r="C2164" s="7"/>
    </row>
    <row r="2165" spans="2:3" x14ac:dyDescent="0.25">
      <c r="B2165" s="6"/>
      <c r="C2165" s="7"/>
    </row>
    <row r="2166" spans="2:3" x14ac:dyDescent="0.25">
      <c r="B2166" s="6"/>
      <c r="C2166" s="7"/>
    </row>
    <row r="2167" spans="2:3" x14ac:dyDescent="0.25">
      <c r="B2167" s="6"/>
      <c r="C2167" s="7"/>
    </row>
    <row r="2168" spans="2:3" x14ac:dyDescent="0.25">
      <c r="B2168" s="6"/>
      <c r="C2168" s="7"/>
    </row>
    <row r="2169" spans="2:3" x14ac:dyDescent="0.25">
      <c r="B2169" s="6"/>
      <c r="C2169" s="7"/>
    </row>
    <row r="2170" spans="2:3" x14ac:dyDescent="0.25">
      <c r="B2170" s="6"/>
      <c r="C2170" s="7"/>
    </row>
    <row r="2171" spans="2:3" x14ac:dyDescent="0.25">
      <c r="B2171" s="6"/>
      <c r="C2171" s="7"/>
    </row>
    <row r="2172" spans="2:3" x14ac:dyDescent="0.25">
      <c r="B2172" s="6"/>
      <c r="C2172" s="7"/>
    </row>
    <row r="2173" spans="2:3" x14ac:dyDescent="0.25">
      <c r="B2173" s="6"/>
      <c r="C2173" s="7"/>
    </row>
    <row r="2174" spans="2:3" x14ac:dyDescent="0.25">
      <c r="B2174" s="6"/>
      <c r="C2174" s="7"/>
    </row>
    <row r="2175" spans="2:3" x14ac:dyDescent="0.25">
      <c r="B2175" s="6"/>
      <c r="C2175" s="7"/>
    </row>
    <row r="2176" spans="2:3" x14ac:dyDescent="0.25">
      <c r="B2176" s="6"/>
      <c r="C2176" s="7"/>
    </row>
    <row r="2177" spans="2:3" x14ac:dyDescent="0.25">
      <c r="B2177" s="6"/>
      <c r="C2177" s="7"/>
    </row>
    <row r="2178" spans="2:3" x14ac:dyDescent="0.25">
      <c r="B2178" s="6"/>
      <c r="C2178" s="7"/>
    </row>
    <row r="2179" spans="2:3" x14ac:dyDescent="0.25">
      <c r="B2179" s="6"/>
      <c r="C2179" s="7"/>
    </row>
    <row r="2180" spans="2:3" x14ac:dyDescent="0.25">
      <c r="B2180" s="6"/>
      <c r="C2180" s="7"/>
    </row>
    <row r="2181" spans="2:3" x14ac:dyDescent="0.25">
      <c r="B2181" s="6"/>
      <c r="C2181" s="7"/>
    </row>
    <row r="2182" spans="2:3" x14ac:dyDescent="0.25">
      <c r="B2182" s="6"/>
      <c r="C2182" s="7"/>
    </row>
    <row r="2183" spans="2:3" x14ac:dyDescent="0.25">
      <c r="B2183" s="6"/>
      <c r="C2183" s="7"/>
    </row>
    <row r="2184" spans="2:3" x14ac:dyDescent="0.25">
      <c r="B2184" s="6"/>
      <c r="C2184" s="7"/>
    </row>
    <row r="2185" spans="2:3" x14ac:dyDescent="0.25">
      <c r="B2185" s="6"/>
      <c r="C2185" s="7"/>
    </row>
    <row r="2186" spans="2:3" x14ac:dyDescent="0.25">
      <c r="B2186" s="6"/>
      <c r="C2186" s="7"/>
    </row>
    <row r="2187" spans="2:3" x14ac:dyDescent="0.25">
      <c r="B2187" s="6"/>
      <c r="C2187" s="7"/>
    </row>
    <row r="2188" spans="2:3" x14ac:dyDescent="0.25">
      <c r="B2188" s="6"/>
      <c r="C2188" s="7"/>
    </row>
    <row r="2189" spans="2:3" x14ac:dyDescent="0.25">
      <c r="B2189" s="6"/>
      <c r="C2189" s="7"/>
    </row>
    <row r="2190" spans="2:3" x14ac:dyDescent="0.25">
      <c r="B2190" s="6"/>
      <c r="C2190" s="7"/>
    </row>
    <row r="2191" spans="2:3" x14ac:dyDescent="0.25">
      <c r="B2191" s="6"/>
      <c r="C2191" s="7"/>
    </row>
    <row r="2192" spans="2:3" x14ac:dyDescent="0.25">
      <c r="B2192" s="6"/>
      <c r="C2192" s="7"/>
    </row>
    <row r="2193" spans="2:3" x14ac:dyDescent="0.25">
      <c r="B2193" s="6"/>
      <c r="C2193" s="7"/>
    </row>
    <row r="2194" spans="2:3" x14ac:dyDescent="0.25">
      <c r="B2194" s="6"/>
      <c r="C2194" s="7"/>
    </row>
    <row r="2195" spans="2:3" x14ac:dyDescent="0.25">
      <c r="B2195" s="6"/>
      <c r="C2195" s="7"/>
    </row>
    <row r="2196" spans="2:3" x14ac:dyDescent="0.25">
      <c r="B2196" s="6"/>
      <c r="C2196" s="7"/>
    </row>
    <row r="2197" spans="2:3" x14ac:dyDescent="0.25">
      <c r="B2197" s="6"/>
      <c r="C2197" s="7"/>
    </row>
    <row r="2198" spans="2:3" x14ac:dyDescent="0.25">
      <c r="B2198" s="6"/>
      <c r="C2198" s="7"/>
    </row>
    <row r="2199" spans="2:3" x14ac:dyDescent="0.25">
      <c r="B2199" s="6"/>
      <c r="C2199" s="7"/>
    </row>
    <row r="2200" spans="2:3" x14ac:dyDescent="0.25">
      <c r="B2200" s="6"/>
      <c r="C2200" s="7"/>
    </row>
    <row r="2201" spans="2:3" x14ac:dyDescent="0.25">
      <c r="B2201" s="6"/>
      <c r="C2201" s="7"/>
    </row>
    <row r="2202" spans="2:3" x14ac:dyDescent="0.25">
      <c r="B2202" s="6"/>
      <c r="C2202" s="7"/>
    </row>
    <row r="2203" spans="2:3" x14ac:dyDescent="0.25">
      <c r="B2203" s="6"/>
      <c r="C2203" s="7"/>
    </row>
    <row r="2204" spans="2:3" x14ac:dyDescent="0.25">
      <c r="B2204" s="6"/>
      <c r="C2204" s="7"/>
    </row>
    <row r="2205" spans="2:3" x14ac:dyDescent="0.25">
      <c r="B2205" s="6"/>
      <c r="C2205" s="7"/>
    </row>
    <row r="2206" spans="2:3" x14ac:dyDescent="0.25">
      <c r="B2206" s="6"/>
      <c r="C2206" s="7"/>
    </row>
    <row r="2207" spans="2:3" x14ac:dyDescent="0.25">
      <c r="B2207" s="6"/>
      <c r="C2207" s="7"/>
    </row>
    <row r="2208" spans="2:3" x14ac:dyDescent="0.25">
      <c r="B2208" s="6"/>
      <c r="C2208" s="7"/>
    </row>
    <row r="2209" spans="2:3" x14ac:dyDescent="0.25">
      <c r="B2209" s="6"/>
      <c r="C2209" s="7"/>
    </row>
    <row r="2210" spans="2:3" x14ac:dyDescent="0.25">
      <c r="B2210" s="6"/>
      <c r="C2210" s="7"/>
    </row>
    <row r="2211" spans="2:3" x14ac:dyDescent="0.25">
      <c r="B2211" s="6"/>
      <c r="C2211" s="7"/>
    </row>
    <row r="2212" spans="2:3" x14ac:dyDescent="0.25">
      <c r="B2212" s="6"/>
      <c r="C2212" s="7"/>
    </row>
    <row r="2213" spans="2:3" x14ac:dyDescent="0.25">
      <c r="B2213" s="6"/>
      <c r="C2213" s="7"/>
    </row>
    <row r="2214" spans="2:3" x14ac:dyDescent="0.25">
      <c r="B2214" s="6"/>
      <c r="C2214" s="7"/>
    </row>
    <row r="2215" spans="2:3" x14ac:dyDescent="0.25">
      <c r="B2215" s="6"/>
      <c r="C2215" s="7"/>
    </row>
    <row r="2216" spans="2:3" x14ac:dyDescent="0.25">
      <c r="B2216" s="6"/>
      <c r="C2216" s="7"/>
    </row>
    <row r="2217" spans="2:3" x14ac:dyDescent="0.25">
      <c r="B2217" s="6"/>
      <c r="C2217" s="7"/>
    </row>
    <row r="2218" spans="2:3" x14ac:dyDescent="0.25">
      <c r="B2218" s="6"/>
      <c r="C2218" s="7"/>
    </row>
    <row r="2219" spans="2:3" x14ac:dyDescent="0.25">
      <c r="B2219" s="6"/>
      <c r="C2219" s="7"/>
    </row>
    <row r="2220" spans="2:3" x14ac:dyDescent="0.25">
      <c r="B2220" s="6"/>
      <c r="C2220" s="7"/>
    </row>
    <row r="2221" spans="2:3" x14ac:dyDescent="0.25">
      <c r="B2221" s="6"/>
      <c r="C2221" s="7"/>
    </row>
    <row r="2222" spans="2:3" x14ac:dyDescent="0.25">
      <c r="B2222" s="6"/>
      <c r="C2222" s="7"/>
    </row>
    <row r="2223" spans="2:3" x14ac:dyDescent="0.25">
      <c r="B2223" s="6"/>
      <c r="C2223" s="7"/>
    </row>
    <row r="2224" spans="2:3" x14ac:dyDescent="0.25">
      <c r="B2224" s="6"/>
      <c r="C2224" s="7"/>
    </row>
    <row r="2225" spans="2:3" x14ac:dyDescent="0.25">
      <c r="B2225" s="6"/>
      <c r="C2225" s="7"/>
    </row>
    <row r="2226" spans="2:3" x14ac:dyDescent="0.25">
      <c r="B2226" s="6"/>
      <c r="C2226" s="7"/>
    </row>
    <row r="2227" spans="2:3" x14ac:dyDescent="0.25">
      <c r="B2227" s="6"/>
      <c r="C2227" s="7"/>
    </row>
    <row r="2228" spans="2:3" x14ac:dyDescent="0.25">
      <c r="B2228" s="6"/>
      <c r="C2228" s="7"/>
    </row>
    <row r="2229" spans="2:3" x14ac:dyDescent="0.25">
      <c r="B2229" s="6"/>
      <c r="C2229" s="7"/>
    </row>
    <row r="2230" spans="2:3" x14ac:dyDescent="0.25">
      <c r="B2230" s="6"/>
      <c r="C2230" s="7"/>
    </row>
    <row r="2231" spans="2:3" x14ac:dyDescent="0.25">
      <c r="B2231" s="6"/>
      <c r="C2231" s="7"/>
    </row>
    <row r="2232" spans="2:3" x14ac:dyDescent="0.25">
      <c r="B2232" s="6"/>
      <c r="C2232" s="7"/>
    </row>
    <row r="2233" spans="2:3" x14ac:dyDescent="0.25">
      <c r="B2233" s="6"/>
      <c r="C2233" s="7"/>
    </row>
    <row r="2234" spans="2:3" x14ac:dyDescent="0.25">
      <c r="B2234" s="6"/>
      <c r="C2234" s="7"/>
    </row>
    <row r="2235" spans="2:3" x14ac:dyDescent="0.25">
      <c r="B2235" s="6"/>
      <c r="C2235" s="7"/>
    </row>
    <row r="2236" spans="2:3" x14ac:dyDescent="0.25">
      <c r="B2236" s="6"/>
      <c r="C2236" s="7"/>
    </row>
    <row r="2237" spans="2:3" x14ac:dyDescent="0.25">
      <c r="B2237" s="6"/>
      <c r="C2237" s="7"/>
    </row>
    <row r="2238" spans="2:3" x14ac:dyDescent="0.25">
      <c r="B2238" s="6"/>
      <c r="C2238" s="7"/>
    </row>
    <row r="2239" spans="2:3" x14ac:dyDescent="0.25">
      <c r="B2239" s="6"/>
      <c r="C2239" s="7"/>
    </row>
    <row r="2240" spans="2:3" x14ac:dyDescent="0.25">
      <c r="B2240" s="6"/>
      <c r="C2240" s="7"/>
    </row>
    <row r="2241" spans="2:3" x14ac:dyDescent="0.25">
      <c r="B2241" s="6"/>
      <c r="C2241" s="7"/>
    </row>
    <row r="2242" spans="2:3" x14ac:dyDescent="0.25">
      <c r="B2242" s="6"/>
      <c r="C2242" s="7"/>
    </row>
    <row r="2243" spans="2:3" x14ac:dyDescent="0.25">
      <c r="B2243" s="6"/>
      <c r="C2243" s="7"/>
    </row>
    <row r="2244" spans="2:3" x14ac:dyDescent="0.25">
      <c r="B2244" s="6"/>
      <c r="C2244" s="7"/>
    </row>
    <row r="2245" spans="2:3" x14ac:dyDescent="0.25">
      <c r="B2245" s="6"/>
      <c r="C2245" s="7"/>
    </row>
    <row r="2246" spans="2:3" x14ac:dyDescent="0.25">
      <c r="B2246" s="6"/>
      <c r="C2246" s="7"/>
    </row>
    <row r="2247" spans="2:3" x14ac:dyDescent="0.25">
      <c r="B2247" s="6"/>
      <c r="C2247" s="7"/>
    </row>
    <row r="2248" spans="2:3" x14ac:dyDescent="0.25">
      <c r="B2248" s="6"/>
      <c r="C2248" s="7"/>
    </row>
    <row r="2249" spans="2:3" x14ac:dyDescent="0.25">
      <c r="B2249" s="6"/>
      <c r="C2249" s="7"/>
    </row>
    <row r="2250" spans="2:3" x14ac:dyDescent="0.25">
      <c r="B2250" s="6"/>
      <c r="C2250" s="7"/>
    </row>
    <row r="2251" spans="2:3" x14ac:dyDescent="0.25">
      <c r="B2251" s="6"/>
      <c r="C2251" s="7"/>
    </row>
    <row r="2252" spans="2:3" x14ac:dyDescent="0.25">
      <c r="B2252" s="6"/>
      <c r="C2252" s="7"/>
    </row>
    <row r="2253" spans="2:3" x14ac:dyDescent="0.25">
      <c r="B2253" s="6"/>
      <c r="C2253" s="7"/>
    </row>
    <row r="2254" spans="2:3" x14ac:dyDescent="0.25">
      <c r="B2254" s="6"/>
      <c r="C2254" s="7"/>
    </row>
    <row r="2255" spans="2:3" x14ac:dyDescent="0.25">
      <c r="B2255" s="6"/>
      <c r="C2255" s="7"/>
    </row>
    <row r="2256" spans="2:3" x14ac:dyDescent="0.25">
      <c r="B2256" s="6"/>
      <c r="C2256" s="7"/>
    </row>
    <row r="2257" spans="2:3" x14ac:dyDescent="0.25">
      <c r="B2257" s="6"/>
      <c r="C2257" s="7"/>
    </row>
    <row r="2258" spans="2:3" x14ac:dyDescent="0.25">
      <c r="B2258" s="6"/>
      <c r="C2258" s="7"/>
    </row>
    <row r="2259" spans="2:3" x14ac:dyDescent="0.25">
      <c r="B2259" s="6"/>
      <c r="C2259" s="7"/>
    </row>
    <row r="2260" spans="2:3" x14ac:dyDescent="0.25">
      <c r="B2260" s="6"/>
      <c r="C2260" s="7"/>
    </row>
    <row r="2261" spans="2:3" x14ac:dyDescent="0.25">
      <c r="B2261" s="6"/>
      <c r="C2261" s="7"/>
    </row>
    <row r="2262" spans="2:3" x14ac:dyDescent="0.25">
      <c r="B2262" s="6"/>
      <c r="C2262" s="7"/>
    </row>
    <row r="2263" spans="2:3" x14ac:dyDescent="0.25">
      <c r="B2263" s="6"/>
      <c r="C2263" s="7"/>
    </row>
    <row r="2264" spans="2:3" x14ac:dyDescent="0.25">
      <c r="B2264" s="6"/>
      <c r="C2264" s="7"/>
    </row>
    <row r="2265" spans="2:3" x14ac:dyDescent="0.25">
      <c r="B2265" s="6"/>
      <c r="C2265" s="7"/>
    </row>
    <row r="2266" spans="2:3" x14ac:dyDescent="0.25">
      <c r="B2266" s="6"/>
      <c r="C2266" s="7"/>
    </row>
    <row r="2267" spans="2:3" x14ac:dyDescent="0.25">
      <c r="B2267" s="6"/>
      <c r="C2267" s="7"/>
    </row>
    <row r="2268" spans="2:3" x14ac:dyDescent="0.25">
      <c r="B2268" s="6"/>
      <c r="C2268" s="7"/>
    </row>
    <row r="2269" spans="2:3" x14ac:dyDescent="0.25">
      <c r="B2269" s="6"/>
      <c r="C2269" s="7"/>
    </row>
    <row r="2270" spans="2:3" x14ac:dyDescent="0.25">
      <c r="B2270" s="6"/>
      <c r="C2270" s="7"/>
    </row>
    <row r="2271" spans="2:3" x14ac:dyDescent="0.25">
      <c r="B2271" s="6"/>
      <c r="C2271" s="7"/>
    </row>
    <row r="2272" spans="2:3" x14ac:dyDescent="0.25">
      <c r="B2272" s="6"/>
      <c r="C2272" s="7"/>
    </row>
    <row r="2273" spans="2:3" x14ac:dyDescent="0.25">
      <c r="B2273" s="6"/>
      <c r="C2273" s="7"/>
    </row>
    <row r="2274" spans="2:3" x14ac:dyDescent="0.25">
      <c r="B2274" s="6"/>
      <c r="C2274" s="7"/>
    </row>
    <row r="2275" spans="2:3" x14ac:dyDescent="0.25">
      <c r="B2275" s="6"/>
      <c r="C2275" s="7"/>
    </row>
    <row r="2276" spans="2:3" x14ac:dyDescent="0.25">
      <c r="B2276" s="6"/>
      <c r="C2276" s="7"/>
    </row>
    <row r="2277" spans="2:3" x14ac:dyDescent="0.25">
      <c r="B2277" s="6"/>
      <c r="C2277" s="7"/>
    </row>
    <row r="2278" spans="2:3" x14ac:dyDescent="0.25">
      <c r="B2278" s="6"/>
      <c r="C2278" s="7"/>
    </row>
    <row r="2279" spans="2:3" x14ac:dyDescent="0.25">
      <c r="B2279" s="6"/>
      <c r="C2279" s="7"/>
    </row>
    <row r="2280" spans="2:3" x14ac:dyDescent="0.25">
      <c r="B2280" s="6"/>
      <c r="C2280" s="7"/>
    </row>
    <row r="2281" spans="2:3" x14ac:dyDescent="0.25">
      <c r="B2281" s="6"/>
      <c r="C2281" s="7"/>
    </row>
    <row r="2282" spans="2:3" x14ac:dyDescent="0.25">
      <c r="B2282" s="6"/>
      <c r="C2282" s="7"/>
    </row>
    <row r="2283" spans="2:3" x14ac:dyDescent="0.25">
      <c r="B2283" s="6"/>
      <c r="C2283" s="7"/>
    </row>
    <row r="2284" spans="2:3" x14ac:dyDescent="0.25">
      <c r="B2284" s="6"/>
      <c r="C2284" s="7"/>
    </row>
    <row r="2285" spans="2:3" x14ac:dyDescent="0.25">
      <c r="B2285" s="6"/>
      <c r="C2285" s="7"/>
    </row>
    <row r="2286" spans="2:3" x14ac:dyDescent="0.25">
      <c r="B2286" s="6"/>
      <c r="C2286" s="7"/>
    </row>
    <row r="2287" spans="2:3" x14ac:dyDescent="0.25">
      <c r="B2287" s="6"/>
      <c r="C2287" s="7"/>
    </row>
    <row r="2288" spans="2:3" x14ac:dyDescent="0.25">
      <c r="B2288" s="6"/>
      <c r="C2288" s="7"/>
    </row>
    <row r="2289" spans="2:3" x14ac:dyDescent="0.25">
      <c r="B2289" s="6"/>
      <c r="C2289" s="7"/>
    </row>
    <row r="2290" spans="2:3" x14ac:dyDescent="0.25">
      <c r="B2290" s="6"/>
      <c r="C2290" s="7"/>
    </row>
    <row r="2291" spans="2:3" x14ac:dyDescent="0.25">
      <c r="B2291" s="6"/>
      <c r="C2291" s="7"/>
    </row>
    <row r="2292" spans="2:3" x14ac:dyDescent="0.25">
      <c r="B2292" s="6"/>
      <c r="C2292" s="7"/>
    </row>
    <row r="2293" spans="2:3" x14ac:dyDescent="0.25">
      <c r="B2293" s="6"/>
      <c r="C2293" s="7"/>
    </row>
    <row r="2294" spans="2:3" x14ac:dyDescent="0.25">
      <c r="B2294" s="6"/>
      <c r="C2294" s="7"/>
    </row>
    <row r="2295" spans="2:3" x14ac:dyDescent="0.25">
      <c r="B2295" s="6"/>
      <c r="C2295" s="7"/>
    </row>
    <row r="2296" spans="2:3" x14ac:dyDescent="0.25">
      <c r="B2296" s="6"/>
      <c r="C2296" s="7"/>
    </row>
    <row r="2297" spans="2:3" x14ac:dyDescent="0.25">
      <c r="B2297" s="6"/>
      <c r="C2297" s="7"/>
    </row>
    <row r="2298" spans="2:3" x14ac:dyDescent="0.25">
      <c r="B2298" s="6"/>
      <c r="C2298" s="7"/>
    </row>
    <row r="2299" spans="2:3" x14ac:dyDescent="0.25">
      <c r="B2299" s="6"/>
      <c r="C2299" s="7"/>
    </row>
    <row r="2300" spans="2:3" x14ac:dyDescent="0.25">
      <c r="B2300" s="6"/>
      <c r="C2300" s="7"/>
    </row>
    <row r="2301" spans="2:3" x14ac:dyDescent="0.25">
      <c r="B2301" s="6"/>
      <c r="C2301" s="7"/>
    </row>
    <row r="2302" spans="2:3" x14ac:dyDescent="0.25">
      <c r="B2302" s="6"/>
      <c r="C2302" s="7"/>
    </row>
    <row r="2303" spans="2:3" x14ac:dyDescent="0.25">
      <c r="B2303" s="6"/>
      <c r="C2303" s="7"/>
    </row>
    <row r="2304" spans="2:3" x14ac:dyDescent="0.25">
      <c r="B2304" s="6"/>
      <c r="C2304" s="7"/>
    </row>
    <row r="2305" spans="2:3" x14ac:dyDescent="0.25">
      <c r="B2305" s="6"/>
      <c r="C2305" s="7"/>
    </row>
    <row r="2306" spans="2:3" x14ac:dyDescent="0.25">
      <c r="B2306" s="6"/>
      <c r="C2306" s="7"/>
    </row>
    <row r="2307" spans="2:3" x14ac:dyDescent="0.25">
      <c r="B2307" s="6"/>
      <c r="C2307" s="7"/>
    </row>
    <row r="2308" spans="2:3" x14ac:dyDescent="0.25">
      <c r="B2308" s="6"/>
      <c r="C2308" s="7"/>
    </row>
    <row r="2309" spans="2:3" x14ac:dyDescent="0.25">
      <c r="B2309" s="6"/>
      <c r="C2309" s="7"/>
    </row>
    <row r="2310" spans="2:3" x14ac:dyDescent="0.25">
      <c r="B2310" s="6"/>
      <c r="C2310" s="7"/>
    </row>
    <row r="2311" spans="2:3" x14ac:dyDescent="0.25">
      <c r="B2311" s="6"/>
      <c r="C2311" s="7"/>
    </row>
    <row r="2312" spans="2:3" x14ac:dyDescent="0.25">
      <c r="B2312" s="6"/>
      <c r="C2312" s="7"/>
    </row>
    <row r="2313" spans="2:3" x14ac:dyDescent="0.25">
      <c r="B2313" s="6"/>
      <c r="C2313" s="7"/>
    </row>
    <row r="2314" spans="2:3" x14ac:dyDescent="0.25">
      <c r="B2314" s="6"/>
      <c r="C2314" s="7"/>
    </row>
    <row r="2315" spans="2:3" x14ac:dyDescent="0.25">
      <c r="B2315" s="6"/>
      <c r="C2315" s="7"/>
    </row>
    <row r="2316" spans="2:3" x14ac:dyDescent="0.25">
      <c r="B2316" s="6"/>
      <c r="C2316" s="7"/>
    </row>
    <row r="2317" spans="2:3" x14ac:dyDescent="0.25">
      <c r="B2317" s="6"/>
      <c r="C2317" s="7"/>
    </row>
    <row r="2318" spans="2:3" x14ac:dyDescent="0.25">
      <c r="B2318" s="6"/>
      <c r="C2318" s="7"/>
    </row>
    <row r="2319" spans="2:3" x14ac:dyDescent="0.25">
      <c r="B2319" s="6"/>
      <c r="C2319" s="7"/>
    </row>
    <row r="2320" spans="2:3" x14ac:dyDescent="0.25">
      <c r="B2320" s="6"/>
      <c r="C2320" s="7"/>
    </row>
    <row r="2321" spans="2:3" x14ac:dyDescent="0.25">
      <c r="B2321" s="6"/>
      <c r="C2321" s="7"/>
    </row>
    <row r="2322" spans="2:3" x14ac:dyDescent="0.25">
      <c r="B2322" s="6"/>
      <c r="C2322" s="7"/>
    </row>
    <row r="2323" spans="2:3" x14ac:dyDescent="0.25">
      <c r="B2323" s="6"/>
      <c r="C2323" s="7"/>
    </row>
    <row r="2324" spans="2:3" x14ac:dyDescent="0.25">
      <c r="B2324" s="6"/>
      <c r="C2324" s="7"/>
    </row>
    <row r="2325" spans="2:3" x14ac:dyDescent="0.25">
      <c r="B2325" s="6"/>
      <c r="C2325" s="7"/>
    </row>
    <row r="2326" spans="2:3" x14ac:dyDescent="0.25">
      <c r="B2326" s="6"/>
      <c r="C2326" s="7"/>
    </row>
    <row r="2327" spans="2:3" x14ac:dyDescent="0.25">
      <c r="B2327" s="6"/>
      <c r="C2327" s="7"/>
    </row>
    <row r="2328" spans="2:3" x14ac:dyDescent="0.25">
      <c r="B2328" s="6"/>
      <c r="C2328" s="7"/>
    </row>
    <row r="2329" spans="2:3" x14ac:dyDescent="0.25">
      <c r="B2329" s="6"/>
      <c r="C2329" s="7"/>
    </row>
    <row r="2330" spans="2:3" x14ac:dyDescent="0.25">
      <c r="B2330" s="6"/>
      <c r="C2330" s="7"/>
    </row>
    <row r="2331" spans="2:3" x14ac:dyDescent="0.25">
      <c r="B2331" s="6"/>
      <c r="C2331" s="7"/>
    </row>
    <row r="2332" spans="2:3" x14ac:dyDescent="0.25">
      <c r="B2332" s="6"/>
      <c r="C2332" s="7"/>
    </row>
    <row r="2333" spans="2:3" x14ac:dyDescent="0.25">
      <c r="B2333" s="6"/>
      <c r="C2333" s="7"/>
    </row>
    <row r="2334" spans="2:3" x14ac:dyDescent="0.25">
      <c r="B2334" s="6"/>
      <c r="C2334" s="7"/>
    </row>
    <row r="2335" spans="2:3" x14ac:dyDescent="0.25">
      <c r="B2335" s="6"/>
      <c r="C2335" s="7"/>
    </row>
    <row r="2336" spans="2:3" x14ac:dyDescent="0.25">
      <c r="B2336" s="6"/>
      <c r="C2336" s="7"/>
    </row>
    <row r="2337" spans="2:3" x14ac:dyDescent="0.25">
      <c r="B2337" s="6"/>
      <c r="C2337" s="7"/>
    </row>
    <row r="2338" spans="2:3" x14ac:dyDescent="0.25">
      <c r="B2338" s="6"/>
      <c r="C2338" s="7"/>
    </row>
    <row r="2339" spans="2:3" x14ac:dyDescent="0.25">
      <c r="B2339" s="6"/>
      <c r="C2339" s="7"/>
    </row>
    <row r="2340" spans="2:3" x14ac:dyDescent="0.25">
      <c r="B2340" s="6"/>
      <c r="C2340" s="7"/>
    </row>
    <row r="2341" spans="2:3" x14ac:dyDescent="0.25">
      <c r="B2341" s="6"/>
      <c r="C2341" s="7"/>
    </row>
    <row r="2342" spans="2:3" x14ac:dyDescent="0.25">
      <c r="B2342" s="6"/>
      <c r="C2342" s="7"/>
    </row>
    <row r="2343" spans="2:3" x14ac:dyDescent="0.25">
      <c r="B2343" s="6"/>
      <c r="C2343" s="7"/>
    </row>
    <row r="2344" spans="2:3" x14ac:dyDescent="0.25">
      <c r="B2344" s="6"/>
      <c r="C2344" s="7"/>
    </row>
    <row r="2345" spans="2:3" x14ac:dyDescent="0.25">
      <c r="B2345" s="6"/>
      <c r="C2345" s="7"/>
    </row>
    <row r="2346" spans="2:3" x14ac:dyDescent="0.25">
      <c r="B2346" s="6"/>
      <c r="C2346" s="7"/>
    </row>
    <row r="2347" spans="2:3" x14ac:dyDescent="0.25">
      <c r="B2347" s="6"/>
      <c r="C2347" s="7"/>
    </row>
    <row r="2348" spans="2:3" x14ac:dyDescent="0.25">
      <c r="B2348" s="6"/>
      <c r="C2348" s="7"/>
    </row>
    <row r="2349" spans="2:3" x14ac:dyDescent="0.25">
      <c r="B2349" s="6"/>
      <c r="C2349" s="7"/>
    </row>
    <row r="2350" spans="2:3" x14ac:dyDescent="0.25">
      <c r="B2350" s="6"/>
      <c r="C2350" s="7"/>
    </row>
    <row r="2351" spans="2:3" x14ac:dyDescent="0.25">
      <c r="B2351" s="6"/>
      <c r="C2351" s="7"/>
    </row>
    <row r="2352" spans="2:3" x14ac:dyDescent="0.25">
      <c r="B2352" s="6"/>
      <c r="C2352" s="7"/>
    </row>
    <row r="2353" spans="2:3" x14ac:dyDescent="0.25">
      <c r="B2353" s="6"/>
      <c r="C2353" s="7"/>
    </row>
    <row r="2354" spans="2:3" x14ac:dyDescent="0.25">
      <c r="B2354" s="6"/>
      <c r="C2354" s="7"/>
    </row>
    <row r="2355" spans="2:3" x14ac:dyDescent="0.25">
      <c r="B2355" s="6"/>
      <c r="C2355" s="7"/>
    </row>
    <row r="2356" spans="2:3" x14ac:dyDescent="0.25">
      <c r="B2356" s="6"/>
      <c r="C2356" s="7"/>
    </row>
    <row r="2357" spans="2:3" x14ac:dyDescent="0.25">
      <c r="B2357" s="6"/>
      <c r="C2357" s="7"/>
    </row>
    <row r="2358" spans="2:3" x14ac:dyDescent="0.25">
      <c r="B2358" s="6"/>
      <c r="C2358" s="7"/>
    </row>
    <row r="2359" spans="2:3" x14ac:dyDescent="0.25">
      <c r="B2359" s="6"/>
      <c r="C2359" s="7"/>
    </row>
    <row r="2360" spans="2:3" x14ac:dyDescent="0.25">
      <c r="B2360" s="6"/>
      <c r="C2360" s="7"/>
    </row>
    <row r="2361" spans="2:3" x14ac:dyDescent="0.25">
      <c r="B2361" s="6"/>
      <c r="C2361" s="7"/>
    </row>
    <row r="2362" spans="2:3" x14ac:dyDescent="0.25">
      <c r="B2362" s="6"/>
      <c r="C2362" s="7"/>
    </row>
    <row r="2363" spans="2:3" x14ac:dyDescent="0.25">
      <c r="B2363" s="6"/>
      <c r="C2363" s="7"/>
    </row>
    <row r="2364" spans="2:3" x14ac:dyDescent="0.25">
      <c r="B2364" s="6"/>
      <c r="C2364" s="7"/>
    </row>
    <row r="2365" spans="2:3" x14ac:dyDescent="0.25">
      <c r="B2365" s="6"/>
      <c r="C2365" s="7"/>
    </row>
    <row r="2366" spans="2:3" x14ac:dyDescent="0.25">
      <c r="B2366" s="6"/>
      <c r="C2366" s="7"/>
    </row>
    <row r="2367" spans="2:3" x14ac:dyDescent="0.25">
      <c r="B2367" s="6"/>
      <c r="C2367" s="7"/>
    </row>
    <row r="2368" spans="2:3" x14ac:dyDescent="0.25">
      <c r="B2368" s="6"/>
      <c r="C2368" s="7"/>
    </row>
    <row r="2369" spans="2:3" x14ac:dyDescent="0.25">
      <c r="B2369" s="6"/>
      <c r="C2369" s="7"/>
    </row>
    <row r="2370" spans="2:3" x14ac:dyDescent="0.25">
      <c r="B2370" s="6"/>
      <c r="C2370" s="7"/>
    </row>
    <row r="2371" spans="2:3" x14ac:dyDescent="0.25">
      <c r="B2371" s="6"/>
      <c r="C2371" s="7"/>
    </row>
    <row r="2372" spans="2:3" x14ac:dyDescent="0.25">
      <c r="B2372" s="6"/>
      <c r="C2372" s="7"/>
    </row>
    <row r="2373" spans="2:3" x14ac:dyDescent="0.25">
      <c r="B2373" s="6"/>
      <c r="C2373" s="7"/>
    </row>
    <row r="2374" spans="2:3" x14ac:dyDescent="0.25">
      <c r="B2374" s="6"/>
      <c r="C2374" s="7"/>
    </row>
    <row r="2375" spans="2:3" x14ac:dyDescent="0.25">
      <c r="B2375" s="6"/>
      <c r="C2375" s="7"/>
    </row>
    <row r="2376" spans="2:3" x14ac:dyDescent="0.25">
      <c r="B2376" s="6"/>
      <c r="C2376" s="7"/>
    </row>
    <row r="2377" spans="2:3" x14ac:dyDescent="0.25">
      <c r="B2377" s="6"/>
      <c r="C2377" s="7"/>
    </row>
    <row r="2378" spans="2:3" x14ac:dyDescent="0.25">
      <c r="B2378" s="6"/>
      <c r="C2378" s="7"/>
    </row>
    <row r="2379" spans="2:3" x14ac:dyDescent="0.25">
      <c r="B2379" s="6"/>
      <c r="C2379" s="7"/>
    </row>
    <row r="2380" spans="2:3" x14ac:dyDescent="0.25">
      <c r="B2380" s="6"/>
      <c r="C2380" s="7"/>
    </row>
    <row r="2381" spans="2:3" x14ac:dyDescent="0.25">
      <c r="B2381" s="6"/>
      <c r="C2381" s="7"/>
    </row>
    <row r="2382" spans="2:3" x14ac:dyDescent="0.25">
      <c r="B2382" s="6"/>
      <c r="C2382" s="7"/>
    </row>
    <row r="2383" spans="2:3" x14ac:dyDescent="0.25">
      <c r="B2383" s="6"/>
      <c r="C2383" s="7"/>
    </row>
    <row r="2384" spans="2:3" x14ac:dyDescent="0.25">
      <c r="B2384" s="6"/>
      <c r="C2384" s="7"/>
    </row>
    <row r="2385" spans="2:3" x14ac:dyDescent="0.25">
      <c r="B2385" s="6"/>
      <c r="C2385" s="7"/>
    </row>
    <row r="2386" spans="2:3" x14ac:dyDescent="0.25">
      <c r="B2386" s="6"/>
      <c r="C2386" s="7"/>
    </row>
    <row r="2387" spans="2:3" x14ac:dyDescent="0.25">
      <c r="B2387" s="6"/>
      <c r="C2387" s="7"/>
    </row>
    <row r="2388" spans="2:3" x14ac:dyDescent="0.25">
      <c r="B2388" s="6"/>
      <c r="C2388" s="7"/>
    </row>
    <row r="2389" spans="2:3" x14ac:dyDescent="0.25">
      <c r="B2389" s="6"/>
      <c r="C2389" s="7"/>
    </row>
    <row r="2390" spans="2:3" x14ac:dyDescent="0.25">
      <c r="B2390" s="6"/>
      <c r="C2390" s="7"/>
    </row>
    <row r="2391" spans="2:3" x14ac:dyDescent="0.25">
      <c r="B2391" s="6"/>
      <c r="C2391" s="7"/>
    </row>
    <row r="2392" spans="2:3" x14ac:dyDescent="0.25">
      <c r="B2392" s="6"/>
      <c r="C2392" s="7"/>
    </row>
    <row r="2393" spans="2:3" x14ac:dyDescent="0.25">
      <c r="B2393" s="6"/>
      <c r="C2393" s="7"/>
    </row>
    <row r="2394" spans="2:3" x14ac:dyDescent="0.25">
      <c r="B2394" s="6"/>
      <c r="C2394" s="7"/>
    </row>
    <row r="2395" spans="2:3" x14ac:dyDescent="0.25">
      <c r="B2395" s="6"/>
      <c r="C2395" s="7"/>
    </row>
    <row r="2396" spans="2:3" x14ac:dyDescent="0.25">
      <c r="B2396" s="6"/>
      <c r="C2396" s="7"/>
    </row>
    <row r="2397" spans="2:3" x14ac:dyDescent="0.25">
      <c r="B2397" s="6"/>
      <c r="C2397" s="7"/>
    </row>
    <row r="2398" spans="2:3" x14ac:dyDescent="0.25">
      <c r="B2398" s="6"/>
      <c r="C2398" s="7"/>
    </row>
    <row r="2399" spans="2:3" x14ac:dyDescent="0.25">
      <c r="B2399" s="6"/>
      <c r="C2399" s="7"/>
    </row>
    <row r="2400" spans="2:3" x14ac:dyDescent="0.25">
      <c r="B2400" s="6"/>
      <c r="C2400" s="7"/>
    </row>
    <row r="2401" spans="2:3" x14ac:dyDescent="0.25">
      <c r="B2401" s="6"/>
      <c r="C2401" s="7"/>
    </row>
    <row r="2402" spans="2:3" x14ac:dyDescent="0.25">
      <c r="B2402" s="6"/>
      <c r="C2402" s="7"/>
    </row>
    <row r="2403" spans="2:3" x14ac:dyDescent="0.25">
      <c r="B2403" s="6"/>
      <c r="C2403" s="7"/>
    </row>
    <row r="2404" spans="2:3" x14ac:dyDescent="0.25">
      <c r="B2404" s="6"/>
      <c r="C2404" s="7"/>
    </row>
    <row r="2405" spans="2:3" x14ac:dyDescent="0.25">
      <c r="B2405" s="6"/>
      <c r="C2405" s="7"/>
    </row>
    <row r="2406" spans="2:3" x14ac:dyDescent="0.25">
      <c r="B2406" s="6"/>
      <c r="C2406" s="7"/>
    </row>
    <row r="2407" spans="2:3" x14ac:dyDescent="0.25">
      <c r="B2407" s="6"/>
      <c r="C2407" s="7"/>
    </row>
    <row r="2408" spans="2:3" x14ac:dyDescent="0.25">
      <c r="B2408" s="6"/>
      <c r="C2408" s="7"/>
    </row>
    <row r="2409" spans="2:3" x14ac:dyDescent="0.25">
      <c r="B2409" s="6"/>
      <c r="C2409" s="7"/>
    </row>
    <row r="2410" spans="2:3" x14ac:dyDescent="0.25">
      <c r="B2410" s="6"/>
      <c r="C2410" s="7"/>
    </row>
    <row r="2411" spans="2:3" x14ac:dyDescent="0.25">
      <c r="B2411" s="6"/>
      <c r="C2411" s="7"/>
    </row>
    <row r="2412" spans="2:3" x14ac:dyDescent="0.25">
      <c r="B2412" s="6"/>
      <c r="C2412" s="7"/>
    </row>
    <row r="2413" spans="2:3" x14ac:dyDescent="0.25">
      <c r="B2413" s="6"/>
      <c r="C2413" s="7"/>
    </row>
    <row r="2414" spans="2:3" x14ac:dyDescent="0.25">
      <c r="B2414" s="6"/>
      <c r="C2414" s="7"/>
    </row>
    <row r="2415" spans="2:3" x14ac:dyDescent="0.25">
      <c r="B2415" s="6"/>
      <c r="C2415" s="7"/>
    </row>
    <row r="2416" spans="2:3" x14ac:dyDescent="0.25">
      <c r="B2416" s="6"/>
      <c r="C2416" s="7"/>
    </row>
    <row r="2417" spans="2:3" x14ac:dyDescent="0.25">
      <c r="B2417" s="6"/>
      <c r="C2417" s="7"/>
    </row>
    <row r="2418" spans="2:3" x14ac:dyDescent="0.25">
      <c r="B2418" s="6"/>
      <c r="C2418" s="7"/>
    </row>
    <row r="2419" spans="2:3" x14ac:dyDescent="0.25">
      <c r="B2419" s="6"/>
      <c r="C2419" s="7"/>
    </row>
    <row r="2420" spans="2:3" x14ac:dyDescent="0.25">
      <c r="B2420" s="6"/>
      <c r="C2420" s="7"/>
    </row>
    <row r="2421" spans="2:3" x14ac:dyDescent="0.25">
      <c r="B2421" s="6"/>
      <c r="C2421" s="7"/>
    </row>
    <row r="2422" spans="2:3" x14ac:dyDescent="0.25">
      <c r="B2422" s="6"/>
      <c r="C2422" s="7"/>
    </row>
    <row r="2423" spans="2:3" x14ac:dyDescent="0.25">
      <c r="B2423" s="6"/>
      <c r="C2423" s="7"/>
    </row>
    <row r="2424" spans="2:3" x14ac:dyDescent="0.25">
      <c r="B2424" s="6"/>
      <c r="C2424" s="7"/>
    </row>
    <row r="2425" spans="2:3" x14ac:dyDescent="0.25">
      <c r="B2425" s="6"/>
      <c r="C2425" s="7"/>
    </row>
    <row r="2426" spans="2:3" x14ac:dyDescent="0.25">
      <c r="B2426" s="6"/>
      <c r="C2426" s="7"/>
    </row>
    <row r="2427" spans="2:3" x14ac:dyDescent="0.25">
      <c r="B2427" s="6"/>
      <c r="C2427" s="7"/>
    </row>
    <row r="2428" spans="2:3" x14ac:dyDescent="0.25">
      <c r="B2428" s="6"/>
      <c r="C2428" s="7"/>
    </row>
    <row r="2429" spans="2:3" x14ac:dyDescent="0.25">
      <c r="B2429" s="6"/>
      <c r="C2429" s="7"/>
    </row>
    <row r="2430" spans="2:3" x14ac:dyDescent="0.25">
      <c r="B2430" s="6"/>
      <c r="C2430" s="7"/>
    </row>
    <row r="2431" spans="2:3" x14ac:dyDescent="0.25">
      <c r="B2431" s="6"/>
      <c r="C2431" s="7"/>
    </row>
    <row r="2432" spans="2:3" x14ac:dyDescent="0.25">
      <c r="B2432" s="6"/>
      <c r="C2432" s="7"/>
    </row>
    <row r="2433" spans="2:3" x14ac:dyDescent="0.25">
      <c r="B2433" s="6"/>
      <c r="C2433" s="7"/>
    </row>
    <row r="2434" spans="2:3" x14ac:dyDescent="0.25">
      <c r="B2434" s="6"/>
      <c r="C2434" s="7"/>
    </row>
    <row r="2435" spans="2:3" x14ac:dyDescent="0.25">
      <c r="B2435" s="6"/>
      <c r="C2435" s="7"/>
    </row>
    <row r="2436" spans="2:3" x14ac:dyDescent="0.25">
      <c r="B2436" s="6"/>
      <c r="C2436" s="7"/>
    </row>
    <row r="2437" spans="2:3" x14ac:dyDescent="0.25">
      <c r="B2437" s="6"/>
      <c r="C2437" s="7"/>
    </row>
    <row r="2438" spans="2:3" x14ac:dyDescent="0.25">
      <c r="B2438" s="6"/>
      <c r="C2438" s="7"/>
    </row>
    <row r="2439" spans="2:3" x14ac:dyDescent="0.25">
      <c r="B2439" s="6"/>
      <c r="C2439" s="7"/>
    </row>
    <row r="2440" spans="2:3" x14ac:dyDescent="0.25">
      <c r="B2440" s="6"/>
      <c r="C2440" s="7"/>
    </row>
    <row r="2441" spans="2:3" x14ac:dyDescent="0.25">
      <c r="B2441" s="6"/>
      <c r="C2441" s="7"/>
    </row>
    <row r="2442" spans="2:3" x14ac:dyDescent="0.25">
      <c r="B2442" s="6"/>
      <c r="C2442" s="7"/>
    </row>
    <row r="2443" spans="2:3" x14ac:dyDescent="0.25">
      <c r="B2443" s="6"/>
      <c r="C2443" s="7"/>
    </row>
    <row r="2444" spans="2:3" x14ac:dyDescent="0.25">
      <c r="B2444" s="6"/>
      <c r="C2444" s="7"/>
    </row>
    <row r="2445" spans="2:3" x14ac:dyDescent="0.25">
      <c r="B2445" s="6"/>
      <c r="C2445" s="7"/>
    </row>
    <row r="2446" spans="2:3" x14ac:dyDescent="0.25">
      <c r="B2446" s="6"/>
      <c r="C2446" s="7"/>
    </row>
    <row r="2447" spans="2:3" x14ac:dyDescent="0.25">
      <c r="B2447" s="6"/>
      <c r="C2447" s="7"/>
    </row>
    <row r="2448" spans="2:3" x14ac:dyDescent="0.25">
      <c r="B2448" s="6"/>
      <c r="C2448" s="7"/>
    </row>
    <row r="2449" spans="2:3" x14ac:dyDescent="0.25">
      <c r="B2449" s="6"/>
      <c r="C2449" s="7"/>
    </row>
    <row r="2450" spans="2:3" x14ac:dyDescent="0.25">
      <c r="B2450" s="6"/>
      <c r="C2450" s="7"/>
    </row>
    <row r="2451" spans="2:3" x14ac:dyDescent="0.25">
      <c r="B2451" s="6"/>
      <c r="C2451" s="7"/>
    </row>
    <row r="2452" spans="2:3" x14ac:dyDescent="0.25">
      <c r="B2452" s="6"/>
      <c r="C2452" s="7"/>
    </row>
    <row r="2453" spans="2:3" x14ac:dyDescent="0.25">
      <c r="B2453" s="6"/>
      <c r="C2453" s="7"/>
    </row>
    <row r="2454" spans="2:3" x14ac:dyDescent="0.25">
      <c r="B2454" s="6"/>
      <c r="C2454" s="7"/>
    </row>
    <row r="2455" spans="2:3" x14ac:dyDescent="0.25">
      <c r="B2455" s="6"/>
      <c r="C2455" s="7"/>
    </row>
    <row r="2456" spans="2:3" x14ac:dyDescent="0.25">
      <c r="B2456" s="6"/>
      <c r="C2456" s="7"/>
    </row>
    <row r="2457" spans="2:3" x14ac:dyDescent="0.25">
      <c r="B2457" s="6"/>
      <c r="C2457" s="7"/>
    </row>
    <row r="2458" spans="2:3" x14ac:dyDescent="0.25">
      <c r="B2458" s="6"/>
      <c r="C2458" s="7"/>
    </row>
    <row r="2459" spans="2:3" x14ac:dyDescent="0.25">
      <c r="B2459" s="6"/>
      <c r="C2459" s="7"/>
    </row>
    <row r="2460" spans="2:3" x14ac:dyDescent="0.25">
      <c r="B2460" s="6"/>
      <c r="C2460" s="7"/>
    </row>
    <row r="2461" spans="2:3" x14ac:dyDescent="0.25">
      <c r="B2461" s="6"/>
      <c r="C2461" s="7"/>
    </row>
    <row r="2462" spans="2:3" x14ac:dyDescent="0.25">
      <c r="B2462" s="6"/>
      <c r="C2462" s="7"/>
    </row>
    <row r="2463" spans="2:3" x14ac:dyDescent="0.25">
      <c r="B2463" s="6"/>
      <c r="C2463" s="7"/>
    </row>
    <row r="2464" spans="2:3" x14ac:dyDescent="0.25">
      <c r="B2464" s="6"/>
      <c r="C2464" s="7"/>
    </row>
    <row r="2465" spans="2:3" x14ac:dyDescent="0.25">
      <c r="B2465" s="6"/>
      <c r="C2465" s="7"/>
    </row>
    <row r="2466" spans="2:3" x14ac:dyDescent="0.25">
      <c r="B2466" s="6"/>
      <c r="C2466" s="7"/>
    </row>
    <row r="2467" spans="2:3" x14ac:dyDescent="0.25">
      <c r="B2467" s="6"/>
      <c r="C2467" s="7"/>
    </row>
    <row r="2468" spans="2:3" x14ac:dyDescent="0.25">
      <c r="B2468" s="6"/>
      <c r="C2468" s="7"/>
    </row>
    <row r="2469" spans="2:3" x14ac:dyDescent="0.25">
      <c r="B2469" s="6"/>
      <c r="C2469" s="7"/>
    </row>
    <row r="2470" spans="2:3" x14ac:dyDescent="0.25">
      <c r="B2470" s="6"/>
      <c r="C2470" s="7"/>
    </row>
    <row r="2471" spans="2:3" x14ac:dyDescent="0.25">
      <c r="B2471" s="6"/>
      <c r="C2471" s="7"/>
    </row>
    <row r="2472" spans="2:3" x14ac:dyDescent="0.25">
      <c r="B2472" s="6"/>
      <c r="C2472" s="7"/>
    </row>
    <row r="2473" spans="2:3" x14ac:dyDescent="0.25">
      <c r="B2473" s="6"/>
      <c r="C2473" s="7"/>
    </row>
    <row r="2474" spans="2:3" x14ac:dyDescent="0.25">
      <c r="B2474" s="6"/>
      <c r="C2474" s="7"/>
    </row>
    <row r="2475" spans="2:3" x14ac:dyDescent="0.25">
      <c r="B2475" s="6"/>
      <c r="C2475" s="7"/>
    </row>
    <row r="2476" spans="2:3" x14ac:dyDescent="0.25">
      <c r="B2476" s="6"/>
      <c r="C2476" s="7"/>
    </row>
    <row r="2477" spans="2:3" x14ac:dyDescent="0.25">
      <c r="B2477" s="6"/>
      <c r="C2477" s="7"/>
    </row>
    <row r="2478" spans="2:3" x14ac:dyDescent="0.25">
      <c r="B2478" s="6"/>
      <c r="C2478" s="7"/>
    </row>
    <row r="2479" spans="2:3" x14ac:dyDescent="0.25">
      <c r="B2479" s="6"/>
      <c r="C2479" s="7"/>
    </row>
    <row r="2480" spans="2:3" x14ac:dyDescent="0.25">
      <c r="B2480" s="6"/>
      <c r="C2480" s="7"/>
    </row>
    <row r="2481" spans="2:3" x14ac:dyDescent="0.25">
      <c r="B2481" s="6"/>
      <c r="C2481" s="7"/>
    </row>
    <row r="2482" spans="2:3" x14ac:dyDescent="0.25">
      <c r="B2482" s="6"/>
      <c r="C2482" s="7"/>
    </row>
    <row r="2483" spans="2:3" x14ac:dyDescent="0.25">
      <c r="B2483" s="6"/>
      <c r="C2483" s="7"/>
    </row>
    <row r="2484" spans="2:3" x14ac:dyDescent="0.25">
      <c r="B2484" s="6"/>
      <c r="C2484" s="7"/>
    </row>
    <row r="2485" spans="2:3" x14ac:dyDescent="0.25">
      <c r="B2485" s="6"/>
      <c r="C2485" s="7"/>
    </row>
    <row r="2486" spans="2:3" x14ac:dyDescent="0.25">
      <c r="B2486" s="6"/>
      <c r="C2486" s="7"/>
    </row>
    <row r="2487" spans="2:3" x14ac:dyDescent="0.25">
      <c r="B2487" s="6"/>
      <c r="C2487" s="7"/>
    </row>
    <row r="2488" spans="2:3" x14ac:dyDescent="0.25">
      <c r="B2488" s="6"/>
      <c r="C2488" s="7"/>
    </row>
    <row r="2489" spans="2:3" x14ac:dyDescent="0.25">
      <c r="B2489" s="6"/>
      <c r="C2489" s="7"/>
    </row>
    <row r="2490" spans="2:3" x14ac:dyDescent="0.25">
      <c r="B2490" s="6"/>
      <c r="C2490" s="7"/>
    </row>
    <row r="2491" spans="2:3" x14ac:dyDescent="0.25">
      <c r="B2491" s="6"/>
      <c r="C2491" s="7"/>
    </row>
    <row r="2492" spans="2:3" x14ac:dyDescent="0.25">
      <c r="B2492" s="6"/>
      <c r="C2492" s="7"/>
    </row>
    <row r="2493" spans="2:3" x14ac:dyDescent="0.25">
      <c r="B2493" s="6"/>
      <c r="C2493" s="7"/>
    </row>
    <row r="2494" spans="2:3" x14ac:dyDescent="0.25">
      <c r="B2494" s="6"/>
      <c r="C2494" s="7"/>
    </row>
    <row r="2495" spans="2:3" x14ac:dyDescent="0.25">
      <c r="B2495" s="6"/>
      <c r="C2495" s="7"/>
    </row>
    <row r="2496" spans="2:3" x14ac:dyDescent="0.25">
      <c r="B2496" s="6"/>
      <c r="C2496" s="7"/>
    </row>
    <row r="2497" spans="2:3" x14ac:dyDescent="0.25">
      <c r="B2497" s="6"/>
      <c r="C2497" s="7"/>
    </row>
    <row r="2498" spans="2:3" x14ac:dyDescent="0.25">
      <c r="B2498" s="6"/>
      <c r="C2498" s="7"/>
    </row>
    <row r="2499" spans="2:3" x14ac:dyDescent="0.25">
      <c r="B2499" s="6"/>
      <c r="C2499" s="7"/>
    </row>
    <row r="2500" spans="2:3" x14ac:dyDescent="0.25">
      <c r="B2500" s="6"/>
      <c r="C2500" s="7"/>
    </row>
    <row r="2501" spans="2:3" x14ac:dyDescent="0.25">
      <c r="B2501" s="6"/>
      <c r="C2501" s="7"/>
    </row>
    <row r="2502" spans="2:3" x14ac:dyDescent="0.25">
      <c r="B2502" s="6"/>
      <c r="C2502" s="7"/>
    </row>
    <row r="2503" spans="2:3" x14ac:dyDescent="0.25">
      <c r="B2503" s="6"/>
      <c r="C2503" s="7"/>
    </row>
    <row r="2504" spans="2:3" x14ac:dyDescent="0.25">
      <c r="B2504" s="6"/>
      <c r="C2504" s="7"/>
    </row>
    <row r="2505" spans="2:3" x14ac:dyDescent="0.25">
      <c r="B2505" s="6"/>
      <c r="C2505" s="7"/>
    </row>
    <row r="2506" spans="2:3" x14ac:dyDescent="0.25">
      <c r="B2506" s="6"/>
      <c r="C2506" s="7"/>
    </row>
    <row r="2507" spans="2:3" x14ac:dyDescent="0.25">
      <c r="B2507" s="6"/>
      <c r="C2507" s="7"/>
    </row>
    <row r="2508" spans="2:3" x14ac:dyDescent="0.25">
      <c r="B2508" s="6"/>
      <c r="C2508" s="7"/>
    </row>
    <row r="2509" spans="2:3" x14ac:dyDescent="0.25">
      <c r="B2509" s="6"/>
      <c r="C2509" s="7"/>
    </row>
    <row r="2510" spans="2:3" x14ac:dyDescent="0.25">
      <c r="B2510" s="6"/>
      <c r="C2510" s="7"/>
    </row>
    <row r="2511" spans="2:3" x14ac:dyDescent="0.25">
      <c r="B2511" s="6"/>
      <c r="C2511" s="7"/>
    </row>
    <row r="2512" spans="2:3" x14ac:dyDescent="0.25">
      <c r="B2512" s="6"/>
      <c r="C2512" s="7"/>
    </row>
    <row r="2513" spans="2:3" x14ac:dyDescent="0.25">
      <c r="B2513" s="6"/>
      <c r="C2513" s="7"/>
    </row>
    <row r="2514" spans="2:3" x14ac:dyDescent="0.25">
      <c r="B2514" s="6"/>
      <c r="C2514" s="7"/>
    </row>
    <row r="2515" spans="2:3" x14ac:dyDescent="0.25">
      <c r="B2515" s="6"/>
      <c r="C2515" s="7"/>
    </row>
    <row r="2516" spans="2:3" x14ac:dyDescent="0.25">
      <c r="B2516" s="6"/>
      <c r="C2516" s="7"/>
    </row>
    <row r="2517" spans="2:3" x14ac:dyDescent="0.25">
      <c r="B2517" s="6"/>
      <c r="C2517" s="7"/>
    </row>
    <row r="2518" spans="2:3" x14ac:dyDescent="0.25">
      <c r="B2518" s="6"/>
      <c r="C2518" s="7"/>
    </row>
    <row r="2519" spans="2:3" x14ac:dyDescent="0.25">
      <c r="B2519" s="6"/>
      <c r="C2519" s="7"/>
    </row>
    <row r="2520" spans="2:3" x14ac:dyDescent="0.25">
      <c r="B2520" s="6"/>
      <c r="C2520" s="7"/>
    </row>
    <row r="2521" spans="2:3" x14ac:dyDescent="0.25">
      <c r="B2521" s="6"/>
      <c r="C2521" s="7"/>
    </row>
    <row r="2522" spans="2:3" x14ac:dyDescent="0.25">
      <c r="B2522" s="6"/>
      <c r="C2522" s="7"/>
    </row>
    <row r="2523" spans="2:3" x14ac:dyDescent="0.25">
      <c r="B2523" s="6"/>
      <c r="C2523" s="7"/>
    </row>
    <row r="2524" spans="2:3" x14ac:dyDescent="0.25">
      <c r="B2524" s="6"/>
      <c r="C2524" s="7"/>
    </row>
    <row r="2525" spans="2:3" x14ac:dyDescent="0.25">
      <c r="B2525" s="6"/>
      <c r="C2525" s="7"/>
    </row>
    <row r="2526" spans="2:3" x14ac:dyDescent="0.25">
      <c r="B2526" s="6"/>
      <c r="C2526" s="7"/>
    </row>
    <row r="2527" spans="2:3" x14ac:dyDescent="0.25">
      <c r="B2527" s="6"/>
      <c r="C2527" s="7"/>
    </row>
    <row r="2528" spans="2:3" x14ac:dyDescent="0.25">
      <c r="B2528" s="6"/>
      <c r="C2528" s="7"/>
    </row>
    <row r="2529" spans="2:3" x14ac:dyDescent="0.25">
      <c r="B2529" s="6"/>
      <c r="C2529" s="7"/>
    </row>
    <row r="2530" spans="2:3" x14ac:dyDescent="0.25">
      <c r="B2530" s="6"/>
      <c r="C2530" s="7"/>
    </row>
    <row r="2531" spans="2:3" x14ac:dyDescent="0.25">
      <c r="B2531" s="6"/>
      <c r="C2531" s="7"/>
    </row>
    <row r="2532" spans="2:3" x14ac:dyDescent="0.25">
      <c r="B2532" s="6"/>
      <c r="C2532" s="7"/>
    </row>
    <row r="2533" spans="2:3" x14ac:dyDescent="0.25">
      <c r="B2533" s="6"/>
      <c r="C2533" s="7"/>
    </row>
    <row r="2534" spans="2:3" x14ac:dyDescent="0.25">
      <c r="B2534" s="6"/>
      <c r="C2534" s="7"/>
    </row>
    <row r="2535" spans="2:3" x14ac:dyDescent="0.25">
      <c r="B2535" s="6"/>
      <c r="C2535" s="7"/>
    </row>
    <row r="2536" spans="2:3" x14ac:dyDescent="0.25">
      <c r="B2536" s="6"/>
      <c r="C2536" s="7"/>
    </row>
    <row r="2537" spans="2:3" x14ac:dyDescent="0.25">
      <c r="B2537" s="6"/>
      <c r="C2537" s="7"/>
    </row>
    <row r="2538" spans="2:3" x14ac:dyDescent="0.25">
      <c r="B2538" s="6"/>
      <c r="C2538" s="7"/>
    </row>
    <row r="2539" spans="2:3" x14ac:dyDescent="0.25">
      <c r="B2539" s="6"/>
      <c r="C2539" s="7"/>
    </row>
    <row r="2540" spans="2:3" x14ac:dyDescent="0.25">
      <c r="B2540" s="6"/>
      <c r="C2540" s="7"/>
    </row>
    <row r="2541" spans="2:3" x14ac:dyDescent="0.25">
      <c r="B2541" s="6"/>
      <c r="C2541" s="7"/>
    </row>
    <row r="2542" spans="2:3" x14ac:dyDescent="0.25">
      <c r="B2542" s="6"/>
      <c r="C2542" s="7"/>
    </row>
    <row r="2543" spans="2:3" x14ac:dyDescent="0.25">
      <c r="B2543" s="6"/>
      <c r="C2543" s="7"/>
    </row>
    <row r="2544" spans="2:3" x14ac:dyDescent="0.25">
      <c r="B2544" s="6"/>
      <c r="C2544" s="7"/>
    </row>
    <row r="2545" spans="2:3" x14ac:dyDescent="0.25">
      <c r="B2545" s="6"/>
      <c r="C2545" s="7"/>
    </row>
    <row r="2546" spans="2:3" x14ac:dyDescent="0.25">
      <c r="B2546" s="6"/>
      <c r="C2546" s="7"/>
    </row>
    <row r="2547" spans="2:3" x14ac:dyDescent="0.25">
      <c r="B2547" s="6"/>
      <c r="C2547" s="7"/>
    </row>
    <row r="2548" spans="2:3" x14ac:dyDescent="0.25">
      <c r="B2548" s="6"/>
      <c r="C2548" s="7"/>
    </row>
    <row r="2549" spans="2:3" x14ac:dyDescent="0.25">
      <c r="B2549" s="6"/>
      <c r="C2549" s="7"/>
    </row>
    <row r="2550" spans="2:3" x14ac:dyDescent="0.25">
      <c r="B2550" s="6"/>
      <c r="C2550" s="7"/>
    </row>
    <row r="2551" spans="2:3" x14ac:dyDescent="0.25">
      <c r="B2551" s="6"/>
      <c r="C2551" s="7"/>
    </row>
    <row r="2552" spans="2:3" x14ac:dyDescent="0.25">
      <c r="B2552" s="6"/>
      <c r="C2552" s="7"/>
    </row>
    <row r="2553" spans="2:3" x14ac:dyDescent="0.25">
      <c r="B2553" s="6"/>
      <c r="C2553" s="7"/>
    </row>
    <row r="2554" spans="2:3" x14ac:dyDescent="0.25">
      <c r="B2554" s="6"/>
      <c r="C2554" s="7"/>
    </row>
    <row r="2555" spans="2:3" x14ac:dyDescent="0.25">
      <c r="B2555" s="6"/>
      <c r="C2555" s="7"/>
    </row>
    <row r="2556" spans="2:3" x14ac:dyDescent="0.25">
      <c r="B2556" s="6"/>
      <c r="C2556" s="7"/>
    </row>
    <row r="2557" spans="2:3" x14ac:dyDescent="0.25">
      <c r="B2557" s="6"/>
      <c r="C2557" s="7"/>
    </row>
    <row r="2558" spans="2:3" x14ac:dyDescent="0.25">
      <c r="B2558" s="6"/>
      <c r="C2558" s="7"/>
    </row>
    <row r="2559" spans="2:3" x14ac:dyDescent="0.25">
      <c r="B2559" s="6"/>
      <c r="C2559" s="7"/>
    </row>
    <row r="2560" spans="2:3" x14ac:dyDescent="0.25">
      <c r="B2560" s="6"/>
      <c r="C2560" s="7"/>
    </row>
    <row r="2561" spans="2:3" x14ac:dyDescent="0.25">
      <c r="B2561" s="6"/>
      <c r="C2561" s="7"/>
    </row>
    <row r="2562" spans="2:3" x14ac:dyDescent="0.25">
      <c r="B2562" s="6"/>
      <c r="C2562" s="7"/>
    </row>
    <row r="2563" spans="2:3" x14ac:dyDescent="0.25">
      <c r="B2563" s="6"/>
      <c r="C2563" s="7"/>
    </row>
    <row r="2564" spans="2:3" x14ac:dyDescent="0.25">
      <c r="B2564" s="6"/>
      <c r="C2564" s="7"/>
    </row>
    <row r="2565" spans="2:3" x14ac:dyDescent="0.25">
      <c r="B2565" s="6"/>
      <c r="C2565" s="7"/>
    </row>
    <row r="2566" spans="2:3" x14ac:dyDescent="0.25">
      <c r="B2566" s="6"/>
      <c r="C2566" s="7"/>
    </row>
    <row r="2567" spans="2:3" x14ac:dyDescent="0.25">
      <c r="B2567" s="6"/>
      <c r="C2567" s="7"/>
    </row>
    <row r="2568" spans="2:3" x14ac:dyDescent="0.25">
      <c r="B2568" s="6"/>
      <c r="C2568" s="7"/>
    </row>
    <row r="2569" spans="2:3" x14ac:dyDescent="0.25">
      <c r="B2569" s="6"/>
      <c r="C2569" s="7"/>
    </row>
    <row r="2570" spans="2:3" x14ac:dyDescent="0.25">
      <c r="B2570" s="6"/>
      <c r="C2570" s="7"/>
    </row>
    <row r="2571" spans="2:3" x14ac:dyDescent="0.25">
      <c r="B2571" s="6"/>
      <c r="C2571" s="7"/>
    </row>
    <row r="2572" spans="2:3" x14ac:dyDescent="0.25">
      <c r="B2572" s="6"/>
      <c r="C2572" s="7"/>
    </row>
    <row r="2573" spans="2:3" x14ac:dyDescent="0.25">
      <c r="B2573" s="6"/>
      <c r="C2573" s="7"/>
    </row>
    <row r="2574" spans="2:3" x14ac:dyDescent="0.25">
      <c r="B2574" s="6"/>
      <c r="C2574" s="7"/>
    </row>
    <row r="2575" spans="2:3" x14ac:dyDescent="0.25">
      <c r="B2575" s="6"/>
      <c r="C2575" s="7"/>
    </row>
    <row r="2576" spans="2:3" x14ac:dyDescent="0.25">
      <c r="B2576" s="6"/>
      <c r="C2576" s="7"/>
    </row>
    <row r="2577" spans="2:3" x14ac:dyDescent="0.25">
      <c r="B2577" s="6"/>
      <c r="C2577" s="7"/>
    </row>
    <row r="2578" spans="2:3" x14ac:dyDescent="0.25">
      <c r="B2578" s="6"/>
      <c r="C2578" s="7"/>
    </row>
    <row r="2579" spans="2:3" x14ac:dyDescent="0.25">
      <c r="B2579" s="6"/>
      <c r="C2579" s="7"/>
    </row>
    <row r="2580" spans="2:3" x14ac:dyDescent="0.25">
      <c r="B2580" s="6"/>
      <c r="C2580" s="7"/>
    </row>
    <row r="2581" spans="2:3" x14ac:dyDescent="0.25">
      <c r="B2581" s="6"/>
      <c r="C2581" s="7"/>
    </row>
    <row r="2582" spans="2:3" x14ac:dyDescent="0.25">
      <c r="B2582" s="6"/>
      <c r="C2582" s="7"/>
    </row>
    <row r="2583" spans="2:3" x14ac:dyDescent="0.25">
      <c r="B2583" s="6"/>
      <c r="C2583" s="7"/>
    </row>
    <row r="2584" spans="2:3" x14ac:dyDescent="0.25">
      <c r="B2584" s="6"/>
      <c r="C2584" s="7"/>
    </row>
    <row r="2585" spans="2:3" x14ac:dyDescent="0.25">
      <c r="B2585" s="6"/>
      <c r="C2585" s="7"/>
    </row>
    <row r="2586" spans="2:3" x14ac:dyDescent="0.25">
      <c r="B2586" s="6"/>
      <c r="C2586" s="7"/>
    </row>
    <row r="2587" spans="2:3" x14ac:dyDescent="0.25">
      <c r="B2587" s="6"/>
      <c r="C2587" s="7"/>
    </row>
    <row r="2588" spans="2:3" x14ac:dyDescent="0.25">
      <c r="B2588" s="6"/>
      <c r="C2588" s="7"/>
    </row>
    <row r="2589" spans="2:3" x14ac:dyDescent="0.25">
      <c r="B2589" s="6"/>
      <c r="C2589" s="7"/>
    </row>
    <row r="2590" spans="2:3" x14ac:dyDescent="0.25">
      <c r="B2590" s="6"/>
      <c r="C2590" s="7"/>
    </row>
    <row r="2591" spans="2:3" x14ac:dyDescent="0.25">
      <c r="B2591" s="6"/>
      <c r="C2591" s="7"/>
    </row>
    <row r="2592" spans="2:3" x14ac:dyDescent="0.25">
      <c r="B2592" s="6"/>
      <c r="C2592" s="7"/>
    </row>
    <row r="2593" spans="2:3" x14ac:dyDescent="0.25">
      <c r="B2593" s="6"/>
      <c r="C2593" s="7"/>
    </row>
    <row r="2594" spans="2:3" x14ac:dyDescent="0.25">
      <c r="B2594" s="6"/>
      <c r="C2594" s="7"/>
    </row>
    <row r="2595" spans="2:3" x14ac:dyDescent="0.25">
      <c r="B2595" s="6"/>
      <c r="C2595" s="7"/>
    </row>
    <row r="2596" spans="2:3" x14ac:dyDescent="0.25">
      <c r="B2596" s="6"/>
      <c r="C2596" s="7"/>
    </row>
    <row r="2597" spans="2:3" x14ac:dyDescent="0.25">
      <c r="B2597" s="6"/>
      <c r="C2597" s="7"/>
    </row>
    <row r="2598" spans="2:3" x14ac:dyDescent="0.25">
      <c r="B2598" s="6"/>
      <c r="C2598" s="7"/>
    </row>
    <row r="2599" spans="2:3" x14ac:dyDescent="0.25">
      <c r="B2599" s="6"/>
      <c r="C2599" s="7"/>
    </row>
    <row r="2600" spans="2:3" x14ac:dyDescent="0.25">
      <c r="B2600" s="6"/>
      <c r="C2600" s="7"/>
    </row>
    <row r="2601" spans="2:3" x14ac:dyDescent="0.25">
      <c r="B2601" s="6"/>
      <c r="C2601" s="7"/>
    </row>
    <row r="2602" spans="2:3" x14ac:dyDescent="0.25">
      <c r="B2602" s="6"/>
      <c r="C2602" s="7"/>
    </row>
    <row r="2603" spans="2:3" x14ac:dyDescent="0.25">
      <c r="B2603" s="6"/>
      <c r="C2603" s="7"/>
    </row>
    <row r="2604" spans="2:3" x14ac:dyDescent="0.25">
      <c r="B2604" s="6"/>
      <c r="C2604" s="7"/>
    </row>
    <row r="2605" spans="2:3" x14ac:dyDescent="0.25">
      <c r="B2605" s="6"/>
      <c r="C2605" s="7"/>
    </row>
    <row r="2606" spans="2:3" x14ac:dyDescent="0.25">
      <c r="B2606" s="6"/>
      <c r="C2606" s="7"/>
    </row>
    <row r="2607" spans="2:3" x14ac:dyDescent="0.25">
      <c r="B2607" s="6"/>
      <c r="C2607" s="7"/>
    </row>
    <row r="2608" spans="2:3" x14ac:dyDescent="0.25">
      <c r="B2608" s="6"/>
      <c r="C2608" s="7"/>
    </row>
    <row r="2609" spans="2:3" x14ac:dyDescent="0.25">
      <c r="B2609" s="6"/>
      <c r="C2609" s="7"/>
    </row>
    <row r="2610" spans="2:3" x14ac:dyDescent="0.25">
      <c r="B2610" s="6"/>
      <c r="C2610" s="7"/>
    </row>
    <row r="2611" spans="2:3" x14ac:dyDescent="0.25">
      <c r="B2611" s="6"/>
      <c r="C2611" s="7"/>
    </row>
    <row r="2612" spans="2:3" x14ac:dyDescent="0.25">
      <c r="B2612" s="6"/>
      <c r="C2612" s="7"/>
    </row>
    <row r="2613" spans="2:3" x14ac:dyDescent="0.25">
      <c r="B2613" s="6"/>
      <c r="C2613" s="7"/>
    </row>
    <row r="2614" spans="2:3" x14ac:dyDescent="0.25">
      <c r="B2614" s="6"/>
      <c r="C2614" s="7"/>
    </row>
    <row r="2615" spans="2:3" x14ac:dyDescent="0.25">
      <c r="B2615" s="6"/>
      <c r="C2615" s="7"/>
    </row>
    <row r="2616" spans="2:3" x14ac:dyDescent="0.25">
      <c r="B2616" s="6"/>
      <c r="C2616" s="7"/>
    </row>
    <row r="2617" spans="2:3" x14ac:dyDescent="0.25">
      <c r="B2617" s="6"/>
      <c r="C2617" s="7"/>
    </row>
    <row r="2618" spans="2:3" x14ac:dyDescent="0.25">
      <c r="B2618" s="6"/>
      <c r="C2618" s="7"/>
    </row>
    <row r="2619" spans="2:3" x14ac:dyDescent="0.25">
      <c r="B2619" s="6"/>
      <c r="C2619" s="7"/>
    </row>
    <row r="2620" spans="2:3" x14ac:dyDescent="0.25">
      <c r="B2620" s="6"/>
      <c r="C2620" s="7"/>
    </row>
    <row r="2621" spans="2:3" x14ac:dyDescent="0.25">
      <c r="B2621" s="6"/>
      <c r="C2621" s="7"/>
    </row>
    <row r="2622" spans="2:3" x14ac:dyDescent="0.25">
      <c r="B2622" s="6"/>
      <c r="C2622" s="7"/>
    </row>
    <row r="2623" spans="2:3" x14ac:dyDescent="0.25">
      <c r="B2623" s="6"/>
      <c r="C2623" s="7"/>
    </row>
    <row r="2624" spans="2:3" x14ac:dyDescent="0.25">
      <c r="B2624" s="6"/>
      <c r="C2624" s="7"/>
    </row>
    <row r="2625" spans="2:3" x14ac:dyDescent="0.25">
      <c r="B2625" s="6"/>
      <c r="C2625" s="7"/>
    </row>
    <row r="2626" spans="2:3" x14ac:dyDescent="0.25">
      <c r="B2626" s="6"/>
      <c r="C2626" s="7"/>
    </row>
    <row r="2627" spans="2:3" x14ac:dyDescent="0.25">
      <c r="B2627" s="6"/>
      <c r="C2627" s="7"/>
    </row>
    <row r="2628" spans="2:3" x14ac:dyDescent="0.25">
      <c r="B2628" s="6"/>
      <c r="C2628" s="7"/>
    </row>
    <row r="2629" spans="2:3" x14ac:dyDescent="0.25">
      <c r="B2629" s="6"/>
      <c r="C2629" s="7"/>
    </row>
    <row r="2630" spans="2:3" x14ac:dyDescent="0.25">
      <c r="B2630" s="6"/>
      <c r="C2630" s="7"/>
    </row>
    <row r="2631" spans="2:3" x14ac:dyDescent="0.25">
      <c r="B2631" s="6"/>
      <c r="C2631" s="7"/>
    </row>
    <row r="2632" spans="2:3" x14ac:dyDescent="0.25">
      <c r="B2632" s="6"/>
      <c r="C2632" s="7"/>
    </row>
    <row r="2633" spans="2:3" x14ac:dyDescent="0.25">
      <c r="B2633" s="6"/>
      <c r="C2633" s="7"/>
    </row>
    <row r="2634" spans="2:3" x14ac:dyDescent="0.25">
      <c r="B2634" s="6"/>
      <c r="C2634" s="7"/>
    </row>
    <row r="2635" spans="2:3" x14ac:dyDescent="0.25">
      <c r="B2635" s="6"/>
      <c r="C2635" s="7"/>
    </row>
    <row r="2636" spans="2:3" x14ac:dyDescent="0.25">
      <c r="B2636" s="6"/>
      <c r="C2636" s="7"/>
    </row>
    <row r="2637" spans="2:3" x14ac:dyDescent="0.25">
      <c r="B2637" s="6"/>
      <c r="C2637" s="7"/>
    </row>
    <row r="2638" spans="2:3" x14ac:dyDescent="0.25">
      <c r="B2638" s="6"/>
      <c r="C2638" s="7"/>
    </row>
    <row r="2639" spans="2:3" x14ac:dyDescent="0.25">
      <c r="B2639" s="6"/>
      <c r="C2639" s="7"/>
    </row>
    <row r="2640" spans="2:3" x14ac:dyDescent="0.25">
      <c r="B2640" s="6"/>
      <c r="C2640" s="7"/>
    </row>
    <row r="2641" spans="2:3" x14ac:dyDescent="0.25">
      <c r="B2641" s="6"/>
      <c r="C2641" s="7"/>
    </row>
    <row r="2642" spans="2:3" x14ac:dyDescent="0.25">
      <c r="B2642" s="6"/>
      <c r="C2642" s="7"/>
    </row>
    <row r="2643" spans="2:3" x14ac:dyDescent="0.25">
      <c r="B2643" s="6"/>
      <c r="C2643" s="7"/>
    </row>
    <row r="2644" spans="2:3" x14ac:dyDescent="0.25">
      <c r="B2644" s="6"/>
      <c r="C2644" s="7"/>
    </row>
    <row r="2645" spans="2:3" x14ac:dyDescent="0.25">
      <c r="B2645" s="6"/>
      <c r="C2645" s="7"/>
    </row>
    <row r="2646" spans="2:3" x14ac:dyDescent="0.25">
      <c r="B2646" s="6"/>
      <c r="C2646" s="7"/>
    </row>
    <row r="2647" spans="2:3" x14ac:dyDescent="0.25">
      <c r="B2647" s="6"/>
      <c r="C2647" s="7"/>
    </row>
    <row r="2648" spans="2:3" x14ac:dyDescent="0.25">
      <c r="B2648" s="6"/>
      <c r="C2648" s="7"/>
    </row>
    <row r="2649" spans="2:3" x14ac:dyDescent="0.25">
      <c r="B2649" s="6"/>
      <c r="C2649" s="7"/>
    </row>
    <row r="2650" spans="2:3" x14ac:dyDescent="0.25">
      <c r="B2650" s="6"/>
      <c r="C2650" s="7"/>
    </row>
    <row r="2651" spans="2:3" x14ac:dyDescent="0.25">
      <c r="B2651" s="6"/>
      <c r="C2651" s="7"/>
    </row>
    <row r="2652" spans="2:3" x14ac:dyDescent="0.25">
      <c r="B2652" s="6"/>
      <c r="C2652" s="7"/>
    </row>
    <row r="2653" spans="2:3" x14ac:dyDescent="0.25">
      <c r="B2653" s="6"/>
      <c r="C2653" s="7"/>
    </row>
    <row r="2654" spans="2:3" x14ac:dyDescent="0.25">
      <c r="B2654" s="6"/>
      <c r="C2654" s="7"/>
    </row>
    <row r="2655" spans="2:3" x14ac:dyDescent="0.25">
      <c r="B2655" s="6"/>
      <c r="C2655" s="7"/>
    </row>
    <row r="2656" spans="2:3" x14ac:dyDescent="0.25">
      <c r="B2656" s="6"/>
      <c r="C2656" s="7"/>
    </row>
    <row r="2657" spans="2:3" x14ac:dyDescent="0.25">
      <c r="B2657" s="6"/>
      <c r="C2657" s="7"/>
    </row>
    <row r="2658" spans="2:3" x14ac:dyDescent="0.25">
      <c r="B2658" s="6"/>
      <c r="C2658" s="7"/>
    </row>
    <row r="2659" spans="2:3" x14ac:dyDescent="0.25">
      <c r="B2659" s="6"/>
      <c r="C2659" s="7"/>
    </row>
    <row r="2660" spans="2:3" x14ac:dyDescent="0.25">
      <c r="B2660" s="6"/>
      <c r="C2660" s="7"/>
    </row>
    <row r="2661" spans="2:3" x14ac:dyDescent="0.25">
      <c r="B2661" s="6"/>
      <c r="C2661" s="7"/>
    </row>
    <row r="2662" spans="2:3" x14ac:dyDescent="0.25">
      <c r="B2662" s="6"/>
      <c r="C2662" s="7"/>
    </row>
    <row r="2663" spans="2:3" x14ac:dyDescent="0.25">
      <c r="B2663" s="6"/>
      <c r="C2663" s="7"/>
    </row>
    <row r="2664" spans="2:3" x14ac:dyDescent="0.25">
      <c r="B2664" s="6"/>
      <c r="C2664" s="7"/>
    </row>
    <row r="2665" spans="2:3" x14ac:dyDescent="0.25">
      <c r="B2665" s="6"/>
      <c r="C2665" s="7"/>
    </row>
    <row r="2666" spans="2:3" x14ac:dyDescent="0.25">
      <c r="B2666" s="6"/>
      <c r="C2666" s="7"/>
    </row>
    <row r="2667" spans="2:3" x14ac:dyDescent="0.25">
      <c r="B2667" s="6"/>
      <c r="C2667" s="7"/>
    </row>
    <row r="2668" spans="2:3" x14ac:dyDescent="0.25">
      <c r="B2668" s="6"/>
      <c r="C2668" s="7"/>
    </row>
    <row r="2669" spans="2:3" x14ac:dyDescent="0.25">
      <c r="B2669" s="6"/>
      <c r="C2669" s="7"/>
    </row>
    <row r="2670" spans="2:3" x14ac:dyDescent="0.25">
      <c r="B2670" s="6"/>
      <c r="C2670" s="7"/>
    </row>
    <row r="2671" spans="2:3" x14ac:dyDescent="0.25">
      <c r="B2671" s="6"/>
      <c r="C2671" s="7"/>
    </row>
    <row r="2672" spans="2:3" x14ac:dyDescent="0.25">
      <c r="B2672" s="6"/>
      <c r="C2672" s="7"/>
    </row>
    <row r="2673" spans="2:3" x14ac:dyDescent="0.25">
      <c r="B2673" s="6"/>
      <c r="C2673" s="7"/>
    </row>
    <row r="2674" spans="2:3" x14ac:dyDescent="0.25">
      <c r="B2674" s="6"/>
      <c r="C2674" s="7"/>
    </row>
    <row r="2675" spans="2:3" x14ac:dyDescent="0.25">
      <c r="B2675" s="6"/>
      <c r="C2675" s="7"/>
    </row>
    <row r="2676" spans="2:3" x14ac:dyDescent="0.25">
      <c r="B2676" s="6"/>
      <c r="C2676" s="7"/>
    </row>
    <row r="2677" spans="2:3" x14ac:dyDescent="0.25">
      <c r="B2677" s="6"/>
      <c r="C2677" s="7"/>
    </row>
    <row r="2678" spans="2:3" x14ac:dyDescent="0.25">
      <c r="B2678" s="6"/>
      <c r="C2678" s="7"/>
    </row>
    <row r="2679" spans="2:3" x14ac:dyDescent="0.25">
      <c r="B2679" s="6"/>
      <c r="C2679" s="7"/>
    </row>
    <row r="2680" spans="2:3" x14ac:dyDescent="0.25">
      <c r="B2680" s="6"/>
      <c r="C2680" s="7"/>
    </row>
    <row r="2681" spans="2:3" x14ac:dyDescent="0.25">
      <c r="B2681" s="6"/>
      <c r="C2681" s="7"/>
    </row>
    <row r="2682" spans="2:3" x14ac:dyDescent="0.25">
      <c r="B2682" s="6"/>
      <c r="C2682" s="7"/>
    </row>
    <row r="2683" spans="2:3" x14ac:dyDescent="0.25">
      <c r="B2683" s="6"/>
      <c r="C2683" s="7"/>
    </row>
    <row r="2684" spans="2:3" x14ac:dyDescent="0.25">
      <c r="B2684" s="6"/>
      <c r="C2684" s="7"/>
    </row>
    <row r="2685" spans="2:3" x14ac:dyDescent="0.25">
      <c r="B2685" s="6"/>
      <c r="C2685" s="7"/>
    </row>
    <row r="2686" spans="2:3" x14ac:dyDescent="0.25">
      <c r="B2686" s="6"/>
      <c r="C2686" s="7"/>
    </row>
    <row r="2687" spans="2:3" x14ac:dyDescent="0.25">
      <c r="B2687" s="6"/>
      <c r="C2687" s="7"/>
    </row>
    <row r="2688" spans="2:3" x14ac:dyDescent="0.25">
      <c r="B2688" s="6"/>
      <c r="C2688" s="7"/>
    </row>
    <row r="2689" spans="2:3" x14ac:dyDescent="0.25">
      <c r="B2689" s="6"/>
      <c r="C2689" s="7"/>
    </row>
    <row r="2690" spans="2:3" x14ac:dyDescent="0.25">
      <c r="B2690" s="6"/>
      <c r="C2690" s="7"/>
    </row>
    <row r="2691" spans="2:3" x14ac:dyDescent="0.25">
      <c r="B2691" s="6"/>
      <c r="C2691" s="7"/>
    </row>
    <row r="2692" spans="2:3" x14ac:dyDescent="0.25">
      <c r="B2692" s="6"/>
      <c r="C2692" s="7"/>
    </row>
    <row r="2693" spans="2:3" x14ac:dyDescent="0.25">
      <c r="B2693" s="6"/>
      <c r="C2693" s="7"/>
    </row>
    <row r="2694" spans="2:3" x14ac:dyDescent="0.25">
      <c r="B2694" s="6"/>
      <c r="C2694" s="7"/>
    </row>
    <row r="2695" spans="2:3" x14ac:dyDescent="0.25">
      <c r="B2695" s="6"/>
      <c r="C2695" s="7"/>
    </row>
    <row r="2696" spans="2:3" x14ac:dyDescent="0.25">
      <c r="B2696" s="6"/>
      <c r="C2696" s="7"/>
    </row>
    <row r="2697" spans="2:3" x14ac:dyDescent="0.25">
      <c r="B2697" s="6"/>
      <c r="C2697" s="7"/>
    </row>
    <row r="2698" spans="2:3" x14ac:dyDescent="0.25">
      <c r="B2698" s="6"/>
      <c r="C2698" s="7"/>
    </row>
    <row r="2699" spans="2:3" x14ac:dyDescent="0.25">
      <c r="B2699" s="6"/>
      <c r="C2699" s="7"/>
    </row>
    <row r="2700" spans="2:3" x14ac:dyDescent="0.25">
      <c r="B2700" s="6"/>
      <c r="C2700" s="7"/>
    </row>
    <row r="2701" spans="2:3" x14ac:dyDescent="0.25">
      <c r="B2701" s="6"/>
      <c r="C2701" s="7"/>
    </row>
    <row r="2702" spans="2:3" x14ac:dyDescent="0.25">
      <c r="B2702" s="6"/>
      <c r="C2702" s="7"/>
    </row>
    <row r="2703" spans="2:3" x14ac:dyDescent="0.25">
      <c r="B2703" s="6"/>
      <c r="C2703" s="7"/>
    </row>
    <row r="2704" spans="2:3" x14ac:dyDescent="0.25">
      <c r="B2704" s="6"/>
      <c r="C2704" s="7"/>
    </row>
    <row r="2705" spans="2:3" x14ac:dyDescent="0.25">
      <c r="B2705" s="6"/>
      <c r="C2705" s="7"/>
    </row>
    <row r="2706" spans="2:3" x14ac:dyDescent="0.25">
      <c r="B2706" s="6"/>
      <c r="C2706" s="7"/>
    </row>
    <row r="2707" spans="2:3" x14ac:dyDescent="0.25">
      <c r="B2707" s="6"/>
      <c r="C2707" s="7"/>
    </row>
    <row r="2708" spans="2:3" x14ac:dyDescent="0.25">
      <c r="B2708" s="6"/>
      <c r="C2708" s="7"/>
    </row>
    <row r="2709" spans="2:3" x14ac:dyDescent="0.25">
      <c r="B2709" s="6"/>
      <c r="C2709" s="7"/>
    </row>
    <row r="2710" spans="2:3" x14ac:dyDescent="0.25">
      <c r="B2710" s="6"/>
      <c r="C2710" s="7"/>
    </row>
    <row r="2711" spans="2:3" x14ac:dyDescent="0.25">
      <c r="B2711" s="6"/>
      <c r="C2711" s="7"/>
    </row>
    <row r="2712" spans="2:3" x14ac:dyDescent="0.25">
      <c r="B2712" s="6"/>
      <c r="C2712" s="7"/>
    </row>
    <row r="2713" spans="2:3" x14ac:dyDescent="0.25">
      <c r="B2713" s="6"/>
      <c r="C2713" s="7"/>
    </row>
    <row r="2714" spans="2:3" x14ac:dyDescent="0.25">
      <c r="B2714" s="6"/>
      <c r="C2714" s="7"/>
    </row>
    <row r="2715" spans="2:3" x14ac:dyDescent="0.25">
      <c r="B2715" s="6"/>
      <c r="C2715" s="7"/>
    </row>
    <row r="2716" spans="2:3" x14ac:dyDescent="0.25">
      <c r="B2716" s="6"/>
      <c r="C2716" s="7"/>
    </row>
    <row r="2717" spans="2:3" x14ac:dyDescent="0.25">
      <c r="B2717" s="6"/>
      <c r="C2717" s="7"/>
    </row>
    <row r="2718" spans="2:3" x14ac:dyDescent="0.25">
      <c r="B2718" s="6"/>
      <c r="C2718" s="7"/>
    </row>
    <row r="2719" spans="2:3" x14ac:dyDescent="0.25">
      <c r="B2719" s="6"/>
      <c r="C2719" s="7"/>
    </row>
    <row r="2720" spans="2:3" x14ac:dyDescent="0.25">
      <c r="B2720" s="6"/>
      <c r="C2720" s="7"/>
    </row>
    <row r="2721" spans="2:3" x14ac:dyDescent="0.25">
      <c r="B2721" s="6"/>
      <c r="C2721" s="7"/>
    </row>
    <row r="2722" spans="2:3" x14ac:dyDescent="0.25">
      <c r="B2722" s="6"/>
      <c r="C2722" s="7"/>
    </row>
    <row r="2723" spans="2:3" x14ac:dyDescent="0.25">
      <c r="B2723" s="6"/>
      <c r="C2723" s="7"/>
    </row>
    <row r="2724" spans="2:3" x14ac:dyDescent="0.25">
      <c r="B2724" s="6"/>
      <c r="C2724" s="7"/>
    </row>
    <row r="2725" spans="2:3" x14ac:dyDescent="0.25">
      <c r="B2725" s="6"/>
      <c r="C2725" s="7"/>
    </row>
    <row r="2726" spans="2:3" x14ac:dyDescent="0.25">
      <c r="B2726" s="6"/>
      <c r="C2726" s="7"/>
    </row>
    <row r="2727" spans="2:3" x14ac:dyDescent="0.25">
      <c r="B2727" s="6"/>
      <c r="C2727" s="7"/>
    </row>
    <row r="2728" spans="2:3" x14ac:dyDescent="0.25">
      <c r="B2728" s="6"/>
      <c r="C2728" s="7"/>
    </row>
    <row r="2729" spans="2:3" x14ac:dyDescent="0.25">
      <c r="B2729" s="6"/>
      <c r="C2729" s="7"/>
    </row>
    <row r="2730" spans="2:3" x14ac:dyDescent="0.25">
      <c r="B2730" s="6"/>
      <c r="C2730" s="7"/>
    </row>
    <row r="2731" spans="2:3" x14ac:dyDescent="0.25">
      <c r="B2731" s="6"/>
      <c r="C2731" s="7"/>
    </row>
    <row r="2732" spans="2:3" x14ac:dyDescent="0.25">
      <c r="B2732" s="6"/>
      <c r="C2732" s="7"/>
    </row>
    <row r="2733" spans="2:3" x14ac:dyDescent="0.25">
      <c r="B2733" s="6"/>
      <c r="C2733" s="7"/>
    </row>
    <row r="2734" spans="2:3" x14ac:dyDescent="0.25">
      <c r="B2734" s="6"/>
      <c r="C2734" s="7"/>
    </row>
    <row r="2735" spans="2:3" x14ac:dyDescent="0.25">
      <c r="B2735" s="6"/>
      <c r="C2735" s="7"/>
    </row>
    <row r="2736" spans="2:3" x14ac:dyDescent="0.25">
      <c r="B2736" s="6"/>
      <c r="C2736" s="7"/>
    </row>
    <row r="2737" spans="2:3" x14ac:dyDescent="0.25">
      <c r="B2737" s="6"/>
      <c r="C2737" s="7"/>
    </row>
    <row r="2738" spans="2:3" x14ac:dyDescent="0.25">
      <c r="B2738" s="6"/>
      <c r="C2738" s="7"/>
    </row>
    <row r="2739" spans="2:3" x14ac:dyDescent="0.25">
      <c r="B2739" s="6"/>
      <c r="C2739" s="7"/>
    </row>
    <row r="2740" spans="2:3" x14ac:dyDescent="0.25">
      <c r="B2740" s="6"/>
      <c r="C2740" s="7"/>
    </row>
    <row r="2741" spans="2:3" x14ac:dyDescent="0.25">
      <c r="B2741" s="6"/>
      <c r="C2741" s="7"/>
    </row>
    <row r="2742" spans="2:3" x14ac:dyDescent="0.25">
      <c r="B2742" s="6"/>
      <c r="C2742" s="7"/>
    </row>
    <row r="2743" spans="2:3" x14ac:dyDescent="0.25">
      <c r="B2743" s="6"/>
      <c r="C2743" s="7"/>
    </row>
    <row r="2744" spans="2:3" x14ac:dyDescent="0.25">
      <c r="B2744" s="6"/>
      <c r="C2744" s="7"/>
    </row>
    <row r="2745" spans="2:3" x14ac:dyDescent="0.25">
      <c r="B2745" s="6"/>
      <c r="C2745" s="7"/>
    </row>
    <row r="2746" spans="2:3" x14ac:dyDescent="0.25">
      <c r="B2746" s="6"/>
      <c r="C2746" s="7"/>
    </row>
    <row r="2747" spans="2:3" x14ac:dyDescent="0.25">
      <c r="B2747" s="6"/>
      <c r="C2747" s="7"/>
    </row>
    <row r="2748" spans="2:3" x14ac:dyDescent="0.25">
      <c r="B2748" s="6"/>
      <c r="C2748" s="7"/>
    </row>
    <row r="2749" spans="2:3" x14ac:dyDescent="0.25">
      <c r="B2749" s="6"/>
      <c r="C2749" s="7"/>
    </row>
    <row r="2750" spans="2:3" x14ac:dyDescent="0.25">
      <c r="B2750" s="6"/>
      <c r="C2750" s="7"/>
    </row>
    <row r="2751" spans="2:3" x14ac:dyDescent="0.25">
      <c r="B2751" s="6"/>
      <c r="C2751" s="7"/>
    </row>
    <row r="2752" spans="2:3" x14ac:dyDescent="0.25">
      <c r="B2752" s="6"/>
      <c r="C2752" s="7"/>
    </row>
    <row r="2753" spans="2:3" x14ac:dyDescent="0.25">
      <c r="B2753" s="6"/>
      <c r="C2753" s="7"/>
    </row>
    <row r="2754" spans="2:3" x14ac:dyDescent="0.25">
      <c r="B2754" s="6"/>
      <c r="C2754" s="7"/>
    </row>
    <row r="2755" spans="2:3" x14ac:dyDescent="0.25">
      <c r="B2755" s="6"/>
      <c r="C2755" s="7"/>
    </row>
    <row r="2756" spans="2:3" x14ac:dyDescent="0.25">
      <c r="B2756" s="6"/>
      <c r="C2756" s="7"/>
    </row>
    <row r="2757" spans="2:3" x14ac:dyDescent="0.25">
      <c r="B2757" s="6"/>
      <c r="C2757" s="7"/>
    </row>
    <row r="2758" spans="2:3" x14ac:dyDescent="0.25">
      <c r="B2758" s="6"/>
      <c r="C2758" s="7"/>
    </row>
    <row r="2759" spans="2:3" x14ac:dyDescent="0.25">
      <c r="B2759" s="6"/>
      <c r="C2759" s="7"/>
    </row>
    <row r="2760" spans="2:3" x14ac:dyDescent="0.25">
      <c r="B2760" s="6"/>
      <c r="C2760" s="7"/>
    </row>
    <row r="2761" spans="2:3" x14ac:dyDescent="0.25">
      <c r="B2761" s="6"/>
      <c r="C2761" s="7"/>
    </row>
    <row r="2762" spans="2:3" x14ac:dyDescent="0.25">
      <c r="B2762" s="6"/>
      <c r="C2762" s="7"/>
    </row>
    <row r="2763" spans="2:3" x14ac:dyDescent="0.25">
      <c r="B2763" s="6"/>
      <c r="C2763" s="7"/>
    </row>
    <row r="2764" spans="2:3" x14ac:dyDescent="0.25">
      <c r="B2764" s="6"/>
      <c r="C2764" s="7"/>
    </row>
    <row r="2765" spans="2:3" x14ac:dyDescent="0.25">
      <c r="B2765" s="6"/>
      <c r="C2765" s="7"/>
    </row>
    <row r="2766" spans="2:3" x14ac:dyDescent="0.25">
      <c r="B2766" s="6"/>
      <c r="C2766" s="7"/>
    </row>
    <row r="2767" spans="2:3" x14ac:dyDescent="0.25">
      <c r="B2767" s="6"/>
      <c r="C2767" s="7"/>
    </row>
    <row r="2768" spans="2:3" x14ac:dyDescent="0.25">
      <c r="B2768" s="6"/>
      <c r="C2768" s="7"/>
    </row>
    <row r="2769" spans="2:3" x14ac:dyDescent="0.25">
      <c r="B2769" s="6"/>
      <c r="C2769" s="7"/>
    </row>
    <row r="2770" spans="2:3" x14ac:dyDescent="0.25">
      <c r="B2770" s="6"/>
      <c r="C2770" s="7"/>
    </row>
    <row r="2771" spans="2:3" x14ac:dyDescent="0.25">
      <c r="B2771" s="6"/>
      <c r="C2771" s="7"/>
    </row>
    <row r="2772" spans="2:3" x14ac:dyDescent="0.25">
      <c r="B2772" s="6"/>
      <c r="C2772" s="7"/>
    </row>
    <row r="2773" spans="2:3" x14ac:dyDescent="0.25">
      <c r="B2773" s="6"/>
      <c r="C2773" s="7"/>
    </row>
    <row r="2774" spans="2:3" x14ac:dyDescent="0.25">
      <c r="B2774" s="6"/>
      <c r="C2774" s="7"/>
    </row>
    <row r="2775" spans="2:3" x14ac:dyDescent="0.25">
      <c r="B2775" s="6"/>
      <c r="C2775" s="7"/>
    </row>
    <row r="2776" spans="2:3" x14ac:dyDescent="0.25">
      <c r="B2776" s="6"/>
      <c r="C2776" s="7"/>
    </row>
    <row r="2777" spans="2:3" x14ac:dyDescent="0.25">
      <c r="B2777" s="6"/>
      <c r="C2777" s="7"/>
    </row>
    <row r="2778" spans="2:3" x14ac:dyDescent="0.25">
      <c r="B2778" s="6"/>
      <c r="C2778" s="7"/>
    </row>
    <row r="2779" spans="2:3" x14ac:dyDescent="0.25">
      <c r="B2779" s="6"/>
      <c r="C2779" s="7"/>
    </row>
    <row r="2780" spans="2:3" x14ac:dyDescent="0.25">
      <c r="B2780" s="6"/>
      <c r="C2780" s="7"/>
    </row>
    <row r="2781" spans="2:3" x14ac:dyDescent="0.25">
      <c r="B2781" s="6"/>
      <c r="C2781" s="7"/>
    </row>
    <row r="2782" spans="2:3" x14ac:dyDescent="0.25">
      <c r="B2782" s="6"/>
      <c r="C2782" s="7"/>
    </row>
    <row r="2783" spans="2:3" x14ac:dyDescent="0.25">
      <c r="B2783" s="6"/>
      <c r="C2783" s="7"/>
    </row>
    <row r="2784" spans="2:3" x14ac:dyDescent="0.25">
      <c r="B2784" s="6"/>
      <c r="C2784" s="7"/>
    </row>
    <row r="2785" spans="2:3" x14ac:dyDescent="0.25">
      <c r="B2785" s="6"/>
      <c r="C2785" s="7"/>
    </row>
    <row r="2786" spans="2:3" x14ac:dyDescent="0.25">
      <c r="B2786" s="6"/>
      <c r="C2786" s="7"/>
    </row>
    <row r="2787" spans="2:3" x14ac:dyDescent="0.25">
      <c r="B2787" s="6"/>
      <c r="C2787" s="7"/>
    </row>
    <row r="2788" spans="2:3" x14ac:dyDescent="0.25">
      <c r="B2788" s="6"/>
      <c r="C2788" s="7"/>
    </row>
    <row r="2789" spans="2:3" x14ac:dyDescent="0.25">
      <c r="B2789" s="6"/>
      <c r="C2789" s="7"/>
    </row>
    <row r="2790" spans="2:3" x14ac:dyDescent="0.25">
      <c r="B2790" s="6"/>
      <c r="C2790" s="7"/>
    </row>
    <row r="2791" spans="2:3" x14ac:dyDescent="0.25">
      <c r="B2791" s="6"/>
      <c r="C2791" s="7"/>
    </row>
    <row r="2792" spans="2:3" x14ac:dyDescent="0.25">
      <c r="B2792" s="6"/>
      <c r="C2792" s="7"/>
    </row>
    <row r="2793" spans="2:3" x14ac:dyDescent="0.25">
      <c r="B2793" s="6"/>
      <c r="C2793" s="7"/>
    </row>
    <row r="2794" spans="2:3" x14ac:dyDescent="0.25">
      <c r="B2794" s="6"/>
      <c r="C2794" s="7"/>
    </row>
    <row r="2795" spans="2:3" x14ac:dyDescent="0.25">
      <c r="B2795" s="6"/>
      <c r="C2795" s="7"/>
    </row>
    <row r="2796" spans="2:3" x14ac:dyDescent="0.25">
      <c r="B2796" s="6"/>
      <c r="C2796" s="7"/>
    </row>
    <row r="2797" spans="2:3" x14ac:dyDescent="0.25">
      <c r="B2797" s="6"/>
      <c r="C2797" s="7"/>
    </row>
    <row r="2798" spans="2:3" x14ac:dyDescent="0.25">
      <c r="B2798" s="6"/>
      <c r="C2798" s="7"/>
    </row>
    <row r="2799" spans="2:3" x14ac:dyDescent="0.25">
      <c r="B2799" s="6"/>
      <c r="C2799" s="7"/>
    </row>
    <row r="2800" spans="2:3" x14ac:dyDescent="0.25">
      <c r="B2800" s="6"/>
      <c r="C2800" s="7"/>
    </row>
    <row r="2801" spans="2:3" x14ac:dyDescent="0.25">
      <c r="B2801" s="6"/>
      <c r="C2801" s="7"/>
    </row>
    <row r="2802" spans="2:3" x14ac:dyDescent="0.25">
      <c r="B2802" s="6"/>
      <c r="C2802" s="7"/>
    </row>
    <row r="2803" spans="2:3" x14ac:dyDescent="0.25">
      <c r="B2803" s="6"/>
      <c r="C2803" s="7"/>
    </row>
    <row r="2804" spans="2:3" x14ac:dyDescent="0.25">
      <c r="B2804" s="6"/>
      <c r="C2804" s="7"/>
    </row>
    <row r="2805" spans="2:3" x14ac:dyDescent="0.25">
      <c r="B2805" s="6"/>
      <c r="C2805" s="7"/>
    </row>
    <row r="2806" spans="2:3" x14ac:dyDescent="0.25">
      <c r="B2806" s="6"/>
      <c r="C2806" s="7"/>
    </row>
    <row r="2807" spans="2:3" x14ac:dyDescent="0.25">
      <c r="B2807" s="6"/>
      <c r="C2807" s="7"/>
    </row>
    <row r="2808" spans="2:3" x14ac:dyDescent="0.25">
      <c r="B2808" s="6"/>
      <c r="C2808" s="7"/>
    </row>
    <row r="2809" spans="2:3" x14ac:dyDescent="0.25">
      <c r="B2809" s="6"/>
      <c r="C2809" s="7"/>
    </row>
    <row r="2810" spans="2:3" x14ac:dyDescent="0.25">
      <c r="B2810" s="6"/>
      <c r="C2810" s="7"/>
    </row>
    <row r="2811" spans="2:3" x14ac:dyDescent="0.25">
      <c r="B2811" s="6"/>
      <c r="C2811" s="7"/>
    </row>
    <row r="2812" spans="2:3" x14ac:dyDescent="0.25">
      <c r="B2812" s="6"/>
      <c r="C2812" s="7"/>
    </row>
    <row r="2813" spans="2:3" x14ac:dyDescent="0.25">
      <c r="B2813" s="6"/>
      <c r="C2813" s="7"/>
    </row>
    <row r="2814" spans="2:3" x14ac:dyDescent="0.25">
      <c r="B2814" s="6"/>
      <c r="C2814" s="7"/>
    </row>
    <row r="2815" spans="2:3" x14ac:dyDescent="0.25">
      <c r="B2815" s="6"/>
      <c r="C2815" s="7"/>
    </row>
    <row r="2816" spans="2:3" x14ac:dyDescent="0.25">
      <c r="B2816" s="6"/>
      <c r="C2816" s="7"/>
    </row>
    <row r="2817" spans="2:3" x14ac:dyDescent="0.25">
      <c r="B2817" s="6"/>
      <c r="C2817" s="7"/>
    </row>
    <row r="2818" spans="2:3" x14ac:dyDescent="0.25">
      <c r="B2818" s="6"/>
      <c r="C2818" s="7"/>
    </row>
    <row r="2819" spans="2:3" x14ac:dyDescent="0.25">
      <c r="B2819" s="6"/>
      <c r="C2819" s="7"/>
    </row>
    <row r="2820" spans="2:3" x14ac:dyDescent="0.25">
      <c r="B2820" s="6"/>
      <c r="C2820" s="7"/>
    </row>
    <row r="2821" spans="2:3" x14ac:dyDescent="0.25">
      <c r="B2821" s="6"/>
      <c r="C2821" s="7"/>
    </row>
    <row r="2822" spans="2:3" x14ac:dyDescent="0.25">
      <c r="B2822" s="6"/>
      <c r="C2822" s="7"/>
    </row>
    <row r="2823" spans="2:3" x14ac:dyDescent="0.25">
      <c r="B2823" s="6"/>
      <c r="C2823" s="7"/>
    </row>
    <row r="2824" spans="2:3" x14ac:dyDescent="0.25">
      <c r="B2824" s="6"/>
      <c r="C2824" s="7"/>
    </row>
    <row r="2825" spans="2:3" x14ac:dyDescent="0.25">
      <c r="B2825" s="6"/>
      <c r="C2825" s="7"/>
    </row>
    <row r="2826" spans="2:3" x14ac:dyDescent="0.25">
      <c r="B2826" s="6"/>
      <c r="C2826" s="7"/>
    </row>
    <row r="2827" spans="2:3" x14ac:dyDescent="0.25">
      <c r="B2827" s="6"/>
      <c r="C2827" s="7"/>
    </row>
    <row r="2828" spans="2:3" x14ac:dyDescent="0.25">
      <c r="B2828" s="6"/>
      <c r="C2828" s="7"/>
    </row>
    <row r="2829" spans="2:3" x14ac:dyDescent="0.25">
      <c r="B2829" s="6"/>
      <c r="C2829" s="7"/>
    </row>
    <row r="2830" spans="2:3" x14ac:dyDescent="0.25">
      <c r="B2830" s="6"/>
      <c r="C2830" s="7"/>
    </row>
    <row r="2831" spans="2:3" x14ac:dyDescent="0.25">
      <c r="B2831" s="6"/>
      <c r="C2831" s="7"/>
    </row>
    <row r="2832" spans="2:3" x14ac:dyDescent="0.25">
      <c r="B2832" s="6"/>
      <c r="C2832" s="7"/>
    </row>
    <row r="2833" spans="2:3" x14ac:dyDescent="0.25">
      <c r="B2833" s="6"/>
      <c r="C2833" s="7"/>
    </row>
    <row r="2834" spans="2:3" x14ac:dyDescent="0.25">
      <c r="B2834" s="6"/>
      <c r="C2834" s="7"/>
    </row>
    <row r="2835" spans="2:3" x14ac:dyDescent="0.25">
      <c r="B2835" s="6"/>
      <c r="C2835" s="7"/>
    </row>
    <row r="2836" spans="2:3" x14ac:dyDescent="0.25">
      <c r="B2836" s="6"/>
      <c r="C2836" s="7"/>
    </row>
    <row r="2837" spans="2:3" x14ac:dyDescent="0.25">
      <c r="B2837" s="6"/>
      <c r="C2837" s="7"/>
    </row>
    <row r="2838" spans="2:3" x14ac:dyDescent="0.25">
      <c r="B2838" s="6"/>
      <c r="C2838" s="7"/>
    </row>
    <row r="2839" spans="2:3" x14ac:dyDescent="0.25">
      <c r="B2839" s="6"/>
      <c r="C2839" s="7"/>
    </row>
    <row r="2840" spans="2:3" x14ac:dyDescent="0.25">
      <c r="B2840" s="6"/>
      <c r="C2840" s="7"/>
    </row>
    <row r="2841" spans="2:3" x14ac:dyDescent="0.25">
      <c r="B2841" s="6"/>
      <c r="C2841" s="7"/>
    </row>
    <row r="2842" spans="2:3" x14ac:dyDescent="0.25">
      <c r="B2842" s="6"/>
      <c r="C2842" s="7"/>
    </row>
    <row r="2843" spans="2:3" x14ac:dyDescent="0.25">
      <c r="B2843" s="6"/>
      <c r="C2843" s="7"/>
    </row>
    <row r="2844" spans="2:3" x14ac:dyDescent="0.25">
      <c r="B2844" s="6"/>
      <c r="C2844" s="7"/>
    </row>
    <row r="2845" spans="2:3" x14ac:dyDescent="0.25">
      <c r="B2845" s="6"/>
      <c r="C2845" s="7"/>
    </row>
    <row r="2846" spans="2:3" x14ac:dyDescent="0.25">
      <c r="B2846" s="6"/>
      <c r="C2846" s="7"/>
    </row>
    <row r="2847" spans="2:3" x14ac:dyDescent="0.25">
      <c r="B2847" s="6"/>
      <c r="C2847" s="7"/>
    </row>
    <row r="2848" spans="2:3" x14ac:dyDescent="0.25">
      <c r="B2848" s="6"/>
      <c r="C2848" s="7"/>
    </row>
    <row r="2849" spans="2:3" x14ac:dyDescent="0.25">
      <c r="B2849" s="6"/>
      <c r="C2849" s="7"/>
    </row>
    <row r="2850" spans="2:3" x14ac:dyDescent="0.25">
      <c r="B2850" s="6"/>
      <c r="C2850" s="7"/>
    </row>
    <row r="2851" spans="2:3" x14ac:dyDescent="0.25">
      <c r="B2851" s="6"/>
      <c r="C2851" s="7"/>
    </row>
    <row r="2852" spans="2:3" x14ac:dyDescent="0.25">
      <c r="B2852" s="6"/>
      <c r="C2852" s="7"/>
    </row>
    <row r="2853" spans="2:3" x14ac:dyDescent="0.25">
      <c r="B2853" s="6"/>
      <c r="C2853" s="7"/>
    </row>
    <row r="2854" spans="2:3" x14ac:dyDescent="0.25">
      <c r="B2854" s="6"/>
      <c r="C2854" s="7"/>
    </row>
    <row r="2855" spans="2:3" x14ac:dyDescent="0.25">
      <c r="B2855" s="6"/>
      <c r="C2855" s="7"/>
    </row>
    <row r="2856" spans="2:3" x14ac:dyDescent="0.25">
      <c r="B2856" s="6"/>
      <c r="C2856" s="7"/>
    </row>
    <row r="2857" spans="2:3" x14ac:dyDescent="0.25">
      <c r="B2857" s="6"/>
      <c r="C2857" s="7"/>
    </row>
    <row r="2858" spans="2:3" x14ac:dyDescent="0.25">
      <c r="B2858" s="6"/>
      <c r="C2858" s="7"/>
    </row>
    <row r="2859" spans="2:3" x14ac:dyDescent="0.25">
      <c r="B2859" s="6"/>
      <c r="C2859" s="7"/>
    </row>
    <row r="2860" spans="2:3" x14ac:dyDescent="0.25">
      <c r="B2860" s="6"/>
      <c r="C2860" s="7"/>
    </row>
    <row r="2861" spans="2:3" x14ac:dyDescent="0.25">
      <c r="B2861" s="6"/>
      <c r="C2861" s="7"/>
    </row>
    <row r="2862" spans="2:3" x14ac:dyDescent="0.25">
      <c r="B2862" s="6"/>
      <c r="C2862" s="7"/>
    </row>
    <row r="2863" spans="2:3" x14ac:dyDescent="0.25">
      <c r="B2863" s="6"/>
      <c r="C2863" s="7"/>
    </row>
    <row r="2864" spans="2:3" x14ac:dyDescent="0.25">
      <c r="B2864" s="6"/>
      <c r="C2864" s="7"/>
    </row>
    <row r="2865" spans="2:3" x14ac:dyDescent="0.25">
      <c r="B2865" s="6"/>
      <c r="C2865" s="7"/>
    </row>
    <row r="2866" spans="2:3" x14ac:dyDescent="0.25">
      <c r="B2866" s="6"/>
      <c r="C2866" s="7"/>
    </row>
    <row r="2867" spans="2:3" x14ac:dyDescent="0.25">
      <c r="B2867" s="6"/>
      <c r="C2867" s="7"/>
    </row>
    <row r="2868" spans="2:3" x14ac:dyDescent="0.25">
      <c r="B2868" s="6"/>
      <c r="C2868" s="7"/>
    </row>
    <row r="2869" spans="2:3" x14ac:dyDescent="0.25">
      <c r="B2869" s="6"/>
      <c r="C2869" s="7"/>
    </row>
    <row r="2870" spans="2:3" x14ac:dyDescent="0.25">
      <c r="B2870" s="6"/>
      <c r="C2870" s="7"/>
    </row>
    <row r="2871" spans="2:3" x14ac:dyDescent="0.25">
      <c r="B2871" s="6"/>
      <c r="C2871" s="7"/>
    </row>
    <row r="2872" spans="2:3" x14ac:dyDescent="0.25">
      <c r="B2872" s="6"/>
      <c r="C2872" s="7"/>
    </row>
    <row r="2873" spans="2:3" x14ac:dyDescent="0.25">
      <c r="B2873" s="6"/>
      <c r="C2873" s="7"/>
    </row>
    <row r="2874" spans="2:3" x14ac:dyDescent="0.25">
      <c r="B2874" s="6"/>
      <c r="C2874" s="7"/>
    </row>
    <row r="2875" spans="2:3" x14ac:dyDescent="0.25">
      <c r="B2875" s="6"/>
      <c r="C2875" s="7"/>
    </row>
    <row r="2876" spans="2:3" x14ac:dyDescent="0.25">
      <c r="B2876" s="6"/>
      <c r="C2876" s="7"/>
    </row>
    <row r="2877" spans="2:3" x14ac:dyDescent="0.25">
      <c r="B2877" s="6"/>
      <c r="C2877" s="7"/>
    </row>
    <row r="2878" spans="2:3" x14ac:dyDescent="0.25">
      <c r="B2878" s="6"/>
      <c r="C2878" s="7"/>
    </row>
    <row r="2879" spans="2:3" x14ac:dyDescent="0.25">
      <c r="B2879" s="6"/>
      <c r="C2879" s="7"/>
    </row>
    <row r="2880" spans="2:3" x14ac:dyDescent="0.25">
      <c r="B2880" s="6"/>
      <c r="C2880" s="7"/>
    </row>
    <row r="2881" spans="2:3" x14ac:dyDescent="0.25">
      <c r="B2881" s="6"/>
      <c r="C2881" s="7"/>
    </row>
    <row r="2882" spans="2:3" x14ac:dyDescent="0.25">
      <c r="B2882" s="6"/>
      <c r="C2882" s="7"/>
    </row>
    <row r="2883" spans="2:3" x14ac:dyDescent="0.25">
      <c r="B2883" s="6"/>
      <c r="C2883" s="7"/>
    </row>
    <row r="2884" spans="2:3" x14ac:dyDescent="0.25">
      <c r="B2884" s="6"/>
      <c r="C2884" s="7"/>
    </row>
    <row r="2885" spans="2:3" x14ac:dyDescent="0.25">
      <c r="B2885" s="6"/>
      <c r="C2885" s="7"/>
    </row>
    <row r="2886" spans="2:3" x14ac:dyDescent="0.25">
      <c r="B2886" s="6"/>
      <c r="C2886" s="7"/>
    </row>
    <row r="2887" spans="2:3" x14ac:dyDescent="0.25">
      <c r="B2887" s="6"/>
      <c r="C2887" s="7"/>
    </row>
    <row r="2888" spans="2:3" x14ac:dyDescent="0.25">
      <c r="B2888" s="6"/>
      <c r="C2888" s="7"/>
    </row>
    <row r="2889" spans="2:3" x14ac:dyDescent="0.25">
      <c r="B2889" s="6"/>
      <c r="C2889" s="7"/>
    </row>
    <row r="2890" spans="2:3" x14ac:dyDescent="0.25">
      <c r="B2890" s="6"/>
      <c r="C2890" s="7"/>
    </row>
    <row r="2891" spans="2:3" x14ac:dyDescent="0.25">
      <c r="B2891" s="6"/>
      <c r="C2891" s="7"/>
    </row>
    <row r="2892" spans="2:3" x14ac:dyDescent="0.25">
      <c r="B2892" s="6"/>
      <c r="C2892" s="7"/>
    </row>
    <row r="2893" spans="2:3" x14ac:dyDescent="0.25">
      <c r="B2893" s="6"/>
      <c r="C2893" s="7"/>
    </row>
    <row r="2894" spans="2:3" x14ac:dyDescent="0.25">
      <c r="B2894" s="6"/>
      <c r="C2894" s="7"/>
    </row>
    <row r="2895" spans="2:3" x14ac:dyDescent="0.25">
      <c r="B2895" s="6"/>
      <c r="C2895" s="7"/>
    </row>
    <row r="2896" spans="2:3" x14ac:dyDescent="0.25">
      <c r="B2896" s="6"/>
      <c r="C2896" s="7"/>
    </row>
    <row r="2897" spans="2:3" x14ac:dyDescent="0.25">
      <c r="B2897" s="6"/>
      <c r="C2897" s="7"/>
    </row>
    <row r="2898" spans="2:3" x14ac:dyDescent="0.25">
      <c r="B2898" s="6"/>
      <c r="C2898" s="7"/>
    </row>
    <row r="2899" spans="2:3" x14ac:dyDescent="0.25">
      <c r="B2899" s="6"/>
      <c r="C2899" s="7"/>
    </row>
    <row r="2900" spans="2:3" x14ac:dyDescent="0.25">
      <c r="B2900" s="6"/>
      <c r="C2900" s="7"/>
    </row>
    <row r="2901" spans="2:3" x14ac:dyDescent="0.25">
      <c r="B2901" s="6"/>
      <c r="C2901" s="7"/>
    </row>
    <row r="2902" spans="2:3" x14ac:dyDescent="0.25">
      <c r="B2902" s="6"/>
      <c r="C2902" s="7"/>
    </row>
    <row r="2903" spans="2:3" x14ac:dyDescent="0.25">
      <c r="B2903" s="6"/>
      <c r="C2903" s="7"/>
    </row>
    <row r="2904" spans="2:3" x14ac:dyDescent="0.25">
      <c r="B2904" s="6"/>
      <c r="C2904" s="7"/>
    </row>
    <row r="2905" spans="2:3" x14ac:dyDescent="0.25">
      <c r="B2905" s="6"/>
      <c r="C2905" s="7"/>
    </row>
    <row r="2906" spans="2:3" x14ac:dyDescent="0.25">
      <c r="B2906" s="6"/>
      <c r="C2906" s="7"/>
    </row>
    <row r="2907" spans="2:3" x14ac:dyDescent="0.25">
      <c r="B2907" s="6"/>
      <c r="C2907" s="7"/>
    </row>
    <row r="2908" spans="2:3" x14ac:dyDescent="0.25">
      <c r="B2908" s="6"/>
      <c r="C2908" s="7"/>
    </row>
    <row r="2909" spans="2:3" x14ac:dyDescent="0.25">
      <c r="B2909" s="6"/>
      <c r="C2909" s="7"/>
    </row>
    <row r="2910" spans="2:3" x14ac:dyDescent="0.25">
      <c r="B2910" s="6"/>
      <c r="C2910" s="7"/>
    </row>
    <row r="2911" spans="2:3" x14ac:dyDescent="0.25">
      <c r="B2911" s="6"/>
      <c r="C2911" s="7"/>
    </row>
    <row r="2912" spans="2:3" x14ac:dyDescent="0.25">
      <c r="B2912" s="6"/>
      <c r="C2912" s="7"/>
    </row>
    <row r="2913" spans="2:3" x14ac:dyDescent="0.25">
      <c r="B2913" s="6"/>
      <c r="C2913" s="7"/>
    </row>
    <row r="2914" spans="2:3" x14ac:dyDescent="0.25">
      <c r="B2914" s="6"/>
      <c r="C2914" s="7"/>
    </row>
    <row r="2915" spans="2:3" x14ac:dyDescent="0.25">
      <c r="B2915" s="6"/>
      <c r="C2915" s="7"/>
    </row>
    <row r="2916" spans="2:3" x14ac:dyDescent="0.25">
      <c r="B2916" s="6"/>
      <c r="C2916" s="7"/>
    </row>
    <row r="2917" spans="2:3" x14ac:dyDescent="0.25">
      <c r="B2917" s="6"/>
      <c r="C2917" s="7"/>
    </row>
    <row r="2918" spans="2:3" x14ac:dyDescent="0.25">
      <c r="B2918" s="6"/>
      <c r="C2918" s="7"/>
    </row>
    <row r="2919" spans="2:3" x14ac:dyDescent="0.25">
      <c r="B2919" s="6"/>
      <c r="C2919" s="7"/>
    </row>
    <row r="2920" spans="2:3" x14ac:dyDescent="0.25">
      <c r="B2920" s="6"/>
      <c r="C2920" s="7"/>
    </row>
    <row r="2921" spans="2:3" x14ac:dyDescent="0.25">
      <c r="B2921" s="6"/>
      <c r="C2921" s="7"/>
    </row>
    <row r="2922" spans="2:3" x14ac:dyDescent="0.25">
      <c r="B2922" s="6"/>
      <c r="C2922" s="7"/>
    </row>
    <row r="2923" spans="2:3" x14ac:dyDescent="0.25">
      <c r="B2923" s="6"/>
      <c r="C2923" s="7"/>
    </row>
    <row r="2924" spans="2:3" x14ac:dyDescent="0.25">
      <c r="B2924" s="6"/>
      <c r="C2924" s="7"/>
    </row>
    <row r="2925" spans="2:3" x14ac:dyDescent="0.25">
      <c r="B2925" s="6"/>
      <c r="C2925" s="7"/>
    </row>
    <row r="2926" spans="2:3" x14ac:dyDescent="0.25">
      <c r="B2926" s="6"/>
      <c r="C2926" s="7"/>
    </row>
    <row r="2927" spans="2:3" x14ac:dyDescent="0.25">
      <c r="B2927" s="6"/>
      <c r="C2927" s="7"/>
    </row>
    <row r="2928" spans="2:3" x14ac:dyDescent="0.25">
      <c r="B2928" s="6"/>
      <c r="C2928" s="7"/>
    </row>
    <row r="2929" spans="2:3" x14ac:dyDescent="0.25">
      <c r="B2929" s="6"/>
      <c r="C2929" s="7"/>
    </row>
    <row r="2930" spans="2:3" x14ac:dyDescent="0.25">
      <c r="B2930" s="6"/>
      <c r="C2930" s="7"/>
    </row>
    <row r="2931" spans="2:3" x14ac:dyDescent="0.25">
      <c r="B2931" s="6"/>
      <c r="C2931" s="7"/>
    </row>
    <row r="2932" spans="2:3" x14ac:dyDescent="0.25">
      <c r="B2932" s="6"/>
      <c r="C2932" s="7"/>
    </row>
    <row r="2933" spans="2:3" x14ac:dyDescent="0.25">
      <c r="B2933" s="6"/>
      <c r="C2933" s="7"/>
    </row>
    <row r="2934" spans="2:3" x14ac:dyDescent="0.25">
      <c r="B2934" s="6"/>
      <c r="C2934" s="7"/>
    </row>
    <row r="2935" spans="2:3" x14ac:dyDescent="0.25">
      <c r="B2935" s="6"/>
      <c r="C2935" s="7"/>
    </row>
    <row r="2936" spans="2:3" x14ac:dyDescent="0.25">
      <c r="B2936" s="6"/>
      <c r="C2936" s="7"/>
    </row>
    <row r="2937" spans="2:3" x14ac:dyDescent="0.25">
      <c r="B2937" s="6"/>
      <c r="C2937" s="7"/>
    </row>
    <row r="2938" spans="2:3" x14ac:dyDescent="0.25">
      <c r="B2938" s="6"/>
      <c r="C2938" s="7"/>
    </row>
    <row r="2939" spans="2:3" x14ac:dyDescent="0.25">
      <c r="B2939" s="6"/>
      <c r="C2939" s="7"/>
    </row>
    <row r="2940" spans="2:3" x14ac:dyDescent="0.25">
      <c r="B2940" s="6"/>
      <c r="C2940" s="7"/>
    </row>
    <row r="2941" spans="2:3" x14ac:dyDescent="0.25">
      <c r="B2941" s="6"/>
      <c r="C2941" s="7"/>
    </row>
    <row r="2942" spans="2:3" x14ac:dyDescent="0.25">
      <c r="B2942" s="6"/>
      <c r="C2942" s="7"/>
    </row>
    <row r="2943" spans="2:3" x14ac:dyDescent="0.25">
      <c r="B2943" s="6"/>
      <c r="C2943" s="7"/>
    </row>
    <row r="2944" spans="2:3" x14ac:dyDescent="0.25">
      <c r="B2944" s="6"/>
      <c r="C2944" s="7"/>
    </row>
    <row r="2945" spans="2:3" x14ac:dyDescent="0.25">
      <c r="B2945" s="6"/>
      <c r="C2945" s="7"/>
    </row>
    <row r="2946" spans="2:3" x14ac:dyDescent="0.25">
      <c r="B2946" s="6"/>
      <c r="C2946" s="7"/>
    </row>
    <row r="2947" spans="2:3" x14ac:dyDescent="0.25">
      <c r="B2947" s="6"/>
      <c r="C2947" s="7"/>
    </row>
    <row r="2948" spans="2:3" x14ac:dyDescent="0.25">
      <c r="B2948" s="6"/>
      <c r="C2948" s="7"/>
    </row>
    <row r="2949" spans="2:3" x14ac:dyDescent="0.25">
      <c r="B2949" s="6"/>
      <c r="C2949" s="7"/>
    </row>
    <row r="2950" spans="2:3" x14ac:dyDescent="0.25">
      <c r="B2950" s="6"/>
      <c r="C2950" s="7"/>
    </row>
    <row r="2951" spans="2:3" x14ac:dyDescent="0.25">
      <c r="B2951" s="6"/>
      <c r="C2951" s="7"/>
    </row>
    <row r="2952" spans="2:3" x14ac:dyDescent="0.25">
      <c r="B2952" s="6"/>
      <c r="C2952" s="7"/>
    </row>
    <row r="2953" spans="2:3" x14ac:dyDescent="0.25">
      <c r="B2953" s="6"/>
      <c r="C2953" s="7"/>
    </row>
    <row r="2954" spans="2:3" x14ac:dyDescent="0.25">
      <c r="B2954" s="6"/>
      <c r="C2954" s="7"/>
    </row>
    <row r="2955" spans="2:3" x14ac:dyDescent="0.25">
      <c r="B2955" s="6"/>
      <c r="C2955" s="7"/>
    </row>
    <row r="2956" spans="2:3" x14ac:dyDescent="0.25">
      <c r="B2956" s="6"/>
      <c r="C2956" s="7"/>
    </row>
    <row r="2957" spans="2:3" x14ac:dyDescent="0.25">
      <c r="B2957" s="6"/>
      <c r="C2957" s="7"/>
    </row>
    <row r="2958" spans="2:3" x14ac:dyDescent="0.25">
      <c r="B2958" s="6"/>
      <c r="C2958" s="7"/>
    </row>
    <row r="2959" spans="2:3" x14ac:dyDescent="0.25">
      <c r="B2959" s="6"/>
      <c r="C2959" s="7"/>
    </row>
    <row r="2960" spans="2:3" x14ac:dyDescent="0.25">
      <c r="B2960" s="6"/>
      <c r="C2960" s="7"/>
    </row>
    <row r="2961" spans="2:3" x14ac:dyDescent="0.25">
      <c r="B2961" s="6"/>
      <c r="C2961" s="7"/>
    </row>
    <row r="2962" spans="2:3" x14ac:dyDescent="0.25">
      <c r="B2962" s="6"/>
      <c r="C2962" s="7"/>
    </row>
    <row r="2963" spans="2:3" x14ac:dyDescent="0.25">
      <c r="B2963" s="6"/>
      <c r="C2963" s="7"/>
    </row>
    <row r="2964" spans="2:3" x14ac:dyDescent="0.25">
      <c r="B2964" s="6"/>
      <c r="C2964" s="7"/>
    </row>
    <row r="2965" spans="2:3" x14ac:dyDescent="0.25">
      <c r="B2965" s="6"/>
      <c r="C2965" s="7"/>
    </row>
    <row r="2966" spans="2:3" x14ac:dyDescent="0.25">
      <c r="B2966" s="6"/>
      <c r="C2966" s="7"/>
    </row>
    <row r="2967" spans="2:3" x14ac:dyDescent="0.25">
      <c r="B2967" s="6"/>
      <c r="C2967" s="7"/>
    </row>
    <row r="2968" spans="2:3" x14ac:dyDescent="0.25">
      <c r="B2968" s="6"/>
      <c r="C2968" s="7"/>
    </row>
    <row r="2969" spans="2:3" x14ac:dyDescent="0.25">
      <c r="B2969" s="6"/>
      <c r="C2969" s="7"/>
    </row>
    <row r="2970" spans="2:3" x14ac:dyDescent="0.25">
      <c r="B2970" s="6"/>
      <c r="C2970" s="7"/>
    </row>
    <row r="2971" spans="2:3" x14ac:dyDescent="0.25">
      <c r="B2971" s="6"/>
      <c r="C2971" s="7"/>
    </row>
    <row r="2972" spans="2:3" x14ac:dyDescent="0.25">
      <c r="B2972" s="6"/>
      <c r="C2972" s="7"/>
    </row>
    <row r="2973" spans="2:3" x14ac:dyDescent="0.25">
      <c r="B2973" s="6"/>
      <c r="C2973" s="7"/>
    </row>
    <row r="2974" spans="2:3" x14ac:dyDescent="0.25">
      <c r="B2974" s="6"/>
      <c r="C2974" s="7"/>
    </row>
    <row r="2975" spans="2:3" x14ac:dyDescent="0.25">
      <c r="B2975" s="6"/>
      <c r="C2975" s="7"/>
    </row>
    <row r="2976" spans="2:3" x14ac:dyDescent="0.25">
      <c r="B2976" s="6"/>
      <c r="C2976" s="7"/>
    </row>
    <row r="2977" spans="2:3" x14ac:dyDescent="0.25">
      <c r="B2977" s="6"/>
      <c r="C2977" s="7"/>
    </row>
    <row r="2978" spans="2:3" x14ac:dyDescent="0.25">
      <c r="B2978" s="6"/>
      <c r="C2978" s="7"/>
    </row>
    <row r="2979" spans="2:3" x14ac:dyDescent="0.25">
      <c r="B2979" s="6"/>
      <c r="C2979" s="7"/>
    </row>
    <row r="2980" spans="2:3" x14ac:dyDescent="0.25">
      <c r="B2980" s="6"/>
      <c r="C2980" s="7"/>
    </row>
    <row r="2981" spans="2:3" x14ac:dyDescent="0.25">
      <c r="B2981" s="6"/>
      <c r="C2981" s="7"/>
    </row>
    <row r="2982" spans="2:3" x14ac:dyDescent="0.25">
      <c r="B2982" s="6"/>
      <c r="C2982" s="7"/>
    </row>
    <row r="2983" spans="2:3" x14ac:dyDescent="0.25">
      <c r="B2983" s="6"/>
      <c r="C2983" s="7"/>
    </row>
    <row r="2984" spans="2:3" x14ac:dyDescent="0.25">
      <c r="B2984" s="6"/>
      <c r="C2984" s="7"/>
    </row>
    <row r="2985" spans="2:3" x14ac:dyDescent="0.25">
      <c r="B2985" s="6"/>
      <c r="C2985" s="7"/>
    </row>
    <row r="2986" spans="2:3" x14ac:dyDescent="0.25">
      <c r="B2986" s="6"/>
      <c r="C2986" s="7"/>
    </row>
    <row r="2987" spans="2:3" x14ac:dyDescent="0.25">
      <c r="B2987" s="6"/>
      <c r="C2987" s="7"/>
    </row>
    <row r="2988" spans="2:3" x14ac:dyDescent="0.25">
      <c r="B2988" s="6"/>
      <c r="C2988" s="7"/>
    </row>
    <row r="2989" spans="2:3" x14ac:dyDescent="0.25">
      <c r="B2989" s="6"/>
      <c r="C2989" s="7"/>
    </row>
    <row r="2990" spans="2:3" x14ac:dyDescent="0.25">
      <c r="B2990" s="6"/>
      <c r="C2990" s="7"/>
    </row>
    <row r="2991" spans="2:3" x14ac:dyDescent="0.25">
      <c r="B2991" s="6"/>
      <c r="C2991" s="7"/>
    </row>
    <row r="2992" spans="2:3" x14ac:dyDescent="0.25">
      <c r="B2992" s="6"/>
      <c r="C2992" s="7"/>
    </row>
    <row r="2993" spans="2:3" x14ac:dyDescent="0.25">
      <c r="B2993" s="6"/>
      <c r="C2993" s="7"/>
    </row>
    <row r="2994" spans="2:3" x14ac:dyDescent="0.25">
      <c r="B2994" s="6"/>
      <c r="C2994" s="7"/>
    </row>
    <row r="2995" spans="2:3" x14ac:dyDescent="0.25">
      <c r="B2995" s="6"/>
      <c r="C2995" s="7"/>
    </row>
    <row r="2996" spans="2:3" x14ac:dyDescent="0.25">
      <c r="B2996" s="6"/>
      <c r="C2996" s="7"/>
    </row>
    <row r="2997" spans="2:3" x14ac:dyDescent="0.25">
      <c r="B2997" s="6"/>
      <c r="C2997" s="7"/>
    </row>
    <row r="2998" spans="2:3" x14ac:dyDescent="0.25">
      <c r="B2998" s="6"/>
      <c r="C2998" s="7"/>
    </row>
    <row r="2999" spans="2:3" x14ac:dyDescent="0.25">
      <c r="B2999" s="6"/>
      <c r="C2999" s="7"/>
    </row>
    <row r="3000" spans="2:3" x14ac:dyDescent="0.25">
      <c r="B3000" s="6"/>
      <c r="C3000" s="7"/>
    </row>
    <row r="3001" spans="2:3" x14ac:dyDescent="0.25">
      <c r="B3001" s="6"/>
      <c r="C3001" s="7"/>
    </row>
    <row r="3002" spans="2:3" x14ac:dyDescent="0.25">
      <c r="B3002" s="6"/>
      <c r="C3002" s="7"/>
    </row>
    <row r="3003" spans="2:3" x14ac:dyDescent="0.25">
      <c r="B3003" s="6"/>
      <c r="C3003" s="7"/>
    </row>
    <row r="3004" spans="2:3" x14ac:dyDescent="0.25">
      <c r="B3004" s="6"/>
      <c r="C3004" s="7"/>
    </row>
    <row r="3005" spans="2:3" x14ac:dyDescent="0.25">
      <c r="B3005" s="6"/>
      <c r="C3005" s="7"/>
    </row>
    <row r="3006" spans="2:3" x14ac:dyDescent="0.25">
      <c r="B3006" s="6"/>
      <c r="C3006" s="7"/>
    </row>
    <row r="3007" spans="2:3" x14ac:dyDescent="0.25">
      <c r="B3007" s="6"/>
      <c r="C3007" s="7"/>
    </row>
    <row r="3008" spans="2:3" x14ac:dyDescent="0.25">
      <c r="B3008" s="6"/>
      <c r="C3008" s="7"/>
    </row>
    <row r="3009" spans="2:3" x14ac:dyDescent="0.25">
      <c r="B3009" s="6"/>
      <c r="C3009" s="7"/>
    </row>
    <row r="3010" spans="2:3" x14ac:dyDescent="0.25">
      <c r="B3010" s="6"/>
      <c r="C3010" s="7"/>
    </row>
    <row r="3011" spans="2:3" x14ac:dyDescent="0.25">
      <c r="B3011" s="6"/>
      <c r="C3011" s="7"/>
    </row>
    <row r="3012" spans="2:3" x14ac:dyDescent="0.25">
      <c r="B3012" s="6"/>
      <c r="C3012" s="7"/>
    </row>
    <row r="3013" spans="2:3" x14ac:dyDescent="0.25">
      <c r="B3013" s="6"/>
      <c r="C3013" s="7"/>
    </row>
    <row r="3014" spans="2:3" x14ac:dyDescent="0.25">
      <c r="B3014" s="6"/>
      <c r="C3014" s="7"/>
    </row>
    <row r="3015" spans="2:3" x14ac:dyDescent="0.25">
      <c r="B3015" s="6"/>
      <c r="C3015" s="7"/>
    </row>
    <row r="3016" spans="2:3" x14ac:dyDescent="0.25">
      <c r="B3016" s="6"/>
      <c r="C3016" s="7"/>
    </row>
    <row r="3017" spans="2:3" x14ac:dyDescent="0.25">
      <c r="B3017" s="6"/>
      <c r="C3017" s="7"/>
    </row>
    <row r="3018" spans="2:3" x14ac:dyDescent="0.25">
      <c r="B3018" s="6"/>
      <c r="C3018" s="7"/>
    </row>
    <row r="3019" spans="2:3" x14ac:dyDescent="0.25">
      <c r="B3019" s="6"/>
      <c r="C3019" s="7"/>
    </row>
    <row r="3020" spans="2:3" x14ac:dyDescent="0.25">
      <c r="B3020" s="6"/>
      <c r="C3020" s="7"/>
    </row>
    <row r="3021" spans="2:3" x14ac:dyDescent="0.25">
      <c r="B3021" s="6"/>
      <c r="C3021" s="7"/>
    </row>
    <row r="3022" spans="2:3" x14ac:dyDescent="0.25">
      <c r="B3022" s="6"/>
      <c r="C3022" s="7"/>
    </row>
    <row r="3023" spans="2:3" x14ac:dyDescent="0.25">
      <c r="B3023" s="6"/>
      <c r="C3023" s="7"/>
    </row>
    <row r="3024" spans="2:3" x14ac:dyDescent="0.25">
      <c r="B3024" s="6"/>
      <c r="C3024" s="7"/>
    </row>
    <row r="3025" spans="2:3" x14ac:dyDescent="0.25">
      <c r="B3025" s="6"/>
      <c r="C3025" s="7"/>
    </row>
    <row r="3026" spans="2:3" x14ac:dyDescent="0.25">
      <c r="B3026" s="6"/>
      <c r="C3026" s="7"/>
    </row>
    <row r="3027" spans="2:3" x14ac:dyDescent="0.25">
      <c r="B3027" s="6"/>
      <c r="C3027" s="7"/>
    </row>
    <row r="3028" spans="2:3" x14ac:dyDescent="0.25">
      <c r="B3028" s="6"/>
      <c r="C3028" s="7"/>
    </row>
    <row r="3029" spans="2:3" x14ac:dyDescent="0.25">
      <c r="B3029" s="6"/>
      <c r="C3029" s="7"/>
    </row>
    <row r="3030" spans="2:3" x14ac:dyDescent="0.25">
      <c r="B3030" s="6"/>
      <c r="C3030" s="7"/>
    </row>
    <row r="3031" spans="2:3" x14ac:dyDescent="0.25">
      <c r="B3031" s="6"/>
      <c r="C3031" s="7"/>
    </row>
    <row r="3032" spans="2:3" x14ac:dyDescent="0.25">
      <c r="B3032" s="6"/>
      <c r="C3032" s="7"/>
    </row>
    <row r="3033" spans="2:3" x14ac:dyDescent="0.25">
      <c r="B3033" s="6"/>
      <c r="C3033" s="7"/>
    </row>
    <row r="3034" spans="2:3" x14ac:dyDescent="0.25">
      <c r="B3034" s="6"/>
      <c r="C3034" s="7"/>
    </row>
    <row r="3035" spans="2:3" x14ac:dyDescent="0.25">
      <c r="B3035" s="6"/>
      <c r="C3035" s="7"/>
    </row>
    <row r="3036" spans="2:3" x14ac:dyDescent="0.25">
      <c r="B3036" s="6"/>
      <c r="C3036" s="7"/>
    </row>
    <row r="3037" spans="2:3" x14ac:dyDescent="0.25">
      <c r="B3037" s="6"/>
      <c r="C3037" s="7"/>
    </row>
    <row r="3038" spans="2:3" x14ac:dyDescent="0.25">
      <c r="B3038" s="6"/>
      <c r="C3038" s="7"/>
    </row>
    <row r="3039" spans="2:3" x14ac:dyDescent="0.25">
      <c r="B3039" s="6"/>
      <c r="C3039" s="7"/>
    </row>
    <row r="3040" spans="2:3" x14ac:dyDescent="0.25">
      <c r="B3040" s="6"/>
      <c r="C3040" s="7"/>
    </row>
    <row r="3041" spans="2:3" x14ac:dyDescent="0.25">
      <c r="B3041" s="6"/>
      <c r="C3041" s="7"/>
    </row>
    <row r="3042" spans="2:3" x14ac:dyDescent="0.25">
      <c r="B3042" s="6"/>
      <c r="C3042" s="7"/>
    </row>
    <row r="3043" spans="2:3" x14ac:dyDescent="0.25">
      <c r="B3043" s="6"/>
      <c r="C3043" s="7"/>
    </row>
    <row r="3044" spans="2:3" x14ac:dyDescent="0.25">
      <c r="B3044" s="6"/>
      <c r="C3044" s="7"/>
    </row>
    <row r="3045" spans="2:3" x14ac:dyDescent="0.25">
      <c r="B3045" s="6"/>
      <c r="C3045" s="7"/>
    </row>
    <row r="3046" spans="2:3" x14ac:dyDescent="0.25">
      <c r="B3046" s="6"/>
      <c r="C3046" s="7"/>
    </row>
    <row r="3047" spans="2:3" x14ac:dyDescent="0.25">
      <c r="B3047" s="6"/>
      <c r="C3047" s="7"/>
    </row>
    <row r="3048" spans="2:3" x14ac:dyDescent="0.25">
      <c r="B3048" s="6"/>
      <c r="C3048" s="7"/>
    </row>
    <row r="3049" spans="2:3" x14ac:dyDescent="0.25">
      <c r="B3049" s="6"/>
      <c r="C3049" s="7"/>
    </row>
    <row r="3050" spans="2:3" x14ac:dyDescent="0.25">
      <c r="B3050" s="6"/>
      <c r="C3050" s="7"/>
    </row>
    <row r="3051" spans="2:3" x14ac:dyDescent="0.25">
      <c r="B3051" s="6"/>
      <c r="C3051" s="7"/>
    </row>
    <row r="3052" spans="2:3" x14ac:dyDescent="0.25">
      <c r="B3052" s="6"/>
      <c r="C3052" s="7"/>
    </row>
    <row r="3053" spans="2:3" x14ac:dyDescent="0.25">
      <c r="B3053" s="6"/>
      <c r="C3053" s="7"/>
    </row>
    <row r="3054" spans="2:3" x14ac:dyDescent="0.25">
      <c r="B3054" s="6"/>
      <c r="C3054" s="7"/>
    </row>
    <row r="3055" spans="2:3" x14ac:dyDescent="0.25">
      <c r="B3055" s="6"/>
      <c r="C3055" s="7"/>
    </row>
    <row r="3056" spans="2:3" x14ac:dyDescent="0.25">
      <c r="B3056" s="6"/>
      <c r="C3056" s="7"/>
    </row>
    <row r="3057" spans="2:3" x14ac:dyDescent="0.25">
      <c r="B3057" s="6"/>
      <c r="C3057" s="7"/>
    </row>
    <row r="3058" spans="2:3" x14ac:dyDescent="0.25">
      <c r="B3058" s="6"/>
      <c r="C3058" s="7"/>
    </row>
    <row r="3059" spans="2:3" x14ac:dyDescent="0.25">
      <c r="B3059" s="6"/>
      <c r="C3059" s="7"/>
    </row>
    <row r="3060" spans="2:3" x14ac:dyDescent="0.25">
      <c r="B3060" s="6"/>
      <c r="C3060" s="7"/>
    </row>
    <row r="3061" spans="2:3" x14ac:dyDescent="0.25">
      <c r="B3061" s="6"/>
      <c r="C3061" s="7"/>
    </row>
    <row r="3062" spans="2:3" x14ac:dyDescent="0.25">
      <c r="B3062" s="6"/>
      <c r="C3062" s="7"/>
    </row>
    <row r="3063" spans="2:3" x14ac:dyDescent="0.25">
      <c r="B3063" s="6"/>
      <c r="C3063" s="7"/>
    </row>
    <row r="3064" spans="2:3" x14ac:dyDescent="0.25">
      <c r="B3064" s="6"/>
      <c r="C3064" s="7"/>
    </row>
    <row r="3065" spans="2:3" x14ac:dyDescent="0.25">
      <c r="B3065" s="6"/>
      <c r="C3065" s="7"/>
    </row>
    <row r="3066" spans="2:3" x14ac:dyDescent="0.25">
      <c r="B3066" s="6"/>
      <c r="C3066" s="7"/>
    </row>
    <row r="3067" spans="2:3" x14ac:dyDescent="0.25">
      <c r="B3067" s="6"/>
      <c r="C3067" s="7"/>
    </row>
    <row r="3068" spans="2:3" x14ac:dyDescent="0.25">
      <c r="B3068" s="6"/>
      <c r="C3068" s="7"/>
    </row>
    <row r="3069" spans="2:3" x14ac:dyDescent="0.25">
      <c r="B3069" s="6"/>
      <c r="C3069" s="7"/>
    </row>
    <row r="3070" spans="2:3" x14ac:dyDescent="0.25">
      <c r="B3070" s="6"/>
      <c r="C3070" s="7"/>
    </row>
    <row r="3071" spans="2:3" x14ac:dyDescent="0.25">
      <c r="B3071" s="6"/>
      <c r="C3071" s="7"/>
    </row>
    <row r="3072" spans="2:3" x14ac:dyDescent="0.25">
      <c r="B3072" s="6"/>
      <c r="C3072" s="7"/>
    </row>
    <row r="3073" spans="2:3" x14ac:dyDescent="0.25">
      <c r="B3073" s="6"/>
      <c r="C3073" s="7"/>
    </row>
    <row r="3074" spans="2:3" x14ac:dyDescent="0.25">
      <c r="B3074" s="6"/>
      <c r="C3074" s="7"/>
    </row>
    <row r="3075" spans="2:3" x14ac:dyDescent="0.25">
      <c r="B3075" s="6"/>
      <c r="C3075" s="7"/>
    </row>
    <row r="3076" spans="2:3" x14ac:dyDescent="0.25">
      <c r="B3076" s="6"/>
      <c r="C3076" s="7"/>
    </row>
    <row r="3077" spans="2:3" x14ac:dyDescent="0.25">
      <c r="B3077" s="6"/>
      <c r="C3077" s="7"/>
    </row>
    <row r="3078" spans="2:3" x14ac:dyDescent="0.25">
      <c r="B3078" s="6"/>
      <c r="C3078" s="7"/>
    </row>
    <row r="3079" spans="2:3" x14ac:dyDescent="0.25">
      <c r="B3079" s="6"/>
      <c r="C3079" s="7"/>
    </row>
    <row r="3080" spans="2:3" x14ac:dyDescent="0.25">
      <c r="B3080" s="6"/>
      <c r="C3080" s="7"/>
    </row>
    <row r="3081" spans="2:3" x14ac:dyDescent="0.25">
      <c r="B3081" s="6"/>
      <c r="C3081" s="7"/>
    </row>
    <row r="3082" spans="2:3" x14ac:dyDescent="0.25">
      <c r="B3082" s="6"/>
      <c r="C3082" s="7"/>
    </row>
    <row r="3083" spans="2:3" x14ac:dyDescent="0.25">
      <c r="B3083" s="6"/>
      <c r="C3083" s="7"/>
    </row>
    <row r="3084" spans="2:3" x14ac:dyDescent="0.25">
      <c r="B3084" s="6"/>
      <c r="C3084" s="7"/>
    </row>
    <row r="3085" spans="2:3" x14ac:dyDescent="0.25">
      <c r="B3085" s="6"/>
      <c r="C3085" s="7"/>
    </row>
    <row r="3086" spans="2:3" x14ac:dyDescent="0.25">
      <c r="B3086" s="6"/>
      <c r="C3086" s="7"/>
    </row>
    <row r="3087" spans="2:3" x14ac:dyDescent="0.25">
      <c r="B3087" s="6"/>
      <c r="C3087" s="7"/>
    </row>
    <row r="3088" spans="2:3" x14ac:dyDescent="0.25">
      <c r="B3088" s="6"/>
      <c r="C3088" s="7"/>
    </row>
    <row r="3089" spans="2:3" x14ac:dyDescent="0.25">
      <c r="B3089" s="6"/>
      <c r="C3089" s="7"/>
    </row>
    <row r="3090" spans="2:3" x14ac:dyDescent="0.25">
      <c r="B3090" s="6"/>
      <c r="C3090" s="7"/>
    </row>
    <row r="3091" spans="2:3" x14ac:dyDescent="0.25">
      <c r="B3091" s="6"/>
      <c r="C3091" s="7"/>
    </row>
    <row r="3092" spans="2:3" x14ac:dyDescent="0.25">
      <c r="B3092" s="6"/>
      <c r="C3092" s="7"/>
    </row>
    <row r="3093" spans="2:3" x14ac:dyDescent="0.25">
      <c r="B3093" s="6"/>
      <c r="C3093" s="7"/>
    </row>
    <row r="3094" spans="2:3" x14ac:dyDescent="0.25">
      <c r="B3094" s="6"/>
      <c r="C3094" s="7"/>
    </row>
    <row r="3095" spans="2:3" x14ac:dyDescent="0.25">
      <c r="B3095" s="6"/>
      <c r="C3095" s="7"/>
    </row>
    <row r="3096" spans="2:3" x14ac:dyDescent="0.25">
      <c r="B3096" s="6"/>
      <c r="C3096" s="7"/>
    </row>
    <row r="3097" spans="2:3" x14ac:dyDescent="0.25">
      <c r="B3097" s="6"/>
      <c r="C3097" s="7"/>
    </row>
    <row r="3098" spans="2:3" x14ac:dyDescent="0.25">
      <c r="B3098" s="6"/>
      <c r="C3098" s="7"/>
    </row>
    <row r="3099" spans="2:3" x14ac:dyDescent="0.25">
      <c r="B3099" s="6"/>
      <c r="C3099" s="7"/>
    </row>
    <row r="3100" spans="2:3" x14ac:dyDescent="0.25">
      <c r="B3100" s="6"/>
      <c r="C3100" s="7"/>
    </row>
    <row r="3101" spans="2:3" x14ac:dyDescent="0.25">
      <c r="B3101" s="6"/>
      <c r="C3101" s="7"/>
    </row>
    <row r="3102" spans="2:3" x14ac:dyDescent="0.25">
      <c r="B3102" s="6"/>
      <c r="C3102" s="7"/>
    </row>
    <row r="3103" spans="2:3" x14ac:dyDescent="0.25">
      <c r="B3103" s="6"/>
      <c r="C3103" s="7"/>
    </row>
    <row r="3104" spans="2:3" x14ac:dyDescent="0.25">
      <c r="B3104" s="6"/>
      <c r="C3104" s="7"/>
    </row>
    <row r="3105" spans="2:3" x14ac:dyDescent="0.25">
      <c r="B3105" s="6"/>
      <c r="C3105" s="7"/>
    </row>
    <row r="3106" spans="2:3" x14ac:dyDescent="0.25">
      <c r="B3106" s="6"/>
      <c r="C3106" s="7"/>
    </row>
    <row r="3107" spans="2:3" x14ac:dyDescent="0.25">
      <c r="B3107" s="6"/>
      <c r="C3107" s="7"/>
    </row>
    <row r="3108" spans="2:3" x14ac:dyDescent="0.25">
      <c r="B3108" s="6"/>
      <c r="C3108" s="7"/>
    </row>
    <row r="3109" spans="2:3" x14ac:dyDescent="0.25">
      <c r="B3109" s="6"/>
      <c r="C3109" s="7"/>
    </row>
    <row r="3110" spans="2:3" x14ac:dyDescent="0.25">
      <c r="B3110" s="6"/>
      <c r="C3110" s="7"/>
    </row>
    <row r="3111" spans="2:3" x14ac:dyDescent="0.25">
      <c r="B3111" s="6"/>
      <c r="C3111" s="7"/>
    </row>
    <row r="3112" spans="2:3" x14ac:dyDescent="0.25">
      <c r="B3112" s="6"/>
      <c r="C3112" s="7"/>
    </row>
    <row r="3113" spans="2:3" x14ac:dyDescent="0.25">
      <c r="B3113" s="6"/>
      <c r="C3113" s="7"/>
    </row>
    <row r="3114" spans="2:3" x14ac:dyDescent="0.25">
      <c r="B3114" s="6"/>
      <c r="C3114" s="7"/>
    </row>
    <row r="3115" spans="2:3" x14ac:dyDescent="0.25">
      <c r="B3115" s="6"/>
      <c r="C3115" s="7"/>
    </row>
    <row r="3116" spans="2:3" x14ac:dyDescent="0.25">
      <c r="B3116" s="6"/>
      <c r="C3116" s="7"/>
    </row>
    <row r="3117" spans="2:3" x14ac:dyDescent="0.25">
      <c r="B3117" s="6"/>
      <c r="C3117" s="7"/>
    </row>
    <row r="3118" spans="2:3" x14ac:dyDescent="0.25">
      <c r="B3118" s="6"/>
      <c r="C3118" s="7"/>
    </row>
    <row r="3119" spans="2:3" x14ac:dyDescent="0.25">
      <c r="B3119" s="6"/>
      <c r="C3119" s="7"/>
    </row>
    <row r="3120" spans="2:3" x14ac:dyDescent="0.25">
      <c r="B3120" s="6"/>
      <c r="C3120" s="7"/>
    </row>
    <row r="3121" spans="2:3" x14ac:dyDescent="0.25">
      <c r="B3121" s="6"/>
      <c r="C3121" s="7"/>
    </row>
    <row r="3122" spans="2:3" x14ac:dyDescent="0.25">
      <c r="B3122" s="6"/>
      <c r="C3122" s="7"/>
    </row>
    <row r="3123" spans="2:3" x14ac:dyDescent="0.25">
      <c r="B3123" s="6"/>
      <c r="C3123" s="7"/>
    </row>
    <row r="3124" spans="2:3" x14ac:dyDescent="0.25">
      <c r="B3124" s="6"/>
      <c r="C3124" s="7"/>
    </row>
    <row r="3125" spans="2:3" x14ac:dyDescent="0.25">
      <c r="B3125" s="6"/>
      <c r="C3125" s="7"/>
    </row>
    <row r="3126" spans="2:3" x14ac:dyDescent="0.25">
      <c r="B3126" s="6"/>
      <c r="C3126" s="7"/>
    </row>
    <row r="3127" spans="2:3" x14ac:dyDescent="0.25">
      <c r="B3127" s="6"/>
      <c r="C3127" s="7"/>
    </row>
    <row r="3128" spans="2:3" x14ac:dyDescent="0.25">
      <c r="B3128" s="6"/>
      <c r="C3128" s="7"/>
    </row>
    <row r="3129" spans="2:3" x14ac:dyDescent="0.25">
      <c r="B3129" s="6"/>
      <c r="C3129" s="7"/>
    </row>
    <row r="3130" spans="2:3" x14ac:dyDescent="0.25">
      <c r="B3130" s="6"/>
      <c r="C3130" s="7"/>
    </row>
    <row r="3131" spans="2:3" x14ac:dyDescent="0.25">
      <c r="B3131" s="6"/>
      <c r="C3131" s="7"/>
    </row>
    <row r="3132" spans="2:3" x14ac:dyDescent="0.25">
      <c r="B3132" s="6"/>
      <c r="C3132" s="7"/>
    </row>
    <row r="3133" spans="2:3" x14ac:dyDescent="0.25">
      <c r="B3133" s="6"/>
      <c r="C3133" s="7"/>
    </row>
    <row r="3134" spans="2:3" x14ac:dyDescent="0.25">
      <c r="B3134" s="6"/>
      <c r="C3134" s="7"/>
    </row>
    <row r="3135" spans="2:3" x14ac:dyDescent="0.25">
      <c r="B3135" s="6"/>
      <c r="C3135" s="7"/>
    </row>
    <row r="3136" spans="2:3" x14ac:dyDescent="0.25">
      <c r="B3136" s="6"/>
      <c r="C3136" s="7"/>
    </row>
    <row r="3137" spans="2:3" x14ac:dyDescent="0.25">
      <c r="B3137" s="6"/>
      <c r="C3137" s="7"/>
    </row>
    <row r="3138" spans="2:3" x14ac:dyDescent="0.25">
      <c r="B3138" s="6"/>
      <c r="C3138" s="7"/>
    </row>
    <row r="3139" spans="2:3" x14ac:dyDescent="0.25">
      <c r="B3139" s="6"/>
      <c r="C3139" s="7"/>
    </row>
    <row r="3140" spans="2:3" x14ac:dyDescent="0.25">
      <c r="B3140" s="6"/>
      <c r="C3140" s="7"/>
    </row>
    <row r="3141" spans="2:3" x14ac:dyDescent="0.25">
      <c r="B3141" s="6"/>
      <c r="C3141" s="7"/>
    </row>
    <row r="3142" spans="2:3" x14ac:dyDescent="0.25">
      <c r="B3142" s="6"/>
      <c r="C3142" s="7"/>
    </row>
    <row r="3143" spans="2:3" x14ac:dyDescent="0.25">
      <c r="B3143" s="6"/>
      <c r="C3143" s="7"/>
    </row>
    <row r="3144" spans="2:3" x14ac:dyDescent="0.25">
      <c r="B3144" s="6"/>
      <c r="C3144" s="7"/>
    </row>
    <row r="3145" spans="2:3" x14ac:dyDescent="0.25">
      <c r="B3145" s="6"/>
      <c r="C3145" s="7"/>
    </row>
    <row r="3146" spans="2:3" x14ac:dyDescent="0.25">
      <c r="B3146" s="6"/>
      <c r="C3146" s="7"/>
    </row>
    <row r="3147" spans="2:3" x14ac:dyDescent="0.25">
      <c r="B3147" s="6"/>
      <c r="C3147" s="7"/>
    </row>
    <row r="3148" spans="2:3" x14ac:dyDescent="0.25">
      <c r="B3148" s="6"/>
      <c r="C3148" s="7"/>
    </row>
    <row r="3149" spans="2:3" x14ac:dyDescent="0.25">
      <c r="B3149" s="6"/>
      <c r="C3149" s="7"/>
    </row>
    <row r="3150" spans="2:3" x14ac:dyDescent="0.25">
      <c r="B3150" s="6"/>
      <c r="C3150" s="7"/>
    </row>
    <row r="3151" spans="2:3" x14ac:dyDescent="0.25">
      <c r="B3151" s="6"/>
      <c r="C3151" s="7"/>
    </row>
    <row r="3152" spans="2:3" x14ac:dyDescent="0.25">
      <c r="B3152" s="6"/>
      <c r="C3152" s="7"/>
    </row>
    <row r="3153" spans="2:3" x14ac:dyDescent="0.25">
      <c r="B3153" s="6"/>
      <c r="C3153" s="7"/>
    </row>
    <row r="3154" spans="2:3" x14ac:dyDescent="0.25">
      <c r="B3154" s="6"/>
      <c r="C3154" s="7"/>
    </row>
    <row r="3155" spans="2:3" x14ac:dyDescent="0.25">
      <c r="B3155" s="6"/>
      <c r="C3155" s="7"/>
    </row>
    <row r="3156" spans="2:3" x14ac:dyDescent="0.25">
      <c r="B3156" s="6"/>
      <c r="C3156" s="7"/>
    </row>
    <row r="3157" spans="2:3" x14ac:dyDescent="0.25">
      <c r="B3157" s="6"/>
      <c r="C3157" s="7"/>
    </row>
    <row r="3158" spans="2:3" x14ac:dyDescent="0.25">
      <c r="B3158" s="6"/>
      <c r="C3158" s="7"/>
    </row>
    <row r="3159" spans="2:3" x14ac:dyDescent="0.25">
      <c r="B3159" s="6"/>
      <c r="C3159" s="7"/>
    </row>
    <row r="3160" spans="2:3" x14ac:dyDescent="0.25">
      <c r="B3160" s="6"/>
      <c r="C3160" s="7"/>
    </row>
    <row r="3161" spans="2:3" x14ac:dyDescent="0.25">
      <c r="B3161" s="6"/>
      <c r="C3161" s="7"/>
    </row>
    <row r="3162" spans="2:3" x14ac:dyDescent="0.25">
      <c r="B3162" s="6"/>
      <c r="C3162" s="7"/>
    </row>
    <row r="3163" spans="2:3" x14ac:dyDescent="0.25">
      <c r="B3163" s="6"/>
      <c r="C3163" s="7"/>
    </row>
    <row r="3164" spans="2:3" x14ac:dyDescent="0.25">
      <c r="B3164" s="6"/>
      <c r="C3164" s="7"/>
    </row>
    <row r="3165" spans="2:3" x14ac:dyDescent="0.25">
      <c r="B3165" s="6"/>
      <c r="C3165" s="7"/>
    </row>
    <row r="3166" spans="2:3" x14ac:dyDescent="0.25">
      <c r="B3166" s="6"/>
      <c r="C3166" s="7"/>
    </row>
    <row r="3167" spans="2:3" x14ac:dyDescent="0.25">
      <c r="B3167" s="6"/>
      <c r="C3167" s="7"/>
    </row>
    <row r="3168" spans="2:3" x14ac:dyDescent="0.25">
      <c r="B3168" s="6"/>
      <c r="C3168" s="7"/>
    </row>
    <row r="3169" spans="2:3" x14ac:dyDescent="0.25">
      <c r="B3169" s="6"/>
      <c r="C3169" s="7"/>
    </row>
    <row r="3170" spans="2:3" x14ac:dyDescent="0.25">
      <c r="B3170" s="6"/>
      <c r="C3170" s="7"/>
    </row>
    <row r="3171" spans="2:3" x14ac:dyDescent="0.25">
      <c r="B3171" s="6"/>
      <c r="C3171" s="7"/>
    </row>
    <row r="3172" spans="2:3" x14ac:dyDescent="0.25">
      <c r="B3172" s="6"/>
      <c r="C3172" s="7"/>
    </row>
    <row r="3173" spans="2:3" x14ac:dyDescent="0.25">
      <c r="B3173" s="6"/>
      <c r="C3173" s="7"/>
    </row>
    <row r="3174" spans="2:3" x14ac:dyDescent="0.25">
      <c r="B3174" s="6"/>
      <c r="C3174" s="7"/>
    </row>
    <row r="3175" spans="2:3" x14ac:dyDescent="0.25">
      <c r="B3175" s="6"/>
      <c r="C3175" s="7"/>
    </row>
    <row r="3176" spans="2:3" x14ac:dyDescent="0.25">
      <c r="B3176" s="6"/>
      <c r="C3176" s="7"/>
    </row>
    <row r="3177" spans="2:3" x14ac:dyDescent="0.25">
      <c r="B3177" s="6"/>
      <c r="C3177" s="7"/>
    </row>
    <row r="3178" spans="2:3" x14ac:dyDescent="0.25">
      <c r="B3178" s="6"/>
      <c r="C3178" s="7"/>
    </row>
    <row r="3179" spans="2:3" x14ac:dyDescent="0.25">
      <c r="B3179" s="6"/>
      <c r="C3179" s="7"/>
    </row>
    <row r="3180" spans="2:3" x14ac:dyDescent="0.25">
      <c r="B3180" s="6"/>
      <c r="C3180" s="7"/>
    </row>
    <row r="3181" spans="2:3" x14ac:dyDescent="0.25">
      <c r="B3181" s="6"/>
      <c r="C3181" s="7"/>
    </row>
    <row r="3182" spans="2:3" x14ac:dyDescent="0.25">
      <c r="B3182" s="6"/>
      <c r="C3182" s="7"/>
    </row>
    <row r="3183" spans="2:3" x14ac:dyDescent="0.25">
      <c r="B3183" s="6"/>
      <c r="C3183" s="7"/>
    </row>
    <row r="3184" spans="2:3" x14ac:dyDescent="0.25">
      <c r="B3184" s="6"/>
      <c r="C3184" s="7"/>
    </row>
    <row r="3185" spans="2:3" x14ac:dyDescent="0.25">
      <c r="B3185" s="6"/>
      <c r="C3185" s="7"/>
    </row>
    <row r="3186" spans="2:3" x14ac:dyDescent="0.25">
      <c r="B3186" s="6"/>
      <c r="C3186" s="7"/>
    </row>
    <row r="3187" spans="2:3" x14ac:dyDescent="0.25">
      <c r="B3187" s="6"/>
      <c r="C3187" s="7"/>
    </row>
    <row r="3188" spans="2:3" x14ac:dyDescent="0.25">
      <c r="B3188" s="6"/>
      <c r="C3188" s="7"/>
    </row>
    <row r="3189" spans="2:3" x14ac:dyDescent="0.25">
      <c r="B3189" s="6"/>
      <c r="C3189" s="7"/>
    </row>
    <row r="3190" spans="2:3" x14ac:dyDescent="0.25">
      <c r="B3190" s="6"/>
      <c r="C3190" s="7"/>
    </row>
    <row r="3191" spans="2:3" x14ac:dyDescent="0.25">
      <c r="B3191" s="6"/>
      <c r="C3191" s="7"/>
    </row>
    <row r="3192" spans="2:3" x14ac:dyDescent="0.25">
      <c r="B3192" s="6"/>
      <c r="C3192" s="7"/>
    </row>
    <row r="3193" spans="2:3" x14ac:dyDescent="0.25">
      <c r="B3193" s="6"/>
      <c r="C3193" s="7"/>
    </row>
    <row r="3194" spans="2:3" x14ac:dyDescent="0.25">
      <c r="B3194" s="6"/>
      <c r="C3194" s="7"/>
    </row>
    <row r="3195" spans="2:3" x14ac:dyDescent="0.25">
      <c r="B3195" s="6"/>
      <c r="C3195" s="7"/>
    </row>
    <row r="3196" spans="2:3" x14ac:dyDescent="0.25">
      <c r="B3196" s="6"/>
      <c r="C3196" s="7"/>
    </row>
    <row r="3197" spans="2:3" x14ac:dyDescent="0.25">
      <c r="B3197" s="6"/>
      <c r="C3197" s="7"/>
    </row>
    <row r="3198" spans="2:3" x14ac:dyDescent="0.25">
      <c r="B3198" s="6"/>
      <c r="C3198" s="7"/>
    </row>
    <row r="3199" spans="2:3" x14ac:dyDescent="0.25">
      <c r="B3199" s="6"/>
      <c r="C3199" s="7"/>
    </row>
    <row r="3200" spans="2:3" x14ac:dyDescent="0.25">
      <c r="B3200" s="6"/>
      <c r="C3200" s="7"/>
    </row>
    <row r="3201" spans="2:3" x14ac:dyDescent="0.25">
      <c r="B3201" s="6"/>
      <c r="C3201" s="7"/>
    </row>
    <row r="3202" spans="2:3" x14ac:dyDescent="0.25">
      <c r="B3202" s="6"/>
      <c r="C3202" s="7"/>
    </row>
    <row r="3203" spans="2:3" x14ac:dyDescent="0.25">
      <c r="B3203" s="6"/>
      <c r="C3203" s="7"/>
    </row>
    <row r="3204" spans="2:3" x14ac:dyDescent="0.25">
      <c r="B3204" s="6"/>
      <c r="C3204" s="7"/>
    </row>
    <row r="3205" spans="2:3" x14ac:dyDescent="0.25">
      <c r="B3205" s="6"/>
      <c r="C3205" s="7"/>
    </row>
    <row r="3206" spans="2:3" x14ac:dyDescent="0.25">
      <c r="B3206" s="6"/>
      <c r="C3206" s="7"/>
    </row>
    <row r="3207" spans="2:3" x14ac:dyDescent="0.25">
      <c r="B3207" s="6"/>
      <c r="C3207" s="7"/>
    </row>
    <row r="3208" spans="2:3" x14ac:dyDescent="0.25">
      <c r="B3208" s="6"/>
      <c r="C3208" s="7"/>
    </row>
    <row r="3209" spans="2:3" x14ac:dyDescent="0.25">
      <c r="B3209" s="6"/>
      <c r="C3209" s="7"/>
    </row>
    <row r="3210" spans="2:3" x14ac:dyDescent="0.25">
      <c r="B3210" s="6"/>
      <c r="C3210" s="7"/>
    </row>
    <row r="3211" spans="2:3" x14ac:dyDescent="0.25">
      <c r="B3211" s="6"/>
      <c r="C3211" s="7"/>
    </row>
    <row r="3212" spans="2:3" x14ac:dyDescent="0.25">
      <c r="B3212" s="6"/>
      <c r="C3212" s="7"/>
    </row>
    <row r="3213" spans="2:3" x14ac:dyDescent="0.25">
      <c r="B3213" s="6"/>
      <c r="C3213" s="7"/>
    </row>
    <row r="3214" spans="2:3" x14ac:dyDescent="0.25">
      <c r="B3214" s="6"/>
      <c r="C3214" s="7"/>
    </row>
    <row r="3215" spans="2:3" x14ac:dyDescent="0.25">
      <c r="B3215" s="6"/>
      <c r="C3215" s="7"/>
    </row>
    <row r="3216" spans="2:3" x14ac:dyDescent="0.25">
      <c r="B3216" s="6"/>
      <c r="C3216" s="7"/>
    </row>
    <row r="3217" spans="2:3" x14ac:dyDescent="0.25">
      <c r="B3217" s="6"/>
      <c r="C3217" s="7"/>
    </row>
    <row r="3218" spans="2:3" x14ac:dyDescent="0.25">
      <c r="B3218" s="6"/>
      <c r="C3218" s="7"/>
    </row>
    <row r="3219" spans="2:3" x14ac:dyDescent="0.25">
      <c r="B3219" s="6"/>
      <c r="C3219" s="7"/>
    </row>
    <row r="3220" spans="2:3" x14ac:dyDescent="0.25">
      <c r="B3220" s="6"/>
      <c r="C3220" s="7"/>
    </row>
    <row r="3221" spans="2:3" x14ac:dyDescent="0.25">
      <c r="B3221" s="6"/>
      <c r="C3221" s="7"/>
    </row>
    <row r="3222" spans="2:3" x14ac:dyDescent="0.25">
      <c r="B3222" s="6"/>
      <c r="C3222" s="7"/>
    </row>
    <row r="3223" spans="2:3" x14ac:dyDescent="0.25">
      <c r="B3223" s="6"/>
      <c r="C3223" s="7"/>
    </row>
    <row r="3224" spans="2:3" x14ac:dyDescent="0.25">
      <c r="B3224" s="6"/>
      <c r="C3224" s="7"/>
    </row>
    <row r="3225" spans="2:3" x14ac:dyDescent="0.25">
      <c r="B3225" s="6"/>
      <c r="C3225" s="7"/>
    </row>
    <row r="3226" spans="2:3" x14ac:dyDescent="0.25">
      <c r="B3226" s="6"/>
      <c r="C3226" s="7"/>
    </row>
    <row r="3227" spans="2:3" x14ac:dyDescent="0.25">
      <c r="B3227" s="6"/>
      <c r="C3227" s="7"/>
    </row>
    <row r="3228" spans="2:3" x14ac:dyDescent="0.25">
      <c r="B3228" s="6"/>
      <c r="C3228" s="7"/>
    </row>
    <row r="3229" spans="2:3" x14ac:dyDescent="0.25">
      <c r="B3229" s="6"/>
      <c r="C3229" s="7"/>
    </row>
    <row r="3230" spans="2:3" x14ac:dyDescent="0.25">
      <c r="B3230" s="6"/>
      <c r="C3230" s="7"/>
    </row>
    <row r="3231" spans="2:3" x14ac:dyDescent="0.25">
      <c r="B3231" s="6"/>
      <c r="C3231" s="7"/>
    </row>
    <row r="3232" spans="2:3" x14ac:dyDescent="0.25">
      <c r="B3232" s="6"/>
      <c r="C3232" s="7"/>
    </row>
    <row r="3233" spans="2:3" x14ac:dyDescent="0.25">
      <c r="B3233" s="6"/>
      <c r="C3233" s="7"/>
    </row>
    <row r="3234" spans="2:3" x14ac:dyDescent="0.25">
      <c r="B3234" s="6"/>
      <c r="C3234" s="7"/>
    </row>
    <row r="3235" spans="2:3" x14ac:dyDescent="0.25">
      <c r="B3235" s="6"/>
      <c r="C3235" s="7"/>
    </row>
    <row r="3236" spans="2:3" x14ac:dyDescent="0.25">
      <c r="B3236" s="6"/>
      <c r="C3236" s="7"/>
    </row>
    <row r="3237" spans="2:3" x14ac:dyDescent="0.25">
      <c r="B3237" s="6"/>
      <c r="C3237" s="7"/>
    </row>
    <row r="3238" spans="2:3" x14ac:dyDescent="0.25">
      <c r="B3238" s="6"/>
      <c r="C3238" s="7"/>
    </row>
    <row r="3239" spans="2:3" x14ac:dyDescent="0.25">
      <c r="B3239" s="6"/>
      <c r="C3239" s="7"/>
    </row>
    <row r="3240" spans="2:3" x14ac:dyDescent="0.25">
      <c r="B3240" s="6"/>
      <c r="C3240" s="7"/>
    </row>
    <row r="3241" spans="2:3" x14ac:dyDescent="0.25">
      <c r="B3241" s="6"/>
      <c r="C3241" s="7"/>
    </row>
    <row r="3242" spans="2:3" x14ac:dyDescent="0.25">
      <c r="B3242" s="6"/>
      <c r="C3242" s="7"/>
    </row>
    <row r="3243" spans="2:3" x14ac:dyDescent="0.25">
      <c r="B3243" s="6"/>
      <c r="C3243" s="7"/>
    </row>
    <row r="3244" spans="2:3" x14ac:dyDescent="0.25">
      <c r="B3244" s="6"/>
      <c r="C3244" s="7"/>
    </row>
    <row r="3245" spans="2:3" x14ac:dyDescent="0.25">
      <c r="B3245" s="6"/>
      <c r="C3245" s="7"/>
    </row>
    <row r="3246" spans="2:3" x14ac:dyDescent="0.25">
      <c r="B3246" s="6"/>
      <c r="C3246" s="7"/>
    </row>
    <row r="3247" spans="2:3" x14ac:dyDescent="0.25">
      <c r="B3247" s="6"/>
      <c r="C3247" s="7"/>
    </row>
    <row r="3248" spans="2:3" x14ac:dyDescent="0.25">
      <c r="B3248" s="6"/>
      <c r="C3248" s="7"/>
    </row>
    <row r="3249" spans="2:3" x14ac:dyDescent="0.25">
      <c r="B3249" s="6"/>
      <c r="C3249" s="7"/>
    </row>
    <row r="3250" spans="2:3" x14ac:dyDescent="0.25">
      <c r="B3250" s="6"/>
      <c r="C3250" s="7"/>
    </row>
    <row r="3251" spans="2:3" x14ac:dyDescent="0.25">
      <c r="B3251" s="6"/>
      <c r="C3251" s="7"/>
    </row>
    <row r="3252" spans="2:3" x14ac:dyDescent="0.25">
      <c r="B3252" s="6"/>
      <c r="C3252" s="7"/>
    </row>
    <row r="3253" spans="2:3" x14ac:dyDescent="0.25">
      <c r="B3253" s="6"/>
      <c r="C3253" s="7"/>
    </row>
    <row r="3254" spans="2:3" x14ac:dyDescent="0.25">
      <c r="B3254" s="6"/>
      <c r="C3254" s="7"/>
    </row>
    <row r="3255" spans="2:3" x14ac:dyDescent="0.25">
      <c r="B3255" s="6"/>
      <c r="C3255" s="7"/>
    </row>
    <row r="3256" spans="2:3" x14ac:dyDescent="0.25">
      <c r="B3256" s="6"/>
      <c r="C3256" s="7"/>
    </row>
    <row r="3257" spans="2:3" x14ac:dyDescent="0.25">
      <c r="B3257" s="6"/>
      <c r="C3257" s="7"/>
    </row>
    <row r="3258" spans="2:3" x14ac:dyDescent="0.25">
      <c r="B3258" s="6"/>
      <c r="C3258" s="7"/>
    </row>
    <row r="3259" spans="2:3" x14ac:dyDescent="0.25">
      <c r="B3259" s="6"/>
      <c r="C3259" s="7"/>
    </row>
    <row r="3260" spans="2:3" x14ac:dyDescent="0.25">
      <c r="B3260" s="6"/>
      <c r="C3260" s="7"/>
    </row>
    <row r="3261" spans="2:3" x14ac:dyDescent="0.25">
      <c r="B3261" s="6"/>
      <c r="C3261" s="7"/>
    </row>
    <row r="3262" spans="2:3" x14ac:dyDescent="0.25">
      <c r="B3262" s="6"/>
      <c r="C3262" s="7"/>
    </row>
    <row r="3263" spans="2:3" x14ac:dyDescent="0.25">
      <c r="B3263" s="6"/>
      <c r="C3263" s="7"/>
    </row>
    <row r="3264" spans="2:3" x14ac:dyDescent="0.25">
      <c r="B3264" s="6"/>
      <c r="C3264" s="7"/>
    </row>
    <row r="3265" spans="2:3" x14ac:dyDescent="0.25">
      <c r="B3265" s="6"/>
      <c r="C3265" s="7"/>
    </row>
    <row r="3266" spans="2:3" x14ac:dyDescent="0.25">
      <c r="B3266" s="6"/>
      <c r="C3266" s="7"/>
    </row>
    <row r="3267" spans="2:3" x14ac:dyDescent="0.25">
      <c r="B3267" s="6"/>
      <c r="C3267" s="7"/>
    </row>
    <row r="3268" spans="2:3" x14ac:dyDescent="0.25">
      <c r="B3268" s="6"/>
      <c r="C3268" s="7"/>
    </row>
    <row r="3269" spans="2:3" x14ac:dyDescent="0.25">
      <c r="B3269" s="6"/>
      <c r="C3269" s="7"/>
    </row>
    <row r="3270" spans="2:3" x14ac:dyDescent="0.25">
      <c r="B3270" s="6"/>
      <c r="C3270" s="7"/>
    </row>
    <row r="3271" spans="2:3" x14ac:dyDescent="0.25">
      <c r="B3271" s="6"/>
      <c r="C3271" s="7"/>
    </row>
    <row r="3272" spans="2:3" x14ac:dyDescent="0.25">
      <c r="B3272" s="6"/>
      <c r="C3272" s="7"/>
    </row>
    <row r="3273" spans="2:3" x14ac:dyDescent="0.25">
      <c r="B3273" s="6"/>
      <c r="C3273" s="7"/>
    </row>
    <row r="3274" spans="2:3" x14ac:dyDescent="0.25">
      <c r="B3274" s="6"/>
      <c r="C3274" s="7"/>
    </row>
    <row r="3275" spans="2:3" x14ac:dyDescent="0.25">
      <c r="B3275" s="6"/>
      <c r="C3275" s="7"/>
    </row>
    <row r="3276" spans="2:3" x14ac:dyDescent="0.25">
      <c r="B3276" s="6"/>
      <c r="C3276" s="7"/>
    </row>
    <row r="3277" spans="2:3" x14ac:dyDescent="0.25">
      <c r="B3277" s="6"/>
      <c r="C3277" s="7"/>
    </row>
    <row r="3278" spans="2:3" x14ac:dyDescent="0.25">
      <c r="B3278" s="6"/>
      <c r="C3278" s="7"/>
    </row>
    <row r="3279" spans="2:3" x14ac:dyDescent="0.25">
      <c r="B3279" s="6"/>
      <c r="C3279" s="7"/>
    </row>
    <row r="3280" spans="2:3" x14ac:dyDescent="0.25">
      <c r="B3280" s="6"/>
      <c r="C3280" s="7"/>
    </row>
    <row r="3281" spans="2:3" x14ac:dyDescent="0.25">
      <c r="B3281" s="6"/>
      <c r="C3281" s="7"/>
    </row>
    <row r="3282" spans="2:3" x14ac:dyDescent="0.25">
      <c r="B3282" s="6"/>
      <c r="C3282" s="7"/>
    </row>
    <row r="3283" spans="2:3" x14ac:dyDescent="0.25">
      <c r="B3283" s="6"/>
      <c r="C3283" s="7"/>
    </row>
    <row r="3284" spans="2:3" x14ac:dyDescent="0.25">
      <c r="B3284" s="6"/>
      <c r="C3284" s="7"/>
    </row>
    <row r="3285" spans="2:3" x14ac:dyDescent="0.25">
      <c r="B3285" s="6"/>
      <c r="C3285" s="7"/>
    </row>
    <row r="3286" spans="2:3" x14ac:dyDescent="0.25">
      <c r="B3286" s="6"/>
      <c r="C3286" s="7"/>
    </row>
    <row r="3287" spans="2:3" x14ac:dyDescent="0.25">
      <c r="B3287" s="6"/>
      <c r="C3287" s="7"/>
    </row>
    <row r="3288" spans="2:3" x14ac:dyDescent="0.25">
      <c r="B3288" s="6"/>
      <c r="C3288" s="7"/>
    </row>
    <row r="3289" spans="2:3" x14ac:dyDescent="0.25">
      <c r="B3289" s="6"/>
      <c r="C3289" s="7"/>
    </row>
    <row r="3290" spans="2:3" x14ac:dyDescent="0.25">
      <c r="B3290" s="6"/>
      <c r="C3290" s="7"/>
    </row>
    <row r="3291" spans="2:3" x14ac:dyDescent="0.25">
      <c r="B3291" s="6"/>
      <c r="C3291" s="7"/>
    </row>
    <row r="3292" spans="2:3" x14ac:dyDescent="0.25">
      <c r="B3292" s="6"/>
      <c r="C3292" s="7"/>
    </row>
    <row r="3293" spans="2:3" x14ac:dyDescent="0.25">
      <c r="B3293" s="6"/>
      <c r="C3293" s="7"/>
    </row>
    <row r="3294" spans="2:3" x14ac:dyDescent="0.25">
      <c r="B3294" s="6"/>
      <c r="C3294" s="7"/>
    </row>
    <row r="3295" spans="2:3" x14ac:dyDescent="0.25">
      <c r="B3295" s="6"/>
      <c r="C3295" s="7"/>
    </row>
    <row r="3296" spans="2:3" x14ac:dyDescent="0.25">
      <c r="B3296" s="6"/>
      <c r="C3296" s="7"/>
    </row>
    <row r="3297" spans="2:3" x14ac:dyDescent="0.25">
      <c r="B3297" s="6"/>
      <c r="C3297" s="7"/>
    </row>
    <row r="3298" spans="2:3" x14ac:dyDescent="0.25">
      <c r="B3298" s="6"/>
      <c r="C3298" s="7"/>
    </row>
    <row r="3299" spans="2:3" x14ac:dyDescent="0.25">
      <c r="B3299" s="6"/>
      <c r="C3299" s="7"/>
    </row>
    <row r="3300" spans="2:3" x14ac:dyDescent="0.25">
      <c r="B3300" s="6"/>
      <c r="C3300" s="7"/>
    </row>
    <row r="3301" spans="2:3" x14ac:dyDescent="0.25">
      <c r="B3301" s="6"/>
      <c r="C3301" s="7"/>
    </row>
    <row r="3302" spans="2:3" x14ac:dyDescent="0.25">
      <c r="B3302" s="6"/>
      <c r="C3302" s="7"/>
    </row>
    <row r="3303" spans="2:3" x14ac:dyDescent="0.25">
      <c r="B3303" s="6"/>
      <c r="C3303" s="7"/>
    </row>
    <row r="3304" spans="2:3" x14ac:dyDescent="0.25">
      <c r="B3304" s="6"/>
      <c r="C3304" s="7"/>
    </row>
    <row r="3305" spans="2:3" x14ac:dyDescent="0.25">
      <c r="B3305" s="6"/>
      <c r="C3305" s="7"/>
    </row>
    <row r="3306" spans="2:3" x14ac:dyDescent="0.25">
      <c r="B3306" s="6"/>
      <c r="C3306" s="7"/>
    </row>
    <row r="3307" spans="2:3" x14ac:dyDescent="0.25">
      <c r="B3307" s="6"/>
      <c r="C3307" s="7"/>
    </row>
    <row r="3308" spans="2:3" x14ac:dyDescent="0.25">
      <c r="B3308" s="6"/>
      <c r="C3308" s="7"/>
    </row>
    <row r="3309" spans="2:3" x14ac:dyDescent="0.25">
      <c r="B3309" s="6"/>
      <c r="C3309" s="7"/>
    </row>
    <row r="3310" spans="2:3" x14ac:dyDescent="0.25">
      <c r="B3310" s="6"/>
      <c r="C3310" s="7"/>
    </row>
    <row r="3311" spans="2:3" x14ac:dyDescent="0.25">
      <c r="B3311" s="6"/>
      <c r="C3311" s="7"/>
    </row>
    <row r="3312" spans="2:3" x14ac:dyDescent="0.25">
      <c r="B3312" s="6"/>
      <c r="C3312" s="7"/>
    </row>
    <row r="3313" spans="2:3" x14ac:dyDescent="0.25">
      <c r="B3313" s="6"/>
      <c r="C3313" s="7"/>
    </row>
    <row r="3314" spans="2:3" x14ac:dyDescent="0.25">
      <c r="B3314" s="6"/>
      <c r="C3314" s="7"/>
    </row>
    <row r="3315" spans="2:3" x14ac:dyDescent="0.25">
      <c r="B3315" s="6"/>
      <c r="C3315" s="7"/>
    </row>
    <row r="3316" spans="2:3" x14ac:dyDescent="0.25">
      <c r="B3316" s="6"/>
      <c r="C3316" s="7"/>
    </row>
    <row r="3317" spans="2:3" x14ac:dyDescent="0.25">
      <c r="B3317" s="6"/>
      <c r="C3317" s="7"/>
    </row>
    <row r="3318" spans="2:3" x14ac:dyDescent="0.25">
      <c r="B3318" s="6"/>
      <c r="C3318" s="7"/>
    </row>
    <row r="3319" spans="2:3" x14ac:dyDescent="0.25">
      <c r="B3319" s="6"/>
      <c r="C3319" s="7"/>
    </row>
    <row r="3320" spans="2:3" x14ac:dyDescent="0.25">
      <c r="B3320" s="6"/>
      <c r="C3320" s="7"/>
    </row>
    <row r="3321" spans="2:3" x14ac:dyDescent="0.25">
      <c r="B3321" s="6"/>
      <c r="C3321" s="7"/>
    </row>
    <row r="3322" spans="2:3" x14ac:dyDescent="0.25">
      <c r="B3322" s="6"/>
      <c r="C3322" s="7"/>
    </row>
    <row r="3323" spans="2:3" x14ac:dyDescent="0.25">
      <c r="B3323" s="6"/>
      <c r="C3323" s="7"/>
    </row>
    <row r="3324" spans="2:3" x14ac:dyDescent="0.25">
      <c r="B3324" s="6"/>
      <c r="C3324" s="7"/>
    </row>
    <row r="3325" spans="2:3" x14ac:dyDescent="0.25">
      <c r="B3325" s="6"/>
      <c r="C3325" s="7"/>
    </row>
    <row r="3326" spans="2:3" x14ac:dyDescent="0.25">
      <c r="B3326" s="6"/>
      <c r="C3326" s="7"/>
    </row>
    <row r="3327" spans="2:3" x14ac:dyDescent="0.25">
      <c r="B3327" s="6"/>
      <c r="C3327" s="7"/>
    </row>
    <row r="3328" spans="2:3" x14ac:dyDescent="0.25">
      <c r="B3328" s="6"/>
      <c r="C3328" s="7"/>
    </row>
    <row r="3329" spans="2:3" x14ac:dyDescent="0.25">
      <c r="B3329" s="6"/>
      <c r="C3329" s="7"/>
    </row>
    <row r="3330" spans="2:3" x14ac:dyDescent="0.25">
      <c r="B3330" s="6"/>
      <c r="C3330" s="7"/>
    </row>
    <row r="3331" spans="2:3" x14ac:dyDescent="0.25">
      <c r="B3331" s="6"/>
      <c r="C3331" s="7"/>
    </row>
    <row r="3332" spans="2:3" x14ac:dyDescent="0.25">
      <c r="B3332" s="6"/>
      <c r="C3332" s="7"/>
    </row>
    <row r="3333" spans="2:3" x14ac:dyDescent="0.25">
      <c r="B3333" s="6"/>
      <c r="C3333" s="7"/>
    </row>
    <row r="3334" spans="2:3" x14ac:dyDescent="0.25">
      <c r="B3334" s="6"/>
      <c r="C3334" s="7"/>
    </row>
    <row r="3335" spans="2:3" x14ac:dyDescent="0.25">
      <c r="B3335" s="6"/>
      <c r="C3335" s="7"/>
    </row>
    <row r="3336" spans="2:3" x14ac:dyDescent="0.25">
      <c r="B3336" s="6"/>
      <c r="C3336" s="7"/>
    </row>
    <row r="3337" spans="2:3" x14ac:dyDescent="0.25">
      <c r="B3337" s="6"/>
      <c r="C3337" s="7"/>
    </row>
    <row r="3338" spans="2:3" x14ac:dyDescent="0.25">
      <c r="B3338" s="6"/>
      <c r="C3338" s="7"/>
    </row>
    <row r="3339" spans="2:3" x14ac:dyDescent="0.25">
      <c r="B3339" s="6"/>
      <c r="C3339" s="7"/>
    </row>
    <row r="3340" spans="2:3" x14ac:dyDescent="0.25">
      <c r="B3340" s="6"/>
      <c r="C3340" s="7"/>
    </row>
    <row r="3341" spans="2:3" x14ac:dyDescent="0.25">
      <c r="B3341" s="6"/>
      <c r="C3341" s="7"/>
    </row>
    <row r="3342" spans="2:3" x14ac:dyDescent="0.25">
      <c r="B3342" s="6"/>
      <c r="C3342" s="7"/>
    </row>
    <row r="3343" spans="2:3" x14ac:dyDescent="0.25">
      <c r="B3343" s="6"/>
      <c r="C3343" s="7"/>
    </row>
    <row r="3344" spans="2:3" x14ac:dyDescent="0.25">
      <c r="B3344" s="6"/>
      <c r="C3344" s="7"/>
    </row>
    <row r="3345" spans="2:3" x14ac:dyDescent="0.25">
      <c r="B3345" s="6"/>
      <c r="C3345" s="7"/>
    </row>
    <row r="3346" spans="2:3" x14ac:dyDescent="0.25">
      <c r="B3346" s="6"/>
      <c r="C3346" s="7"/>
    </row>
    <row r="3347" spans="2:3" x14ac:dyDescent="0.25">
      <c r="B3347" s="6"/>
      <c r="C3347" s="7"/>
    </row>
    <row r="3348" spans="2:3" x14ac:dyDescent="0.25">
      <c r="B3348" s="6"/>
      <c r="C3348" s="7"/>
    </row>
    <row r="3349" spans="2:3" x14ac:dyDescent="0.25">
      <c r="B3349" s="6"/>
      <c r="C3349" s="7"/>
    </row>
    <row r="3350" spans="2:3" x14ac:dyDescent="0.25">
      <c r="B3350" s="6"/>
      <c r="C3350" s="7"/>
    </row>
    <row r="3351" spans="2:3" x14ac:dyDescent="0.25">
      <c r="B3351" s="6"/>
      <c r="C3351" s="7"/>
    </row>
    <row r="3352" spans="2:3" x14ac:dyDescent="0.25">
      <c r="B3352" s="6"/>
      <c r="C3352" s="7"/>
    </row>
    <row r="3353" spans="2:3" x14ac:dyDescent="0.25">
      <c r="B3353" s="6"/>
      <c r="C3353" s="7"/>
    </row>
    <row r="3354" spans="2:3" x14ac:dyDescent="0.25">
      <c r="B3354" s="6"/>
      <c r="C3354" s="7"/>
    </row>
    <row r="3355" spans="2:3" x14ac:dyDescent="0.25">
      <c r="B3355" s="6"/>
      <c r="C3355" s="7"/>
    </row>
    <row r="3356" spans="2:3" x14ac:dyDescent="0.25">
      <c r="B3356" s="6"/>
      <c r="C3356" s="7"/>
    </row>
    <row r="3357" spans="2:3" x14ac:dyDescent="0.25">
      <c r="B3357" s="6"/>
      <c r="C3357" s="7"/>
    </row>
    <row r="3358" spans="2:3" x14ac:dyDescent="0.25">
      <c r="B3358" s="6"/>
      <c r="C3358" s="7"/>
    </row>
    <row r="3359" spans="2:3" x14ac:dyDescent="0.25">
      <c r="B3359" s="6"/>
      <c r="C3359" s="7"/>
    </row>
    <row r="3360" spans="2:3" x14ac:dyDescent="0.25">
      <c r="B3360" s="6"/>
      <c r="C3360" s="7"/>
    </row>
    <row r="3361" spans="2:3" x14ac:dyDescent="0.25">
      <c r="B3361" s="6"/>
      <c r="C3361" s="7"/>
    </row>
    <row r="3362" spans="2:3" x14ac:dyDescent="0.25">
      <c r="B3362" s="6"/>
      <c r="C3362" s="7"/>
    </row>
    <row r="3363" spans="2:3" x14ac:dyDescent="0.25">
      <c r="B3363" s="6"/>
      <c r="C3363" s="7"/>
    </row>
    <row r="3364" spans="2:3" x14ac:dyDescent="0.25">
      <c r="B3364" s="6"/>
      <c r="C3364" s="7"/>
    </row>
    <row r="3365" spans="2:3" x14ac:dyDescent="0.25">
      <c r="B3365" s="6"/>
      <c r="C3365" s="7"/>
    </row>
    <row r="3366" spans="2:3" x14ac:dyDescent="0.25">
      <c r="B3366" s="6"/>
      <c r="C3366" s="7"/>
    </row>
    <row r="3367" spans="2:3" x14ac:dyDescent="0.25">
      <c r="B3367" s="6"/>
      <c r="C3367" s="7"/>
    </row>
    <row r="3368" spans="2:3" x14ac:dyDescent="0.25">
      <c r="B3368" s="6"/>
      <c r="C3368" s="7"/>
    </row>
    <row r="3369" spans="2:3" x14ac:dyDescent="0.25">
      <c r="B3369" s="6"/>
      <c r="C3369" s="7"/>
    </row>
    <row r="3370" spans="2:3" x14ac:dyDescent="0.25">
      <c r="B3370" s="6"/>
      <c r="C3370" s="7"/>
    </row>
    <row r="3371" spans="2:3" x14ac:dyDescent="0.25">
      <c r="B3371" s="6"/>
      <c r="C3371" s="7"/>
    </row>
    <row r="3372" spans="2:3" x14ac:dyDescent="0.25">
      <c r="B3372" s="6"/>
      <c r="C3372" s="7"/>
    </row>
    <row r="3373" spans="2:3" x14ac:dyDescent="0.25">
      <c r="B3373" s="6"/>
      <c r="C3373" s="7"/>
    </row>
    <row r="3374" spans="2:3" x14ac:dyDescent="0.25">
      <c r="B3374" s="6"/>
      <c r="C3374" s="7"/>
    </row>
    <row r="3375" spans="2:3" x14ac:dyDescent="0.25">
      <c r="B3375" s="6"/>
      <c r="C3375" s="7"/>
    </row>
    <row r="3376" spans="2:3" x14ac:dyDescent="0.25">
      <c r="B3376" s="6"/>
      <c r="C3376" s="7"/>
    </row>
    <row r="3377" spans="2:3" x14ac:dyDescent="0.25">
      <c r="B3377" s="6"/>
      <c r="C3377" s="7"/>
    </row>
    <row r="3378" spans="2:3" x14ac:dyDescent="0.25">
      <c r="B3378" s="6"/>
      <c r="C3378" s="7"/>
    </row>
    <row r="3379" spans="2:3" x14ac:dyDescent="0.25">
      <c r="B3379" s="6"/>
      <c r="C3379" s="7"/>
    </row>
    <row r="3380" spans="2:3" x14ac:dyDescent="0.25">
      <c r="B3380" s="6"/>
      <c r="C3380" s="7"/>
    </row>
    <row r="3381" spans="2:3" x14ac:dyDescent="0.25">
      <c r="B3381" s="6"/>
      <c r="C3381" s="7"/>
    </row>
    <row r="3382" spans="2:3" x14ac:dyDescent="0.25">
      <c r="B3382" s="6"/>
      <c r="C3382" s="7"/>
    </row>
    <row r="3383" spans="2:3" x14ac:dyDescent="0.25">
      <c r="B3383" s="6"/>
      <c r="C3383" s="7"/>
    </row>
    <row r="3384" spans="2:3" x14ac:dyDescent="0.25">
      <c r="B3384" s="6"/>
      <c r="C3384" s="7"/>
    </row>
    <row r="3385" spans="2:3" x14ac:dyDescent="0.25">
      <c r="B3385" s="6"/>
      <c r="C3385" s="7"/>
    </row>
    <row r="3386" spans="2:3" x14ac:dyDescent="0.25">
      <c r="B3386" s="6"/>
      <c r="C3386" s="7"/>
    </row>
    <row r="3387" spans="2:3" x14ac:dyDescent="0.25">
      <c r="B3387" s="6"/>
      <c r="C3387" s="7"/>
    </row>
    <row r="3388" spans="2:3" x14ac:dyDescent="0.25">
      <c r="B3388" s="6"/>
      <c r="C3388" s="7"/>
    </row>
    <row r="3389" spans="2:3" x14ac:dyDescent="0.25">
      <c r="B3389" s="6"/>
      <c r="C3389" s="7"/>
    </row>
    <row r="3390" spans="2:3" x14ac:dyDescent="0.25">
      <c r="B3390" s="6"/>
      <c r="C3390" s="7"/>
    </row>
    <row r="3391" spans="2:3" x14ac:dyDescent="0.25">
      <c r="B3391" s="6"/>
      <c r="C3391" s="7"/>
    </row>
    <row r="3392" spans="2:3" x14ac:dyDescent="0.25">
      <c r="B3392" s="6"/>
      <c r="C3392" s="7"/>
    </row>
    <row r="3393" spans="2:3" x14ac:dyDescent="0.25">
      <c r="B3393" s="6"/>
      <c r="C3393" s="7"/>
    </row>
    <row r="3394" spans="2:3" x14ac:dyDescent="0.25">
      <c r="B3394" s="6"/>
      <c r="C3394" s="7"/>
    </row>
    <row r="3395" spans="2:3" x14ac:dyDescent="0.25">
      <c r="B3395" s="6"/>
      <c r="C3395" s="7"/>
    </row>
    <row r="3396" spans="2:3" x14ac:dyDescent="0.25">
      <c r="B3396" s="6"/>
      <c r="C3396" s="7"/>
    </row>
    <row r="3397" spans="2:3" x14ac:dyDescent="0.25">
      <c r="B3397" s="6"/>
      <c r="C3397" s="7"/>
    </row>
    <row r="3398" spans="2:3" x14ac:dyDescent="0.25">
      <c r="B3398" s="6"/>
      <c r="C3398" s="7"/>
    </row>
    <row r="3399" spans="2:3" x14ac:dyDescent="0.25">
      <c r="B3399" s="6"/>
      <c r="C3399" s="7"/>
    </row>
    <row r="3400" spans="2:3" x14ac:dyDescent="0.25">
      <c r="B3400" s="6"/>
      <c r="C3400" s="7"/>
    </row>
    <row r="3401" spans="2:3" x14ac:dyDescent="0.25">
      <c r="B3401" s="6"/>
      <c r="C3401" s="7"/>
    </row>
    <row r="3402" spans="2:3" x14ac:dyDescent="0.25">
      <c r="B3402" s="6"/>
      <c r="C3402" s="7"/>
    </row>
    <row r="3403" spans="2:3" x14ac:dyDescent="0.25">
      <c r="B3403" s="6"/>
      <c r="C3403" s="7"/>
    </row>
    <row r="3404" spans="2:3" x14ac:dyDescent="0.25">
      <c r="B3404" s="6"/>
      <c r="C3404" s="7"/>
    </row>
    <row r="3405" spans="2:3" x14ac:dyDescent="0.25">
      <c r="B3405" s="6"/>
      <c r="C3405" s="7"/>
    </row>
    <row r="3406" spans="2:3" x14ac:dyDescent="0.25">
      <c r="B3406" s="6"/>
      <c r="C3406" s="7"/>
    </row>
    <row r="3407" spans="2:3" x14ac:dyDescent="0.25">
      <c r="B3407" s="6"/>
      <c r="C3407" s="7"/>
    </row>
    <row r="3408" spans="2:3" x14ac:dyDescent="0.25">
      <c r="B3408" s="6"/>
      <c r="C3408" s="7"/>
    </row>
    <row r="3409" spans="2:3" x14ac:dyDescent="0.25">
      <c r="B3409" s="6"/>
      <c r="C3409" s="7"/>
    </row>
    <row r="3410" spans="2:3" x14ac:dyDescent="0.25">
      <c r="B3410" s="6"/>
      <c r="C3410" s="7"/>
    </row>
    <row r="3411" spans="2:3" x14ac:dyDescent="0.25">
      <c r="B3411" s="6"/>
      <c r="C3411" s="7"/>
    </row>
    <row r="3412" spans="2:3" x14ac:dyDescent="0.25">
      <c r="B3412" s="6"/>
      <c r="C3412" s="7"/>
    </row>
    <row r="3413" spans="2:3" x14ac:dyDescent="0.25">
      <c r="B3413" s="6"/>
      <c r="C3413" s="7"/>
    </row>
    <row r="3414" spans="2:3" x14ac:dyDescent="0.25">
      <c r="B3414" s="6"/>
      <c r="C3414" s="7"/>
    </row>
    <row r="3415" spans="2:3" x14ac:dyDescent="0.25">
      <c r="B3415" s="6"/>
      <c r="C3415" s="7"/>
    </row>
    <row r="3416" spans="2:3" x14ac:dyDescent="0.25">
      <c r="B3416" s="6"/>
      <c r="C3416" s="7"/>
    </row>
    <row r="3417" spans="2:3" x14ac:dyDescent="0.25">
      <c r="B3417" s="6"/>
      <c r="C3417" s="7"/>
    </row>
    <row r="3418" spans="2:3" x14ac:dyDescent="0.25">
      <c r="B3418" s="6"/>
      <c r="C3418" s="7"/>
    </row>
    <row r="3419" spans="2:3" x14ac:dyDescent="0.25">
      <c r="B3419" s="6"/>
      <c r="C3419" s="7"/>
    </row>
    <row r="3420" spans="2:3" x14ac:dyDescent="0.25">
      <c r="B3420" s="6"/>
      <c r="C3420" s="7"/>
    </row>
    <row r="3421" spans="2:3" x14ac:dyDescent="0.25">
      <c r="B3421" s="6"/>
      <c r="C3421" s="7"/>
    </row>
    <row r="3422" spans="2:3" x14ac:dyDescent="0.25">
      <c r="B3422" s="6"/>
      <c r="C3422" s="7"/>
    </row>
    <row r="3423" spans="2:3" x14ac:dyDescent="0.25">
      <c r="B3423" s="6"/>
      <c r="C3423" s="7"/>
    </row>
    <row r="3424" spans="2:3" x14ac:dyDescent="0.25">
      <c r="B3424" s="6"/>
      <c r="C3424" s="7"/>
    </row>
    <row r="3425" spans="2:3" x14ac:dyDescent="0.25">
      <c r="B3425" s="6"/>
      <c r="C3425" s="7"/>
    </row>
    <row r="3426" spans="2:3" x14ac:dyDescent="0.25">
      <c r="B3426" s="6"/>
      <c r="C3426" s="7"/>
    </row>
    <row r="3427" spans="2:3" x14ac:dyDescent="0.25">
      <c r="B3427" s="6"/>
      <c r="C3427" s="7"/>
    </row>
    <row r="3428" spans="2:3" x14ac:dyDescent="0.25">
      <c r="B3428" s="6"/>
      <c r="C3428" s="7"/>
    </row>
    <row r="3429" spans="2:3" x14ac:dyDescent="0.25">
      <c r="B3429" s="6"/>
      <c r="C3429" s="7"/>
    </row>
    <row r="3430" spans="2:3" x14ac:dyDescent="0.25">
      <c r="B3430" s="6"/>
      <c r="C3430" s="7"/>
    </row>
    <row r="3431" spans="2:3" x14ac:dyDescent="0.25">
      <c r="B3431" s="6"/>
      <c r="C3431" s="7"/>
    </row>
    <row r="3432" spans="2:3" x14ac:dyDescent="0.25">
      <c r="B3432" s="6"/>
      <c r="C3432" s="7"/>
    </row>
    <row r="3433" spans="2:3" x14ac:dyDescent="0.25">
      <c r="B3433" s="6"/>
      <c r="C3433" s="7"/>
    </row>
    <row r="3434" spans="2:3" x14ac:dyDescent="0.25">
      <c r="B3434" s="6"/>
      <c r="C3434" s="7"/>
    </row>
    <row r="3435" spans="2:3" x14ac:dyDescent="0.25">
      <c r="B3435" s="6"/>
      <c r="C3435" s="7"/>
    </row>
    <row r="3436" spans="2:3" x14ac:dyDescent="0.25">
      <c r="B3436" s="6"/>
      <c r="C3436" s="7"/>
    </row>
    <row r="3437" spans="2:3" x14ac:dyDescent="0.25">
      <c r="B3437" s="6"/>
      <c r="C3437" s="7"/>
    </row>
    <row r="3438" spans="2:3" x14ac:dyDescent="0.25">
      <c r="B3438" s="6"/>
      <c r="C3438" s="7"/>
    </row>
    <row r="3439" spans="2:3" x14ac:dyDescent="0.25">
      <c r="B3439" s="6"/>
      <c r="C3439" s="7"/>
    </row>
    <row r="3440" spans="2:3" x14ac:dyDescent="0.25">
      <c r="B3440" s="6"/>
      <c r="C3440" s="7"/>
    </row>
    <row r="3441" spans="2:3" x14ac:dyDescent="0.25">
      <c r="B3441" s="6"/>
      <c r="C3441" s="7"/>
    </row>
    <row r="3442" spans="2:3" x14ac:dyDescent="0.25">
      <c r="B3442" s="6"/>
      <c r="C3442" s="7"/>
    </row>
    <row r="3443" spans="2:3" x14ac:dyDescent="0.25">
      <c r="B3443" s="6"/>
      <c r="C3443" s="7"/>
    </row>
    <row r="3444" spans="2:3" x14ac:dyDescent="0.25">
      <c r="B3444" s="6"/>
      <c r="C3444" s="7"/>
    </row>
    <row r="3445" spans="2:3" x14ac:dyDescent="0.25">
      <c r="B3445" s="6"/>
      <c r="C3445" s="7"/>
    </row>
    <row r="3446" spans="2:3" x14ac:dyDescent="0.25">
      <c r="B3446" s="6"/>
      <c r="C3446" s="7"/>
    </row>
    <row r="3447" spans="2:3" x14ac:dyDescent="0.25">
      <c r="B3447" s="6"/>
      <c r="C3447" s="7"/>
    </row>
    <row r="3448" spans="2:3" x14ac:dyDescent="0.25">
      <c r="B3448" s="6"/>
      <c r="C3448" s="7"/>
    </row>
    <row r="3449" spans="2:3" x14ac:dyDescent="0.25">
      <c r="B3449" s="6"/>
      <c r="C3449" s="7"/>
    </row>
    <row r="3450" spans="2:3" x14ac:dyDescent="0.25">
      <c r="B3450" s="6"/>
      <c r="C3450" s="7"/>
    </row>
    <row r="3451" spans="2:3" x14ac:dyDescent="0.25">
      <c r="B3451" s="6"/>
      <c r="C3451" s="7"/>
    </row>
    <row r="3452" spans="2:3" x14ac:dyDescent="0.25">
      <c r="B3452" s="6"/>
      <c r="C3452" s="7"/>
    </row>
    <row r="3453" spans="2:3" x14ac:dyDescent="0.25">
      <c r="B3453" s="6"/>
      <c r="C3453" s="7"/>
    </row>
    <row r="3454" spans="2:3" x14ac:dyDescent="0.25">
      <c r="B3454" s="6"/>
      <c r="C3454" s="7"/>
    </row>
    <row r="3455" spans="2:3" x14ac:dyDescent="0.25">
      <c r="B3455" s="6"/>
      <c r="C3455" s="7"/>
    </row>
    <row r="3456" spans="2:3" x14ac:dyDescent="0.25">
      <c r="B3456" s="6"/>
      <c r="C3456" s="7"/>
    </row>
    <row r="3457" spans="2:3" x14ac:dyDescent="0.25">
      <c r="B3457" s="6"/>
      <c r="C3457" s="7"/>
    </row>
    <row r="3458" spans="2:3" x14ac:dyDescent="0.25">
      <c r="B3458" s="6"/>
      <c r="C3458" s="7"/>
    </row>
    <row r="3459" spans="2:3" x14ac:dyDescent="0.25">
      <c r="B3459" s="6"/>
      <c r="C3459" s="7"/>
    </row>
    <row r="3460" spans="2:3" x14ac:dyDescent="0.25">
      <c r="B3460" s="6"/>
      <c r="C3460" s="7"/>
    </row>
    <row r="3461" spans="2:3" x14ac:dyDescent="0.25">
      <c r="B3461" s="6"/>
      <c r="C3461" s="7"/>
    </row>
    <row r="3462" spans="2:3" x14ac:dyDescent="0.25">
      <c r="B3462" s="6"/>
      <c r="C3462" s="7"/>
    </row>
    <row r="3463" spans="2:3" x14ac:dyDescent="0.25">
      <c r="B3463" s="6"/>
      <c r="C3463" s="7"/>
    </row>
    <row r="3464" spans="2:3" x14ac:dyDescent="0.25">
      <c r="B3464" s="6"/>
      <c r="C3464" s="7"/>
    </row>
    <row r="3465" spans="2:3" x14ac:dyDescent="0.25">
      <c r="B3465" s="6"/>
      <c r="C3465" s="7"/>
    </row>
    <row r="3466" spans="2:3" x14ac:dyDescent="0.25">
      <c r="B3466" s="6"/>
      <c r="C3466" s="7"/>
    </row>
    <row r="3467" spans="2:3" x14ac:dyDescent="0.25">
      <c r="B3467" s="6"/>
      <c r="C3467" s="7"/>
    </row>
    <row r="3468" spans="2:3" x14ac:dyDescent="0.25">
      <c r="B3468" s="6"/>
      <c r="C3468" s="7"/>
    </row>
    <row r="3469" spans="2:3" x14ac:dyDescent="0.25">
      <c r="B3469" s="6"/>
      <c r="C3469" s="7"/>
    </row>
    <row r="3470" spans="2:3" x14ac:dyDescent="0.25">
      <c r="B3470" s="6"/>
      <c r="C3470" s="7"/>
    </row>
    <row r="3471" spans="2:3" x14ac:dyDescent="0.25">
      <c r="B3471" s="6"/>
      <c r="C3471" s="7"/>
    </row>
    <row r="3472" spans="2:3" x14ac:dyDescent="0.25">
      <c r="B3472" s="6"/>
      <c r="C3472" s="7"/>
    </row>
    <row r="3473" spans="2:3" x14ac:dyDescent="0.25">
      <c r="B3473" s="6"/>
      <c r="C3473" s="7"/>
    </row>
    <row r="3474" spans="2:3" x14ac:dyDescent="0.25">
      <c r="B3474" s="6"/>
      <c r="C3474" s="7"/>
    </row>
    <row r="3475" spans="2:3" x14ac:dyDescent="0.25">
      <c r="B3475" s="6"/>
      <c r="C3475" s="7"/>
    </row>
    <row r="3476" spans="2:3" x14ac:dyDescent="0.25">
      <c r="B3476" s="6"/>
      <c r="C3476" s="7"/>
    </row>
    <row r="3477" spans="2:3" x14ac:dyDescent="0.25">
      <c r="B3477" s="6"/>
      <c r="C3477" s="7"/>
    </row>
    <row r="3478" spans="2:3" x14ac:dyDescent="0.25">
      <c r="B3478" s="6"/>
      <c r="C3478" s="7"/>
    </row>
    <row r="3479" spans="2:3" x14ac:dyDescent="0.25">
      <c r="B3479" s="6"/>
      <c r="C3479" s="7"/>
    </row>
    <row r="3480" spans="2:3" x14ac:dyDescent="0.25">
      <c r="B3480" s="6"/>
      <c r="C3480" s="7"/>
    </row>
    <row r="3481" spans="2:3" x14ac:dyDescent="0.25">
      <c r="B3481" s="6"/>
      <c r="C3481" s="7"/>
    </row>
    <row r="3482" spans="2:3" x14ac:dyDescent="0.25">
      <c r="B3482" s="6"/>
      <c r="C3482" s="7"/>
    </row>
    <row r="3483" spans="2:3" x14ac:dyDescent="0.25">
      <c r="B3483" s="6"/>
      <c r="C3483" s="7"/>
    </row>
    <row r="3484" spans="2:3" x14ac:dyDescent="0.25">
      <c r="B3484" s="6"/>
      <c r="C3484" s="7"/>
    </row>
    <row r="3485" spans="2:3" x14ac:dyDescent="0.25">
      <c r="B3485" s="6"/>
      <c r="C3485" s="7"/>
    </row>
    <row r="3486" spans="2:3" x14ac:dyDescent="0.25">
      <c r="B3486" s="6"/>
      <c r="C3486" s="7"/>
    </row>
    <row r="3487" spans="2:3" x14ac:dyDescent="0.25">
      <c r="B3487" s="6"/>
      <c r="C3487" s="7"/>
    </row>
    <row r="3488" spans="2:3" x14ac:dyDescent="0.25">
      <c r="B3488" s="6"/>
      <c r="C3488" s="7"/>
    </row>
    <row r="3489" spans="2:3" x14ac:dyDescent="0.25">
      <c r="B3489" s="6"/>
      <c r="C3489" s="7"/>
    </row>
    <row r="3490" spans="2:3" x14ac:dyDescent="0.25">
      <c r="B3490" s="6"/>
      <c r="C3490" s="7"/>
    </row>
    <row r="3491" spans="2:3" x14ac:dyDescent="0.25">
      <c r="B3491" s="6"/>
      <c r="C3491" s="7"/>
    </row>
    <row r="3492" spans="2:3" x14ac:dyDescent="0.25">
      <c r="B3492" s="6"/>
      <c r="C3492" s="7"/>
    </row>
    <row r="3493" spans="2:3" x14ac:dyDescent="0.25">
      <c r="B3493" s="6"/>
      <c r="C3493" s="7"/>
    </row>
    <row r="3494" spans="2:3" x14ac:dyDescent="0.25">
      <c r="B3494" s="6"/>
      <c r="C3494" s="7"/>
    </row>
    <row r="3495" spans="2:3" x14ac:dyDescent="0.25">
      <c r="B3495" s="6"/>
      <c r="C3495" s="7"/>
    </row>
    <row r="3496" spans="2:3" x14ac:dyDescent="0.25">
      <c r="B3496" s="6"/>
      <c r="C3496" s="7"/>
    </row>
    <row r="3497" spans="2:3" x14ac:dyDescent="0.25">
      <c r="B3497" s="6"/>
      <c r="C3497" s="7"/>
    </row>
    <row r="3498" spans="2:3" x14ac:dyDescent="0.25">
      <c r="B3498" s="6"/>
      <c r="C3498" s="7"/>
    </row>
    <row r="3499" spans="2:3" x14ac:dyDescent="0.25">
      <c r="B3499" s="6"/>
      <c r="C3499" s="7"/>
    </row>
    <row r="3500" spans="2:3" x14ac:dyDescent="0.25">
      <c r="B3500" s="6"/>
      <c r="C3500" s="7"/>
    </row>
    <row r="3501" spans="2:3" x14ac:dyDescent="0.25">
      <c r="B3501" s="6"/>
      <c r="C3501" s="7"/>
    </row>
    <row r="3502" spans="2:3" x14ac:dyDescent="0.25">
      <c r="B3502" s="6"/>
      <c r="C3502" s="7"/>
    </row>
    <row r="3503" spans="2:3" x14ac:dyDescent="0.25">
      <c r="B3503" s="6"/>
      <c r="C3503" s="7"/>
    </row>
    <row r="3504" spans="2:3" x14ac:dyDescent="0.25">
      <c r="B3504" s="6"/>
      <c r="C3504" s="7"/>
    </row>
    <row r="3505" spans="2:3" x14ac:dyDescent="0.25">
      <c r="B3505" s="6"/>
      <c r="C3505" s="7"/>
    </row>
    <row r="3506" spans="2:3" x14ac:dyDescent="0.25">
      <c r="B3506" s="6"/>
      <c r="C3506" s="7"/>
    </row>
    <row r="3507" spans="2:3" x14ac:dyDescent="0.25">
      <c r="B3507" s="6"/>
      <c r="C3507" s="7"/>
    </row>
    <row r="3508" spans="2:3" x14ac:dyDescent="0.25">
      <c r="B3508" s="6"/>
      <c r="C3508" s="7"/>
    </row>
    <row r="3509" spans="2:3" x14ac:dyDescent="0.25">
      <c r="B3509" s="6"/>
      <c r="C3509" s="7"/>
    </row>
    <row r="3510" spans="2:3" x14ac:dyDescent="0.25">
      <c r="B3510" s="6"/>
      <c r="C3510" s="7"/>
    </row>
    <row r="3511" spans="2:3" x14ac:dyDescent="0.25">
      <c r="B3511" s="6"/>
      <c r="C3511" s="7"/>
    </row>
    <row r="3512" spans="2:3" x14ac:dyDescent="0.25">
      <c r="B3512" s="6"/>
      <c r="C3512" s="7"/>
    </row>
    <row r="3513" spans="2:3" x14ac:dyDescent="0.25">
      <c r="B3513" s="6"/>
      <c r="C3513" s="7"/>
    </row>
    <row r="3514" spans="2:3" x14ac:dyDescent="0.25">
      <c r="B3514" s="6"/>
      <c r="C3514" s="7"/>
    </row>
    <row r="3515" spans="2:3" x14ac:dyDescent="0.25">
      <c r="B3515" s="6"/>
      <c r="C3515" s="7"/>
    </row>
    <row r="3516" spans="2:3" x14ac:dyDescent="0.25">
      <c r="B3516" s="6"/>
      <c r="C3516" s="7"/>
    </row>
    <row r="3517" spans="2:3" x14ac:dyDescent="0.25">
      <c r="B3517" s="6"/>
      <c r="C3517" s="7"/>
    </row>
    <row r="3518" spans="2:3" x14ac:dyDescent="0.25">
      <c r="B3518" s="6"/>
      <c r="C3518" s="7"/>
    </row>
    <row r="3519" spans="2:3" x14ac:dyDescent="0.25">
      <c r="B3519" s="6"/>
      <c r="C3519" s="7"/>
    </row>
    <row r="3520" spans="2:3" x14ac:dyDescent="0.25">
      <c r="B3520" s="6"/>
      <c r="C3520" s="7"/>
    </row>
    <row r="3521" spans="2:3" x14ac:dyDescent="0.25">
      <c r="B3521" s="6"/>
      <c r="C3521" s="7"/>
    </row>
    <row r="3522" spans="2:3" x14ac:dyDescent="0.25">
      <c r="B3522" s="6"/>
      <c r="C3522" s="7"/>
    </row>
    <row r="3523" spans="2:3" x14ac:dyDescent="0.25">
      <c r="B3523" s="6"/>
      <c r="C3523" s="7"/>
    </row>
    <row r="3524" spans="2:3" x14ac:dyDescent="0.25">
      <c r="B3524" s="6"/>
      <c r="C3524" s="7"/>
    </row>
    <row r="3525" spans="2:3" x14ac:dyDescent="0.25">
      <c r="B3525" s="6"/>
      <c r="C3525" s="7"/>
    </row>
    <row r="3526" spans="2:3" x14ac:dyDescent="0.25">
      <c r="B3526" s="6"/>
      <c r="C3526" s="7"/>
    </row>
    <row r="3527" spans="2:3" x14ac:dyDescent="0.25">
      <c r="B3527" s="6"/>
      <c r="C3527" s="7"/>
    </row>
    <row r="3528" spans="2:3" x14ac:dyDescent="0.25">
      <c r="B3528" s="6"/>
      <c r="C3528" s="7"/>
    </row>
    <row r="3529" spans="2:3" x14ac:dyDescent="0.25">
      <c r="B3529" s="6"/>
      <c r="C3529" s="7"/>
    </row>
    <row r="3530" spans="2:3" x14ac:dyDescent="0.25">
      <c r="B3530" s="6"/>
      <c r="C3530" s="7"/>
    </row>
    <row r="3531" spans="2:3" x14ac:dyDescent="0.25">
      <c r="B3531" s="6"/>
      <c r="C3531" s="7"/>
    </row>
    <row r="3532" spans="2:3" x14ac:dyDescent="0.25">
      <c r="B3532" s="6"/>
      <c r="C3532" s="7"/>
    </row>
    <row r="3533" spans="2:3" x14ac:dyDescent="0.25">
      <c r="B3533" s="6"/>
      <c r="C3533" s="7"/>
    </row>
    <row r="3534" spans="2:3" x14ac:dyDescent="0.25">
      <c r="B3534" s="6"/>
      <c r="C3534" s="7"/>
    </row>
    <row r="3535" spans="2:3" x14ac:dyDescent="0.25">
      <c r="B3535" s="6"/>
      <c r="C3535" s="7"/>
    </row>
    <row r="3536" spans="2:3" x14ac:dyDescent="0.25">
      <c r="B3536" s="6"/>
      <c r="C3536" s="7"/>
    </row>
    <row r="3537" spans="2:3" x14ac:dyDescent="0.25">
      <c r="B3537" s="6"/>
      <c r="C3537" s="7"/>
    </row>
    <row r="3538" spans="2:3" x14ac:dyDescent="0.25">
      <c r="B3538" s="6"/>
      <c r="C3538" s="7"/>
    </row>
    <row r="3539" spans="2:3" x14ac:dyDescent="0.25">
      <c r="B3539" s="6"/>
      <c r="C3539" s="7"/>
    </row>
    <row r="3540" spans="2:3" x14ac:dyDescent="0.25">
      <c r="B3540" s="6"/>
      <c r="C3540" s="7"/>
    </row>
    <row r="3541" spans="2:3" x14ac:dyDescent="0.25">
      <c r="B3541" s="6"/>
      <c r="C3541" s="7"/>
    </row>
    <row r="3542" spans="2:3" x14ac:dyDescent="0.25">
      <c r="B3542" s="6"/>
      <c r="C3542" s="7"/>
    </row>
    <row r="3543" spans="2:3" x14ac:dyDescent="0.25">
      <c r="B3543" s="6"/>
      <c r="C3543" s="7"/>
    </row>
    <row r="3544" spans="2:3" x14ac:dyDescent="0.25">
      <c r="B3544" s="6"/>
      <c r="C3544" s="7"/>
    </row>
    <row r="3545" spans="2:3" x14ac:dyDescent="0.25">
      <c r="B3545" s="6"/>
      <c r="C3545" s="7"/>
    </row>
    <row r="3546" spans="2:3" x14ac:dyDescent="0.25">
      <c r="B3546" s="6"/>
      <c r="C3546" s="7"/>
    </row>
    <row r="3547" spans="2:3" x14ac:dyDescent="0.25">
      <c r="B3547" s="6"/>
      <c r="C3547" s="7"/>
    </row>
    <row r="3548" spans="2:3" x14ac:dyDescent="0.25">
      <c r="B3548" s="6"/>
      <c r="C3548" s="7"/>
    </row>
    <row r="3549" spans="2:3" x14ac:dyDescent="0.25">
      <c r="B3549" s="6"/>
      <c r="C3549" s="7"/>
    </row>
    <row r="3550" spans="2:3" x14ac:dyDescent="0.25">
      <c r="B3550" s="6"/>
      <c r="C3550" s="7"/>
    </row>
    <row r="3551" spans="2:3" x14ac:dyDescent="0.25">
      <c r="B3551" s="6"/>
      <c r="C3551" s="7"/>
    </row>
    <row r="3552" spans="2:3" x14ac:dyDescent="0.25">
      <c r="B3552" s="6"/>
      <c r="C3552" s="7"/>
    </row>
    <row r="3553" spans="2:3" x14ac:dyDescent="0.25">
      <c r="B3553" s="6"/>
      <c r="C3553" s="7"/>
    </row>
    <row r="3554" spans="2:3" x14ac:dyDescent="0.25">
      <c r="B3554" s="6"/>
      <c r="C3554" s="7"/>
    </row>
    <row r="3555" spans="2:3" x14ac:dyDescent="0.25">
      <c r="B3555" s="6"/>
      <c r="C3555" s="7"/>
    </row>
    <row r="3556" spans="2:3" x14ac:dyDescent="0.25">
      <c r="B3556" s="6"/>
      <c r="C3556" s="7"/>
    </row>
    <row r="3557" spans="2:3" x14ac:dyDescent="0.25">
      <c r="B3557" s="6"/>
      <c r="C3557" s="7"/>
    </row>
    <row r="3558" spans="2:3" x14ac:dyDescent="0.25">
      <c r="B3558" s="6"/>
      <c r="C3558" s="7"/>
    </row>
    <row r="3559" spans="2:3" x14ac:dyDescent="0.25">
      <c r="B3559" s="6"/>
      <c r="C3559" s="7"/>
    </row>
    <row r="3560" spans="2:3" x14ac:dyDescent="0.25">
      <c r="B3560" s="6"/>
      <c r="C3560" s="7"/>
    </row>
    <row r="3561" spans="2:3" x14ac:dyDescent="0.25">
      <c r="B3561" s="6"/>
      <c r="C3561" s="7"/>
    </row>
    <row r="3562" spans="2:3" x14ac:dyDescent="0.25">
      <c r="B3562" s="6"/>
      <c r="C3562" s="7"/>
    </row>
    <row r="3563" spans="2:3" x14ac:dyDescent="0.25">
      <c r="B3563" s="6"/>
      <c r="C3563" s="7"/>
    </row>
    <row r="3564" spans="2:3" x14ac:dyDescent="0.25">
      <c r="B3564" s="6"/>
      <c r="C3564" s="7"/>
    </row>
    <row r="3565" spans="2:3" x14ac:dyDescent="0.25">
      <c r="B3565" s="6"/>
      <c r="C3565" s="7"/>
    </row>
    <row r="3566" spans="2:3" x14ac:dyDescent="0.25">
      <c r="B3566" s="6"/>
      <c r="C3566" s="7"/>
    </row>
    <row r="3567" spans="2:3" x14ac:dyDescent="0.25">
      <c r="B3567" s="6"/>
      <c r="C3567" s="7"/>
    </row>
    <row r="3568" spans="2:3" x14ac:dyDescent="0.25">
      <c r="B3568" s="6"/>
      <c r="C3568" s="7"/>
    </row>
    <row r="3569" spans="2:3" x14ac:dyDescent="0.25">
      <c r="B3569" s="6"/>
      <c r="C3569" s="7"/>
    </row>
    <row r="3570" spans="2:3" x14ac:dyDescent="0.25">
      <c r="B3570" s="6"/>
      <c r="C3570" s="7"/>
    </row>
    <row r="3571" spans="2:3" x14ac:dyDescent="0.25">
      <c r="B3571" s="6"/>
      <c r="C3571" s="7"/>
    </row>
    <row r="3572" spans="2:3" x14ac:dyDescent="0.25">
      <c r="B3572" s="6"/>
      <c r="C3572" s="7"/>
    </row>
    <row r="3573" spans="2:3" x14ac:dyDescent="0.25">
      <c r="B3573" s="6"/>
      <c r="C3573" s="7"/>
    </row>
    <row r="3574" spans="2:3" x14ac:dyDescent="0.25">
      <c r="B3574" s="6"/>
      <c r="C3574" s="7"/>
    </row>
    <row r="3575" spans="2:3" x14ac:dyDescent="0.25">
      <c r="B3575" s="6"/>
      <c r="C3575" s="7"/>
    </row>
    <row r="3576" spans="2:3" x14ac:dyDescent="0.25">
      <c r="B3576" s="6"/>
      <c r="C3576" s="7"/>
    </row>
    <row r="3577" spans="2:3" x14ac:dyDescent="0.25">
      <c r="B3577" s="6"/>
      <c r="C3577" s="7"/>
    </row>
    <row r="3578" spans="2:3" x14ac:dyDescent="0.25">
      <c r="B3578" s="6"/>
      <c r="C3578" s="7"/>
    </row>
    <row r="3579" spans="2:3" x14ac:dyDescent="0.25">
      <c r="B3579" s="6"/>
      <c r="C3579" s="7"/>
    </row>
    <row r="3580" spans="2:3" x14ac:dyDescent="0.25">
      <c r="B3580" s="6"/>
      <c r="C3580" s="7"/>
    </row>
    <row r="3581" spans="2:3" x14ac:dyDescent="0.25">
      <c r="B3581" s="6"/>
      <c r="C3581" s="7"/>
    </row>
    <row r="3582" spans="2:3" x14ac:dyDescent="0.25">
      <c r="B3582" s="6"/>
      <c r="C3582" s="7"/>
    </row>
    <row r="3583" spans="2:3" x14ac:dyDescent="0.25">
      <c r="B3583" s="6"/>
      <c r="C3583" s="7"/>
    </row>
    <row r="3584" spans="2:3" x14ac:dyDescent="0.25">
      <c r="B3584" s="6"/>
      <c r="C3584" s="7"/>
    </row>
    <row r="3585" spans="2:3" x14ac:dyDescent="0.25">
      <c r="B3585" s="6"/>
      <c r="C3585" s="7"/>
    </row>
    <row r="3586" spans="2:3" x14ac:dyDescent="0.25">
      <c r="B3586" s="6"/>
      <c r="C3586" s="7"/>
    </row>
    <row r="3587" spans="2:3" x14ac:dyDescent="0.25">
      <c r="B3587" s="6"/>
      <c r="C3587" s="7"/>
    </row>
    <row r="3588" spans="2:3" x14ac:dyDescent="0.25">
      <c r="B3588" s="6"/>
      <c r="C3588" s="7"/>
    </row>
    <row r="3589" spans="2:3" x14ac:dyDescent="0.25">
      <c r="B3589" s="6"/>
      <c r="C3589" s="7"/>
    </row>
    <row r="3590" spans="2:3" x14ac:dyDescent="0.25">
      <c r="B3590" s="6"/>
      <c r="C3590" s="7"/>
    </row>
    <row r="3591" spans="2:3" x14ac:dyDescent="0.25">
      <c r="B3591" s="6"/>
      <c r="C3591" s="7"/>
    </row>
    <row r="3592" spans="2:3" x14ac:dyDescent="0.25">
      <c r="B3592" s="6"/>
      <c r="C3592" s="7"/>
    </row>
    <row r="3593" spans="2:3" x14ac:dyDescent="0.25">
      <c r="B3593" s="6"/>
      <c r="C3593" s="7"/>
    </row>
    <row r="3594" spans="2:3" x14ac:dyDescent="0.25">
      <c r="B3594" s="6"/>
      <c r="C3594" s="7"/>
    </row>
    <row r="3595" spans="2:3" x14ac:dyDescent="0.25">
      <c r="B3595" s="6"/>
      <c r="C3595" s="7"/>
    </row>
    <row r="3596" spans="2:3" x14ac:dyDescent="0.25">
      <c r="B3596" s="6"/>
      <c r="C3596" s="7"/>
    </row>
    <row r="3597" spans="2:3" x14ac:dyDescent="0.25">
      <c r="B3597" s="6"/>
      <c r="C3597" s="7"/>
    </row>
    <row r="3598" spans="2:3" x14ac:dyDescent="0.25">
      <c r="B3598" s="6"/>
      <c r="C3598" s="7"/>
    </row>
    <row r="3599" spans="2:3" x14ac:dyDescent="0.25">
      <c r="B3599" s="6"/>
      <c r="C3599" s="7"/>
    </row>
    <row r="3600" spans="2:3" x14ac:dyDescent="0.25">
      <c r="B3600" s="6"/>
      <c r="C3600" s="7"/>
    </row>
    <row r="3601" spans="2:3" x14ac:dyDescent="0.25">
      <c r="B3601" s="6"/>
      <c r="C3601" s="7"/>
    </row>
    <row r="3602" spans="2:3" x14ac:dyDescent="0.25">
      <c r="B3602" s="6"/>
      <c r="C3602" s="7"/>
    </row>
    <row r="3603" spans="2:3" x14ac:dyDescent="0.25">
      <c r="B3603" s="6"/>
      <c r="C3603" s="7"/>
    </row>
    <row r="3604" spans="2:3" x14ac:dyDescent="0.25">
      <c r="B3604" s="6"/>
      <c r="C3604" s="7"/>
    </row>
    <row r="3605" spans="2:3" x14ac:dyDescent="0.25">
      <c r="B3605" s="6"/>
      <c r="C3605" s="7"/>
    </row>
    <row r="3606" spans="2:3" x14ac:dyDescent="0.25">
      <c r="B3606" s="6"/>
      <c r="C3606" s="7"/>
    </row>
    <row r="3607" spans="2:3" x14ac:dyDescent="0.25">
      <c r="B3607" s="6"/>
      <c r="C3607" s="7"/>
    </row>
    <row r="3608" spans="2:3" x14ac:dyDescent="0.25">
      <c r="B3608" s="6"/>
      <c r="C3608" s="7"/>
    </row>
    <row r="3609" spans="2:3" x14ac:dyDescent="0.25">
      <c r="B3609" s="6"/>
      <c r="C3609" s="7"/>
    </row>
    <row r="3610" spans="2:3" x14ac:dyDescent="0.25">
      <c r="B3610" s="6"/>
      <c r="C3610" s="7"/>
    </row>
    <row r="3611" spans="2:3" x14ac:dyDescent="0.25">
      <c r="B3611" s="6"/>
      <c r="C3611" s="7"/>
    </row>
    <row r="3612" spans="2:3" x14ac:dyDescent="0.25">
      <c r="B3612" s="6"/>
      <c r="C3612" s="7"/>
    </row>
    <row r="3613" spans="2:3" x14ac:dyDescent="0.25">
      <c r="B3613" s="6"/>
      <c r="C3613" s="7"/>
    </row>
    <row r="3614" spans="2:3" x14ac:dyDescent="0.25">
      <c r="B3614" s="6"/>
      <c r="C3614" s="7"/>
    </row>
    <row r="3615" spans="2:3" x14ac:dyDescent="0.25">
      <c r="B3615" s="6"/>
      <c r="C3615" s="7"/>
    </row>
    <row r="3616" spans="2:3" x14ac:dyDescent="0.25">
      <c r="B3616" s="6"/>
      <c r="C3616" s="7"/>
    </row>
    <row r="3617" spans="2:3" x14ac:dyDescent="0.25">
      <c r="B3617" s="6"/>
      <c r="C3617" s="7"/>
    </row>
    <row r="3618" spans="2:3" x14ac:dyDescent="0.25">
      <c r="B3618" s="6"/>
      <c r="C3618" s="7"/>
    </row>
    <row r="3619" spans="2:3" x14ac:dyDescent="0.25">
      <c r="B3619" s="6"/>
      <c r="C3619" s="7"/>
    </row>
    <row r="3620" spans="2:3" x14ac:dyDescent="0.25">
      <c r="B3620" s="6"/>
      <c r="C3620" s="7"/>
    </row>
    <row r="3621" spans="2:3" x14ac:dyDescent="0.25">
      <c r="B3621" s="6"/>
      <c r="C3621" s="7"/>
    </row>
    <row r="3622" spans="2:3" x14ac:dyDescent="0.25">
      <c r="B3622" s="6"/>
      <c r="C3622" s="7"/>
    </row>
    <row r="3623" spans="2:3" x14ac:dyDescent="0.25">
      <c r="B3623" s="6"/>
      <c r="C3623" s="7"/>
    </row>
    <row r="3624" spans="2:3" x14ac:dyDescent="0.25">
      <c r="B3624" s="6"/>
      <c r="C3624" s="7"/>
    </row>
    <row r="3625" spans="2:3" x14ac:dyDescent="0.25">
      <c r="B3625" s="6"/>
      <c r="C3625" s="7"/>
    </row>
    <row r="3626" spans="2:3" x14ac:dyDescent="0.25">
      <c r="B3626" s="6"/>
      <c r="C3626" s="7"/>
    </row>
    <row r="3627" spans="2:3" x14ac:dyDescent="0.25">
      <c r="B3627" s="6"/>
      <c r="C3627" s="7"/>
    </row>
    <row r="3628" spans="2:3" x14ac:dyDescent="0.25">
      <c r="B3628" s="6"/>
      <c r="C3628" s="7"/>
    </row>
    <row r="3629" spans="2:3" x14ac:dyDescent="0.25">
      <c r="B3629" s="6"/>
      <c r="C3629" s="7"/>
    </row>
    <row r="3630" spans="2:3" x14ac:dyDescent="0.25">
      <c r="B3630" s="6"/>
      <c r="C3630" s="7"/>
    </row>
    <row r="3631" spans="2:3" x14ac:dyDescent="0.25">
      <c r="B3631" s="6"/>
      <c r="C3631" s="7"/>
    </row>
    <row r="3632" spans="2:3" x14ac:dyDescent="0.25">
      <c r="B3632" s="6"/>
      <c r="C3632" s="7"/>
    </row>
    <row r="3633" spans="2:3" x14ac:dyDescent="0.25">
      <c r="B3633" s="6"/>
      <c r="C3633" s="7"/>
    </row>
    <row r="3634" spans="2:3" x14ac:dyDescent="0.25">
      <c r="B3634" s="6"/>
      <c r="C3634" s="7"/>
    </row>
    <row r="3635" spans="2:3" x14ac:dyDescent="0.25">
      <c r="B3635" s="6"/>
      <c r="C3635" s="7"/>
    </row>
    <row r="3636" spans="2:3" x14ac:dyDescent="0.25">
      <c r="B3636" s="6"/>
      <c r="C3636" s="7"/>
    </row>
    <row r="3637" spans="2:3" x14ac:dyDescent="0.25">
      <c r="B3637" s="6"/>
      <c r="C3637" s="7"/>
    </row>
    <row r="3638" spans="2:3" x14ac:dyDescent="0.25">
      <c r="B3638" s="6"/>
      <c r="C3638" s="7"/>
    </row>
    <row r="3639" spans="2:3" x14ac:dyDescent="0.25">
      <c r="B3639" s="6"/>
      <c r="C3639" s="7"/>
    </row>
    <row r="3640" spans="2:3" x14ac:dyDescent="0.25">
      <c r="B3640" s="6"/>
      <c r="C3640" s="7"/>
    </row>
    <row r="3641" spans="2:3" x14ac:dyDescent="0.25">
      <c r="B3641" s="6"/>
      <c r="C3641" s="7"/>
    </row>
    <row r="3642" spans="2:3" x14ac:dyDescent="0.25">
      <c r="B3642" s="6"/>
      <c r="C3642" s="7"/>
    </row>
    <row r="3643" spans="2:3" x14ac:dyDescent="0.25">
      <c r="B3643" s="6"/>
      <c r="C3643" s="7"/>
    </row>
    <row r="3644" spans="2:3" x14ac:dyDescent="0.25">
      <c r="B3644" s="6"/>
      <c r="C3644" s="7"/>
    </row>
    <row r="3645" spans="2:3" x14ac:dyDescent="0.25">
      <c r="B3645" s="6"/>
      <c r="C3645" s="7"/>
    </row>
    <row r="3646" spans="2:3" x14ac:dyDescent="0.25">
      <c r="B3646" s="6"/>
      <c r="C3646" s="7"/>
    </row>
    <row r="3647" spans="2:3" x14ac:dyDescent="0.25">
      <c r="B3647" s="6"/>
      <c r="C3647" s="7"/>
    </row>
    <row r="3648" spans="2:3" x14ac:dyDescent="0.25">
      <c r="B3648" s="6"/>
      <c r="C3648" s="7"/>
    </row>
    <row r="3649" spans="2:3" x14ac:dyDescent="0.25">
      <c r="B3649" s="6"/>
      <c r="C3649" s="7"/>
    </row>
    <row r="3650" spans="2:3" x14ac:dyDescent="0.25">
      <c r="B3650" s="6"/>
      <c r="C3650" s="7"/>
    </row>
    <row r="3651" spans="2:3" x14ac:dyDescent="0.25">
      <c r="B3651" s="6"/>
      <c r="C3651" s="7"/>
    </row>
    <row r="3652" spans="2:3" x14ac:dyDescent="0.25">
      <c r="B3652" s="6"/>
      <c r="C3652" s="7"/>
    </row>
    <row r="3653" spans="2:3" x14ac:dyDescent="0.25">
      <c r="B3653" s="6"/>
      <c r="C3653" s="7"/>
    </row>
    <row r="3654" spans="2:3" x14ac:dyDescent="0.25">
      <c r="B3654" s="6"/>
      <c r="C3654" s="7"/>
    </row>
    <row r="3655" spans="2:3" x14ac:dyDescent="0.25">
      <c r="B3655" s="6"/>
      <c r="C3655" s="7"/>
    </row>
    <row r="3656" spans="2:3" x14ac:dyDescent="0.25">
      <c r="B3656" s="6"/>
      <c r="C3656" s="7"/>
    </row>
    <row r="3657" spans="2:3" x14ac:dyDescent="0.25">
      <c r="B3657" s="6"/>
      <c r="C3657" s="7"/>
    </row>
    <row r="3658" spans="2:3" x14ac:dyDescent="0.25">
      <c r="B3658" s="6"/>
      <c r="C3658" s="7"/>
    </row>
    <row r="3659" spans="2:3" x14ac:dyDescent="0.25">
      <c r="B3659" s="6"/>
      <c r="C3659" s="7"/>
    </row>
    <row r="3660" spans="2:3" x14ac:dyDescent="0.25">
      <c r="B3660" s="6"/>
      <c r="C3660" s="7"/>
    </row>
    <row r="3661" spans="2:3" x14ac:dyDescent="0.25">
      <c r="B3661" s="6"/>
      <c r="C3661" s="7"/>
    </row>
    <row r="3662" spans="2:3" x14ac:dyDescent="0.25">
      <c r="B3662" s="6"/>
      <c r="C3662" s="7"/>
    </row>
    <row r="3663" spans="2:3" x14ac:dyDescent="0.25">
      <c r="B3663" s="6"/>
      <c r="C3663" s="7"/>
    </row>
    <row r="3664" spans="2:3" x14ac:dyDescent="0.25">
      <c r="B3664" s="6"/>
      <c r="C3664" s="7"/>
    </row>
    <row r="3665" spans="2:3" x14ac:dyDescent="0.25">
      <c r="B3665" s="6"/>
      <c r="C3665" s="7"/>
    </row>
    <row r="3666" spans="2:3" x14ac:dyDescent="0.25">
      <c r="B3666" s="6"/>
      <c r="C3666" s="7"/>
    </row>
    <row r="3667" spans="2:3" x14ac:dyDescent="0.25">
      <c r="B3667" s="6"/>
      <c r="C3667" s="7"/>
    </row>
    <row r="3668" spans="2:3" x14ac:dyDescent="0.25">
      <c r="B3668" s="6"/>
      <c r="C3668" s="7"/>
    </row>
    <row r="3669" spans="2:3" x14ac:dyDescent="0.25">
      <c r="B3669" s="6"/>
      <c r="C3669" s="7"/>
    </row>
    <row r="3670" spans="2:3" x14ac:dyDescent="0.25">
      <c r="B3670" s="6"/>
      <c r="C3670" s="7"/>
    </row>
    <row r="3671" spans="2:3" x14ac:dyDescent="0.25">
      <c r="B3671" s="6"/>
      <c r="C3671" s="7"/>
    </row>
    <row r="3672" spans="2:3" x14ac:dyDescent="0.25">
      <c r="B3672" s="6"/>
      <c r="C3672" s="7"/>
    </row>
    <row r="3673" spans="2:3" x14ac:dyDescent="0.25">
      <c r="B3673" s="6"/>
      <c r="C3673" s="7"/>
    </row>
    <row r="3674" spans="2:3" x14ac:dyDescent="0.25">
      <c r="B3674" s="6"/>
      <c r="C3674" s="7"/>
    </row>
    <row r="3675" spans="2:3" x14ac:dyDescent="0.25">
      <c r="B3675" s="6"/>
      <c r="C3675" s="7"/>
    </row>
    <row r="3676" spans="2:3" x14ac:dyDescent="0.25">
      <c r="B3676" s="6"/>
      <c r="C3676" s="7"/>
    </row>
    <row r="3677" spans="2:3" x14ac:dyDescent="0.25">
      <c r="B3677" s="6"/>
      <c r="C3677" s="7"/>
    </row>
    <row r="3678" spans="2:3" x14ac:dyDescent="0.25">
      <c r="B3678" s="6"/>
      <c r="C3678" s="7"/>
    </row>
    <row r="3679" spans="2:3" x14ac:dyDescent="0.25">
      <c r="B3679" s="6"/>
      <c r="C3679" s="7"/>
    </row>
    <row r="3680" spans="2:3" x14ac:dyDescent="0.25">
      <c r="B3680" s="6"/>
      <c r="C3680" s="7"/>
    </row>
    <row r="3681" spans="2:3" x14ac:dyDescent="0.25">
      <c r="B3681" s="6"/>
      <c r="C3681" s="7"/>
    </row>
    <row r="3682" spans="2:3" x14ac:dyDescent="0.25">
      <c r="B3682" s="6"/>
      <c r="C3682" s="7"/>
    </row>
    <row r="3683" spans="2:3" x14ac:dyDescent="0.25">
      <c r="B3683" s="6"/>
      <c r="C3683" s="7"/>
    </row>
    <row r="3684" spans="2:3" x14ac:dyDescent="0.25">
      <c r="B3684" s="6"/>
      <c r="C3684" s="7"/>
    </row>
    <row r="3685" spans="2:3" x14ac:dyDescent="0.25">
      <c r="B3685" s="6"/>
      <c r="C3685" s="7"/>
    </row>
    <row r="3686" spans="2:3" x14ac:dyDescent="0.25">
      <c r="B3686" s="6"/>
      <c r="C3686" s="7"/>
    </row>
    <row r="3687" spans="2:3" x14ac:dyDescent="0.25">
      <c r="B3687" s="6"/>
      <c r="C3687" s="7"/>
    </row>
    <row r="3688" spans="2:3" x14ac:dyDescent="0.25">
      <c r="B3688" s="6"/>
      <c r="C3688" s="7"/>
    </row>
    <row r="3689" spans="2:3" x14ac:dyDescent="0.25">
      <c r="B3689" s="6"/>
      <c r="C3689" s="7"/>
    </row>
    <row r="3690" spans="2:3" x14ac:dyDescent="0.25">
      <c r="B3690" s="6"/>
      <c r="C3690" s="7"/>
    </row>
    <row r="3691" spans="2:3" x14ac:dyDescent="0.25">
      <c r="B3691" s="6"/>
      <c r="C3691" s="7"/>
    </row>
    <row r="3692" spans="2:3" x14ac:dyDescent="0.25">
      <c r="B3692" s="6"/>
      <c r="C3692" s="7"/>
    </row>
    <row r="3693" spans="2:3" x14ac:dyDescent="0.25">
      <c r="B3693" s="6"/>
      <c r="C3693" s="7"/>
    </row>
    <row r="3694" spans="2:3" x14ac:dyDescent="0.25">
      <c r="B3694" s="6"/>
      <c r="C3694" s="7"/>
    </row>
    <row r="3695" spans="2:3" x14ac:dyDescent="0.25">
      <c r="B3695" s="6"/>
      <c r="C3695" s="7"/>
    </row>
    <row r="3696" spans="2:3" x14ac:dyDescent="0.25">
      <c r="B3696" s="6"/>
      <c r="C3696" s="7"/>
    </row>
    <row r="3697" spans="2:3" x14ac:dyDescent="0.25">
      <c r="B3697" s="6"/>
      <c r="C3697" s="7"/>
    </row>
    <row r="3698" spans="2:3" x14ac:dyDescent="0.25">
      <c r="B3698" s="6"/>
      <c r="C3698" s="7"/>
    </row>
    <row r="3699" spans="2:3" x14ac:dyDescent="0.25">
      <c r="B3699" s="6"/>
      <c r="C3699" s="7"/>
    </row>
    <row r="3700" spans="2:3" x14ac:dyDescent="0.25">
      <c r="B3700" s="6"/>
      <c r="C3700" s="7"/>
    </row>
    <row r="3701" spans="2:3" x14ac:dyDescent="0.25">
      <c r="B3701" s="6"/>
      <c r="C3701" s="7"/>
    </row>
    <row r="3702" spans="2:3" x14ac:dyDescent="0.25">
      <c r="B3702" s="6"/>
      <c r="C3702" s="7"/>
    </row>
    <row r="3703" spans="2:3" x14ac:dyDescent="0.25">
      <c r="B3703" s="6"/>
      <c r="C3703" s="7"/>
    </row>
    <row r="3704" spans="2:3" x14ac:dyDescent="0.25">
      <c r="B3704" s="6"/>
      <c r="C3704" s="7"/>
    </row>
    <row r="3705" spans="2:3" x14ac:dyDescent="0.25">
      <c r="B3705" s="6"/>
      <c r="C3705" s="7"/>
    </row>
    <row r="3706" spans="2:3" x14ac:dyDescent="0.25">
      <c r="B3706" s="6"/>
      <c r="C3706" s="7"/>
    </row>
    <row r="3707" spans="2:3" x14ac:dyDescent="0.25">
      <c r="B3707" s="6"/>
      <c r="C3707" s="7"/>
    </row>
    <row r="3708" spans="2:3" x14ac:dyDescent="0.25">
      <c r="B3708" s="6"/>
      <c r="C3708" s="7"/>
    </row>
    <row r="3709" spans="2:3" x14ac:dyDescent="0.25">
      <c r="B3709" s="6"/>
      <c r="C3709" s="7"/>
    </row>
    <row r="3710" spans="2:3" x14ac:dyDescent="0.25">
      <c r="B3710" s="6"/>
      <c r="C3710" s="7"/>
    </row>
    <row r="3711" spans="2:3" x14ac:dyDescent="0.25">
      <c r="B3711" s="6"/>
      <c r="C3711" s="7"/>
    </row>
    <row r="3712" spans="2:3" x14ac:dyDescent="0.25">
      <c r="B3712" s="6"/>
      <c r="C3712" s="7"/>
    </row>
    <row r="3713" spans="2:3" x14ac:dyDescent="0.25">
      <c r="B3713" s="6"/>
      <c r="C3713" s="7"/>
    </row>
    <row r="3714" spans="2:3" x14ac:dyDescent="0.25">
      <c r="B3714" s="6"/>
      <c r="C3714" s="7"/>
    </row>
    <row r="3715" spans="2:3" x14ac:dyDescent="0.25">
      <c r="B3715" s="6"/>
      <c r="C3715" s="7"/>
    </row>
    <row r="3716" spans="2:3" x14ac:dyDescent="0.25">
      <c r="B3716" s="6"/>
      <c r="C3716" s="7"/>
    </row>
    <row r="3717" spans="2:3" x14ac:dyDescent="0.25">
      <c r="B3717" s="6"/>
      <c r="C3717" s="7"/>
    </row>
    <row r="3718" spans="2:3" x14ac:dyDescent="0.25">
      <c r="B3718" s="6"/>
      <c r="C3718" s="7"/>
    </row>
    <row r="3719" spans="2:3" x14ac:dyDescent="0.25">
      <c r="B3719" s="6"/>
      <c r="C3719" s="7"/>
    </row>
    <row r="3720" spans="2:3" x14ac:dyDescent="0.25">
      <c r="B3720" s="6"/>
      <c r="C3720" s="7"/>
    </row>
    <row r="3721" spans="2:3" x14ac:dyDescent="0.25">
      <c r="B3721" s="6"/>
      <c r="C3721" s="7"/>
    </row>
    <row r="3722" spans="2:3" x14ac:dyDescent="0.25">
      <c r="B3722" s="6"/>
      <c r="C3722" s="7"/>
    </row>
    <row r="3723" spans="2:3" x14ac:dyDescent="0.25">
      <c r="B3723" s="6"/>
      <c r="C3723" s="7"/>
    </row>
    <row r="3724" spans="2:3" x14ac:dyDescent="0.25">
      <c r="B3724" s="6"/>
      <c r="C3724" s="7"/>
    </row>
    <row r="3725" spans="2:3" x14ac:dyDescent="0.25">
      <c r="B3725" s="6"/>
      <c r="C3725" s="7"/>
    </row>
    <row r="3726" spans="2:3" x14ac:dyDescent="0.25">
      <c r="B3726" s="6"/>
      <c r="C3726" s="7"/>
    </row>
    <row r="3727" spans="2:3" x14ac:dyDescent="0.25">
      <c r="B3727" s="6"/>
      <c r="C3727" s="7"/>
    </row>
    <row r="3728" spans="2:3" x14ac:dyDescent="0.25">
      <c r="B3728" s="6"/>
      <c r="C3728" s="7"/>
    </row>
    <row r="3729" spans="2:3" x14ac:dyDescent="0.25">
      <c r="B3729" s="6"/>
      <c r="C3729" s="7"/>
    </row>
    <row r="3730" spans="2:3" x14ac:dyDescent="0.25">
      <c r="B3730" s="6"/>
      <c r="C3730" s="7"/>
    </row>
    <row r="3731" spans="2:3" x14ac:dyDescent="0.25">
      <c r="B3731" s="6"/>
      <c r="C3731" s="7"/>
    </row>
    <row r="3732" spans="2:3" x14ac:dyDescent="0.25">
      <c r="B3732" s="6"/>
      <c r="C3732" s="7"/>
    </row>
    <row r="3733" spans="2:3" x14ac:dyDescent="0.25">
      <c r="B3733" s="6"/>
      <c r="C3733" s="7"/>
    </row>
    <row r="3734" spans="2:3" x14ac:dyDescent="0.25">
      <c r="B3734" s="6"/>
      <c r="C3734" s="7"/>
    </row>
    <row r="3735" spans="2:3" x14ac:dyDescent="0.25">
      <c r="B3735" s="6"/>
      <c r="C3735" s="7"/>
    </row>
    <row r="3736" spans="2:3" x14ac:dyDescent="0.25">
      <c r="B3736" s="6"/>
      <c r="C3736" s="7"/>
    </row>
    <row r="3737" spans="2:3" x14ac:dyDescent="0.25">
      <c r="B3737" s="6"/>
      <c r="C3737" s="7"/>
    </row>
    <row r="3738" spans="2:3" x14ac:dyDescent="0.25">
      <c r="B3738" s="6"/>
      <c r="C3738" s="7"/>
    </row>
    <row r="3739" spans="2:3" x14ac:dyDescent="0.25">
      <c r="B3739" s="6"/>
      <c r="C3739" s="7"/>
    </row>
    <row r="3740" spans="2:3" x14ac:dyDescent="0.25">
      <c r="B3740" s="6"/>
      <c r="C3740" s="7"/>
    </row>
    <row r="3741" spans="2:3" x14ac:dyDescent="0.25">
      <c r="B3741" s="6"/>
      <c r="C3741" s="7"/>
    </row>
    <row r="3742" spans="2:3" x14ac:dyDescent="0.25">
      <c r="B3742" s="6"/>
      <c r="C3742" s="7"/>
    </row>
    <row r="3743" spans="2:3" x14ac:dyDescent="0.25">
      <c r="B3743" s="6"/>
      <c r="C3743" s="7"/>
    </row>
    <row r="3744" spans="2:3" x14ac:dyDescent="0.25">
      <c r="B3744" s="6"/>
      <c r="C3744" s="7"/>
    </row>
    <row r="3745" spans="2:3" x14ac:dyDescent="0.25">
      <c r="B3745" s="6"/>
      <c r="C3745" s="7"/>
    </row>
    <row r="3746" spans="2:3" x14ac:dyDescent="0.25">
      <c r="B3746" s="6"/>
      <c r="C3746" s="7"/>
    </row>
    <row r="3747" spans="2:3" x14ac:dyDescent="0.25">
      <c r="B3747" s="6"/>
      <c r="C3747" s="7"/>
    </row>
    <row r="3748" spans="2:3" x14ac:dyDescent="0.25">
      <c r="B3748" s="6"/>
      <c r="C3748" s="7"/>
    </row>
    <row r="3749" spans="2:3" x14ac:dyDescent="0.25">
      <c r="B3749" s="6"/>
      <c r="C3749" s="7"/>
    </row>
    <row r="3750" spans="2:3" x14ac:dyDescent="0.25">
      <c r="B3750" s="6"/>
      <c r="C3750" s="7"/>
    </row>
    <row r="3751" spans="2:3" x14ac:dyDescent="0.25">
      <c r="B3751" s="6"/>
      <c r="C3751" s="7"/>
    </row>
    <row r="3752" spans="2:3" x14ac:dyDescent="0.25">
      <c r="B3752" s="6"/>
      <c r="C3752" s="7"/>
    </row>
    <row r="3753" spans="2:3" x14ac:dyDescent="0.25">
      <c r="B3753" s="6"/>
      <c r="C3753" s="7"/>
    </row>
    <row r="3754" spans="2:3" x14ac:dyDescent="0.25">
      <c r="B3754" s="6"/>
      <c r="C3754" s="7"/>
    </row>
    <row r="3755" spans="2:3" x14ac:dyDescent="0.25">
      <c r="B3755" s="6"/>
      <c r="C3755" s="7"/>
    </row>
    <row r="3756" spans="2:3" x14ac:dyDescent="0.25">
      <c r="B3756" s="6"/>
      <c r="C3756" s="7"/>
    </row>
    <row r="3757" spans="2:3" x14ac:dyDescent="0.25">
      <c r="B3757" s="6"/>
      <c r="C3757" s="7"/>
    </row>
    <row r="3758" spans="2:3" x14ac:dyDescent="0.25">
      <c r="B3758" s="6"/>
      <c r="C3758" s="7"/>
    </row>
    <row r="3759" spans="2:3" x14ac:dyDescent="0.25">
      <c r="B3759" s="6"/>
      <c r="C3759" s="7"/>
    </row>
    <row r="3760" spans="2:3" x14ac:dyDescent="0.25">
      <c r="B3760" s="6"/>
      <c r="C3760" s="7"/>
    </row>
    <row r="3761" spans="2:3" x14ac:dyDescent="0.25">
      <c r="B3761" s="6"/>
      <c r="C3761" s="7"/>
    </row>
    <row r="3762" spans="2:3" x14ac:dyDescent="0.25">
      <c r="B3762" s="6"/>
      <c r="C3762" s="7"/>
    </row>
    <row r="3763" spans="2:3" x14ac:dyDescent="0.25">
      <c r="B3763" s="6"/>
      <c r="C3763" s="7"/>
    </row>
    <row r="3764" spans="2:3" x14ac:dyDescent="0.25">
      <c r="B3764" s="6"/>
      <c r="C3764" s="7"/>
    </row>
    <row r="3765" spans="2:3" x14ac:dyDescent="0.25">
      <c r="B3765" s="6"/>
      <c r="C3765" s="7"/>
    </row>
    <row r="3766" spans="2:3" x14ac:dyDescent="0.25">
      <c r="B3766" s="6"/>
      <c r="C3766" s="7"/>
    </row>
    <row r="3767" spans="2:3" x14ac:dyDescent="0.25">
      <c r="B3767" s="6"/>
      <c r="C3767" s="7"/>
    </row>
    <row r="3768" spans="2:3" x14ac:dyDescent="0.25">
      <c r="B3768" s="6"/>
      <c r="C3768" s="7"/>
    </row>
    <row r="3769" spans="2:3" x14ac:dyDescent="0.25">
      <c r="B3769" s="6"/>
      <c r="C3769" s="7"/>
    </row>
    <row r="3770" spans="2:3" x14ac:dyDescent="0.25">
      <c r="B3770" s="6"/>
      <c r="C3770" s="7"/>
    </row>
    <row r="3771" spans="2:3" x14ac:dyDescent="0.25">
      <c r="B3771" s="6"/>
      <c r="C3771" s="7"/>
    </row>
    <row r="3772" spans="2:3" x14ac:dyDescent="0.25">
      <c r="B3772" s="6"/>
      <c r="C3772" s="7"/>
    </row>
    <row r="3773" spans="2:3" x14ac:dyDescent="0.25">
      <c r="B3773" s="6"/>
      <c r="C3773" s="7"/>
    </row>
    <row r="3774" spans="2:3" x14ac:dyDescent="0.25">
      <c r="B3774" s="6"/>
      <c r="C3774" s="7"/>
    </row>
    <row r="3775" spans="2:3" x14ac:dyDescent="0.25">
      <c r="B3775" s="6"/>
      <c r="C3775" s="7"/>
    </row>
    <row r="3776" spans="2:3" x14ac:dyDescent="0.25">
      <c r="B3776" s="6"/>
      <c r="C3776" s="7"/>
    </row>
    <row r="3777" spans="2:3" x14ac:dyDescent="0.25">
      <c r="B3777" s="6"/>
      <c r="C3777" s="7"/>
    </row>
    <row r="3778" spans="2:3" x14ac:dyDescent="0.25">
      <c r="B3778" s="6"/>
      <c r="C3778" s="7"/>
    </row>
    <row r="3779" spans="2:3" x14ac:dyDescent="0.25">
      <c r="B3779" s="6"/>
      <c r="C3779" s="7"/>
    </row>
    <row r="3780" spans="2:3" x14ac:dyDescent="0.25">
      <c r="B3780" s="6"/>
      <c r="C3780" s="7"/>
    </row>
    <row r="3781" spans="2:3" x14ac:dyDescent="0.25">
      <c r="B3781" s="6"/>
      <c r="C3781" s="7"/>
    </row>
    <row r="3782" spans="2:3" x14ac:dyDescent="0.25">
      <c r="B3782" s="6"/>
      <c r="C3782" s="7"/>
    </row>
    <row r="3783" spans="2:3" x14ac:dyDescent="0.25">
      <c r="B3783" s="6"/>
      <c r="C3783" s="7"/>
    </row>
    <row r="3784" spans="2:3" x14ac:dyDescent="0.25">
      <c r="B3784" s="6"/>
      <c r="C3784" s="7"/>
    </row>
    <row r="3785" spans="2:3" x14ac:dyDescent="0.25">
      <c r="B3785" s="6"/>
      <c r="C3785" s="7"/>
    </row>
    <row r="3786" spans="2:3" x14ac:dyDescent="0.25">
      <c r="B3786" s="6"/>
      <c r="C3786" s="7"/>
    </row>
    <row r="3787" spans="2:3" x14ac:dyDescent="0.25">
      <c r="B3787" s="6"/>
      <c r="C3787" s="7"/>
    </row>
    <row r="3788" spans="2:3" x14ac:dyDescent="0.25">
      <c r="B3788" s="6"/>
      <c r="C3788" s="7"/>
    </row>
    <row r="3789" spans="2:3" x14ac:dyDescent="0.25">
      <c r="B3789" s="6"/>
      <c r="C3789" s="7"/>
    </row>
    <row r="3790" spans="2:3" x14ac:dyDescent="0.25">
      <c r="B3790" s="6"/>
      <c r="C3790" s="7"/>
    </row>
    <row r="3791" spans="2:3" x14ac:dyDescent="0.25">
      <c r="B3791" s="6"/>
      <c r="C3791" s="7"/>
    </row>
    <row r="3792" spans="2:3" x14ac:dyDescent="0.25">
      <c r="B3792" s="6"/>
      <c r="C3792" s="7"/>
    </row>
    <row r="3793" spans="2:3" x14ac:dyDescent="0.25">
      <c r="B3793" s="6"/>
      <c r="C3793" s="7"/>
    </row>
    <row r="3794" spans="2:3" x14ac:dyDescent="0.25">
      <c r="B3794" s="6"/>
      <c r="C3794" s="7"/>
    </row>
    <row r="3795" spans="2:3" x14ac:dyDescent="0.25">
      <c r="B3795" s="6"/>
      <c r="C3795" s="7"/>
    </row>
    <row r="3796" spans="2:3" x14ac:dyDescent="0.25">
      <c r="B3796" s="6"/>
      <c r="C3796" s="7"/>
    </row>
    <row r="3797" spans="2:3" x14ac:dyDescent="0.25">
      <c r="B3797" s="6"/>
      <c r="C3797" s="7"/>
    </row>
    <row r="3798" spans="2:3" x14ac:dyDescent="0.25">
      <c r="B3798" s="6"/>
      <c r="C3798" s="7"/>
    </row>
    <row r="3799" spans="2:3" x14ac:dyDescent="0.25">
      <c r="B3799" s="6"/>
      <c r="C3799" s="7"/>
    </row>
    <row r="3800" spans="2:3" x14ac:dyDescent="0.25">
      <c r="B3800" s="6"/>
      <c r="C3800" s="7"/>
    </row>
    <row r="3801" spans="2:3" x14ac:dyDescent="0.25">
      <c r="B3801" s="6"/>
      <c r="C3801" s="7"/>
    </row>
    <row r="3802" spans="2:3" x14ac:dyDescent="0.25">
      <c r="B3802" s="6"/>
      <c r="C3802" s="7"/>
    </row>
    <row r="3803" spans="2:3" x14ac:dyDescent="0.25">
      <c r="B3803" s="6"/>
      <c r="C3803" s="7"/>
    </row>
    <row r="3804" spans="2:3" x14ac:dyDescent="0.25">
      <c r="B3804" s="6"/>
      <c r="C3804" s="7"/>
    </row>
    <row r="3805" spans="2:3" x14ac:dyDescent="0.25">
      <c r="B3805" s="6"/>
      <c r="C3805" s="7"/>
    </row>
    <row r="3806" spans="2:3" x14ac:dyDescent="0.25">
      <c r="B3806" s="6"/>
      <c r="C3806" s="7"/>
    </row>
    <row r="3807" spans="2:3" x14ac:dyDescent="0.25">
      <c r="B3807" s="6"/>
      <c r="C3807" s="7"/>
    </row>
    <row r="3808" spans="2:3" x14ac:dyDescent="0.25">
      <c r="B3808" s="6"/>
      <c r="C3808" s="7"/>
    </row>
    <row r="3809" spans="2:3" x14ac:dyDescent="0.25">
      <c r="B3809" s="6"/>
      <c r="C3809" s="7"/>
    </row>
    <row r="3810" spans="2:3" x14ac:dyDescent="0.25">
      <c r="B3810" s="6"/>
      <c r="C3810" s="7"/>
    </row>
    <row r="3811" spans="2:3" x14ac:dyDescent="0.25">
      <c r="B3811" s="6"/>
      <c r="C3811" s="7"/>
    </row>
    <row r="3812" spans="2:3" x14ac:dyDescent="0.25">
      <c r="B3812" s="6"/>
      <c r="C3812" s="7"/>
    </row>
    <row r="3813" spans="2:3" x14ac:dyDescent="0.25">
      <c r="B3813" s="6"/>
      <c r="C3813" s="7"/>
    </row>
    <row r="3814" spans="2:3" x14ac:dyDescent="0.25">
      <c r="B3814" s="6"/>
      <c r="C3814" s="7"/>
    </row>
    <row r="3815" spans="2:3" x14ac:dyDescent="0.25">
      <c r="B3815" s="6"/>
      <c r="C3815" s="7"/>
    </row>
    <row r="3816" spans="2:3" x14ac:dyDescent="0.25">
      <c r="B3816" s="6"/>
      <c r="C3816" s="7"/>
    </row>
    <row r="3817" spans="2:3" x14ac:dyDescent="0.25">
      <c r="B3817" s="6"/>
      <c r="C3817" s="7"/>
    </row>
    <row r="3818" spans="2:3" x14ac:dyDescent="0.25">
      <c r="B3818" s="6"/>
      <c r="C3818" s="7"/>
    </row>
    <row r="3819" spans="2:3" x14ac:dyDescent="0.25">
      <c r="B3819" s="6"/>
      <c r="C3819" s="7"/>
    </row>
    <row r="3820" spans="2:3" x14ac:dyDescent="0.25">
      <c r="B3820" s="6"/>
      <c r="C3820" s="7"/>
    </row>
    <row r="3821" spans="2:3" x14ac:dyDescent="0.25">
      <c r="B3821" s="6"/>
      <c r="C3821" s="7"/>
    </row>
    <row r="3822" spans="2:3" x14ac:dyDescent="0.25">
      <c r="B3822" s="6"/>
      <c r="C3822" s="7"/>
    </row>
    <row r="3823" spans="2:3" x14ac:dyDescent="0.25">
      <c r="B3823" s="6"/>
      <c r="C3823" s="7"/>
    </row>
    <row r="3824" spans="2:3" x14ac:dyDescent="0.25">
      <c r="B3824" s="6"/>
      <c r="C3824" s="7"/>
    </row>
    <row r="3825" spans="2:3" x14ac:dyDescent="0.25">
      <c r="B3825" s="6"/>
      <c r="C3825" s="7"/>
    </row>
    <row r="3826" spans="2:3" x14ac:dyDescent="0.25">
      <c r="B3826" s="6"/>
      <c r="C3826" s="7"/>
    </row>
    <row r="3827" spans="2:3" x14ac:dyDescent="0.25">
      <c r="B3827" s="6"/>
      <c r="C3827" s="7"/>
    </row>
    <row r="3828" spans="2:3" x14ac:dyDescent="0.25">
      <c r="B3828" s="6"/>
      <c r="C3828" s="7"/>
    </row>
    <row r="3829" spans="2:3" x14ac:dyDescent="0.25">
      <c r="B3829" s="6"/>
      <c r="C3829" s="7"/>
    </row>
    <row r="3830" spans="2:3" x14ac:dyDescent="0.25">
      <c r="B3830" s="6"/>
      <c r="C3830" s="7"/>
    </row>
    <row r="3831" spans="2:3" x14ac:dyDescent="0.25">
      <c r="B3831" s="6"/>
      <c r="C3831" s="7"/>
    </row>
    <row r="3832" spans="2:3" x14ac:dyDescent="0.25">
      <c r="B3832" s="6"/>
      <c r="C3832" s="7"/>
    </row>
    <row r="3833" spans="2:3" x14ac:dyDescent="0.25">
      <c r="B3833" s="6"/>
      <c r="C3833" s="7"/>
    </row>
    <row r="3834" spans="2:3" x14ac:dyDescent="0.25">
      <c r="B3834" s="6"/>
      <c r="C3834" s="7"/>
    </row>
    <row r="3835" spans="2:3" x14ac:dyDescent="0.25">
      <c r="B3835" s="6"/>
      <c r="C3835" s="7"/>
    </row>
    <row r="3836" spans="2:3" x14ac:dyDescent="0.25">
      <c r="B3836" s="6"/>
      <c r="C3836" s="7"/>
    </row>
    <row r="3837" spans="2:3" x14ac:dyDescent="0.25">
      <c r="B3837" s="6"/>
      <c r="C3837" s="7"/>
    </row>
    <row r="3838" spans="2:3" x14ac:dyDescent="0.25">
      <c r="B3838" s="6"/>
      <c r="C3838" s="7"/>
    </row>
    <row r="3839" spans="2:3" x14ac:dyDescent="0.25">
      <c r="B3839" s="6"/>
      <c r="C3839" s="7"/>
    </row>
    <row r="3840" spans="2:3" x14ac:dyDescent="0.25">
      <c r="B3840" s="6"/>
      <c r="C3840" s="7"/>
    </row>
    <row r="3841" spans="2:3" x14ac:dyDescent="0.25">
      <c r="B3841" s="6"/>
      <c r="C3841" s="7"/>
    </row>
    <row r="3842" spans="2:3" x14ac:dyDescent="0.25">
      <c r="B3842" s="6"/>
      <c r="C3842" s="7"/>
    </row>
    <row r="3843" spans="2:3" x14ac:dyDescent="0.25">
      <c r="B3843" s="6"/>
      <c r="C3843" s="7"/>
    </row>
    <row r="3844" spans="2:3" x14ac:dyDescent="0.25">
      <c r="B3844" s="6"/>
      <c r="C3844" s="7"/>
    </row>
    <row r="3845" spans="2:3" x14ac:dyDescent="0.25">
      <c r="B3845" s="6"/>
      <c r="C3845" s="7"/>
    </row>
    <row r="3846" spans="2:3" x14ac:dyDescent="0.25">
      <c r="B3846" s="6"/>
      <c r="C3846" s="7"/>
    </row>
    <row r="3847" spans="2:3" x14ac:dyDescent="0.25">
      <c r="B3847" s="6"/>
      <c r="C3847" s="7"/>
    </row>
    <row r="3848" spans="2:3" x14ac:dyDescent="0.25">
      <c r="B3848" s="6"/>
      <c r="C3848" s="7"/>
    </row>
    <row r="3849" spans="2:3" x14ac:dyDescent="0.25">
      <c r="B3849" s="6"/>
      <c r="C3849" s="7"/>
    </row>
    <row r="3850" spans="2:3" x14ac:dyDescent="0.25">
      <c r="B3850" s="6"/>
      <c r="C3850" s="7"/>
    </row>
    <row r="3851" spans="2:3" x14ac:dyDescent="0.25">
      <c r="B3851" s="6"/>
      <c r="C3851" s="7"/>
    </row>
    <row r="3852" spans="2:3" x14ac:dyDescent="0.25">
      <c r="B3852" s="6"/>
      <c r="C3852" s="7"/>
    </row>
    <row r="3853" spans="2:3" x14ac:dyDescent="0.25">
      <c r="B3853" s="6"/>
      <c r="C3853" s="7"/>
    </row>
    <row r="3854" spans="2:3" x14ac:dyDescent="0.25">
      <c r="B3854" s="6"/>
      <c r="C3854" s="7"/>
    </row>
    <row r="3855" spans="2:3" x14ac:dyDescent="0.25">
      <c r="B3855" s="6"/>
      <c r="C3855" s="7"/>
    </row>
    <row r="3856" spans="2:3" x14ac:dyDescent="0.25">
      <c r="B3856" s="6"/>
      <c r="C3856" s="7"/>
    </row>
    <row r="3857" spans="2:3" x14ac:dyDescent="0.25">
      <c r="B3857" s="6"/>
      <c r="C3857" s="7"/>
    </row>
    <row r="3858" spans="2:3" x14ac:dyDescent="0.25">
      <c r="B3858" s="6"/>
      <c r="C3858" s="7"/>
    </row>
    <row r="3859" spans="2:3" x14ac:dyDescent="0.25">
      <c r="B3859" s="6"/>
      <c r="C3859" s="7"/>
    </row>
    <row r="3860" spans="2:3" x14ac:dyDescent="0.25">
      <c r="B3860" s="6"/>
      <c r="C3860" s="7"/>
    </row>
    <row r="3861" spans="2:3" x14ac:dyDescent="0.25">
      <c r="B3861" s="6"/>
      <c r="C3861" s="7"/>
    </row>
    <row r="3862" spans="2:3" x14ac:dyDescent="0.25">
      <c r="B3862" s="6"/>
      <c r="C3862" s="7"/>
    </row>
    <row r="3863" spans="2:3" x14ac:dyDescent="0.25">
      <c r="B3863" s="6"/>
      <c r="C3863" s="7"/>
    </row>
    <row r="3864" spans="2:3" x14ac:dyDescent="0.25">
      <c r="B3864" s="6"/>
      <c r="C3864" s="7"/>
    </row>
    <row r="3865" spans="2:3" x14ac:dyDescent="0.25">
      <c r="B3865" s="6"/>
      <c r="C3865" s="7"/>
    </row>
    <row r="3866" spans="2:3" x14ac:dyDescent="0.25">
      <c r="B3866" s="6"/>
      <c r="C3866" s="7"/>
    </row>
    <row r="3867" spans="2:3" x14ac:dyDescent="0.25">
      <c r="B3867" s="6"/>
      <c r="C3867" s="7"/>
    </row>
    <row r="3868" spans="2:3" x14ac:dyDescent="0.25">
      <c r="B3868" s="6"/>
      <c r="C3868" s="7"/>
    </row>
    <row r="3869" spans="2:3" x14ac:dyDescent="0.25">
      <c r="B3869" s="6"/>
      <c r="C3869" s="7"/>
    </row>
    <row r="3870" spans="2:3" x14ac:dyDescent="0.25">
      <c r="B3870" s="6"/>
      <c r="C3870" s="7"/>
    </row>
    <row r="3871" spans="2:3" x14ac:dyDescent="0.25">
      <c r="B3871" s="6"/>
      <c r="C3871" s="7"/>
    </row>
    <row r="3872" spans="2:3" x14ac:dyDescent="0.25">
      <c r="B3872" s="6"/>
      <c r="C3872" s="7"/>
    </row>
    <row r="3873" spans="2:3" x14ac:dyDescent="0.25">
      <c r="B3873" s="6"/>
      <c r="C3873" s="7"/>
    </row>
    <row r="3874" spans="2:3" x14ac:dyDescent="0.25">
      <c r="B3874" s="6"/>
      <c r="C3874" s="7"/>
    </row>
    <row r="3875" spans="2:3" x14ac:dyDescent="0.25">
      <c r="B3875" s="6"/>
      <c r="C3875" s="7"/>
    </row>
    <row r="3876" spans="2:3" x14ac:dyDescent="0.25">
      <c r="B3876" s="6"/>
      <c r="C3876" s="7"/>
    </row>
    <row r="3877" spans="2:3" x14ac:dyDescent="0.25">
      <c r="B3877" s="6"/>
      <c r="C3877" s="7"/>
    </row>
    <row r="3878" spans="2:3" x14ac:dyDescent="0.25">
      <c r="B3878" s="6"/>
      <c r="C3878" s="7"/>
    </row>
    <row r="3879" spans="2:3" x14ac:dyDescent="0.25">
      <c r="B3879" s="6"/>
      <c r="C3879" s="7"/>
    </row>
    <row r="3880" spans="2:3" x14ac:dyDescent="0.25">
      <c r="B3880" s="6"/>
      <c r="C3880" s="7"/>
    </row>
    <row r="3881" spans="2:3" x14ac:dyDescent="0.25">
      <c r="B3881" s="6"/>
      <c r="C3881" s="7"/>
    </row>
    <row r="3882" spans="2:3" x14ac:dyDescent="0.25">
      <c r="B3882" s="6"/>
      <c r="C3882" s="7"/>
    </row>
    <row r="3883" spans="2:3" x14ac:dyDescent="0.25">
      <c r="B3883" s="6"/>
      <c r="C3883" s="7"/>
    </row>
    <row r="3884" spans="2:3" x14ac:dyDescent="0.25">
      <c r="B3884" s="6"/>
      <c r="C3884" s="7"/>
    </row>
    <row r="3885" spans="2:3" x14ac:dyDescent="0.25">
      <c r="B3885" s="6"/>
      <c r="C3885" s="7"/>
    </row>
    <row r="3886" spans="2:3" x14ac:dyDescent="0.25">
      <c r="B3886" s="6"/>
      <c r="C3886" s="7"/>
    </row>
    <row r="3887" spans="2:3" x14ac:dyDescent="0.25">
      <c r="B3887" s="6"/>
      <c r="C3887" s="7"/>
    </row>
    <row r="3888" spans="2:3" x14ac:dyDescent="0.25">
      <c r="B3888" s="6"/>
      <c r="C3888" s="7"/>
    </row>
    <row r="3889" spans="2:3" x14ac:dyDescent="0.25">
      <c r="B3889" s="6"/>
      <c r="C3889" s="7"/>
    </row>
    <row r="3890" spans="2:3" x14ac:dyDescent="0.25">
      <c r="B3890" s="6"/>
      <c r="C3890" s="7"/>
    </row>
    <row r="3891" spans="2:3" x14ac:dyDescent="0.25">
      <c r="B3891" s="6"/>
      <c r="C3891" s="7"/>
    </row>
    <row r="3892" spans="2:3" x14ac:dyDescent="0.25">
      <c r="B3892" s="6"/>
      <c r="C3892" s="7"/>
    </row>
    <row r="3893" spans="2:3" x14ac:dyDescent="0.25">
      <c r="B3893" s="6"/>
      <c r="C3893" s="7"/>
    </row>
    <row r="3894" spans="2:3" x14ac:dyDescent="0.25">
      <c r="B3894" s="6"/>
      <c r="C3894" s="7"/>
    </row>
    <row r="3895" spans="2:3" x14ac:dyDescent="0.25">
      <c r="B3895" s="6"/>
      <c r="C3895" s="7"/>
    </row>
    <row r="3896" spans="2:3" x14ac:dyDescent="0.25">
      <c r="B3896" s="6"/>
      <c r="C3896" s="7"/>
    </row>
    <row r="3897" spans="2:3" x14ac:dyDescent="0.25">
      <c r="B3897" s="6"/>
      <c r="C3897" s="7"/>
    </row>
    <row r="3898" spans="2:3" x14ac:dyDescent="0.25">
      <c r="B3898" s="6"/>
      <c r="C3898" s="7"/>
    </row>
    <row r="3899" spans="2:3" x14ac:dyDescent="0.25">
      <c r="B3899" s="6"/>
      <c r="C3899" s="7"/>
    </row>
    <row r="3900" spans="2:3" x14ac:dyDescent="0.25">
      <c r="B3900" s="6"/>
      <c r="C3900" s="7"/>
    </row>
    <row r="3901" spans="2:3" x14ac:dyDescent="0.25">
      <c r="B3901" s="6"/>
      <c r="C3901" s="7"/>
    </row>
    <row r="3902" spans="2:3" x14ac:dyDescent="0.25">
      <c r="B3902" s="6"/>
      <c r="C3902" s="7"/>
    </row>
    <row r="3903" spans="2:3" x14ac:dyDescent="0.25">
      <c r="B3903" s="6"/>
      <c r="C3903" s="7"/>
    </row>
    <row r="3904" spans="2:3" x14ac:dyDescent="0.25">
      <c r="B3904" s="6"/>
      <c r="C3904" s="7"/>
    </row>
    <row r="3905" spans="2:3" x14ac:dyDescent="0.25">
      <c r="B3905" s="6"/>
      <c r="C3905" s="7"/>
    </row>
    <row r="3906" spans="2:3" x14ac:dyDescent="0.25">
      <c r="B3906" s="6"/>
      <c r="C3906" s="7"/>
    </row>
    <row r="3907" spans="2:3" x14ac:dyDescent="0.25">
      <c r="B3907" s="6"/>
      <c r="C3907" s="7"/>
    </row>
    <row r="3908" spans="2:3" x14ac:dyDescent="0.25">
      <c r="B3908" s="6"/>
      <c r="C3908" s="7"/>
    </row>
    <row r="3909" spans="2:3" x14ac:dyDescent="0.25">
      <c r="B3909" s="6"/>
      <c r="C3909" s="7"/>
    </row>
    <row r="3910" spans="2:3" x14ac:dyDescent="0.25">
      <c r="B3910" s="6"/>
      <c r="C3910" s="7"/>
    </row>
    <row r="3911" spans="2:3" x14ac:dyDescent="0.25">
      <c r="B3911" s="6"/>
      <c r="C3911" s="7"/>
    </row>
    <row r="3912" spans="2:3" x14ac:dyDescent="0.25">
      <c r="B3912" s="6"/>
      <c r="C3912" s="7"/>
    </row>
    <row r="3913" spans="2:3" x14ac:dyDescent="0.25">
      <c r="B3913" s="6"/>
      <c r="C3913" s="7"/>
    </row>
    <row r="3914" spans="2:3" x14ac:dyDescent="0.25">
      <c r="B3914" s="6"/>
      <c r="C3914" s="7"/>
    </row>
    <row r="3915" spans="2:3" x14ac:dyDescent="0.25">
      <c r="B3915" s="6"/>
      <c r="C3915" s="7"/>
    </row>
    <row r="3916" spans="2:3" x14ac:dyDescent="0.25">
      <c r="B3916" s="6"/>
      <c r="C3916" s="7"/>
    </row>
    <row r="3917" spans="2:3" x14ac:dyDescent="0.25">
      <c r="B3917" s="6"/>
      <c r="C3917" s="7"/>
    </row>
    <row r="3918" spans="2:3" x14ac:dyDescent="0.25">
      <c r="B3918" s="6"/>
      <c r="C3918" s="7"/>
    </row>
    <row r="3919" spans="2:3" x14ac:dyDescent="0.25">
      <c r="B3919" s="6"/>
      <c r="C3919" s="7"/>
    </row>
    <row r="3920" spans="2:3" x14ac:dyDescent="0.25">
      <c r="B3920" s="6"/>
      <c r="C3920" s="7"/>
    </row>
    <row r="3921" spans="2:3" x14ac:dyDescent="0.25">
      <c r="B3921" s="6"/>
      <c r="C3921" s="7"/>
    </row>
    <row r="3922" spans="2:3" x14ac:dyDescent="0.25">
      <c r="B3922" s="6"/>
      <c r="C3922" s="7"/>
    </row>
    <row r="3923" spans="2:3" x14ac:dyDescent="0.25">
      <c r="B3923" s="6"/>
      <c r="C3923" s="7"/>
    </row>
    <row r="3924" spans="2:3" x14ac:dyDescent="0.25">
      <c r="B3924" s="6"/>
      <c r="C3924" s="7"/>
    </row>
    <row r="3925" spans="2:3" x14ac:dyDescent="0.25">
      <c r="B3925" s="6"/>
      <c r="C3925" s="7"/>
    </row>
    <row r="3926" spans="2:3" x14ac:dyDescent="0.25">
      <c r="B3926" s="6"/>
      <c r="C3926" s="7"/>
    </row>
    <row r="3927" spans="2:3" x14ac:dyDescent="0.25">
      <c r="B3927" s="6"/>
      <c r="C3927" s="7"/>
    </row>
    <row r="3928" spans="2:3" x14ac:dyDescent="0.25">
      <c r="B3928" s="6"/>
      <c r="C3928" s="7"/>
    </row>
    <row r="3929" spans="2:3" x14ac:dyDescent="0.25">
      <c r="B3929" s="6"/>
      <c r="C3929" s="7"/>
    </row>
    <row r="3930" spans="2:3" x14ac:dyDescent="0.25">
      <c r="B3930" s="6"/>
      <c r="C3930" s="7"/>
    </row>
    <row r="3931" spans="2:3" x14ac:dyDescent="0.25">
      <c r="B3931" s="6"/>
      <c r="C3931" s="7"/>
    </row>
    <row r="3932" spans="2:3" x14ac:dyDescent="0.25">
      <c r="B3932" s="6"/>
      <c r="C3932" s="7"/>
    </row>
    <row r="3933" spans="2:3" x14ac:dyDescent="0.25">
      <c r="B3933" s="6"/>
      <c r="C3933" s="7"/>
    </row>
    <row r="3934" spans="2:3" x14ac:dyDescent="0.25">
      <c r="B3934" s="6"/>
      <c r="C3934" s="7"/>
    </row>
    <row r="3935" spans="2:3" x14ac:dyDescent="0.25">
      <c r="B3935" s="6"/>
      <c r="C3935" s="7"/>
    </row>
    <row r="3936" spans="2:3" x14ac:dyDescent="0.25">
      <c r="B3936" s="6"/>
      <c r="C3936" s="7"/>
    </row>
    <row r="3937" spans="2:3" x14ac:dyDescent="0.25">
      <c r="B3937" s="6"/>
      <c r="C3937" s="7"/>
    </row>
    <row r="3938" spans="2:3" x14ac:dyDescent="0.25">
      <c r="B3938" s="6"/>
      <c r="C3938" s="7"/>
    </row>
    <row r="3939" spans="2:3" x14ac:dyDescent="0.25">
      <c r="B3939" s="6"/>
      <c r="C3939" s="7"/>
    </row>
    <row r="3940" spans="2:3" x14ac:dyDescent="0.25">
      <c r="B3940" s="6"/>
      <c r="C3940" s="7"/>
    </row>
    <row r="3941" spans="2:3" x14ac:dyDescent="0.25">
      <c r="B3941" s="6"/>
      <c r="C3941" s="7"/>
    </row>
    <row r="3942" spans="2:3" x14ac:dyDescent="0.25">
      <c r="B3942" s="6"/>
      <c r="C3942" s="7"/>
    </row>
    <row r="3943" spans="2:3" x14ac:dyDescent="0.25">
      <c r="B3943" s="6"/>
      <c r="C3943" s="7"/>
    </row>
    <row r="3944" spans="2:3" x14ac:dyDescent="0.25">
      <c r="B3944" s="6"/>
      <c r="C3944" s="7"/>
    </row>
    <row r="3945" spans="2:3" x14ac:dyDescent="0.25">
      <c r="B3945" s="6"/>
      <c r="C3945" s="7"/>
    </row>
    <row r="3946" spans="2:3" x14ac:dyDescent="0.25">
      <c r="B3946" s="6"/>
      <c r="C3946" s="7"/>
    </row>
    <row r="3947" spans="2:3" x14ac:dyDescent="0.25">
      <c r="B3947" s="6"/>
      <c r="C3947" s="7"/>
    </row>
    <row r="3948" spans="2:3" x14ac:dyDescent="0.25">
      <c r="B3948" s="6"/>
      <c r="C3948" s="7"/>
    </row>
    <row r="3949" spans="2:3" x14ac:dyDescent="0.25">
      <c r="B3949" s="6"/>
      <c r="C3949" s="7"/>
    </row>
    <row r="3950" spans="2:3" x14ac:dyDescent="0.25">
      <c r="B3950" s="6"/>
      <c r="C3950" s="7"/>
    </row>
    <row r="3951" spans="2:3" x14ac:dyDescent="0.25">
      <c r="B3951" s="6"/>
      <c r="C3951" s="7"/>
    </row>
    <row r="3952" spans="2:3" x14ac:dyDescent="0.25">
      <c r="B3952" s="6"/>
      <c r="C3952" s="7"/>
    </row>
    <row r="3953" spans="2:3" x14ac:dyDescent="0.25">
      <c r="B3953" s="6"/>
      <c r="C3953" s="7"/>
    </row>
    <row r="3954" spans="2:3" x14ac:dyDescent="0.25">
      <c r="B3954" s="6"/>
      <c r="C3954" s="7"/>
    </row>
    <row r="3955" spans="2:3" x14ac:dyDescent="0.25">
      <c r="B3955" s="6"/>
      <c r="C3955" s="7"/>
    </row>
    <row r="3956" spans="2:3" x14ac:dyDescent="0.25">
      <c r="B3956" s="6"/>
      <c r="C3956" s="7"/>
    </row>
    <row r="3957" spans="2:3" x14ac:dyDescent="0.25">
      <c r="B3957" s="6"/>
      <c r="C3957" s="7"/>
    </row>
    <row r="3958" spans="2:3" x14ac:dyDescent="0.25">
      <c r="B3958" s="6"/>
      <c r="C3958" s="7"/>
    </row>
    <row r="3959" spans="2:3" x14ac:dyDescent="0.25">
      <c r="B3959" s="6"/>
      <c r="C3959" s="7"/>
    </row>
    <row r="3960" spans="2:3" x14ac:dyDescent="0.25">
      <c r="B3960" s="6"/>
      <c r="C3960" s="7"/>
    </row>
    <row r="3961" spans="2:3" x14ac:dyDescent="0.25">
      <c r="B3961" s="6"/>
      <c r="C3961" s="7"/>
    </row>
    <row r="3962" spans="2:3" x14ac:dyDescent="0.25">
      <c r="B3962" s="6"/>
      <c r="C3962" s="7"/>
    </row>
    <row r="3963" spans="2:3" x14ac:dyDescent="0.25">
      <c r="B3963" s="6"/>
      <c r="C3963" s="7"/>
    </row>
    <row r="3964" spans="2:3" x14ac:dyDescent="0.25">
      <c r="B3964" s="6"/>
      <c r="C3964" s="7"/>
    </row>
    <row r="3965" spans="2:3" x14ac:dyDescent="0.25">
      <c r="B3965" s="6"/>
      <c r="C3965" s="7"/>
    </row>
    <row r="3966" spans="2:3" x14ac:dyDescent="0.25">
      <c r="B3966" s="6"/>
      <c r="C3966" s="7"/>
    </row>
    <row r="3967" spans="2:3" x14ac:dyDescent="0.25">
      <c r="B3967" s="6"/>
      <c r="C3967" s="7"/>
    </row>
    <row r="3968" spans="2:3" x14ac:dyDescent="0.25">
      <c r="B3968" s="6"/>
      <c r="C3968" s="7"/>
    </row>
    <row r="3969" spans="2:3" x14ac:dyDescent="0.25">
      <c r="B3969" s="6"/>
      <c r="C3969" s="7"/>
    </row>
    <row r="3970" spans="2:3" x14ac:dyDescent="0.25">
      <c r="B3970" s="6"/>
      <c r="C3970" s="7"/>
    </row>
    <row r="3971" spans="2:3" x14ac:dyDescent="0.25">
      <c r="B3971" s="6"/>
      <c r="C3971" s="7"/>
    </row>
    <row r="3972" spans="2:3" x14ac:dyDescent="0.25">
      <c r="B3972" s="6"/>
      <c r="C3972" s="7"/>
    </row>
    <row r="3973" spans="2:3" x14ac:dyDescent="0.25">
      <c r="B3973" s="6"/>
      <c r="C3973" s="7"/>
    </row>
    <row r="3974" spans="2:3" x14ac:dyDescent="0.25">
      <c r="B3974" s="6"/>
      <c r="C3974" s="7"/>
    </row>
    <row r="3975" spans="2:3" x14ac:dyDescent="0.25">
      <c r="B3975" s="6"/>
      <c r="C3975" s="7"/>
    </row>
    <row r="3976" spans="2:3" x14ac:dyDescent="0.25">
      <c r="B3976" s="6"/>
      <c r="C3976" s="7"/>
    </row>
    <row r="3977" spans="2:3" x14ac:dyDescent="0.25">
      <c r="B3977" s="6"/>
      <c r="C3977" s="7"/>
    </row>
    <row r="3978" spans="2:3" x14ac:dyDescent="0.25">
      <c r="B3978" s="6"/>
      <c r="C3978" s="7"/>
    </row>
    <row r="3979" spans="2:3" x14ac:dyDescent="0.25">
      <c r="B3979" s="6"/>
      <c r="C3979" s="7"/>
    </row>
    <row r="3980" spans="2:3" x14ac:dyDescent="0.25">
      <c r="B3980" s="6"/>
      <c r="C3980" s="7"/>
    </row>
    <row r="3981" spans="2:3" x14ac:dyDescent="0.25">
      <c r="B3981" s="6"/>
      <c r="C3981" s="7"/>
    </row>
    <row r="3982" spans="2:3" x14ac:dyDescent="0.25">
      <c r="B3982" s="6"/>
      <c r="C3982" s="7"/>
    </row>
    <row r="3983" spans="2:3" x14ac:dyDescent="0.25">
      <c r="B3983" s="6"/>
      <c r="C3983" s="7"/>
    </row>
    <row r="3984" spans="2:3" x14ac:dyDescent="0.25">
      <c r="B3984" s="6"/>
      <c r="C3984" s="7"/>
    </row>
    <row r="3985" spans="2:3" x14ac:dyDescent="0.25">
      <c r="B3985" s="6"/>
      <c r="C3985" s="7"/>
    </row>
    <row r="3986" spans="2:3" x14ac:dyDescent="0.25">
      <c r="B3986" s="6"/>
      <c r="C3986" s="7"/>
    </row>
    <row r="3987" spans="2:3" x14ac:dyDescent="0.25">
      <c r="B3987" s="6"/>
      <c r="C3987" s="7"/>
    </row>
    <row r="3988" spans="2:3" x14ac:dyDescent="0.25">
      <c r="B3988" s="6"/>
      <c r="C3988" s="7"/>
    </row>
    <row r="3989" spans="2:3" x14ac:dyDescent="0.25">
      <c r="B3989" s="6"/>
      <c r="C3989" s="7"/>
    </row>
    <row r="3990" spans="2:3" x14ac:dyDescent="0.25">
      <c r="B3990" s="6"/>
      <c r="C3990" s="7"/>
    </row>
    <row r="3991" spans="2:3" x14ac:dyDescent="0.25">
      <c r="B3991" s="6"/>
      <c r="C3991" s="7"/>
    </row>
    <row r="3992" spans="2:3" x14ac:dyDescent="0.25">
      <c r="B3992" s="6"/>
      <c r="C3992" s="7"/>
    </row>
    <row r="3993" spans="2:3" x14ac:dyDescent="0.25">
      <c r="B3993" s="6"/>
      <c r="C3993" s="7"/>
    </row>
    <row r="3994" spans="2:3" x14ac:dyDescent="0.25">
      <c r="B3994" s="6"/>
      <c r="C3994" s="7"/>
    </row>
    <row r="3995" spans="2:3" x14ac:dyDescent="0.25">
      <c r="B3995" s="6"/>
      <c r="C3995" s="7"/>
    </row>
    <row r="3996" spans="2:3" x14ac:dyDescent="0.25">
      <c r="B3996" s="6"/>
      <c r="C3996" s="7"/>
    </row>
    <row r="3997" spans="2:3" x14ac:dyDescent="0.25">
      <c r="B3997" s="6"/>
      <c r="C3997" s="7"/>
    </row>
    <row r="3998" spans="2:3" x14ac:dyDescent="0.25">
      <c r="B3998" s="6"/>
      <c r="C3998" s="7"/>
    </row>
    <row r="3999" spans="2:3" x14ac:dyDescent="0.25">
      <c r="B3999" s="6"/>
      <c r="C3999" s="7"/>
    </row>
    <row r="4000" spans="2:3" x14ac:dyDescent="0.25">
      <c r="B4000" s="6"/>
      <c r="C4000" s="7"/>
    </row>
    <row r="4001" spans="2:3" x14ac:dyDescent="0.25">
      <c r="B4001" s="6"/>
      <c r="C4001" s="7"/>
    </row>
    <row r="4002" spans="2:3" x14ac:dyDescent="0.25">
      <c r="B4002" s="6"/>
      <c r="C4002" s="7"/>
    </row>
    <row r="4003" spans="2:3" x14ac:dyDescent="0.25">
      <c r="B4003" s="6"/>
      <c r="C4003" s="7"/>
    </row>
    <row r="4004" spans="2:3" x14ac:dyDescent="0.25">
      <c r="B4004" s="6"/>
      <c r="C4004" s="7"/>
    </row>
    <row r="4005" spans="2:3" x14ac:dyDescent="0.25">
      <c r="B4005" s="6"/>
      <c r="C4005" s="7"/>
    </row>
    <row r="4006" spans="2:3" x14ac:dyDescent="0.25">
      <c r="B4006" s="6"/>
      <c r="C4006" s="7"/>
    </row>
    <row r="4007" spans="2:3" x14ac:dyDescent="0.25">
      <c r="B4007" s="6"/>
      <c r="C4007" s="7"/>
    </row>
    <row r="4008" spans="2:3" x14ac:dyDescent="0.25">
      <c r="B4008" s="6"/>
      <c r="C4008" s="7"/>
    </row>
    <row r="4009" spans="2:3" x14ac:dyDescent="0.25">
      <c r="B4009" s="6"/>
      <c r="C4009" s="7"/>
    </row>
    <row r="4010" spans="2:3" x14ac:dyDescent="0.25">
      <c r="B4010" s="6"/>
      <c r="C4010" s="7"/>
    </row>
    <row r="4011" spans="2:3" x14ac:dyDescent="0.25">
      <c r="B4011" s="6"/>
      <c r="C4011" s="7"/>
    </row>
    <row r="4012" spans="2:3" x14ac:dyDescent="0.25">
      <c r="B4012" s="6"/>
      <c r="C4012" s="7"/>
    </row>
    <row r="4013" spans="2:3" x14ac:dyDescent="0.25">
      <c r="B4013" s="6"/>
      <c r="C4013" s="7"/>
    </row>
    <row r="4014" spans="2:3" x14ac:dyDescent="0.25">
      <c r="B4014" s="6"/>
      <c r="C4014" s="7"/>
    </row>
    <row r="4015" spans="2:3" x14ac:dyDescent="0.25">
      <c r="B4015" s="6"/>
      <c r="C4015" s="7"/>
    </row>
    <row r="4016" spans="2:3" x14ac:dyDescent="0.25">
      <c r="B4016" s="6"/>
      <c r="C4016" s="7"/>
    </row>
    <row r="4017" spans="2:3" x14ac:dyDescent="0.25">
      <c r="B4017" s="6"/>
      <c r="C4017" s="7"/>
    </row>
    <row r="4018" spans="2:3" x14ac:dyDescent="0.25">
      <c r="B4018" s="6"/>
      <c r="C4018" s="7"/>
    </row>
    <row r="4019" spans="2:3" x14ac:dyDescent="0.25">
      <c r="B4019" s="6"/>
      <c r="C4019" s="7"/>
    </row>
    <row r="4020" spans="2:3" x14ac:dyDescent="0.25">
      <c r="B4020" s="6"/>
      <c r="C4020" s="7"/>
    </row>
    <row r="4021" spans="2:3" x14ac:dyDescent="0.25">
      <c r="B4021" s="6"/>
      <c r="C4021" s="7"/>
    </row>
    <row r="4022" spans="2:3" x14ac:dyDescent="0.25">
      <c r="B4022" s="6"/>
      <c r="C4022" s="7"/>
    </row>
    <row r="4023" spans="2:3" x14ac:dyDescent="0.25">
      <c r="B4023" s="6"/>
      <c r="C4023" s="7"/>
    </row>
    <row r="4024" spans="2:3" x14ac:dyDescent="0.25">
      <c r="B4024" s="6"/>
      <c r="C4024" s="7"/>
    </row>
    <row r="4025" spans="2:3" x14ac:dyDescent="0.25">
      <c r="B4025" s="6"/>
      <c r="C4025" s="7"/>
    </row>
    <row r="4026" spans="2:3" x14ac:dyDescent="0.25">
      <c r="B4026" s="6"/>
      <c r="C4026" s="7"/>
    </row>
    <row r="4027" spans="2:3" x14ac:dyDescent="0.25">
      <c r="B4027" s="6"/>
      <c r="C4027" s="7"/>
    </row>
    <row r="4028" spans="2:3" x14ac:dyDescent="0.25">
      <c r="B4028" s="6"/>
      <c r="C4028" s="7"/>
    </row>
    <row r="4029" spans="2:3" x14ac:dyDescent="0.25">
      <c r="B4029" s="6"/>
      <c r="C4029" s="7"/>
    </row>
    <row r="4030" spans="2:3" x14ac:dyDescent="0.25">
      <c r="B4030" s="6"/>
      <c r="C4030" s="7"/>
    </row>
    <row r="4031" spans="2:3" x14ac:dyDescent="0.25">
      <c r="B4031" s="6"/>
      <c r="C4031" s="7"/>
    </row>
    <row r="4032" spans="2:3" x14ac:dyDescent="0.25">
      <c r="B4032" s="6"/>
      <c r="C4032" s="7"/>
    </row>
    <row r="4033" spans="2:3" x14ac:dyDescent="0.25">
      <c r="B4033" s="6"/>
      <c r="C4033" s="7"/>
    </row>
    <row r="4034" spans="2:3" x14ac:dyDescent="0.25">
      <c r="B4034" s="6"/>
      <c r="C4034" s="7"/>
    </row>
    <row r="4035" spans="2:3" x14ac:dyDescent="0.25">
      <c r="B4035" s="6"/>
      <c r="C4035" s="7"/>
    </row>
    <row r="4036" spans="2:3" x14ac:dyDescent="0.25">
      <c r="B4036" s="6"/>
      <c r="C4036" s="7"/>
    </row>
    <row r="4037" spans="2:3" x14ac:dyDescent="0.25">
      <c r="B4037" s="6"/>
      <c r="C4037" s="7"/>
    </row>
    <row r="4038" spans="2:3" x14ac:dyDescent="0.25">
      <c r="B4038" s="6"/>
      <c r="C4038" s="7"/>
    </row>
    <row r="4039" spans="2:3" x14ac:dyDescent="0.25">
      <c r="B4039" s="6"/>
      <c r="C4039" s="7"/>
    </row>
    <row r="4040" spans="2:3" x14ac:dyDescent="0.25">
      <c r="B4040" s="6"/>
      <c r="C4040" s="7"/>
    </row>
    <row r="4041" spans="2:3" x14ac:dyDescent="0.25">
      <c r="B4041" s="6"/>
      <c r="C4041" s="7"/>
    </row>
    <row r="4042" spans="2:3" x14ac:dyDescent="0.25">
      <c r="B4042" s="6"/>
      <c r="C4042" s="7"/>
    </row>
    <row r="4043" spans="2:3" x14ac:dyDescent="0.25">
      <c r="B4043" s="6"/>
      <c r="C4043" s="7"/>
    </row>
    <row r="4044" spans="2:3" x14ac:dyDescent="0.25">
      <c r="B4044" s="6"/>
      <c r="C4044" s="7"/>
    </row>
    <row r="4045" spans="2:3" x14ac:dyDescent="0.25">
      <c r="B4045" s="6"/>
      <c r="C4045" s="7"/>
    </row>
    <row r="4046" spans="2:3" x14ac:dyDescent="0.25">
      <c r="B4046" s="6"/>
      <c r="C4046" s="7"/>
    </row>
    <row r="4047" spans="2:3" x14ac:dyDescent="0.25">
      <c r="B4047" s="6"/>
      <c r="C4047" s="7"/>
    </row>
    <row r="4048" spans="2:3" x14ac:dyDescent="0.25">
      <c r="B4048" s="6"/>
      <c r="C4048" s="7"/>
    </row>
    <row r="4049" spans="2:3" x14ac:dyDescent="0.25">
      <c r="B4049" s="6"/>
      <c r="C4049" s="7"/>
    </row>
    <row r="4050" spans="2:3" x14ac:dyDescent="0.25">
      <c r="B4050" s="6"/>
      <c r="C4050" s="7"/>
    </row>
    <row r="4051" spans="2:3" x14ac:dyDescent="0.25">
      <c r="B4051" s="6"/>
      <c r="C4051" s="7"/>
    </row>
    <row r="4052" spans="2:3" x14ac:dyDescent="0.25">
      <c r="B4052" s="6"/>
      <c r="C4052" s="7"/>
    </row>
    <row r="4053" spans="2:3" x14ac:dyDescent="0.25">
      <c r="B4053" s="6"/>
      <c r="C4053" s="7"/>
    </row>
    <row r="4054" spans="2:3" x14ac:dyDescent="0.25">
      <c r="B4054" s="6"/>
      <c r="C4054" s="7"/>
    </row>
    <row r="4055" spans="2:3" x14ac:dyDescent="0.25">
      <c r="B4055" s="6"/>
      <c r="C4055" s="7"/>
    </row>
    <row r="4056" spans="2:3" x14ac:dyDescent="0.25">
      <c r="B4056" s="6"/>
      <c r="C4056" s="7"/>
    </row>
    <row r="4057" spans="2:3" x14ac:dyDescent="0.25">
      <c r="B4057" s="6"/>
      <c r="C4057" s="7"/>
    </row>
    <row r="4058" spans="2:3" x14ac:dyDescent="0.25">
      <c r="B4058" s="6"/>
      <c r="C4058" s="7"/>
    </row>
    <row r="4059" spans="2:3" x14ac:dyDescent="0.25">
      <c r="B4059" s="6"/>
      <c r="C4059" s="7"/>
    </row>
    <row r="4060" spans="2:3" x14ac:dyDescent="0.25">
      <c r="B4060" s="6"/>
      <c r="C4060" s="7"/>
    </row>
    <row r="4061" spans="2:3" x14ac:dyDescent="0.25">
      <c r="B4061" s="6"/>
      <c r="C4061" s="7"/>
    </row>
    <row r="4062" spans="2:3" x14ac:dyDescent="0.25">
      <c r="B4062" s="6"/>
      <c r="C4062" s="7"/>
    </row>
    <row r="4063" spans="2:3" x14ac:dyDescent="0.25">
      <c r="B4063" s="6"/>
      <c r="C4063" s="7"/>
    </row>
    <row r="4064" spans="2:3" x14ac:dyDescent="0.25">
      <c r="B4064" s="6"/>
      <c r="C4064" s="7"/>
    </row>
    <row r="4065" spans="2:3" x14ac:dyDescent="0.25">
      <c r="B4065" s="6"/>
      <c r="C4065" s="7"/>
    </row>
    <row r="4066" spans="2:3" x14ac:dyDescent="0.25">
      <c r="B4066" s="6"/>
      <c r="C4066" s="7"/>
    </row>
    <row r="4067" spans="2:3" x14ac:dyDescent="0.25">
      <c r="B4067" s="6"/>
      <c r="C4067" s="7"/>
    </row>
    <row r="4068" spans="2:3" x14ac:dyDescent="0.25">
      <c r="B4068" s="6"/>
      <c r="C4068" s="7"/>
    </row>
    <row r="4069" spans="2:3" x14ac:dyDescent="0.25">
      <c r="B4069" s="6"/>
      <c r="C4069" s="7"/>
    </row>
    <row r="4070" spans="2:3" x14ac:dyDescent="0.25">
      <c r="B4070" s="6"/>
      <c r="C4070" s="7"/>
    </row>
    <row r="4071" spans="2:3" x14ac:dyDescent="0.25">
      <c r="B4071" s="6"/>
      <c r="C4071" s="7"/>
    </row>
    <row r="4072" spans="2:3" x14ac:dyDescent="0.25">
      <c r="B4072" s="6"/>
      <c r="C4072" s="7"/>
    </row>
    <row r="4073" spans="2:3" x14ac:dyDescent="0.25">
      <c r="B4073" s="6"/>
      <c r="C4073" s="7"/>
    </row>
    <row r="4074" spans="2:3" x14ac:dyDescent="0.25">
      <c r="B4074" s="6"/>
      <c r="C4074" s="7"/>
    </row>
    <row r="4075" spans="2:3" x14ac:dyDescent="0.25">
      <c r="B4075" s="6"/>
      <c r="C4075" s="7"/>
    </row>
    <row r="4076" spans="2:3" x14ac:dyDescent="0.25">
      <c r="B4076" s="6"/>
      <c r="C4076" s="7"/>
    </row>
    <row r="4077" spans="2:3" x14ac:dyDescent="0.25">
      <c r="B4077" s="6"/>
      <c r="C4077" s="7"/>
    </row>
    <row r="4078" spans="2:3" x14ac:dyDescent="0.25">
      <c r="B4078" s="6"/>
      <c r="C4078" s="7"/>
    </row>
    <row r="4079" spans="2:3" x14ac:dyDescent="0.25">
      <c r="B4079" s="6"/>
      <c r="C4079" s="7"/>
    </row>
    <row r="4080" spans="2:3" x14ac:dyDescent="0.25">
      <c r="B4080" s="6"/>
      <c r="C4080" s="7"/>
    </row>
    <row r="4081" spans="2:3" x14ac:dyDescent="0.25">
      <c r="B4081" s="6"/>
      <c r="C4081" s="7"/>
    </row>
    <row r="4082" spans="2:3" x14ac:dyDescent="0.25">
      <c r="B4082" s="6"/>
      <c r="C4082" s="7"/>
    </row>
    <row r="4083" spans="2:3" x14ac:dyDescent="0.25">
      <c r="B4083" s="6"/>
      <c r="C4083" s="7"/>
    </row>
    <row r="4084" spans="2:3" x14ac:dyDescent="0.25">
      <c r="B4084" s="6"/>
      <c r="C4084" s="7"/>
    </row>
    <row r="4085" spans="2:3" x14ac:dyDescent="0.25">
      <c r="B4085" s="6"/>
      <c r="C4085" s="7"/>
    </row>
    <row r="4086" spans="2:3" x14ac:dyDescent="0.25">
      <c r="B4086" s="6"/>
      <c r="C4086" s="7"/>
    </row>
    <row r="4087" spans="2:3" x14ac:dyDescent="0.25">
      <c r="B4087" s="6"/>
      <c r="C4087" s="7"/>
    </row>
    <row r="4088" spans="2:3" x14ac:dyDescent="0.25">
      <c r="B4088" s="6"/>
      <c r="C4088" s="7"/>
    </row>
    <row r="4089" spans="2:3" x14ac:dyDescent="0.25">
      <c r="B4089" s="6"/>
      <c r="C4089" s="7"/>
    </row>
    <row r="4090" spans="2:3" x14ac:dyDescent="0.25">
      <c r="B4090" s="6"/>
      <c r="C4090" s="7"/>
    </row>
    <row r="4091" spans="2:3" x14ac:dyDescent="0.25">
      <c r="B4091" s="6"/>
      <c r="C4091" s="7"/>
    </row>
    <row r="4092" spans="2:3" x14ac:dyDescent="0.25">
      <c r="B4092" s="6"/>
      <c r="C4092" s="7"/>
    </row>
    <row r="4093" spans="2:3" x14ac:dyDescent="0.25">
      <c r="B4093" s="6"/>
      <c r="C4093" s="7"/>
    </row>
    <row r="4094" spans="2:3" x14ac:dyDescent="0.25">
      <c r="B4094" s="6"/>
      <c r="C4094" s="7"/>
    </row>
    <row r="4095" spans="2:3" x14ac:dyDescent="0.25">
      <c r="B4095" s="6"/>
      <c r="C4095" s="7"/>
    </row>
    <row r="4096" spans="2:3" x14ac:dyDescent="0.25">
      <c r="B4096" s="6"/>
      <c r="C4096" s="7"/>
    </row>
    <row r="4097" spans="2:3" x14ac:dyDescent="0.25">
      <c r="B4097" s="6"/>
      <c r="C4097" s="7"/>
    </row>
    <row r="4098" spans="2:3" x14ac:dyDescent="0.25">
      <c r="B4098" s="6"/>
      <c r="C4098" s="7"/>
    </row>
    <row r="4099" spans="2:3" x14ac:dyDescent="0.25">
      <c r="B4099" s="6"/>
      <c r="C4099" s="7"/>
    </row>
    <row r="4100" spans="2:3" x14ac:dyDescent="0.25">
      <c r="B4100" s="6"/>
      <c r="C4100" s="7"/>
    </row>
    <row r="4101" spans="2:3" x14ac:dyDescent="0.25">
      <c r="B4101" s="6"/>
      <c r="C4101" s="7"/>
    </row>
    <row r="4102" spans="2:3" x14ac:dyDescent="0.25">
      <c r="B4102" s="6"/>
      <c r="C4102" s="7"/>
    </row>
    <row r="4103" spans="2:3" x14ac:dyDescent="0.25">
      <c r="B4103" s="6"/>
      <c r="C4103" s="7"/>
    </row>
    <row r="4104" spans="2:3" x14ac:dyDescent="0.25">
      <c r="B4104" s="6"/>
      <c r="C4104" s="7"/>
    </row>
    <row r="4105" spans="2:3" x14ac:dyDescent="0.25">
      <c r="B4105" s="6"/>
      <c r="C4105" s="7"/>
    </row>
    <row r="4106" spans="2:3" x14ac:dyDescent="0.25">
      <c r="B4106" s="6"/>
      <c r="C4106" s="7"/>
    </row>
    <row r="4107" spans="2:3" x14ac:dyDescent="0.25">
      <c r="B4107" s="6"/>
      <c r="C4107" s="7"/>
    </row>
    <row r="4108" spans="2:3" x14ac:dyDescent="0.25">
      <c r="B4108" s="6"/>
      <c r="C4108" s="7"/>
    </row>
    <row r="4109" spans="2:3" x14ac:dyDescent="0.25">
      <c r="B4109" s="6"/>
      <c r="C4109" s="7"/>
    </row>
    <row r="4110" spans="2:3" x14ac:dyDescent="0.25">
      <c r="B4110" s="6"/>
      <c r="C4110" s="7"/>
    </row>
    <row r="4111" spans="2:3" x14ac:dyDescent="0.25">
      <c r="B4111" s="6"/>
      <c r="C4111" s="7"/>
    </row>
    <row r="4112" spans="2:3" x14ac:dyDescent="0.25">
      <c r="B4112" s="6"/>
      <c r="C4112" s="7"/>
    </row>
    <row r="4113" spans="2:3" x14ac:dyDescent="0.25">
      <c r="B4113" s="6"/>
      <c r="C4113" s="7"/>
    </row>
    <row r="4114" spans="2:3" x14ac:dyDescent="0.25">
      <c r="B4114" s="6"/>
      <c r="C4114" s="7"/>
    </row>
    <row r="4115" spans="2:3" x14ac:dyDescent="0.25">
      <c r="B4115" s="6"/>
      <c r="C4115" s="7"/>
    </row>
    <row r="4116" spans="2:3" x14ac:dyDescent="0.25">
      <c r="B4116" s="6"/>
      <c r="C4116" s="7"/>
    </row>
    <row r="4117" spans="2:3" x14ac:dyDescent="0.25">
      <c r="B4117" s="6"/>
      <c r="C4117" s="7"/>
    </row>
    <row r="4118" spans="2:3" x14ac:dyDescent="0.25">
      <c r="B4118" s="6"/>
      <c r="C4118" s="7"/>
    </row>
    <row r="4119" spans="2:3" x14ac:dyDescent="0.25">
      <c r="B4119" s="6"/>
      <c r="C4119" s="7"/>
    </row>
    <row r="4120" spans="2:3" x14ac:dyDescent="0.25">
      <c r="B4120" s="6"/>
      <c r="C4120" s="7"/>
    </row>
    <row r="4121" spans="2:3" x14ac:dyDescent="0.25">
      <c r="B4121" s="6"/>
      <c r="C4121" s="7"/>
    </row>
    <row r="4122" spans="2:3" x14ac:dyDescent="0.25">
      <c r="B4122" s="6"/>
      <c r="C4122" s="7"/>
    </row>
    <row r="4123" spans="2:3" x14ac:dyDescent="0.25">
      <c r="B4123" s="6"/>
      <c r="C4123" s="7"/>
    </row>
    <row r="4124" spans="2:3" x14ac:dyDescent="0.25">
      <c r="B4124" s="6"/>
      <c r="C4124" s="7"/>
    </row>
    <row r="4125" spans="2:3" x14ac:dyDescent="0.25">
      <c r="B4125" s="6"/>
      <c r="C4125" s="7"/>
    </row>
    <row r="4126" spans="2:3" x14ac:dyDescent="0.25">
      <c r="B4126" s="6"/>
      <c r="C4126" s="7"/>
    </row>
    <row r="4127" spans="2:3" x14ac:dyDescent="0.25">
      <c r="B4127" s="6"/>
      <c r="C4127" s="7"/>
    </row>
    <row r="4128" spans="2:3" x14ac:dyDescent="0.25">
      <c r="B4128" s="6"/>
      <c r="C4128" s="7"/>
    </row>
    <row r="4129" spans="2:3" x14ac:dyDescent="0.25">
      <c r="B4129" s="6"/>
      <c r="C4129" s="7"/>
    </row>
    <row r="4130" spans="2:3" x14ac:dyDescent="0.25">
      <c r="B4130" s="6"/>
      <c r="C4130" s="7"/>
    </row>
    <row r="4131" spans="2:3" x14ac:dyDescent="0.25">
      <c r="B4131" s="6"/>
      <c r="C4131" s="7"/>
    </row>
    <row r="4132" spans="2:3" x14ac:dyDescent="0.25">
      <c r="B4132" s="6"/>
      <c r="C4132" s="7"/>
    </row>
    <row r="4133" spans="2:3" x14ac:dyDescent="0.25">
      <c r="B4133" s="6"/>
      <c r="C4133" s="7"/>
    </row>
    <row r="4134" spans="2:3" x14ac:dyDescent="0.25">
      <c r="B4134" s="6"/>
      <c r="C4134" s="7"/>
    </row>
    <row r="4135" spans="2:3" x14ac:dyDescent="0.25">
      <c r="B4135" s="6"/>
      <c r="C4135" s="7"/>
    </row>
    <row r="4136" spans="2:3" x14ac:dyDescent="0.25">
      <c r="B4136" s="6"/>
      <c r="C4136" s="7"/>
    </row>
    <row r="4137" spans="2:3" x14ac:dyDescent="0.25">
      <c r="B4137" s="6"/>
      <c r="C4137" s="7"/>
    </row>
    <row r="4138" spans="2:3" x14ac:dyDescent="0.25">
      <c r="B4138" s="6"/>
      <c r="C4138" s="7"/>
    </row>
    <row r="4139" spans="2:3" x14ac:dyDescent="0.25">
      <c r="B4139" s="6"/>
      <c r="C4139" s="7"/>
    </row>
    <row r="4140" spans="2:3" x14ac:dyDescent="0.25">
      <c r="B4140" s="6"/>
      <c r="C4140" s="7"/>
    </row>
    <row r="4141" spans="2:3" x14ac:dyDescent="0.25">
      <c r="B4141" s="6"/>
      <c r="C4141" s="7"/>
    </row>
    <row r="4142" spans="2:3" x14ac:dyDescent="0.25">
      <c r="B4142" s="6"/>
      <c r="C4142" s="7"/>
    </row>
    <row r="4143" spans="2:3" x14ac:dyDescent="0.25">
      <c r="B4143" s="6"/>
      <c r="C4143" s="7"/>
    </row>
    <row r="4144" spans="2:3" x14ac:dyDescent="0.25">
      <c r="B4144" s="6"/>
      <c r="C4144" s="7"/>
    </row>
    <row r="4145" spans="2:3" x14ac:dyDescent="0.25">
      <c r="B4145" s="6"/>
      <c r="C4145" s="7"/>
    </row>
    <row r="4146" spans="2:3" x14ac:dyDescent="0.25">
      <c r="B4146" s="6"/>
      <c r="C4146" s="7"/>
    </row>
    <row r="4147" spans="2:3" x14ac:dyDescent="0.25">
      <c r="B4147" s="6"/>
      <c r="C4147" s="7"/>
    </row>
    <row r="4148" spans="2:3" x14ac:dyDescent="0.25">
      <c r="B4148" s="6"/>
      <c r="C4148" s="7"/>
    </row>
    <row r="4149" spans="2:3" x14ac:dyDescent="0.25">
      <c r="B4149" s="6"/>
      <c r="C4149" s="7"/>
    </row>
    <row r="4150" spans="2:3" x14ac:dyDescent="0.25">
      <c r="B4150" s="6"/>
      <c r="C4150" s="7"/>
    </row>
    <row r="4151" spans="2:3" x14ac:dyDescent="0.25">
      <c r="B4151" s="6"/>
      <c r="C4151" s="7"/>
    </row>
    <row r="4152" spans="2:3" x14ac:dyDescent="0.25">
      <c r="B4152" s="6"/>
      <c r="C4152" s="7"/>
    </row>
    <row r="4153" spans="2:3" x14ac:dyDescent="0.25">
      <c r="B4153" s="6"/>
      <c r="C4153" s="7"/>
    </row>
    <row r="4154" spans="2:3" x14ac:dyDescent="0.25">
      <c r="B4154" s="6"/>
      <c r="C4154" s="7"/>
    </row>
    <row r="4155" spans="2:3" x14ac:dyDescent="0.25">
      <c r="B4155" s="6"/>
      <c r="C4155" s="7"/>
    </row>
    <row r="4156" spans="2:3" x14ac:dyDescent="0.25">
      <c r="B4156" s="6"/>
      <c r="C4156" s="7"/>
    </row>
    <row r="4157" spans="2:3" x14ac:dyDescent="0.25">
      <c r="B4157" s="6"/>
      <c r="C4157" s="7"/>
    </row>
    <row r="4158" spans="2:3" x14ac:dyDescent="0.25">
      <c r="B4158" s="6"/>
      <c r="C4158" s="7"/>
    </row>
    <row r="4159" spans="2:3" x14ac:dyDescent="0.25">
      <c r="B4159" s="6"/>
      <c r="C4159" s="7"/>
    </row>
    <row r="4160" spans="2:3" x14ac:dyDescent="0.25">
      <c r="B4160" s="6"/>
      <c r="C4160" s="7"/>
    </row>
    <row r="4161" spans="2:3" x14ac:dyDescent="0.25">
      <c r="B4161" s="6"/>
      <c r="C4161" s="7"/>
    </row>
    <row r="4162" spans="2:3" x14ac:dyDescent="0.25">
      <c r="B4162" s="6"/>
      <c r="C4162" s="7"/>
    </row>
    <row r="4163" spans="2:3" x14ac:dyDescent="0.25">
      <c r="B4163" s="6"/>
      <c r="C4163" s="7"/>
    </row>
    <row r="4164" spans="2:3" x14ac:dyDescent="0.25">
      <c r="B4164" s="6"/>
      <c r="C4164" s="7"/>
    </row>
    <row r="4165" spans="2:3" x14ac:dyDescent="0.25">
      <c r="B4165" s="6"/>
      <c r="C4165" s="7"/>
    </row>
    <row r="4166" spans="2:3" x14ac:dyDescent="0.25">
      <c r="B4166" s="6"/>
      <c r="C4166" s="7"/>
    </row>
    <row r="4167" spans="2:3" x14ac:dyDescent="0.25">
      <c r="B4167" s="6"/>
      <c r="C4167" s="7"/>
    </row>
    <row r="4168" spans="2:3" x14ac:dyDescent="0.25">
      <c r="B4168" s="6"/>
      <c r="C4168" s="7"/>
    </row>
    <row r="4169" spans="2:3" x14ac:dyDescent="0.25">
      <c r="B4169" s="6"/>
      <c r="C4169" s="7"/>
    </row>
    <row r="4170" spans="2:3" x14ac:dyDescent="0.25">
      <c r="B4170" s="6"/>
      <c r="C4170" s="7"/>
    </row>
    <row r="4171" spans="2:3" x14ac:dyDescent="0.25">
      <c r="B4171" s="6"/>
      <c r="C4171" s="7"/>
    </row>
    <row r="4172" spans="2:3" x14ac:dyDescent="0.25">
      <c r="B4172" s="6"/>
      <c r="C4172" s="7"/>
    </row>
    <row r="4173" spans="2:3" x14ac:dyDescent="0.25">
      <c r="B4173" s="6"/>
      <c r="C4173" s="7"/>
    </row>
    <row r="4174" spans="2:3" x14ac:dyDescent="0.25">
      <c r="B4174" s="6"/>
      <c r="C4174" s="7"/>
    </row>
    <row r="4175" spans="2:3" x14ac:dyDescent="0.25">
      <c r="B4175" s="6"/>
      <c r="C4175" s="7"/>
    </row>
    <row r="4176" spans="2:3" x14ac:dyDescent="0.25">
      <c r="B4176" s="6"/>
      <c r="C4176" s="7"/>
    </row>
    <row r="4177" spans="2:3" x14ac:dyDescent="0.25">
      <c r="B4177" s="6"/>
      <c r="C4177" s="7"/>
    </row>
    <row r="4178" spans="2:3" x14ac:dyDescent="0.25">
      <c r="B4178" s="6"/>
      <c r="C4178" s="7"/>
    </row>
    <row r="4179" spans="2:3" x14ac:dyDescent="0.25">
      <c r="B4179" s="6"/>
      <c r="C4179" s="7"/>
    </row>
    <row r="4180" spans="2:3" x14ac:dyDescent="0.25">
      <c r="B4180" s="6"/>
      <c r="C4180" s="7"/>
    </row>
    <row r="4181" spans="2:3" x14ac:dyDescent="0.25">
      <c r="B4181" s="6"/>
      <c r="C4181" s="7"/>
    </row>
    <row r="4182" spans="2:3" x14ac:dyDescent="0.25">
      <c r="B4182" s="6"/>
      <c r="C4182" s="7"/>
    </row>
    <row r="4183" spans="2:3" x14ac:dyDescent="0.25">
      <c r="B4183" s="6"/>
      <c r="C4183" s="7"/>
    </row>
    <row r="4184" spans="2:3" x14ac:dyDescent="0.25">
      <c r="B4184" s="6"/>
      <c r="C4184" s="7"/>
    </row>
    <row r="4185" spans="2:3" x14ac:dyDescent="0.25">
      <c r="B4185" s="6"/>
      <c r="C4185" s="7"/>
    </row>
    <row r="4186" spans="2:3" x14ac:dyDescent="0.25">
      <c r="B4186" s="6"/>
      <c r="C4186" s="7"/>
    </row>
    <row r="4187" spans="2:3" x14ac:dyDescent="0.25">
      <c r="B4187" s="6"/>
      <c r="C4187" s="7"/>
    </row>
    <row r="4188" spans="2:3" x14ac:dyDescent="0.25">
      <c r="B4188" s="6"/>
      <c r="C4188" s="7"/>
    </row>
    <row r="4189" spans="2:3" x14ac:dyDescent="0.25">
      <c r="B4189" s="6"/>
      <c r="C4189" s="7"/>
    </row>
    <row r="4190" spans="2:3" x14ac:dyDescent="0.25">
      <c r="B4190" s="6"/>
      <c r="C4190" s="7"/>
    </row>
    <row r="4191" spans="2:3" x14ac:dyDescent="0.25">
      <c r="B4191" s="6"/>
      <c r="C4191" s="7"/>
    </row>
    <row r="4192" spans="2:3" x14ac:dyDescent="0.25">
      <c r="B4192" s="6"/>
      <c r="C4192" s="7"/>
    </row>
    <row r="4193" spans="2:3" x14ac:dyDescent="0.25">
      <c r="B4193" s="6"/>
      <c r="C4193" s="7"/>
    </row>
    <row r="4194" spans="2:3" x14ac:dyDescent="0.25">
      <c r="B4194" s="6"/>
      <c r="C4194" s="7"/>
    </row>
    <row r="4195" spans="2:3" x14ac:dyDescent="0.25">
      <c r="B4195" s="6"/>
      <c r="C4195" s="7"/>
    </row>
    <row r="4196" spans="2:3" x14ac:dyDescent="0.25">
      <c r="B4196" s="6"/>
      <c r="C4196" s="7"/>
    </row>
    <row r="4197" spans="2:3" x14ac:dyDescent="0.25">
      <c r="B4197" s="6"/>
      <c r="C4197" s="7"/>
    </row>
    <row r="4198" spans="2:3" x14ac:dyDescent="0.25">
      <c r="B4198" s="6"/>
      <c r="C4198" s="7"/>
    </row>
    <row r="4199" spans="2:3" x14ac:dyDescent="0.25">
      <c r="B4199" s="6"/>
      <c r="C4199" s="7"/>
    </row>
    <row r="4200" spans="2:3" x14ac:dyDescent="0.25">
      <c r="B4200" s="6"/>
      <c r="C4200" s="7"/>
    </row>
    <row r="4201" spans="2:3" x14ac:dyDescent="0.25">
      <c r="B4201" s="6"/>
      <c r="C4201" s="7"/>
    </row>
    <row r="4202" spans="2:3" x14ac:dyDescent="0.25">
      <c r="B4202" s="6"/>
      <c r="C4202" s="7"/>
    </row>
    <row r="4203" spans="2:3" x14ac:dyDescent="0.25">
      <c r="B4203" s="6"/>
      <c r="C4203" s="7"/>
    </row>
    <row r="4204" spans="2:3" x14ac:dyDescent="0.25">
      <c r="B4204" s="6"/>
      <c r="C4204" s="5"/>
    </row>
    <row r="4205" spans="2:3" x14ac:dyDescent="0.25">
      <c r="B4205" s="6"/>
      <c r="C4205" s="5"/>
    </row>
    <row r="4206" spans="2:3" x14ac:dyDescent="0.25">
      <c r="B4206" s="6"/>
      <c r="C4206" s="5"/>
    </row>
    <row r="4207" spans="2:3" x14ac:dyDescent="0.25">
      <c r="B4207" s="6"/>
      <c r="C4207" s="5"/>
    </row>
    <row r="4208" spans="2:3" x14ac:dyDescent="0.25">
      <c r="B4208" s="6"/>
      <c r="C4208" s="5"/>
    </row>
    <row r="4209" spans="2:3" x14ac:dyDescent="0.25">
      <c r="B4209" s="6"/>
      <c r="C4209" s="5"/>
    </row>
    <row r="4210" spans="2:3" x14ac:dyDescent="0.25">
      <c r="B4210" s="6"/>
      <c r="C4210" s="5"/>
    </row>
    <row r="4211" spans="2:3" x14ac:dyDescent="0.25">
      <c r="B4211" s="6"/>
      <c r="C4211" s="5"/>
    </row>
    <row r="4212" spans="2:3" x14ac:dyDescent="0.25">
      <c r="B4212" s="6"/>
      <c r="C4212" s="5"/>
    </row>
    <row r="4213" spans="2:3" x14ac:dyDescent="0.25">
      <c r="B4213" s="6"/>
      <c r="C4213" s="5"/>
    </row>
    <row r="4214" spans="2:3" x14ac:dyDescent="0.25">
      <c r="B4214" s="6"/>
      <c r="C4214" s="5"/>
    </row>
    <row r="4215" spans="2:3" x14ac:dyDescent="0.25">
      <c r="B4215" s="6"/>
      <c r="C4215" s="5"/>
    </row>
    <row r="4216" spans="2:3" x14ac:dyDescent="0.25">
      <c r="B4216" s="6"/>
      <c r="C4216" s="5"/>
    </row>
    <row r="4217" spans="2:3" x14ac:dyDescent="0.25">
      <c r="B4217" s="6"/>
      <c r="C4217" s="5"/>
    </row>
    <row r="4218" spans="2:3" x14ac:dyDescent="0.25">
      <c r="B4218" s="6"/>
      <c r="C4218" s="5"/>
    </row>
    <row r="4219" spans="2:3" x14ac:dyDescent="0.25">
      <c r="B4219" s="6"/>
      <c r="C4219" s="5"/>
    </row>
    <row r="4220" spans="2:3" x14ac:dyDescent="0.25">
      <c r="B4220" s="6"/>
      <c r="C4220" s="5"/>
    </row>
    <row r="4221" spans="2:3" x14ac:dyDescent="0.25">
      <c r="B4221" s="6"/>
      <c r="C4221" s="5"/>
    </row>
    <row r="4222" spans="2:3" x14ac:dyDescent="0.25">
      <c r="B4222" s="6"/>
      <c r="C4222" s="5"/>
    </row>
    <row r="4223" spans="2:3" x14ac:dyDescent="0.25">
      <c r="B4223" s="6"/>
      <c r="C4223" s="5"/>
    </row>
    <row r="4224" spans="2:3" x14ac:dyDescent="0.25">
      <c r="B4224" s="6"/>
      <c r="C4224" s="5"/>
    </row>
    <row r="4225" spans="2:3" x14ac:dyDescent="0.25">
      <c r="B4225" s="6"/>
      <c r="C4225" s="5"/>
    </row>
    <row r="4226" spans="2:3" x14ac:dyDescent="0.25">
      <c r="B4226" s="6"/>
      <c r="C4226" s="5"/>
    </row>
    <row r="4227" spans="2:3" x14ac:dyDescent="0.25">
      <c r="B4227" s="6"/>
      <c r="C4227" s="5"/>
    </row>
    <row r="4228" spans="2:3" x14ac:dyDescent="0.25">
      <c r="B4228" s="6"/>
      <c r="C4228" s="5"/>
    </row>
    <row r="4229" spans="2:3" x14ac:dyDescent="0.25">
      <c r="B4229" s="6"/>
      <c r="C4229" s="5"/>
    </row>
    <row r="4230" spans="2:3" x14ac:dyDescent="0.25">
      <c r="B4230" s="6"/>
      <c r="C4230" s="5"/>
    </row>
    <row r="4231" spans="2:3" x14ac:dyDescent="0.25">
      <c r="B4231" s="6"/>
      <c r="C4231" s="5"/>
    </row>
    <row r="4232" spans="2:3" x14ac:dyDescent="0.25">
      <c r="B4232" s="6"/>
      <c r="C4232" s="5"/>
    </row>
    <row r="4233" spans="2:3" x14ac:dyDescent="0.25">
      <c r="B4233" s="6"/>
      <c r="C4233" s="5"/>
    </row>
    <row r="4234" spans="2:3" x14ac:dyDescent="0.25">
      <c r="B4234" s="6"/>
      <c r="C4234" s="5"/>
    </row>
    <row r="4235" spans="2:3" x14ac:dyDescent="0.25">
      <c r="B4235" s="6"/>
      <c r="C4235" s="5"/>
    </row>
    <row r="4236" spans="2:3" x14ac:dyDescent="0.25">
      <c r="B4236" s="6"/>
      <c r="C4236" s="5"/>
    </row>
    <row r="4237" spans="2:3" x14ac:dyDescent="0.25">
      <c r="B4237" s="6"/>
      <c r="C4237" s="5"/>
    </row>
    <row r="4238" spans="2:3" x14ac:dyDescent="0.25">
      <c r="B4238" s="6"/>
      <c r="C4238" s="5"/>
    </row>
    <row r="4239" spans="2:3" x14ac:dyDescent="0.25">
      <c r="B4239" s="6"/>
      <c r="C4239" s="5"/>
    </row>
    <row r="4240" spans="2:3" x14ac:dyDescent="0.25">
      <c r="B4240" s="6"/>
      <c r="C4240" s="5"/>
    </row>
    <row r="4241" spans="2:3" x14ac:dyDescent="0.25">
      <c r="B4241" s="6"/>
      <c r="C4241" s="5"/>
    </row>
    <row r="4242" spans="2:3" x14ac:dyDescent="0.25">
      <c r="B4242" s="6"/>
      <c r="C4242" s="5"/>
    </row>
    <row r="4243" spans="2:3" x14ac:dyDescent="0.25">
      <c r="B4243" s="6"/>
      <c r="C4243" s="5"/>
    </row>
    <row r="4244" spans="2:3" x14ac:dyDescent="0.25">
      <c r="B4244" s="6"/>
      <c r="C4244" s="5"/>
    </row>
    <row r="4245" spans="2:3" x14ac:dyDescent="0.25">
      <c r="B4245" s="6"/>
      <c r="C4245" s="5"/>
    </row>
    <row r="4246" spans="2:3" x14ac:dyDescent="0.25">
      <c r="B4246" s="6"/>
      <c r="C4246" s="5"/>
    </row>
    <row r="4247" spans="2:3" x14ac:dyDescent="0.25">
      <c r="B4247" s="6"/>
      <c r="C4247" s="5"/>
    </row>
    <row r="4248" spans="2:3" x14ac:dyDescent="0.25">
      <c r="B4248" s="6"/>
      <c r="C4248" s="5"/>
    </row>
    <row r="4249" spans="2:3" x14ac:dyDescent="0.25">
      <c r="B4249" s="6"/>
      <c r="C4249" s="5"/>
    </row>
    <row r="4250" spans="2:3" x14ac:dyDescent="0.25">
      <c r="B4250" s="6"/>
      <c r="C4250" s="5"/>
    </row>
    <row r="4251" spans="2:3" x14ac:dyDescent="0.25">
      <c r="B4251" s="6"/>
      <c r="C4251" s="5"/>
    </row>
    <row r="4252" spans="2:3" x14ac:dyDescent="0.25">
      <c r="B4252" s="6"/>
      <c r="C4252" s="5"/>
    </row>
    <row r="4253" spans="2:3" x14ac:dyDescent="0.25">
      <c r="B4253" s="6"/>
      <c r="C4253" s="5"/>
    </row>
    <row r="4254" spans="2:3" x14ac:dyDescent="0.25">
      <c r="B4254" s="6"/>
      <c r="C4254" s="5"/>
    </row>
    <row r="4255" spans="2:3" x14ac:dyDescent="0.25">
      <c r="B4255" s="6"/>
      <c r="C4255" s="5"/>
    </row>
    <row r="4256" spans="2:3" x14ac:dyDescent="0.25">
      <c r="B4256" s="6"/>
      <c r="C4256" s="5"/>
    </row>
    <row r="4257" spans="2:3" x14ac:dyDescent="0.25">
      <c r="B4257" s="6"/>
      <c r="C4257" s="5"/>
    </row>
    <row r="4258" spans="2:3" x14ac:dyDescent="0.25">
      <c r="B4258" s="6"/>
      <c r="C4258" s="5"/>
    </row>
    <row r="4259" spans="2:3" x14ac:dyDescent="0.25">
      <c r="B4259" s="6"/>
      <c r="C4259" s="5"/>
    </row>
    <row r="4260" spans="2:3" x14ac:dyDescent="0.25">
      <c r="B4260" s="6"/>
      <c r="C4260" s="5"/>
    </row>
    <row r="4261" spans="2:3" x14ac:dyDescent="0.25">
      <c r="B4261" s="6"/>
      <c r="C4261" s="5"/>
    </row>
    <row r="4262" spans="2:3" x14ac:dyDescent="0.25">
      <c r="B4262" s="6"/>
      <c r="C4262" s="5"/>
    </row>
    <row r="4263" spans="2:3" x14ac:dyDescent="0.25">
      <c r="B4263" s="6"/>
      <c r="C4263" s="5"/>
    </row>
    <row r="4264" spans="2:3" x14ac:dyDescent="0.25">
      <c r="B4264" s="6"/>
      <c r="C4264" s="5"/>
    </row>
    <row r="4265" spans="2:3" x14ac:dyDescent="0.25">
      <c r="B4265" s="6"/>
      <c r="C4265" s="5"/>
    </row>
    <row r="4266" spans="2:3" x14ac:dyDescent="0.25">
      <c r="B4266" s="6"/>
      <c r="C4266" s="5"/>
    </row>
    <row r="4267" spans="2:3" x14ac:dyDescent="0.25">
      <c r="B4267" s="6"/>
      <c r="C4267" s="5"/>
    </row>
    <row r="4268" spans="2:3" x14ac:dyDescent="0.25">
      <c r="B4268" s="6"/>
      <c r="C4268" s="5"/>
    </row>
    <row r="4269" spans="2:3" x14ac:dyDescent="0.25">
      <c r="B4269" s="6"/>
      <c r="C4269" s="5"/>
    </row>
    <row r="4270" spans="2:3" x14ac:dyDescent="0.25">
      <c r="B4270" s="6"/>
      <c r="C4270" s="5"/>
    </row>
    <row r="4271" spans="2:3" x14ac:dyDescent="0.25">
      <c r="B4271" s="6"/>
      <c r="C4271" s="5"/>
    </row>
    <row r="4272" spans="2:3" x14ac:dyDescent="0.25">
      <c r="B4272" s="6"/>
      <c r="C4272" s="5"/>
    </row>
    <row r="4273" spans="2:3" x14ac:dyDescent="0.25">
      <c r="B4273" s="6"/>
      <c r="C4273" s="5"/>
    </row>
    <row r="4274" spans="2:3" x14ac:dyDescent="0.25">
      <c r="B4274" s="6"/>
      <c r="C4274" s="5"/>
    </row>
    <row r="4275" spans="2:3" x14ac:dyDescent="0.25">
      <c r="B4275" s="6"/>
      <c r="C4275" s="5"/>
    </row>
    <row r="4276" spans="2:3" x14ac:dyDescent="0.25">
      <c r="B4276" s="6"/>
      <c r="C4276" s="5"/>
    </row>
    <row r="4277" spans="2:3" x14ac:dyDescent="0.25">
      <c r="B4277" s="6"/>
      <c r="C4277" s="5"/>
    </row>
    <row r="4278" spans="2:3" x14ac:dyDescent="0.25">
      <c r="B4278" s="6"/>
      <c r="C4278" s="5"/>
    </row>
    <row r="4279" spans="2:3" x14ac:dyDescent="0.25">
      <c r="B4279" s="6"/>
      <c r="C4279" s="5"/>
    </row>
    <row r="4280" spans="2:3" x14ac:dyDescent="0.25">
      <c r="B4280" s="6"/>
      <c r="C4280" s="5"/>
    </row>
    <row r="4281" spans="2:3" x14ac:dyDescent="0.25">
      <c r="B4281" s="6"/>
      <c r="C4281" s="5"/>
    </row>
    <row r="4282" spans="2:3" x14ac:dyDescent="0.25">
      <c r="B4282" s="6"/>
      <c r="C4282" s="5"/>
    </row>
    <row r="4283" spans="2:3" x14ac:dyDescent="0.25">
      <c r="B4283" s="6"/>
      <c r="C4283" s="5"/>
    </row>
    <row r="4284" spans="2:3" x14ac:dyDescent="0.25">
      <c r="B4284" s="6"/>
      <c r="C4284" s="5"/>
    </row>
    <row r="4285" spans="2:3" x14ac:dyDescent="0.25">
      <c r="B4285" s="6"/>
      <c r="C4285" s="5"/>
    </row>
    <row r="4286" spans="2:3" x14ac:dyDescent="0.25">
      <c r="B4286" s="6"/>
      <c r="C4286" s="5"/>
    </row>
    <row r="4287" spans="2:3" x14ac:dyDescent="0.25">
      <c r="B4287" s="6"/>
      <c r="C4287" s="5"/>
    </row>
    <row r="4288" spans="2:3" x14ac:dyDescent="0.25">
      <c r="B4288" s="6"/>
      <c r="C4288" s="5"/>
    </row>
    <row r="4289" spans="2:3" x14ac:dyDescent="0.25">
      <c r="B4289" s="6"/>
      <c r="C4289" s="5"/>
    </row>
    <row r="4290" spans="2:3" x14ac:dyDescent="0.25">
      <c r="B4290" s="6"/>
      <c r="C4290" s="5"/>
    </row>
    <row r="4291" spans="2:3" x14ac:dyDescent="0.25">
      <c r="B4291" s="6"/>
      <c r="C4291" s="5"/>
    </row>
    <row r="4292" spans="2:3" x14ac:dyDescent="0.25">
      <c r="B4292" s="6"/>
      <c r="C4292" s="5"/>
    </row>
    <row r="4293" spans="2:3" x14ac:dyDescent="0.25">
      <c r="B4293" s="6"/>
      <c r="C4293" s="5"/>
    </row>
    <row r="4294" spans="2:3" x14ac:dyDescent="0.25">
      <c r="B4294" s="6"/>
      <c r="C4294" s="5"/>
    </row>
    <row r="4295" spans="2:3" x14ac:dyDescent="0.25">
      <c r="B4295" s="6"/>
      <c r="C4295" s="5"/>
    </row>
    <row r="4296" spans="2:3" x14ac:dyDescent="0.25">
      <c r="B4296" s="6"/>
      <c r="C4296" s="5"/>
    </row>
    <row r="4297" spans="2:3" x14ac:dyDescent="0.25">
      <c r="B4297" s="6"/>
      <c r="C4297" s="5"/>
    </row>
    <row r="4298" spans="2:3" x14ac:dyDescent="0.25">
      <c r="B4298" s="6"/>
      <c r="C4298" s="5"/>
    </row>
    <row r="4299" spans="2:3" x14ac:dyDescent="0.25">
      <c r="B4299" s="6"/>
      <c r="C4299" s="5"/>
    </row>
    <row r="4300" spans="2:3" x14ac:dyDescent="0.25">
      <c r="B4300" s="6"/>
      <c r="C4300" s="5"/>
    </row>
    <row r="4301" spans="2:3" x14ac:dyDescent="0.25">
      <c r="B4301" s="6"/>
      <c r="C4301" s="5"/>
    </row>
    <row r="4302" spans="2:3" x14ac:dyDescent="0.25">
      <c r="B4302" s="6"/>
      <c r="C4302" s="5"/>
    </row>
    <row r="4303" spans="2:3" x14ac:dyDescent="0.25">
      <c r="B4303" s="6"/>
      <c r="C4303" s="5"/>
    </row>
    <row r="4304" spans="2:3" x14ac:dyDescent="0.25">
      <c r="B4304" s="6"/>
      <c r="C4304" s="5"/>
    </row>
    <row r="4305" spans="2:3" x14ac:dyDescent="0.25">
      <c r="B4305" s="6"/>
      <c r="C4305" s="5"/>
    </row>
    <row r="4306" spans="2:3" x14ac:dyDescent="0.25">
      <c r="B4306" s="6"/>
      <c r="C4306" s="5"/>
    </row>
    <row r="4307" spans="2:3" x14ac:dyDescent="0.25">
      <c r="B4307" s="6"/>
      <c r="C4307" s="5"/>
    </row>
    <row r="4308" spans="2:3" x14ac:dyDescent="0.25">
      <c r="B4308" s="6"/>
      <c r="C4308" s="5"/>
    </row>
    <row r="4309" spans="2:3" x14ac:dyDescent="0.25">
      <c r="B4309" s="6"/>
      <c r="C4309" s="5"/>
    </row>
    <row r="4310" spans="2:3" x14ac:dyDescent="0.25">
      <c r="B4310" s="6"/>
      <c r="C4310" s="5"/>
    </row>
    <row r="4311" spans="2:3" x14ac:dyDescent="0.25">
      <c r="B4311" s="6"/>
      <c r="C4311" s="5"/>
    </row>
    <row r="4312" spans="2:3" x14ac:dyDescent="0.25">
      <c r="B4312" s="6"/>
      <c r="C4312" s="5"/>
    </row>
    <row r="4313" spans="2:3" x14ac:dyDescent="0.25">
      <c r="B4313" s="6"/>
      <c r="C4313" s="5"/>
    </row>
    <row r="4314" spans="2:3" x14ac:dyDescent="0.25">
      <c r="B4314" s="6"/>
      <c r="C4314" s="5"/>
    </row>
    <row r="4315" spans="2:3" x14ac:dyDescent="0.25">
      <c r="B4315" s="6"/>
      <c r="C4315" s="5"/>
    </row>
    <row r="4316" spans="2:3" x14ac:dyDescent="0.25">
      <c r="B4316" s="6"/>
      <c r="C4316" s="5"/>
    </row>
    <row r="4317" spans="2:3" x14ac:dyDescent="0.25">
      <c r="B4317" s="6"/>
      <c r="C4317" s="5"/>
    </row>
    <row r="4318" spans="2:3" x14ac:dyDescent="0.25">
      <c r="B4318" s="6"/>
      <c r="C4318" s="5"/>
    </row>
    <row r="4319" spans="2:3" x14ac:dyDescent="0.25">
      <c r="B4319" s="6"/>
      <c r="C4319" s="5"/>
    </row>
    <row r="4320" spans="2:3" x14ac:dyDescent="0.25">
      <c r="B4320" s="6"/>
      <c r="C4320" s="5"/>
    </row>
    <row r="4321" spans="2:3" x14ac:dyDescent="0.25">
      <c r="B4321" s="6"/>
      <c r="C4321" s="5"/>
    </row>
    <row r="4322" spans="2:3" x14ac:dyDescent="0.25">
      <c r="B4322" s="6"/>
      <c r="C4322" s="5"/>
    </row>
    <row r="4323" spans="2:3" x14ac:dyDescent="0.25">
      <c r="B4323" s="6"/>
      <c r="C4323" s="5"/>
    </row>
    <row r="4324" spans="2:3" x14ac:dyDescent="0.25">
      <c r="B4324" s="6"/>
      <c r="C4324" s="5"/>
    </row>
    <row r="4325" spans="2:3" x14ac:dyDescent="0.25">
      <c r="B4325" s="6"/>
      <c r="C4325" s="5"/>
    </row>
    <row r="4326" spans="2:3" x14ac:dyDescent="0.25">
      <c r="B4326" s="6"/>
      <c r="C4326" s="5"/>
    </row>
    <row r="4327" spans="2:3" x14ac:dyDescent="0.25">
      <c r="B4327" s="6"/>
      <c r="C4327" s="5"/>
    </row>
    <row r="4328" spans="2:3" x14ac:dyDescent="0.25">
      <c r="B4328" s="6"/>
      <c r="C4328" s="5"/>
    </row>
    <row r="4329" spans="2:3" x14ac:dyDescent="0.25">
      <c r="B4329" s="6"/>
      <c r="C4329" s="5"/>
    </row>
    <row r="4330" spans="2:3" x14ac:dyDescent="0.25">
      <c r="B4330" s="6"/>
      <c r="C4330" s="5"/>
    </row>
    <row r="4331" spans="2:3" x14ac:dyDescent="0.25">
      <c r="B4331" s="6"/>
      <c r="C4331" s="5"/>
    </row>
    <row r="4332" spans="2:3" x14ac:dyDescent="0.25">
      <c r="B4332" s="6"/>
      <c r="C4332" s="5"/>
    </row>
    <row r="4333" spans="2:3" x14ac:dyDescent="0.25">
      <c r="B4333" s="6"/>
      <c r="C4333" s="5"/>
    </row>
    <row r="4334" spans="2:3" x14ac:dyDescent="0.25">
      <c r="B4334" s="6"/>
      <c r="C4334" s="5"/>
    </row>
    <row r="4335" spans="2:3" x14ac:dyDescent="0.25">
      <c r="B4335" s="6"/>
      <c r="C4335" s="5"/>
    </row>
    <row r="4336" spans="2:3" x14ac:dyDescent="0.25">
      <c r="B4336" s="6"/>
      <c r="C4336" s="5"/>
    </row>
    <row r="4337" spans="2:3" x14ac:dyDescent="0.25">
      <c r="B4337" s="6"/>
      <c r="C4337" s="5"/>
    </row>
    <row r="4338" spans="2:3" x14ac:dyDescent="0.25">
      <c r="B4338" s="6"/>
      <c r="C4338" s="5"/>
    </row>
    <row r="4339" spans="2:3" x14ac:dyDescent="0.25">
      <c r="B4339" s="6"/>
      <c r="C4339" s="5"/>
    </row>
    <row r="4340" spans="2:3" x14ac:dyDescent="0.25">
      <c r="B4340" s="6"/>
      <c r="C4340" s="5"/>
    </row>
    <row r="4341" spans="2:3" x14ac:dyDescent="0.25">
      <c r="B4341" s="6"/>
      <c r="C4341" s="5"/>
    </row>
    <row r="4342" spans="2:3" x14ac:dyDescent="0.25">
      <c r="B4342" s="6"/>
      <c r="C4342" s="5"/>
    </row>
    <row r="4343" spans="2:3" x14ac:dyDescent="0.25">
      <c r="B4343" s="6"/>
      <c r="C4343" s="5"/>
    </row>
    <row r="4344" spans="2:3" x14ac:dyDescent="0.25">
      <c r="B4344" s="6"/>
      <c r="C4344" s="5"/>
    </row>
    <row r="4345" spans="2:3" x14ac:dyDescent="0.25">
      <c r="B4345" s="6"/>
      <c r="C4345" s="5"/>
    </row>
    <row r="4346" spans="2:3" x14ac:dyDescent="0.25">
      <c r="B4346" s="6"/>
      <c r="C4346" s="5"/>
    </row>
    <row r="4347" spans="2:3" x14ac:dyDescent="0.25">
      <c r="B4347" s="6"/>
      <c r="C4347" s="5"/>
    </row>
    <row r="4348" spans="2:3" x14ac:dyDescent="0.25">
      <c r="B4348" s="6"/>
      <c r="C4348" s="5"/>
    </row>
    <row r="4349" spans="2:3" x14ac:dyDescent="0.25">
      <c r="B4349" s="6"/>
      <c r="C4349" s="5"/>
    </row>
    <row r="4350" spans="2:3" x14ac:dyDescent="0.25">
      <c r="B4350" s="6"/>
      <c r="C4350" s="5"/>
    </row>
    <row r="4351" spans="2:3" x14ac:dyDescent="0.25">
      <c r="B4351" s="6"/>
      <c r="C4351" s="5"/>
    </row>
    <row r="4352" spans="2:3" x14ac:dyDescent="0.25">
      <c r="B4352" s="6"/>
      <c r="C4352" s="5"/>
    </row>
    <row r="4353" spans="2:3" x14ac:dyDescent="0.25">
      <c r="B4353" s="6"/>
      <c r="C4353" s="5"/>
    </row>
    <row r="4354" spans="2:3" x14ac:dyDescent="0.25">
      <c r="B4354" s="6"/>
      <c r="C4354" s="5"/>
    </row>
    <row r="4355" spans="2:3" x14ac:dyDescent="0.25">
      <c r="B4355" s="6"/>
      <c r="C4355" s="5"/>
    </row>
    <row r="4356" spans="2:3" x14ac:dyDescent="0.25">
      <c r="B4356" s="6"/>
      <c r="C4356" s="5"/>
    </row>
    <row r="4357" spans="2:3" x14ac:dyDescent="0.25">
      <c r="B4357" s="6"/>
      <c r="C4357" s="5"/>
    </row>
    <row r="4358" spans="2:3" x14ac:dyDescent="0.25">
      <c r="B4358" s="6"/>
      <c r="C4358" s="5"/>
    </row>
    <row r="4359" spans="2:3" x14ac:dyDescent="0.25">
      <c r="B4359" s="6"/>
      <c r="C4359" s="5"/>
    </row>
    <row r="4360" spans="2:3" x14ac:dyDescent="0.25">
      <c r="B4360" s="6"/>
      <c r="C4360" s="5"/>
    </row>
    <row r="4361" spans="2:3" x14ac:dyDescent="0.25">
      <c r="B4361" s="6"/>
      <c r="C4361" s="5"/>
    </row>
    <row r="4362" spans="2:3" x14ac:dyDescent="0.25">
      <c r="B4362" s="6"/>
      <c r="C4362" s="5"/>
    </row>
    <row r="4363" spans="2:3" x14ac:dyDescent="0.25">
      <c r="B4363" s="6"/>
      <c r="C4363" s="5"/>
    </row>
    <row r="4364" spans="2:3" x14ac:dyDescent="0.25">
      <c r="B4364" s="6"/>
      <c r="C4364" s="5"/>
    </row>
    <row r="4365" spans="2:3" x14ac:dyDescent="0.25">
      <c r="B4365" s="6"/>
      <c r="C4365" s="5"/>
    </row>
    <row r="4366" spans="2:3" x14ac:dyDescent="0.25">
      <c r="B4366" s="6"/>
      <c r="C4366" s="5"/>
    </row>
    <row r="4367" spans="2:3" x14ac:dyDescent="0.25">
      <c r="B4367" s="6"/>
      <c r="C4367" s="5"/>
    </row>
    <row r="4368" spans="2:3" x14ac:dyDescent="0.25">
      <c r="B4368" s="6"/>
      <c r="C4368" s="5"/>
    </row>
    <row r="4369" spans="2:3" x14ac:dyDescent="0.25">
      <c r="B4369" s="6"/>
      <c r="C4369" s="5"/>
    </row>
    <row r="4370" spans="2:3" x14ac:dyDescent="0.25">
      <c r="B4370" s="6"/>
      <c r="C4370" s="5"/>
    </row>
    <row r="4371" spans="2:3" x14ac:dyDescent="0.25">
      <c r="B4371" s="6"/>
      <c r="C4371" s="5"/>
    </row>
    <row r="4372" spans="2:3" x14ac:dyDescent="0.25">
      <c r="B4372" s="6"/>
      <c r="C4372" s="5"/>
    </row>
    <row r="4373" spans="2:3" x14ac:dyDescent="0.25">
      <c r="B4373" s="6"/>
      <c r="C4373" s="5"/>
    </row>
    <row r="4374" spans="2:3" x14ac:dyDescent="0.25">
      <c r="B4374" s="6"/>
      <c r="C4374" s="5"/>
    </row>
    <row r="4375" spans="2:3" x14ac:dyDescent="0.25">
      <c r="B4375" s="6"/>
      <c r="C4375" s="5"/>
    </row>
    <row r="4376" spans="2:3" x14ac:dyDescent="0.25">
      <c r="B4376" s="6"/>
      <c r="C4376" s="5"/>
    </row>
    <row r="4377" spans="2:3" x14ac:dyDescent="0.25">
      <c r="B4377" s="6"/>
      <c r="C4377" s="5"/>
    </row>
    <row r="4378" spans="2:3" x14ac:dyDescent="0.25">
      <c r="B4378" s="6"/>
      <c r="C4378" s="5"/>
    </row>
    <row r="4379" spans="2:3" x14ac:dyDescent="0.25">
      <c r="B4379" s="6"/>
      <c r="C4379" s="5"/>
    </row>
    <row r="4380" spans="2:3" x14ac:dyDescent="0.25">
      <c r="B4380" s="6"/>
      <c r="C4380" s="5"/>
    </row>
    <row r="4381" spans="2:3" x14ac:dyDescent="0.25">
      <c r="B4381" s="6"/>
      <c r="C4381" s="5"/>
    </row>
    <row r="4382" spans="2:3" x14ac:dyDescent="0.25">
      <c r="B4382" s="6"/>
      <c r="C4382" s="5"/>
    </row>
    <row r="4383" spans="2:3" x14ac:dyDescent="0.25">
      <c r="B4383" s="6"/>
      <c r="C4383" s="5"/>
    </row>
    <row r="4384" spans="2:3" x14ac:dyDescent="0.25">
      <c r="B4384" s="6"/>
      <c r="C4384" s="5"/>
    </row>
    <row r="4385" spans="2:3" x14ac:dyDescent="0.25">
      <c r="B4385" s="6"/>
      <c r="C4385" s="5"/>
    </row>
    <row r="4386" spans="2:3" x14ac:dyDescent="0.25">
      <c r="B4386" s="6"/>
      <c r="C4386" s="5"/>
    </row>
    <row r="4387" spans="2:3" x14ac:dyDescent="0.25">
      <c r="B4387" s="6"/>
      <c r="C4387" s="5"/>
    </row>
    <row r="4388" spans="2:3" x14ac:dyDescent="0.25">
      <c r="B4388" s="6"/>
      <c r="C4388" s="5"/>
    </row>
    <row r="4389" spans="2:3" x14ac:dyDescent="0.25">
      <c r="B4389" s="6"/>
      <c r="C4389" s="5"/>
    </row>
    <row r="4390" spans="2:3" x14ac:dyDescent="0.25">
      <c r="B4390" s="6"/>
      <c r="C4390" s="5"/>
    </row>
    <row r="4391" spans="2:3" x14ac:dyDescent="0.25">
      <c r="B4391" s="6"/>
      <c r="C4391" s="5"/>
    </row>
    <row r="4392" spans="2:3" x14ac:dyDescent="0.25">
      <c r="B4392" s="6"/>
      <c r="C4392" s="5"/>
    </row>
    <row r="4393" spans="2:3" x14ac:dyDescent="0.25">
      <c r="B4393" s="6"/>
      <c r="C4393" s="5"/>
    </row>
    <row r="4394" spans="2:3" x14ac:dyDescent="0.25">
      <c r="B4394" s="6"/>
      <c r="C4394" s="5"/>
    </row>
    <row r="4395" spans="2:3" x14ac:dyDescent="0.25">
      <c r="B4395" s="6"/>
      <c r="C4395" s="5"/>
    </row>
    <row r="4396" spans="2:3" x14ac:dyDescent="0.25">
      <c r="B4396" s="6"/>
      <c r="C4396" s="5"/>
    </row>
    <row r="4397" spans="2:3" x14ac:dyDescent="0.25">
      <c r="B4397" s="6"/>
      <c r="C4397" s="5"/>
    </row>
    <row r="4398" spans="2:3" x14ac:dyDescent="0.25">
      <c r="B4398" s="6"/>
      <c r="C4398" s="5"/>
    </row>
    <row r="4399" spans="2:3" x14ac:dyDescent="0.25">
      <c r="B4399" s="6"/>
      <c r="C4399" s="5"/>
    </row>
    <row r="4400" spans="2:3" x14ac:dyDescent="0.25">
      <c r="B4400" s="6"/>
      <c r="C4400" s="5"/>
    </row>
    <row r="4401" spans="2:3" x14ac:dyDescent="0.25">
      <c r="B4401" s="6"/>
      <c r="C4401" s="5"/>
    </row>
    <row r="4402" spans="2:3" x14ac:dyDescent="0.25">
      <c r="B4402" s="6"/>
      <c r="C4402" s="5"/>
    </row>
    <row r="4403" spans="2:3" x14ac:dyDescent="0.25">
      <c r="B4403" s="6"/>
      <c r="C4403" s="5"/>
    </row>
    <row r="4404" spans="2:3" x14ac:dyDescent="0.25">
      <c r="B4404" s="6"/>
      <c r="C4404" s="5"/>
    </row>
    <row r="4405" spans="2:3" x14ac:dyDescent="0.25">
      <c r="B4405" s="6"/>
      <c r="C4405" s="5"/>
    </row>
    <row r="4406" spans="2:3" x14ac:dyDescent="0.25">
      <c r="B4406" s="6"/>
      <c r="C4406" s="5"/>
    </row>
    <row r="4407" spans="2:3" x14ac:dyDescent="0.25">
      <c r="B4407" s="6"/>
      <c r="C4407" s="5"/>
    </row>
    <row r="4408" spans="2:3" x14ac:dyDescent="0.25">
      <c r="B4408" s="6"/>
      <c r="C4408" s="5"/>
    </row>
    <row r="4409" spans="2:3" x14ac:dyDescent="0.25">
      <c r="B4409" s="6"/>
      <c r="C4409" s="5"/>
    </row>
    <row r="4410" spans="2:3" x14ac:dyDescent="0.25">
      <c r="B4410" s="6"/>
      <c r="C4410" s="5"/>
    </row>
    <row r="4411" spans="2:3" x14ac:dyDescent="0.25">
      <c r="B4411" s="6"/>
      <c r="C4411" s="5"/>
    </row>
    <row r="4412" spans="2:3" x14ac:dyDescent="0.25">
      <c r="B4412" s="6"/>
      <c r="C4412" s="5"/>
    </row>
    <row r="4413" spans="2:3" x14ac:dyDescent="0.25">
      <c r="B4413" s="6"/>
      <c r="C4413" s="5"/>
    </row>
    <row r="4414" spans="2:3" x14ac:dyDescent="0.25">
      <c r="B4414" s="6"/>
      <c r="C4414" s="5"/>
    </row>
    <row r="4415" spans="2:3" x14ac:dyDescent="0.25">
      <c r="B4415" s="6"/>
      <c r="C4415" s="5"/>
    </row>
    <row r="4416" spans="2:3" x14ac:dyDescent="0.25">
      <c r="B4416" s="6"/>
      <c r="C4416" s="5"/>
    </row>
    <row r="4417" spans="2:3" x14ac:dyDescent="0.25">
      <c r="B4417" s="6"/>
      <c r="C4417" s="5"/>
    </row>
    <row r="4418" spans="2:3" x14ac:dyDescent="0.25">
      <c r="B4418" s="6"/>
      <c r="C4418" s="5"/>
    </row>
    <row r="4419" spans="2:3" x14ac:dyDescent="0.25">
      <c r="B4419" s="6"/>
      <c r="C4419" s="5"/>
    </row>
    <row r="4420" spans="2:3" x14ac:dyDescent="0.25">
      <c r="B4420" s="6"/>
      <c r="C4420" s="5"/>
    </row>
    <row r="4421" spans="2:3" x14ac:dyDescent="0.25">
      <c r="B4421" s="6"/>
      <c r="C4421" s="5"/>
    </row>
    <row r="4422" spans="2:3" x14ac:dyDescent="0.25">
      <c r="B4422" s="6"/>
      <c r="C4422" s="5"/>
    </row>
    <row r="4423" spans="2:3" x14ac:dyDescent="0.25">
      <c r="B4423" s="6"/>
      <c r="C4423" s="5"/>
    </row>
    <row r="4424" spans="2:3" x14ac:dyDescent="0.25">
      <c r="B4424" s="6"/>
      <c r="C4424" s="5"/>
    </row>
    <row r="4425" spans="2:3" x14ac:dyDescent="0.25">
      <c r="B4425" s="6"/>
      <c r="C4425" s="5"/>
    </row>
    <row r="4426" spans="2:3" x14ac:dyDescent="0.25">
      <c r="B4426" s="6"/>
      <c r="C4426" s="5"/>
    </row>
    <row r="4427" spans="2:3" x14ac:dyDescent="0.25">
      <c r="B4427" s="6"/>
      <c r="C4427" s="5"/>
    </row>
    <row r="4428" spans="2:3" x14ac:dyDescent="0.25">
      <c r="B4428" s="6"/>
      <c r="C4428" s="5"/>
    </row>
    <row r="4429" spans="2:3" x14ac:dyDescent="0.25">
      <c r="B4429" s="6"/>
      <c r="C4429" s="5"/>
    </row>
    <row r="4430" spans="2:3" x14ac:dyDescent="0.25">
      <c r="B4430" s="6"/>
      <c r="C4430" s="5"/>
    </row>
    <row r="4431" spans="2:3" x14ac:dyDescent="0.25">
      <c r="B4431" s="6"/>
      <c r="C4431" s="5"/>
    </row>
    <row r="4432" spans="2:3" x14ac:dyDescent="0.25">
      <c r="B4432" s="6"/>
      <c r="C4432" s="5"/>
    </row>
    <row r="4433" spans="2:3" x14ac:dyDescent="0.25">
      <c r="B4433" s="6"/>
      <c r="C4433" s="5"/>
    </row>
    <row r="4434" spans="2:3" x14ac:dyDescent="0.25">
      <c r="B4434" s="6"/>
      <c r="C4434" s="5"/>
    </row>
    <row r="4435" spans="2:3" x14ac:dyDescent="0.25">
      <c r="B4435" s="6"/>
      <c r="C4435" s="5"/>
    </row>
    <row r="4436" spans="2:3" x14ac:dyDescent="0.25">
      <c r="B4436" s="6"/>
      <c r="C4436" s="5"/>
    </row>
    <row r="4437" spans="2:3" x14ac:dyDescent="0.25">
      <c r="B4437" s="6"/>
      <c r="C4437" s="5"/>
    </row>
    <row r="4438" spans="2:3" x14ac:dyDescent="0.25">
      <c r="B4438" s="6"/>
      <c r="C4438" s="5"/>
    </row>
    <row r="4439" spans="2:3" x14ac:dyDescent="0.25">
      <c r="B4439" s="6"/>
      <c r="C4439" s="5"/>
    </row>
    <row r="4440" spans="2:3" x14ac:dyDescent="0.25">
      <c r="B4440" s="6"/>
      <c r="C4440" s="5"/>
    </row>
    <row r="4441" spans="2:3" x14ac:dyDescent="0.25">
      <c r="B4441" s="6"/>
      <c r="C4441" s="5"/>
    </row>
    <row r="4442" spans="2:3" x14ac:dyDescent="0.25">
      <c r="B4442" s="6"/>
      <c r="C4442" s="5"/>
    </row>
    <row r="4443" spans="2:3" x14ac:dyDescent="0.25">
      <c r="B4443" s="6"/>
      <c r="C4443" s="5"/>
    </row>
    <row r="4444" spans="2:3" x14ac:dyDescent="0.25">
      <c r="B4444" s="6"/>
      <c r="C4444" s="5"/>
    </row>
    <row r="4445" spans="2:3" x14ac:dyDescent="0.25">
      <c r="B4445" s="6"/>
      <c r="C4445" s="5"/>
    </row>
    <row r="4446" spans="2:3" x14ac:dyDescent="0.25">
      <c r="B4446" s="6"/>
      <c r="C4446" s="5"/>
    </row>
    <row r="4447" spans="2:3" x14ac:dyDescent="0.25">
      <c r="B4447" s="6"/>
      <c r="C4447" s="5"/>
    </row>
    <row r="4448" spans="2:3" x14ac:dyDescent="0.25">
      <c r="B4448" s="6"/>
      <c r="C4448" s="5"/>
    </row>
    <row r="4449" spans="2:3" x14ac:dyDescent="0.25">
      <c r="B4449" s="6"/>
      <c r="C4449" s="5"/>
    </row>
    <row r="4450" spans="2:3" x14ac:dyDescent="0.25">
      <c r="B4450" s="6"/>
      <c r="C4450" s="5"/>
    </row>
    <row r="4451" spans="2:3" x14ac:dyDescent="0.25">
      <c r="B4451" s="6"/>
      <c r="C4451" s="5"/>
    </row>
    <row r="4452" spans="2:3" x14ac:dyDescent="0.25">
      <c r="B4452" s="6"/>
      <c r="C4452" s="5"/>
    </row>
    <row r="4453" spans="2:3" x14ac:dyDescent="0.25">
      <c r="B4453" s="6"/>
      <c r="C4453" s="5"/>
    </row>
    <row r="4454" spans="2:3" x14ac:dyDescent="0.25">
      <c r="B4454" s="6"/>
      <c r="C4454" s="5"/>
    </row>
    <row r="4455" spans="2:3" x14ac:dyDescent="0.25">
      <c r="B4455" s="6"/>
      <c r="C4455" s="5"/>
    </row>
    <row r="4456" spans="2:3" x14ac:dyDescent="0.25">
      <c r="B4456" s="6"/>
      <c r="C4456" s="5"/>
    </row>
    <row r="4457" spans="2:3" x14ac:dyDescent="0.25">
      <c r="B4457" s="6"/>
      <c r="C4457" s="5"/>
    </row>
    <row r="4458" spans="2:3" x14ac:dyDescent="0.25">
      <c r="B4458" s="6"/>
      <c r="C4458" s="5"/>
    </row>
    <row r="4459" spans="2:3" x14ac:dyDescent="0.25">
      <c r="B4459" s="6"/>
      <c r="C4459" s="5"/>
    </row>
    <row r="4460" spans="2:3" x14ac:dyDescent="0.25">
      <c r="B4460" s="6"/>
      <c r="C4460" s="5"/>
    </row>
    <row r="4461" spans="2:3" x14ac:dyDescent="0.25">
      <c r="B4461" s="6"/>
      <c r="C4461" s="5"/>
    </row>
    <row r="4462" spans="2:3" x14ac:dyDescent="0.25">
      <c r="B4462" s="6"/>
      <c r="C4462" s="5"/>
    </row>
    <row r="4463" spans="2:3" x14ac:dyDescent="0.25">
      <c r="B4463" s="6"/>
      <c r="C4463" s="5"/>
    </row>
    <row r="4464" spans="2:3" x14ac:dyDescent="0.25">
      <c r="B4464" s="6"/>
      <c r="C4464" s="5"/>
    </row>
    <row r="4465" spans="2:3" x14ac:dyDescent="0.25">
      <c r="B4465" s="6"/>
      <c r="C4465" s="5"/>
    </row>
    <row r="4466" spans="2:3" x14ac:dyDescent="0.25">
      <c r="B4466" s="6"/>
      <c r="C4466" s="5"/>
    </row>
    <row r="4467" spans="2:3" x14ac:dyDescent="0.25">
      <c r="B4467" s="6"/>
      <c r="C4467" s="5"/>
    </row>
    <row r="4468" spans="2:3" x14ac:dyDescent="0.25">
      <c r="B4468" s="6"/>
      <c r="C4468" s="5"/>
    </row>
    <row r="4469" spans="2:3" x14ac:dyDescent="0.25">
      <c r="B4469" s="6"/>
      <c r="C4469" s="5"/>
    </row>
    <row r="4470" spans="2:3" x14ac:dyDescent="0.25">
      <c r="B4470" s="6"/>
      <c r="C4470" s="5"/>
    </row>
    <row r="4471" spans="2:3" x14ac:dyDescent="0.25">
      <c r="B4471" s="6"/>
      <c r="C4471" s="5"/>
    </row>
    <row r="4472" spans="2:3" x14ac:dyDescent="0.25">
      <c r="B4472" s="6"/>
      <c r="C4472" s="5"/>
    </row>
    <row r="4473" spans="2:3" x14ac:dyDescent="0.25">
      <c r="B4473" s="6"/>
      <c r="C4473" s="5"/>
    </row>
    <row r="4474" spans="2:3" x14ac:dyDescent="0.25">
      <c r="B4474" s="6"/>
      <c r="C4474" s="5"/>
    </row>
    <row r="4475" spans="2:3" x14ac:dyDescent="0.25">
      <c r="B4475" s="6"/>
      <c r="C4475" s="5"/>
    </row>
    <row r="4476" spans="2:3" x14ac:dyDescent="0.25">
      <c r="B4476" s="6"/>
      <c r="C4476" s="5"/>
    </row>
    <row r="4477" spans="2:3" x14ac:dyDescent="0.25">
      <c r="B4477" s="6"/>
      <c r="C4477" s="5"/>
    </row>
    <row r="4478" spans="2:3" x14ac:dyDescent="0.25">
      <c r="B4478" s="6"/>
      <c r="C4478" s="5"/>
    </row>
    <row r="4479" spans="2:3" x14ac:dyDescent="0.25">
      <c r="B4479" s="6"/>
      <c r="C4479" s="5"/>
    </row>
    <row r="4480" spans="2:3" x14ac:dyDescent="0.25">
      <c r="B4480" s="6"/>
      <c r="C4480" s="5"/>
    </row>
    <row r="4481" spans="2:3" x14ac:dyDescent="0.25">
      <c r="B4481" s="6"/>
      <c r="C4481" s="5"/>
    </row>
    <row r="4482" spans="2:3" x14ac:dyDescent="0.25">
      <c r="B4482" s="6"/>
      <c r="C4482" s="5"/>
    </row>
    <row r="4483" spans="2:3" x14ac:dyDescent="0.25">
      <c r="B4483" s="6"/>
      <c r="C4483" s="5"/>
    </row>
    <row r="4484" spans="2:3" x14ac:dyDescent="0.25">
      <c r="B4484" s="6"/>
      <c r="C4484" s="5"/>
    </row>
    <row r="4485" spans="2:3" x14ac:dyDescent="0.25">
      <c r="B4485" s="6"/>
      <c r="C4485" s="5"/>
    </row>
    <row r="4486" spans="2:3" x14ac:dyDescent="0.25">
      <c r="B4486" s="6"/>
      <c r="C4486" s="5"/>
    </row>
    <row r="4487" spans="2:3" x14ac:dyDescent="0.25">
      <c r="B4487" s="6"/>
      <c r="C4487" s="5"/>
    </row>
    <row r="4488" spans="2:3" x14ac:dyDescent="0.25">
      <c r="B4488" s="6"/>
      <c r="C4488" s="5"/>
    </row>
    <row r="4489" spans="2:3" x14ac:dyDescent="0.25">
      <c r="B4489" s="6"/>
      <c r="C4489" s="5"/>
    </row>
    <row r="4490" spans="2:3" x14ac:dyDescent="0.25">
      <c r="B4490" s="6"/>
      <c r="C4490" s="5"/>
    </row>
    <row r="4491" spans="2:3" x14ac:dyDescent="0.25">
      <c r="B4491" s="6"/>
      <c r="C4491" s="5"/>
    </row>
    <row r="4492" spans="2:3" x14ac:dyDescent="0.25">
      <c r="B4492" s="6"/>
      <c r="C4492" s="5"/>
    </row>
    <row r="4493" spans="2:3" x14ac:dyDescent="0.25">
      <c r="B4493" s="6"/>
      <c r="C4493" s="5"/>
    </row>
    <row r="4494" spans="2:3" x14ac:dyDescent="0.25">
      <c r="B4494" s="6"/>
      <c r="C4494" s="5"/>
    </row>
    <row r="4495" spans="2:3" x14ac:dyDescent="0.25">
      <c r="B4495" s="6"/>
      <c r="C4495" s="5"/>
    </row>
    <row r="4496" spans="2:3" x14ac:dyDescent="0.25">
      <c r="B4496" s="6"/>
      <c r="C4496" s="5"/>
    </row>
    <row r="4497" spans="2:3" x14ac:dyDescent="0.25">
      <c r="B4497" s="6"/>
      <c r="C4497" s="5"/>
    </row>
    <row r="4498" spans="2:3" x14ac:dyDescent="0.25">
      <c r="B4498" s="6"/>
      <c r="C4498" s="5"/>
    </row>
    <row r="4499" spans="2:3" x14ac:dyDescent="0.25">
      <c r="B4499" s="6"/>
      <c r="C4499" s="5"/>
    </row>
    <row r="4500" spans="2:3" x14ac:dyDescent="0.25">
      <c r="B4500" s="6"/>
      <c r="C4500" s="5"/>
    </row>
    <row r="4501" spans="2:3" x14ac:dyDescent="0.25">
      <c r="B4501" s="6"/>
      <c r="C4501" s="5"/>
    </row>
    <row r="4502" spans="2:3" x14ac:dyDescent="0.25">
      <c r="B4502" s="6"/>
      <c r="C4502" s="5"/>
    </row>
    <row r="4503" spans="2:3" x14ac:dyDescent="0.25">
      <c r="B4503" s="6"/>
      <c r="C4503" s="5"/>
    </row>
    <row r="4504" spans="2:3" x14ac:dyDescent="0.25">
      <c r="B4504" s="6"/>
      <c r="C4504" s="5"/>
    </row>
    <row r="4505" spans="2:3" x14ac:dyDescent="0.25">
      <c r="B4505" s="6"/>
      <c r="C4505" s="5"/>
    </row>
    <row r="4506" spans="2:3" x14ac:dyDescent="0.25">
      <c r="B4506" s="6"/>
      <c r="C4506" s="5"/>
    </row>
    <row r="4507" spans="2:3" x14ac:dyDescent="0.25">
      <c r="B4507" s="6"/>
      <c r="C4507" s="5"/>
    </row>
    <row r="4508" spans="2:3" x14ac:dyDescent="0.25">
      <c r="B4508" s="6"/>
      <c r="C4508" s="5"/>
    </row>
    <row r="4509" spans="2:3" x14ac:dyDescent="0.25">
      <c r="B4509" s="6"/>
      <c r="C4509" s="5"/>
    </row>
    <row r="4510" spans="2:3" x14ac:dyDescent="0.25">
      <c r="B4510" s="6"/>
      <c r="C4510" s="5"/>
    </row>
    <row r="4511" spans="2:3" x14ac:dyDescent="0.25">
      <c r="B4511" s="6"/>
      <c r="C4511" s="5"/>
    </row>
    <row r="4512" spans="2:3" x14ac:dyDescent="0.25">
      <c r="B4512" s="6"/>
      <c r="C4512" s="5"/>
    </row>
    <row r="4513" spans="2:3" x14ac:dyDescent="0.25">
      <c r="B4513" s="6"/>
      <c r="C4513" s="5"/>
    </row>
    <row r="4514" spans="2:3" x14ac:dyDescent="0.25">
      <c r="B4514" s="6"/>
      <c r="C4514" s="5"/>
    </row>
    <row r="4515" spans="2:3" x14ac:dyDescent="0.25">
      <c r="B4515" s="6"/>
      <c r="C4515" s="5"/>
    </row>
    <row r="4516" spans="2:3" x14ac:dyDescent="0.25">
      <c r="B4516" s="6"/>
      <c r="C4516" s="5"/>
    </row>
    <row r="4517" spans="2:3" x14ac:dyDescent="0.25">
      <c r="B4517" s="6"/>
      <c r="C4517" s="5"/>
    </row>
    <row r="4518" spans="2:3" x14ac:dyDescent="0.25">
      <c r="B4518" s="6"/>
      <c r="C4518" s="5"/>
    </row>
    <row r="4519" spans="2:3" x14ac:dyDescent="0.25">
      <c r="B4519" s="6"/>
      <c r="C4519" s="5"/>
    </row>
    <row r="4520" spans="2:3" x14ac:dyDescent="0.25">
      <c r="B4520" s="6"/>
      <c r="C4520" s="5"/>
    </row>
    <row r="4521" spans="2:3" x14ac:dyDescent="0.25">
      <c r="B4521" s="6"/>
      <c r="C4521" s="5"/>
    </row>
    <row r="4522" spans="2:3" x14ac:dyDescent="0.25">
      <c r="B4522" s="6"/>
      <c r="C4522" s="5"/>
    </row>
    <row r="4523" spans="2:3" x14ac:dyDescent="0.25">
      <c r="B4523" s="6"/>
      <c r="C4523" s="5"/>
    </row>
    <row r="4524" spans="2:3" x14ac:dyDescent="0.25">
      <c r="B4524" s="6"/>
      <c r="C4524" s="5"/>
    </row>
    <row r="4525" spans="2:3" x14ac:dyDescent="0.25">
      <c r="B4525" s="6"/>
      <c r="C4525" s="5"/>
    </row>
    <row r="4526" spans="2:3" x14ac:dyDescent="0.25">
      <c r="B4526" s="6"/>
      <c r="C4526" s="5"/>
    </row>
    <row r="4527" spans="2:3" x14ac:dyDescent="0.25">
      <c r="B4527" s="6"/>
      <c r="C4527" s="5"/>
    </row>
    <row r="4528" spans="2:3" x14ac:dyDescent="0.25">
      <c r="B4528" s="6"/>
      <c r="C4528" s="5"/>
    </row>
    <row r="4529" spans="2:3" x14ac:dyDescent="0.25">
      <c r="B4529" s="6"/>
      <c r="C4529" s="5"/>
    </row>
    <row r="4530" spans="2:3" x14ac:dyDescent="0.25">
      <c r="B4530" s="6"/>
      <c r="C4530" s="5"/>
    </row>
    <row r="4531" spans="2:3" x14ac:dyDescent="0.25">
      <c r="B4531" s="6"/>
      <c r="C4531" s="5"/>
    </row>
    <row r="4532" spans="2:3" x14ac:dyDescent="0.25">
      <c r="B4532" s="6"/>
      <c r="C4532" s="5"/>
    </row>
    <row r="4533" spans="2:3" x14ac:dyDescent="0.25">
      <c r="B4533" s="6"/>
      <c r="C4533" s="5"/>
    </row>
    <row r="4534" spans="2:3" x14ac:dyDescent="0.25">
      <c r="B4534" s="6"/>
      <c r="C4534" s="5"/>
    </row>
    <row r="4535" spans="2:3" x14ac:dyDescent="0.25">
      <c r="B4535" s="6"/>
      <c r="C4535" s="5"/>
    </row>
    <row r="4536" spans="2:3" x14ac:dyDescent="0.25">
      <c r="B4536" s="6"/>
      <c r="C4536" s="5"/>
    </row>
    <row r="4537" spans="2:3" x14ac:dyDescent="0.25">
      <c r="B4537" s="6"/>
      <c r="C4537" s="5"/>
    </row>
    <row r="4538" spans="2:3" x14ac:dyDescent="0.25">
      <c r="B4538" s="6"/>
      <c r="C4538" s="5"/>
    </row>
    <row r="4539" spans="2:3" x14ac:dyDescent="0.25">
      <c r="B4539" s="6"/>
      <c r="C4539" s="5"/>
    </row>
    <row r="4540" spans="2:3" x14ac:dyDescent="0.25">
      <c r="B4540" s="6"/>
      <c r="C4540" s="5"/>
    </row>
    <row r="4541" spans="2:3" x14ac:dyDescent="0.25">
      <c r="B4541" s="6"/>
      <c r="C4541" s="5"/>
    </row>
    <row r="4542" spans="2:3" x14ac:dyDescent="0.25">
      <c r="B4542" s="6"/>
      <c r="C4542" s="5"/>
    </row>
    <row r="4543" spans="2:3" x14ac:dyDescent="0.25">
      <c r="B4543" s="6"/>
      <c r="C4543" s="5"/>
    </row>
    <row r="4544" spans="2:3" x14ac:dyDescent="0.25">
      <c r="B4544" s="6"/>
      <c r="C4544" s="5"/>
    </row>
    <row r="4545" spans="2:3" x14ac:dyDescent="0.25">
      <c r="B4545" s="6"/>
      <c r="C4545" s="5"/>
    </row>
    <row r="4546" spans="2:3" x14ac:dyDescent="0.25">
      <c r="B4546" s="6"/>
      <c r="C4546" s="5"/>
    </row>
    <row r="4547" spans="2:3" x14ac:dyDescent="0.25">
      <c r="B4547" s="6"/>
      <c r="C4547" s="5"/>
    </row>
    <row r="4548" spans="2:3" x14ac:dyDescent="0.25">
      <c r="B4548" s="6"/>
      <c r="C4548" s="5"/>
    </row>
    <row r="4549" spans="2:3" x14ac:dyDescent="0.25">
      <c r="B4549" s="6"/>
      <c r="C4549" s="5"/>
    </row>
    <row r="4550" spans="2:3" x14ac:dyDescent="0.25">
      <c r="B4550" s="6"/>
      <c r="C4550" s="5"/>
    </row>
    <row r="4551" spans="2:3" x14ac:dyDescent="0.25">
      <c r="B4551" s="6"/>
      <c r="C4551" s="5"/>
    </row>
    <row r="4552" spans="2:3" x14ac:dyDescent="0.25">
      <c r="B4552" s="6"/>
      <c r="C4552" s="5"/>
    </row>
    <row r="4553" spans="2:3" x14ac:dyDescent="0.25">
      <c r="B4553" s="6"/>
      <c r="C4553" s="5"/>
    </row>
    <row r="4554" spans="2:3" x14ac:dyDescent="0.25">
      <c r="B4554" s="6"/>
      <c r="C4554" s="5"/>
    </row>
    <row r="4555" spans="2:3" x14ac:dyDescent="0.25">
      <c r="B4555" s="6"/>
      <c r="C4555" s="5"/>
    </row>
    <row r="4556" spans="2:3" x14ac:dyDescent="0.25">
      <c r="B4556" s="6"/>
      <c r="C4556" s="5"/>
    </row>
    <row r="4557" spans="2:3" x14ac:dyDescent="0.25">
      <c r="B4557" s="6"/>
      <c r="C4557" s="5"/>
    </row>
    <row r="4558" spans="2:3" x14ac:dyDescent="0.25">
      <c r="B4558" s="6"/>
      <c r="C4558" s="5"/>
    </row>
    <row r="4559" spans="2:3" x14ac:dyDescent="0.25">
      <c r="B4559" s="6"/>
      <c r="C4559" s="5"/>
    </row>
    <row r="4560" spans="2:3" x14ac:dyDescent="0.25">
      <c r="B4560" s="6"/>
      <c r="C4560" s="5"/>
    </row>
    <row r="4561" spans="2:3" x14ac:dyDescent="0.25">
      <c r="B4561" s="6"/>
      <c r="C4561" s="5"/>
    </row>
    <row r="4562" spans="2:3" x14ac:dyDescent="0.25">
      <c r="B4562" s="6"/>
      <c r="C4562" s="5"/>
    </row>
    <row r="4563" spans="2:3" x14ac:dyDescent="0.25">
      <c r="B4563" s="6"/>
      <c r="C4563" s="5"/>
    </row>
    <row r="4564" spans="2:3" x14ac:dyDescent="0.25">
      <c r="B4564" s="6"/>
      <c r="C4564" s="5"/>
    </row>
    <row r="4565" spans="2:3" x14ac:dyDescent="0.25">
      <c r="B4565" s="6"/>
      <c r="C4565" s="5"/>
    </row>
    <row r="4566" spans="2:3" x14ac:dyDescent="0.25">
      <c r="B4566" s="6"/>
      <c r="C4566" s="5"/>
    </row>
    <row r="4567" spans="2:3" x14ac:dyDescent="0.25">
      <c r="B4567" s="6"/>
      <c r="C4567" s="5"/>
    </row>
    <row r="4568" spans="2:3" x14ac:dyDescent="0.25">
      <c r="B4568" s="6"/>
      <c r="C4568" s="5"/>
    </row>
    <row r="4569" spans="2:3" x14ac:dyDescent="0.25">
      <c r="B4569" s="6"/>
      <c r="C4569" s="5"/>
    </row>
    <row r="4570" spans="2:3" x14ac:dyDescent="0.25">
      <c r="B4570" s="6"/>
      <c r="C4570" s="5"/>
    </row>
    <row r="4571" spans="2:3" x14ac:dyDescent="0.25">
      <c r="B4571" s="6"/>
      <c r="C4571" s="5"/>
    </row>
    <row r="4572" spans="2:3" x14ac:dyDescent="0.25">
      <c r="B4572" s="6"/>
      <c r="C4572" s="5"/>
    </row>
    <row r="4573" spans="2:3" x14ac:dyDescent="0.25">
      <c r="B4573" s="6"/>
      <c r="C4573" s="5"/>
    </row>
    <row r="4574" spans="2:3" x14ac:dyDescent="0.25">
      <c r="B4574" s="6"/>
      <c r="C4574" s="5"/>
    </row>
    <row r="4575" spans="2:3" x14ac:dyDescent="0.25">
      <c r="B4575" s="6"/>
      <c r="C4575" s="5"/>
    </row>
    <row r="4576" spans="2:3" x14ac:dyDescent="0.25">
      <c r="B4576" s="6"/>
      <c r="C4576" s="5"/>
    </row>
    <row r="4577" spans="2:3" x14ac:dyDescent="0.25">
      <c r="B4577" s="6"/>
      <c r="C4577" s="5"/>
    </row>
    <row r="4578" spans="2:3" x14ac:dyDescent="0.25">
      <c r="B4578" s="6"/>
      <c r="C4578" s="5"/>
    </row>
    <row r="4579" spans="2:3" x14ac:dyDescent="0.25">
      <c r="B4579" s="6"/>
      <c r="C4579" s="5"/>
    </row>
    <row r="4580" spans="2:3" x14ac:dyDescent="0.25">
      <c r="B4580" s="6"/>
      <c r="C4580" s="5"/>
    </row>
    <row r="4581" spans="2:3" x14ac:dyDescent="0.25">
      <c r="B4581" s="6"/>
      <c r="C4581" s="5"/>
    </row>
    <row r="4582" spans="2:3" x14ac:dyDescent="0.25">
      <c r="B4582" s="6"/>
      <c r="C4582" s="5"/>
    </row>
    <row r="4583" spans="2:3" x14ac:dyDescent="0.25">
      <c r="B4583" s="6"/>
      <c r="C4583" s="5"/>
    </row>
    <row r="4584" spans="2:3" x14ac:dyDescent="0.25">
      <c r="B4584" s="6"/>
      <c r="C4584" s="5"/>
    </row>
    <row r="4585" spans="2:3" x14ac:dyDescent="0.25">
      <c r="B4585" s="6"/>
      <c r="C4585" s="5"/>
    </row>
    <row r="4586" spans="2:3" x14ac:dyDescent="0.25">
      <c r="B4586" s="6"/>
      <c r="C4586" s="5"/>
    </row>
    <row r="4587" spans="2:3" x14ac:dyDescent="0.25">
      <c r="B4587" s="6"/>
      <c r="C4587" s="5"/>
    </row>
    <row r="4588" spans="2:3" x14ac:dyDescent="0.25">
      <c r="B4588" s="6"/>
      <c r="C4588" s="5"/>
    </row>
    <row r="4589" spans="2:3" x14ac:dyDescent="0.25">
      <c r="B4589" s="6"/>
      <c r="C4589" s="5"/>
    </row>
    <row r="4590" spans="2:3" x14ac:dyDescent="0.25">
      <c r="B4590" s="6"/>
      <c r="C4590" s="5"/>
    </row>
    <row r="4591" spans="2:3" x14ac:dyDescent="0.25">
      <c r="B4591" s="6"/>
      <c r="C4591" s="5"/>
    </row>
    <row r="4592" spans="2:3" x14ac:dyDescent="0.25">
      <c r="B4592" s="6"/>
      <c r="C4592" s="5"/>
    </row>
    <row r="4593" spans="2:3" x14ac:dyDescent="0.25">
      <c r="B4593" s="6"/>
      <c r="C4593" s="5"/>
    </row>
    <row r="4594" spans="2:3" x14ac:dyDescent="0.25">
      <c r="B4594" s="6"/>
      <c r="C4594" s="5"/>
    </row>
    <row r="4595" spans="2:3" x14ac:dyDescent="0.25">
      <c r="B4595" s="6"/>
      <c r="C4595" s="5"/>
    </row>
    <row r="4596" spans="2:3" x14ac:dyDescent="0.25">
      <c r="B4596" s="6"/>
      <c r="C4596" s="5"/>
    </row>
    <row r="4597" spans="2:3" x14ac:dyDescent="0.25">
      <c r="B4597" s="6"/>
      <c r="C4597" s="5"/>
    </row>
    <row r="4598" spans="2:3" x14ac:dyDescent="0.25">
      <c r="B4598" s="6"/>
      <c r="C4598" s="5"/>
    </row>
    <row r="4599" spans="2:3" x14ac:dyDescent="0.25">
      <c r="B4599" s="6"/>
      <c r="C4599" s="5"/>
    </row>
    <row r="4600" spans="2:3" x14ac:dyDescent="0.25">
      <c r="B4600" s="6"/>
      <c r="C4600" s="5"/>
    </row>
    <row r="4601" spans="2:3" x14ac:dyDescent="0.25">
      <c r="B4601" s="6"/>
      <c r="C4601" s="5"/>
    </row>
    <row r="4602" spans="2:3" x14ac:dyDescent="0.25">
      <c r="B4602" s="6"/>
      <c r="C4602" s="5"/>
    </row>
    <row r="4603" spans="2:3" x14ac:dyDescent="0.25">
      <c r="B4603" s="6"/>
      <c r="C4603" s="5"/>
    </row>
    <row r="4604" spans="2:3" x14ac:dyDescent="0.25">
      <c r="B4604" s="6"/>
      <c r="C4604" s="5"/>
    </row>
    <row r="4605" spans="2:3" x14ac:dyDescent="0.25">
      <c r="B4605" s="6"/>
      <c r="C4605" s="5"/>
    </row>
    <row r="4606" spans="2:3" x14ac:dyDescent="0.25">
      <c r="B4606" s="6"/>
      <c r="C4606" s="5"/>
    </row>
    <row r="4607" spans="2:3" x14ac:dyDescent="0.25">
      <c r="B4607" s="6"/>
      <c r="C4607" s="5"/>
    </row>
    <row r="4608" spans="2:3" x14ac:dyDescent="0.25">
      <c r="B4608" s="6"/>
      <c r="C4608" s="5"/>
    </row>
    <row r="4609" spans="2:3" x14ac:dyDescent="0.25">
      <c r="B4609" s="6"/>
      <c r="C4609" s="5"/>
    </row>
    <row r="4610" spans="2:3" x14ac:dyDescent="0.25">
      <c r="B4610" s="6"/>
      <c r="C4610" s="5"/>
    </row>
    <row r="4611" spans="2:3" x14ac:dyDescent="0.25">
      <c r="B4611" s="6"/>
      <c r="C4611" s="5"/>
    </row>
    <row r="4612" spans="2:3" x14ac:dyDescent="0.25">
      <c r="B4612" s="6"/>
      <c r="C4612" s="5"/>
    </row>
    <row r="4613" spans="2:3" x14ac:dyDescent="0.25">
      <c r="B4613" s="6"/>
      <c r="C4613" s="5"/>
    </row>
    <row r="4614" spans="2:3" x14ac:dyDescent="0.25">
      <c r="B4614" s="6"/>
      <c r="C4614" s="5"/>
    </row>
    <row r="4615" spans="2:3" x14ac:dyDescent="0.25">
      <c r="B4615" s="6"/>
      <c r="C4615" s="5"/>
    </row>
    <row r="4616" spans="2:3" x14ac:dyDescent="0.25">
      <c r="B4616" s="6"/>
      <c r="C4616" s="5"/>
    </row>
    <row r="4617" spans="2:3" x14ac:dyDescent="0.25">
      <c r="B4617" s="6"/>
      <c r="C4617" s="5"/>
    </row>
    <row r="4618" spans="2:3" x14ac:dyDescent="0.25">
      <c r="B4618" s="6"/>
      <c r="C4618" s="5"/>
    </row>
    <row r="4619" spans="2:3" x14ac:dyDescent="0.25">
      <c r="B4619" s="6"/>
      <c r="C4619" s="5"/>
    </row>
    <row r="4620" spans="2:3" x14ac:dyDescent="0.25">
      <c r="B4620" s="6"/>
      <c r="C4620" s="5"/>
    </row>
    <row r="4621" spans="2:3" x14ac:dyDescent="0.25">
      <c r="B4621" s="6"/>
      <c r="C4621" s="5"/>
    </row>
    <row r="4622" spans="2:3" x14ac:dyDescent="0.25">
      <c r="B4622" s="6"/>
      <c r="C4622" s="5"/>
    </row>
    <row r="4623" spans="2:3" x14ac:dyDescent="0.25">
      <c r="B4623" s="6"/>
      <c r="C4623" s="5"/>
    </row>
    <row r="4624" spans="2:3" x14ac:dyDescent="0.25">
      <c r="B4624" s="6"/>
      <c r="C4624" s="5"/>
    </row>
    <row r="4625" spans="2:3" x14ac:dyDescent="0.25">
      <c r="B4625" s="6"/>
      <c r="C4625" s="5"/>
    </row>
    <row r="4626" spans="2:3" x14ac:dyDescent="0.25">
      <c r="B4626" s="6"/>
      <c r="C4626" s="5"/>
    </row>
    <row r="4627" spans="2:3" x14ac:dyDescent="0.25">
      <c r="B4627" s="6"/>
      <c r="C4627" s="5"/>
    </row>
    <row r="4628" spans="2:3" x14ac:dyDescent="0.25">
      <c r="B4628" s="6"/>
      <c r="C4628" s="5"/>
    </row>
    <row r="4629" spans="2:3" x14ac:dyDescent="0.25">
      <c r="B4629" s="6"/>
      <c r="C4629" s="5"/>
    </row>
    <row r="4630" spans="2:3" x14ac:dyDescent="0.25">
      <c r="B4630" s="6"/>
      <c r="C4630" s="5"/>
    </row>
    <row r="4631" spans="2:3" x14ac:dyDescent="0.25">
      <c r="B4631" s="6"/>
      <c r="C4631" s="5"/>
    </row>
    <row r="4632" spans="2:3" x14ac:dyDescent="0.25">
      <c r="B4632" s="6"/>
      <c r="C4632" s="5"/>
    </row>
    <row r="4633" spans="2:3" x14ac:dyDescent="0.25">
      <c r="B4633" s="6"/>
      <c r="C4633" s="5"/>
    </row>
    <row r="4634" spans="2:3" x14ac:dyDescent="0.25">
      <c r="B4634" s="6"/>
      <c r="C4634" s="5"/>
    </row>
    <row r="4635" spans="2:3" x14ac:dyDescent="0.25">
      <c r="B4635" s="6"/>
      <c r="C4635" s="5"/>
    </row>
    <row r="4636" spans="2:3" x14ac:dyDescent="0.25">
      <c r="B4636" s="6"/>
      <c r="C4636" s="5"/>
    </row>
    <row r="4637" spans="2:3" x14ac:dyDescent="0.25">
      <c r="B4637" s="6"/>
      <c r="C4637" s="5"/>
    </row>
    <row r="4638" spans="2:3" x14ac:dyDescent="0.25">
      <c r="B4638" s="6"/>
      <c r="C4638" s="5"/>
    </row>
    <row r="4639" spans="2:3" x14ac:dyDescent="0.25">
      <c r="B4639" s="6"/>
      <c r="C4639" s="5"/>
    </row>
    <row r="4640" spans="2:3" x14ac:dyDescent="0.25">
      <c r="B4640" s="6"/>
      <c r="C4640" s="5"/>
    </row>
    <row r="4641" spans="2:3" x14ac:dyDescent="0.25">
      <c r="B4641" s="6"/>
      <c r="C4641" s="5"/>
    </row>
    <row r="4642" spans="2:3" x14ac:dyDescent="0.25">
      <c r="B4642" s="6"/>
      <c r="C4642" s="5"/>
    </row>
    <row r="4643" spans="2:3" x14ac:dyDescent="0.25">
      <c r="B4643" s="6"/>
      <c r="C4643" s="5"/>
    </row>
    <row r="4644" spans="2:3" x14ac:dyDescent="0.25">
      <c r="B4644" s="6"/>
      <c r="C4644" s="5"/>
    </row>
    <row r="4645" spans="2:3" x14ac:dyDescent="0.25">
      <c r="B4645" s="6"/>
      <c r="C4645" s="5"/>
    </row>
    <row r="4646" spans="2:3" x14ac:dyDescent="0.25">
      <c r="B4646" s="6"/>
      <c r="C4646" s="5"/>
    </row>
    <row r="4647" spans="2:3" x14ac:dyDescent="0.25">
      <c r="B4647" s="6"/>
      <c r="C4647" s="5"/>
    </row>
    <row r="4648" spans="2:3" x14ac:dyDescent="0.25">
      <c r="B4648" s="6"/>
      <c r="C4648" s="5"/>
    </row>
    <row r="4649" spans="2:3" x14ac:dyDescent="0.25">
      <c r="B4649" s="6"/>
      <c r="C4649" s="5"/>
    </row>
    <row r="4650" spans="2:3" x14ac:dyDescent="0.25">
      <c r="B4650" s="6"/>
      <c r="C4650" s="5"/>
    </row>
    <row r="4651" spans="2:3" x14ac:dyDescent="0.25">
      <c r="B4651" s="6"/>
      <c r="C4651" s="5"/>
    </row>
    <row r="4652" spans="2:3" x14ac:dyDescent="0.25">
      <c r="B4652" s="6"/>
      <c r="C4652" s="5"/>
    </row>
    <row r="4653" spans="2:3" x14ac:dyDescent="0.25">
      <c r="B4653" s="6"/>
      <c r="C4653" s="5"/>
    </row>
    <row r="4654" spans="2:3" x14ac:dyDescent="0.25">
      <c r="B4654" s="6"/>
      <c r="C4654" s="5"/>
    </row>
    <row r="4655" spans="2:3" x14ac:dyDescent="0.25">
      <c r="B4655" s="6"/>
      <c r="C4655" s="5"/>
    </row>
    <row r="4656" spans="2:3" x14ac:dyDescent="0.25">
      <c r="B4656" s="6"/>
      <c r="C4656" s="5"/>
    </row>
    <row r="4657" spans="2:3" x14ac:dyDescent="0.25">
      <c r="B4657" s="6"/>
      <c r="C4657" s="5"/>
    </row>
    <row r="4658" spans="2:3" x14ac:dyDescent="0.25">
      <c r="B4658" s="6"/>
      <c r="C4658" s="5"/>
    </row>
    <row r="4659" spans="2:3" x14ac:dyDescent="0.25">
      <c r="B4659" s="6"/>
      <c r="C4659" s="5"/>
    </row>
    <row r="4660" spans="2:3" x14ac:dyDescent="0.25">
      <c r="B4660" s="6"/>
      <c r="C4660" s="5"/>
    </row>
    <row r="4661" spans="2:3" x14ac:dyDescent="0.25">
      <c r="B4661" s="6"/>
      <c r="C4661" s="5"/>
    </row>
    <row r="4662" spans="2:3" x14ac:dyDescent="0.25">
      <c r="B4662" s="6"/>
      <c r="C4662" s="5"/>
    </row>
    <row r="4663" spans="2:3" x14ac:dyDescent="0.25">
      <c r="B4663" s="6"/>
      <c r="C4663" s="5"/>
    </row>
    <row r="4664" spans="2:3" x14ac:dyDescent="0.25">
      <c r="B4664" s="6"/>
      <c r="C4664" s="5"/>
    </row>
    <row r="4665" spans="2:3" x14ac:dyDescent="0.25">
      <c r="B4665" s="6"/>
      <c r="C4665" s="5"/>
    </row>
    <row r="4666" spans="2:3" x14ac:dyDescent="0.25">
      <c r="B4666" s="6"/>
      <c r="C4666" s="5"/>
    </row>
    <row r="4667" spans="2:3" x14ac:dyDescent="0.25">
      <c r="B4667" s="6"/>
      <c r="C4667" s="5"/>
    </row>
    <row r="4668" spans="2:3" x14ac:dyDescent="0.25">
      <c r="B4668" s="6"/>
      <c r="C4668" s="5"/>
    </row>
    <row r="4669" spans="2:3" x14ac:dyDescent="0.25">
      <c r="B4669" s="6"/>
      <c r="C4669" s="5"/>
    </row>
    <row r="4670" spans="2:3" x14ac:dyDescent="0.25">
      <c r="B4670" s="6"/>
      <c r="C4670" s="5"/>
    </row>
    <row r="4671" spans="2:3" x14ac:dyDescent="0.25">
      <c r="B4671" s="6"/>
      <c r="C4671" s="5"/>
    </row>
    <row r="4672" spans="2:3" x14ac:dyDescent="0.25">
      <c r="B4672" s="6"/>
      <c r="C4672" s="5"/>
    </row>
    <row r="4673" spans="2:3" x14ac:dyDescent="0.25">
      <c r="B4673" s="6"/>
      <c r="C4673" s="5"/>
    </row>
    <row r="4674" spans="2:3" x14ac:dyDescent="0.25">
      <c r="B4674" s="6"/>
      <c r="C4674" s="5"/>
    </row>
    <row r="4675" spans="2:3" x14ac:dyDescent="0.25">
      <c r="B4675" s="6"/>
      <c r="C4675" s="5"/>
    </row>
    <row r="4676" spans="2:3" x14ac:dyDescent="0.25">
      <c r="B4676" s="6"/>
      <c r="C4676" s="5"/>
    </row>
    <row r="4677" spans="2:3" x14ac:dyDescent="0.25">
      <c r="B4677" s="6"/>
      <c r="C4677" s="5"/>
    </row>
    <row r="4678" spans="2:3" x14ac:dyDescent="0.25">
      <c r="B4678" s="6"/>
      <c r="C4678" s="5"/>
    </row>
    <row r="4679" spans="2:3" x14ac:dyDescent="0.25">
      <c r="B4679" s="6"/>
      <c r="C4679" s="5"/>
    </row>
    <row r="4680" spans="2:3" x14ac:dyDescent="0.25">
      <c r="B4680" s="6"/>
      <c r="C4680" s="5"/>
    </row>
    <row r="4681" spans="2:3" x14ac:dyDescent="0.25">
      <c r="B4681" s="6"/>
      <c r="C4681" s="5"/>
    </row>
    <row r="4682" spans="2:3" x14ac:dyDescent="0.25">
      <c r="B4682" s="6"/>
      <c r="C4682" s="5"/>
    </row>
    <row r="4683" spans="2:3" x14ac:dyDescent="0.25">
      <c r="B4683" s="6"/>
      <c r="C4683" s="5"/>
    </row>
    <row r="4684" spans="2:3" x14ac:dyDescent="0.25">
      <c r="B4684" s="6"/>
      <c r="C4684" s="5"/>
    </row>
    <row r="4685" spans="2:3" x14ac:dyDescent="0.25">
      <c r="B4685" s="6"/>
      <c r="C4685" s="5"/>
    </row>
    <row r="4686" spans="2:3" x14ac:dyDescent="0.25">
      <c r="B4686" s="6"/>
      <c r="C4686" s="5"/>
    </row>
    <row r="4687" spans="2:3" x14ac:dyDescent="0.25">
      <c r="B4687" s="6"/>
      <c r="C4687" s="5"/>
    </row>
    <row r="4688" spans="2:3" x14ac:dyDescent="0.25">
      <c r="B4688" s="6"/>
      <c r="C4688" s="5"/>
    </row>
    <row r="4689" spans="2:3" x14ac:dyDescent="0.25">
      <c r="B4689" s="6"/>
      <c r="C4689" s="5"/>
    </row>
    <row r="4690" spans="2:3" x14ac:dyDescent="0.25">
      <c r="B4690" s="6"/>
      <c r="C4690" s="5"/>
    </row>
    <row r="4691" spans="2:3" x14ac:dyDescent="0.25">
      <c r="B4691" s="6"/>
      <c r="C4691" s="5"/>
    </row>
    <row r="4692" spans="2:3" x14ac:dyDescent="0.25">
      <c r="B4692" s="6"/>
      <c r="C4692" s="5"/>
    </row>
    <row r="4693" spans="2:3" x14ac:dyDescent="0.25">
      <c r="B4693" s="6"/>
      <c r="C4693" s="5"/>
    </row>
    <row r="4694" spans="2:3" x14ac:dyDescent="0.25">
      <c r="B4694" s="6"/>
      <c r="C4694" s="5"/>
    </row>
    <row r="4695" spans="2:3" x14ac:dyDescent="0.25">
      <c r="B4695" s="6"/>
      <c r="C4695" s="5"/>
    </row>
    <row r="4696" spans="2:3" x14ac:dyDescent="0.25">
      <c r="B4696" s="6"/>
      <c r="C4696" s="5"/>
    </row>
    <row r="4697" spans="2:3" x14ac:dyDescent="0.25">
      <c r="B4697" s="6"/>
      <c r="C4697" s="5"/>
    </row>
    <row r="4698" spans="2:3" x14ac:dyDescent="0.25">
      <c r="B4698" s="6"/>
      <c r="C4698" s="5"/>
    </row>
    <row r="4699" spans="2:3" x14ac:dyDescent="0.25">
      <c r="B4699" s="6"/>
      <c r="C4699" s="5"/>
    </row>
    <row r="4700" spans="2:3" x14ac:dyDescent="0.25">
      <c r="B4700" s="6"/>
      <c r="C4700" s="5"/>
    </row>
    <row r="4701" spans="2:3" x14ac:dyDescent="0.25">
      <c r="B4701" s="6"/>
      <c r="C4701" s="5"/>
    </row>
    <row r="4702" spans="2:3" x14ac:dyDescent="0.25">
      <c r="B4702" s="6"/>
      <c r="C4702" s="5"/>
    </row>
    <row r="4703" spans="2:3" x14ac:dyDescent="0.25">
      <c r="B4703" s="6"/>
      <c r="C4703" s="5"/>
    </row>
    <row r="4704" spans="2:3" x14ac:dyDescent="0.25">
      <c r="B4704" s="6"/>
      <c r="C4704" s="5"/>
    </row>
    <row r="4705" spans="2:3" x14ac:dyDescent="0.25">
      <c r="B4705" s="6"/>
      <c r="C4705" s="5"/>
    </row>
    <row r="4706" spans="2:3" x14ac:dyDescent="0.25">
      <c r="B4706" s="6"/>
      <c r="C4706" s="5"/>
    </row>
    <row r="4707" spans="2:3" x14ac:dyDescent="0.25">
      <c r="B4707" s="6"/>
      <c r="C4707" s="5"/>
    </row>
    <row r="4708" spans="2:3" x14ac:dyDescent="0.25">
      <c r="B4708" s="6"/>
      <c r="C4708" s="5"/>
    </row>
    <row r="4709" spans="2:3" x14ac:dyDescent="0.25">
      <c r="B4709" s="6"/>
      <c r="C4709" s="5"/>
    </row>
    <row r="4710" spans="2:3" x14ac:dyDescent="0.25">
      <c r="B4710" s="6"/>
      <c r="C4710" s="5"/>
    </row>
    <row r="4711" spans="2:3" x14ac:dyDescent="0.25">
      <c r="B4711" s="6"/>
      <c r="C4711" s="5"/>
    </row>
    <row r="4712" spans="2:3" x14ac:dyDescent="0.25">
      <c r="B4712" s="6"/>
      <c r="C4712" s="5"/>
    </row>
    <row r="4713" spans="2:3" x14ac:dyDescent="0.25">
      <c r="B4713" s="6"/>
      <c r="C4713" s="5"/>
    </row>
    <row r="4714" spans="2:3" x14ac:dyDescent="0.25">
      <c r="B4714" s="6"/>
      <c r="C4714" s="5"/>
    </row>
    <row r="4715" spans="2:3" x14ac:dyDescent="0.25">
      <c r="B4715" s="6"/>
      <c r="C4715" s="5"/>
    </row>
    <row r="4716" spans="2:3" x14ac:dyDescent="0.25">
      <c r="B4716" s="6"/>
      <c r="C4716" s="5"/>
    </row>
    <row r="4717" spans="2:3" x14ac:dyDescent="0.25">
      <c r="B4717" s="6"/>
      <c r="C4717" s="5"/>
    </row>
    <row r="4718" spans="2:3" x14ac:dyDescent="0.25">
      <c r="B4718" s="6"/>
      <c r="C4718" s="5"/>
    </row>
    <row r="4719" spans="2:3" x14ac:dyDescent="0.25">
      <c r="B4719" s="6"/>
      <c r="C4719" s="5"/>
    </row>
    <row r="4720" spans="2:3" x14ac:dyDescent="0.25">
      <c r="B4720" s="6"/>
      <c r="C4720" s="5"/>
    </row>
    <row r="4721" spans="2:3" x14ac:dyDescent="0.25">
      <c r="B4721" s="6"/>
      <c r="C4721" s="5"/>
    </row>
    <row r="4722" spans="2:3" x14ac:dyDescent="0.25">
      <c r="B4722" s="6"/>
      <c r="C4722" s="5"/>
    </row>
    <row r="4723" spans="2:3" x14ac:dyDescent="0.25">
      <c r="B4723" s="6"/>
      <c r="C4723" s="5"/>
    </row>
    <row r="4724" spans="2:3" x14ac:dyDescent="0.25">
      <c r="B4724" s="6"/>
      <c r="C4724" s="5"/>
    </row>
    <row r="4725" spans="2:3" x14ac:dyDescent="0.25">
      <c r="B4725" s="6"/>
      <c r="C4725" s="5"/>
    </row>
    <row r="4726" spans="2:3" x14ac:dyDescent="0.25">
      <c r="B4726" s="6"/>
      <c r="C4726" s="5"/>
    </row>
    <row r="4727" spans="2:3" x14ac:dyDescent="0.25">
      <c r="B4727" s="6"/>
      <c r="C4727" s="5"/>
    </row>
    <row r="4728" spans="2:3" x14ac:dyDescent="0.25">
      <c r="B4728" s="6"/>
      <c r="C4728" s="5"/>
    </row>
    <row r="4729" spans="2:3" x14ac:dyDescent="0.25">
      <c r="B4729" s="6"/>
      <c r="C4729" s="5"/>
    </row>
    <row r="4730" spans="2:3" x14ac:dyDescent="0.25">
      <c r="B4730" s="6"/>
      <c r="C4730" s="5"/>
    </row>
    <row r="4731" spans="2:3" x14ac:dyDescent="0.25">
      <c r="B4731" s="6"/>
      <c r="C4731" s="5"/>
    </row>
    <row r="4732" spans="2:3" x14ac:dyDescent="0.25">
      <c r="B4732" s="6"/>
      <c r="C4732" s="5"/>
    </row>
    <row r="4733" spans="2:3" x14ac:dyDescent="0.25">
      <c r="B4733" s="6"/>
      <c r="C4733" s="5"/>
    </row>
    <row r="4734" spans="2:3" x14ac:dyDescent="0.25">
      <c r="B4734" s="6"/>
      <c r="C4734" s="5"/>
    </row>
    <row r="4735" spans="2:3" x14ac:dyDescent="0.25">
      <c r="B4735" s="6"/>
      <c r="C4735" s="5"/>
    </row>
    <row r="4736" spans="2:3" x14ac:dyDescent="0.25">
      <c r="B4736" s="6"/>
      <c r="C4736" s="5"/>
    </row>
    <row r="4737" spans="2:3" x14ac:dyDescent="0.25">
      <c r="B4737" s="6"/>
      <c r="C4737" s="5"/>
    </row>
    <row r="4738" spans="2:3" x14ac:dyDescent="0.25">
      <c r="B4738" s="6"/>
      <c r="C4738" s="5"/>
    </row>
    <row r="4739" spans="2:3" x14ac:dyDescent="0.25">
      <c r="B4739" s="6"/>
      <c r="C4739" s="5"/>
    </row>
    <row r="4740" spans="2:3" x14ac:dyDescent="0.25">
      <c r="B4740" s="6"/>
      <c r="C4740" s="5"/>
    </row>
    <row r="4741" spans="2:3" x14ac:dyDescent="0.25">
      <c r="B4741" s="6"/>
      <c r="C4741" s="5"/>
    </row>
    <row r="4742" spans="2:3" x14ac:dyDescent="0.25">
      <c r="B4742" s="6"/>
      <c r="C4742" s="5"/>
    </row>
    <row r="4743" spans="2:3" x14ac:dyDescent="0.25">
      <c r="B4743" s="6"/>
      <c r="C4743" s="5"/>
    </row>
    <row r="4744" spans="2:3" x14ac:dyDescent="0.25">
      <c r="B4744" s="6"/>
      <c r="C4744" s="5"/>
    </row>
    <row r="4745" spans="2:3" x14ac:dyDescent="0.25">
      <c r="B4745" s="6"/>
      <c r="C4745" s="5"/>
    </row>
    <row r="4746" spans="2:3" x14ac:dyDescent="0.25">
      <c r="B4746" s="6"/>
      <c r="C4746" s="5"/>
    </row>
    <row r="4747" spans="2:3" x14ac:dyDescent="0.25">
      <c r="B4747" s="6"/>
      <c r="C4747" s="5"/>
    </row>
    <row r="4748" spans="2:3" x14ac:dyDescent="0.25">
      <c r="B4748" s="6"/>
      <c r="C4748" s="5"/>
    </row>
    <row r="4749" spans="2:3" x14ac:dyDescent="0.25">
      <c r="B4749" s="6"/>
      <c r="C4749" s="5"/>
    </row>
    <row r="4750" spans="2:3" x14ac:dyDescent="0.25">
      <c r="B4750" s="6"/>
      <c r="C4750" s="5"/>
    </row>
    <row r="4751" spans="2:3" x14ac:dyDescent="0.25">
      <c r="B4751" s="6"/>
      <c r="C4751" s="5"/>
    </row>
    <row r="4752" spans="2:3" x14ac:dyDescent="0.25">
      <c r="B4752" s="6"/>
      <c r="C4752" s="5"/>
    </row>
    <row r="4753" spans="2:3" x14ac:dyDescent="0.25">
      <c r="B4753" s="6"/>
      <c r="C4753" s="5"/>
    </row>
    <row r="4754" spans="2:3" x14ac:dyDescent="0.25">
      <c r="B4754" s="6"/>
      <c r="C4754" s="5"/>
    </row>
    <row r="4755" spans="2:3" x14ac:dyDescent="0.25">
      <c r="B4755" s="6"/>
      <c r="C4755" s="5"/>
    </row>
    <row r="4756" spans="2:3" x14ac:dyDescent="0.25">
      <c r="B4756" s="6"/>
      <c r="C4756" s="5"/>
    </row>
    <row r="4757" spans="2:3" x14ac:dyDescent="0.25">
      <c r="B4757" s="6"/>
      <c r="C4757" s="5"/>
    </row>
    <row r="4758" spans="2:3" x14ac:dyDescent="0.25">
      <c r="B4758" s="6"/>
      <c r="C4758" s="5"/>
    </row>
    <row r="4759" spans="2:3" x14ac:dyDescent="0.25">
      <c r="B4759" s="6"/>
      <c r="C4759" s="5"/>
    </row>
    <row r="4760" spans="2:3" x14ac:dyDescent="0.25">
      <c r="B4760" s="6"/>
      <c r="C4760" s="5"/>
    </row>
    <row r="4761" spans="2:3" x14ac:dyDescent="0.25">
      <c r="B4761" s="6"/>
      <c r="C4761" s="5"/>
    </row>
    <row r="4762" spans="2:3" x14ac:dyDescent="0.25">
      <c r="B4762" s="6"/>
      <c r="C4762" s="5"/>
    </row>
    <row r="4763" spans="2:3" x14ac:dyDescent="0.25">
      <c r="B4763" s="6"/>
      <c r="C4763" s="5"/>
    </row>
    <row r="4764" spans="2:3" x14ac:dyDescent="0.25">
      <c r="B4764" s="6"/>
      <c r="C4764" s="5"/>
    </row>
    <row r="4765" spans="2:3" x14ac:dyDescent="0.25">
      <c r="B4765" s="6"/>
      <c r="C4765" s="5"/>
    </row>
    <row r="4766" spans="2:3" x14ac:dyDescent="0.25">
      <c r="B4766" s="6"/>
      <c r="C4766" s="5"/>
    </row>
    <row r="4767" spans="2:3" x14ac:dyDescent="0.25">
      <c r="B4767" s="6"/>
      <c r="C4767" s="5"/>
    </row>
    <row r="4768" spans="2:3" x14ac:dyDescent="0.25">
      <c r="B4768" s="6"/>
      <c r="C4768" s="5"/>
    </row>
    <row r="4769" spans="2:3" x14ac:dyDescent="0.25">
      <c r="B4769" s="6"/>
      <c r="C4769" s="5"/>
    </row>
    <row r="4770" spans="2:3" x14ac:dyDescent="0.25">
      <c r="B4770" s="6"/>
      <c r="C4770" s="5"/>
    </row>
    <row r="4771" spans="2:3" x14ac:dyDescent="0.25">
      <c r="B4771" s="6"/>
      <c r="C4771" s="5"/>
    </row>
    <row r="4772" spans="2:3" x14ac:dyDescent="0.25">
      <c r="B4772" s="6"/>
      <c r="C4772" s="5"/>
    </row>
    <row r="4773" spans="2:3" x14ac:dyDescent="0.25">
      <c r="B4773" s="6"/>
      <c r="C4773" s="5"/>
    </row>
    <row r="4774" spans="2:3" x14ac:dyDescent="0.25">
      <c r="B4774" s="6"/>
      <c r="C4774" s="5"/>
    </row>
    <row r="4775" spans="2:3" x14ac:dyDescent="0.25">
      <c r="B4775" s="6"/>
      <c r="C4775" s="5"/>
    </row>
    <row r="4776" spans="2:3" x14ac:dyDescent="0.25">
      <c r="B4776" s="6"/>
      <c r="C4776" s="5"/>
    </row>
    <row r="4777" spans="2:3" x14ac:dyDescent="0.25">
      <c r="B4777" s="6"/>
      <c r="C4777" s="5"/>
    </row>
    <row r="4778" spans="2:3" x14ac:dyDescent="0.25">
      <c r="B4778" s="6"/>
      <c r="C4778" s="5"/>
    </row>
    <row r="4779" spans="2:3" x14ac:dyDescent="0.25">
      <c r="B4779" s="6"/>
      <c r="C4779" s="5"/>
    </row>
    <row r="4780" spans="2:3" x14ac:dyDescent="0.25">
      <c r="B4780" s="6"/>
      <c r="C4780" s="5"/>
    </row>
    <row r="4781" spans="2:3" x14ac:dyDescent="0.25">
      <c r="B4781" s="6"/>
      <c r="C4781" s="5"/>
    </row>
    <row r="4782" spans="2:3" x14ac:dyDescent="0.25">
      <c r="B4782" s="6"/>
      <c r="C4782" s="5"/>
    </row>
    <row r="4783" spans="2:3" x14ac:dyDescent="0.25">
      <c r="B4783" s="6"/>
      <c r="C4783" s="5"/>
    </row>
    <row r="4784" spans="2:3" x14ac:dyDescent="0.25">
      <c r="B4784" s="6"/>
      <c r="C4784" s="5"/>
    </row>
    <row r="4785" spans="2:3" x14ac:dyDescent="0.25">
      <c r="B4785" s="6"/>
      <c r="C4785" s="5"/>
    </row>
    <row r="4786" spans="2:3" x14ac:dyDescent="0.25">
      <c r="B4786" s="6"/>
      <c r="C4786" s="5"/>
    </row>
    <row r="4787" spans="2:3" x14ac:dyDescent="0.25">
      <c r="B4787" s="6"/>
      <c r="C4787" s="5"/>
    </row>
    <row r="4788" spans="2:3" x14ac:dyDescent="0.25">
      <c r="B4788" s="6"/>
      <c r="C4788" s="5"/>
    </row>
    <row r="4789" spans="2:3" x14ac:dyDescent="0.25">
      <c r="B4789" s="6"/>
      <c r="C4789" s="5"/>
    </row>
    <row r="4790" spans="2:3" x14ac:dyDescent="0.25">
      <c r="B4790" s="6"/>
      <c r="C4790" s="5"/>
    </row>
    <row r="4791" spans="2:3" x14ac:dyDescent="0.25">
      <c r="B4791" s="6"/>
      <c r="C4791" s="5"/>
    </row>
    <row r="4792" spans="2:3" x14ac:dyDescent="0.25">
      <c r="B4792" s="6"/>
      <c r="C4792" s="5"/>
    </row>
    <row r="4793" spans="2:3" x14ac:dyDescent="0.25">
      <c r="B4793" s="6"/>
      <c r="C4793" s="7"/>
    </row>
    <row r="4794" spans="2:3" x14ac:dyDescent="0.25">
      <c r="B4794" s="6"/>
      <c r="C4794" s="7"/>
    </row>
    <row r="4795" spans="2:3" x14ac:dyDescent="0.25">
      <c r="B4795" s="6"/>
      <c r="C4795" s="7"/>
    </row>
    <row r="4796" spans="2:3" x14ac:dyDescent="0.25">
      <c r="B4796" s="6"/>
      <c r="C4796" s="7"/>
    </row>
    <row r="4797" spans="2:3" x14ac:dyDescent="0.25">
      <c r="B4797" s="6"/>
      <c r="C4797" s="7"/>
    </row>
    <row r="4798" spans="2:3" x14ac:dyDescent="0.25">
      <c r="B4798" s="6"/>
      <c r="C4798" s="7"/>
    </row>
    <row r="4799" spans="2:3" x14ac:dyDescent="0.25">
      <c r="B4799" s="6"/>
      <c r="C4799" s="7"/>
    </row>
    <row r="4800" spans="2:3" x14ac:dyDescent="0.25">
      <c r="B4800" s="6"/>
      <c r="C4800" s="7"/>
    </row>
    <row r="4801" spans="2:3" x14ac:dyDescent="0.25">
      <c r="B4801" s="6"/>
      <c r="C4801" s="7"/>
    </row>
    <row r="4802" spans="2:3" x14ac:dyDescent="0.25">
      <c r="B4802" s="6"/>
      <c r="C4802" s="7"/>
    </row>
    <row r="4803" spans="2:3" x14ac:dyDescent="0.25">
      <c r="B4803" s="6"/>
      <c r="C4803" s="7"/>
    </row>
    <row r="4804" spans="2:3" x14ac:dyDescent="0.25">
      <c r="B4804" s="6"/>
      <c r="C4804" s="7"/>
    </row>
    <row r="4805" spans="2:3" x14ac:dyDescent="0.25">
      <c r="B4805" s="6"/>
      <c r="C4805" s="7"/>
    </row>
    <row r="4806" spans="2:3" x14ac:dyDescent="0.25">
      <c r="B4806" s="6"/>
      <c r="C4806" s="7"/>
    </row>
    <row r="4807" spans="2:3" x14ac:dyDescent="0.25">
      <c r="B4807" s="6"/>
      <c r="C4807" s="7"/>
    </row>
    <row r="4808" spans="2:3" x14ac:dyDescent="0.25">
      <c r="B4808" s="6"/>
      <c r="C4808" s="7"/>
    </row>
    <row r="4809" spans="2:3" x14ac:dyDescent="0.25">
      <c r="B4809" s="6"/>
      <c r="C4809" s="7"/>
    </row>
    <row r="4810" spans="2:3" x14ac:dyDescent="0.25">
      <c r="B4810" s="6"/>
      <c r="C4810" s="7"/>
    </row>
    <row r="4811" spans="2:3" x14ac:dyDescent="0.25">
      <c r="B4811" s="6"/>
      <c r="C4811" s="7"/>
    </row>
    <row r="4812" spans="2:3" x14ac:dyDescent="0.25">
      <c r="B4812" s="6"/>
      <c r="C4812" s="7"/>
    </row>
    <row r="4813" spans="2:3" x14ac:dyDescent="0.25">
      <c r="B4813" s="6"/>
      <c r="C4813" s="7"/>
    </row>
    <row r="4814" spans="2:3" x14ac:dyDescent="0.25">
      <c r="B4814" s="6"/>
      <c r="C4814" s="7"/>
    </row>
    <row r="4815" spans="2:3" x14ac:dyDescent="0.25">
      <c r="B4815" s="6"/>
      <c r="C4815" s="7"/>
    </row>
    <row r="4816" spans="2:3" x14ac:dyDescent="0.25">
      <c r="B4816" s="6"/>
      <c r="C4816" s="7"/>
    </row>
    <row r="4817" spans="2:3" x14ac:dyDescent="0.25">
      <c r="B4817" s="6"/>
      <c r="C4817" s="7"/>
    </row>
    <row r="4818" spans="2:3" x14ac:dyDescent="0.25">
      <c r="B4818" s="6"/>
      <c r="C4818" s="7"/>
    </row>
    <row r="4819" spans="2:3" x14ac:dyDescent="0.25">
      <c r="B4819" s="6"/>
      <c r="C4819" s="7"/>
    </row>
    <row r="4820" spans="2:3" x14ac:dyDescent="0.25">
      <c r="B4820" s="6"/>
      <c r="C4820" s="7"/>
    </row>
    <row r="4821" spans="2:3" x14ac:dyDescent="0.25">
      <c r="B4821" s="6"/>
      <c r="C4821" s="7"/>
    </row>
    <row r="4822" spans="2:3" x14ac:dyDescent="0.25">
      <c r="B4822" s="6"/>
      <c r="C4822" s="7"/>
    </row>
    <row r="4823" spans="2:3" x14ac:dyDescent="0.25">
      <c r="B4823" s="6"/>
      <c r="C4823" s="7"/>
    </row>
    <row r="4824" spans="2:3" x14ac:dyDescent="0.25">
      <c r="B4824" s="6"/>
      <c r="C4824" s="7"/>
    </row>
    <row r="4825" spans="2:3" x14ac:dyDescent="0.25">
      <c r="B4825" s="6"/>
      <c r="C4825" s="7"/>
    </row>
    <row r="4826" spans="2:3" x14ac:dyDescent="0.25">
      <c r="B4826" s="6"/>
      <c r="C4826" s="7"/>
    </row>
    <row r="4827" spans="2:3" x14ac:dyDescent="0.25">
      <c r="B4827" s="6"/>
      <c r="C4827" s="7"/>
    </row>
    <row r="4828" spans="2:3" x14ac:dyDescent="0.25">
      <c r="B4828" s="6"/>
      <c r="C4828" s="7"/>
    </row>
    <row r="4829" spans="2:3" x14ac:dyDescent="0.25">
      <c r="B4829" s="6"/>
      <c r="C4829" s="7"/>
    </row>
    <row r="4830" spans="2:3" x14ac:dyDescent="0.25">
      <c r="B4830" s="6"/>
      <c r="C4830" s="7"/>
    </row>
    <row r="4831" spans="2:3" x14ac:dyDescent="0.25">
      <c r="B4831" s="6"/>
      <c r="C4831" s="7"/>
    </row>
    <row r="4832" spans="2:3" x14ac:dyDescent="0.25">
      <c r="B4832" s="6"/>
      <c r="C4832" s="7"/>
    </row>
    <row r="4833" spans="2:3" x14ac:dyDescent="0.25">
      <c r="B4833" s="6"/>
      <c r="C4833" s="7"/>
    </row>
    <row r="4834" spans="2:3" x14ac:dyDescent="0.25">
      <c r="B4834" s="6"/>
      <c r="C4834" s="7"/>
    </row>
    <row r="4835" spans="2:3" x14ac:dyDescent="0.25">
      <c r="B4835" s="6"/>
      <c r="C4835" s="7"/>
    </row>
    <row r="4836" spans="2:3" x14ac:dyDescent="0.25">
      <c r="B4836" s="6"/>
      <c r="C4836" s="7"/>
    </row>
    <row r="4837" spans="2:3" x14ac:dyDescent="0.25">
      <c r="B4837" s="6"/>
      <c r="C4837" s="7"/>
    </row>
    <row r="4838" spans="2:3" x14ac:dyDescent="0.25">
      <c r="B4838" s="6"/>
      <c r="C4838" s="7"/>
    </row>
    <row r="4839" spans="2:3" x14ac:dyDescent="0.25">
      <c r="B4839" s="6"/>
      <c r="C4839" s="7"/>
    </row>
    <row r="4840" spans="2:3" x14ac:dyDescent="0.25">
      <c r="B4840" s="6"/>
      <c r="C4840" s="7"/>
    </row>
    <row r="4841" spans="2:3" x14ac:dyDescent="0.25">
      <c r="B4841" s="6"/>
      <c r="C4841" s="7"/>
    </row>
    <row r="4842" spans="2:3" x14ac:dyDescent="0.25">
      <c r="B4842" s="6"/>
      <c r="C4842" s="7"/>
    </row>
    <row r="4843" spans="2:3" x14ac:dyDescent="0.25">
      <c r="B4843" s="6"/>
      <c r="C4843" s="7"/>
    </row>
    <row r="4844" spans="2:3" x14ac:dyDescent="0.25">
      <c r="B4844" s="6"/>
      <c r="C4844" s="7"/>
    </row>
    <row r="4845" spans="2:3" x14ac:dyDescent="0.25">
      <c r="B4845" s="6"/>
      <c r="C4845" s="7"/>
    </row>
    <row r="4846" spans="2:3" x14ac:dyDescent="0.25">
      <c r="B4846" s="6"/>
      <c r="C4846" s="7"/>
    </row>
    <row r="4847" spans="2:3" x14ac:dyDescent="0.25">
      <c r="B4847" s="6"/>
      <c r="C4847" s="7"/>
    </row>
    <row r="4848" spans="2:3" x14ac:dyDescent="0.25">
      <c r="B4848" s="6"/>
      <c r="C4848" s="7"/>
    </row>
    <row r="4849" spans="2:3" x14ac:dyDescent="0.25">
      <c r="B4849" s="6"/>
      <c r="C4849" s="7"/>
    </row>
    <row r="4850" spans="2:3" x14ac:dyDescent="0.25">
      <c r="B4850" s="6"/>
      <c r="C4850" s="7"/>
    </row>
    <row r="4851" spans="2:3" x14ac:dyDescent="0.25">
      <c r="B4851" s="6"/>
      <c r="C4851" s="7"/>
    </row>
    <row r="4852" spans="2:3" x14ac:dyDescent="0.25">
      <c r="B4852" s="6"/>
      <c r="C4852" s="7"/>
    </row>
    <row r="4853" spans="2:3" x14ac:dyDescent="0.25">
      <c r="B4853" s="6"/>
      <c r="C4853" s="7"/>
    </row>
    <row r="4854" spans="2:3" x14ac:dyDescent="0.25">
      <c r="B4854" s="6"/>
      <c r="C4854" s="7"/>
    </row>
    <row r="4855" spans="2:3" x14ac:dyDescent="0.25">
      <c r="B4855" s="6"/>
      <c r="C4855" s="7"/>
    </row>
    <row r="4856" spans="2:3" x14ac:dyDescent="0.25">
      <c r="B4856" s="6"/>
      <c r="C4856" s="7"/>
    </row>
    <row r="4857" spans="2:3" x14ac:dyDescent="0.25">
      <c r="B4857" s="6"/>
      <c r="C4857" s="7"/>
    </row>
    <row r="4858" spans="2:3" x14ac:dyDescent="0.25">
      <c r="B4858" s="6"/>
      <c r="C4858" s="7"/>
    </row>
    <row r="4859" spans="2:3" x14ac:dyDescent="0.25">
      <c r="B4859" s="6"/>
      <c r="C4859" s="7"/>
    </row>
    <row r="4860" spans="2:3" x14ac:dyDescent="0.25">
      <c r="B4860" s="6"/>
      <c r="C4860" s="7"/>
    </row>
    <row r="4861" spans="2:3" x14ac:dyDescent="0.25">
      <c r="B4861" s="6"/>
      <c r="C4861" s="7"/>
    </row>
    <row r="4862" spans="2:3" x14ac:dyDescent="0.25">
      <c r="B4862" s="6"/>
      <c r="C4862" s="7"/>
    </row>
    <row r="4863" spans="2:3" x14ac:dyDescent="0.25">
      <c r="B4863" s="6"/>
      <c r="C4863" s="7"/>
    </row>
    <row r="4864" spans="2:3" x14ac:dyDescent="0.25">
      <c r="B4864" s="6"/>
      <c r="C4864" s="7"/>
    </row>
    <row r="4865" spans="2:3" x14ac:dyDescent="0.25">
      <c r="B4865" s="6"/>
      <c r="C4865" s="7"/>
    </row>
    <row r="4866" spans="2:3" x14ac:dyDescent="0.25">
      <c r="B4866" s="6"/>
      <c r="C4866" s="7"/>
    </row>
    <row r="4867" spans="2:3" x14ac:dyDescent="0.25">
      <c r="B4867" s="6"/>
      <c r="C4867" s="7"/>
    </row>
    <row r="4868" spans="2:3" x14ac:dyDescent="0.25">
      <c r="B4868" s="6"/>
      <c r="C4868" s="7"/>
    </row>
    <row r="4869" spans="2:3" x14ac:dyDescent="0.25">
      <c r="B4869" s="6"/>
      <c r="C4869" s="7"/>
    </row>
    <row r="4870" spans="2:3" x14ac:dyDescent="0.25">
      <c r="B4870" s="6"/>
      <c r="C4870" s="7"/>
    </row>
    <row r="4871" spans="2:3" x14ac:dyDescent="0.25">
      <c r="B4871" s="6"/>
      <c r="C4871" s="7"/>
    </row>
    <row r="4872" spans="2:3" x14ac:dyDescent="0.25">
      <c r="B4872" s="6"/>
      <c r="C4872" s="7"/>
    </row>
    <row r="4873" spans="2:3" x14ac:dyDescent="0.25">
      <c r="B4873" s="6"/>
      <c r="C4873" s="7"/>
    </row>
    <row r="4874" spans="2:3" x14ac:dyDescent="0.25">
      <c r="B4874" s="6"/>
      <c r="C4874" s="7"/>
    </row>
    <row r="4875" spans="2:3" x14ac:dyDescent="0.25">
      <c r="B4875" s="6"/>
      <c r="C4875" s="7"/>
    </row>
    <row r="4876" spans="2:3" x14ac:dyDescent="0.25">
      <c r="B4876" s="6"/>
      <c r="C4876" s="7"/>
    </row>
    <row r="4877" spans="2:3" x14ac:dyDescent="0.25">
      <c r="B4877" s="6"/>
      <c r="C4877" s="7"/>
    </row>
    <row r="4878" spans="2:3" x14ac:dyDescent="0.25">
      <c r="B4878" s="6"/>
      <c r="C4878" s="7"/>
    </row>
    <row r="4879" spans="2:3" x14ac:dyDescent="0.25">
      <c r="B4879" s="6"/>
      <c r="C4879" s="7"/>
    </row>
    <row r="4880" spans="2:3" x14ac:dyDescent="0.25">
      <c r="B4880" s="6"/>
      <c r="C4880" s="7"/>
    </row>
    <row r="4881" spans="2:3" x14ac:dyDescent="0.25">
      <c r="B4881" s="6"/>
      <c r="C4881" s="7"/>
    </row>
    <row r="4882" spans="2:3" x14ac:dyDescent="0.25">
      <c r="B4882" s="6"/>
      <c r="C4882" s="7"/>
    </row>
    <row r="4883" spans="2:3" x14ac:dyDescent="0.25">
      <c r="B4883" s="6"/>
      <c r="C4883" s="7"/>
    </row>
    <row r="4884" spans="2:3" x14ac:dyDescent="0.25">
      <c r="B4884" s="6"/>
      <c r="C4884" s="7"/>
    </row>
    <row r="4885" spans="2:3" x14ac:dyDescent="0.25">
      <c r="B4885" s="6"/>
      <c r="C4885" s="7"/>
    </row>
    <row r="4886" spans="2:3" x14ac:dyDescent="0.25">
      <c r="B4886" s="6"/>
      <c r="C4886" s="7"/>
    </row>
    <row r="4887" spans="2:3" x14ac:dyDescent="0.25">
      <c r="B4887" s="6"/>
      <c r="C4887" s="7"/>
    </row>
    <row r="4888" spans="2:3" x14ac:dyDescent="0.25">
      <c r="B4888" s="6"/>
      <c r="C4888" s="7"/>
    </row>
    <row r="4889" spans="2:3" x14ac:dyDescent="0.25">
      <c r="B4889" s="6"/>
      <c r="C4889" s="7"/>
    </row>
    <row r="4890" spans="2:3" x14ac:dyDescent="0.25">
      <c r="B4890" s="6"/>
      <c r="C4890" s="7"/>
    </row>
    <row r="4891" spans="2:3" x14ac:dyDescent="0.25">
      <c r="B4891" s="6"/>
      <c r="C4891" s="7"/>
    </row>
    <row r="4892" spans="2:3" x14ac:dyDescent="0.25">
      <c r="B4892" s="6"/>
      <c r="C4892" s="7"/>
    </row>
    <row r="4893" spans="2:3" x14ac:dyDescent="0.25">
      <c r="B4893" s="6"/>
      <c r="C4893" s="7"/>
    </row>
    <row r="4894" spans="2:3" x14ac:dyDescent="0.25">
      <c r="B4894" s="6"/>
      <c r="C4894" s="7"/>
    </row>
    <row r="4895" spans="2:3" x14ac:dyDescent="0.25">
      <c r="B4895" s="6"/>
      <c r="C4895" s="7"/>
    </row>
    <row r="4896" spans="2:3" x14ac:dyDescent="0.25">
      <c r="B4896" s="6"/>
      <c r="C4896" s="7"/>
    </row>
    <row r="4897" spans="2:3" x14ac:dyDescent="0.25">
      <c r="B4897" s="6"/>
      <c r="C4897" s="7"/>
    </row>
    <row r="4898" spans="2:3" x14ac:dyDescent="0.25">
      <c r="B4898" s="6"/>
      <c r="C4898" s="7"/>
    </row>
    <row r="4899" spans="2:3" x14ac:dyDescent="0.25">
      <c r="B4899" s="6"/>
      <c r="C4899" s="7"/>
    </row>
    <row r="4900" spans="2:3" x14ac:dyDescent="0.25">
      <c r="B4900" s="6"/>
      <c r="C4900" s="7"/>
    </row>
    <row r="4901" spans="2:3" x14ac:dyDescent="0.25">
      <c r="B4901" s="6"/>
      <c r="C4901" s="7"/>
    </row>
    <row r="4902" spans="2:3" x14ac:dyDescent="0.25">
      <c r="B4902" s="6"/>
      <c r="C4902" s="7"/>
    </row>
    <row r="4903" spans="2:3" x14ac:dyDescent="0.25">
      <c r="B4903" s="6"/>
      <c r="C4903" s="7"/>
    </row>
    <row r="4904" spans="2:3" x14ac:dyDescent="0.25">
      <c r="B4904" s="6"/>
      <c r="C4904" s="7"/>
    </row>
    <row r="4905" spans="2:3" x14ac:dyDescent="0.25">
      <c r="B4905" s="6"/>
      <c r="C4905" s="7"/>
    </row>
    <row r="4906" spans="2:3" x14ac:dyDescent="0.25">
      <c r="B4906" s="6"/>
      <c r="C4906" s="7"/>
    </row>
    <row r="4907" spans="2:3" x14ac:dyDescent="0.25">
      <c r="B4907" s="6"/>
      <c r="C4907" s="7"/>
    </row>
    <row r="4908" spans="2:3" x14ac:dyDescent="0.25">
      <c r="B4908" s="6"/>
      <c r="C4908" s="7"/>
    </row>
    <row r="4909" spans="2:3" x14ac:dyDescent="0.25">
      <c r="B4909" s="6"/>
      <c r="C4909" s="7"/>
    </row>
    <row r="4910" spans="2:3" x14ac:dyDescent="0.25">
      <c r="B4910" s="6"/>
      <c r="C4910" s="7"/>
    </row>
    <row r="4911" spans="2:3" x14ac:dyDescent="0.25">
      <c r="B4911" s="6"/>
      <c r="C4911" s="7"/>
    </row>
    <row r="4912" spans="2:3" x14ac:dyDescent="0.25">
      <c r="B4912" s="6"/>
      <c r="C4912" s="7"/>
    </row>
    <row r="4913" spans="2:3" x14ac:dyDescent="0.25">
      <c r="B4913" s="6"/>
      <c r="C4913" s="7"/>
    </row>
    <row r="4914" spans="2:3" x14ac:dyDescent="0.25">
      <c r="B4914" s="6"/>
      <c r="C4914" s="7"/>
    </row>
    <row r="4915" spans="2:3" x14ac:dyDescent="0.25">
      <c r="B4915" s="6"/>
      <c r="C4915" s="7"/>
    </row>
    <row r="4916" spans="2:3" x14ac:dyDescent="0.25">
      <c r="B4916" s="6"/>
      <c r="C4916" s="7"/>
    </row>
    <row r="4917" spans="2:3" x14ac:dyDescent="0.25">
      <c r="B4917" s="6"/>
      <c r="C4917" s="7"/>
    </row>
    <row r="4918" spans="2:3" x14ac:dyDescent="0.25">
      <c r="B4918" s="6"/>
      <c r="C4918" s="7"/>
    </row>
    <row r="4919" spans="2:3" x14ac:dyDescent="0.25">
      <c r="B4919" s="6"/>
      <c r="C4919" s="7"/>
    </row>
    <row r="4920" spans="2:3" x14ac:dyDescent="0.25">
      <c r="B4920" s="6"/>
      <c r="C4920" s="7"/>
    </row>
    <row r="4921" spans="2:3" x14ac:dyDescent="0.25">
      <c r="B4921" s="6"/>
      <c r="C4921" s="7"/>
    </row>
    <row r="4922" spans="2:3" x14ac:dyDescent="0.25">
      <c r="B4922" s="6"/>
      <c r="C4922" s="7"/>
    </row>
    <row r="4923" spans="2:3" x14ac:dyDescent="0.25">
      <c r="B4923" s="6"/>
      <c r="C4923" s="7"/>
    </row>
    <row r="4924" spans="2:3" x14ac:dyDescent="0.25">
      <c r="B4924" s="6"/>
      <c r="C4924" s="7"/>
    </row>
    <row r="4925" spans="2:3" x14ac:dyDescent="0.25">
      <c r="B4925" s="6"/>
      <c r="C4925" s="7"/>
    </row>
    <row r="4926" spans="2:3" x14ac:dyDescent="0.25">
      <c r="B4926" s="6"/>
      <c r="C4926" s="7"/>
    </row>
    <row r="4927" spans="2:3" x14ac:dyDescent="0.25">
      <c r="B4927" s="6"/>
      <c r="C4927" s="7"/>
    </row>
    <row r="4928" spans="2:3" x14ac:dyDescent="0.25">
      <c r="B4928" s="6"/>
      <c r="C4928" s="7"/>
    </row>
    <row r="4929" spans="2:3" x14ac:dyDescent="0.25">
      <c r="B4929" s="6"/>
      <c r="C4929" s="7"/>
    </row>
    <row r="4930" spans="2:3" x14ac:dyDescent="0.25">
      <c r="B4930" s="6"/>
      <c r="C4930" s="7"/>
    </row>
    <row r="4931" spans="2:3" x14ac:dyDescent="0.25">
      <c r="B4931" s="6"/>
      <c r="C4931" s="7"/>
    </row>
    <row r="4932" spans="2:3" x14ac:dyDescent="0.25">
      <c r="B4932" s="6"/>
      <c r="C4932" s="7"/>
    </row>
    <row r="4933" spans="2:3" x14ac:dyDescent="0.25">
      <c r="B4933" s="6"/>
      <c r="C4933" s="7"/>
    </row>
    <row r="4934" spans="2:3" x14ac:dyDescent="0.25">
      <c r="B4934" s="6"/>
      <c r="C4934" s="7"/>
    </row>
    <row r="4935" spans="2:3" x14ac:dyDescent="0.25">
      <c r="B4935" s="6"/>
      <c r="C4935" s="7"/>
    </row>
    <row r="4936" spans="2:3" x14ac:dyDescent="0.25">
      <c r="B4936" s="6"/>
      <c r="C4936" s="7"/>
    </row>
    <row r="4937" spans="2:3" x14ac:dyDescent="0.25">
      <c r="B4937" s="6"/>
      <c r="C4937" s="7"/>
    </row>
    <row r="4938" spans="2:3" x14ac:dyDescent="0.25">
      <c r="B4938" s="6"/>
      <c r="C4938" s="7"/>
    </row>
    <row r="4939" spans="2:3" x14ac:dyDescent="0.25">
      <c r="B4939" s="6"/>
      <c r="C4939" s="7"/>
    </row>
    <row r="4940" spans="2:3" x14ac:dyDescent="0.25">
      <c r="B4940" s="6"/>
      <c r="C4940" s="7"/>
    </row>
    <row r="4941" spans="2:3" x14ac:dyDescent="0.25">
      <c r="B4941" s="6"/>
      <c r="C4941" s="7"/>
    </row>
    <row r="4942" spans="2:3" x14ac:dyDescent="0.25">
      <c r="B4942" s="6"/>
      <c r="C4942" s="7"/>
    </row>
    <row r="4943" spans="2:3" x14ac:dyDescent="0.25">
      <c r="B4943" s="6"/>
      <c r="C4943" s="7"/>
    </row>
    <row r="4944" spans="2:3" x14ac:dyDescent="0.25">
      <c r="B4944" s="6"/>
      <c r="C4944" s="7"/>
    </row>
    <row r="4945" spans="2:3" x14ac:dyDescent="0.25">
      <c r="B4945" s="6"/>
      <c r="C4945" s="7"/>
    </row>
    <row r="4946" spans="2:3" x14ac:dyDescent="0.25">
      <c r="B4946" s="6"/>
      <c r="C4946" s="7"/>
    </row>
    <row r="4947" spans="2:3" x14ac:dyDescent="0.25">
      <c r="B4947" s="6"/>
      <c r="C4947" s="7"/>
    </row>
    <row r="4948" spans="2:3" x14ac:dyDescent="0.25">
      <c r="B4948" s="6"/>
      <c r="C4948" s="7"/>
    </row>
    <row r="4949" spans="2:3" x14ac:dyDescent="0.25">
      <c r="B4949" s="6"/>
      <c r="C4949" s="7"/>
    </row>
    <row r="4950" spans="2:3" x14ac:dyDescent="0.25">
      <c r="B4950" s="6"/>
      <c r="C4950" s="7"/>
    </row>
    <row r="4951" spans="2:3" x14ac:dyDescent="0.25">
      <c r="B4951" s="6"/>
      <c r="C4951" s="7"/>
    </row>
    <row r="4952" spans="2:3" x14ac:dyDescent="0.25">
      <c r="B4952" s="6"/>
      <c r="C4952" s="7"/>
    </row>
    <row r="4953" spans="2:3" x14ac:dyDescent="0.25">
      <c r="B4953" s="6"/>
      <c r="C4953" s="7"/>
    </row>
    <row r="4954" spans="2:3" x14ac:dyDescent="0.25">
      <c r="B4954" s="6"/>
      <c r="C4954" s="7"/>
    </row>
    <row r="4955" spans="2:3" x14ac:dyDescent="0.25">
      <c r="B4955" s="6"/>
      <c r="C4955" s="7"/>
    </row>
    <row r="4956" spans="2:3" x14ac:dyDescent="0.25">
      <c r="B4956" s="6"/>
      <c r="C4956" s="7"/>
    </row>
    <row r="4957" spans="2:3" x14ac:dyDescent="0.25">
      <c r="B4957" s="6"/>
      <c r="C4957" s="7"/>
    </row>
    <row r="4958" spans="2:3" x14ac:dyDescent="0.25">
      <c r="B4958" s="6"/>
      <c r="C4958" s="7"/>
    </row>
    <row r="4959" spans="2:3" x14ac:dyDescent="0.25">
      <c r="B4959" s="6"/>
      <c r="C4959" s="7"/>
    </row>
    <row r="4960" spans="2:3" x14ac:dyDescent="0.25">
      <c r="B4960" s="6"/>
      <c r="C4960" s="7"/>
    </row>
    <row r="4961" spans="2:3" x14ac:dyDescent="0.25">
      <c r="B4961" s="6"/>
      <c r="C4961" s="7"/>
    </row>
    <row r="4962" spans="2:3" x14ac:dyDescent="0.25">
      <c r="B4962" s="6"/>
      <c r="C4962" s="7"/>
    </row>
    <row r="4963" spans="2:3" x14ac:dyDescent="0.25">
      <c r="B4963" s="6"/>
      <c r="C4963" s="7"/>
    </row>
    <row r="4964" spans="2:3" x14ac:dyDescent="0.25">
      <c r="B4964" s="6"/>
      <c r="C4964" s="7"/>
    </row>
    <row r="4965" spans="2:3" x14ac:dyDescent="0.25">
      <c r="B4965" s="6"/>
      <c r="C4965" s="7"/>
    </row>
    <row r="4966" spans="2:3" x14ac:dyDescent="0.25">
      <c r="B4966" s="6"/>
      <c r="C4966" s="7"/>
    </row>
    <row r="4967" spans="2:3" x14ac:dyDescent="0.25">
      <c r="B4967" s="6"/>
      <c r="C4967" s="7"/>
    </row>
    <row r="4968" spans="2:3" x14ac:dyDescent="0.25">
      <c r="B4968" s="6"/>
      <c r="C4968" s="7"/>
    </row>
    <row r="4969" spans="2:3" x14ac:dyDescent="0.25">
      <c r="B4969" s="6"/>
      <c r="C4969" s="7"/>
    </row>
    <row r="4970" spans="2:3" x14ac:dyDescent="0.25">
      <c r="B4970" s="6"/>
      <c r="C4970" s="7"/>
    </row>
    <row r="4971" spans="2:3" x14ac:dyDescent="0.25">
      <c r="B4971" s="6"/>
      <c r="C4971" s="7"/>
    </row>
    <row r="4972" spans="2:3" x14ac:dyDescent="0.25">
      <c r="B4972" s="6"/>
      <c r="C4972" s="7"/>
    </row>
    <row r="4973" spans="2:3" x14ac:dyDescent="0.25">
      <c r="B4973" s="6"/>
      <c r="C4973" s="7"/>
    </row>
    <row r="4974" spans="2:3" x14ac:dyDescent="0.25">
      <c r="B4974" s="6"/>
      <c r="C4974" s="7"/>
    </row>
    <row r="4975" spans="2:3" x14ac:dyDescent="0.25">
      <c r="B4975" s="6"/>
      <c r="C4975" s="7"/>
    </row>
    <row r="4976" spans="2:3" x14ac:dyDescent="0.25">
      <c r="B4976" s="6"/>
      <c r="C4976" s="7"/>
    </row>
    <row r="4977" spans="2:3" x14ac:dyDescent="0.25">
      <c r="B4977" s="6"/>
      <c r="C4977" s="7"/>
    </row>
    <row r="4978" spans="2:3" x14ac:dyDescent="0.25">
      <c r="B4978" s="6"/>
      <c r="C4978" s="7"/>
    </row>
    <row r="4979" spans="2:3" x14ac:dyDescent="0.25">
      <c r="B4979" s="6"/>
      <c r="C4979" s="7"/>
    </row>
    <row r="4980" spans="2:3" x14ac:dyDescent="0.25">
      <c r="B4980" s="6"/>
      <c r="C4980" s="7"/>
    </row>
    <row r="4981" spans="2:3" x14ac:dyDescent="0.25">
      <c r="B4981" s="6"/>
      <c r="C4981" s="7"/>
    </row>
    <row r="4982" spans="2:3" x14ac:dyDescent="0.25">
      <c r="B4982" s="6"/>
      <c r="C4982" s="7"/>
    </row>
    <row r="4983" spans="2:3" x14ac:dyDescent="0.25">
      <c r="B4983" s="6"/>
      <c r="C4983" s="7"/>
    </row>
    <row r="4984" spans="2:3" x14ac:dyDescent="0.25">
      <c r="B4984" s="6"/>
      <c r="C4984" s="7"/>
    </row>
    <row r="4985" spans="2:3" x14ac:dyDescent="0.25">
      <c r="B4985" s="6"/>
      <c r="C4985" s="7"/>
    </row>
    <row r="4986" spans="2:3" x14ac:dyDescent="0.25">
      <c r="B4986" s="6"/>
      <c r="C4986" s="7"/>
    </row>
    <row r="4987" spans="2:3" x14ac:dyDescent="0.25">
      <c r="B4987" s="6"/>
      <c r="C4987" s="7"/>
    </row>
    <row r="4988" spans="2:3" x14ac:dyDescent="0.25">
      <c r="B4988" s="6"/>
      <c r="C4988" s="7"/>
    </row>
    <row r="4989" spans="2:3" x14ac:dyDescent="0.25">
      <c r="B4989" s="6"/>
      <c r="C4989" s="7"/>
    </row>
    <row r="4990" spans="2:3" x14ac:dyDescent="0.25">
      <c r="B4990" s="6"/>
      <c r="C4990" s="7"/>
    </row>
    <row r="4991" spans="2:3" x14ac:dyDescent="0.25">
      <c r="B4991" s="6"/>
      <c r="C4991" s="7"/>
    </row>
    <row r="4992" spans="2:3" x14ac:dyDescent="0.25">
      <c r="B4992" s="6"/>
      <c r="C4992" s="7"/>
    </row>
    <row r="4993" spans="2:3" x14ac:dyDescent="0.25">
      <c r="B4993" s="6"/>
      <c r="C4993" s="7"/>
    </row>
    <row r="4994" spans="2:3" x14ac:dyDescent="0.25">
      <c r="B4994" s="6"/>
      <c r="C4994" s="7"/>
    </row>
    <row r="4995" spans="2:3" x14ac:dyDescent="0.25">
      <c r="B4995" s="6"/>
      <c r="C4995" s="7"/>
    </row>
    <row r="4996" spans="2:3" x14ac:dyDescent="0.25">
      <c r="B4996" s="6"/>
      <c r="C4996" s="7"/>
    </row>
    <row r="4997" spans="2:3" x14ac:dyDescent="0.25">
      <c r="B4997" s="6"/>
      <c r="C4997" s="7"/>
    </row>
    <row r="4998" spans="2:3" x14ac:dyDescent="0.25">
      <c r="B4998" s="6"/>
      <c r="C4998" s="7"/>
    </row>
    <row r="4999" spans="2:3" x14ac:dyDescent="0.25">
      <c r="B4999" s="6"/>
      <c r="C4999" s="7"/>
    </row>
    <row r="5000" spans="2:3" x14ac:dyDescent="0.25">
      <c r="B5000" s="6"/>
      <c r="C5000" s="7"/>
    </row>
    <row r="5001" spans="2:3" x14ac:dyDescent="0.25">
      <c r="B5001" s="6"/>
      <c r="C5001" s="7"/>
    </row>
    <row r="5002" spans="2:3" x14ac:dyDescent="0.25">
      <c r="B5002" s="6"/>
      <c r="C5002" s="7"/>
    </row>
    <row r="5003" spans="2:3" x14ac:dyDescent="0.25">
      <c r="B5003" s="6"/>
      <c r="C5003" s="7"/>
    </row>
    <row r="5004" spans="2:3" x14ac:dyDescent="0.25">
      <c r="B5004" s="6"/>
      <c r="C5004" s="7"/>
    </row>
    <row r="5005" spans="2:3" x14ac:dyDescent="0.25">
      <c r="B5005" s="6"/>
      <c r="C5005" s="7"/>
    </row>
    <row r="5006" spans="2:3" x14ac:dyDescent="0.25">
      <c r="B5006" s="6"/>
      <c r="C5006" s="7"/>
    </row>
    <row r="5007" spans="2:3" x14ac:dyDescent="0.25">
      <c r="B5007" s="6"/>
      <c r="C5007" s="7"/>
    </row>
    <row r="5008" spans="2:3" x14ac:dyDescent="0.25">
      <c r="B5008" s="6"/>
      <c r="C5008" s="7"/>
    </row>
    <row r="5009" spans="2:3" x14ac:dyDescent="0.25">
      <c r="B5009" s="6"/>
      <c r="C5009" s="7"/>
    </row>
    <row r="5010" spans="2:3" x14ac:dyDescent="0.25">
      <c r="B5010" s="6"/>
      <c r="C5010" s="7"/>
    </row>
    <row r="5011" spans="2:3" x14ac:dyDescent="0.25">
      <c r="B5011" s="6"/>
      <c r="C5011" s="7"/>
    </row>
    <row r="5012" spans="2:3" x14ac:dyDescent="0.25">
      <c r="B5012" s="6"/>
      <c r="C5012" s="7"/>
    </row>
    <row r="5013" spans="2:3" x14ac:dyDescent="0.25">
      <c r="B5013" s="6"/>
      <c r="C5013" s="7"/>
    </row>
    <row r="5014" spans="2:3" x14ac:dyDescent="0.25">
      <c r="B5014" s="6"/>
      <c r="C5014" s="7"/>
    </row>
    <row r="5015" spans="2:3" x14ac:dyDescent="0.25">
      <c r="B5015" s="6"/>
      <c r="C5015" s="7"/>
    </row>
    <row r="5016" spans="2:3" x14ac:dyDescent="0.25">
      <c r="B5016" s="6"/>
      <c r="C5016" s="7"/>
    </row>
    <row r="5017" spans="2:3" x14ac:dyDescent="0.25">
      <c r="B5017" s="6"/>
      <c r="C5017" s="7"/>
    </row>
    <row r="5018" spans="2:3" x14ac:dyDescent="0.25">
      <c r="B5018" s="6"/>
      <c r="C5018" s="7"/>
    </row>
    <row r="5019" spans="2:3" x14ac:dyDescent="0.25">
      <c r="B5019" s="6"/>
      <c r="C5019" s="7"/>
    </row>
    <row r="5020" spans="2:3" x14ac:dyDescent="0.25">
      <c r="B5020" s="6"/>
      <c r="C5020" s="7"/>
    </row>
    <row r="5021" spans="2:3" x14ac:dyDescent="0.25">
      <c r="B5021" s="6"/>
      <c r="C5021" s="7"/>
    </row>
    <row r="5022" spans="2:3" x14ac:dyDescent="0.25">
      <c r="B5022" s="6"/>
      <c r="C5022" s="7"/>
    </row>
    <row r="5023" spans="2:3" x14ac:dyDescent="0.25">
      <c r="B5023" s="6"/>
      <c r="C5023" s="7"/>
    </row>
    <row r="5024" spans="2:3" x14ac:dyDescent="0.25">
      <c r="B5024" s="6"/>
      <c r="C5024" s="7"/>
    </row>
    <row r="5025" spans="2:3" x14ac:dyDescent="0.25">
      <c r="B5025" s="6"/>
      <c r="C5025" s="7"/>
    </row>
    <row r="5026" spans="2:3" x14ac:dyDescent="0.25">
      <c r="B5026" s="6"/>
      <c r="C5026" s="7"/>
    </row>
    <row r="5027" spans="2:3" x14ac:dyDescent="0.25">
      <c r="B5027" s="6"/>
      <c r="C5027" s="7"/>
    </row>
    <row r="5028" spans="2:3" x14ac:dyDescent="0.25">
      <c r="B5028" s="6"/>
      <c r="C5028" s="7"/>
    </row>
    <row r="5029" spans="2:3" x14ac:dyDescent="0.25">
      <c r="B5029" s="6"/>
      <c r="C5029" s="7"/>
    </row>
    <row r="5030" spans="2:3" x14ac:dyDescent="0.25">
      <c r="B5030" s="6"/>
      <c r="C5030" s="7"/>
    </row>
    <row r="5031" spans="2:3" x14ac:dyDescent="0.25">
      <c r="B5031" s="6"/>
      <c r="C5031" s="7"/>
    </row>
    <row r="5032" spans="2:3" x14ac:dyDescent="0.25">
      <c r="B5032" s="6"/>
      <c r="C5032" s="7"/>
    </row>
    <row r="5033" spans="2:3" x14ac:dyDescent="0.25">
      <c r="B5033" s="6"/>
      <c r="C5033" s="7"/>
    </row>
    <row r="5034" spans="2:3" x14ac:dyDescent="0.25">
      <c r="B5034" s="6"/>
      <c r="C5034" s="7"/>
    </row>
    <row r="5035" spans="2:3" x14ac:dyDescent="0.25">
      <c r="B5035" s="6"/>
      <c r="C5035" s="7"/>
    </row>
    <row r="5036" spans="2:3" x14ac:dyDescent="0.25">
      <c r="B5036" s="6"/>
      <c r="C5036" s="7"/>
    </row>
    <row r="5037" spans="2:3" x14ac:dyDescent="0.25">
      <c r="B5037" s="6"/>
      <c r="C5037" s="7"/>
    </row>
    <row r="5038" spans="2:3" x14ac:dyDescent="0.25">
      <c r="B5038" s="6"/>
      <c r="C5038" s="7"/>
    </row>
    <row r="5039" spans="2:3" x14ac:dyDescent="0.25">
      <c r="B5039" s="6"/>
      <c r="C5039" s="7"/>
    </row>
    <row r="5040" spans="2:3" x14ac:dyDescent="0.25">
      <c r="B5040" s="6"/>
      <c r="C5040" s="7"/>
    </row>
    <row r="5041" spans="2:3" x14ac:dyDescent="0.25">
      <c r="B5041" s="6"/>
      <c r="C5041" s="7"/>
    </row>
    <row r="5042" spans="2:3" x14ac:dyDescent="0.25">
      <c r="B5042" s="6"/>
      <c r="C5042" s="7"/>
    </row>
    <row r="5043" spans="2:3" x14ac:dyDescent="0.25">
      <c r="B5043" s="6"/>
      <c r="C5043" s="7"/>
    </row>
    <row r="5044" spans="2:3" x14ac:dyDescent="0.25">
      <c r="B5044" s="6"/>
      <c r="C5044" s="7"/>
    </row>
    <row r="5045" spans="2:3" x14ac:dyDescent="0.25">
      <c r="B5045" s="6"/>
      <c r="C5045" s="7"/>
    </row>
    <row r="5046" spans="2:3" x14ac:dyDescent="0.25">
      <c r="B5046" s="6"/>
      <c r="C5046" s="7"/>
    </row>
    <row r="5047" spans="2:3" x14ac:dyDescent="0.25">
      <c r="B5047" s="6"/>
      <c r="C5047" s="7"/>
    </row>
    <row r="5048" spans="2:3" x14ac:dyDescent="0.25">
      <c r="B5048" s="6"/>
      <c r="C5048" s="7"/>
    </row>
    <row r="5049" spans="2:3" x14ac:dyDescent="0.25">
      <c r="B5049" s="6"/>
      <c r="C5049" s="7"/>
    </row>
    <row r="5050" spans="2:3" x14ac:dyDescent="0.25">
      <c r="B5050" s="6"/>
      <c r="C5050" s="7"/>
    </row>
    <row r="5051" spans="2:3" x14ac:dyDescent="0.25">
      <c r="B5051" s="6"/>
      <c r="C5051" s="7"/>
    </row>
    <row r="5052" spans="2:3" x14ac:dyDescent="0.25">
      <c r="B5052" s="6"/>
      <c r="C5052" s="7"/>
    </row>
    <row r="5053" spans="2:3" x14ac:dyDescent="0.25">
      <c r="B5053" s="6"/>
      <c r="C5053" s="7"/>
    </row>
    <row r="5054" spans="2:3" x14ac:dyDescent="0.25">
      <c r="B5054" s="6"/>
      <c r="C5054" s="7"/>
    </row>
    <row r="5055" spans="2:3" x14ac:dyDescent="0.25">
      <c r="B5055" s="6"/>
      <c r="C5055" s="7"/>
    </row>
    <row r="5056" spans="2:3" x14ac:dyDescent="0.25">
      <c r="B5056" s="6"/>
      <c r="C5056" s="7"/>
    </row>
    <row r="5057" spans="2:3" x14ac:dyDescent="0.25">
      <c r="B5057" s="6"/>
      <c r="C5057" s="7"/>
    </row>
    <row r="5058" spans="2:3" x14ac:dyDescent="0.25">
      <c r="B5058" s="6"/>
      <c r="C5058" s="7"/>
    </row>
    <row r="5059" spans="2:3" x14ac:dyDescent="0.25">
      <c r="B5059" s="6"/>
      <c r="C5059" s="7"/>
    </row>
    <row r="5060" spans="2:3" x14ac:dyDescent="0.25">
      <c r="B5060" s="6"/>
      <c r="C5060" s="7"/>
    </row>
    <row r="5061" spans="2:3" x14ac:dyDescent="0.25">
      <c r="B5061" s="6"/>
      <c r="C5061" s="7"/>
    </row>
    <row r="5062" spans="2:3" x14ac:dyDescent="0.25">
      <c r="B5062" s="6"/>
      <c r="C5062" s="7"/>
    </row>
    <row r="5063" spans="2:3" x14ac:dyDescent="0.25">
      <c r="B5063" s="6"/>
      <c r="C5063" s="7"/>
    </row>
    <row r="5064" spans="2:3" x14ac:dyDescent="0.25">
      <c r="B5064" s="6"/>
      <c r="C5064" s="7"/>
    </row>
    <row r="5065" spans="2:3" x14ac:dyDescent="0.25">
      <c r="B5065" s="6"/>
      <c r="C5065" s="7"/>
    </row>
    <row r="5066" spans="2:3" x14ac:dyDescent="0.25">
      <c r="B5066" s="6"/>
      <c r="C5066" s="7"/>
    </row>
    <row r="5067" spans="2:3" x14ac:dyDescent="0.25">
      <c r="B5067" s="6"/>
      <c r="C5067" s="7"/>
    </row>
    <row r="5068" spans="2:3" x14ac:dyDescent="0.25">
      <c r="B5068" s="6"/>
      <c r="C5068" s="7"/>
    </row>
    <row r="5069" spans="2:3" x14ac:dyDescent="0.25">
      <c r="B5069" s="6"/>
      <c r="C5069" s="7"/>
    </row>
    <row r="5070" spans="2:3" x14ac:dyDescent="0.25">
      <c r="B5070" s="6"/>
      <c r="C5070" s="7"/>
    </row>
    <row r="5071" spans="2:3" x14ac:dyDescent="0.25">
      <c r="B5071" s="6"/>
      <c r="C5071" s="7"/>
    </row>
    <row r="5072" spans="2:3" x14ac:dyDescent="0.25">
      <c r="B5072" s="6"/>
      <c r="C5072" s="7"/>
    </row>
    <row r="5073" spans="2:3" x14ac:dyDescent="0.25">
      <c r="B5073" s="6"/>
      <c r="C5073" s="7"/>
    </row>
    <row r="5074" spans="2:3" x14ac:dyDescent="0.25">
      <c r="B5074" s="6"/>
      <c r="C5074" s="7"/>
    </row>
    <row r="5075" spans="2:3" x14ac:dyDescent="0.25">
      <c r="B5075" s="6"/>
      <c r="C5075" s="7"/>
    </row>
    <row r="5076" spans="2:3" x14ac:dyDescent="0.25">
      <c r="B5076" s="6"/>
      <c r="C5076" s="7"/>
    </row>
    <row r="5077" spans="2:3" x14ac:dyDescent="0.25">
      <c r="B5077" s="6"/>
      <c r="C5077" s="7"/>
    </row>
    <row r="5078" spans="2:3" x14ac:dyDescent="0.25">
      <c r="B5078" s="6"/>
      <c r="C5078" s="7"/>
    </row>
    <row r="5079" spans="2:3" x14ac:dyDescent="0.25">
      <c r="B5079" s="6"/>
      <c r="C5079" s="7"/>
    </row>
    <row r="5080" spans="2:3" x14ac:dyDescent="0.25">
      <c r="B5080" s="6"/>
      <c r="C5080" s="7"/>
    </row>
    <row r="5081" spans="2:3" x14ac:dyDescent="0.25">
      <c r="B5081" s="6"/>
      <c r="C5081" s="7"/>
    </row>
    <row r="5082" spans="2:3" x14ac:dyDescent="0.25">
      <c r="B5082" s="6"/>
      <c r="C5082" s="7"/>
    </row>
    <row r="5083" spans="2:3" x14ac:dyDescent="0.25">
      <c r="B5083" s="6"/>
      <c r="C5083" s="7"/>
    </row>
    <row r="5084" spans="2:3" x14ac:dyDescent="0.25">
      <c r="B5084" s="6"/>
      <c r="C5084" s="7"/>
    </row>
    <row r="5085" spans="2:3" x14ac:dyDescent="0.25">
      <c r="B5085" s="6"/>
      <c r="C5085" s="7"/>
    </row>
    <row r="5086" spans="2:3" x14ac:dyDescent="0.25">
      <c r="B5086" s="6"/>
      <c r="C5086" s="7"/>
    </row>
    <row r="5087" spans="2:3" x14ac:dyDescent="0.25">
      <c r="B5087" s="6"/>
      <c r="C5087" s="7"/>
    </row>
    <row r="5088" spans="2:3" x14ac:dyDescent="0.25">
      <c r="B5088" s="6"/>
      <c r="C5088" s="7"/>
    </row>
    <row r="5089" spans="2:3" x14ac:dyDescent="0.25">
      <c r="B5089" s="6"/>
      <c r="C5089" s="7"/>
    </row>
    <row r="5090" spans="2:3" x14ac:dyDescent="0.25">
      <c r="B5090" s="6"/>
      <c r="C5090" s="7"/>
    </row>
    <row r="5091" spans="2:3" x14ac:dyDescent="0.25">
      <c r="B5091" s="6"/>
      <c r="C5091" s="7"/>
    </row>
    <row r="5092" spans="2:3" x14ac:dyDescent="0.25">
      <c r="B5092" s="6"/>
      <c r="C5092" s="7"/>
    </row>
    <row r="5093" spans="2:3" x14ac:dyDescent="0.25">
      <c r="B5093" s="6"/>
      <c r="C5093" s="7"/>
    </row>
    <row r="5094" spans="2:3" x14ac:dyDescent="0.25">
      <c r="B5094" s="6"/>
      <c r="C5094" s="7"/>
    </row>
    <row r="5095" spans="2:3" x14ac:dyDescent="0.25">
      <c r="B5095" s="6"/>
      <c r="C5095" s="7"/>
    </row>
    <row r="5096" spans="2:3" x14ac:dyDescent="0.25">
      <c r="B5096" s="6"/>
      <c r="C5096" s="7"/>
    </row>
    <row r="5097" spans="2:3" x14ac:dyDescent="0.25">
      <c r="B5097" s="6"/>
      <c r="C5097" s="7"/>
    </row>
    <row r="5098" spans="2:3" x14ac:dyDescent="0.25">
      <c r="B5098" s="6"/>
      <c r="C5098" s="7"/>
    </row>
    <row r="5099" spans="2:3" x14ac:dyDescent="0.25">
      <c r="B5099" s="6"/>
      <c r="C5099" s="7"/>
    </row>
    <row r="5100" spans="2:3" x14ac:dyDescent="0.25">
      <c r="B5100" s="6"/>
      <c r="C5100" s="7"/>
    </row>
    <row r="5101" spans="2:3" x14ac:dyDescent="0.25">
      <c r="B5101" s="6"/>
      <c r="C5101" s="7"/>
    </row>
    <row r="5102" spans="2:3" x14ac:dyDescent="0.25">
      <c r="B5102" s="6"/>
      <c r="C5102" s="7"/>
    </row>
    <row r="5103" spans="2:3" x14ac:dyDescent="0.25">
      <c r="B5103" s="6"/>
      <c r="C5103" s="7"/>
    </row>
    <row r="5104" spans="2:3" x14ac:dyDescent="0.25">
      <c r="B5104" s="6"/>
      <c r="C5104" s="7"/>
    </row>
    <row r="5105" spans="2:3" x14ac:dyDescent="0.25">
      <c r="B5105" s="6"/>
      <c r="C5105" s="7"/>
    </row>
    <row r="5106" spans="2:3" x14ac:dyDescent="0.25">
      <c r="B5106" s="6"/>
      <c r="C5106" s="7"/>
    </row>
    <row r="5107" spans="2:3" x14ac:dyDescent="0.25">
      <c r="B5107" s="6"/>
      <c r="C5107" s="7"/>
    </row>
    <row r="5108" spans="2:3" x14ac:dyDescent="0.25">
      <c r="B5108" s="6"/>
      <c r="C5108" s="7"/>
    </row>
    <row r="5109" spans="2:3" x14ac:dyDescent="0.25">
      <c r="B5109" s="6"/>
      <c r="C5109" s="7"/>
    </row>
    <row r="5110" spans="2:3" x14ac:dyDescent="0.25">
      <c r="B5110" s="6"/>
      <c r="C5110" s="7"/>
    </row>
    <row r="5111" spans="2:3" x14ac:dyDescent="0.25">
      <c r="B5111" s="6"/>
      <c r="C5111" s="7"/>
    </row>
    <row r="5112" spans="2:3" x14ac:dyDescent="0.25">
      <c r="B5112" s="6"/>
      <c r="C5112" s="7"/>
    </row>
    <row r="5113" spans="2:3" x14ac:dyDescent="0.25">
      <c r="B5113" s="6"/>
      <c r="C5113" s="7"/>
    </row>
    <row r="5114" spans="2:3" x14ac:dyDescent="0.25">
      <c r="B5114" s="6"/>
      <c r="C5114" s="7"/>
    </row>
    <row r="5115" spans="2:3" x14ac:dyDescent="0.25">
      <c r="B5115" s="6"/>
      <c r="C5115" s="7"/>
    </row>
    <row r="5116" spans="2:3" x14ac:dyDescent="0.25">
      <c r="B5116" s="6"/>
      <c r="C5116" s="7"/>
    </row>
    <row r="5117" spans="2:3" x14ac:dyDescent="0.25">
      <c r="B5117" s="6"/>
      <c r="C5117" s="7"/>
    </row>
    <row r="5118" spans="2:3" x14ac:dyDescent="0.25">
      <c r="B5118" s="6"/>
      <c r="C5118" s="7"/>
    </row>
    <row r="5119" spans="2:3" x14ac:dyDescent="0.25">
      <c r="B5119" s="6"/>
      <c r="C5119" s="7"/>
    </row>
    <row r="5120" spans="2:3" x14ac:dyDescent="0.25">
      <c r="B5120" s="6"/>
      <c r="C5120" s="7"/>
    </row>
    <row r="5121" spans="2:3" x14ac:dyDescent="0.25">
      <c r="B5121" s="6"/>
      <c r="C5121" s="7"/>
    </row>
    <row r="5122" spans="2:3" x14ac:dyDescent="0.25">
      <c r="B5122" s="6"/>
      <c r="C5122" s="7"/>
    </row>
    <row r="5123" spans="2:3" x14ac:dyDescent="0.25">
      <c r="B5123" s="6"/>
      <c r="C5123" s="7"/>
    </row>
    <row r="5124" spans="2:3" x14ac:dyDescent="0.25">
      <c r="B5124" s="6"/>
      <c r="C5124" s="7"/>
    </row>
    <row r="5125" spans="2:3" x14ac:dyDescent="0.25">
      <c r="B5125" s="6"/>
      <c r="C5125" s="7"/>
    </row>
    <row r="5126" spans="2:3" x14ac:dyDescent="0.25">
      <c r="B5126" s="6"/>
      <c r="C5126" s="7"/>
    </row>
    <row r="5127" spans="2:3" x14ac:dyDescent="0.25">
      <c r="B5127" s="6"/>
      <c r="C5127" s="7"/>
    </row>
    <row r="5128" spans="2:3" x14ac:dyDescent="0.25">
      <c r="B5128" s="6"/>
      <c r="C5128" s="7"/>
    </row>
    <row r="5129" spans="2:3" x14ac:dyDescent="0.25">
      <c r="B5129" s="6"/>
      <c r="C5129" s="7"/>
    </row>
    <row r="5130" spans="2:3" x14ac:dyDescent="0.25">
      <c r="B5130" s="6"/>
      <c r="C5130" s="7"/>
    </row>
    <row r="5131" spans="2:3" x14ac:dyDescent="0.25">
      <c r="B5131" s="6"/>
      <c r="C5131" s="7"/>
    </row>
    <row r="5132" spans="2:3" x14ac:dyDescent="0.25">
      <c r="B5132" s="6"/>
      <c r="C5132" s="7"/>
    </row>
    <row r="5133" spans="2:3" x14ac:dyDescent="0.25">
      <c r="B5133" s="6"/>
      <c r="C5133" s="7"/>
    </row>
    <row r="5134" spans="2:3" x14ac:dyDescent="0.25">
      <c r="B5134" s="6"/>
      <c r="C5134" s="7"/>
    </row>
    <row r="5135" spans="2:3" x14ac:dyDescent="0.25">
      <c r="B5135" s="6"/>
      <c r="C5135" s="7"/>
    </row>
    <row r="5136" spans="2:3" x14ac:dyDescent="0.25">
      <c r="B5136" s="6"/>
      <c r="C5136" s="7"/>
    </row>
    <row r="5137" spans="2:3" x14ac:dyDescent="0.25">
      <c r="B5137" s="6"/>
      <c r="C5137" s="7"/>
    </row>
    <row r="5138" spans="2:3" x14ac:dyDescent="0.25">
      <c r="B5138" s="6"/>
      <c r="C5138" s="7"/>
    </row>
    <row r="5139" spans="2:3" x14ac:dyDescent="0.25">
      <c r="B5139" s="6"/>
      <c r="C5139" s="7"/>
    </row>
    <row r="5140" spans="2:3" x14ac:dyDescent="0.25">
      <c r="B5140" s="6"/>
      <c r="C5140" s="7"/>
    </row>
    <row r="5141" spans="2:3" x14ac:dyDescent="0.25">
      <c r="B5141" s="6"/>
      <c r="C5141" s="7"/>
    </row>
    <row r="5142" spans="2:3" x14ac:dyDescent="0.25">
      <c r="B5142" s="6"/>
      <c r="C5142" s="7"/>
    </row>
    <row r="5143" spans="2:3" x14ac:dyDescent="0.25">
      <c r="B5143" s="6"/>
      <c r="C5143" s="7"/>
    </row>
    <row r="5144" spans="2:3" x14ac:dyDescent="0.25">
      <c r="B5144" s="6"/>
      <c r="C5144" s="7"/>
    </row>
    <row r="5145" spans="2:3" x14ac:dyDescent="0.25">
      <c r="B5145" s="6"/>
      <c r="C5145" s="7"/>
    </row>
    <row r="5146" spans="2:3" x14ac:dyDescent="0.25">
      <c r="B5146" s="6"/>
      <c r="C5146" s="7"/>
    </row>
    <row r="5147" spans="2:3" x14ac:dyDescent="0.25">
      <c r="B5147" s="6"/>
      <c r="C5147" s="7"/>
    </row>
    <row r="5148" spans="2:3" x14ac:dyDescent="0.25">
      <c r="B5148" s="6"/>
      <c r="C5148" s="7"/>
    </row>
    <row r="5149" spans="2:3" x14ac:dyDescent="0.25">
      <c r="B5149" s="6"/>
      <c r="C5149" s="7"/>
    </row>
    <row r="5150" spans="2:3" x14ac:dyDescent="0.25">
      <c r="B5150" s="6"/>
      <c r="C5150" s="7"/>
    </row>
    <row r="5151" spans="2:3" x14ac:dyDescent="0.25">
      <c r="B5151" s="6"/>
      <c r="C5151" s="7"/>
    </row>
    <row r="5152" spans="2:3" x14ac:dyDescent="0.25">
      <c r="B5152" s="6"/>
      <c r="C5152" s="7"/>
    </row>
    <row r="5153" spans="2:3" x14ac:dyDescent="0.25">
      <c r="B5153" s="6"/>
      <c r="C5153" s="7"/>
    </row>
    <row r="5154" spans="2:3" x14ac:dyDescent="0.25">
      <c r="B5154" s="6"/>
      <c r="C5154" s="7"/>
    </row>
    <row r="5155" spans="2:3" x14ac:dyDescent="0.25">
      <c r="B5155" s="6"/>
      <c r="C5155" s="7"/>
    </row>
    <row r="5156" spans="2:3" x14ac:dyDescent="0.25">
      <c r="B5156" s="6"/>
      <c r="C5156" s="7"/>
    </row>
    <row r="5157" spans="2:3" x14ac:dyDescent="0.25">
      <c r="B5157" s="6"/>
      <c r="C5157" s="7"/>
    </row>
    <row r="5158" spans="2:3" x14ac:dyDescent="0.25">
      <c r="B5158" s="6"/>
      <c r="C5158" s="7"/>
    </row>
    <row r="5159" spans="2:3" x14ac:dyDescent="0.25">
      <c r="B5159" s="6"/>
      <c r="C5159" s="7"/>
    </row>
    <row r="5160" spans="2:3" x14ac:dyDescent="0.25">
      <c r="B5160" s="6"/>
      <c r="C5160" s="7"/>
    </row>
    <row r="5161" spans="2:3" x14ac:dyDescent="0.25">
      <c r="B5161" s="6"/>
      <c r="C5161" s="7"/>
    </row>
    <row r="5162" spans="2:3" x14ac:dyDescent="0.25">
      <c r="B5162" s="6"/>
      <c r="C5162" s="7"/>
    </row>
    <row r="5163" spans="2:3" x14ac:dyDescent="0.25">
      <c r="B5163" s="6"/>
      <c r="C5163" s="7"/>
    </row>
    <row r="5164" spans="2:3" x14ac:dyDescent="0.25">
      <c r="B5164" s="6"/>
      <c r="C5164" s="7"/>
    </row>
    <row r="5165" spans="2:3" x14ac:dyDescent="0.25">
      <c r="B5165" s="6"/>
      <c r="C5165" s="7"/>
    </row>
    <row r="5166" spans="2:3" x14ac:dyDescent="0.25">
      <c r="B5166" s="6"/>
      <c r="C5166" s="7"/>
    </row>
    <row r="5167" spans="2:3" x14ac:dyDescent="0.25">
      <c r="B5167" s="6"/>
      <c r="C5167" s="7"/>
    </row>
    <row r="5168" spans="2:3" x14ac:dyDescent="0.25">
      <c r="B5168" s="6"/>
      <c r="C5168" s="7"/>
    </row>
    <row r="5169" spans="2:3" x14ac:dyDescent="0.25">
      <c r="B5169" s="6"/>
      <c r="C5169" s="7"/>
    </row>
    <row r="5170" spans="2:3" x14ac:dyDescent="0.25">
      <c r="B5170" s="6"/>
      <c r="C5170" s="7"/>
    </row>
    <row r="5171" spans="2:3" x14ac:dyDescent="0.25">
      <c r="B5171" s="6"/>
      <c r="C5171" s="7"/>
    </row>
    <row r="5172" spans="2:3" x14ac:dyDescent="0.25">
      <c r="B5172" s="6"/>
      <c r="C5172" s="7"/>
    </row>
    <row r="5173" spans="2:3" x14ac:dyDescent="0.25">
      <c r="B5173" s="6"/>
      <c r="C5173" s="7"/>
    </row>
    <row r="5174" spans="2:3" x14ac:dyDescent="0.25">
      <c r="B5174" s="6"/>
      <c r="C5174" s="7"/>
    </row>
    <row r="5175" spans="2:3" x14ac:dyDescent="0.25">
      <c r="B5175" s="6"/>
      <c r="C5175" s="7"/>
    </row>
    <row r="5176" spans="2:3" x14ac:dyDescent="0.25">
      <c r="B5176" s="6"/>
      <c r="C5176" s="7"/>
    </row>
    <row r="5177" spans="2:3" x14ac:dyDescent="0.25">
      <c r="B5177" s="6"/>
      <c r="C5177" s="7"/>
    </row>
    <row r="5178" spans="2:3" x14ac:dyDescent="0.25">
      <c r="B5178" s="6"/>
      <c r="C5178" s="7"/>
    </row>
    <row r="5179" spans="2:3" x14ac:dyDescent="0.25">
      <c r="B5179" s="6"/>
      <c r="C5179" s="7"/>
    </row>
    <row r="5180" spans="2:3" x14ac:dyDescent="0.25">
      <c r="B5180" s="6"/>
      <c r="C5180" s="7"/>
    </row>
    <row r="5181" spans="2:3" x14ac:dyDescent="0.25">
      <c r="B5181" s="6"/>
      <c r="C5181" s="7"/>
    </row>
    <row r="5182" spans="2:3" x14ac:dyDescent="0.25">
      <c r="B5182" s="6"/>
      <c r="C5182" s="7"/>
    </row>
    <row r="5183" spans="2:3" x14ac:dyDescent="0.25">
      <c r="B5183" s="6"/>
      <c r="C5183" s="7"/>
    </row>
    <row r="5184" spans="2:3" x14ac:dyDescent="0.25">
      <c r="B5184" s="6"/>
      <c r="C5184" s="7"/>
    </row>
    <row r="5185" spans="2:3" x14ac:dyDescent="0.25">
      <c r="B5185" s="6"/>
      <c r="C5185" s="7"/>
    </row>
    <row r="5186" spans="2:3" x14ac:dyDescent="0.25">
      <c r="B5186" s="6"/>
      <c r="C5186" s="7"/>
    </row>
    <row r="5187" spans="2:3" x14ac:dyDescent="0.25">
      <c r="B5187" s="6"/>
      <c r="C5187" s="7"/>
    </row>
    <row r="5188" spans="2:3" x14ac:dyDescent="0.25">
      <c r="B5188" s="6"/>
      <c r="C5188" s="7"/>
    </row>
    <row r="5189" spans="2:3" x14ac:dyDescent="0.25">
      <c r="B5189" s="6"/>
      <c r="C5189" s="7"/>
    </row>
    <row r="5190" spans="2:3" x14ac:dyDescent="0.25">
      <c r="B5190" s="6"/>
      <c r="C5190" s="7"/>
    </row>
    <row r="5191" spans="2:3" x14ac:dyDescent="0.25">
      <c r="B5191" s="6"/>
      <c r="C5191" s="7"/>
    </row>
    <row r="5192" spans="2:3" x14ac:dyDescent="0.25">
      <c r="B5192" s="6"/>
      <c r="C5192" s="7"/>
    </row>
    <row r="5193" spans="2:3" x14ac:dyDescent="0.25">
      <c r="B5193" s="6"/>
      <c r="C5193" s="7"/>
    </row>
    <row r="5194" spans="2:3" x14ac:dyDescent="0.25">
      <c r="B5194" s="6"/>
      <c r="C5194" s="7"/>
    </row>
    <row r="5195" spans="2:3" x14ac:dyDescent="0.25">
      <c r="B5195" s="6"/>
      <c r="C5195" s="7"/>
    </row>
    <row r="5196" spans="2:3" x14ac:dyDescent="0.25">
      <c r="B5196" s="6"/>
      <c r="C5196" s="7"/>
    </row>
    <row r="5197" spans="2:3" x14ac:dyDescent="0.25">
      <c r="B5197" s="6"/>
      <c r="C5197" s="7"/>
    </row>
    <row r="5198" spans="2:3" x14ac:dyDescent="0.25">
      <c r="B5198" s="6"/>
      <c r="C5198" s="7"/>
    </row>
    <row r="5199" spans="2:3" x14ac:dyDescent="0.25">
      <c r="B5199" s="6"/>
      <c r="C5199" s="7"/>
    </row>
    <row r="5200" spans="2:3" x14ac:dyDescent="0.25">
      <c r="B5200" s="6"/>
      <c r="C5200" s="7"/>
    </row>
    <row r="5201" spans="2:3" x14ac:dyDescent="0.25">
      <c r="B5201" s="6"/>
      <c r="C5201" s="7"/>
    </row>
    <row r="5202" spans="2:3" x14ac:dyDescent="0.25">
      <c r="B5202" s="6"/>
      <c r="C5202" s="7"/>
    </row>
    <row r="5203" spans="2:3" x14ac:dyDescent="0.25">
      <c r="B5203" s="6"/>
      <c r="C5203" s="7"/>
    </row>
    <row r="5204" spans="2:3" x14ac:dyDescent="0.25">
      <c r="B5204" s="6"/>
      <c r="C5204" s="7"/>
    </row>
    <row r="5205" spans="2:3" x14ac:dyDescent="0.25">
      <c r="B5205" s="6"/>
      <c r="C5205" s="7"/>
    </row>
    <row r="5206" spans="2:3" x14ac:dyDescent="0.25">
      <c r="B5206" s="6"/>
      <c r="C5206" s="7"/>
    </row>
    <row r="5207" spans="2:3" x14ac:dyDescent="0.25">
      <c r="B5207" s="6"/>
      <c r="C5207" s="7"/>
    </row>
    <row r="5208" spans="2:3" x14ac:dyDescent="0.25">
      <c r="B5208" s="6"/>
      <c r="C5208" s="7"/>
    </row>
    <row r="5209" spans="2:3" x14ac:dyDescent="0.25">
      <c r="B5209" s="6"/>
      <c r="C5209" s="7"/>
    </row>
    <row r="5210" spans="2:3" x14ac:dyDescent="0.25">
      <c r="B5210" s="6"/>
      <c r="C5210" s="7"/>
    </row>
    <row r="5211" spans="2:3" x14ac:dyDescent="0.25">
      <c r="B5211" s="6"/>
      <c r="C5211" s="7"/>
    </row>
    <row r="5212" spans="2:3" x14ac:dyDescent="0.25">
      <c r="B5212" s="6"/>
      <c r="C5212" s="7"/>
    </row>
    <row r="5213" spans="2:3" x14ac:dyDescent="0.25">
      <c r="B5213" s="6"/>
      <c r="C5213" s="7"/>
    </row>
    <row r="5214" spans="2:3" x14ac:dyDescent="0.25">
      <c r="B5214" s="6"/>
      <c r="C5214" s="7"/>
    </row>
    <row r="5215" spans="2:3" x14ac:dyDescent="0.25">
      <c r="B5215" s="6"/>
      <c r="C5215" s="7"/>
    </row>
    <row r="5216" spans="2:3" x14ac:dyDescent="0.25">
      <c r="B5216" s="6"/>
      <c r="C5216" s="7"/>
    </row>
    <row r="5217" spans="2:3" x14ac:dyDescent="0.25">
      <c r="B5217" s="6"/>
      <c r="C5217" s="7"/>
    </row>
    <row r="5218" spans="2:3" x14ac:dyDescent="0.25">
      <c r="B5218" s="6"/>
      <c r="C5218" s="7"/>
    </row>
    <row r="5219" spans="2:3" x14ac:dyDescent="0.25">
      <c r="B5219" s="6"/>
      <c r="C5219" s="7"/>
    </row>
    <row r="5220" spans="2:3" x14ac:dyDescent="0.25">
      <c r="B5220" s="6"/>
      <c r="C5220" s="7"/>
    </row>
    <row r="5221" spans="2:3" x14ac:dyDescent="0.25">
      <c r="B5221" s="6"/>
      <c r="C5221" s="7"/>
    </row>
    <row r="5222" spans="2:3" x14ac:dyDescent="0.25">
      <c r="B5222" s="6"/>
      <c r="C5222" s="7"/>
    </row>
    <row r="5223" spans="2:3" x14ac:dyDescent="0.25">
      <c r="B5223" s="6"/>
      <c r="C5223" s="7"/>
    </row>
    <row r="5224" spans="2:3" x14ac:dyDescent="0.25">
      <c r="B5224" s="6"/>
      <c r="C5224" s="7"/>
    </row>
    <row r="5225" spans="2:3" x14ac:dyDescent="0.25">
      <c r="B5225" s="6"/>
      <c r="C5225" s="7"/>
    </row>
    <row r="5226" spans="2:3" x14ac:dyDescent="0.25">
      <c r="B5226" s="6"/>
      <c r="C5226" s="7"/>
    </row>
    <row r="5227" spans="2:3" x14ac:dyDescent="0.25">
      <c r="B5227" s="6"/>
      <c r="C5227" s="7"/>
    </row>
    <row r="5228" spans="2:3" x14ac:dyDescent="0.25">
      <c r="B5228" s="6"/>
      <c r="C5228" s="7"/>
    </row>
    <row r="5229" spans="2:3" x14ac:dyDescent="0.25">
      <c r="B5229" s="6"/>
      <c r="C5229" s="7"/>
    </row>
    <row r="5230" spans="2:3" x14ac:dyDescent="0.25">
      <c r="B5230" s="6"/>
      <c r="C5230" s="7"/>
    </row>
    <row r="5231" spans="2:3" x14ac:dyDescent="0.25">
      <c r="B5231" s="6"/>
      <c r="C5231" s="7"/>
    </row>
    <row r="5232" spans="2:3" x14ac:dyDescent="0.25">
      <c r="B5232" s="6"/>
      <c r="C5232" s="7"/>
    </row>
    <row r="5233" spans="2:3" x14ac:dyDescent="0.25">
      <c r="B5233" s="6"/>
      <c r="C5233" s="7"/>
    </row>
    <row r="5234" spans="2:3" x14ac:dyDescent="0.25">
      <c r="B5234" s="6"/>
      <c r="C5234" s="7"/>
    </row>
    <row r="5235" spans="2:3" x14ac:dyDescent="0.25">
      <c r="B5235" s="6"/>
      <c r="C5235" s="7"/>
    </row>
    <row r="5236" spans="2:3" x14ac:dyDescent="0.25">
      <c r="B5236" s="6"/>
      <c r="C5236" s="7"/>
    </row>
    <row r="5237" spans="2:3" x14ac:dyDescent="0.25">
      <c r="B5237" s="6"/>
      <c r="C5237" s="7"/>
    </row>
    <row r="5238" spans="2:3" x14ac:dyDescent="0.25">
      <c r="B5238" s="6"/>
      <c r="C5238" s="7"/>
    </row>
    <row r="5239" spans="2:3" x14ac:dyDescent="0.25">
      <c r="B5239" s="6"/>
      <c r="C5239" s="5"/>
    </row>
    <row r="5240" spans="2:3" x14ac:dyDescent="0.25">
      <c r="B5240" s="6"/>
      <c r="C5240" s="5"/>
    </row>
    <row r="5241" spans="2:3" x14ac:dyDescent="0.25">
      <c r="B5241" s="6"/>
      <c r="C5241" s="5"/>
    </row>
    <row r="5242" spans="2:3" x14ac:dyDescent="0.25">
      <c r="B5242" s="6"/>
      <c r="C5242" s="5"/>
    </row>
    <row r="5243" spans="2:3" x14ac:dyDescent="0.25">
      <c r="B5243" s="6"/>
      <c r="C5243" s="5"/>
    </row>
    <row r="5244" spans="2:3" x14ac:dyDescent="0.25">
      <c r="B5244" s="6"/>
      <c r="C5244" s="5"/>
    </row>
    <row r="5245" spans="2:3" x14ac:dyDescent="0.25">
      <c r="B5245" s="6"/>
      <c r="C5245" s="5"/>
    </row>
    <row r="5246" spans="2:3" x14ac:dyDescent="0.25">
      <c r="B5246" s="6"/>
      <c r="C5246" s="5"/>
    </row>
    <row r="5247" spans="2:3" x14ac:dyDescent="0.25">
      <c r="B5247" s="6"/>
      <c r="C5247" s="5"/>
    </row>
    <row r="5248" spans="2:3" x14ac:dyDescent="0.25">
      <c r="B5248" s="6"/>
      <c r="C5248" s="5"/>
    </row>
    <row r="5249" spans="2:3" x14ac:dyDescent="0.25">
      <c r="B5249" s="6"/>
      <c r="C5249" s="5"/>
    </row>
    <row r="5250" spans="2:3" x14ac:dyDescent="0.25">
      <c r="B5250" s="6"/>
      <c r="C5250" s="5"/>
    </row>
    <row r="5251" spans="2:3" x14ac:dyDescent="0.25">
      <c r="B5251" s="6"/>
      <c r="C5251" s="5"/>
    </row>
    <row r="5252" spans="2:3" x14ac:dyDescent="0.25">
      <c r="B5252" s="6"/>
      <c r="C5252" s="5"/>
    </row>
    <row r="5253" spans="2:3" x14ac:dyDescent="0.25">
      <c r="B5253" s="6"/>
      <c r="C5253" s="5"/>
    </row>
    <row r="5254" spans="2:3" x14ac:dyDescent="0.25">
      <c r="B5254" s="6"/>
      <c r="C5254" s="5"/>
    </row>
    <row r="5255" spans="2:3" x14ac:dyDescent="0.25">
      <c r="B5255" s="6"/>
      <c r="C5255" s="5"/>
    </row>
    <row r="5256" spans="2:3" x14ac:dyDescent="0.25">
      <c r="B5256" s="6"/>
      <c r="C5256" s="5"/>
    </row>
    <row r="5257" spans="2:3" x14ac:dyDescent="0.25">
      <c r="B5257" s="6"/>
      <c r="C5257" s="5"/>
    </row>
    <row r="5258" spans="2:3" x14ac:dyDescent="0.25">
      <c r="B5258" s="6"/>
      <c r="C5258" s="5"/>
    </row>
    <row r="5259" spans="2:3" x14ac:dyDescent="0.25">
      <c r="B5259" s="6"/>
      <c r="C5259" s="5"/>
    </row>
    <row r="5260" spans="2:3" x14ac:dyDescent="0.25">
      <c r="B5260" s="6"/>
      <c r="C5260" s="5"/>
    </row>
    <row r="5261" spans="2:3" x14ac:dyDescent="0.25">
      <c r="B5261" s="6"/>
      <c r="C5261" s="5"/>
    </row>
    <row r="5262" spans="2:3" x14ac:dyDescent="0.25">
      <c r="B5262" s="6"/>
      <c r="C5262" s="5"/>
    </row>
    <row r="5263" spans="2:3" x14ac:dyDescent="0.25">
      <c r="B5263" s="6"/>
      <c r="C5263" s="5"/>
    </row>
    <row r="5264" spans="2:3" x14ac:dyDescent="0.25">
      <c r="B5264" s="6"/>
      <c r="C5264" s="5"/>
    </row>
    <row r="5265" spans="2:3" x14ac:dyDescent="0.25">
      <c r="B5265" s="6"/>
      <c r="C5265" s="5"/>
    </row>
    <row r="5266" spans="2:3" x14ac:dyDescent="0.25">
      <c r="B5266" s="6"/>
      <c r="C5266" s="5"/>
    </row>
    <row r="5267" spans="2:3" x14ac:dyDescent="0.25">
      <c r="B5267" s="6"/>
      <c r="C5267" s="5"/>
    </row>
    <row r="5268" spans="2:3" x14ac:dyDescent="0.25">
      <c r="B5268" s="6"/>
      <c r="C5268" s="5"/>
    </row>
    <row r="5269" spans="2:3" x14ac:dyDescent="0.25">
      <c r="B5269" s="6"/>
      <c r="C5269" s="5"/>
    </row>
    <row r="5270" spans="2:3" x14ac:dyDescent="0.25">
      <c r="B5270" s="6"/>
      <c r="C5270" s="5"/>
    </row>
    <row r="5271" spans="2:3" x14ac:dyDescent="0.25">
      <c r="B5271" s="6"/>
      <c r="C5271" s="5"/>
    </row>
    <row r="5272" spans="2:3" x14ac:dyDescent="0.25">
      <c r="B5272" s="6"/>
      <c r="C5272" s="5"/>
    </row>
    <row r="5273" spans="2:3" x14ac:dyDescent="0.25">
      <c r="B5273" s="6"/>
      <c r="C5273" s="5"/>
    </row>
    <row r="5274" spans="2:3" x14ac:dyDescent="0.25">
      <c r="B5274" s="6"/>
      <c r="C5274" s="5"/>
    </row>
    <row r="5275" spans="2:3" x14ac:dyDescent="0.25">
      <c r="B5275" s="6"/>
      <c r="C5275" s="5"/>
    </row>
    <row r="5276" spans="2:3" x14ac:dyDescent="0.25">
      <c r="B5276" s="6"/>
      <c r="C5276" s="5"/>
    </row>
    <row r="5277" spans="2:3" x14ac:dyDescent="0.25">
      <c r="B5277" s="6"/>
      <c r="C5277" s="5"/>
    </row>
    <row r="5278" spans="2:3" x14ac:dyDescent="0.25">
      <c r="B5278" s="6"/>
      <c r="C5278" s="5"/>
    </row>
    <row r="5279" spans="2:3" x14ac:dyDescent="0.25">
      <c r="B5279" s="6"/>
      <c r="C5279" s="5"/>
    </row>
    <row r="5280" spans="2:3" x14ac:dyDescent="0.25">
      <c r="B5280" s="6"/>
      <c r="C5280" s="5"/>
    </row>
    <row r="5281" spans="2:3" x14ac:dyDescent="0.25">
      <c r="B5281" s="6"/>
      <c r="C5281" s="5"/>
    </row>
    <row r="5282" spans="2:3" x14ac:dyDescent="0.25">
      <c r="B5282" s="6"/>
      <c r="C5282" s="5"/>
    </row>
    <row r="5283" spans="2:3" x14ac:dyDescent="0.25">
      <c r="B5283" s="6"/>
      <c r="C5283" s="5"/>
    </row>
    <row r="5284" spans="2:3" x14ac:dyDescent="0.25">
      <c r="B5284" s="6"/>
      <c r="C5284" s="5"/>
    </row>
    <row r="5285" spans="2:3" x14ac:dyDescent="0.25">
      <c r="B5285" s="6"/>
      <c r="C5285" s="5"/>
    </row>
    <row r="5286" spans="2:3" x14ac:dyDescent="0.25">
      <c r="B5286" s="6"/>
      <c r="C5286" s="5"/>
    </row>
    <row r="5287" spans="2:3" x14ac:dyDescent="0.25">
      <c r="B5287" s="6"/>
      <c r="C5287" s="5"/>
    </row>
    <row r="5288" spans="2:3" x14ac:dyDescent="0.25">
      <c r="B5288" s="6"/>
      <c r="C5288" s="5"/>
    </row>
    <row r="5289" spans="2:3" x14ac:dyDescent="0.25">
      <c r="B5289" s="6"/>
      <c r="C5289" s="5"/>
    </row>
    <row r="5290" spans="2:3" x14ac:dyDescent="0.25">
      <c r="B5290" s="6"/>
      <c r="C5290" s="5"/>
    </row>
    <row r="5291" spans="2:3" x14ac:dyDescent="0.25">
      <c r="B5291" s="6"/>
      <c r="C5291" s="5"/>
    </row>
    <row r="5292" spans="2:3" x14ac:dyDescent="0.25">
      <c r="B5292" s="6"/>
      <c r="C5292" s="5"/>
    </row>
    <row r="5293" spans="2:3" x14ac:dyDescent="0.25">
      <c r="B5293" s="6"/>
      <c r="C5293" s="5"/>
    </row>
    <row r="5294" spans="2:3" x14ac:dyDescent="0.25">
      <c r="B5294" s="6"/>
      <c r="C5294" s="5"/>
    </row>
    <row r="5295" spans="2:3" x14ac:dyDescent="0.25">
      <c r="B5295" s="6"/>
      <c r="C5295" s="5"/>
    </row>
    <row r="5296" spans="2:3" x14ac:dyDescent="0.25">
      <c r="B5296" s="6"/>
      <c r="C5296" s="5"/>
    </row>
    <row r="5297" spans="2:3" x14ac:dyDescent="0.25">
      <c r="B5297" s="6"/>
      <c r="C5297" s="5"/>
    </row>
    <row r="5298" spans="2:3" x14ac:dyDescent="0.25">
      <c r="B5298" s="6"/>
      <c r="C5298" s="5"/>
    </row>
    <row r="5299" spans="2:3" x14ac:dyDescent="0.25">
      <c r="B5299" s="6"/>
      <c r="C5299" s="5"/>
    </row>
    <row r="5300" spans="2:3" x14ac:dyDescent="0.25">
      <c r="B5300" s="6"/>
      <c r="C5300" s="5"/>
    </row>
    <row r="5301" spans="2:3" x14ac:dyDescent="0.25">
      <c r="B5301" s="6"/>
      <c r="C5301" s="5"/>
    </row>
    <row r="5302" spans="2:3" x14ac:dyDescent="0.25">
      <c r="B5302" s="6"/>
      <c r="C5302" s="5"/>
    </row>
    <row r="5303" spans="2:3" x14ac:dyDescent="0.25">
      <c r="B5303" s="6"/>
      <c r="C5303" s="5"/>
    </row>
    <row r="5304" spans="2:3" x14ac:dyDescent="0.25">
      <c r="B5304" s="6"/>
      <c r="C5304" s="5"/>
    </row>
    <row r="5305" spans="2:3" x14ac:dyDescent="0.25">
      <c r="B5305" s="6"/>
      <c r="C5305" s="5"/>
    </row>
    <row r="5306" spans="2:3" x14ac:dyDescent="0.25">
      <c r="B5306" s="6"/>
      <c r="C5306" s="5"/>
    </row>
    <row r="5307" spans="2:3" x14ac:dyDescent="0.25">
      <c r="B5307" s="6"/>
      <c r="C5307" s="5"/>
    </row>
    <row r="5308" spans="2:3" x14ac:dyDescent="0.25">
      <c r="B5308" s="6"/>
      <c r="C5308" s="5"/>
    </row>
    <row r="5309" spans="2:3" x14ac:dyDescent="0.25">
      <c r="B5309" s="6"/>
      <c r="C5309" s="5"/>
    </row>
    <row r="5310" spans="2:3" x14ac:dyDescent="0.25">
      <c r="B5310" s="6"/>
      <c r="C5310" s="5"/>
    </row>
    <row r="5311" spans="2:3" x14ac:dyDescent="0.25">
      <c r="B5311" s="6"/>
      <c r="C5311" s="5"/>
    </row>
    <row r="5312" spans="2:3" x14ac:dyDescent="0.25">
      <c r="B5312" s="6"/>
      <c r="C5312" s="5"/>
    </row>
    <row r="5313" spans="2:3" x14ac:dyDescent="0.25">
      <c r="B5313" s="6"/>
      <c r="C5313" s="5"/>
    </row>
    <row r="5314" spans="2:3" x14ac:dyDescent="0.25">
      <c r="B5314" s="6"/>
      <c r="C5314" s="5"/>
    </row>
    <row r="5315" spans="2:3" x14ac:dyDescent="0.25">
      <c r="B5315" s="6"/>
      <c r="C5315" s="5"/>
    </row>
    <row r="5316" spans="2:3" x14ac:dyDescent="0.25">
      <c r="B5316" s="6"/>
      <c r="C5316" s="5"/>
    </row>
    <row r="5317" spans="2:3" x14ac:dyDescent="0.25">
      <c r="B5317" s="6"/>
      <c r="C5317" s="5"/>
    </row>
    <row r="5318" spans="2:3" x14ac:dyDescent="0.25">
      <c r="B5318" s="6"/>
      <c r="C5318" s="5"/>
    </row>
    <row r="5319" spans="2:3" x14ac:dyDescent="0.25">
      <c r="B5319" s="6"/>
      <c r="C5319" s="5"/>
    </row>
    <row r="5320" spans="2:3" x14ac:dyDescent="0.25">
      <c r="B5320" s="6"/>
      <c r="C5320" s="5"/>
    </row>
    <row r="5321" spans="2:3" x14ac:dyDescent="0.25">
      <c r="B5321" s="6"/>
      <c r="C5321" s="5"/>
    </row>
    <row r="5322" spans="2:3" x14ac:dyDescent="0.25">
      <c r="B5322" s="6"/>
      <c r="C5322" s="5"/>
    </row>
    <row r="5323" spans="2:3" x14ac:dyDescent="0.25">
      <c r="B5323" s="6"/>
      <c r="C5323" s="5"/>
    </row>
    <row r="5324" spans="2:3" x14ac:dyDescent="0.25">
      <c r="B5324" s="6"/>
      <c r="C5324" s="5"/>
    </row>
    <row r="5325" spans="2:3" x14ac:dyDescent="0.25">
      <c r="B5325" s="6"/>
      <c r="C5325" s="5"/>
    </row>
    <row r="5326" spans="2:3" x14ac:dyDescent="0.25">
      <c r="B5326" s="6"/>
      <c r="C5326" s="5"/>
    </row>
    <row r="5327" spans="2:3" x14ac:dyDescent="0.25">
      <c r="B5327" s="6"/>
      <c r="C5327" s="5"/>
    </row>
    <row r="5328" spans="2:3" x14ac:dyDescent="0.25">
      <c r="B5328" s="6"/>
      <c r="C5328" s="5"/>
    </row>
    <row r="5329" spans="2:3" x14ac:dyDescent="0.25">
      <c r="B5329" s="6"/>
      <c r="C5329" s="5"/>
    </row>
    <row r="5330" spans="2:3" x14ac:dyDescent="0.25">
      <c r="B5330" s="6"/>
      <c r="C5330" s="5"/>
    </row>
    <row r="5331" spans="2:3" x14ac:dyDescent="0.25">
      <c r="B5331" s="6"/>
      <c r="C5331" s="5"/>
    </row>
    <row r="5332" spans="2:3" x14ac:dyDescent="0.25">
      <c r="B5332" s="6"/>
      <c r="C5332" s="5"/>
    </row>
    <row r="5333" spans="2:3" x14ac:dyDescent="0.25">
      <c r="B5333" s="6"/>
      <c r="C5333" s="5"/>
    </row>
    <row r="5334" spans="2:3" x14ac:dyDescent="0.25">
      <c r="B5334" s="6"/>
      <c r="C5334" s="5"/>
    </row>
    <row r="5335" spans="2:3" x14ac:dyDescent="0.25">
      <c r="B5335" s="6"/>
      <c r="C5335" s="5"/>
    </row>
    <row r="5336" spans="2:3" x14ac:dyDescent="0.25">
      <c r="B5336" s="6"/>
      <c r="C5336" s="5"/>
    </row>
    <row r="5337" spans="2:3" x14ac:dyDescent="0.25">
      <c r="B5337" s="6"/>
      <c r="C5337" s="5"/>
    </row>
    <row r="5338" spans="2:3" x14ac:dyDescent="0.25">
      <c r="B5338" s="6"/>
      <c r="C5338" s="5"/>
    </row>
    <row r="5339" spans="2:3" x14ac:dyDescent="0.25">
      <c r="B5339" s="6"/>
      <c r="C5339" s="5"/>
    </row>
    <row r="5340" spans="2:3" x14ac:dyDescent="0.25">
      <c r="B5340" s="6"/>
      <c r="C5340" s="5"/>
    </row>
    <row r="5341" spans="2:3" x14ac:dyDescent="0.25">
      <c r="B5341" s="6"/>
      <c r="C5341" s="5"/>
    </row>
    <row r="5342" spans="2:3" x14ac:dyDescent="0.25">
      <c r="B5342" s="6"/>
      <c r="C5342" s="5"/>
    </row>
    <row r="5343" spans="2:3" x14ac:dyDescent="0.25">
      <c r="B5343" s="6"/>
      <c r="C5343" s="5"/>
    </row>
    <row r="5344" spans="2:3" x14ac:dyDescent="0.25">
      <c r="B5344" s="6"/>
      <c r="C5344" s="5"/>
    </row>
    <row r="5345" spans="2:3" x14ac:dyDescent="0.25">
      <c r="B5345" s="6"/>
      <c r="C5345" s="5"/>
    </row>
    <row r="5346" spans="2:3" x14ac:dyDescent="0.25">
      <c r="B5346" s="6"/>
      <c r="C5346" s="5"/>
    </row>
    <row r="5347" spans="2:3" x14ac:dyDescent="0.25">
      <c r="B5347" s="6"/>
      <c r="C5347" s="5"/>
    </row>
    <row r="5348" spans="2:3" x14ac:dyDescent="0.25">
      <c r="B5348" s="6"/>
      <c r="C5348" s="5"/>
    </row>
    <row r="5349" spans="2:3" x14ac:dyDescent="0.25">
      <c r="B5349" s="6"/>
      <c r="C5349" s="5"/>
    </row>
    <row r="5350" spans="2:3" x14ac:dyDescent="0.25">
      <c r="B5350" s="6"/>
      <c r="C5350" s="5"/>
    </row>
    <row r="5351" spans="2:3" x14ac:dyDescent="0.25">
      <c r="B5351" s="6"/>
      <c r="C5351" s="5"/>
    </row>
    <row r="5352" spans="2:3" x14ac:dyDescent="0.25">
      <c r="B5352" s="6"/>
      <c r="C5352" s="5"/>
    </row>
    <row r="5353" spans="2:3" x14ac:dyDescent="0.25">
      <c r="B5353" s="6"/>
      <c r="C5353" s="5"/>
    </row>
    <row r="5354" spans="2:3" x14ac:dyDescent="0.25">
      <c r="B5354" s="6"/>
      <c r="C5354" s="5"/>
    </row>
    <row r="5355" spans="2:3" x14ac:dyDescent="0.25">
      <c r="B5355" s="6"/>
      <c r="C5355" s="5"/>
    </row>
    <row r="5356" spans="2:3" x14ac:dyDescent="0.25">
      <c r="B5356" s="6"/>
      <c r="C5356" s="5"/>
    </row>
    <row r="5357" spans="2:3" x14ac:dyDescent="0.25">
      <c r="B5357" s="6"/>
      <c r="C5357" s="5"/>
    </row>
    <row r="5358" spans="2:3" x14ac:dyDescent="0.25">
      <c r="B5358" s="6"/>
      <c r="C5358" s="5"/>
    </row>
    <row r="5359" spans="2:3" x14ac:dyDescent="0.25">
      <c r="B5359" s="6"/>
      <c r="C5359" s="5"/>
    </row>
    <row r="5360" spans="2:3" x14ac:dyDescent="0.25">
      <c r="B5360" s="6"/>
      <c r="C5360" s="5"/>
    </row>
    <row r="5361" spans="2:3" x14ac:dyDescent="0.25">
      <c r="B5361" s="6"/>
      <c r="C5361" s="5"/>
    </row>
    <row r="5362" spans="2:3" x14ac:dyDescent="0.25">
      <c r="B5362" s="6"/>
      <c r="C5362" s="5"/>
    </row>
    <row r="5363" spans="2:3" x14ac:dyDescent="0.25">
      <c r="B5363" s="6"/>
      <c r="C5363" s="5"/>
    </row>
    <row r="5364" spans="2:3" x14ac:dyDescent="0.25">
      <c r="B5364" s="6"/>
      <c r="C5364" s="5"/>
    </row>
    <row r="5365" spans="2:3" x14ac:dyDescent="0.25">
      <c r="B5365" s="6"/>
      <c r="C5365" s="5"/>
    </row>
    <row r="5366" spans="2:3" x14ac:dyDescent="0.25">
      <c r="B5366" s="6"/>
      <c r="C5366" s="5"/>
    </row>
    <row r="5367" spans="2:3" x14ac:dyDescent="0.25">
      <c r="B5367" s="6"/>
      <c r="C5367" s="5"/>
    </row>
    <row r="5368" spans="2:3" x14ac:dyDescent="0.25">
      <c r="B5368" s="6"/>
      <c r="C5368" s="5"/>
    </row>
    <row r="5369" spans="2:3" x14ac:dyDescent="0.25">
      <c r="B5369" s="6"/>
      <c r="C5369" s="5"/>
    </row>
    <row r="5370" spans="2:3" x14ac:dyDescent="0.25">
      <c r="B5370" s="6"/>
      <c r="C5370" s="5"/>
    </row>
    <row r="5371" spans="2:3" x14ac:dyDescent="0.25">
      <c r="B5371" s="6"/>
      <c r="C5371" s="5"/>
    </row>
    <row r="5372" spans="2:3" x14ac:dyDescent="0.25">
      <c r="B5372" s="6"/>
      <c r="C5372" s="5"/>
    </row>
    <row r="5373" spans="2:3" x14ac:dyDescent="0.25">
      <c r="B5373" s="6"/>
      <c r="C5373" s="5"/>
    </row>
    <row r="5374" spans="2:3" x14ac:dyDescent="0.25">
      <c r="B5374" s="6"/>
      <c r="C5374" s="5"/>
    </row>
    <row r="5375" spans="2:3" x14ac:dyDescent="0.25">
      <c r="B5375" s="6"/>
      <c r="C5375" s="5"/>
    </row>
    <row r="5376" spans="2:3" x14ac:dyDescent="0.25">
      <c r="B5376" s="6"/>
      <c r="C5376" s="5"/>
    </row>
    <row r="5377" spans="2:3" x14ac:dyDescent="0.25">
      <c r="B5377" s="6"/>
      <c r="C5377" s="5"/>
    </row>
    <row r="5378" spans="2:3" x14ac:dyDescent="0.25">
      <c r="B5378" s="6"/>
      <c r="C5378" s="5"/>
    </row>
    <row r="5379" spans="2:3" x14ac:dyDescent="0.25">
      <c r="B5379" s="6"/>
      <c r="C5379" s="5"/>
    </row>
    <row r="5380" spans="2:3" x14ac:dyDescent="0.25">
      <c r="B5380" s="6"/>
      <c r="C5380" s="5"/>
    </row>
    <row r="5381" spans="2:3" x14ac:dyDescent="0.25">
      <c r="B5381" s="6"/>
      <c r="C5381" s="5"/>
    </row>
    <row r="5382" spans="2:3" x14ac:dyDescent="0.25">
      <c r="B5382" s="6"/>
      <c r="C5382" s="5"/>
    </row>
    <row r="5383" spans="2:3" x14ac:dyDescent="0.25">
      <c r="B5383" s="6"/>
      <c r="C5383" s="5"/>
    </row>
    <row r="5384" spans="2:3" x14ac:dyDescent="0.25">
      <c r="B5384" s="6"/>
      <c r="C5384" s="5"/>
    </row>
    <row r="5385" spans="2:3" x14ac:dyDescent="0.25">
      <c r="B5385" s="6"/>
      <c r="C5385" s="5"/>
    </row>
    <row r="5386" spans="2:3" x14ac:dyDescent="0.25">
      <c r="B5386" s="6"/>
      <c r="C5386" s="5"/>
    </row>
    <row r="5387" spans="2:3" x14ac:dyDescent="0.25">
      <c r="B5387" s="6"/>
      <c r="C5387" s="5"/>
    </row>
    <row r="5388" spans="2:3" x14ac:dyDescent="0.25">
      <c r="B5388" s="6"/>
      <c r="C5388" s="5"/>
    </row>
    <row r="5389" spans="2:3" x14ac:dyDescent="0.25">
      <c r="B5389" s="6"/>
      <c r="C5389" s="5"/>
    </row>
    <row r="5390" spans="2:3" x14ac:dyDescent="0.25">
      <c r="B5390" s="6"/>
      <c r="C5390" s="5"/>
    </row>
    <row r="5391" spans="2:3" x14ac:dyDescent="0.25">
      <c r="B5391" s="6"/>
      <c r="C5391" s="5"/>
    </row>
    <row r="5392" spans="2:3" x14ac:dyDescent="0.25">
      <c r="B5392" s="6"/>
      <c r="C5392" s="5"/>
    </row>
    <row r="5393" spans="2:3" x14ac:dyDescent="0.25">
      <c r="B5393" s="6"/>
      <c r="C5393" s="5"/>
    </row>
    <row r="5394" spans="2:3" x14ac:dyDescent="0.25">
      <c r="B5394" s="6"/>
      <c r="C5394" s="5"/>
    </row>
    <row r="5395" spans="2:3" x14ac:dyDescent="0.25">
      <c r="B5395" s="6"/>
      <c r="C5395" s="5"/>
    </row>
    <row r="5396" spans="2:3" x14ac:dyDescent="0.25">
      <c r="B5396" s="6"/>
      <c r="C5396" s="5"/>
    </row>
    <row r="5397" spans="2:3" x14ac:dyDescent="0.25">
      <c r="B5397" s="6"/>
      <c r="C5397" s="5"/>
    </row>
    <row r="5398" spans="2:3" x14ac:dyDescent="0.25">
      <c r="B5398" s="6"/>
      <c r="C5398" s="5"/>
    </row>
    <row r="5399" spans="2:3" x14ac:dyDescent="0.25">
      <c r="B5399" s="6"/>
      <c r="C5399" s="5"/>
    </row>
    <row r="5400" spans="2:3" x14ac:dyDescent="0.25">
      <c r="B5400" s="6"/>
      <c r="C5400" s="5"/>
    </row>
    <row r="5401" spans="2:3" x14ac:dyDescent="0.25">
      <c r="B5401" s="6"/>
      <c r="C5401" s="5"/>
    </row>
    <row r="5402" spans="2:3" x14ac:dyDescent="0.25">
      <c r="B5402" s="6"/>
      <c r="C5402" s="5"/>
    </row>
    <row r="5403" spans="2:3" x14ac:dyDescent="0.25">
      <c r="B5403" s="6"/>
      <c r="C5403" s="5"/>
    </row>
    <row r="5404" spans="2:3" x14ac:dyDescent="0.25">
      <c r="B5404" s="6"/>
      <c r="C5404" s="5"/>
    </row>
    <row r="5405" spans="2:3" x14ac:dyDescent="0.25">
      <c r="B5405" s="6"/>
      <c r="C5405" s="5"/>
    </row>
    <row r="5406" spans="2:3" x14ac:dyDescent="0.25">
      <c r="B5406" s="6"/>
      <c r="C5406" s="5"/>
    </row>
    <row r="5407" spans="2:3" x14ac:dyDescent="0.25">
      <c r="B5407" s="6"/>
      <c r="C5407" s="5"/>
    </row>
    <row r="5408" spans="2:3" x14ac:dyDescent="0.25">
      <c r="B5408" s="6"/>
      <c r="C5408" s="5"/>
    </row>
    <row r="5409" spans="2:3" x14ac:dyDescent="0.25">
      <c r="B5409" s="6"/>
      <c r="C5409" s="5"/>
    </row>
    <row r="5410" spans="2:3" x14ac:dyDescent="0.25">
      <c r="B5410" s="6"/>
      <c r="C5410" s="5"/>
    </row>
    <row r="5411" spans="2:3" x14ac:dyDescent="0.25">
      <c r="B5411" s="6"/>
      <c r="C5411" s="5"/>
    </row>
    <row r="5412" spans="2:3" x14ac:dyDescent="0.25">
      <c r="B5412" s="6"/>
      <c r="C5412" s="5"/>
    </row>
    <row r="5413" spans="2:3" x14ac:dyDescent="0.25">
      <c r="B5413" s="6"/>
      <c r="C5413" s="5"/>
    </row>
    <row r="5414" spans="2:3" x14ac:dyDescent="0.25">
      <c r="B5414" s="6"/>
      <c r="C5414" s="5"/>
    </row>
    <row r="5415" spans="2:3" x14ac:dyDescent="0.25">
      <c r="B5415" s="6"/>
      <c r="C5415" s="5"/>
    </row>
    <row r="5416" spans="2:3" x14ac:dyDescent="0.25">
      <c r="B5416" s="6"/>
      <c r="C5416" s="5"/>
    </row>
    <row r="5417" spans="2:3" x14ac:dyDescent="0.25">
      <c r="B5417" s="6"/>
      <c r="C5417" s="5"/>
    </row>
    <row r="5418" spans="2:3" x14ac:dyDescent="0.25">
      <c r="B5418" s="6"/>
      <c r="C5418" s="5"/>
    </row>
    <row r="5419" spans="2:3" x14ac:dyDescent="0.25">
      <c r="B5419" s="6"/>
      <c r="C5419" s="5"/>
    </row>
    <row r="5420" spans="2:3" x14ac:dyDescent="0.25">
      <c r="B5420" s="6"/>
      <c r="C5420" s="5"/>
    </row>
    <row r="5421" spans="2:3" x14ac:dyDescent="0.25">
      <c r="B5421" s="6"/>
      <c r="C5421" s="5"/>
    </row>
    <row r="5422" spans="2:3" x14ac:dyDescent="0.25">
      <c r="B5422" s="6"/>
      <c r="C5422" s="5"/>
    </row>
    <row r="5423" spans="2:3" x14ac:dyDescent="0.25">
      <c r="B5423" s="6"/>
      <c r="C5423" s="5"/>
    </row>
    <row r="5424" spans="2:3" x14ac:dyDescent="0.25">
      <c r="B5424" s="6"/>
      <c r="C5424" s="5"/>
    </row>
    <row r="5425" spans="2:3" x14ac:dyDescent="0.25">
      <c r="B5425" s="6"/>
      <c r="C5425" s="5"/>
    </row>
    <row r="5426" spans="2:3" x14ac:dyDescent="0.25">
      <c r="B5426" s="6"/>
      <c r="C5426" s="5"/>
    </row>
    <row r="5427" spans="2:3" x14ac:dyDescent="0.25">
      <c r="B5427" s="6"/>
      <c r="C5427" s="5"/>
    </row>
    <row r="5428" spans="2:3" x14ac:dyDescent="0.25">
      <c r="B5428" s="6"/>
      <c r="C5428" s="5"/>
    </row>
    <row r="5429" spans="2:3" x14ac:dyDescent="0.25">
      <c r="B5429" s="6"/>
      <c r="C5429" s="5"/>
    </row>
    <row r="5430" spans="2:3" x14ac:dyDescent="0.25">
      <c r="B5430" s="6"/>
      <c r="C5430" s="5"/>
    </row>
    <row r="5431" spans="2:3" x14ac:dyDescent="0.25">
      <c r="B5431" s="6"/>
      <c r="C5431" s="5"/>
    </row>
    <row r="5432" spans="2:3" x14ac:dyDescent="0.25">
      <c r="B5432" s="6"/>
      <c r="C5432" s="5"/>
    </row>
    <row r="5433" spans="2:3" x14ac:dyDescent="0.25">
      <c r="B5433" s="6"/>
      <c r="C5433" s="5"/>
    </row>
    <row r="5434" spans="2:3" x14ac:dyDescent="0.25">
      <c r="B5434" s="6"/>
      <c r="C5434" s="5"/>
    </row>
    <row r="5435" spans="2:3" x14ac:dyDescent="0.25">
      <c r="B5435" s="6"/>
      <c r="C5435" s="5"/>
    </row>
    <row r="5436" spans="2:3" x14ac:dyDescent="0.25">
      <c r="B5436" s="6"/>
      <c r="C5436" s="5"/>
    </row>
    <row r="5437" spans="2:3" x14ac:dyDescent="0.25">
      <c r="B5437" s="6"/>
      <c r="C5437" s="5"/>
    </row>
    <row r="5438" spans="2:3" x14ac:dyDescent="0.25">
      <c r="B5438" s="6"/>
      <c r="C5438" s="5"/>
    </row>
    <row r="5439" spans="2:3" x14ac:dyDescent="0.25">
      <c r="B5439" s="6"/>
      <c r="C5439" s="5"/>
    </row>
    <row r="5440" spans="2:3" x14ac:dyDescent="0.25">
      <c r="B5440" s="6"/>
      <c r="C5440" s="5"/>
    </row>
    <row r="5441" spans="2:3" x14ac:dyDescent="0.25">
      <c r="B5441" s="6"/>
      <c r="C5441" s="5"/>
    </row>
    <row r="5442" spans="2:3" x14ac:dyDescent="0.25">
      <c r="B5442" s="6"/>
      <c r="C5442" s="5"/>
    </row>
    <row r="5443" spans="2:3" x14ac:dyDescent="0.25">
      <c r="B5443" s="6"/>
      <c r="C5443" s="5"/>
    </row>
    <row r="5444" spans="2:3" x14ac:dyDescent="0.25">
      <c r="B5444" s="6"/>
      <c r="C5444" s="5"/>
    </row>
    <row r="5445" spans="2:3" x14ac:dyDescent="0.25">
      <c r="B5445" s="6"/>
      <c r="C5445" s="5"/>
    </row>
    <row r="5446" spans="2:3" x14ac:dyDescent="0.25">
      <c r="B5446" s="6"/>
      <c r="C5446" s="5"/>
    </row>
    <row r="5447" spans="2:3" x14ac:dyDescent="0.25">
      <c r="B5447" s="6"/>
      <c r="C5447" s="5"/>
    </row>
    <row r="5448" spans="2:3" x14ac:dyDescent="0.25">
      <c r="B5448" s="6"/>
      <c r="C5448" s="5"/>
    </row>
    <row r="5449" spans="2:3" x14ac:dyDescent="0.25">
      <c r="B5449" s="6"/>
      <c r="C5449" s="5"/>
    </row>
    <row r="5450" spans="2:3" x14ac:dyDescent="0.25">
      <c r="B5450" s="6"/>
      <c r="C5450" s="5"/>
    </row>
    <row r="5451" spans="2:3" x14ac:dyDescent="0.25">
      <c r="B5451" s="6"/>
      <c r="C5451" s="5"/>
    </row>
    <row r="5452" spans="2:3" x14ac:dyDescent="0.25">
      <c r="B5452" s="6"/>
      <c r="C5452" s="5"/>
    </row>
    <row r="5453" spans="2:3" x14ac:dyDescent="0.25">
      <c r="B5453" s="6"/>
      <c r="C5453" s="5"/>
    </row>
    <row r="5454" spans="2:3" x14ac:dyDescent="0.25">
      <c r="B5454" s="6"/>
      <c r="C5454" s="5"/>
    </row>
    <row r="5455" spans="2:3" x14ac:dyDescent="0.25">
      <c r="B5455" s="6"/>
      <c r="C5455" s="5"/>
    </row>
    <row r="5456" spans="2:3" x14ac:dyDescent="0.25">
      <c r="B5456" s="6"/>
      <c r="C5456" s="5"/>
    </row>
    <row r="5457" spans="2:3" x14ac:dyDescent="0.25">
      <c r="B5457" s="6"/>
      <c r="C5457" s="5"/>
    </row>
    <row r="5458" spans="2:3" x14ac:dyDescent="0.25">
      <c r="B5458" s="6"/>
      <c r="C5458" s="5"/>
    </row>
    <row r="5459" spans="2:3" x14ac:dyDescent="0.25">
      <c r="B5459" s="6"/>
      <c r="C5459" s="5"/>
    </row>
    <row r="5460" spans="2:3" x14ac:dyDescent="0.25">
      <c r="B5460" s="6"/>
      <c r="C5460" s="5"/>
    </row>
    <row r="5461" spans="2:3" x14ac:dyDescent="0.25">
      <c r="B5461" s="6"/>
      <c r="C5461" s="5"/>
    </row>
    <row r="5462" spans="2:3" x14ac:dyDescent="0.25">
      <c r="B5462" s="6"/>
      <c r="C5462" s="5"/>
    </row>
    <row r="5463" spans="2:3" x14ac:dyDescent="0.25">
      <c r="B5463" s="6"/>
      <c r="C5463" s="5"/>
    </row>
    <row r="5464" spans="2:3" x14ac:dyDescent="0.25">
      <c r="B5464" s="6"/>
      <c r="C5464" s="5"/>
    </row>
    <row r="5465" spans="2:3" x14ac:dyDescent="0.25">
      <c r="B5465" s="6"/>
      <c r="C5465" s="5"/>
    </row>
    <row r="5466" spans="2:3" x14ac:dyDescent="0.25">
      <c r="B5466" s="6"/>
      <c r="C5466" s="5"/>
    </row>
    <row r="5467" spans="2:3" x14ac:dyDescent="0.25">
      <c r="B5467" s="6"/>
      <c r="C5467" s="5"/>
    </row>
    <row r="5468" spans="2:3" x14ac:dyDescent="0.25">
      <c r="B5468" s="6"/>
      <c r="C5468" s="5"/>
    </row>
    <row r="5469" spans="2:3" x14ac:dyDescent="0.25">
      <c r="B5469" s="6"/>
      <c r="C5469" s="5"/>
    </row>
    <row r="5470" spans="2:3" x14ac:dyDescent="0.25">
      <c r="B5470" s="6"/>
      <c r="C5470" s="5"/>
    </row>
    <row r="5471" spans="2:3" x14ac:dyDescent="0.25">
      <c r="B5471" s="6"/>
      <c r="C5471" s="5"/>
    </row>
    <row r="5472" spans="2:3" x14ac:dyDescent="0.25">
      <c r="B5472" s="6"/>
      <c r="C5472" s="5"/>
    </row>
    <row r="5473" spans="2:3" x14ac:dyDescent="0.25">
      <c r="B5473" s="6"/>
      <c r="C5473" s="5"/>
    </row>
    <row r="5474" spans="2:3" x14ac:dyDescent="0.25">
      <c r="B5474" s="6"/>
      <c r="C5474" s="5"/>
    </row>
    <row r="5475" spans="2:3" x14ac:dyDescent="0.25">
      <c r="B5475" s="6"/>
      <c r="C5475" s="5"/>
    </row>
    <row r="5476" spans="2:3" x14ac:dyDescent="0.25">
      <c r="B5476" s="6"/>
      <c r="C5476" s="5"/>
    </row>
    <row r="5477" spans="2:3" x14ac:dyDescent="0.25">
      <c r="B5477" s="6"/>
      <c r="C5477" s="5"/>
    </row>
    <row r="5478" spans="2:3" x14ac:dyDescent="0.25">
      <c r="B5478" s="6"/>
      <c r="C5478" s="5"/>
    </row>
    <row r="5479" spans="2:3" x14ac:dyDescent="0.25">
      <c r="B5479" s="6"/>
      <c r="C5479" s="5"/>
    </row>
    <row r="5480" spans="2:3" x14ac:dyDescent="0.25">
      <c r="B5480" s="6"/>
      <c r="C5480" s="5"/>
    </row>
    <row r="5481" spans="2:3" x14ac:dyDescent="0.25">
      <c r="B5481" s="6"/>
      <c r="C5481" s="5"/>
    </row>
    <row r="5482" spans="2:3" x14ac:dyDescent="0.25">
      <c r="B5482" s="6"/>
      <c r="C5482" s="5"/>
    </row>
    <row r="5483" spans="2:3" x14ac:dyDescent="0.25">
      <c r="B5483" s="6"/>
      <c r="C5483" s="5"/>
    </row>
    <row r="5484" spans="2:3" x14ac:dyDescent="0.25">
      <c r="B5484" s="6"/>
      <c r="C5484" s="5"/>
    </row>
    <row r="5485" spans="2:3" x14ac:dyDescent="0.25">
      <c r="B5485" s="6"/>
      <c r="C5485" s="5"/>
    </row>
    <row r="5486" spans="2:3" x14ac:dyDescent="0.25">
      <c r="B5486" s="6"/>
      <c r="C5486" s="5"/>
    </row>
    <row r="5487" spans="2:3" x14ac:dyDescent="0.25">
      <c r="B5487" s="6"/>
      <c r="C5487" s="5"/>
    </row>
    <row r="5488" spans="2:3" x14ac:dyDescent="0.25">
      <c r="B5488" s="6"/>
      <c r="C5488" s="5"/>
    </row>
    <row r="5489" spans="2:3" x14ac:dyDescent="0.25">
      <c r="B5489" s="6"/>
      <c r="C5489" s="5"/>
    </row>
    <row r="5490" spans="2:3" x14ac:dyDescent="0.25">
      <c r="B5490" s="6"/>
      <c r="C5490" s="5"/>
    </row>
    <row r="5491" spans="2:3" x14ac:dyDescent="0.25">
      <c r="B5491" s="6"/>
      <c r="C5491" s="5"/>
    </row>
    <row r="5492" spans="2:3" x14ac:dyDescent="0.25">
      <c r="B5492" s="6"/>
      <c r="C5492" s="5"/>
    </row>
    <row r="5493" spans="2:3" x14ac:dyDescent="0.25">
      <c r="B5493" s="6"/>
      <c r="C5493" s="5"/>
    </row>
    <row r="5494" spans="2:3" x14ac:dyDescent="0.25">
      <c r="B5494" s="6"/>
      <c r="C5494" s="5"/>
    </row>
    <row r="5495" spans="2:3" x14ac:dyDescent="0.25">
      <c r="B5495" s="6"/>
      <c r="C5495" s="5"/>
    </row>
    <row r="5496" spans="2:3" x14ac:dyDescent="0.25">
      <c r="B5496" s="6"/>
      <c r="C5496" s="5"/>
    </row>
    <row r="5497" spans="2:3" x14ac:dyDescent="0.25">
      <c r="B5497" s="6"/>
      <c r="C5497" s="5"/>
    </row>
    <row r="5498" spans="2:3" x14ac:dyDescent="0.25">
      <c r="B5498" s="6"/>
      <c r="C5498" s="5"/>
    </row>
    <row r="5499" spans="2:3" x14ac:dyDescent="0.25">
      <c r="B5499" s="6"/>
      <c r="C5499" s="5"/>
    </row>
    <row r="5500" spans="2:3" x14ac:dyDescent="0.25">
      <c r="B5500" s="6"/>
      <c r="C5500" s="5"/>
    </row>
    <row r="5501" spans="2:3" x14ac:dyDescent="0.25">
      <c r="B5501" s="6"/>
      <c r="C5501" s="5"/>
    </row>
    <row r="5502" spans="2:3" x14ac:dyDescent="0.25">
      <c r="B5502" s="6"/>
      <c r="C5502" s="5"/>
    </row>
    <row r="5503" spans="2:3" x14ac:dyDescent="0.25">
      <c r="B5503" s="6"/>
      <c r="C5503" s="5"/>
    </row>
    <row r="5504" spans="2:3" x14ac:dyDescent="0.25">
      <c r="B5504" s="6"/>
      <c r="C5504" s="5"/>
    </row>
    <row r="5505" spans="2:3" x14ac:dyDescent="0.25">
      <c r="B5505" s="6"/>
      <c r="C5505" s="5"/>
    </row>
    <row r="5506" spans="2:3" x14ac:dyDescent="0.25">
      <c r="B5506" s="6"/>
      <c r="C5506" s="5"/>
    </row>
    <row r="5507" spans="2:3" x14ac:dyDescent="0.25">
      <c r="B5507" s="6"/>
      <c r="C5507" s="5"/>
    </row>
    <row r="5508" spans="2:3" x14ac:dyDescent="0.25">
      <c r="B5508" s="6"/>
      <c r="C5508" s="5"/>
    </row>
    <row r="5509" spans="2:3" x14ac:dyDescent="0.25">
      <c r="B5509" s="6"/>
      <c r="C5509" s="5"/>
    </row>
    <row r="5510" spans="2:3" x14ac:dyDescent="0.25">
      <c r="B5510" s="6"/>
      <c r="C5510" s="5"/>
    </row>
    <row r="5511" spans="2:3" x14ac:dyDescent="0.25">
      <c r="B5511" s="6"/>
      <c r="C5511" s="5"/>
    </row>
    <row r="5512" spans="2:3" x14ac:dyDescent="0.25">
      <c r="B5512" s="6"/>
      <c r="C5512" s="5"/>
    </row>
    <row r="5513" spans="2:3" x14ac:dyDescent="0.25">
      <c r="B5513" s="6"/>
      <c r="C5513" s="5"/>
    </row>
    <row r="5514" spans="2:3" x14ac:dyDescent="0.25">
      <c r="B5514" s="6"/>
      <c r="C5514" s="5"/>
    </row>
    <row r="5515" spans="2:3" x14ac:dyDescent="0.25">
      <c r="B5515" s="6"/>
      <c r="C5515" s="5"/>
    </row>
    <row r="5516" spans="2:3" x14ac:dyDescent="0.25">
      <c r="B5516" s="6"/>
      <c r="C5516" s="5"/>
    </row>
    <row r="5517" spans="2:3" x14ac:dyDescent="0.25">
      <c r="B5517" s="6"/>
      <c r="C5517" s="5"/>
    </row>
    <row r="5518" spans="2:3" x14ac:dyDescent="0.25">
      <c r="B5518" s="6"/>
      <c r="C5518" s="5"/>
    </row>
    <row r="5519" spans="2:3" x14ac:dyDescent="0.25">
      <c r="B5519" s="6"/>
      <c r="C5519" s="5"/>
    </row>
    <row r="5520" spans="2:3" x14ac:dyDescent="0.25">
      <c r="B5520" s="6"/>
      <c r="C5520" s="5"/>
    </row>
    <row r="5521" spans="2:3" x14ac:dyDescent="0.25">
      <c r="B5521" s="6"/>
      <c r="C5521" s="5"/>
    </row>
    <row r="5522" spans="2:3" x14ac:dyDescent="0.25">
      <c r="B5522" s="6"/>
      <c r="C5522" s="5"/>
    </row>
    <row r="5523" spans="2:3" x14ac:dyDescent="0.25">
      <c r="B5523" s="6"/>
      <c r="C5523" s="5"/>
    </row>
    <row r="5524" spans="2:3" x14ac:dyDescent="0.25">
      <c r="B5524" s="6"/>
      <c r="C5524" s="5"/>
    </row>
    <row r="5525" spans="2:3" x14ac:dyDescent="0.25">
      <c r="B5525" s="6"/>
      <c r="C5525" s="5"/>
    </row>
    <row r="5526" spans="2:3" x14ac:dyDescent="0.25">
      <c r="B5526" s="6"/>
      <c r="C5526" s="5"/>
    </row>
    <row r="5527" spans="2:3" x14ac:dyDescent="0.25">
      <c r="B5527" s="6"/>
      <c r="C5527" s="5"/>
    </row>
    <row r="5528" spans="2:3" x14ac:dyDescent="0.25">
      <c r="B5528" s="6"/>
      <c r="C5528" s="5"/>
    </row>
    <row r="5529" spans="2:3" x14ac:dyDescent="0.25">
      <c r="B5529" s="6"/>
      <c r="C5529" s="5"/>
    </row>
    <row r="5530" spans="2:3" x14ac:dyDescent="0.25">
      <c r="B5530" s="6"/>
      <c r="C5530" s="5"/>
    </row>
    <row r="5531" spans="2:3" x14ac:dyDescent="0.25">
      <c r="B5531" s="6"/>
      <c r="C5531" s="5"/>
    </row>
    <row r="5532" spans="2:3" x14ac:dyDescent="0.25">
      <c r="B5532" s="6"/>
      <c r="C5532" s="5"/>
    </row>
    <row r="5533" spans="2:3" x14ac:dyDescent="0.25">
      <c r="B5533" s="6"/>
      <c r="C5533" s="5"/>
    </row>
    <row r="5534" spans="2:3" x14ac:dyDescent="0.25">
      <c r="B5534" s="6"/>
      <c r="C5534" s="5"/>
    </row>
    <row r="5535" spans="2:3" x14ac:dyDescent="0.25">
      <c r="B5535" s="6"/>
      <c r="C5535" s="5"/>
    </row>
    <row r="5536" spans="2:3" x14ac:dyDescent="0.25">
      <c r="B5536" s="6"/>
      <c r="C5536" s="5"/>
    </row>
    <row r="5537" spans="2:3" x14ac:dyDescent="0.25">
      <c r="B5537" s="6"/>
      <c r="C5537" s="5"/>
    </row>
    <row r="5538" spans="2:3" x14ac:dyDescent="0.25">
      <c r="B5538" s="6"/>
      <c r="C5538" s="5"/>
    </row>
    <row r="5539" spans="2:3" x14ac:dyDescent="0.25">
      <c r="B5539" s="6"/>
      <c r="C5539" s="5"/>
    </row>
    <row r="5540" spans="2:3" x14ac:dyDescent="0.25">
      <c r="B5540" s="6"/>
      <c r="C5540" s="5"/>
    </row>
    <row r="5541" spans="2:3" x14ac:dyDescent="0.25">
      <c r="B5541" s="6"/>
      <c r="C5541" s="5"/>
    </row>
    <row r="5542" spans="2:3" x14ac:dyDescent="0.25">
      <c r="B5542" s="6"/>
      <c r="C5542" s="5"/>
    </row>
    <row r="5543" spans="2:3" x14ac:dyDescent="0.25">
      <c r="B5543" s="6"/>
      <c r="C5543" s="5"/>
    </row>
    <row r="5544" spans="2:3" x14ac:dyDescent="0.25">
      <c r="B5544" s="6"/>
      <c r="C5544" s="5"/>
    </row>
    <row r="5545" spans="2:3" x14ac:dyDescent="0.25">
      <c r="B5545" s="6"/>
      <c r="C5545" s="5"/>
    </row>
    <row r="5546" spans="2:3" x14ac:dyDescent="0.25">
      <c r="B5546" s="6"/>
      <c r="C5546" s="5"/>
    </row>
    <row r="5547" spans="2:3" x14ac:dyDescent="0.25">
      <c r="B5547" s="6"/>
      <c r="C5547" s="5"/>
    </row>
    <row r="5548" spans="2:3" x14ac:dyDescent="0.25">
      <c r="B5548" s="6"/>
      <c r="C5548" s="5"/>
    </row>
    <row r="5549" spans="2:3" x14ac:dyDescent="0.25">
      <c r="B5549" s="6"/>
      <c r="C5549" s="5"/>
    </row>
    <row r="5550" spans="2:3" x14ac:dyDescent="0.25">
      <c r="B5550" s="6"/>
      <c r="C5550" s="5"/>
    </row>
    <row r="5551" spans="2:3" x14ac:dyDescent="0.25">
      <c r="B5551" s="6"/>
      <c r="C5551" s="5"/>
    </row>
    <row r="5552" spans="2:3" x14ac:dyDescent="0.25">
      <c r="B5552" s="6"/>
      <c r="C5552" s="5"/>
    </row>
    <row r="5553" spans="2:3" x14ac:dyDescent="0.25">
      <c r="B5553" s="6"/>
      <c r="C5553" s="5"/>
    </row>
    <row r="5554" spans="2:3" x14ac:dyDescent="0.25">
      <c r="B5554" s="6"/>
      <c r="C5554" s="5"/>
    </row>
    <row r="5555" spans="2:3" x14ac:dyDescent="0.25">
      <c r="B5555" s="6"/>
      <c r="C5555" s="5"/>
    </row>
    <row r="5556" spans="2:3" x14ac:dyDescent="0.25">
      <c r="B5556" s="6"/>
      <c r="C5556" s="5"/>
    </row>
    <row r="5557" spans="2:3" x14ac:dyDescent="0.25">
      <c r="B5557" s="6"/>
      <c r="C5557" s="5"/>
    </row>
    <row r="5558" spans="2:3" x14ac:dyDescent="0.25">
      <c r="B5558" s="6"/>
      <c r="C5558" s="5"/>
    </row>
    <row r="5559" spans="2:3" x14ac:dyDescent="0.25">
      <c r="B5559" s="6"/>
      <c r="C5559" s="5"/>
    </row>
    <row r="5560" spans="2:3" x14ac:dyDescent="0.25">
      <c r="B5560" s="6"/>
      <c r="C5560" s="5"/>
    </row>
    <row r="5561" spans="2:3" x14ac:dyDescent="0.25">
      <c r="B5561" s="6"/>
      <c r="C5561" s="5"/>
    </row>
    <row r="5562" spans="2:3" x14ac:dyDescent="0.25">
      <c r="B5562" s="6"/>
      <c r="C5562" s="5"/>
    </row>
    <row r="5563" spans="2:3" x14ac:dyDescent="0.25">
      <c r="B5563" s="6"/>
      <c r="C5563" s="5"/>
    </row>
    <row r="5564" spans="2:3" x14ac:dyDescent="0.25">
      <c r="B5564" s="6"/>
      <c r="C5564" s="5"/>
    </row>
    <row r="5565" spans="2:3" x14ac:dyDescent="0.25">
      <c r="B5565" s="6"/>
      <c r="C5565" s="5"/>
    </row>
    <row r="5566" spans="2:3" x14ac:dyDescent="0.25">
      <c r="B5566" s="6"/>
      <c r="C5566" s="5"/>
    </row>
    <row r="5567" spans="2:3" x14ac:dyDescent="0.25">
      <c r="B5567" s="6"/>
      <c r="C5567" s="5"/>
    </row>
    <row r="5568" spans="2:3" x14ac:dyDescent="0.25">
      <c r="B5568" s="6"/>
      <c r="C5568" s="5"/>
    </row>
    <row r="5569" spans="2:3" x14ac:dyDescent="0.25">
      <c r="B5569" s="6"/>
      <c r="C5569" s="5"/>
    </row>
    <row r="5570" spans="2:3" x14ac:dyDescent="0.25">
      <c r="B5570" s="6"/>
      <c r="C5570" s="5"/>
    </row>
    <row r="5571" spans="2:3" x14ac:dyDescent="0.25">
      <c r="B5571" s="6"/>
      <c r="C5571" s="5"/>
    </row>
    <row r="5572" spans="2:3" x14ac:dyDescent="0.25">
      <c r="B5572" s="6"/>
      <c r="C5572" s="5"/>
    </row>
    <row r="5573" spans="2:3" x14ac:dyDescent="0.25">
      <c r="B5573" s="6"/>
      <c r="C5573" s="5"/>
    </row>
    <row r="5574" spans="2:3" x14ac:dyDescent="0.25">
      <c r="B5574" s="6"/>
      <c r="C5574" s="5"/>
    </row>
    <row r="5575" spans="2:3" x14ac:dyDescent="0.25">
      <c r="B5575" s="6"/>
      <c r="C5575" s="5"/>
    </row>
    <row r="5576" spans="2:3" x14ac:dyDescent="0.25">
      <c r="B5576" s="6"/>
      <c r="C5576" s="5"/>
    </row>
    <row r="5577" spans="2:3" x14ac:dyDescent="0.25">
      <c r="B5577" s="6"/>
      <c r="C5577" s="5"/>
    </row>
    <row r="5578" spans="2:3" x14ac:dyDescent="0.25">
      <c r="B5578" s="6"/>
      <c r="C5578" s="5"/>
    </row>
    <row r="5579" spans="2:3" x14ac:dyDescent="0.25">
      <c r="B5579" s="6"/>
      <c r="C5579" s="5"/>
    </row>
    <row r="5580" spans="2:3" x14ac:dyDescent="0.25">
      <c r="B5580" s="6"/>
      <c r="C5580" s="5"/>
    </row>
    <row r="5581" spans="2:3" x14ac:dyDescent="0.25">
      <c r="B5581" s="6"/>
      <c r="C5581" s="5"/>
    </row>
    <row r="5582" spans="2:3" x14ac:dyDescent="0.25">
      <c r="B5582" s="6"/>
      <c r="C5582" s="5"/>
    </row>
    <row r="5583" spans="2:3" x14ac:dyDescent="0.25">
      <c r="B5583" s="6"/>
      <c r="C5583" s="5"/>
    </row>
    <row r="5584" spans="2:3" x14ac:dyDescent="0.25">
      <c r="B5584" s="6"/>
      <c r="C5584" s="5"/>
    </row>
    <row r="5585" spans="2:3" x14ac:dyDescent="0.25">
      <c r="B5585" s="6"/>
      <c r="C5585" s="5"/>
    </row>
    <row r="5586" spans="2:3" x14ac:dyDescent="0.25">
      <c r="B5586" s="6"/>
      <c r="C5586" s="5"/>
    </row>
    <row r="5587" spans="2:3" x14ac:dyDescent="0.25">
      <c r="B5587" s="6"/>
      <c r="C5587" s="5"/>
    </row>
    <row r="5588" spans="2:3" x14ac:dyDescent="0.25">
      <c r="B5588" s="6"/>
      <c r="C5588" s="5"/>
    </row>
    <row r="5589" spans="2:3" x14ac:dyDescent="0.25">
      <c r="B5589" s="6"/>
      <c r="C5589" s="5"/>
    </row>
    <row r="5590" spans="2:3" x14ac:dyDescent="0.25">
      <c r="B5590" s="6"/>
      <c r="C5590" s="5"/>
    </row>
    <row r="5591" spans="2:3" x14ac:dyDescent="0.25">
      <c r="B5591" s="6"/>
      <c r="C5591" s="5"/>
    </row>
    <row r="5592" spans="2:3" x14ac:dyDescent="0.25">
      <c r="B5592" s="6"/>
      <c r="C5592" s="5"/>
    </row>
    <row r="5593" spans="2:3" x14ac:dyDescent="0.25">
      <c r="B5593" s="6"/>
      <c r="C5593" s="5"/>
    </row>
    <row r="5594" spans="2:3" x14ac:dyDescent="0.25">
      <c r="B5594" s="6"/>
      <c r="C5594" s="5"/>
    </row>
    <row r="5595" spans="2:3" x14ac:dyDescent="0.25">
      <c r="B5595" s="6"/>
      <c r="C5595" s="5"/>
    </row>
    <row r="5596" spans="2:3" x14ac:dyDescent="0.25">
      <c r="B5596" s="6"/>
      <c r="C5596" s="5"/>
    </row>
    <row r="5597" spans="2:3" x14ac:dyDescent="0.25">
      <c r="B5597" s="6"/>
      <c r="C5597" s="5"/>
    </row>
    <row r="5598" spans="2:3" x14ac:dyDescent="0.25">
      <c r="B5598" s="6"/>
      <c r="C5598" s="5"/>
    </row>
    <row r="5599" spans="2:3" x14ac:dyDescent="0.25">
      <c r="B5599" s="6"/>
      <c r="C5599" s="5"/>
    </row>
    <row r="5600" spans="2:3" x14ac:dyDescent="0.25">
      <c r="B5600" s="6"/>
      <c r="C5600" s="5"/>
    </row>
    <row r="5601" spans="2:3" x14ac:dyDescent="0.25">
      <c r="B5601" s="6"/>
      <c r="C5601" s="5"/>
    </row>
    <row r="5602" spans="2:3" x14ac:dyDescent="0.25">
      <c r="B5602" s="6"/>
      <c r="C5602" s="5"/>
    </row>
    <row r="5603" spans="2:3" x14ac:dyDescent="0.25">
      <c r="B5603" s="6"/>
      <c r="C5603" s="5"/>
    </row>
    <row r="5604" spans="2:3" x14ac:dyDescent="0.25">
      <c r="B5604" s="6"/>
      <c r="C5604" s="5"/>
    </row>
    <row r="5605" spans="2:3" x14ac:dyDescent="0.25">
      <c r="B5605" s="6"/>
      <c r="C5605" s="5"/>
    </row>
    <row r="5606" spans="2:3" x14ac:dyDescent="0.25">
      <c r="B5606" s="6"/>
      <c r="C5606" s="5"/>
    </row>
    <row r="5607" spans="2:3" x14ac:dyDescent="0.25">
      <c r="B5607" s="6"/>
      <c r="C5607" s="5"/>
    </row>
    <row r="5608" spans="2:3" x14ac:dyDescent="0.25">
      <c r="B5608" s="6"/>
      <c r="C5608" s="5"/>
    </row>
    <row r="5609" spans="2:3" x14ac:dyDescent="0.25">
      <c r="B5609" s="6"/>
      <c r="C5609" s="5"/>
    </row>
    <row r="5610" spans="2:3" x14ac:dyDescent="0.25">
      <c r="B5610" s="6"/>
      <c r="C5610" s="5"/>
    </row>
    <row r="5611" spans="2:3" x14ac:dyDescent="0.25">
      <c r="B5611" s="6"/>
      <c r="C5611" s="5"/>
    </row>
    <row r="5612" spans="2:3" x14ac:dyDescent="0.25">
      <c r="B5612" s="6"/>
      <c r="C5612" s="5"/>
    </row>
    <row r="5613" spans="2:3" x14ac:dyDescent="0.25">
      <c r="B5613" s="6"/>
      <c r="C5613" s="5"/>
    </row>
    <row r="5614" spans="2:3" x14ac:dyDescent="0.25">
      <c r="B5614" s="6"/>
      <c r="C5614" s="5"/>
    </row>
    <row r="5615" spans="2:3" x14ac:dyDescent="0.25">
      <c r="B5615" s="6"/>
      <c r="C5615" s="5"/>
    </row>
    <row r="5616" spans="2:3" x14ac:dyDescent="0.25">
      <c r="B5616" s="6"/>
      <c r="C5616" s="5"/>
    </row>
    <row r="5617" spans="2:3" x14ac:dyDescent="0.25">
      <c r="B5617" s="6"/>
      <c r="C5617" s="5"/>
    </row>
    <row r="5618" spans="2:3" x14ac:dyDescent="0.25">
      <c r="B5618" s="6"/>
      <c r="C5618" s="5"/>
    </row>
    <row r="5619" spans="2:3" x14ac:dyDescent="0.25">
      <c r="B5619" s="6"/>
      <c r="C5619" s="5"/>
    </row>
    <row r="5620" spans="2:3" x14ac:dyDescent="0.25">
      <c r="B5620" s="6"/>
      <c r="C5620" s="5"/>
    </row>
    <row r="5621" spans="2:3" x14ac:dyDescent="0.25">
      <c r="B5621" s="6"/>
      <c r="C5621" s="5"/>
    </row>
    <row r="5622" spans="2:3" x14ac:dyDescent="0.25">
      <c r="B5622" s="6"/>
      <c r="C5622" s="5"/>
    </row>
    <row r="5623" spans="2:3" x14ac:dyDescent="0.25">
      <c r="B5623" s="6"/>
      <c r="C5623" s="5"/>
    </row>
    <row r="5624" spans="2:3" x14ac:dyDescent="0.25">
      <c r="B5624" s="6"/>
      <c r="C5624" s="5"/>
    </row>
    <row r="5625" spans="2:3" x14ac:dyDescent="0.25">
      <c r="B5625" s="6"/>
      <c r="C5625" s="5"/>
    </row>
    <row r="5626" spans="2:3" x14ac:dyDescent="0.25">
      <c r="B5626" s="6"/>
      <c r="C5626" s="5"/>
    </row>
    <row r="5627" spans="2:3" x14ac:dyDescent="0.25">
      <c r="B5627" s="6"/>
      <c r="C5627" s="5"/>
    </row>
    <row r="5628" spans="2:3" x14ac:dyDescent="0.25">
      <c r="B5628" s="6"/>
      <c r="C5628" s="5"/>
    </row>
    <row r="5629" spans="2:3" x14ac:dyDescent="0.25">
      <c r="B5629" s="6"/>
      <c r="C5629" s="5"/>
    </row>
    <row r="5630" spans="2:3" x14ac:dyDescent="0.25">
      <c r="B5630" s="6"/>
      <c r="C5630" s="5"/>
    </row>
    <row r="5631" spans="2:3" x14ac:dyDescent="0.25">
      <c r="B5631" s="6"/>
      <c r="C5631" s="5"/>
    </row>
    <row r="5632" spans="2:3" x14ac:dyDescent="0.25">
      <c r="B5632" s="6"/>
      <c r="C5632" s="5"/>
    </row>
    <row r="5633" spans="2:3" x14ac:dyDescent="0.25">
      <c r="B5633" s="6"/>
      <c r="C5633" s="5"/>
    </row>
    <row r="5634" spans="2:3" x14ac:dyDescent="0.25">
      <c r="B5634" s="6"/>
      <c r="C5634" s="5"/>
    </row>
    <row r="5635" spans="2:3" x14ac:dyDescent="0.25">
      <c r="B5635" s="6"/>
      <c r="C5635" s="5"/>
    </row>
    <row r="5636" spans="2:3" x14ac:dyDescent="0.25">
      <c r="B5636" s="6"/>
      <c r="C5636" s="5"/>
    </row>
    <row r="5637" spans="2:3" x14ac:dyDescent="0.25">
      <c r="B5637" s="6"/>
      <c r="C5637" s="5"/>
    </row>
    <row r="5638" spans="2:3" x14ac:dyDescent="0.25">
      <c r="B5638" s="6"/>
      <c r="C5638" s="5"/>
    </row>
    <row r="5639" spans="2:3" x14ac:dyDescent="0.25">
      <c r="B5639" s="6"/>
      <c r="C5639" s="5"/>
    </row>
    <row r="5640" spans="2:3" x14ac:dyDescent="0.25">
      <c r="B5640" s="6"/>
      <c r="C5640" s="5"/>
    </row>
    <row r="5641" spans="2:3" x14ac:dyDescent="0.25">
      <c r="B5641" s="6"/>
      <c r="C5641" s="5"/>
    </row>
    <row r="5642" spans="2:3" x14ac:dyDescent="0.25">
      <c r="B5642" s="6"/>
      <c r="C5642" s="5"/>
    </row>
    <row r="5643" spans="2:3" x14ac:dyDescent="0.25">
      <c r="B5643" s="6"/>
      <c r="C5643" s="5"/>
    </row>
    <row r="5644" spans="2:3" x14ac:dyDescent="0.25">
      <c r="B5644" s="6"/>
      <c r="C5644" s="5"/>
    </row>
    <row r="5645" spans="2:3" x14ac:dyDescent="0.25">
      <c r="B5645" s="6"/>
      <c r="C5645" s="5"/>
    </row>
    <row r="5646" spans="2:3" x14ac:dyDescent="0.25">
      <c r="B5646" s="6"/>
      <c r="C5646" s="5"/>
    </row>
    <row r="5647" spans="2:3" x14ac:dyDescent="0.25">
      <c r="B5647" s="6"/>
      <c r="C5647" s="5"/>
    </row>
    <row r="5648" spans="2:3" x14ac:dyDescent="0.25">
      <c r="B5648" s="6"/>
      <c r="C5648" s="5"/>
    </row>
    <row r="5649" spans="2:3" x14ac:dyDescent="0.25">
      <c r="B5649" s="6"/>
      <c r="C5649" s="5"/>
    </row>
    <row r="5650" spans="2:3" x14ac:dyDescent="0.25">
      <c r="B5650" s="6"/>
      <c r="C5650" s="5"/>
    </row>
    <row r="5651" spans="2:3" x14ac:dyDescent="0.25">
      <c r="B5651" s="6"/>
      <c r="C5651" s="5"/>
    </row>
    <row r="5652" spans="2:3" x14ac:dyDescent="0.25">
      <c r="B5652" s="6"/>
      <c r="C5652" s="5"/>
    </row>
    <row r="5653" spans="2:3" x14ac:dyDescent="0.25">
      <c r="B5653" s="6"/>
      <c r="C5653" s="5"/>
    </row>
    <row r="5654" spans="2:3" x14ac:dyDescent="0.25">
      <c r="B5654" s="6"/>
      <c r="C5654" s="5"/>
    </row>
    <row r="5655" spans="2:3" x14ac:dyDescent="0.25">
      <c r="B5655" s="6"/>
      <c r="C5655" s="5"/>
    </row>
    <row r="5656" spans="2:3" x14ac:dyDescent="0.25">
      <c r="B5656" s="6"/>
      <c r="C5656" s="5"/>
    </row>
    <row r="5657" spans="2:3" x14ac:dyDescent="0.25">
      <c r="B5657" s="6"/>
      <c r="C5657" s="5"/>
    </row>
    <row r="5658" spans="2:3" x14ac:dyDescent="0.25">
      <c r="B5658" s="6"/>
      <c r="C5658" s="5"/>
    </row>
    <row r="5659" spans="2:3" x14ac:dyDescent="0.25">
      <c r="B5659" s="6"/>
      <c r="C5659" s="5"/>
    </row>
    <row r="5660" spans="2:3" x14ac:dyDescent="0.25">
      <c r="B5660" s="6"/>
      <c r="C5660" s="5"/>
    </row>
    <row r="5661" spans="2:3" x14ac:dyDescent="0.25">
      <c r="B5661" s="6"/>
      <c r="C5661" s="5"/>
    </row>
    <row r="5662" spans="2:3" x14ac:dyDescent="0.25">
      <c r="B5662" s="6"/>
      <c r="C5662" s="5"/>
    </row>
    <row r="5663" spans="2:3" x14ac:dyDescent="0.25">
      <c r="B5663" s="6"/>
      <c r="C5663" s="5"/>
    </row>
    <row r="5664" spans="2:3" x14ac:dyDescent="0.25">
      <c r="B5664" s="6"/>
      <c r="C5664" s="5"/>
    </row>
    <row r="5665" spans="2:3" x14ac:dyDescent="0.25">
      <c r="B5665" s="6"/>
      <c r="C5665" s="5"/>
    </row>
    <row r="5666" spans="2:3" x14ac:dyDescent="0.25">
      <c r="B5666" s="6"/>
      <c r="C5666" s="5"/>
    </row>
    <row r="5667" spans="2:3" x14ac:dyDescent="0.25">
      <c r="B5667" s="6"/>
      <c r="C5667" s="5"/>
    </row>
    <row r="5668" spans="2:3" x14ac:dyDescent="0.25">
      <c r="B5668" s="6"/>
      <c r="C5668" s="5"/>
    </row>
    <row r="5669" spans="2:3" x14ac:dyDescent="0.25">
      <c r="B5669" s="6"/>
      <c r="C5669" s="5"/>
    </row>
    <row r="5670" spans="2:3" x14ac:dyDescent="0.25">
      <c r="B5670" s="6"/>
      <c r="C5670" s="5"/>
    </row>
    <row r="5671" spans="2:3" x14ac:dyDescent="0.25">
      <c r="B5671" s="6"/>
      <c r="C5671" s="5"/>
    </row>
    <row r="5672" spans="2:3" x14ac:dyDescent="0.25">
      <c r="B5672" s="6"/>
      <c r="C5672" s="5"/>
    </row>
    <row r="5673" spans="2:3" x14ac:dyDescent="0.25">
      <c r="B5673" s="6"/>
      <c r="C5673" s="5"/>
    </row>
    <row r="5674" spans="2:3" x14ac:dyDescent="0.25">
      <c r="B5674" s="6"/>
      <c r="C5674" s="5"/>
    </row>
    <row r="5675" spans="2:3" x14ac:dyDescent="0.25">
      <c r="B5675" s="6"/>
      <c r="C5675" s="5"/>
    </row>
    <row r="5676" spans="2:3" x14ac:dyDescent="0.25">
      <c r="B5676" s="6"/>
      <c r="C5676" s="5"/>
    </row>
    <row r="5677" spans="2:3" x14ac:dyDescent="0.25">
      <c r="B5677" s="6"/>
      <c r="C5677" s="5"/>
    </row>
    <row r="5678" spans="2:3" x14ac:dyDescent="0.25">
      <c r="B5678" s="6"/>
      <c r="C5678" s="5"/>
    </row>
    <row r="5679" spans="2:3" x14ac:dyDescent="0.25">
      <c r="B5679" s="6"/>
      <c r="C5679" s="5"/>
    </row>
    <row r="5680" spans="2:3" x14ac:dyDescent="0.25">
      <c r="B5680" s="6"/>
      <c r="C5680" s="5"/>
    </row>
    <row r="5681" spans="2:3" x14ac:dyDescent="0.25">
      <c r="B5681" s="6"/>
      <c r="C5681" s="5"/>
    </row>
    <row r="5682" spans="2:3" x14ac:dyDescent="0.25">
      <c r="B5682" s="6"/>
      <c r="C5682" s="5"/>
    </row>
    <row r="5683" spans="2:3" x14ac:dyDescent="0.25">
      <c r="B5683" s="6"/>
      <c r="C5683" s="5"/>
    </row>
    <row r="5684" spans="2:3" x14ac:dyDescent="0.25">
      <c r="B5684" s="6"/>
      <c r="C5684" s="5"/>
    </row>
    <row r="5685" spans="2:3" x14ac:dyDescent="0.25">
      <c r="B5685" s="6"/>
      <c r="C5685" s="5"/>
    </row>
    <row r="5686" spans="2:3" x14ac:dyDescent="0.25">
      <c r="B5686" s="6"/>
      <c r="C5686" s="5"/>
    </row>
    <row r="5687" spans="2:3" x14ac:dyDescent="0.25">
      <c r="B5687" s="6"/>
      <c r="C5687" s="5"/>
    </row>
    <row r="5688" spans="2:3" x14ac:dyDescent="0.25">
      <c r="B5688" s="6"/>
      <c r="C5688" s="5"/>
    </row>
    <row r="5689" spans="2:3" x14ac:dyDescent="0.25">
      <c r="B5689" s="6"/>
      <c r="C5689" s="5"/>
    </row>
    <row r="5690" spans="2:3" x14ac:dyDescent="0.25">
      <c r="B5690" s="6"/>
      <c r="C5690" s="5"/>
    </row>
    <row r="5691" spans="2:3" x14ac:dyDescent="0.25">
      <c r="B5691" s="6"/>
      <c r="C5691" s="5"/>
    </row>
    <row r="5692" spans="2:3" x14ac:dyDescent="0.25">
      <c r="B5692" s="6"/>
      <c r="C5692" s="5"/>
    </row>
    <row r="5693" spans="2:3" x14ac:dyDescent="0.25">
      <c r="B5693" s="6"/>
      <c r="C5693" s="5"/>
    </row>
    <row r="5694" spans="2:3" x14ac:dyDescent="0.25">
      <c r="B5694" s="6"/>
      <c r="C5694" s="5"/>
    </row>
    <row r="5695" spans="2:3" x14ac:dyDescent="0.25">
      <c r="B5695" s="6"/>
      <c r="C5695" s="5"/>
    </row>
    <row r="5696" spans="2:3" x14ac:dyDescent="0.25">
      <c r="B5696" s="6"/>
      <c r="C5696" s="5"/>
    </row>
    <row r="5697" spans="2:3" x14ac:dyDescent="0.25">
      <c r="B5697" s="6"/>
      <c r="C5697" s="5"/>
    </row>
    <row r="5698" spans="2:3" x14ac:dyDescent="0.25">
      <c r="B5698" s="6"/>
      <c r="C5698" s="5"/>
    </row>
    <row r="5699" spans="2:3" x14ac:dyDescent="0.25">
      <c r="B5699" s="6"/>
      <c r="C5699" s="5"/>
    </row>
    <row r="5700" spans="2:3" x14ac:dyDescent="0.25">
      <c r="B5700" s="6"/>
      <c r="C5700" s="5"/>
    </row>
    <row r="5701" spans="2:3" x14ac:dyDescent="0.25">
      <c r="B5701" s="6"/>
      <c r="C5701" s="5"/>
    </row>
    <row r="5702" spans="2:3" x14ac:dyDescent="0.25">
      <c r="B5702" s="6"/>
      <c r="C5702" s="5"/>
    </row>
    <row r="5703" spans="2:3" x14ac:dyDescent="0.25">
      <c r="B5703" s="6"/>
      <c r="C5703" s="5"/>
    </row>
    <row r="5704" spans="2:3" x14ac:dyDescent="0.25">
      <c r="B5704" s="6"/>
      <c r="C5704" s="5"/>
    </row>
    <row r="5705" spans="2:3" x14ac:dyDescent="0.25">
      <c r="B5705" s="6"/>
      <c r="C5705" s="5"/>
    </row>
    <row r="5706" spans="2:3" x14ac:dyDescent="0.25">
      <c r="B5706" s="6"/>
      <c r="C5706" s="5"/>
    </row>
    <row r="5707" spans="2:3" x14ac:dyDescent="0.25">
      <c r="B5707" s="6"/>
      <c r="C5707" s="5"/>
    </row>
    <row r="5708" spans="2:3" x14ac:dyDescent="0.25">
      <c r="B5708" s="6"/>
      <c r="C5708" s="5"/>
    </row>
    <row r="5709" spans="2:3" x14ac:dyDescent="0.25">
      <c r="B5709" s="6"/>
      <c r="C5709" s="5"/>
    </row>
    <row r="5710" spans="2:3" x14ac:dyDescent="0.25">
      <c r="B5710" s="6"/>
      <c r="C5710" s="5"/>
    </row>
    <row r="5711" spans="2:3" x14ac:dyDescent="0.25">
      <c r="B5711" s="6"/>
      <c r="C5711" s="5"/>
    </row>
    <row r="5712" spans="2:3" x14ac:dyDescent="0.25">
      <c r="B5712" s="6"/>
      <c r="C5712" s="5"/>
    </row>
    <row r="5713" spans="2:3" x14ac:dyDescent="0.25">
      <c r="B5713" s="6"/>
      <c r="C5713" s="5"/>
    </row>
    <row r="5714" spans="2:3" x14ac:dyDescent="0.25">
      <c r="B5714" s="6"/>
      <c r="C5714" s="5"/>
    </row>
    <row r="5715" spans="2:3" x14ac:dyDescent="0.25">
      <c r="B5715" s="6"/>
      <c r="C5715" s="5"/>
    </row>
    <row r="5716" spans="2:3" x14ac:dyDescent="0.25">
      <c r="B5716" s="6"/>
      <c r="C5716" s="5"/>
    </row>
    <row r="5717" spans="2:3" x14ac:dyDescent="0.25">
      <c r="B5717" s="6"/>
      <c r="C5717" s="5"/>
    </row>
    <row r="5718" spans="2:3" x14ac:dyDescent="0.25">
      <c r="B5718" s="6"/>
      <c r="C5718" s="5"/>
    </row>
    <row r="5719" spans="2:3" x14ac:dyDescent="0.25">
      <c r="B5719" s="6"/>
      <c r="C5719" s="5"/>
    </row>
    <row r="5720" spans="2:3" x14ac:dyDescent="0.25">
      <c r="B5720" s="6"/>
      <c r="C5720" s="5"/>
    </row>
    <row r="5721" spans="2:3" x14ac:dyDescent="0.25">
      <c r="B5721" s="6"/>
      <c r="C5721" s="5"/>
    </row>
    <row r="5722" spans="2:3" x14ac:dyDescent="0.25">
      <c r="B5722" s="6"/>
      <c r="C5722" s="5"/>
    </row>
    <row r="5723" spans="2:3" x14ac:dyDescent="0.25">
      <c r="B5723" s="6"/>
      <c r="C5723" s="5"/>
    </row>
    <row r="5724" spans="2:3" x14ac:dyDescent="0.25">
      <c r="B5724" s="6"/>
      <c r="C5724" s="5"/>
    </row>
    <row r="5725" spans="2:3" x14ac:dyDescent="0.25">
      <c r="B5725" s="6"/>
      <c r="C5725" s="5"/>
    </row>
    <row r="5726" spans="2:3" x14ac:dyDescent="0.25">
      <c r="B5726" s="6"/>
      <c r="C5726" s="5"/>
    </row>
    <row r="5727" spans="2:3" x14ac:dyDescent="0.25">
      <c r="B5727" s="6"/>
      <c r="C5727" s="5"/>
    </row>
    <row r="5728" spans="2:3" x14ac:dyDescent="0.25">
      <c r="B5728" s="6"/>
      <c r="C5728" s="5"/>
    </row>
    <row r="5729" spans="2:3" x14ac:dyDescent="0.25">
      <c r="B5729" s="6"/>
      <c r="C5729" s="5"/>
    </row>
    <row r="5730" spans="2:3" x14ac:dyDescent="0.25">
      <c r="B5730" s="6"/>
      <c r="C5730" s="5"/>
    </row>
    <row r="5731" spans="2:3" x14ac:dyDescent="0.25">
      <c r="B5731" s="6"/>
      <c r="C5731" s="5"/>
    </row>
    <row r="5732" spans="2:3" x14ac:dyDescent="0.25">
      <c r="B5732" s="6"/>
      <c r="C5732" s="5"/>
    </row>
    <row r="5733" spans="2:3" x14ac:dyDescent="0.25">
      <c r="B5733" s="6"/>
      <c r="C5733" s="5"/>
    </row>
    <row r="5734" spans="2:3" x14ac:dyDescent="0.25">
      <c r="B5734" s="6"/>
      <c r="C5734" s="5"/>
    </row>
    <row r="5735" spans="2:3" x14ac:dyDescent="0.25">
      <c r="B5735" s="6"/>
      <c r="C5735" s="5"/>
    </row>
    <row r="5736" spans="2:3" x14ac:dyDescent="0.25">
      <c r="B5736" s="6"/>
      <c r="C5736" s="5"/>
    </row>
    <row r="5737" spans="2:3" x14ac:dyDescent="0.25">
      <c r="B5737" s="6"/>
      <c r="C5737" s="5"/>
    </row>
    <row r="5738" spans="2:3" x14ac:dyDescent="0.25">
      <c r="B5738" s="6"/>
      <c r="C5738" s="5"/>
    </row>
    <row r="5739" spans="2:3" x14ac:dyDescent="0.25">
      <c r="B5739" s="6"/>
      <c r="C5739" s="5"/>
    </row>
    <row r="5740" spans="2:3" x14ac:dyDescent="0.25">
      <c r="B5740" s="6"/>
      <c r="C5740" s="5"/>
    </row>
    <row r="5741" spans="2:3" x14ac:dyDescent="0.25">
      <c r="B5741" s="6"/>
      <c r="C5741" s="5"/>
    </row>
    <row r="5742" spans="2:3" x14ac:dyDescent="0.25">
      <c r="B5742" s="6"/>
      <c r="C5742" s="5"/>
    </row>
    <row r="5743" spans="2:3" x14ac:dyDescent="0.25">
      <c r="B5743" s="6"/>
      <c r="C5743" s="5"/>
    </row>
    <row r="5744" spans="2:3" x14ac:dyDescent="0.25">
      <c r="B5744" s="6"/>
      <c r="C5744" s="5"/>
    </row>
    <row r="5745" spans="2:3" x14ac:dyDescent="0.25">
      <c r="B5745" s="6"/>
      <c r="C5745" s="5"/>
    </row>
    <row r="5746" spans="2:3" x14ac:dyDescent="0.25">
      <c r="B5746" s="6"/>
      <c r="C5746" s="5"/>
    </row>
    <row r="5747" spans="2:3" x14ac:dyDescent="0.25">
      <c r="B5747" s="6"/>
      <c r="C5747" s="5"/>
    </row>
    <row r="5748" spans="2:3" x14ac:dyDescent="0.25">
      <c r="B5748" s="6"/>
      <c r="C5748" s="5"/>
    </row>
    <row r="5749" spans="2:3" x14ac:dyDescent="0.25">
      <c r="B5749" s="6"/>
      <c r="C5749" s="5"/>
    </row>
    <row r="5750" spans="2:3" x14ac:dyDescent="0.25">
      <c r="B5750" s="6"/>
      <c r="C5750" s="5"/>
    </row>
    <row r="5751" spans="2:3" x14ac:dyDescent="0.25">
      <c r="B5751" s="6"/>
      <c r="C5751" s="5"/>
    </row>
    <row r="5752" spans="2:3" x14ac:dyDescent="0.25">
      <c r="B5752" s="6"/>
      <c r="C5752" s="5"/>
    </row>
    <row r="5753" spans="2:3" x14ac:dyDescent="0.25">
      <c r="B5753" s="6"/>
      <c r="C5753" s="5"/>
    </row>
    <row r="5754" spans="2:3" x14ac:dyDescent="0.25">
      <c r="B5754" s="6"/>
      <c r="C5754" s="5"/>
    </row>
    <row r="5755" spans="2:3" x14ac:dyDescent="0.25">
      <c r="B5755" s="6"/>
      <c r="C5755" s="5"/>
    </row>
    <row r="5756" spans="2:3" x14ac:dyDescent="0.25">
      <c r="B5756" s="6"/>
      <c r="C5756" s="5"/>
    </row>
    <row r="5757" spans="2:3" x14ac:dyDescent="0.25">
      <c r="B5757" s="6"/>
      <c r="C5757" s="5"/>
    </row>
    <row r="5758" spans="2:3" x14ac:dyDescent="0.25">
      <c r="B5758" s="6"/>
      <c r="C5758" s="5"/>
    </row>
    <row r="5759" spans="2:3" x14ac:dyDescent="0.25">
      <c r="B5759" s="6"/>
      <c r="C5759" s="5"/>
    </row>
    <row r="5760" spans="2:3" x14ac:dyDescent="0.25">
      <c r="B5760" s="6"/>
      <c r="C5760" s="5"/>
    </row>
    <row r="5761" spans="2:3" x14ac:dyDescent="0.25">
      <c r="B5761" s="6"/>
      <c r="C5761" s="5"/>
    </row>
    <row r="5762" spans="2:3" x14ac:dyDescent="0.25">
      <c r="B5762" s="6"/>
      <c r="C5762" s="5"/>
    </row>
    <row r="5763" spans="2:3" x14ac:dyDescent="0.25">
      <c r="B5763" s="6"/>
      <c r="C5763" s="5"/>
    </row>
    <row r="5764" spans="2:3" x14ac:dyDescent="0.25">
      <c r="B5764" s="6"/>
      <c r="C5764" s="5"/>
    </row>
    <row r="5765" spans="2:3" x14ac:dyDescent="0.25">
      <c r="B5765" s="6"/>
      <c r="C5765" s="5"/>
    </row>
    <row r="5766" spans="2:3" x14ac:dyDescent="0.25">
      <c r="B5766" s="6"/>
      <c r="C5766" s="5"/>
    </row>
    <row r="5767" spans="2:3" x14ac:dyDescent="0.25">
      <c r="B5767" s="6"/>
      <c r="C5767" s="5"/>
    </row>
    <row r="5768" spans="2:3" x14ac:dyDescent="0.25">
      <c r="B5768" s="6"/>
      <c r="C5768" s="5"/>
    </row>
    <row r="5769" spans="2:3" x14ac:dyDescent="0.25">
      <c r="B5769" s="6"/>
      <c r="C5769" s="5"/>
    </row>
    <row r="5770" spans="2:3" x14ac:dyDescent="0.25">
      <c r="B5770" s="6"/>
      <c r="C5770" s="5"/>
    </row>
    <row r="5771" spans="2:3" x14ac:dyDescent="0.25">
      <c r="B5771" s="6"/>
      <c r="C5771" s="5"/>
    </row>
    <row r="5772" spans="2:3" x14ac:dyDescent="0.25">
      <c r="B5772" s="6"/>
      <c r="C5772" s="5"/>
    </row>
    <row r="5773" spans="2:3" x14ac:dyDescent="0.25">
      <c r="B5773" s="6"/>
      <c r="C5773" s="5"/>
    </row>
    <row r="5774" spans="2:3" x14ac:dyDescent="0.25">
      <c r="B5774" s="6"/>
      <c r="C5774" s="5"/>
    </row>
    <row r="5775" spans="2:3" x14ac:dyDescent="0.25">
      <c r="B5775" s="6"/>
      <c r="C5775" s="5"/>
    </row>
    <row r="5776" spans="2:3" x14ac:dyDescent="0.25">
      <c r="B5776" s="6"/>
      <c r="C5776" s="5"/>
    </row>
    <row r="5777" spans="2:3" x14ac:dyDescent="0.25">
      <c r="B5777" s="6"/>
      <c r="C5777" s="5"/>
    </row>
    <row r="5778" spans="2:3" x14ac:dyDescent="0.25">
      <c r="B5778" s="6"/>
      <c r="C5778" s="5"/>
    </row>
    <row r="5779" spans="2:3" x14ac:dyDescent="0.25">
      <c r="B5779" s="6"/>
      <c r="C5779" s="5"/>
    </row>
    <row r="5780" spans="2:3" x14ac:dyDescent="0.25">
      <c r="B5780" s="6"/>
      <c r="C5780" s="5"/>
    </row>
    <row r="5781" spans="2:3" x14ac:dyDescent="0.25">
      <c r="B5781" s="6"/>
      <c r="C5781" s="5"/>
    </row>
    <row r="5782" spans="2:3" x14ac:dyDescent="0.25">
      <c r="B5782" s="6"/>
      <c r="C5782" s="5"/>
    </row>
    <row r="5783" spans="2:3" x14ac:dyDescent="0.25">
      <c r="B5783" s="6"/>
      <c r="C5783" s="5"/>
    </row>
    <row r="5784" spans="2:3" x14ac:dyDescent="0.25">
      <c r="B5784" s="6"/>
      <c r="C5784" s="5"/>
    </row>
    <row r="5785" spans="2:3" x14ac:dyDescent="0.25">
      <c r="B5785" s="6"/>
      <c r="C5785" s="5"/>
    </row>
    <row r="5786" spans="2:3" x14ac:dyDescent="0.25">
      <c r="B5786" s="6"/>
      <c r="C5786" s="5"/>
    </row>
    <row r="5787" spans="2:3" x14ac:dyDescent="0.25">
      <c r="B5787" s="6"/>
      <c r="C5787" s="5"/>
    </row>
    <row r="5788" spans="2:3" x14ac:dyDescent="0.25">
      <c r="B5788" s="6"/>
      <c r="C5788" s="5"/>
    </row>
    <row r="5789" spans="2:3" x14ac:dyDescent="0.25">
      <c r="B5789" s="6"/>
      <c r="C5789" s="5"/>
    </row>
    <row r="5790" spans="2:3" x14ac:dyDescent="0.25">
      <c r="B5790" s="6"/>
      <c r="C5790" s="5"/>
    </row>
    <row r="5791" spans="2:3" x14ac:dyDescent="0.25">
      <c r="B5791" s="6"/>
      <c r="C5791" s="5"/>
    </row>
    <row r="5792" spans="2:3" x14ac:dyDescent="0.25">
      <c r="B5792" s="6"/>
      <c r="C5792" s="5"/>
    </row>
    <row r="5793" spans="2:3" x14ac:dyDescent="0.25">
      <c r="B5793" s="6"/>
      <c r="C5793" s="5"/>
    </row>
    <row r="5794" spans="2:3" x14ac:dyDescent="0.25">
      <c r="B5794" s="6"/>
      <c r="C5794" s="5"/>
    </row>
    <row r="5795" spans="2:3" x14ac:dyDescent="0.25">
      <c r="B5795" s="6"/>
      <c r="C5795" s="5"/>
    </row>
    <row r="5796" spans="2:3" x14ac:dyDescent="0.25">
      <c r="B5796" s="6"/>
      <c r="C5796" s="5"/>
    </row>
    <row r="5797" spans="2:3" x14ac:dyDescent="0.25">
      <c r="B5797" s="6"/>
      <c r="C5797" s="5"/>
    </row>
    <row r="5798" spans="2:3" x14ac:dyDescent="0.25">
      <c r="B5798" s="6"/>
      <c r="C5798" s="5"/>
    </row>
    <row r="5799" spans="2:3" x14ac:dyDescent="0.25">
      <c r="B5799" s="6"/>
      <c r="C5799" s="5"/>
    </row>
    <row r="5800" spans="2:3" x14ac:dyDescent="0.25">
      <c r="B5800" s="6"/>
      <c r="C5800" s="5"/>
    </row>
    <row r="5801" spans="2:3" x14ac:dyDescent="0.25">
      <c r="B5801" s="6"/>
      <c r="C5801" s="5"/>
    </row>
    <row r="5802" spans="2:3" x14ac:dyDescent="0.25">
      <c r="B5802" s="6"/>
      <c r="C5802" s="5"/>
    </row>
    <row r="5803" spans="2:3" x14ac:dyDescent="0.25">
      <c r="B5803" s="6"/>
      <c r="C5803" s="5"/>
    </row>
    <row r="5804" spans="2:3" x14ac:dyDescent="0.25">
      <c r="B5804" s="6"/>
      <c r="C5804" s="5"/>
    </row>
    <row r="5805" spans="2:3" x14ac:dyDescent="0.25">
      <c r="B5805" s="6"/>
      <c r="C5805" s="5"/>
    </row>
    <row r="5806" spans="2:3" x14ac:dyDescent="0.25">
      <c r="B5806" s="6"/>
      <c r="C5806" s="5"/>
    </row>
    <row r="5807" spans="2:3" x14ac:dyDescent="0.25">
      <c r="B5807" s="6"/>
      <c r="C5807" s="5"/>
    </row>
    <row r="5808" spans="2:3" x14ac:dyDescent="0.25">
      <c r="B5808" s="6"/>
      <c r="C5808" s="5"/>
    </row>
    <row r="5809" spans="2:3" x14ac:dyDescent="0.25">
      <c r="B5809" s="6"/>
      <c r="C5809" s="5"/>
    </row>
    <row r="5810" spans="2:3" x14ac:dyDescent="0.25">
      <c r="B5810" s="6"/>
      <c r="C5810" s="5"/>
    </row>
    <row r="5811" spans="2:3" x14ac:dyDescent="0.25">
      <c r="B5811" s="6"/>
      <c r="C5811" s="5"/>
    </row>
    <row r="5812" spans="2:3" x14ac:dyDescent="0.25">
      <c r="B5812" s="6"/>
      <c r="C5812" s="5"/>
    </row>
    <row r="5813" spans="2:3" x14ac:dyDescent="0.25">
      <c r="B5813" s="6"/>
      <c r="C5813" s="5"/>
    </row>
    <row r="5814" spans="2:3" x14ac:dyDescent="0.25">
      <c r="B5814" s="6"/>
      <c r="C5814" s="5"/>
    </row>
    <row r="5815" spans="2:3" x14ac:dyDescent="0.25">
      <c r="B5815" s="6"/>
      <c r="C5815" s="5"/>
    </row>
    <row r="5816" spans="2:3" x14ac:dyDescent="0.25">
      <c r="B5816" s="6"/>
      <c r="C5816" s="5"/>
    </row>
    <row r="5817" spans="2:3" x14ac:dyDescent="0.25">
      <c r="B5817" s="6"/>
      <c r="C5817" s="5"/>
    </row>
    <row r="5818" spans="2:3" x14ac:dyDescent="0.25">
      <c r="B5818" s="6"/>
      <c r="C5818" s="5"/>
    </row>
    <row r="5819" spans="2:3" x14ac:dyDescent="0.25">
      <c r="B5819" s="6"/>
      <c r="C5819" s="5"/>
    </row>
    <row r="5820" spans="2:3" x14ac:dyDescent="0.25">
      <c r="B5820" s="6"/>
      <c r="C5820" s="5"/>
    </row>
    <row r="5821" spans="2:3" x14ac:dyDescent="0.25">
      <c r="B5821" s="6"/>
      <c r="C5821" s="5"/>
    </row>
    <row r="5822" spans="2:3" x14ac:dyDescent="0.25">
      <c r="B5822" s="6"/>
      <c r="C5822" s="5"/>
    </row>
    <row r="5823" spans="2:3" x14ac:dyDescent="0.25">
      <c r="B5823" s="6"/>
      <c r="C5823" s="5"/>
    </row>
    <row r="5824" spans="2:3" x14ac:dyDescent="0.25">
      <c r="B5824" s="6"/>
      <c r="C5824" s="5"/>
    </row>
    <row r="5825" spans="2:3" x14ac:dyDescent="0.25">
      <c r="B5825" s="6"/>
      <c r="C5825" s="5"/>
    </row>
    <row r="5826" spans="2:3" x14ac:dyDescent="0.25">
      <c r="B5826" s="6"/>
      <c r="C5826" s="5"/>
    </row>
    <row r="5827" spans="2:3" x14ac:dyDescent="0.25">
      <c r="B5827" s="6"/>
      <c r="C5827" s="5"/>
    </row>
    <row r="5828" spans="2:3" x14ac:dyDescent="0.25">
      <c r="B5828" s="6"/>
      <c r="C5828" s="5"/>
    </row>
    <row r="5829" spans="2:3" x14ac:dyDescent="0.25">
      <c r="B5829" s="6"/>
      <c r="C5829" s="5"/>
    </row>
    <row r="5830" spans="2:3" x14ac:dyDescent="0.25">
      <c r="B5830" s="6"/>
      <c r="C5830" s="5"/>
    </row>
    <row r="5831" spans="2:3" x14ac:dyDescent="0.25">
      <c r="B5831" s="6"/>
      <c r="C5831" s="5"/>
    </row>
    <row r="5832" spans="2:3" x14ac:dyDescent="0.25">
      <c r="B5832" s="6"/>
      <c r="C5832" s="5"/>
    </row>
    <row r="5833" spans="2:3" x14ac:dyDescent="0.25">
      <c r="B5833" s="6"/>
      <c r="C5833" s="5"/>
    </row>
    <row r="5834" spans="2:3" x14ac:dyDescent="0.25">
      <c r="B5834" s="6"/>
      <c r="C5834" s="5"/>
    </row>
    <row r="5835" spans="2:3" x14ac:dyDescent="0.25">
      <c r="B5835" s="6"/>
      <c r="C5835" s="5"/>
    </row>
    <row r="5836" spans="2:3" x14ac:dyDescent="0.25">
      <c r="B5836" s="6"/>
      <c r="C5836" s="5"/>
    </row>
    <row r="5837" spans="2:3" x14ac:dyDescent="0.25">
      <c r="B5837" s="6"/>
      <c r="C5837" s="5"/>
    </row>
    <row r="5838" spans="2:3" x14ac:dyDescent="0.25">
      <c r="B5838" s="6"/>
      <c r="C5838" s="5"/>
    </row>
    <row r="5839" spans="2:3" x14ac:dyDescent="0.25">
      <c r="B5839" s="6"/>
      <c r="C5839" s="5"/>
    </row>
    <row r="5840" spans="2:3" x14ac:dyDescent="0.25">
      <c r="B5840" s="6"/>
      <c r="C5840" s="5"/>
    </row>
    <row r="5841" spans="2:3" x14ac:dyDescent="0.25">
      <c r="B5841" s="6"/>
      <c r="C5841" s="5"/>
    </row>
    <row r="5842" spans="2:3" x14ac:dyDescent="0.25">
      <c r="B5842" s="6"/>
      <c r="C5842" s="5"/>
    </row>
    <row r="5843" spans="2:3" x14ac:dyDescent="0.25">
      <c r="B5843" s="6"/>
      <c r="C5843" s="5"/>
    </row>
    <row r="5844" spans="2:3" x14ac:dyDescent="0.25">
      <c r="B5844" s="6"/>
      <c r="C5844" s="5"/>
    </row>
    <row r="5845" spans="2:3" x14ac:dyDescent="0.25">
      <c r="B5845" s="6"/>
      <c r="C5845" s="5"/>
    </row>
    <row r="5846" spans="2:3" x14ac:dyDescent="0.25">
      <c r="B5846" s="6"/>
      <c r="C5846" s="5"/>
    </row>
    <row r="5847" spans="2:3" x14ac:dyDescent="0.25">
      <c r="B5847" s="6"/>
      <c r="C5847" s="5"/>
    </row>
    <row r="5848" spans="2:3" x14ac:dyDescent="0.25">
      <c r="B5848" s="6"/>
      <c r="C5848" s="5"/>
    </row>
    <row r="5849" spans="2:3" x14ac:dyDescent="0.25">
      <c r="B5849" s="6"/>
      <c r="C5849" s="5"/>
    </row>
    <row r="5850" spans="2:3" x14ac:dyDescent="0.25">
      <c r="B5850" s="6"/>
      <c r="C5850" s="5"/>
    </row>
    <row r="5851" spans="2:3" x14ac:dyDescent="0.25">
      <c r="B5851" s="6"/>
      <c r="C5851" s="5"/>
    </row>
    <row r="5852" spans="2:3" x14ac:dyDescent="0.25">
      <c r="B5852" s="6"/>
      <c r="C5852" s="5"/>
    </row>
    <row r="5853" spans="2:3" x14ac:dyDescent="0.25">
      <c r="B5853" s="6"/>
      <c r="C5853" s="5"/>
    </row>
    <row r="5854" spans="2:3" x14ac:dyDescent="0.25">
      <c r="B5854" s="6"/>
      <c r="C5854" s="5"/>
    </row>
    <row r="5855" spans="2:3" x14ac:dyDescent="0.25">
      <c r="B5855" s="6"/>
      <c r="C5855" s="5"/>
    </row>
    <row r="5856" spans="2:3" x14ac:dyDescent="0.25">
      <c r="B5856" s="6"/>
      <c r="C5856" s="5"/>
    </row>
    <row r="5857" spans="2:3" x14ac:dyDescent="0.25">
      <c r="B5857" s="6"/>
      <c r="C5857" s="5"/>
    </row>
    <row r="5858" spans="2:3" x14ac:dyDescent="0.25">
      <c r="B5858" s="6"/>
      <c r="C5858" s="5"/>
    </row>
    <row r="5859" spans="2:3" x14ac:dyDescent="0.25">
      <c r="B5859" s="6"/>
      <c r="C5859" s="5"/>
    </row>
    <row r="5860" spans="2:3" x14ac:dyDescent="0.25">
      <c r="B5860" s="6"/>
      <c r="C5860" s="5"/>
    </row>
    <row r="5861" spans="2:3" x14ac:dyDescent="0.25">
      <c r="B5861" s="6"/>
      <c r="C5861" s="5"/>
    </row>
    <row r="5862" spans="2:3" x14ac:dyDescent="0.25">
      <c r="B5862" s="6"/>
      <c r="C5862" s="5"/>
    </row>
    <row r="5863" spans="2:3" x14ac:dyDescent="0.25">
      <c r="B5863" s="6"/>
      <c r="C5863" s="5"/>
    </row>
    <row r="5864" spans="2:3" x14ac:dyDescent="0.25">
      <c r="B5864" s="6"/>
      <c r="C5864" s="5"/>
    </row>
    <row r="5865" spans="2:3" x14ac:dyDescent="0.25">
      <c r="B5865" s="6"/>
      <c r="C5865" s="5"/>
    </row>
    <row r="5866" spans="2:3" x14ac:dyDescent="0.25">
      <c r="B5866" s="6"/>
      <c r="C5866" s="5"/>
    </row>
    <row r="5867" spans="2:3" x14ac:dyDescent="0.25">
      <c r="B5867" s="6"/>
      <c r="C5867" s="5"/>
    </row>
    <row r="5868" spans="2:3" x14ac:dyDescent="0.25">
      <c r="B5868" s="6"/>
      <c r="C5868" s="5"/>
    </row>
    <row r="5869" spans="2:3" x14ac:dyDescent="0.25">
      <c r="B5869" s="6"/>
      <c r="C5869" s="5"/>
    </row>
    <row r="5870" spans="2:3" x14ac:dyDescent="0.25">
      <c r="B5870" s="6"/>
      <c r="C5870" s="5"/>
    </row>
    <row r="5871" spans="2:3" x14ac:dyDescent="0.25">
      <c r="B5871" s="6"/>
      <c r="C5871" s="5"/>
    </row>
    <row r="5872" spans="2:3" x14ac:dyDescent="0.25">
      <c r="B5872" s="6"/>
      <c r="C5872" s="5"/>
    </row>
    <row r="5873" spans="2:3" x14ac:dyDescent="0.25">
      <c r="B5873" s="6"/>
      <c r="C5873" s="5"/>
    </row>
    <row r="5874" spans="2:3" x14ac:dyDescent="0.25">
      <c r="B5874" s="6"/>
      <c r="C5874" s="5"/>
    </row>
    <row r="5875" spans="2:3" x14ac:dyDescent="0.25">
      <c r="B5875" s="6"/>
      <c r="C5875" s="5"/>
    </row>
    <row r="5876" spans="2:3" x14ac:dyDescent="0.25">
      <c r="B5876" s="6"/>
      <c r="C5876" s="5"/>
    </row>
    <row r="5877" spans="2:3" x14ac:dyDescent="0.25">
      <c r="B5877" s="6"/>
      <c r="C5877" s="5"/>
    </row>
    <row r="5878" spans="2:3" x14ac:dyDescent="0.25">
      <c r="B5878" s="6"/>
      <c r="C5878" s="5"/>
    </row>
    <row r="5879" spans="2:3" x14ac:dyDescent="0.25">
      <c r="B5879" s="6"/>
      <c r="C5879" s="5"/>
    </row>
    <row r="5880" spans="2:3" x14ac:dyDescent="0.25">
      <c r="B5880" s="6"/>
      <c r="C5880" s="5"/>
    </row>
    <row r="5881" spans="2:3" x14ac:dyDescent="0.25">
      <c r="B5881" s="6"/>
      <c r="C5881" s="5"/>
    </row>
    <row r="5882" spans="2:3" x14ac:dyDescent="0.25">
      <c r="B5882" s="6"/>
      <c r="C5882" s="5"/>
    </row>
    <row r="5883" spans="2:3" x14ac:dyDescent="0.25">
      <c r="B5883" s="6"/>
      <c r="C5883" s="5"/>
    </row>
    <row r="5884" spans="2:3" x14ac:dyDescent="0.25">
      <c r="B5884" s="6"/>
      <c r="C5884" s="5"/>
    </row>
    <row r="5885" spans="2:3" x14ac:dyDescent="0.25">
      <c r="B5885" s="6"/>
      <c r="C5885" s="5"/>
    </row>
    <row r="5886" spans="2:3" x14ac:dyDescent="0.25">
      <c r="B5886" s="6"/>
      <c r="C5886" s="5"/>
    </row>
    <row r="5887" spans="2:3" x14ac:dyDescent="0.25">
      <c r="B5887" s="6"/>
      <c r="C5887" s="5"/>
    </row>
    <row r="5888" spans="2:3" x14ac:dyDescent="0.25">
      <c r="B5888" s="6"/>
      <c r="C5888" s="5"/>
    </row>
    <row r="5889" spans="2:3" x14ac:dyDescent="0.25">
      <c r="B5889" s="6"/>
      <c r="C5889" s="5"/>
    </row>
    <row r="5890" spans="2:3" x14ac:dyDescent="0.25">
      <c r="B5890" s="6"/>
      <c r="C5890" s="5"/>
    </row>
    <row r="5891" spans="2:3" x14ac:dyDescent="0.25">
      <c r="B5891" s="6"/>
      <c r="C5891" s="5"/>
    </row>
    <row r="5892" spans="2:3" x14ac:dyDescent="0.25">
      <c r="B5892" s="6"/>
      <c r="C5892" s="5"/>
    </row>
    <row r="5893" spans="2:3" x14ac:dyDescent="0.25">
      <c r="B5893" s="6"/>
      <c r="C5893" s="5"/>
    </row>
    <row r="5894" spans="2:3" x14ac:dyDescent="0.25">
      <c r="B5894" s="6"/>
      <c r="C5894" s="5"/>
    </row>
    <row r="5895" spans="2:3" x14ac:dyDescent="0.25">
      <c r="B5895" s="6"/>
      <c r="C5895" s="5"/>
    </row>
    <row r="5896" spans="2:3" x14ac:dyDescent="0.25">
      <c r="B5896" s="6"/>
      <c r="C5896" s="5"/>
    </row>
    <row r="5897" spans="2:3" x14ac:dyDescent="0.25">
      <c r="B5897" s="6"/>
      <c r="C5897" s="5"/>
    </row>
    <row r="5898" spans="2:3" x14ac:dyDescent="0.25">
      <c r="B5898" s="6"/>
      <c r="C5898" s="5"/>
    </row>
    <row r="5899" spans="2:3" x14ac:dyDescent="0.25">
      <c r="B5899" s="6"/>
      <c r="C5899" s="5"/>
    </row>
    <row r="5900" spans="2:3" x14ac:dyDescent="0.25">
      <c r="B5900" s="6"/>
      <c r="C5900" s="5"/>
    </row>
    <row r="5901" spans="2:3" x14ac:dyDescent="0.25">
      <c r="B5901" s="6"/>
      <c r="C5901" s="5"/>
    </row>
    <row r="5902" spans="2:3" x14ac:dyDescent="0.25">
      <c r="B5902" s="6"/>
      <c r="C5902" s="5"/>
    </row>
    <row r="5903" spans="2:3" x14ac:dyDescent="0.25">
      <c r="B5903" s="6"/>
      <c r="C5903" s="5"/>
    </row>
    <row r="5904" spans="2:3" x14ac:dyDescent="0.25">
      <c r="B5904" s="6"/>
      <c r="C5904" s="5"/>
    </row>
    <row r="5905" spans="2:3" x14ac:dyDescent="0.25">
      <c r="B5905" s="6"/>
      <c r="C5905" s="5"/>
    </row>
    <row r="5906" spans="2:3" x14ac:dyDescent="0.25">
      <c r="B5906" s="6"/>
      <c r="C5906" s="5"/>
    </row>
    <row r="5907" spans="2:3" x14ac:dyDescent="0.25">
      <c r="B5907" s="6"/>
      <c r="C5907" s="5"/>
    </row>
    <row r="5908" spans="2:3" x14ac:dyDescent="0.25">
      <c r="B5908" s="6"/>
      <c r="C5908" s="5"/>
    </row>
    <row r="5909" spans="2:3" x14ac:dyDescent="0.25">
      <c r="B5909" s="6"/>
      <c r="C5909" s="5"/>
    </row>
    <row r="5910" spans="2:3" x14ac:dyDescent="0.25">
      <c r="B5910" s="6"/>
      <c r="C5910" s="5"/>
    </row>
    <row r="5911" spans="2:3" x14ac:dyDescent="0.25">
      <c r="B5911" s="6"/>
      <c r="C5911" s="5"/>
    </row>
    <row r="5912" spans="2:3" x14ac:dyDescent="0.25">
      <c r="B5912" s="6"/>
      <c r="C5912" s="5"/>
    </row>
    <row r="5913" spans="2:3" x14ac:dyDescent="0.25">
      <c r="B5913" s="6"/>
      <c r="C5913" s="5"/>
    </row>
    <row r="5914" spans="2:3" x14ac:dyDescent="0.25">
      <c r="B5914" s="6"/>
      <c r="C5914" s="5"/>
    </row>
    <row r="5915" spans="2:3" x14ac:dyDescent="0.25">
      <c r="B5915" s="6"/>
      <c r="C5915" s="5"/>
    </row>
    <row r="5916" spans="2:3" x14ac:dyDescent="0.25">
      <c r="B5916" s="6"/>
      <c r="C5916" s="5"/>
    </row>
    <row r="5917" spans="2:3" x14ac:dyDescent="0.25">
      <c r="B5917" s="6"/>
      <c r="C5917" s="5"/>
    </row>
    <row r="5918" spans="2:3" x14ac:dyDescent="0.25">
      <c r="B5918" s="6"/>
      <c r="C5918" s="5"/>
    </row>
    <row r="5919" spans="2:3" x14ac:dyDescent="0.25">
      <c r="B5919" s="6"/>
      <c r="C5919" s="5"/>
    </row>
    <row r="5920" spans="2:3" x14ac:dyDescent="0.25">
      <c r="B5920" s="6"/>
      <c r="C5920" s="5"/>
    </row>
    <row r="5921" spans="2:3" x14ac:dyDescent="0.25">
      <c r="B5921" s="6"/>
      <c r="C5921" s="5"/>
    </row>
    <row r="5922" spans="2:3" x14ac:dyDescent="0.25">
      <c r="B5922" s="6"/>
      <c r="C5922" s="5"/>
    </row>
    <row r="5923" spans="2:3" x14ac:dyDescent="0.25">
      <c r="B5923" s="6"/>
      <c r="C5923" s="5"/>
    </row>
    <row r="5924" spans="2:3" x14ac:dyDescent="0.25">
      <c r="B5924" s="6"/>
      <c r="C5924" s="5"/>
    </row>
    <row r="5925" spans="2:3" x14ac:dyDescent="0.25">
      <c r="B5925" s="6"/>
      <c r="C5925" s="5"/>
    </row>
    <row r="5926" spans="2:3" x14ac:dyDescent="0.25">
      <c r="B5926" s="6"/>
      <c r="C5926" s="5"/>
    </row>
    <row r="5927" spans="2:3" x14ac:dyDescent="0.25">
      <c r="B5927" s="6"/>
      <c r="C5927" s="5"/>
    </row>
    <row r="5928" spans="2:3" x14ac:dyDescent="0.25">
      <c r="B5928" s="6"/>
      <c r="C5928" s="5"/>
    </row>
    <row r="5929" spans="2:3" x14ac:dyDescent="0.25">
      <c r="B5929" s="6"/>
      <c r="C5929" s="5"/>
    </row>
    <row r="5930" spans="2:3" x14ac:dyDescent="0.25">
      <c r="B5930" s="6"/>
      <c r="C5930" s="5"/>
    </row>
    <row r="5931" spans="2:3" x14ac:dyDescent="0.25">
      <c r="B5931" s="6"/>
      <c r="C5931" s="5"/>
    </row>
    <row r="5932" spans="2:3" x14ac:dyDescent="0.25">
      <c r="B5932" s="6"/>
      <c r="C5932" s="5"/>
    </row>
    <row r="5933" spans="2:3" x14ac:dyDescent="0.25">
      <c r="B5933" s="6"/>
      <c r="C5933" s="5"/>
    </row>
    <row r="5934" spans="2:3" x14ac:dyDescent="0.25">
      <c r="B5934" s="6"/>
      <c r="C5934" s="5"/>
    </row>
    <row r="5935" spans="2:3" x14ac:dyDescent="0.25">
      <c r="B5935" s="6"/>
      <c r="C5935" s="5"/>
    </row>
    <row r="5936" spans="2:3" x14ac:dyDescent="0.25">
      <c r="B5936" s="6"/>
      <c r="C5936" s="5"/>
    </row>
    <row r="5937" spans="2:3" x14ac:dyDescent="0.25">
      <c r="B5937" s="6"/>
      <c r="C5937" s="5"/>
    </row>
    <row r="5938" spans="2:3" x14ac:dyDescent="0.25">
      <c r="B5938" s="6"/>
      <c r="C5938" s="5"/>
    </row>
    <row r="5939" spans="2:3" x14ac:dyDescent="0.25">
      <c r="B5939" s="6"/>
      <c r="C5939" s="5"/>
    </row>
    <row r="5940" spans="2:3" x14ac:dyDescent="0.25">
      <c r="B5940" s="6"/>
      <c r="C5940" s="5"/>
    </row>
    <row r="5941" spans="2:3" x14ac:dyDescent="0.25">
      <c r="B5941" s="6"/>
      <c r="C5941" s="5"/>
    </row>
    <row r="5942" spans="2:3" x14ac:dyDescent="0.25">
      <c r="B5942" s="6"/>
      <c r="C5942" s="5"/>
    </row>
    <row r="5943" spans="2:3" x14ac:dyDescent="0.25">
      <c r="B5943" s="6"/>
      <c r="C5943" s="5"/>
    </row>
    <row r="5944" spans="2:3" x14ac:dyDescent="0.25">
      <c r="B5944" s="6"/>
      <c r="C5944" s="5"/>
    </row>
    <row r="5945" spans="2:3" x14ac:dyDescent="0.25">
      <c r="B5945" s="6"/>
      <c r="C5945" s="5"/>
    </row>
    <row r="5946" spans="2:3" x14ac:dyDescent="0.25">
      <c r="B5946" s="6"/>
      <c r="C5946" s="5"/>
    </row>
    <row r="5947" spans="2:3" x14ac:dyDescent="0.25">
      <c r="B5947" s="6"/>
      <c r="C5947" s="5"/>
    </row>
    <row r="5948" spans="2:3" x14ac:dyDescent="0.25">
      <c r="B5948" s="6"/>
      <c r="C5948" s="5"/>
    </row>
    <row r="5949" spans="2:3" x14ac:dyDescent="0.25">
      <c r="B5949" s="6"/>
      <c r="C5949" s="5"/>
    </row>
    <row r="5950" spans="2:3" x14ac:dyDescent="0.25">
      <c r="B5950" s="6"/>
      <c r="C5950" s="5"/>
    </row>
    <row r="5951" spans="2:3" x14ac:dyDescent="0.25">
      <c r="B5951" s="6"/>
      <c r="C5951" s="5"/>
    </row>
    <row r="5952" spans="2:3" x14ac:dyDescent="0.25">
      <c r="B5952" s="6"/>
      <c r="C5952" s="5"/>
    </row>
    <row r="5953" spans="2:3" x14ac:dyDescent="0.25">
      <c r="B5953" s="6"/>
      <c r="C5953" s="5"/>
    </row>
    <row r="5954" spans="2:3" x14ac:dyDescent="0.25">
      <c r="B5954" s="6"/>
      <c r="C5954" s="5"/>
    </row>
    <row r="5955" spans="2:3" x14ac:dyDescent="0.25">
      <c r="B5955" s="6"/>
      <c r="C5955" s="5"/>
    </row>
    <row r="5956" spans="2:3" x14ac:dyDescent="0.25">
      <c r="B5956" s="6"/>
      <c r="C5956" s="5"/>
    </row>
    <row r="5957" spans="2:3" x14ac:dyDescent="0.25">
      <c r="B5957" s="6"/>
      <c r="C5957" s="5"/>
    </row>
    <row r="5958" spans="2:3" x14ac:dyDescent="0.25">
      <c r="B5958" s="6"/>
      <c r="C5958" s="5"/>
    </row>
    <row r="5959" spans="2:3" x14ac:dyDescent="0.25">
      <c r="B5959" s="6"/>
      <c r="C5959" s="5"/>
    </row>
    <row r="5960" spans="2:3" x14ac:dyDescent="0.25">
      <c r="B5960" s="6"/>
      <c r="C5960" s="5"/>
    </row>
    <row r="5961" spans="2:3" x14ac:dyDescent="0.25">
      <c r="B5961" s="6"/>
      <c r="C5961" s="5"/>
    </row>
    <row r="5962" spans="2:3" x14ac:dyDescent="0.25">
      <c r="B5962" s="6"/>
      <c r="C5962" s="5"/>
    </row>
    <row r="5963" spans="2:3" x14ac:dyDescent="0.25">
      <c r="B5963" s="6"/>
      <c r="C5963" s="5"/>
    </row>
    <row r="5964" spans="2:3" x14ac:dyDescent="0.25">
      <c r="B5964" s="6"/>
      <c r="C5964" s="5"/>
    </row>
    <row r="5965" spans="2:3" x14ac:dyDescent="0.25">
      <c r="B5965" s="6"/>
      <c r="C5965" s="5"/>
    </row>
    <row r="5966" spans="2:3" x14ac:dyDescent="0.25">
      <c r="B5966" s="6"/>
      <c r="C5966" s="5"/>
    </row>
    <row r="5967" spans="2:3" x14ac:dyDescent="0.25">
      <c r="B5967" s="6"/>
      <c r="C5967" s="5"/>
    </row>
    <row r="5968" spans="2:3" x14ac:dyDescent="0.25">
      <c r="B5968" s="6"/>
      <c r="C5968" s="5"/>
    </row>
    <row r="5969" spans="2:3" x14ac:dyDescent="0.25">
      <c r="B5969" s="6"/>
      <c r="C5969" s="5"/>
    </row>
    <row r="5970" spans="2:3" x14ac:dyDescent="0.25">
      <c r="B5970" s="6"/>
      <c r="C5970" s="5"/>
    </row>
    <row r="5971" spans="2:3" x14ac:dyDescent="0.25">
      <c r="B5971" s="6"/>
      <c r="C5971" s="5"/>
    </row>
    <row r="5972" spans="2:3" x14ac:dyDescent="0.25">
      <c r="B5972" s="6"/>
      <c r="C5972" s="5"/>
    </row>
    <row r="5973" spans="2:3" x14ac:dyDescent="0.25">
      <c r="B5973" s="6"/>
      <c r="C5973" s="5"/>
    </row>
    <row r="5974" spans="2:3" x14ac:dyDescent="0.25">
      <c r="B5974" s="6"/>
      <c r="C5974" s="5"/>
    </row>
    <row r="5975" spans="2:3" x14ac:dyDescent="0.25">
      <c r="B5975" s="6"/>
      <c r="C5975" s="5"/>
    </row>
    <row r="5976" spans="2:3" x14ac:dyDescent="0.25">
      <c r="B5976" s="6"/>
      <c r="C5976" s="5"/>
    </row>
    <row r="5977" spans="2:3" x14ac:dyDescent="0.25">
      <c r="B5977" s="6"/>
      <c r="C5977" s="5"/>
    </row>
    <row r="5978" spans="2:3" x14ac:dyDescent="0.25">
      <c r="B5978" s="6"/>
      <c r="C5978" s="5"/>
    </row>
    <row r="5979" spans="2:3" x14ac:dyDescent="0.25">
      <c r="B5979" s="6"/>
      <c r="C5979" s="5"/>
    </row>
    <row r="5980" spans="2:3" x14ac:dyDescent="0.25">
      <c r="B5980" s="6"/>
      <c r="C5980" s="5"/>
    </row>
    <row r="5981" spans="2:3" x14ac:dyDescent="0.25">
      <c r="B5981" s="6"/>
      <c r="C5981" s="5"/>
    </row>
    <row r="5982" spans="2:3" x14ac:dyDescent="0.25">
      <c r="B5982" s="6"/>
      <c r="C5982" s="5"/>
    </row>
    <row r="5983" spans="2:3" x14ac:dyDescent="0.25">
      <c r="B5983" s="6"/>
      <c r="C5983" s="5"/>
    </row>
    <row r="5984" spans="2:3" x14ac:dyDescent="0.25">
      <c r="B5984" s="6"/>
      <c r="C5984" s="5"/>
    </row>
    <row r="5985" spans="2:3" x14ac:dyDescent="0.25">
      <c r="B5985" s="6"/>
      <c r="C5985" s="5"/>
    </row>
    <row r="5986" spans="2:3" x14ac:dyDescent="0.25">
      <c r="B5986" s="6"/>
      <c r="C5986" s="5"/>
    </row>
    <row r="5987" spans="2:3" x14ac:dyDescent="0.25">
      <c r="B5987" s="6"/>
      <c r="C5987" s="5"/>
    </row>
    <row r="5988" spans="2:3" x14ac:dyDescent="0.25">
      <c r="B5988" s="6"/>
      <c r="C5988" s="5"/>
    </row>
    <row r="5989" spans="2:3" x14ac:dyDescent="0.25">
      <c r="B5989" s="6"/>
      <c r="C5989" s="5"/>
    </row>
    <row r="5990" spans="2:3" x14ac:dyDescent="0.25">
      <c r="B5990" s="6"/>
      <c r="C5990" s="5"/>
    </row>
    <row r="5991" spans="2:3" x14ac:dyDescent="0.25">
      <c r="B5991" s="6"/>
      <c r="C5991" s="5"/>
    </row>
    <row r="5992" spans="2:3" x14ac:dyDescent="0.25">
      <c r="B5992" s="6"/>
      <c r="C5992" s="5"/>
    </row>
    <row r="5993" spans="2:3" x14ac:dyDescent="0.25">
      <c r="B5993" s="6"/>
      <c r="C5993" s="5"/>
    </row>
    <row r="5994" spans="2:3" x14ac:dyDescent="0.25">
      <c r="B5994" s="6"/>
      <c r="C5994" s="5"/>
    </row>
    <row r="5995" spans="2:3" x14ac:dyDescent="0.25">
      <c r="B5995" s="6"/>
      <c r="C5995" s="5"/>
    </row>
    <row r="5996" spans="2:3" x14ac:dyDescent="0.25">
      <c r="B5996" s="6"/>
      <c r="C5996" s="5"/>
    </row>
    <row r="5997" spans="2:3" x14ac:dyDescent="0.25">
      <c r="B5997" s="6"/>
      <c r="C5997" s="5"/>
    </row>
    <row r="5998" spans="2:3" x14ac:dyDescent="0.25">
      <c r="B5998" s="6"/>
      <c r="C5998" s="5"/>
    </row>
    <row r="5999" spans="2:3" x14ac:dyDescent="0.25">
      <c r="B5999" s="6"/>
      <c r="C5999" s="5"/>
    </row>
    <row r="6000" spans="2:3" x14ac:dyDescent="0.25">
      <c r="B6000" s="6"/>
      <c r="C6000" s="5"/>
    </row>
    <row r="6001" spans="2:3" x14ac:dyDescent="0.25">
      <c r="B6001" s="6"/>
      <c r="C6001" s="5"/>
    </row>
    <row r="6002" spans="2:3" x14ac:dyDescent="0.25">
      <c r="B6002" s="6"/>
      <c r="C6002" s="5"/>
    </row>
    <row r="6003" spans="2:3" x14ac:dyDescent="0.25">
      <c r="B6003" s="6"/>
      <c r="C6003" s="5"/>
    </row>
    <row r="6004" spans="2:3" x14ac:dyDescent="0.25">
      <c r="B6004" s="6"/>
      <c r="C6004" s="5"/>
    </row>
    <row r="6005" spans="2:3" x14ac:dyDescent="0.25">
      <c r="B6005" s="6"/>
      <c r="C6005" s="5"/>
    </row>
    <row r="6006" spans="2:3" x14ac:dyDescent="0.25">
      <c r="B6006" s="6"/>
      <c r="C6006" s="5"/>
    </row>
    <row r="6007" spans="2:3" x14ac:dyDescent="0.25">
      <c r="B6007" s="6"/>
      <c r="C6007" s="5"/>
    </row>
    <row r="6008" spans="2:3" x14ac:dyDescent="0.25">
      <c r="B6008" s="6"/>
      <c r="C6008" s="5"/>
    </row>
    <row r="6009" spans="2:3" x14ac:dyDescent="0.25">
      <c r="B6009" s="6"/>
      <c r="C6009" s="5"/>
    </row>
    <row r="6010" spans="2:3" x14ac:dyDescent="0.25">
      <c r="B6010" s="6"/>
      <c r="C6010" s="5"/>
    </row>
    <row r="6011" spans="2:3" x14ac:dyDescent="0.25">
      <c r="B6011" s="6"/>
      <c r="C6011" s="5"/>
    </row>
    <row r="6012" spans="2:3" x14ac:dyDescent="0.25">
      <c r="B6012" s="6"/>
      <c r="C6012" s="5"/>
    </row>
    <row r="6013" spans="2:3" x14ac:dyDescent="0.25">
      <c r="B6013" s="6"/>
      <c r="C6013" s="5"/>
    </row>
    <row r="6014" spans="2:3" x14ac:dyDescent="0.25">
      <c r="B6014" s="6"/>
      <c r="C6014" s="5"/>
    </row>
    <row r="6015" spans="2:3" x14ac:dyDescent="0.25">
      <c r="B6015" s="6"/>
      <c r="C6015" s="5"/>
    </row>
    <row r="6016" spans="2:3" x14ac:dyDescent="0.25">
      <c r="B6016" s="6"/>
      <c r="C6016" s="5"/>
    </row>
    <row r="6017" spans="2:3" x14ac:dyDescent="0.25">
      <c r="B6017" s="6"/>
      <c r="C6017" s="5"/>
    </row>
    <row r="6018" spans="2:3" x14ac:dyDescent="0.25">
      <c r="B6018" s="6"/>
      <c r="C6018" s="5"/>
    </row>
    <row r="6019" spans="2:3" x14ac:dyDescent="0.25">
      <c r="B6019" s="6"/>
      <c r="C6019" s="5"/>
    </row>
    <row r="6020" spans="2:3" x14ac:dyDescent="0.25">
      <c r="B6020" s="6"/>
      <c r="C6020" s="5"/>
    </row>
    <row r="6021" spans="2:3" x14ac:dyDescent="0.25">
      <c r="B6021" s="6"/>
      <c r="C6021" s="5"/>
    </row>
    <row r="6022" spans="2:3" x14ac:dyDescent="0.25">
      <c r="B6022" s="6"/>
      <c r="C6022" s="5"/>
    </row>
    <row r="6023" spans="2:3" x14ac:dyDescent="0.25">
      <c r="B6023" s="6"/>
      <c r="C6023" s="5"/>
    </row>
    <row r="6024" spans="2:3" x14ac:dyDescent="0.25">
      <c r="B6024" s="6"/>
      <c r="C6024" s="5"/>
    </row>
    <row r="6025" spans="2:3" x14ac:dyDescent="0.25">
      <c r="B6025" s="6"/>
      <c r="C6025" s="5"/>
    </row>
    <row r="6026" spans="2:3" x14ac:dyDescent="0.25">
      <c r="B6026" s="6"/>
      <c r="C6026" s="5"/>
    </row>
    <row r="6027" spans="2:3" x14ac:dyDescent="0.25">
      <c r="B6027" s="6"/>
      <c r="C6027" s="5"/>
    </row>
    <row r="6028" spans="2:3" x14ac:dyDescent="0.25">
      <c r="B6028" s="6"/>
      <c r="C6028" s="5"/>
    </row>
    <row r="6029" spans="2:3" x14ac:dyDescent="0.25">
      <c r="B6029" s="6"/>
      <c r="C6029" s="5"/>
    </row>
    <row r="6030" spans="2:3" x14ac:dyDescent="0.25">
      <c r="B6030" s="6"/>
      <c r="C6030" s="5"/>
    </row>
    <row r="6031" spans="2:3" x14ac:dyDescent="0.25">
      <c r="B6031" s="6"/>
      <c r="C6031" s="5"/>
    </row>
    <row r="6032" spans="2:3" x14ac:dyDescent="0.25">
      <c r="B6032" s="6"/>
      <c r="C6032" s="5"/>
    </row>
    <row r="6033" spans="2:3" x14ac:dyDescent="0.25">
      <c r="B6033" s="6"/>
      <c r="C6033" s="5"/>
    </row>
    <row r="6034" spans="2:3" x14ac:dyDescent="0.25">
      <c r="B6034" s="6"/>
      <c r="C6034" s="5"/>
    </row>
    <row r="6035" spans="2:3" x14ac:dyDescent="0.25">
      <c r="B6035" s="6"/>
      <c r="C6035" s="5"/>
    </row>
    <row r="6036" spans="2:3" x14ac:dyDescent="0.25">
      <c r="B6036" s="6"/>
      <c r="C6036" s="5"/>
    </row>
    <row r="6037" spans="2:3" x14ac:dyDescent="0.25">
      <c r="B6037" s="6"/>
      <c r="C6037" s="5"/>
    </row>
    <row r="6038" spans="2:3" x14ac:dyDescent="0.25">
      <c r="B6038" s="6"/>
      <c r="C6038" s="5"/>
    </row>
    <row r="6039" spans="2:3" x14ac:dyDescent="0.25">
      <c r="B6039" s="6"/>
      <c r="C6039" s="5"/>
    </row>
    <row r="6040" spans="2:3" x14ac:dyDescent="0.25">
      <c r="B6040" s="6"/>
      <c r="C6040" s="5"/>
    </row>
    <row r="6041" spans="2:3" x14ac:dyDescent="0.25">
      <c r="B6041" s="6"/>
      <c r="C6041" s="5"/>
    </row>
    <row r="6042" spans="2:3" x14ac:dyDescent="0.25">
      <c r="B6042" s="6"/>
      <c r="C6042" s="5"/>
    </row>
    <row r="6043" spans="2:3" x14ac:dyDescent="0.25">
      <c r="B6043" s="6"/>
      <c r="C6043" s="5"/>
    </row>
    <row r="6044" spans="2:3" x14ac:dyDescent="0.25">
      <c r="B6044" s="6"/>
      <c r="C6044" s="5"/>
    </row>
    <row r="6045" spans="2:3" x14ac:dyDescent="0.25">
      <c r="B6045" s="6"/>
      <c r="C6045" s="5"/>
    </row>
    <row r="6046" spans="2:3" x14ac:dyDescent="0.25">
      <c r="B6046" s="6"/>
      <c r="C6046" s="5"/>
    </row>
    <row r="6047" spans="2:3" x14ac:dyDescent="0.25">
      <c r="B6047" s="6"/>
      <c r="C6047" s="5"/>
    </row>
    <row r="6048" spans="2:3" x14ac:dyDescent="0.25">
      <c r="B6048" s="6"/>
      <c r="C6048" s="5"/>
    </row>
    <row r="6049" spans="2:3" x14ac:dyDescent="0.25">
      <c r="B6049" s="6"/>
      <c r="C6049" s="5"/>
    </row>
    <row r="6050" spans="2:3" x14ac:dyDescent="0.25">
      <c r="B6050" s="6"/>
      <c r="C6050" s="5"/>
    </row>
    <row r="6051" spans="2:3" x14ac:dyDescent="0.25">
      <c r="B6051" s="6"/>
      <c r="C6051" s="5"/>
    </row>
    <row r="6052" spans="2:3" x14ac:dyDescent="0.25">
      <c r="B6052" s="6"/>
      <c r="C6052" s="5"/>
    </row>
    <row r="6053" spans="2:3" x14ac:dyDescent="0.25">
      <c r="B6053" s="6"/>
      <c r="C6053" s="5"/>
    </row>
    <row r="6054" spans="2:3" x14ac:dyDescent="0.25">
      <c r="B6054" s="6"/>
      <c r="C6054" s="5"/>
    </row>
    <row r="6055" spans="2:3" x14ac:dyDescent="0.25">
      <c r="B6055" s="6"/>
      <c r="C6055" s="5"/>
    </row>
    <row r="6056" spans="2:3" x14ac:dyDescent="0.25">
      <c r="B6056" s="6"/>
      <c r="C6056" s="5"/>
    </row>
    <row r="6057" spans="2:3" x14ac:dyDescent="0.25">
      <c r="B6057" s="6"/>
      <c r="C6057" s="5"/>
    </row>
    <row r="6058" spans="2:3" x14ac:dyDescent="0.25">
      <c r="B6058" s="6"/>
      <c r="C6058" s="5"/>
    </row>
    <row r="6059" spans="2:3" x14ac:dyDescent="0.25">
      <c r="B6059" s="6"/>
      <c r="C6059" s="5"/>
    </row>
    <row r="6060" spans="2:3" x14ac:dyDescent="0.25">
      <c r="B6060" s="6"/>
      <c r="C6060" s="5"/>
    </row>
    <row r="6061" spans="2:3" x14ac:dyDescent="0.25">
      <c r="B6061" s="6"/>
      <c r="C6061" s="5"/>
    </row>
    <row r="6062" spans="2:3" x14ac:dyDescent="0.25">
      <c r="B6062" s="6"/>
      <c r="C6062" s="5"/>
    </row>
    <row r="6063" spans="2:3" x14ac:dyDescent="0.25">
      <c r="B6063" s="6"/>
      <c r="C6063" s="5"/>
    </row>
    <row r="6064" spans="2:3" x14ac:dyDescent="0.25">
      <c r="B6064" s="6"/>
      <c r="C6064" s="5"/>
    </row>
    <row r="6065" spans="2:3" x14ac:dyDescent="0.25">
      <c r="B6065" s="6"/>
      <c r="C6065" s="5"/>
    </row>
    <row r="6066" spans="2:3" x14ac:dyDescent="0.25">
      <c r="B6066" s="6"/>
      <c r="C6066" s="5"/>
    </row>
    <row r="6067" spans="2:3" x14ac:dyDescent="0.25">
      <c r="B6067" s="6"/>
      <c r="C6067" s="5"/>
    </row>
    <row r="6068" spans="2:3" x14ac:dyDescent="0.25">
      <c r="B6068" s="6"/>
      <c r="C6068" s="5"/>
    </row>
    <row r="6069" spans="2:3" x14ac:dyDescent="0.25">
      <c r="B6069" s="6"/>
      <c r="C6069" s="5"/>
    </row>
    <row r="6070" spans="2:3" x14ac:dyDescent="0.25">
      <c r="B6070" s="6"/>
      <c r="C6070" s="5"/>
    </row>
    <row r="6071" spans="2:3" x14ac:dyDescent="0.25">
      <c r="B6071" s="6"/>
      <c r="C6071" s="5"/>
    </row>
    <row r="6072" spans="2:3" x14ac:dyDescent="0.25">
      <c r="B6072" s="6"/>
      <c r="C6072" s="5"/>
    </row>
    <row r="6073" spans="2:3" x14ac:dyDescent="0.25">
      <c r="B6073" s="6"/>
      <c r="C6073" s="5"/>
    </row>
    <row r="6074" spans="2:3" x14ac:dyDescent="0.25">
      <c r="B6074" s="6"/>
      <c r="C6074" s="5"/>
    </row>
    <row r="6075" spans="2:3" x14ac:dyDescent="0.25">
      <c r="B6075" s="6"/>
      <c r="C6075" s="5"/>
    </row>
    <row r="6076" spans="2:3" x14ac:dyDescent="0.25">
      <c r="B6076" s="6"/>
      <c r="C6076" s="5"/>
    </row>
    <row r="6077" spans="2:3" x14ac:dyDescent="0.25">
      <c r="B6077" s="6"/>
      <c r="C6077" s="5"/>
    </row>
    <row r="6078" spans="2:3" x14ac:dyDescent="0.25">
      <c r="B6078" s="6"/>
      <c r="C6078" s="5"/>
    </row>
    <row r="6079" spans="2:3" x14ac:dyDescent="0.25">
      <c r="B6079" s="6"/>
      <c r="C6079" s="5"/>
    </row>
    <row r="6080" spans="2:3" x14ac:dyDescent="0.25">
      <c r="B6080" s="6"/>
      <c r="C6080" s="5"/>
    </row>
    <row r="6081" spans="2:3" x14ac:dyDescent="0.25">
      <c r="B6081" s="6"/>
      <c r="C6081" s="5"/>
    </row>
    <row r="6082" spans="2:3" x14ac:dyDescent="0.25">
      <c r="B6082" s="6"/>
      <c r="C6082" s="5"/>
    </row>
    <row r="6083" spans="2:3" x14ac:dyDescent="0.25">
      <c r="B6083" s="6"/>
      <c r="C6083" s="5"/>
    </row>
    <row r="6084" spans="2:3" x14ac:dyDescent="0.25">
      <c r="B6084" s="6"/>
      <c r="C6084" s="5"/>
    </row>
    <row r="6085" spans="2:3" x14ac:dyDescent="0.25">
      <c r="B6085" s="6"/>
      <c r="C6085" s="5"/>
    </row>
    <row r="6086" spans="2:3" x14ac:dyDescent="0.25">
      <c r="B6086" s="6"/>
      <c r="C6086" s="5"/>
    </row>
    <row r="6087" spans="2:3" x14ac:dyDescent="0.25">
      <c r="B6087" s="6"/>
      <c r="C6087" s="5"/>
    </row>
    <row r="6088" spans="2:3" x14ac:dyDescent="0.25">
      <c r="B6088" s="6"/>
      <c r="C6088" s="5"/>
    </row>
    <row r="6089" spans="2:3" x14ac:dyDescent="0.25">
      <c r="B6089" s="6"/>
      <c r="C6089" s="5"/>
    </row>
    <row r="6090" spans="2:3" x14ac:dyDescent="0.25">
      <c r="B6090" s="6"/>
      <c r="C6090" s="5"/>
    </row>
    <row r="6091" spans="2:3" x14ac:dyDescent="0.25">
      <c r="B6091" s="6"/>
      <c r="C6091" s="5"/>
    </row>
    <row r="6092" spans="2:3" x14ac:dyDescent="0.25">
      <c r="B6092" s="6"/>
      <c r="C6092" s="5"/>
    </row>
    <row r="6093" spans="2:3" x14ac:dyDescent="0.25">
      <c r="B6093" s="6"/>
      <c r="C6093" s="5"/>
    </row>
    <row r="6094" spans="2:3" x14ac:dyDescent="0.25">
      <c r="B6094" s="6"/>
      <c r="C6094" s="5"/>
    </row>
    <row r="6095" spans="2:3" x14ac:dyDescent="0.25">
      <c r="B6095" s="6"/>
      <c r="C6095" s="5"/>
    </row>
    <row r="6096" spans="2:3" x14ac:dyDescent="0.25">
      <c r="B6096" s="6"/>
      <c r="C6096" s="5"/>
    </row>
    <row r="6097" spans="2:3" x14ac:dyDescent="0.25">
      <c r="B6097" s="6"/>
      <c r="C6097" s="5"/>
    </row>
    <row r="6098" spans="2:3" x14ac:dyDescent="0.25">
      <c r="B6098" s="6"/>
      <c r="C6098" s="5"/>
    </row>
    <row r="6099" spans="2:3" x14ac:dyDescent="0.25">
      <c r="B6099" s="6"/>
      <c r="C6099" s="5"/>
    </row>
    <row r="6100" spans="2:3" x14ac:dyDescent="0.25">
      <c r="B6100" s="6"/>
      <c r="C6100" s="5"/>
    </row>
    <row r="6101" spans="2:3" x14ac:dyDescent="0.25">
      <c r="B6101" s="6"/>
      <c r="C6101" s="5"/>
    </row>
    <row r="6102" spans="2:3" x14ac:dyDescent="0.25">
      <c r="B6102" s="6"/>
      <c r="C6102" s="5"/>
    </row>
    <row r="6103" spans="2:3" x14ac:dyDescent="0.25">
      <c r="B6103" s="6"/>
      <c r="C6103" s="5"/>
    </row>
    <row r="6104" spans="2:3" x14ac:dyDescent="0.25">
      <c r="B6104" s="6"/>
      <c r="C6104" s="5"/>
    </row>
    <row r="6105" spans="2:3" x14ac:dyDescent="0.25">
      <c r="B6105" s="6"/>
      <c r="C6105" s="5"/>
    </row>
    <row r="6106" spans="2:3" x14ac:dyDescent="0.25">
      <c r="B6106" s="6"/>
      <c r="C6106" s="5"/>
    </row>
    <row r="6107" spans="2:3" x14ac:dyDescent="0.25">
      <c r="B6107" s="6"/>
      <c r="C6107" s="5"/>
    </row>
    <row r="6108" spans="2:3" x14ac:dyDescent="0.25">
      <c r="B6108" s="6"/>
      <c r="C6108" s="5"/>
    </row>
    <row r="6109" spans="2:3" x14ac:dyDescent="0.25">
      <c r="B6109" s="6"/>
      <c r="C6109" s="5"/>
    </row>
    <row r="6110" spans="2:3" x14ac:dyDescent="0.25">
      <c r="B6110" s="6"/>
      <c r="C6110" s="5"/>
    </row>
    <row r="6111" spans="2:3" x14ac:dyDescent="0.25">
      <c r="B6111" s="6"/>
      <c r="C6111" s="5"/>
    </row>
    <row r="6112" spans="2:3" x14ac:dyDescent="0.25">
      <c r="B6112" s="6"/>
      <c r="C6112" s="5"/>
    </row>
    <row r="6113" spans="2:3" x14ac:dyDescent="0.25">
      <c r="B6113" s="6"/>
      <c r="C6113" s="5"/>
    </row>
    <row r="6114" spans="2:3" x14ac:dyDescent="0.25">
      <c r="B6114" s="6"/>
      <c r="C6114" s="5"/>
    </row>
    <row r="6115" spans="2:3" x14ac:dyDescent="0.25">
      <c r="B6115" s="6"/>
      <c r="C6115" s="5"/>
    </row>
    <row r="6116" spans="2:3" x14ac:dyDescent="0.25">
      <c r="B6116" s="6"/>
      <c r="C6116" s="5"/>
    </row>
    <row r="6117" spans="2:3" x14ac:dyDescent="0.25">
      <c r="B6117" s="6"/>
      <c r="C6117" s="5"/>
    </row>
    <row r="6118" spans="2:3" x14ac:dyDescent="0.25">
      <c r="B6118" s="6"/>
      <c r="C6118" s="5"/>
    </row>
    <row r="6119" spans="2:3" x14ac:dyDescent="0.25">
      <c r="B6119" s="6"/>
      <c r="C6119" s="5"/>
    </row>
    <row r="6120" spans="2:3" x14ac:dyDescent="0.25">
      <c r="B6120" s="6"/>
      <c r="C6120" s="5"/>
    </row>
    <row r="6121" spans="2:3" x14ac:dyDescent="0.25">
      <c r="B6121" s="6"/>
      <c r="C6121" s="5"/>
    </row>
    <row r="6122" spans="2:3" x14ac:dyDescent="0.25">
      <c r="B6122" s="6"/>
      <c r="C6122" s="5"/>
    </row>
    <row r="6123" spans="2:3" x14ac:dyDescent="0.25">
      <c r="B6123" s="6"/>
      <c r="C6123" s="5"/>
    </row>
    <row r="6124" spans="2:3" x14ac:dyDescent="0.25">
      <c r="B6124" s="6"/>
      <c r="C6124" s="5"/>
    </row>
    <row r="6125" spans="2:3" x14ac:dyDescent="0.25">
      <c r="B6125" s="6"/>
      <c r="C6125" s="5"/>
    </row>
    <row r="6126" spans="2:3" x14ac:dyDescent="0.25">
      <c r="B6126" s="6"/>
      <c r="C6126" s="5"/>
    </row>
    <row r="6127" spans="2:3" x14ac:dyDescent="0.25">
      <c r="B6127" s="6"/>
      <c r="C6127" s="5"/>
    </row>
    <row r="6128" spans="2:3" x14ac:dyDescent="0.25">
      <c r="B6128" s="6"/>
      <c r="C6128" s="5"/>
    </row>
    <row r="6129" spans="2:3" x14ac:dyDescent="0.25">
      <c r="B6129" s="6"/>
      <c r="C6129" s="5"/>
    </row>
    <row r="6130" spans="2:3" x14ac:dyDescent="0.25">
      <c r="B6130" s="6"/>
      <c r="C6130" s="5"/>
    </row>
    <row r="6131" spans="2:3" x14ac:dyDescent="0.25">
      <c r="B6131" s="6"/>
      <c r="C6131" s="5"/>
    </row>
    <row r="6132" spans="2:3" x14ac:dyDescent="0.25">
      <c r="B6132" s="6"/>
      <c r="C6132" s="5"/>
    </row>
    <row r="6133" spans="2:3" x14ac:dyDescent="0.25">
      <c r="B6133" s="6"/>
      <c r="C6133" s="5"/>
    </row>
    <row r="6134" spans="2:3" x14ac:dyDescent="0.25">
      <c r="B6134" s="6"/>
      <c r="C6134" s="5"/>
    </row>
    <row r="6135" spans="2:3" x14ac:dyDescent="0.25">
      <c r="B6135" s="6"/>
      <c r="C6135" s="5"/>
    </row>
    <row r="6136" spans="2:3" x14ac:dyDescent="0.25">
      <c r="B6136" s="6"/>
      <c r="C6136" s="5"/>
    </row>
    <row r="6137" spans="2:3" x14ac:dyDescent="0.25">
      <c r="B6137" s="6"/>
      <c r="C6137" s="5"/>
    </row>
    <row r="6138" spans="2:3" x14ac:dyDescent="0.25">
      <c r="B6138" s="6"/>
      <c r="C6138" s="5"/>
    </row>
    <row r="6139" spans="2:3" x14ac:dyDescent="0.25">
      <c r="B6139" s="6"/>
      <c r="C6139" s="5"/>
    </row>
    <row r="6140" spans="2:3" x14ac:dyDescent="0.25">
      <c r="B6140" s="6"/>
      <c r="C6140" s="5"/>
    </row>
    <row r="6141" spans="2:3" x14ac:dyDescent="0.25">
      <c r="B6141" s="6"/>
      <c r="C6141" s="5"/>
    </row>
    <row r="6142" spans="2:3" x14ac:dyDescent="0.25">
      <c r="B6142" s="6"/>
      <c r="C6142" s="5"/>
    </row>
    <row r="6143" spans="2:3" x14ac:dyDescent="0.25">
      <c r="B6143" s="6"/>
      <c r="C6143" s="5"/>
    </row>
    <row r="6144" spans="2:3" x14ac:dyDescent="0.25">
      <c r="B6144" s="6"/>
      <c r="C6144" s="5"/>
    </row>
    <row r="6145" spans="2:3" x14ac:dyDescent="0.25">
      <c r="B6145" s="6"/>
      <c r="C6145" s="5"/>
    </row>
    <row r="6146" spans="2:3" x14ac:dyDescent="0.25">
      <c r="B6146" s="6"/>
      <c r="C6146" s="5"/>
    </row>
    <row r="6147" spans="2:3" x14ac:dyDescent="0.25">
      <c r="B6147" s="6"/>
      <c r="C6147" s="5"/>
    </row>
    <row r="6148" spans="2:3" x14ac:dyDescent="0.25">
      <c r="B6148" s="6"/>
      <c r="C6148" s="5"/>
    </row>
    <row r="6149" spans="2:3" x14ac:dyDescent="0.25">
      <c r="B6149" s="6"/>
      <c r="C6149" s="5"/>
    </row>
    <row r="6150" spans="2:3" x14ac:dyDescent="0.25">
      <c r="B6150" s="6"/>
      <c r="C6150" s="5"/>
    </row>
    <row r="6151" spans="2:3" x14ac:dyDescent="0.25">
      <c r="B6151" s="6"/>
      <c r="C6151" s="5"/>
    </row>
    <row r="6152" spans="2:3" x14ac:dyDescent="0.25">
      <c r="B6152" s="6"/>
      <c r="C6152" s="5"/>
    </row>
    <row r="6153" spans="2:3" x14ac:dyDescent="0.25">
      <c r="B6153" s="6"/>
      <c r="C6153" s="5"/>
    </row>
    <row r="6154" spans="2:3" x14ac:dyDescent="0.25">
      <c r="B6154" s="6"/>
      <c r="C6154" s="5"/>
    </row>
    <row r="6155" spans="2:3" x14ac:dyDescent="0.25">
      <c r="B6155" s="6"/>
      <c r="C6155" s="5"/>
    </row>
    <row r="6156" spans="2:3" x14ac:dyDescent="0.25">
      <c r="B6156" s="6"/>
      <c r="C6156" s="5"/>
    </row>
    <row r="6157" spans="2:3" x14ac:dyDescent="0.25">
      <c r="B6157" s="6"/>
      <c r="C6157" s="5"/>
    </row>
    <row r="6158" spans="2:3" x14ac:dyDescent="0.25">
      <c r="B6158" s="6"/>
      <c r="C6158" s="5"/>
    </row>
    <row r="6159" spans="2:3" x14ac:dyDescent="0.25">
      <c r="B6159" s="6"/>
      <c r="C6159" s="5"/>
    </row>
    <row r="6160" spans="2:3" x14ac:dyDescent="0.25">
      <c r="B6160" s="6"/>
      <c r="C6160" s="5"/>
    </row>
    <row r="6161" spans="2:3" x14ac:dyDescent="0.25">
      <c r="B6161" s="6"/>
      <c r="C6161" s="5"/>
    </row>
    <row r="6162" spans="2:3" x14ac:dyDescent="0.25">
      <c r="B6162" s="6"/>
      <c r="C6162" s="5"/>
    </row>
    <row r="6163" spans="2:3" x14ac:dyDescent="0.25">
      <c r="B6163" s="6"/>
      <c r="C6163" s="5"/>
    </row>
    <row r="6164" spans="2:3" x14ac:dyDescent="0.25">
      <c r="B6164" s="6"/>
      <c r="C6164" s="5"/>
    </row>
    <row r="6165" spans="2:3" x14ac:dyDescent="0.25">
      <c r="B6165" s="6"/>
      <c r="C6165" s="5"/>
    </row>
    <row r="6166" spans="2:3" x14ac:dyDescent="0.25">
      <c r="B6166" s="6"/>
      <c r="C6166" s="5"/>
    </row>
    <row r="6167" spans="2:3" x14ac:dyDescent="0.25">
      <c r="B6167" s="6"/>
      <c r="C6167" s="5"/>
    </row>
    <row r="6168" spans="2:3" x14ac:dyDescent="0.25">
      <c r="B6168" s="6"/>
      <c r="C6168" s="5"/>
    </row>
    <row r="6169" spans="2:3" x14ac:dyDescent="0.25">
      <c r="B6169" s="6"/>
      <c r="C6169" s="5"/>
    </row>
    <row r="6170" spans="2:3" x14ac:dyDescent="0.25">
      <c r="B6170" s="6"/>
      <c r="C6170" s="5"/>
    </row>
    <row r="6171" spans="2:3" x14ac:dyDescent="0.25">
      <c r="B6171" s="6"/>
      <c r="C6171" s="5"/>
    </row>
    <row r="6172" spans="2:3" x14ac:dyDescent="0.25">
      <c r="B6172" s="6"/>
      <c r="C6172" s="5"/>
    </row>
    <row r="6173" spans="2:3" x14ac:dyDescent="0.25">
      <c r="B6173" s="6"/>
      <c r="C6173" s="5"/>
    </row>
    <row r="6174" spans="2:3" x14ac:dyDescent="0.25">
      <c r="B6174" s="6"/>
      <c r="C6174" s="5"/>
    </row>
    <row r="6175" spans="2:3" x14ac:dyDescent="0.25">
      <c r="B6175" s="6"/>
      <c r="C6175" s="5"/>
    </row>
    <row r="6176" spans="2:3" x14ac:dyDescent="0.25">
      <c r="B6176" s="6"/>
      <c r="C6176" s="5"/>
    </row>
    <row r="6177" spans="2:3" x14ac:dyDescent="0.25">
      <c r="B6177" s="6"/>
      <c r="C6177" s="5"/>
    </row>
    <row r="6178" spans="2:3" x14ac:dyDescent="0.25">
      <c r="B6178" s="6"/>
      <c r="C6178" s="5"/>
    </row>
    <row r="6179" spans="2:3" x14ac:dyDescent="0.25">
      <c r="B6179" s="6"/>
      <c r="C6179" s="5"/>
    </row>
    <row r="6180" spans="2:3" x14ac:dyDescent="0.25">
      <c r="B6180" s="6"/>
      <c r="C6180" s="5"/>
    </row>
    <row r="6181" spans="2:3" x14ac:dyDescent="0.25">
      <c r="B6181" s="6"/>
      <c r="C6181" s="5"/>
    </row>
    <row r="6182" spans="2:3" x14ac:dyDescent="0.25">
      <c r="B6182" s="6"/>
      <c r="C6182" s="5"/>
    </row>
    <row r="6183" spans="2:3" x14ac:dyDescent="0.25">
      <c r="B6183" s="6"/>
      <c r="C6183" s="5"/>
    </row>
    <row r="6184" spans="2:3" x14ac:dyDescent="0.25">
      <c r="B6184" s="6"/>
      <c r="C6184" s="5"/>
    </row>
    <row r="6185" spans="2:3" x14ac:dyDescent="0.25">
      <c r="B6185" s="6"/>
      <c r="C6185" s="5"/>
    </row>
    <row r="6186" spans="2:3" x14ac:dyDescent="0.25">
      <c r="B6186" s="6"/>
      <c r="C6186" s="5"/>
    </row>
    <row r="6187" spans="2:3" x14ac:dyDescent="0.25">
      <c r="B6187" s="6"/>
      <c r="C6187" s="5"/>
    </row>
    <row r="6188" spans="2:3" x14ac:dyDescent="0.25">
      <c r="B6188" s="6"/>
      <c r="C6188" s="5"/>
    </row>
    <row r="6189" spans="2:3" x14ac:dyDescent="0.25">
      <c r="B6189" s="6"/>
      <c r="C6189" s="5"/>
    </row>
    <row r="6190" spans="2:3" x14ac:dyDescent="0.25">
      <c r="B6190" s="6"/>
      <c r="C6190" s="5"/>
    </row>
    <row r="6191" spans="2:3" x14ac:dyDescent="0.25">
      <c r="B6191" s="6"/>
      <c r="C6191" s="5"/>
    </row>
    <row r="6192" spans="2:3" x14ac:dyDescent="0.25">
      <c r="B6192" s="6"/>
      <c r="C6192" s="5"/>
    </row>
    <row r="6193" spans="2:3" x14ac:dyDescent="0.25">
      <c r="B6193" s="6"/>
      <c r="C6193" s="5"/>
    </row>
    <row r="6194" spans="2:3" x14ac:dyDescent="0.25">
      <c r="B6194" s="6"/>
      <c r="C6194" s="5"/>
    </row>
    <row r="6195" spans="2:3" x14ac:dyDescent="0.25">
      <c r="B6195" s="6"/>
      <c r="C6195" s="5"/>
    </row>
    <row r="6196" spans="2:3" x14ac:dyDescent="0.25">
      <c r="B6196" s="6"/>
      <c r="C6196" s="5"/>
    </row>
    <row r="6197" spans="2:3" x14ac:dyDescent="0.25">
      <c r="B6197" s="6"/>
      <c r="C6197" s="5"/>
    </row>
    <row r="6198" spans="2:3" x14ac:dyDescent="0.25">
      <c r="B6198" s="6"/>
      <c r="C6198" s="5"/>
    </row>
    <row r="6199" spans="2:3" x14ac:dyDescent="0.25">
      <c r="B6199" s="6"/>
      <c r="C6199" s="5"/>
    </row>
    <row r="6200" spans="2:3" x14ac:dyDescent="0.25">
      <c r="B6200" s="6"/>
      <c r="C6200" s="5"/>
    </row>
    <row r="6201" spans="2:3" x14ac:dyDescent="0.25">
      <c r="B6201" s="6"/>
      <c r="C6201" s="5"/>
    </row>
    <row r="6202" spans="2:3" x14ac:dyDescent="0.25">
      <c r="B6202" s="6"/>
      <c r="C6202" s="5"/>
    </row>
    <row r="6203" spans="2:3" x14ac:dyDescent="0.25">
      <c r="B6203" s="6"/>
      <c r="C6203" s="5"/>
    </row>
    <row r="6204" spans="2:3" x14ac:dyDescent="0.25">
      <c r="B6204" s="6"/>
      <c r="C6204" s="5"/>
    </row>
    <row r="6205" spans="2:3" x14ac:dyDescent="0.25">
      <c r="B6205" s="6"/>
      <c r="C6205" s="5"/>
    </row>
    <row r="6206" spans="2:3" x14ac:dyDescent="0.25">
      <c r="B6206" s="6"/>
      <c r="C6206" s="5"/>
    </row>
    <row r="6207" spans="2:3" x14ac:dyDescent="0.25">
      <c r="B6207" s="6"/>
      <c r="C6207" s="5"/>
    </row>
    <row r="6208" spans="2:3" x14ac:dyDescent="0.25">
      <c r="B6208" s="6"/>
      <c r="C6208" s="5"/>
    </row>
    <row r="6209" spans="2:3" x14ac:dyDescent="0.25">
      <c r="B6209" s="6"/>
      <c r="C6209" s="5"/>
    </row>
    <row r="6210" spans="2:3" x14ac:dyDescent="0.25">
      <c r="B6210" s="6"/>
      <c r="C6210" s="5"/>
    </row>
    <row r="6211" spans="2:3" x14ac:dyDescent="0.25">
      <c r="B6211" s="6"/>
      <c r="C6211" s="5"/>
    </row>
    <row r="6212" spans="2:3" x14ac:dyDescent="0.25">
      <c r="B6212" s="6"/>
      <c r="C6212" s="5"/>
    </row>
    <row r="6213" spans="2:3" x14ac:dyDescent="0.25">
      <c r="B6213" s="6"/>
      <c r="C6213" s="5"/>
    </row>
    <row r="6214" spans="2:3" x14ac:dyDescent="0.25">
      <c r="B6214" s="6"/>
      <c r="C6214" s="5"/>
    </row>
    <row r="6215" spans="2:3" x14ac:dyDescent="0.25">
      <c r="B6215" s="6"/>
      <c r="C6215" s="7"/>
    </row>
    <row r="6216" spans="2:3" x14ac:dyDescent="0.25">
      <c r="B6216" s="6"/>
      <c r="C6216" s="7"/>
    </row>
    <row r="6217" spans="2:3" x14ac:dyDescent="0.25">
      <c r="B6217" s="6"/>
      <c r="C6217" s="7"/>
    </row>
    <row r="6218" spans="2:3" x14ac:dyDescent="0.25">
      <c r="B6218" s="6"/>
      <c r="C6218" s="7"/>
    </row>
    <row r="6219" spans="2:3" x14ac:dyDescent="0.25">
      <c r="B6219" s="6"/>
      <c r="C6219" s="7"/>
    </row>
    <row r="6220" spans="2:3" x14ac:dyDescent="0.25">
      <c r="B6220" s="6"/>
      <c r="C6220" s="7"/>
    </row>
    <row r="6221" spans="2:3" x14ac:dyDescent="0.25">
      <c r="B6221" s="6"/>
      <c r="C6221" s="7"/>
    </row>
    <row r="6222" spans="2:3" x14ac:dyDescent="0.25">
      <c r="B6222" s="6"/>
      <c r="C6222" s="7"/>
    </row>
    <row r="6223" spans="2:3" x14ac:dyDescent="0.25">
      <c r="B6223" s="6"/>
      <c r="C6223" s="7"/>
    </row>
    <row r="6224" spans="2:3" x14ac:dyDescent="0.25">
      <c r="B6224" s="6"/>
      <c r="C6224" s="7"/>
    </row>
    <row r="6225" spans="2:3" x14ac:dyDescent="0.25">
      <c r="B6225" s="6"/>
      <c r="C6225" s="7"/>
    </row>
    <row r="6226" spans="2:3" x14ac:dyDescent="0.25">
      <c r="B6226" s="6"/>
      <c r="C6226" s="7"/>
    </row>
    <row r="6227" spans="2:3" x14ac:dyDescent="0.25">
      <c r="B6227" s="6"/>
      <c r="C6227" s="7"/>
    </row>
    <row r="6228" spans="2:3" x14ac:dyDescent="0.25">
      <c r="B6228" s="6"/>
      <c r="C6228" s="7"/>
    </row>
    <row r="6229" spans="2:3" x14ac:dyDescent="0.25">
      <c r="B6229" s="6"/>
      <c r="C6229" s="7"/>
    </row>
    <row r="6230" spans="2:3" x14ac:dyDescent="0.25">
      <c r="B6230" s="6"/>
      <c r="C6230" s="7"/>
    </row>
    <row r="6231" spans="2:3" x14ac:dyDescent="0.25">
      <c r="B6231" s="6"/>
      <c r="C6231" s="7"/>
    </row>
    <row r="6232" spans="2:3" x14ac:dyDescent="0.25">
      <c r="B6232" s="6"/>
      <c r="C6232" s="7"/>
    </row>
    <row r="6233" spans="2:3" x14ac:dyDescent="0.25">
      <c r="B6233" s="6"/>
      <c r="C6233" s="7"/>
    </row>
    <row r="6234" spans="2:3" x14ac:dyDescent="0.25">
      <c r="B6234" s="6"/>
      <c r="C6234" s="7"/>
    </row>
    <row r="6235" spans="2:3" x14ac:dyDescent="0.25">
      <c r="B6235" s="6"/>
      <c r="C6235" s="7"/>
    </row>
    <row r="6236" spans="2:3" x14ac:dyDescent="0.25">
      <c r="B6236" s="6"/>
      <c r="C6236" s="7"/>
    </row>
    <row r="6237" spans="2:3" x14ac:dyDescent="0.25">
      <c r="B6237" s="6"/>
      <c r="C6237" s="7"/>
    </row>
    <row r="6238" spans="2:3" x14ac:dyDescent="0.25">
      <c r="B6238" s="6"/>
      <c r="C6238" s="7"/>
    </row>
    <row r="6239" spans="2:3" x14ac:dyDescent="0.25">
      <c r="B6239" s="6"/>
      <c r="C6239" s="7"/>
    </row>
    <row r="6240" spans="2:3" x14ac:dyDescent="0.25">
      <c r="B6240" s="6"/>
      <c r="C6240" s="7"/>
    </row>
    <row r="6241" spans="2:3" x14ac:dyDescent="0.25">
      <c r="B6241" s="6"/>
      <c r="C6241" s="7"/>
    </row>
    <row r="6242" spans="2:3" x14ac:dyDescent="0.25">
      <c r="B6242" s="6"/>
      <c r="C6242" s="7"/>
    </row>
    <row r="6243" spans="2:3" x14ac:dyDescent="0.25">
      <c r="B6243" s="6"/>
      <c r="C6243" s="7"/>
    </row>
    <row r="6244" spans="2:3" x14ac:dyDescent="0.25">
      <c r="B6244" s="6"/>
      <c r="C6244" s="7"/>
    </row>
    <row r="6245" spans="2:3" x14ac:dyDescent="0.25">
      <c r="B6245" s="6"/>
      <c r="C6245" s="7"/>
    </row>
    <row r="6246" spans="2:3" x14ac:dyDescent="0.25">
      <c r="B6246" s="6"/>
      <c r="C6246" s="7"/>
    </row>
    <row r="6247" spans="2:3" x14ac:dyDescent="0.25">
      <c r="B6247" s="6"/>
      <c r="C6247" s="7"/>
    </row>
    <row r="6248" spans="2:3" x14ac:dyDescent="0.25">
      <c r="B6248" s="6"/>
      <c r="C6248" s="7"/>
    </row>
    <row r="6249" spans="2:3" x14ac:dyDescent="0.25">
      <c r="B6249" s="6"/>
      <c r="C6249" s="7"/>
    </row>
    <row r="6250" spans="2:3" x14ac:dyDescent="0.25">
      <c r="B6250" s="6"/>
      <c r="C6250" s="7"/>
    </row>
    <row r="6251" spans="2:3" x14ac:dyDescent="0.25">
      <c r="B6251" s="6"/>
      <c r="C6251" s="7"/>
    </row>
    <row r="6252" spans="2:3" x14ac:dyDescent="0.25">
      <c r="B6252" s="6"/>
      <c r="C6252" s="7"/>
    </row>
    <row r="6253" spans="2:3" x14ac:dyDescent="0.25">
      <c r="B6253" s="6"/>
      <c r="C6253" s="7"/>
    </row>
    <row r="6254" spans="2:3" x14ac:dyDescent="0.25">
      <c r="B6254" s="6"/>
      <c r="C6254" s="7"/>
    </row>
    <row r="6255" spans="2:3" x14ac:dyDescent="0.25">
      <c r="B6255" s="6"/>
      <c r="C6255" s="7"/>
    </row>
    <row r="6256" spans="2:3" x14ac:dyDescent="0.25">
      <c r="B6256" s="6"/>
      <c r="C6256" s="7"/>
    </row>
    <row r="6257" spans="2:3" x14ac:dyDescent="0.25">
      <c r="B6257" s="6"/>
      <c r="C6257" s="7"/>
    </row>
    <row r="6258" spans="2:3" x14ac:dyDescent="0.25">
      <c r="B6258" s="6"/>
      <c r="C6258" s="7"/>
    </row>
    <row r="6259" spans="2:3" x14ac:dyDescent="0.25">
      <c r="B6259" s="6"/>
      <c r="C6259" s="7"/>
    </row>
    <row r="6260" spans="2:3" x14ac:dyDescent="0.25">
      <c r="B6260" s="6"/>
      <c r="C6260" s="7"/>
    </row>
    <row r="6261" spans="2:3" x14ac:dyDescent="0.25">
      <c r="B6261" s="6"/>
      <c r="C6261" s="7"/>
    </row>
    <row r="6262" spans="2:3" x14ac:dyDescent="0.25">
      <c r="B6262" s="6"/>
      <c r="C6262" s="7"/>
    </row>
    <row r="6263" spans="2:3" x14ac:dyDescent="0.25">
      <c r="B6263" s="6"/>
      <c r="C6263" s="7"/>
    </row>
    <row r="6264" spans="2:3" x14ac:dyDescent="0.25">
      <c r="B6264" s="6"/>
      <c r="C6264" s="7"/>
    </row>
    <row r="6265" spans="2:3" x14ac:dyDescent="0.25">
      <c r="B6265" s="6"/>
      <c r="C6265" s="7"/>
    </row>
    <row r="6266" spans="2:3" x14ac:dyDescent="0.25">
      <c r="B6266" s="6"/>
      <c r="C6266" s="7"/>
    </row>
    <row r="6267" spans="2:3" x14ac:dyDescent="0.25">
      <c r="B6267" s="6"/>
      <c r="C6267" s="7"/>
    </row>
    <row r="6268" spans="2:3" x14ac:dyDescent="0.25">
      <c r="B6268" s="6"/>
      <c r="C6268" s="7"/>
    </row>
    <row r="6269" spans="2:3" x14ac:dyDescent="0.25">
      <c r="B6269" s="6"/>
      <c r="C6269" s="7"/>
    </row>
    <row r="6270" spans="2:3" x14ac:dyDescent="0.25">
      <c r="B6270" s="6"/>
      <c r="C6270" s="7"/>
    </row>
    <row r="6271" spans="2:3" x14ac:dyDescent="0.25">
      <c r="B6271" s="6"/>
      <c r="C6271" s="7"/>
    </row>
    <row r="6272" spans="2:3" x14ac:dyDescent="0.25">
      <c r="B6272" s="6"/>
      <c r="C6272" s="7"/>
    </row>
    <row r="6273" spans="2:3" x14ac:dyDescent="0.25">
      <c r="B6273" s="6"/>
      <c r="C6273" s="7"/>
    </row>
    <row r="6274" spans="2:3" x14ac:dyDescent="0.25">
      <c r="B6274" s="6"/>
      <c r="C6274" s="7"/>
    </row>
    <row r="6275" spans="2:3" x14ac:dyDescent="0.25">
      <c r="B6275" s="6"/>
      <c r="C6275" s="7"/>
    </row>
    <row r="6276" spans="2:3" x14ac:dyDescent="0.25">
      <c r="B6276" s="6"/>
      <c r="C6276" s="7"/>
    </row>
    <row r="6277" spans="2:3" x14ac:dyDescent="0.25">
      <c r="B6277" s="6"/>
      <c r="C6277" s="7"/>
    </row>
    <row r="6278" spans="2:3" x14ac:dyDescent="0.25">
      <c r="B6278" s="6"/>
      <c r="C6278" s="7"/>
    </row>
    <row r="6279" spans="2:3" x14ac:dyDescent="0.25">
      <c r="B6279" s="6"/>
      <c r="C6279" s="7"/>
    </row>
    <row r="6280" spans="2:3" x14ac:dyDescent="0.25">
      <c r="B6280" s="6"/>
      <c r="C6280" s="7"/>
    </row>
    <row r="6281" spans="2:3" x14ac:dyDescent="0.25">
      <c r="B6281" s="6"/>
      <c r="C6281" s="7"/>
    </row>
    <row r="6282" spans="2:3" x14ac:dyDescent="0.25">
      <c r="B6282" s="6"/>
      <c r="C6282" s="7"/>
    </row>
    <row r="6283" spans="2:3" x14ac:dyDescent="0.25">
      <c r="B6283" s="6"/>
      <c r="C6283" s="7"/>
    </row>
    <row r="6284" spans="2:3" x14ac:dyDescent="0.25">
      <c r="B6284" s="6"/>
      <c r="C6284" s="7"/>
    </row>
    <row r="6285" spans="2:3" x14ac:dyDescent="0.25">
      <c r="B6285" s="6"/>
      <c r="C6285" s="7"/>
    </row>
    <row r="6286" spans="2:3" x14ac:dyDescent="0.25">
      <c r="B6286" s="6"/>
      <c r="C6286" s="7"/>
    </row>
    <row r="6287" spans="2:3" x14ac:dyDescent="0.25">
      <c r="B6287" s="6"/>
      <c r="C6287" s="7"/>
    </row>
    <row r="6288" spans="2:3" x14ac:dyDescent="0.25">
      <c r="B6288" s="6"/>
      <c r="C6288" s="7"/>
    </row>
    <row r="6289" spans="2:3" x14ac:dyDescent="0.25">
      <c r="B6289" s="6"/>
      <c r="C6289" s="7"/>
    </row>
    <row r="6290" spans="2:3" x14ac:dyDescent="0.25">
      <c r="B6290" s="6"/>
      <c r="C6290" s="7"/>
    </row>
    <row r="6291" spans="2:3" x14ac:dyDescent="0.25">
      <c r="B6291" s="6"/>
      <c r="C6291" s="7"/>
    </row>
    <row r="6292" spans="2:3" x14ac:dyDescent="0.25">
      <c r="B6292" s="6"/>
      <c r="C6292" s="7"/>
    </row>
    <row r="6293" spans="2:3" x14ac:dyDescent="0.25">
      <c r="B6293" s="6"/>
      <c r="C6293" s="7"/>
    </row>
    <row r="6294" spans="2:3" x14ac:dyDescent="0.25">
      <c r="B6294" s="6"/>
      <c r="C6294" s="7"/>
    </row>
    <row r="6295" spans="2:3" x14ac:dyDescent="0.25">
      <c r="B6295" s="6"/>
      <c r="C6295" s="7"/>
    </row>
    <row r="6296" spans="2:3" x14ac:dyDescent="0.25">
      <c r="B6296" s="6"/>
      <c r="C6296" s="7"/>
    </row>
    <row r="6297" spans="2:3" x14ac:dyDescent="0.25">
      <c r="B6297" s="6"/>
      <c r="C6297" s="7"/>
    </row>
    <row r="6298" spans="2:3" x14ac:dyDescent="0.25">
      <c r="B6298" s="6"/>
      <c r="C6298" s="7"/>
    </row>
    <row r="6299" spans="2:3" x14ac:dyDescent="0.25">
      <c r="B6299" s="6"/>
      <c r="C6299" s="7"/>
    </row>
    <row r="6300" spans="2:3" x14ac:dyDescent="0.25">
      <c r="B6300" s="6"/>
      <c r="C6300" s="7"/>
    </row>
    <row r="6301" spans="2:3" x14ac:dyDescent="0.25">
      <c r="B6301" s="6"/>
      <c r="C6301" s="7"/>
    </row>
    <row r="6302" spans="2:3" x14ac:dyDescent="0.25">
      <c r="B6302" s="6"/>
      <c r="C6302" s="7"/>
    </row>
    <row r="6303" spans="2:3" x14ac:dyDescent="0.25">
      <c r="B6303" s="6"/>
      <c r="C6303" s="7"/>
    </row>
    <row r="6304" spans="2:3" x14ac:dyDescent="0.25">
      <c r="B6304" s="6"/>
      <c r="C6304" s="7"/>
    </row>
    <row r="6305" spans="2:3" x14ac:dyDescent="0.25">
      <c r="B6305" s="6"/>
      <c r="C6305" s="7"/>
    </row>
    <row r="6306" spans="2:3" x14ac:dyDescent="0.25">
      <c r="B6306" s="6"/>
      <c r="C6306" s="7"/>
    </row>
    <row r="6307" spans="2:3" x14ac:dyDescent="0.25">
      <c r="B6307" s="6"/>
      <c r="C6307" s="7"/>
    </row>
    <row r="6308" spans="2:3" x14ac:dyDescent="0.25">
      <c r="B6308" s="6"/>
      <c r="C6308" s="7"/>
    </row>
    <row r="6309" spans="2:3" x14ac:dyDescent="0.25">
      <c r="B6309" s="6"/>
      <c r="C6309" s="7"/>
    </row>
    <row r="6310" spans="2:3" x14ac:dyDescent="0.25">
      <c r="B6310" s="6"/>
      <c r="C6310" s="7"/>
    </row>
    <row r="6311" spans="2:3" x14ac:dyDescent="0.25">
      <c r="B6311" s="6"/>
      <c r="C6311" s="7"/>
    </row>
    <row r="6312" spans="2:3" x14ac:dyDescent="0.25">
      <c r="B6312" s="6"/>
      <c r="C6312" s="7"/>
    </row>
    <row r="6313" spans="2:3" x14ac:dyDescent="0.25">
      <c r="B6313" s="6"/>
      <c r="C6313" s="7"/>
    </row>
    <row r="6314" spans="2:3" x14ac:dyDescent="0.25">
      <c r="B6314" s="6"/>
      <c r="C6314" s="7"/>
    </row>
    <row r="6315" spans="2:3" x14ac:dyDescent="0.25">
      <c r="B6315" s="6"/>
      <c r="C6315" s="7"/>
    </row>
    <row r="6316" spans="2:3" x14ac:dyDescent="0.25">
      <c r="B6316" s="6"/>
      <c r="C6316" s="7"/>
    </row>
    <row r="6317" spans="2:3" x14ac:dyDescent="0.25">
      <c r="B6317" s="6"/>
      <c r="C6317" s="7"/>
    </row>
    <row r="6318" spans="2:3" x14ac:dyDescent="0.25">
      <c r="B6318" s="6"/>
      <c r="C6318" s="7"/>
    </row>
    <row r="6319" spans="2:3" x14ac:dyDescent="0.25">
      <c r="B6319" s="6"/>
      <c r="C6319" s="7"/>
    </row>
    <row r="6320" spans="2:3" x14ac:dyDescent="0.25">
      <c r="B6320" s="6"/>
      <c r="C6320" s="7"/>
    </row>
    <row r="6321" spans="2:3" x14ac:dyDescent="0.25">
      <c r="B6321" s="6"/>
      <c r="C6321" s="7"/>
    </row>
    <row r="6322" spans="2:3" x14ac:dyDescent="0.25">
      <c r="B6322" s="6"/>
      <c r="C6322" s="7"/>
    </row>
    <row r="6323" spans="2:3" x14ac:dyDescent="0.25">
      <c r="B6323" s="6"/>
      <c r="C6323" s="7"/>
    </row>
    <row r="6324" spans="2:3" x14ac:dyDescent="0.25">
      <c r="B6324" s="6"/>
      <c r="C6324" s="7"/>
    </row>
    <row r="6325" spans="2:3" x14ac:dyDescent="0.25">
      <c r="B6325" s="6"/>
      <c r="C6325" s="7"/>
    </row>
    <row r="6326" spans="2:3" x14ac:dyDescent="0.25">
      <c r="B6326" s="6"/>
      <c r="C6326" s="7"/>
    </row>
    <row r="6327" spans="2:3" x14ac:dyDescent="0.25">
      <c r="B6327" s="6"/>
      <c r="C6327" s="7"/>
    </row>
    <row r="6328" spans="2:3" x14ac:dyDescent="0.25">
      <c r="B6328" s="6"/>
      <c r="C6328" s="7"/>
    </row>
    <row r="6329" spans="2:3" x14ac:dyDescent="0.25">
      <c r="B6329" s="6"/>
      <c r="C6329" s="7"/>
    </row>
    <row r="6330" spans="2:3" x14ac:dyDescent="0.25">
      <c r="B6330" s="6"/>
      <c r="C6330" s="7"/>
    </row>
    <row r="6331" spans="2:3" x14ac:dyDescent="0.25">
      <c r="B6331" s="6"/>
      <c r="C6331" s="7"/>
    </row>
    <row r="6332" spans="2:3" x14ac:dyDescent="0.25">
      <c r="B6332" s="6"/>
      <c r="C6332" s="7"/>
    </row>
    <row r="6333" spans="2:3" x14ac:dyDescent="0.25">
      <c r="B6333" s="6"/>
      <c r="C6333" s="7"/>
    </row>
    <row r="6334" spans="2:3" x14ac:dyDescent="0.25">
      <c r="B6334" s="6"/>
      <c r="C6334" s="7"/>
    </row>
    <row r="6335" spans="2:3" x14ac:dyDescent="0.25">
      <c r="B6335" s="6"/>
      <c r="C6335" s="7"/>
    </row>
    <row r="6336" spans="2:3" x14ac:dyDescent="0.25">
      <c r="B6336" s="6"/>
      <c r="C6336" s="7"/>
    </row>
    <row r="6337" spans="2:3" x14ac:dyDescent="0.25">
      <c r="B6337" s="6"/>
      <c r="C6337" s="7"/>
    </row>
    <row r="6338" spans="2:3" x14ac:dyDescent="0.25">
      <c r="B6338" s="6"/>
      <c r="C6338" s="7"/>
    </row>
    <row r="6339" spans="2:3" x14ac:dyDescent="0.25">
      <c r="B6339" s="6"/>
      <c r="C6339" s="7"/>
    </row>
    <row r="6340" spans="2:3" x14ac:dyDescent="0.25">
      <c r="B6340" s="6"/>
      <c r="C6340" s="7"/>
    </row>
    <row r="6341" spans="2:3" x14ac:dyDescent="0.25">
      <c r="B6341" s="6"/>
      <c r="C6341" s="7"/>
    </row>
    <row r="6342" spans="2:3" x14ac:dyDescent="0.25">
      <c r="B6342" s="6"/>
      <c r="C6342" s="7"/>
    </row>
    <row r="6343" spans="2:3" x14ac:dyDescent="0.25">
      <c r="B6343" s="6"/>
      <c r="C6343" s="7"/>
    </row>
    <row r="6344" spans="2:3" x14ac:dyDescent="0.25">
      <c r="B6344" s="6"/>
      <c r="C6344" s="7"/>
    </row>
    <row r="6345" spans="2:3" x14ac:dyDescent="0.25">
      <c r="B6345" s="6"/>
      <c r="C6345" s="7"/>
    </row>
    <row r="6346" spans="2:3" x14ac:dyDescent="0.25">
      <c r="B6346" s="6"/>
      <c r="C6346" s="7"/>
    </row>
    <row r="6347" spans="2:3" x14ac:dyDescent="0.25">
      <c r="B6347" s="6"/>
      <c r="C6347" s="7"/>
    </row>
    <row r="6348" spans="2:3" x14ac:dyDescent="0.25">
      <c r="B6348" s="6"/>
      <c r="C6348" s="7"/>
    </row>
    <row r="6349" spans="2:3" x14ac:dyDescent="0.25">
      <c r="B6349" s="6"/>
      <c r="C6349" s="7"/>
    </row>
    <row r="6350" spans="2:3" x14ac:dyDescent="0.25">
      <c r="B6350" s="6"/>
      <c r="C6350" s="7"/>
    </row>
    <row r="6351" spans="2:3" x14ac:dyDescent="0.25">
      <c r="B6351" s="6"/>
      <c r="C6351" s="7"/>
    </row>
    <row r="6352" spans="2:3" x14ac:dyDescent="0.25">
      <c r="B6352" s="6"/>
      <c r="C6352" s="7"/>
    </row>
    <row r="6353" spans="2:3" x14ac:dyDescent="0.25">
      <c r="B6353" s="6"/>
      <c r="C6353" s="7"/>
    </row>
    <row r="6354" spans="2:3" x14ac:dyDescent="0.25">
      <c r="B6354" s="6"/>
      <c r="C6354" s="7"/>
    </row>
    <row r="6355" spans="2:3" x14ac:dyDescent="0.25">
      <c r="B6355" s="6"/>
      <c r="C6355" s="7"/>
    </row>
    <row r="6356" spans="2:3" x14ac:dyDescent="0.25">
      <c r="B6356" s="6"/>
      <c r="C6356" s="7"/>
    </row>
    <row r="6357" spans="2:3" x14ac:dyDescent="0.25">
      <c r="B6357" s="6"/>
      <c r="C6357" s="7"/>
    </row>
    <row r="6358" spans="2:3" x14ac:dyDescent="0.25">
      <c r="B6358" s="6"/>
      <c r="C6358" s="7"/>
    </row>
    <row r="6359" spans="2:3" x14ac:dyDescent="0.25">
      <c r="B6359" s="6"/>
      <c r="C6359" s="7"/>
    </row>
    <row r="6360" spans="2:3" x14ac:dyDescent="0.25">
      <c r="B6360" s="6"/>
      <c r="C6360" s="7"/>
    </row>
    <row r="6361" spans="2:3" x14ac:dyDescent="0.25">
      <c r="B6361" s="6"/>
      <c r="C6361" s="7"/>
    </row>
    <row r="6362" spans="2:3" x14ac:dyDescent="0.25">
      <c r="B6362" s="6"/>
      <c r="C6362" s="7"/>
    </row>
    <row r="6363" spans="2:3" x14ac:dyDescent="0.25">
      <c r="B6363" s="6"/>
      <c r="C6363" s="7"/>
    </row>
    <row r="6364" spans="2:3" x14ac:dyDescent="0.25">
      <c r="B6364" s="6"/>
      <c r="C6364" s="7"/>
    </row>
    <row r="6365" spans="2:3" x14ac:dyDescent="0.25">
      <c r="B6365" s="6"/>
      <c r="C6365" s="7"/>
    </row>
    <row r="6366" spans="2:3" x14ac:dyDescent="0.25">
      <c r="B6366" s="6"/>
      <c r="C6366" s="7"/>
    </row>
    <row r="6367" spans="2:3" x14ac:dyDescent="0.25">
      <c r="B6367" s="6"/>
      <c r="C6367" s="7"/>
    </row>
    <row r="6368" spans="2:3" x14ac:dyDescent="0.25">
      <c r="B6368" s="6"/>
      <c r="C6368" s="7"/>
    </row>
    <row r="6369" spans="2:3" x14ac:dyDescent="0.25">
      <c r="B6369" s="6"/>
      <c r="C6369" s="7"/>
    </row>
    <row r="6370" spans="2:3" x14ac:dyDescent="0.25">
      <c r="B6370" s="6"/>
      <c r="C6370" s="7"/>
    </row>
    <row r="6371" spans="2:3" x14ac:dyDescent="0.25">
      <c r="B6371" s="6"/>
      <c r="C6371" s="7"/>
    </row>
    <row r="6372" spans="2:3" x14ac:dyDescent="0.25">
      <c r="B6372" s="6"/>
      <c r="C6372" s="7"/>
    </row>
    <row r="6373" spans="2:3" x14ac:dyDescent="0.25">
      <c r="B6373" s="6"/>
      <c r="C6373" s="7"/>
    </row>
    <row r="6374" spans="2:3" x14ac:dyDescent="0.25">
      <c r="B6374" s="6"/>
      <c r="C6374" s="7"/>
    </row>
    <row r="6375" spans="2:3" x14ac:dyDescent="0.25">
      <c r="B6375" s="6"/>
      <c r="C6375" s="7"/>
    </row>
    <row r="6376" spans="2:3" x14ac:dyDescent="0.25">
      <c r="B6376" s="6"/>
      <c r="C6376" s="7"/>
    </row>
    <row r="6377" spans="2:3" x14ac:dyDescent="0.25">
      <c r="B6377" s="6"/>
      <c r="C6377" s="7"/>
    </row>
    <row r="6378" spans="2:3" x14ac:dyDescent="0.25">
      <c r="B6378" s="6"/>
      <c r="C6378" s="7"/>
    </row>
    <row r="6379" spans="2:3" x14ac:dyDescent="0.25">
      <c r="B6379" s="6"/>
      <c r="C6379" s="7"/>
    </row>
    <row r="6380" spans="2:3" x14ac:dyDescent="0.25">
      <c r="B6380" s="6"/>
      <c r="C6380" s="7"/>
    </row>
    <row r="6381" spans="2:3" x14ac:dyDescent="0.25">
      <c r="B6381" s="6"/>
      <c r="C6381" s="7"/>
    </row>
    <row r="6382" spans="2:3" x14ac:dyDescent="0.25">
      <c r="B6382" s="6"/>
      <c r="C6382" s="7"/>
    </row>
    <row r="6383" spans="2:3" x14ac:dyDescent="0.25">
      <c r="B6383" s="6"/>
      <c r="C6383" s="7"/>
    </row>
    <row r="6384" spans="2:3" x14ac:dyDescent="0.25">
      <c r="B6384" s="6"/>
      <c r="C6384" s="7"/>
    </row>
    <row r="6385" spans="2:3" x14ac:dyDescent="0.25">
      <c r="B6385" s="6"/>
      <c r="C6385" s="7"/>
    </row>
    <row r="6386" spans="2:3" x14ac:dyDescent="0.25">
      <c r="B6386" s="6"/>
      <c r="C6386" s="7"/>
    </row>
    <row r="6387" spans="2:3" x14ac:dyDescent="0.25">
      <c r="B6387" s="6"/>
      <c r="C6387" s="7"/>
    </row>
    <row r="6388" spans="2:3" x14ac:dyDescent="0.25">
      <c r="B6388" s="6"/>
      <c r="C6388" s="7"/>
    </row>
    <row r="6389" spans="2:3" x14ac:dyDescent="0.25">
      <c r="B6389" s="6"/>
      <c r="C6389" s="7"/>
    </row>
    <row r="6390" spans="2:3" x14ac:dyDescent="0.25">
      <c r="B6390" s="6"/>
      <c r="C6390" s="7"/>
    </row>
    <row r="6391" spans="2:3" x14ac:dyDescent="0.25">
      <c r="B6391" s="6"/>
      <c r="C6391" s="7"/>
    </row>
    <row r="6392" spans="2:3" x14ac:dyDescent="0.25">
      <c r="B6392" s="6"/>
      <c r="C6392" s="7"/>
    </row>
    <row r="6393" spans="2:3" x14ac:dyDescent="0.25">
      <c r="B6393" s="6"/>
      <c r="C6393" s="7"/>
    </row>
    <row r="6394" spans="2:3" x14ac:dyDescent="0.25">
      <c r="B6394" s="6"/>
      <c r="C6394" s="7"/>
    </row>
    <row r="6395" spans="2:3" x14ac:dyDescent="0.25">
      <c r="B6395" s="6"/>
      <c r="C6395" s="7"/>
    </row>
    <row r="6396" spans="2:3" x14ac:dyDescent="0.25">
      <c r="B6396" s="6"/>
      <c r="C6396" s="7"/>
    </row>
    <row r="6397" spans="2:3" x14ac:dyDescent="0.25">
      <c r="B6397" s="6"/>
      <c r="C6397" s="7"/>
    </row>
    <row r="6398" spans="2:3" x14ac:dyDescent="0.25">
      <c r="B6398" s="6"/>
      <c r="C6398" s="7"/>
    </row>
    <row r="6399" spans="2:3" x14ac:dyDescent="0.25">
      <c r="B6399" s="6"/>
      <c r="C6399" s="7"/>
    </row>
    <row r="6400" spans="2:3" x14ac:dyDescent="0.25">
      <c r="B6400" s="6"/>
      <c r="C6400" s="7"/>
    </row>
    <row r="6401" spans="2:3" x14ac:dyDescent="0.25">
      <c r="B6401" s="6"/>
      <c r="C6401" s="7"/>
    </row>
    <row r="6402" spans="2:3" x14ac:dyDescent="0.25">
      <c r="B6402" s="6"/>
      <c r="C6402" s="7"/>
    </row>
    <row r="6403" spans="2:3" x14ac:dyDescent="0.25">
      <c r="B6403" s="6"/>
      <c r="C6403" s="7"/>
    </row>
    <row r="6404" spans="2:3" x14ac:dyDescent="0.25">
      <c r="B6404" s="6"/>
      <c r="C6404" s="7"/>
    </row>
    <row r="6405" spans="2:3" x14ac:dyDescent="0.25">
      <c r="B6405" s="6"/>
      <c r="C6405" s="7"/>
    </row>
    <row r="6406" spans="2:3" x14ac:dyDescent="0.25">
      <c r="B6406" s="6"/>
      <c r="C6406" s="7"/>
    </row>
    <row r="6407" spans="2:3" x14ac:dyDescent="0.25">
      <c r="B6407" s="6"/>
      <c r="C6407" s="7"/>
    </row>
    <row r="6408" spans="2:3" x14ac:dyDescent="0.25">
      <c r="B6408" s="6"/>
      <c r="C6408" s="7"/>
    </row>
    <row r="6409" spans="2:3" x14ac:dyDescent="0.25">
      <c r="B6409" s="6"/>
      <c r="C6409" s="7"/>
    </row>
    <row r="6410" spans="2:3" x14ac:dyDescent="0.25">
      <c r="B6410" s="6"/>
      <c r="C6410" s="7"/>
    </row>
    <row r="6411" spans="2:3" x14ac:dyDescent="0.25">
      <c r="B6411" s="6"/>
      <c r="C6411" s="7"/>
    </row>
    <row r="6412" spans="2:3" x14ac:dyDescent="0.25">
      <c r="B6412" s="6"/>
      <c r="C6412" s="7"/>
    </row>
    <row r="6413" spans="2:3" x14ac:dyDescent="0.25">
      <c r="B6413" s="6"/>
      <c r="C6413" s="7"/>
    </row>
    <row r="6414" spans="2:3" x14ac:dyDescent="0.25">
      <c r="B6414" s="6"/>
      <c r="C6414" s="7"/>
    </row>
    <row r="6415" spans="2:3" x14ac:dyDescent="0.25">
      <c r="B6415" s="6"/>
      <c r="C6415" s="7"/>
    </row>
    <row r="6416" spans="2:3" x14ac:dyDescent="0.25">
      <c r="B6416" s="6"/>
      <c r="C6416" s="7"/>
    </row>
    <row r="6417" spans="2:3" x14ac:dyDescent="0.25">
      <c r="B6417" s="6"/>
      <c r="C6417" s="7"/>
    </row>
    <row r="6418" spans="2:3" x14ac:dyDescent="0.25">
      <c r="B6418" s="6"/>
      <c r="C6418" s="7"/>
    </row>
    <row r="6419" spans="2:3" x14ac:dyDescent="0.25">
      <c r="B6419" s="6"/>
      <c r="C6419" s="7"/>
    </row>
    <row r="6420" spans="2:3" x14ac:dyDescent="0.25">
      <c r="B6420" s="6"/>
      <c r="C6420" s="7"/>
    </row>
    <row r="6421" spans="2:3" x14ac:dyDescent="0.25">
      <c r="B6421" s="6"/>
      <c r="C6421" s="7"/>
    </row>
    <row r="6422" spans="2:3" x14ac:dyDescent="0.25">
      <c r="B6422" s="6"/>
      <c r="C6422" s="7"/>
    </row>
    <row r="6423" spans="2:3" x14ac:dyDescent="0.25">
      <c r="B6423" s="6"/>
      <c r="C6423" s="7"/>
    </row>
    <row r="6424" spans="2:3" x14ac:dyDescent="0.25">
      <c r="B6424" s="6"/>
      <c r="C6424" s="7"/>
    </row>
    <row r="6425" spans="2:3" x14ac:dyDescent="0.25">
      <c r="B6425" s="6"/>
      <c r="C6425" s="7"/>
    </row>
    <row r="6426" spans="2:3" x14ac:dyDescent="0.25">
      <c r="B6426" s="6"/>
      <c r="C6426" s="7"/>
    </row>
    <row r="6427" spans="2:3" x14ac:dyDescent="0.25">
      <c r="B6427" s="6"/>
      <c r="C6427" s="7"/>
    </row>
    <row r="6428" spans="2:3" x14ac:dyDescent="0.25">
      <c r="B6428" s="6"/>
      <c r="C6428" s="7"/>
    </row>
    <row r="6429" spans="2:3" x14ac:dyDescent="0.25">
      <c r="B6429" s="6"/>
      <c r="C6429" s="7"/>
    </row>
    <row r="6430" spans="2:3" x14ac:dyDescent="0.25">
      <c r="B6430" s="6"/>
      <c r="C6430" s="7"/>
    </row>
    <row r="6431" spans="2:3" x14ac:dyDescent="0.25">
      <c r="B6431" s="6"/>
      <c r="C6431" s="7"/>
    </row>
    <row r="6432" spans="2:3" x14ac:dyDescent="0.25">
      <c r="B6432" s="6"/>
      <c r="C6432" s="7"/>
    </row>
    <row r="6433" spans="2:3" x14ac:dyDescent="0.25">
      <c r="B6433" s="6"/>
      <c r="C6433" s="7"/>
    </row>
    <row r="6434" spans="2:3" x14ac:dyDescent="0.25">
      <c r="B6434" s="6"/>
      <c r="C6434" s="7"/>
    </row>
    <row r="6435" spans="2:3" x14ac:dyDescent="0.25">
      <c r="B6435" s="6"/>
      <c r="C6435" s="7"/>
    </row>
    <row r="6436" spans="2:3" x14ac:dyDescent="0.25">
      <c r="B6436" s="6"/>
      <c r="C6436" s="7"/>
    </row>
    <row r="6437" spans="2:3" x14ac:dyDescent="0.25">
      <c r="B6437" s="6"/>
      <c r="C6437" s="7"/>
    </row>
    <row r="6438" spans="2:3" x14ac:dyDescent="0.25">
      <c r="B6438" s="6"/>
      <c r="C6438" s="7"/>
    </row>
    <row r="6439" spans="2:3" x14ac:dyDescent="0.25">
      <c r="B6439" s="6"/>
      <c r="C6439" s="7"/>
    </row>
    <row r="6440" spans="2:3" x14ac:dyDescent="0.25">
      <c r="B6440" s="6"/>
      <c r="C6440" s="7"/>
    </row>
    <row r="6441" spans="2:3" x14ac:dyDescent="0.25">
      <c r="B6441" s="6"/>
      <c r="C6441" s="7"/>
    </row>
    <row r="6442" spans="2:3" x14ac:dyDescent="0.25">
      <c r="B6442" s="6"/>
      <c r="C6442" s="7"/>
    </row>
    <row r="6443" spans="2:3" x14ac:dyDescent="0.25">
      <c r="B6443" s="6"/>
      <c r="C6443" s="7"/>
    </row>
    <row r="6444" spans="2:3" x14ac:dyDescent="0.25">
      <c r="B6444" s="6"/>
      <c r="C6444" s="7"/>
    </row>
    <row r="6445" spans="2:3" x14ac:dyDescent="0.25">
      <c r="B6445" s="6"/>
      <c r="C6445" s="7"/>
    </row>
    <row r="6446" spans="2:3" x14ac:dyDescent="0.25">
      <c r="B6446" s="6"/>
      <c r="C6446" s="7"/>
    </row>
    <row r="6447" spans="2:3" x14ac:dyDescent="0.25">
      <c r="B6447" s="6"/>
      <c r="C6447" s="7"/>
    </row>
    <row r="6448" spans="2:3" x14ac:dyDescent="0.25">
      <c r="B6448" s="6"/>
      <c r="C6448" s="7"/>
    </row>
    <row r="6449" spans="2:3" x14ac:dyDescent="0.25">
      <c r="B6449" s="6"/>
      <c r="C6449" s="7"/>
    </row>
    <row r="6450" spans="2:3" x14ac:dyDescent="0.25">
      <c r="B6450" s="6"/>
      <c r="C6450" s="7"/>
    </row>
    <row r="6451" spans="2:3" x14ac:dyDescent="0.25">
      <c r="B6451" s="6"/>
      <c r="C6451" s="7"/>
    </row>
    <row r="6452" spans="2:3" x14ac:dyDescent="0.25">
      <c r="B6452" s="6"/>
      <c r="C6452" s="7"/>
    </row>
    <row r="6453" spans="2:3" x14ac:dyDescent="0.25">
      <c r="B6453" s="6"/>
      <c r="C6453" s="7"/>
    </row>
    <row r="6454" spans="2:3" x14ac:dyDescent="0.25">
      <c r="B6454" s="6"/>
      <c r="C6454" s="7"/>
    </row>
    <row r="6455" spans="2:3" x14ac:dyDescent="0.25">
      <c r="B6455" s="6"/>
      <c r="C6455" s="7"/>
    </row>
    <row r="6456" spans="2:3" x14ac:dyDescent="0.25">
      <c r="B6456" s="6"/>
      <c r="C6456" s="7"/>
    </row>
    <row r="6457" spans="2:3" x14ac:dyDescent="0.25">
      <c r="B6457" s="6"/>
      <c r="C6457" s="7"/>
    </row>
    <row r="6458" spans="2:3" x14ac:dyDescent="0.25">
      <c r="B6458" s="6"/>
      <c r="C6458" s="7"/>
    </row>
    <row r="6459" spans="2:3" x14ac:dyDescent="0.25">
      <c r="B6459" s="6"/>
      <c r="C6459" s="7"/>
    </row>
    <row r="6460" spans="2:3" x14ac:dyDescent="0.25">
      <c r="B6460" s="6"/>
      <c r="C6460" s="7"/>
    </row>
    <row r="6461" spans="2:3" x14ac:dyDescent="0.25">
      <c r="B6461" s="6"/>
      <c r="C6461" s="7"/>
    </row>
    <row r="6462" spans="2:3" x14ac:dyDescent="0.25">
      <c r="B6462" s="6"/>
      <c r="C6462" s="7"/>
    </row>
    <row r="6463" spans="2:3" x14ac:dyDescent="0.25">
      <c r="B6463" s="6"/>
      <c r="C6463" s="7"/>
    </row>
    <row r="6464" spans="2:3" x14ac:dyDescent="0.25">
      <c r="B6464" s="6"/>
      <c r="C6464" s="7"/>
    </row>
    <row r="6465" spans="2:3" x14ac:dyDescent="0.25">
      <c r="B6465" s="6"/>
      <c r="C6465" s="7"/>
    </row>
    <row r="6466" spans="2:3" x14ac:dyDescent="0.25">
      <c r="B6466" s="6"/>
      <c r="C6466" s="7"/>
    </row>
    <row r="6467" spans="2:3" x14ac:dyDescent="0.25">
      <c r="B6467" s="6"/>
      <c r="C6467" s="7"/>
    </row>
    <row r="6468" spans="2:3" x14ac:dyDescent="0.25">
      <c r="B6468" s="6"/>
      <c r="C6468" s="7"/>
    </row>
    <row r="6469" spans="2:3" x14ac:dyDescent="0.25">
      <c r="B6469" s="6"/>
      <c r="C6469" s="7"/>
    </row>
    <row r="6470" spans="2:3" x14ac:dyDescent="0.25">
      <c r="B6470" s="6"/>
      <c r="C6470" s="7"/>
    </row>
    <row r="6471" spans="2:3" x14ac:dyDescent="0.25">
      <c r="B6471" s="6"/>
      <c r="C6471" s="7"/>
    </row>
    <row r="6472" spans="2:3" x14ac:dyDescent="0.25">
      <c r="B6472" s="6"/>
      <c r="C6472" s="7"/>
    </row>
    <row r="6473" spans="2:3" x14ac:dyDescent="0.25">
      <c r="B6473" s="6"/>
      <c r="C6473" s="7"/>
    </row>
    <row r="6474" spans="2:3" x14ac:dyDescent="0.25">
      <c r="B6474" s="6"/>
      <c r="C6474" s="7"/>
    </row>
    <row r="6475" spans="2:3" x14ac:dyDescent="0.25">
      <c r="B6475" s="6"/>
      <c r="C6475" s="7"/>
    </row>
    <row r="6476" spans="2:3" x14ac:dyDescent="0.25">
      <c r="B6476" s="6"/>
      <c r="C6476" s="7"/>
    </row>
    <row r="6477" spans="2:3" x14ac:dyDescent="0.25">
      <c r="B6477" s="6"/>
      <c r="C6477" s="7"/>
    </row>
    <row r="6478" spans="2:3" x14ac:dyDescent="0.25">
      <c r="B6478" s="6"/>
      <c r="C6478" s="7"/>
    </row>
    <row r="6479" spans="2:3" x14ac:dyDescent="0.25">
      <c r="B6479" s="6"/>
      <c r="C6479" s="7"/>
    </row>
    <row r="6480" spans="2:3" x14ac:dyDescent="0.25">
      <c r="B6480" s="6"/>
      <c r="C6480" s="7"/>
    </row>
    <row r="6481" spans="2:3" x14ac:dyDescent="0.25">
      <c r="B6481" s="6"/>
      <c r="C6481" s="7"/>
    </row>
    <row r="6482" spans="2:3" x14ac:dyDescent="0.25">
      <c r="B6482" s="6"/>
      <c r="C6482" s="7"/>
    </row>
    <row r="6483" spans="2:3" x14ac:dyDescent="0.25">
      <c r="B6483" s="6"/>
      <c r="C6483" s="7"/>
    </row>
    <row r="6484" spans="2:3" x14ac:dyDescent="0.25">
      <c r="B6484" s="6"/>
      <c r="C6484" s="7"/>
    </row>
    <row r="6485" spans="2:3" x14ac:dyDescent="0.25">
      <c r="B6485" s="6"/>
      <c r="C6485" s="7"/>
    </row>
    <row r="6486" spans="2:3" x14ac:dyDescent="0.25">
      <c r="B6486" s="6"/>
      <c r="C6486" s="7"/>
    </row>
    <row r="6487" spans="2:3" x14ac:dyDescent="0.25">
      <c r="B6487" s="6"/>
      <c r="C6487" s="7"/>
    </row>
    <row r="6488" spans="2:3" x14ac:dyDescent="0.25">
      <c r="B6488" s="6"/>
      <c r="C6488" s="7"/>
    </row>
    <row r="6489" spans="2:3" x14ac:dyDescent="0.25">
      <c r="B6489" s="6"/>
      <c r="C6489" s="7"/>
    </row>
    <row r="6490" spans="2:3" x14ac:dyDescent="0.25">
      <c r="B6490" s="6"/>
      <c r="C6490" s="7"/>
    </row>
    <row r="6491" spans="2:3" x14ac:dyDescent="0.25">
      <c r="B6491" s="6"/>
      <c r="C6491" s="7"/>
    </row>
    <row r="6492" spans="2:3" x14ac:dyDescent="0.25">
      <c r="B6492" s="6"/>
      <c r="C6492" s="7"/>
    </row>
    <row r="6493" spans="2:3" x14ac:dyDescent="0.25">
      <c r="B6493" s="6"/>
      <c r="C6493" s="7"/>
    </row>
    <row r="6494" spans="2:3" x14ac:dyDescent="0.25">
      <c r="B6494" s="6"/>
      <c r="C6494" s="7"/>
    </row>
    <row r="6495" spans="2:3" x14ac:dyDescent="0.25">
      <c r="B6495" s="6"/>
      <c r="C6495" s="7"/>
    </row>
    <row r="6496" spans="2:3" x14ac:dyDescent="0.25">
      <c r="B6496" s="6"/>
      <c r="C6496" s="7"/>
    </row>
    <row r="6497" spans="2:3" x14ac:dyDescent="0.25">
      <c r="B6497" s="6"/>
      <c r="C6497" s="7"/>
    </row>
    <row r="6498" spans="2:3" x14ac:dyDescent="0.25">
      <c r="B6498" s="6"/>
      <c r="C6498" s="7"/>
    </row>
    <row r="6499" spans="2:3" x14ac:dyDescent="0.25">
      <c r="B6499" s="6"/>
      <c r="C6499" s="7"/>
    </row>
    <row r="6500" spans="2:3" x14ac:dyDescent="0.25">
      <c r="B6500" s="6"/>
      <c r="C6500" s="7"/>
    </row>
    <row r="6501" spans="2:3" x14ac:dyDescent="0.25">
      <c r="B6501" s="6"/>
      <c r="C6501" s="7"/>
    </row>
    <row r="6502" spans="2:3" x14ac:dyDescent="0.25">
      <c r="B6502" s="6"/>
      <c r="C6502" s="7"/>
    </row>
    <row r="6503" spans="2:3" x14ac:dyDescent="0.25">
      <c r="B6503" s="6"/>
      <c r="C6503" s="7"/>
    </row>
    <row r="6504" spans="2:3" x14ac:dyDescent="0.25">
      <c r="B6504" s="6"/>
      <c r="C6504" s="7"/>
    </row>
    <row r="6505" spans="2:3" x14ac:dyDescent="0.25">
      <c r="B6505" s="6"/>
      <c r="C6505" s="7"/>
    </row>
    <row r="6506" spans="2:3" x14ac:dyDescent="0.25">
      <c r="B6506" s="6"/>
      <c r="C6506" s="7"/>
    </row>
    <row r="6507" spans="2:3" x14ac:dyDescent="0.25">
      <c r="B6507" s="6"/>
      <c r="C6507" s="7"/>
    </row>
    <row r="6508" spans="2:3" x14ac:dyDescent="0.25">
      <c r="B6508" s="6"/>
      <c r="C6508" s="7"/>
    </row>
    <row r="6509" spans="2:3" x14ac:dyDescent="0.25">
      <c r="B6509" s="6"/>
      <c r="C6509" s="7"/>
    </row>
    <row r="6510" spans="2:3" x14ac:dyDescent="0.25">
      <c r="B6510" s="6"/>
      <c r="C6510" s="7"/>
    </row>
    <row r="6511" spans="2:3" x14ac:dyDescent="0.25">
      <c r="B6511" s="6"/>
      <c r="C6511" s="7"/>
    </row>
    <row r="6512" spans="2:3" x14ac:dyDescent="0.25">
      <c r="B6512" s="6"/>
      <c r="C6512" s="7"/>
    </row>
    <row r="6513" spans="2:3" x14ac:dyDescent="0.25">
      <c r="B6513" s="6"/>
      <c r="C6513" s="7"/>
    </row>
    <row r="6514" spans="2:3" x14ac:dyDescent="0.25">
      <c r="B6514" s="6"/>
      <c r="C6514" s="7"/>
    </row>
    <row r="6515" spans="2:3" x14ac:dyDescent="0.25">
      <c r="B6515" s="6"/>
      <c r="C6515" s="7"/>
    </row>
    <row r="6516" spans="2:3" x14ac:dyDescent="0.25">
      <c r="B6516" s="6"/>
      <c r="C6516" s="7"/>
    </row>
    <row r="6517" spans="2:3" x14ac:dyDescent="0.25">
      <c r="B6517" s="6"/>
      <c r="C6517" s="7"/>
    </row>
    <row r="6518" spans="2:3" x14ac:dyDescent="0.25">
      <c r="B6518" s="6"/>
      <c r="C6518" s="7"/>
    </row>
    <row r="6519" spans="2:3" x14ac:dyDescent="0.25">
      <c r="B6519" s="6"/>
      <c r="C6519" s="7"/>
    </row>
    <row r="6520" spans="2:3" x14ac:dyDescent="0.25">
      <c r="B6520" s="6"/>
      <c r="C6520" s="7"/>
    </row>
    <row r="6521" spans="2:3" x14ac:dyDescent="0.25">
      <c r="B6521" s="6"/>
      <c r="C6521" s="7"/>
    </row>
    <row r="6522" spans="2:3" x14ac:dyDescent="0.25">
      <c r="B6522" s="6"/>
      <c r="C6522" s="7"/>
    </row>
    <row r="6523" spans="2:3" x14ac:dyDescent="0.25">
      <c r="B6523" s="6"/>
      <c r="C6523" s="7"/>
    </row>
    <row r="6524" spans="2:3" x14ac:dyDescent="0.25">
      <c r="B6524" s="6"/>
      <c r="C6524" s="7"/>
    </row>
    <row r="6525" spans="2:3" x14ac:dyDescent="0.25">
      <c r="B6525" s="6"/>
      <c r="C6525" s="7"/>
    </row>
    <row r="6526" spans="2:3" x14ac:dyDescent="0.25">
      <c r="B6526" s="6"/>
      <c r="C6526" s="7"/>
    </row>
    <row r="6527" spans="2:3" x14ac:dyDescent="0.25">
      <c r="B6527" s="6"/>
      <c r="C6527" s="7"/>
    </row>
    <row r="6528" spans="2:3" x14ac:dyDescent="0.25">
      <c r="B6528" s="6"/>
      <c r="C6528" s="7"/>
    </row>
    <row r="6529" spans="2:3" x14ac:dyDescent="0.25">
      <c r="B6529" s="6"/>
      <c r="C6529" s="7"/>
    </row>
    <row r="6530" spans="2:3" x14ac:dyDescent="0.25">
      <c r="B6530" s="6"/>
      <c r="C6530" s="7"/>
    </row>
    <row r="6531" spans="2:3" x14ac:dyDescent="0.25">
      <c r="B6531" s="6"/>
      <c r="C6531" s="7"/>
    </row>
    <row r="6532" spans="2:3" x14ac:dyDescent="0.25">
      <c r="B6532" s="6"/>
      <c r="C6532" s="7"/>
    </row>
    <row r="6533" spans="2:3" x14ac:dyDescent="0.25">
      <c r="B6533" s="6"/>
      <c r="C6533" s="7"/>
    </row>
    <row r="6534" spans="2:3" x14ac:dyDescent="0.25">
      <c r="B6534" s="6"/>
      <c r="C6534" s="7"/>
    </row>
    <row r="6535" spans="2:3" x14ac:dyDescent="0.25">
      <c r="B6535" s="6"/>
      <c r="C6535" s="7"/>
    </row>
    <row r="6536" spans="2:3" x14ac:dyDescent="0.25">
      <c r="B6536" s="6"/>
      <c r="C6536" s="7"/>
    </row>
    <row r="6537" spans="2:3" x14ac:dyDescent="0.25">
      <c r="B6537" s="6"/>
      <c r="C6537" s="7"/>
    </row>
    <row r="6538" spans="2:3" x14ac:dyDescent="0.25">
      <c r="B6538" s="6"/>
      <c r="C6538" s="7"/>
    </row>
    <row r="6539" spans="2:3" x14ac:dyDescent="0.25">
      <c r="B6539" s="6"/>
      <c r="C6539" s="7"/>
    </row>
    <row r="6540" spans="2:3" x14ac:dyDescent="0.25">
      <c r="B6540" s="6"/>
      <c r="C6540" s="7"/>
    </row>
    <row r="6541" spans="2:3" x14ac:dyDescent="0.25">
      <c r="B6541" s="6"/>
      <c r="C6541" s="7"/>
    </row>
    <row r="6542" spans="2:3" x14ac:dyDescent="0.25">
      <c r="B6542" s="6"/>
      <c r="C6542" s="7"/>
    </row>
    <row r="6543" spans="2:3" x14ac:dyDescent="0.25">
      <c r="B6543" s="6"/>
      <c r="C6543" s="7"/>
    </row>
    <row r="6544" spans="2:3" x14ac:dyDescent="0.25">
      <c r="B6544" s="6"/>
      <c r="C6544" s="7"/>
    </row>
    <row r="6545" spans="2:3" x14ac:dyDescent="0.25">
      <c r="B6545" s="6"/>
      <c r="C6545" s="7"/>
    </row>
    <row r="6546" spans="2:3" x14ac:dyDescent="0.25">
      <c r="B6546" s="6"/>
      <c r="C6546" s="7"/>
    </row>
    <row r="6547" spans="2:3" x14ac:dyDescent="0.25">
      <c r="B6547" s="6"/>
      <c r="C6547" s="7"/>
    </row>
    <row r="6548" spans="2:3" x14ac:dyDescent="0.25">
      <c r="B6548" s="6"/>
      <c r="C6548" s="7"/>
    </row>
    <row r="6549" spans="2:3" x14ac:dyDescent="0.25">
      <c r="B6549" s="6"/>
      <c r="C6549" s="7"/>
    </row>
    <row r="6550" spans="2:3" x14ac:dyDescent="0.25">
      <c r="B6550" s="6"/>
      <c r="C6550" s="7"/>
    </row>
    <row r="6551" spans="2:3" x14ac:dyDescent="0.25">
      <c r="B6551" s="6"/>
      <c r="C6551" s="7"/>
    </row>
    <row r="6552" spans="2:3" x14ac:dyDescent="0.25">
      <c r="B6552" s="6"/>
      <c r="C6552" s="7"/>
    </row>
    <row r="6553" spans="2:3" x14ac:dyDescent="0.25">
      <c r="B6553" s="6"/>
      <c r="C6553" s="7"/>
    </row>
    <row r="6554" spans="2:3" x14ac:dyDescent="0.25">
      <c r="B6554" s="6"/>
      <c r="C6554" s="7"/>
    </row>
    <row r="6555" spans="2:3" x14ac:dyDescent="0.25">
      <c r="B6555" s="6"/>
      <c r="C6555" s="7"/>
    </row>
    <row r="6556" spans="2:3" x14ac:dyDescent="0.25">
      <c r="B6556" s="6"/>
      <c r="C6556" s="7"/>
    </row>
    <row r="6557" spans="2:3" x14ac:dyDescent="0.25">
      <c r="B6557" s="6"/>
      <c r="C6557" s="7"/>
    </row>
    <row r="6558" spans="2:3" x14ac:dyDescent="0.25">
      <c r="B6558" s="6"/>
      <c r="C6558" s="7"/>
    </row>
    <row r="6559" spans="2:3" x14ac:dyDescent="0.25">
      <c r="B6559" s="6"/>
      <c r="C6559" s="7"/>
    </row>
    <row r="6560" spans="2:3" x14ac:dyDescent="0.25">
      <c r="B6560" s="6"/>
      <c r="C6560" s="7"/>
    </row>
    <row r="6561" spans="2:3" x14ac:dyDescent="0.25">
      <c r="B6561" s="6"/>
      <c r="C6561" s="7"/>
    </row>
    <row r="6562" spans="2:3" x14ac:dyDescent="0.25">
      <c r="B6562" s="6"/>
      <c r="C6562" s="7"/>
    </row>
    <row r="6563" spans="2:3" x14ac:dyDescent="0.25">
      <c r="B6563" s="6"/>
      <c r="C6563" s="7"/>
    </row>
    <row r="6564" spans="2:3" x14ac:dyDescent="0.25">
      <c r="B6564" s="6"/>
      <c r="C6564" s="7"/>
    </row>
    <row r="6565" spans="2:3" x14ac:dyDescent="0.25">
      <c r="B6565" s="6"/>
      <c r="C6565" s="7"/>
    </row>
    <row r="6566" spans="2:3" x14ac:dyDescent="0.25">
      <c r="B6566" s="6"/>
      <c r="C6566" s="7"/>
    </row>
    <row r="6567" spans="2:3" x14ac:dyDescent="0.25">
      <c r="B6567" s="6"/>
      <c r="C6567" s="7"/>
    </row>
    <row r="6568" spans="2:3" x14ac:dyDescent="0.25">
      <c r="B6568" s="6"/>
      <c r="C6568" s="7"/>
    </row>
    <row r="6569" spans="2:3" x14ac:dyDescent="0.25">
      <c r="B6569" s="6"/>
      <c r="C6569" s="7"/>
    </row>
    <row r="6570" spans="2:3" x14ac:dyDescent="0.25">
      <c r="B6570" s="6"/>
      <c r="C6570" s="7"/>
    </row>
    <row r="6571" spans="2:3" x14ac:dyDescent="0.25">
      <c r="B6571" s="6"/>
      <c r="C6571" s="7"/>
    </row>
    <row r="6572" spans="2:3" x14ac:dyDescent="0.25">
      <c r="B6572" s="6"/>
      <c r="C6572" s="7"/>
    </row>
    <row r="6573" spans="2:3" x14ac:dyDescent="0.25">
      <c r="B6573" s="6"/>
      <c r="C6573" s="7"/>
    </row>
    <row r="6574" spans="2:3" x14ac:dyDescent="0.25">
      <c r="B6574" s="6"/>
      <c r="C6574" s="7"/>
    </row>
    <row r="6575" spans="2:3" x14ac:dyDescent="0.25">
      <c r="B6575" s="6"/>
      <c r="C6575" s="7"/>
    </row>
    <row r="6576" spans="2:3" x14ac:dyDescent="0.25">
      <c r="B6576" s="6"/>
      <c r="C6576" s="7"/>
    </row>
    <row r="6577" spans="2:3" x14ac:dyDescent="0.25">
      <c r="B6577" s="6"/>
      <c r="C6577" s="7"/>
    </row>
    <row r="6578" spans="2:3" x14ac:dyDescent="0.25">
      <c r="B6578" s="6"/>
      <c r="C6578" s="7"/>
    </row>
    <row r="6579" spans="2:3" x14ac:dyDescent="0.25">
      <c r="B6579" s="6"/>
      <c r="C6579" s="7"/>
    </row>
    <row r="6580" spans="2:3" x14ac:dyDescent="0.25">
      <c r="B6580" s="6"/>
      <c r="C6580" s="7"/>
    </row>
    <row r="6581" spans="2:3" x14ac:dyDescent="0.25">
      <c r="B6581" s="6"/>
      <c r="C6581" s="7"/>
    </row>
    <row r="6582" spans="2:3" x14ac:dyDescent="0.25">
      <c r="B6582" s="6"/>
      <c r="C6582" s="7"/>
    </row>
    <row r="6583" spans="2:3" x14ac:dyDescent="0.25">
      <c r="B6583" s="6"/>
      <c r="C6583" s="7"/>
    </row>
    <row r="6584" spans="2:3" x14ac:dyDescent="0.25">
      <c r="B6584" s="6"/>
      <c r="C6584" s="7"/>
    </row>
    <row r="6585" spans="2:3" x14ac:dyDescent="0.25">
      <c r="B6585" s="6"/>
      <c r="C6585" s="7"/>
    </row>
    <row r="6586" spans="2:3" x14ac:dyDescent="0.25">
      <c r="B6586" s="6"/>
      <c r="C6586" s="7"/>
    </row>
    <row r="6587" spans="2:3" x14ac:dyDescent="0.25">
      <c r="B6587" s="6"/>
      <c r="C6587" s="7"/>
    </row>
    <row r="6588" spans="2:3" x14ac:dyDescent="0.25">
      <c r="B6588" s="6"/>
      <c r="C6588" s="7"/>
    </row>
    <row r="6589" spans="2:3" x14ac:dyDescent="0.25">
      <c r="B6589" s="6"/>
      <c r="C6589" s="7"/>
    </row>
    <row r="6590" spans="2:3" x14ac:dyDescent="0.25">
      <c r="B6590" s="6"/>
      <c r="C6590" s="7"/>
    </row>
    <row r="6591" spans="2:3" x14ac:dyDescent="0.25">
      <c r="B6591" s="6"/>
      <c r="C6591" s="7"/>
    </row>
    <row r="6592" spans="2:3" x14ac:dyDescent="0.25">
      <c r="B6592" s="6"/>
      <c r="C6592" s="7"/>
    </row>
    <row r="6593" spans="2:3" x14ac:dyDescent="0.25">
      <c r="B6593" s="6"/>
      <c r="C6593" s="7"/>
    </row>
    <row r="6594" spans="2:3" x14ac:dyDescent="0.25">
      <c r="B6594" s="6"/>
      <c r="C6594" s="7"/>
    </row>
    <row r="6595" spans="2:3" x14ac:dyDescent="0.25">
      <c r="B6595" s="6"/>
      <c r="C6595" s="7"/>
    </row>
    <row r="6596" spans="2:3" x14ac:dyDescent="0.25">
      <c r="B6596" s="6"/>
      <c r="C6596" s="7"/>
    </row>
    <row r="6597" spans="2:3" x14ac:dyDescent="0.25">
      <c r="B6597" s="6"/>
      <c r="C6597" s="7"/>
    </row>
    <row r="6598" spans="2:3" x14ac:dyDescent="0.25">
      <c r="B6598" s="6"/>
      <c r="C6598" s="7"/>
    </row>
    <row r="6599" spans="2:3" x14ac:dyDescent="0.25">
      <c r="B6599" s="6"/>
      <c r="C6599" s="7"/>
    </row>
    <row r="6600" spans="2:3" x14ac:dyDescent="0.25">
      <c r="B6600" s="6"/>
      <c r="C6600" s="7"/>
    </row>
    <row r="6601" spans="2:3" x14ac:dyDescent="0.25">
      <c r="B6601" s="6"/>
      <c r="C6601" s="7"/>
    </row>
    <row r="6602" spans="2:3" x14ac:dyDescent="0.25">
      <c r="B6602" s="6"/>
      <c r="C6602" s="7"/>
    </row>
    <row r="6603" spans="2:3" x14ac:dyDescent="0.25">
      <c r="B6603" s="6"/>
      <c r="C6603" s="7"/>
    </row>
    <row r="6604" spans="2:3" x14ac:dyDescent="0.25">
      <c r="B6604" s="6"/>
      <c r="C6604" s="7"/>
    </row>
    <row r="6605" spans="2:3" x14ac:dyDescent="0.25">
      <c r="B6605" s="6"/>
      <c r="C6605" s="7"/>
    </row>
    <row r="6606" spans="2:3" x14ac:dyDescent="0.25">
      <c r="B6606" s="6"/>
      <c r="C6606" s="7"/>
    </row>
    <row r="6607" spans="2:3" x14ac:dyDescent="0.25">
      <c r="B6607" s="6"/>
      <c r="C6607" s="7"/>
    </row>
    <row r="6608" spans="2:3" x14ac:dyDescent="0.25">
      <c r="B6608" s="6"/>
      <c r="C6608" s="7"/>
    </row>
    <row r="6609" spans="2:3" x14ac:dyDescent="0.25">
      <c r="B6609" s="6"/>
      <c r="C6609" s="7"/>
    </row>
    <row r="6610" spans="2:3" x14ac:dyDescent="0.25">
      <c r="B6610" s="6"/>
      <c r="C6610" s="7"/>
    </row>
    <row r="6611" spans="2:3" x14ac:dyDescent="0.25">
      <c r="B6611" s="6"/>
      <c r="C6611" s="7"/>
    </row>
    <row r="6612" spans="2:3" x14ac:dyDescent="0.25">
      <c r="B6612" s="6"/>
      <c r="C6612" s="7"/>
    </row>
    <row r="6613" spans="2:3" x14ac:dyDescent="0.25">
      <c r="B6613" s="6"/>
      <c r="C6613" s="7"/>
    </row>
    <row r="6614" spans="2:3" x14ac:dyDescent="0.25">
      <c r="B6614" s="6"/>
      <c r="C6614" s="7"/>
    </row>
    <row r="6615" spans="2:3" x14ac:dyDescent="0.25">
      <c r="B6615" s="6"/>
      <c r="C6615" s="7"/>
    </row>
    <row r="6616" spans="2:3" x14ac:dyDescent="0.25">
      <c r="B6616" s="6"/>
      <c r="C6616" s="7"/>
    </row>
    <row r="6617" spans="2:3" x14ac:dyDescent="0.25">
      <c r="B6617" s="6"/>
      <c r="C6617" s="7"/>
    </row>
    <row r="6618" spans="2:3" x14ac:dyDescent="0.25">
      <c r="B6618" s="6"/>
      <c r="C6618" s="7"/>
    </row>
    <row r="6619" spans="2:3" x14ac:dyDescent="0.25">
      <c r="B6619" s="6"/>
      <c r="C6619" s="7"/>
    </row>
    <row r="6620" spans="2:3" x14ac:dyDescent="0.25">
      <c r="B6620" s="6"/>
      <c r="C6620" s="7"/>
    </row>
    <row r="6621" spans="2:3" x14ac:dyDescent="0.25">
      <c r="B6621" s="6"/>
      <c r="C6621" s="7"/>
    </row>
    <row r="6622" spans="2:3" x14ac:dyDescent="0.25">
      <c r="B6622" s="6"/>
      <c r="C6622" s="7"/>
    </row>
    <row r="6623" spans="2:3" x14ac:dyDescent="0.25">
      <c r="B6623" s="6"/>
      <c r="C6623" s="7"/>
    </row>
    <row r="6624" spans="2:3" x14ac:dyDescent="0.25">
      <c r="B6624" s="6"/>
      <c r="C6624" s="7"/>
    </row>
    <row r="6625" spans="2:3" x14ac:dyDescent="0.25">
      <c r="B6625" s="6"/>
      <c r="C6625" s="7"/>
    </row>
    <row r="6626" spans="2:3" x14ac:dyDescent="0.25">
      <c r="B6626" s="6"/>
      <c r="C6626" s="7"/>
    </row>
    <row r="6627" spans="2:3" x14ac:dyDescent="0.25">
      <c r="B6627" s="6"/>
      <c r="C6627" s="7"/>
    </row>
    <row r="6628" spans="2:3" x14ac:dyDescent="0.25">
      <c r="B6628" s="6"/>
      <c r="C6628" s="7"/>
    </row>
    <row r="6629" spans="2:3" x14ac:dyDescent="0.25">
      <c r="B6629" s="6"/>
      <c r="C6629" s="7"/>
    </row>
    <row r="6630" spans="2:3" x14ac:dyDescent="0.25">
      <c r="B6630" s="6"/>
      <c r="C6630" s="7"/>
    </row>
    <row r="6631" spans="2:3" x14ac:dyDescent="0.25">
      <c r="B6631" s="6"/>
      <c r="C6631" s="7"/>
    </row>
    <row r="6632" spans="2:3" x14ac:dyDescent="0.25">
      <c r="B6632" s="6"/>
      <c r="C6632" s="7"/>
    </row>
    <row r="6633" spans="2:3" x14ac:dyDescent="0.25">
      <c r="B6633" s="6"/>
      <c r="C6633" s="7"/>
    </row>
    <row r="6634" spans="2:3" x14ac:dyDescent="0.25">
      <c r="B6634" s="6"/>
      <c r="C6634" s="7"/>
    </row>
    <row r="6635" spans="2:3" x14ac:dyDescent="0.25">
      <c r="B6635" s="6"/>
      <c r="C6635" s="7"/>
    </row>
    <row r="6636" spans="2:3" x14ac:dyDescent="0.25">
      <c r="B6636" s="6"/>
      <c r="C6636" s="7"/>
    </row>
    <row r="6637" spans="2:3" x14ac:dyDescent="0.25">
      <c r="B6637" s="6"/>
      <c r="C6637" s="7"/>
    </row>
    <row r="6638" spans="2:3" x14ac:dyDescent="0.25">
      <c r="B6638" s="6"/>
      <c r="C6638" s="7"/>
    </row>
    <row r="6639" spans="2:3" x14ac:dyDescent="0.25">
      <c r="B6639" s="6"/>
      <c r="C6639" s="7"/>
    </row>
    <row r="6640" spans="2:3" x14ac:dyDescent="0.25">
      <c r="B6640" s="6"/>
      <c r="C6640" s="7"/>
    </row>
    <row r="6641" spans="2:3" x14ac:dyDescent="0.25">
      <c r="B6641" s="6"/>
      <c r="C6641" s="7"/>
    </row>
    <row r="6642" spans="2:3" x14ac:dyDescent="0.25">
      <c r="B6642" s="6"/>
      <c r="C6642" s="7"/>
    </row>
    <row r="6643" spans="2:3" x14ac:dyDescent="0.25">
      <c r="B6643" s="6"/>
      <c r="C6643" s="7"/>
    </row>
    <row r="6644" spans="2:3" x14ac:dyDescent="0.25">
      <c r="B6644" s="6"/>
      <c r="C6644" s="7"/>
    </row>
    <row r="6645" spans="2:3" x14ac:dyDescent="0.25">
      <c r="B6645" s="6"/>
      <c r="C6645" s="7"/>
    </row>
    <row r="6646" spans="2:3" x14ac:dyDescent="0.25">
      <c r="B6646" s="6"/>
      <c r="C6646" s="7"/>
    </row>
    <row r="6647" spans="2:3" x14ac:dyDescent="0.25">
      <c r="B6647" s="6"/>
      <c r="C6647" s="7"/>
    </row>
    <row r="6648" spans="2:3" x14ac:dyDescent="0.25">
      <c r="B6648" s="6"/>
      <c r="C6648" s="7"/>
    </row>
    <row r="6649" spans="2:3" x14ac:dyDescent="0.25">
      <c r="B6649" s="6"/>
      <c r="C6649" s="7"/>
    </row>
    <row r="6650" spans="2:3" x14ac:dyDescent="0.25">
      <c r="B6650" s="6"/>
      <c r="C6650" s="7"/>
    </row>
    <row r="6651" spans="2:3" x14ac:dyDescent="0.25">
      <c r="B6651" s="6"/>
      <c r="C6651" s="7"/>
    </row>
    <row r="6652" spans="2:3" x14ac:dyDescent="0.25">
      <c r="B6652" s="6"/>
      <c r="C6652" s="7"/>
    </row>
    <row r="6653" spans="2:3" x14ac:dyDescent="0.25">
      <c r="B6653" s="6"/>
      <c r="C6653" s="7"/>
    </row>
    <row r="6654" spans="2:3" x14ac:dyDescent="0.25">
      <c r="B6654" s="6"/>
      <c r="C6654" s="7"/>
    </row>
    <row r="6655" spans="2:3" x14ac:dyDescent="0.25">
      <c r="B6655" s="6"/>
      <c r="C6655" s="7"/>
    </row>
    <row r="6656" spans="2:3" x14ac:dyDescent="0.25">
      <c r="B6656" s="6"/>
      <c r="C6656" s="7"/>
    </row>
    <row r="6657" spans="2:3" x14ac:dyDescent="0.25">
      <c r="B6657" s="6"/>
      <c r="C6657" s="7"/>
    </row>
    <row r="6658" spans="2:3" x14ac:dyDescent="0.25">
      <c r="B6658" s="6"/>
      <c r="C6658" s="7"/>
    </row>
    <row r="6659" spans="2:3" x14ac:dyDescent="0.25">
      <c r="B6659" s="6"/>
      <c r="C6659" s="7"/>
    </row>
    <row r="6660" spans="2:3" x14ac:dyDescent="0.25">
      <c r="B6660" s="6"/>
      <c r="C6660" s="7"/>
    </row>
    <row r="6661" spans="2:3" x14ac:dyDescent="0.25">
      <c r="B6661" s="6"/>
      <c r="C6661" s="7"/>
    </row>
    <row r="6662" spans="2:3" x14ac:dyDescent="0.25">
      <c r="B6662" s="6"/>
      <c r="C6662" s="7"/>
    </row>
    <row r="6663" spans="2:3" x14ac:dyDescent="0.25">
      <c r="B6663" s="6"/>
      <c r="C6663" s="7"/>
    </row>
    <row r="6664" spans="2:3" x14ac:dyDescent="0.25">
      <c r="B6664" s="6"/>
      <c r="C6664" s="7"/>
    </row>
    <row r="6665" spans="2:3" x14ac:dyDescent="0.25">
      <c r="B6665" s="6"/>
      <c r="C6665" s="7"/>
    </row>
    <row r="6666" spans="2:3" x14ac:dyDescent="0.25">
      <c r="B6666" s="6"/>
      <c r="C6666" s="7"/>
    </row>
    <row r="6667" spans="2:3" x14ac:dyDescent="0.25">
      <c r="B6667" s="6"/>
      <c r="C6667" s="7"/>
    </row>
    <row r="6668" spans="2:3" x14ac:dyDescent="0.25">
      <c r="B6668" s="6"/>
      <c r="C6668" s="7"/>
    </row>
    <row r="6669" spans="2:3" x14ac:dyDescent="0.25">
      <c r="B6669" s="6"/>
      <c r="C6669" s="7"/>
    </row>
    <row r="6670" spans="2:3" x14ac:dyDescent="0.25">
      <c r="B6670" s="6"/>
      <c r="C6670" s="7"/>
    </row>
    <row r="6671" spans="2:3" x14ac:dyDescent="0.25">
      <c r="B6671" s="6"/>
      <c r="C6671" s="7"/>
    </row>
    <row r="6672" spans="2:3" x14ac:dyDescent="0.25">
      <c r="B6672" s="6"/>
      <c r="C6672" s="7"/>
    </row>
    <row r="6673" spans="2:3" x14ac:dyDescent="0.25">
      <c r="B6673" s="6"/>
      <c r="C6673" s="7"/>
    </row>
    <row r="6674" spans="2:3" x14ac:dyDescent="0.25">
      <c r="B6674" s="6"/>
      <c r="C6674" s="7"/>
    </row>
    <row r="6675" spans="2:3" x14ac:dyDescent="0.25">
      <c r="B6675" s="6"/>
      <c r="C6675" s="7"/>
    </row>
    <row r="6676" spans="2:3" x14ac:dyDescent="0.25">
      <c r="B6676" s="6"/>
      <c r="C6676" s="7"/>
    </row>
    <row r="6677" spans="2:3" x14ac:dyDescent="0.25">
      <c r="B6677" s="6"/>
      <c r="C6677" s="7"/>
    </row>
    <row r="6678" spans="2:3" x14ac:dyDescent="0.25">
      <c r="B6678" s="6"/>
      <c r="C6678" s="7"/>
    </row>
    <row r="6679" spans="2:3" x14ac:dyDescent="0.25">
      <c r="B6679" s="6"/>
      <c r="C6679" s="7"/>
    </row>
    <row r="6680" spans="2:3" x14ac:dyDescent="0.25">
      <c r="B6680" s="6"/>
      <c r="C6680" s="7"/>
    </row>
    <row r="6681" spans="2:3" x14ac:dyDescent="0.25">
      <c r="B6681" s="6"/>
      <c r="C6681" s="7"/>
    </row>
    <row r="6682" spans="2:3" x14ac:dyDescent="0.25">
      <c r="B6682" s="6"/>
      <c r="C6682" s="7"/>
    </row>
    <row r="6683" spans="2:3" x14ac:dyDescent="0.25">
      <c r="B6683" s="6"/>
      <c r="C6683" s="7"/>
    </row>
    <row r="6684" spans="2:3" x14ac:dyDescent="0.25">
      <c r="B6684" s="6"/>
      <c r="C6684" s="7"/>
    </row>
    <row r="6685" spans="2:3" x14ac:dyDescent="0.25">
      <c r="B6685" s="6"/>
      <c r="C6685" s="7"/>
    </row>
    <row r="6686" spans="2:3" x14ac:dyDescent="0.25">
      <c r="B6686" s="6"/>
      <c r="C6686" s="7"/>
    </row>
    <row r="6687" spans="2:3" x14ac:dyDescent="0.25">
      <c r="B6687" s="6"/>
      <c r="C6687" s="7"/>
    </row>
    <row r="6688" spans="2:3" x14ac:dyDescent="0.25">
      <c r="B6688" s="6"/>
      <c r="C6688" s="7"/>
    </row>
    <row r="6689" spans="2:3" x14ac:dyDescent="0.25">
      <c r="B6689" s="6"/>
      <c r="C6689" s="7"/>
    </row>
    <row r="6690" spans="2:3" x14ac:dyDescent="0.25">
      <c r="B6690" s="6"/>
      <c r="C6690" s="7"/>
    </row>
    <row r="6691" spans="2:3" x14ac:dyDescent="0.25">
      <c r="B6691" s="6"/>
      <c r="C6691" s="7"/>
    </row>
    <row r="6692" spans="2:3" x14ac:dyDescent="0.25">
      <c r="B6692" s="6"/>
      <c r="C6692" s="7"/>
    </row>
    <row r="6693" spans="2:3" x14ac:dyDescent="0.25">
      <c r="B6693" s="6"/>
      <c r="C6693" s="7"/>
    </row>
    <row r="6694" spans="2:3" x14ac:dyDescent="0.25">
      <c r="B6694" s="6"/>
      <c r="C6694" s="7"/>
    </row>
    <row r="6695" spans="2:3" x14ac:dyDescent="0.25">
      <c r="B6695" s="6"/>
      <c r="C6695" s="7"/>
    </row>
    <row r="6696" spans="2:3" x14ac:dyDescent="0.25">
      <c r="B6696" s="6"/>
      <c r="C6696" s="7"/>
    </row>
    <row r="6697" spans="2:3" x14ac:dyDescent="0.25">
      <c r="B6697" s="6"/>
      <c r="C6697" s="7"/>
    </row>
    <row r="6698" spans="2:3" x14ac:dyDescent="0.25">
      <c r="B6698" s="6"/>
      <c r="C6698" s="7"/>
    </row>
    <row r="6699" spans="2:3" x14ac:dyDescent="0.25">
      <c r="B6699" s="6"/>
      <c r="C6699" s="7"/>
    </row>
    <row r="6700" spans="2:3" x14ac:dyDescent="0.25">
      <c r="B6700" s="6"/>
      <c r="C6700" s="7"/>
    </row>
    <row r="6701" spans="2:3" x14ac:dyDescent="0.25">
      <c r="B6701" s="6"/>
      <c r="C6701" s="7"/>
    </row>
    <row r="6702" spans="2:3" x14ac:dyDescent="0.25">
      <c r="B6702" s="6"/>
      <c r="C6702" s="7"/>
    </row>
    <row r="6703" spans="2:3" x14ac:dyDescent="0.25">
      <c r="B6703" s="6"/>
      <c r="C6703" s="7"/>
    </row>
    <row r="6704" spans="2:3" x14ac:dyDescent="0.25">
      <c r="B6704" s="6"/>
      <c r="C6704" s="7"/>
    </row>
    <row r="6705" spans="2:3" x14ac:dyDescent="0.25">
      <c r="B6705" s="6"/>
      <c r="C6705" s="7"/>
    </row>
    <row r="6706" spans="2:3" x14ac:dyDescent="0.25">
      <c r="B6706" s="6"/>
      <c r="C6706" s="7"/>
    </row>
    <row r="6707" spans="2:3" x14ac:dyDescent="0.25">
      <c r="B6707" s="6"/>
      <c r="C6707" s="7"/>
    </row>
    <row r="6708" spans="2:3" x14ac:dyDescent="0.25">
      <c r="B6708" s="6"/>
      <c r="C6708" s="7"/>
    </row>
    <row r="6709" spans="2:3" x14ac:dyDescent="0.25">
      <c r="B6709" s="6"/>
      <c r="C6709" s="7"/>
    </row>
    <row r="6710" spans="2:3" x14ac:dyDescent="0.25">
      <c r="B6710" s="6"/>
      <c r="C6710" s="7"/>
    </row>
    <row r="6711" spans="2:3" x14ac:dyDescent="0.25">
      <c r="B6711" s="6"/>
      <c r="C6711" s="7"/>
    </row>
    <row r="6712" spans="2:3" x14ac:dyDescent="0.25">
      <c r="B6712" s="6"/>
      <c r="C6712" s="7"/>
    </row>
    <row r="6713" spans="2:3" x14ac:dyDescent="0.25">
      <c r="B6713" s="6"/>
      <c r="C6713" s="7"/>
    </row>
    <row r="6714" spans="2:3" x14ac:dyDescent="0.25">
      <c r="B6714" s="6"/>
      <c r="C6714" s="7"/>
    </row>
    <row r="6715" spans="2:3" x14ac:dyDescent="0.25">
      <c r="B6715" s="6"/>
      <c r="C6715" s="7"/>
    </row>
    <row r="6716" spans="2:3" x14ac:dyDescent="0.25">
      <c r="B6716" s="6"/>
      <c r="C6716" s="7"/>
    </row>
    <row r="6717" spans="2:3" x14ac:dyDescent="0.25">
      <c r="B6717" s="6"/>
      <c r="C6717" s="7"/>
    </row>
    <row r="6718" spans="2:3" x14ac:dyDescent="0.25">
      <c r="B6718" s="6"/>
      <c r="C6718" s="7"/>
    </row>
    <row r="6719" spans="2:3" x14ac:dyDescent="0.25">
      <c r="B6719" s="6"/>
      <c r="C6719" s="7"/>
    </row>
    <row r="6720" spans="2:3" x14ac:dyDescent="0.25">
      <c r="B6720" s="6"/>
      <c r="C6720" s="7"/>
    </row>
    <row r="6721" spans="2:3" x14ac:dyDescent="0.25">
      <c r="B6721" s="6"/>
      <c r="C6721" s="7"/>
    </row>
    <row r="6722" spans="2:3" x14ac:dyDescent="0.25">
      <c r="B6722" s="6"/>
      <c r="C6722" s="7"/>
    </row>
    <row r="6723" spans="2:3" x14ac:dyDescent="0.25">
      <c r="B6723" s="6"/>
      <c r="C6723" s="7"/>
    </row>
    <row r="6724" spans="2:3" x14ac:dyDescent="0.25">
      <c r="B6724" s="6"/>
      <c r="C6724" s="7"/>
    </row>
    <row r="6725" spans="2:3" x14ac:dyDescent="0.25">
      <c r="B6725" s="6"/>
      <c r="C6725" s="7"/>
    </row>
    <row r="6726" spans="2:3" x14ac:dyDescent="0.25">
      <c r="B6726" s="6"/>
      <c r="C6726" s="7"/>
    </row>
    <row r="6727" spans="2:3" x14ac:dyDescent="0.25">
      <c r="B6727" s="6"/>
      <c r="C6727" s="7"/>
    </row>
    <row r="6728" spans="2:3" x14ac:dyDescent="0.25">
      <c r="B6728" s="6"/>
      <c r="C6728" s="7"/>
    </row>
    <row r="6729" spans="2:3" x14ac:dyDescent="0.25">
      <c r="B6729" s="6"/>
      <c r="C6729" s="7"/>
    </row>
    <row r="6730" spans="2:3" x14ac:dyDescent="0.25">
      <c r="B6730" s="6"/>
      <c r="C6730" s="7"/>
    </row>
    <row r="6731" spans="2:3" x14ac:dyDescent="0.25">
      <c r="B6731" s="6"/>
      <c r="C6731" s="7"/>
    </row>
    <row r="6732" spans="2:3" x14ac:dyDescent="0.25">
      <c r="B6732" s="6"/>
      <c r="C6732" s="7"/>
    </row>
    <row r="6733" spans="2:3" x14ac:dyDescent="0.25">
      <c r="B6733" s="6"/>
      <c r="C6733" s="7"/>
    </row>
    <row r="6734" spans="2:3" x14ac:dyDescent="0.25">
      <c r="B6734" s="6"/>
      <c r="C6734" s="7"/>
    </row>
    <row r="6735" spans="2:3" x14ac:dyDescent="0.25">
      <c r="B6735" s="6"/>
      <c r="C6735" s="7"/>
    </row>
    <row r="6736" spans="2:3" x14ac:dyDescent="0.25">
      <c r="B6736" s="6"/>
      <c r="C6736" s="7"/>
    </row>
    <row r="6737" spans="2:3" x14ac:dyDescent="0.25">
      <c r="B6737" s="6"/>
      <c r="C6737" s="7"/>
    </row>
    <row r="6738" spans="2:3" x14ac:dyDescent="0.25">
      <c r="B6738" s="6"/>
      <c r="C6738" s="7"/>
    </row>
    <row r="6739" spans="2:3" x14ac:dyDescent="0.25">
      <c r="B6739" s="6"/>
      <c r="C6739" s="7"/>
    </row>
    <row r="6740" spans="2:3" x14ac:dyDescent="0.25">
      <c r="B6740" s="6"/>
      <c r="C6740" s="7"/>
    </row>
    <row r="6741" spans="2:3" x14ac:dyDescent="0.25">
      <c r="B6741" s="6"/>
      <c r="C6741" s="7"/>
    </row>
    <row r="6742" spans="2:3" x14ac:dyDescent="0.25">
      <c r="B6742" s="6"/>
      <c r="C6742" s="7"/>
    </row>
    <row r="6743" spans="2:3" x14ac:dyDescent="0.25">
      <c r="B6743" s="6"/>
      <c r="C6743" s="7"/>
    </row>
    <row r="6744" spans="2:3" x14ac:dyDescent="0.25">
      <c r="B6744" s="6"/>
      <c r="C6744" s="7"/>
    </row>
    <row r="6745" spans="2:3" x14ac:dyDescent="0.25">
      <c r="B6745" s="6"/>
      <c r="C6745" s="7"/>
    </row>
    <row r="6746" spans="2:3" x14ac:dyDescent="0.25">
      <c r="B6746" s="6"/>
      <c r="C6746" s="7"/>
    </row>
    <row r="6747" spans="2:3" x14ac:dyDescent="0.25">
      <c r="B6747" s="6"/>
      <c r="C6747" s="7"/>
    </row>
    <row r="6748" spans="2:3" x14ac:dyDescent="0.25">
      <c r="B6748" s="6"/>
      <c r="C6748" s="7"/>
    </row>
    <row r="6749" spans="2:3" x14ac:dyDescent="0.25">
      <c r="B6749" s="6"/>
      <c r="C6749" s="7"/>
    </row>
    <row r="6750" spans="2:3" x14ac:dyDescent="0.25">
      <c r="B6750" s="6"/>
      <c r="C6750" s="7"/>
    </row>
    <row r="6751" spans="2:3" x14ac:dyDescent="0.25">
      <c r="B6751" s="6"/>
      <c r="C6751" s="7"/>
    </row>
    <row r="6752" spans="2:3" x14ac:dyDescent="0.25">
      <c r="B6752" s="6"/>
      <c r="C6752" s="7"/>
    </row>
    <row r="6753" spans="2:3" x14ac:dyDescent="0.25">
      <c r="B6753" s="6"/>
      <c r="C6753" s="7"/>
    </row>
    <row r="6754" spans="2:3" x14ac:dyDescent="0.25">
      <c r="B6754" s="6"/>
      <c r="C6754" s="7"/>
    </row>
    <row r="6755" spans="2:3" x14ac:dyDescent="0.25">
      <c r="B6755" s="6"/>
      <c r="C6755" s="7"/>
    </row>
    <row r="6756" spans="2:3" x14ac:dyDescent="0.25">
      <c r="B6756" s="6"/>
      <c r="C6756" s="7"/>
    </row>
    <row r="6757" spans="2:3" x14ac:dyDescent="0.25">
      <c r="B6757" s="6"/>
      <c r="C6757" s="7"/>
    </row>
    <row r="6758" spans="2:3" x14ac:dyDescent="0.25">
      <c r="B6758" s="6"/>
      <c r="C6758" s="7"/>
    </row>
    <row r="6759" spans="2:3" x14ac:dyDescent="0.25">
      <c r="B6759" s="6"/>
      <c r="C6759" s="7"/>
    </row>
    <row r="6760" spans="2:3" x14ac:dyDescent="0.25">
      <c r="B6760" s="6"/>
      <c r="C6760" s="7"/>
    </row>
    <row r="6761" spans="2:3" x14ac:dyDescent="0.25">
      <c r="B6761" s="6"/>
      <c r="C6761" s="7"/>
    </row>
    <row r="6762" spans="2:3" x14ac:dyDescent="0.25">
      <c r="B6762" s="6"/>
      <c r="C6762" s="7"/>
    </row>
    <row r="6763" spans="2:3" x14ac:dyDescent="0.25">
      <c r="B6763" s="6"/>
      <c r="C6763" s="7"/>
    </row>
    <row r="6764" spans="2:3" x14ac:dyDescent="0.25">
      <c r="B6764" s="6"/>
      <c r="C6764" s="7"/>
    </row>
    <row r="6765" spans="2:3" x14ac:dyDescent="0.25">
      <c r="B6765" s="6"/>
      <c r="C6765" s="7"/>
    </row>
    <row r="6766" spans="2:3" x14ac:dyDescent="0.25">
      <c r="B6766" s="6"/>
      <c r="C6766" s="7"/>
    </row>
    <row r="6767" spans="2:3" x14ac:dyDescent="0.25">
      <c r="B6767" s="6"/>
      <c r="C6767" s="7"/>
    </row>
    <row r="6768" spans="2:3" x14ac:dyDescent="0.25">
      <c r="B6768" s="6"/>
      <c r="C6768" s="7"/>
    </row>
    <row r="6769" spans="2:3" x14ac:dyDescent="0.25">
      <c r="B6769" s="6"/>
      <c r="C6769" s="7"/>
    </row>
    <row r="6770" spans="2:3" x14ac:dyDescent="0.25">
      <c r="B6770" s="6"/>
      <c r="C6770" s="7"/>
    </row>
    <row r="6771" spans="2:3" x14ac:dyDescent="0.25">
      <c r="B6771" s="6"/>
      <c r="C6771" s="7"/>
    </row>
    <row r="6772" spans="2:3" x14ac:dyDescent="0.25">
      <c r="B6772" s="6"/>
      <c r="C6772" s="7"/>
    </row>
    <row r="6773" spans="2:3" x14ac:dyDescent="0.25">
      <c r="B6773" s="6"/>
      <c r="C6773" s="7"/>
    </row>
    <row r="6774" spans="2:3" x14ac:dyDescent="0.25">
      <c r="B6774" s="6"/>
      <c r="C6774" s="7"/>
    </row>
    <row r="6775" spans="2:3" x14ac:dyDescent="0.25">
      <c r="B6775" s="6"/>
      <c r="C6775" s="7"/>
    </row>
    <row r="6776" spans="2:3" x14ac:dyDescent="0.25">
      <c r="B6776" s="6"/>
      <c r="C6776" s="7"/>
    </row>
    <row r="6777" spans="2:3" x14ac:dyDescent="0.25">
      <c r="B6777" s="6"/>
      <c r="C6777" s="7"/>
    </row>
    <row r="6778" spans="2:3" x14ac:dyDescent="0.25">
      <c r="B6778" s="6"/>
      <c r="C6778" s="7"/>
    </row>
    <row r="6779" spans="2:3" x14ac:dyDescent="0.25">
      <c r="B6779" s="6"/>
      <c r="C6779" s="7"/>
    </row>
    <row r="6780" spans="2:3" x14ac:dyDescent="0.25">
      <c r="B6780" s="6"/>
      <c r="C6780" s="7"/>
    </row>
    <row r="6781" spans="2:3" x14ac:dyDescent="0.25">
      <c r="B6781" s="6"/>
      <c r="C6781" s="7"/>
    </row>
    <row r="6782" spans="2:3" x14ac:dyDescent="0.25">
      <c r="B6782" s="6"/>
      <c r="C6782" s="7"/>
    </row>
    <row r="6783" spans="2:3" x14ac:dyDescent="0.25">
      <c r="B6783" s="6"/>
      <c r="C6783" s="7"/>
    </row>
    <row r="6784" spans="2:3" x14ac:dyDescent="0.25">
      <c r="B6784" s="6"/>
      <c r="C6784" s="7"/>
    </row>
    <row r="6785" spans="2:3" x14ac:dyDescent="0.25">
      <c r="B6785" s="6"/>
      <c r="C6785" s="7"/>
    </row>
    <row r="6786" spans="2:3" x14ac:dyDescent="0.25">
      <c r="B6786" s="6"/>
      <c r="C6786" s="7"/>
    </row>
    <row r="6787" spans="2:3" x14ac:dyDescent="0.25">
      <c r="B6787" s="6"/>
      <c r="C6787" s="7"/>
    </row>
    <row r="6788" spans="2:3" x14ac:dyDescent="0.25">
      <c r="B6788" s="6"/>
      <c r="C6788" s="7"/>
    </row>
    <row r="6789" spans="2:3" x14ac:dyDescent="0.25">
      <c r="B6789" s="6"/>
      <c r="C6789" s="7"/>
    </row>
    <row r="6790" spans="2:3" x14ac:dyDescent="0.25">
      <c r="B6790" s="6"/>
      <c r="C6790" s="7"/>
    </row>
    <row r="6791" spans="2:3" x14ac:dyDescent="0.25">
      <c r="B6791" s="6"/>
      <c r="C6791" s="7"/>
    </row>
    <row r="6792" spans="2:3" x14ac:dyDescent="0.25">
      <c r="B6792" s="6"/>
      <c r="C6792" s="7"/>
    </row>
    <row r="6793" spans="2:3" x14ac:dyDescent="0.25">
      <c r="B6793" s="6"/>
      <c r="C6793" s="7"/>
    </row>
    <row r="6794" spans="2:3" x14ac:dyDescent="0.25">
      <c r="B6794" s="6"/>
      <c r="C6794" s="7"/>
    </row>
    <row r="6795" spans="2:3" x14ac:dyDescent="0.25">
      <c r="B6795" s="6"/>
      <c r="C6795" s="7"/>
    </row>
    <row r="6796" spans="2:3" x14ac:dyDescent="0.25">
      <c r="B6796" s="6"/>
      <c r="C6796" s="7"/>
    </row>
    <row r="6797" spans="2:3" x14ac:dyDescent="0.25">
      <c r="B6797" s="6"/>
      <c r="C6797" s="7"/>
    </row>
    <row r="6798" spans="2:3" x14ac:dyDescent="0.25">
      <c r="B6798" s="6"/>
      <c r="C6798" s="7"/>
    </row>
    <row r="6799" spans="2:3" x14ac:dyDescent="0.25">
      <c r="B6799" s="6"/>
      <c r="C6799" s="7"/>
    </row>
    <row r="6800" spans="2:3" x14ac:dyDescent="0.25">
      <c r="B6800" s="6"/>
      <c r="C6800" s="7"/>
    </row>
    <row r="6801" spans="2:3" x14ac:dyDescent="0.25">
      <c r="B6801" s="6"/>
      <c r="C6801" s="7"/>
    </row>
    <row r="6802" spans="2:3" x14ac:dyDescent="0.25">
      <c r="B6802" s="6"/>
      <c r="C6802" s="7"/>
    </row>
    <row r="6803" spans="2:3" x14ac:dyDescent="0.25">
      <c r="B6803" s="6"/>
      <c r="C6803" s="7"/>
    </row>
    <row r="6804" spans="2:3" x14ac:dyDescent="0.25">
      <c r="B6804" s="6"/>
      <c r="C6804" s="7"/>
    </row>
    <row r="6805" spans="2:3" x14ac:dyDescent="0.25">
      <c r="B6805" s="6"/>
      <c r="C6805" s="7"/>
    </row>
    <row r="6806" spans="2:3" x14ac:dyDescent="0.25">
      <c r="B6806" s="6"/>
      <c r="C6806" s="7"/>
    </row>
    <row r="6807" spans="2:3" x14ac:dyDescent="0.25">
      <c r="B6807" s="6"/>
      <c r="C6807" s="7"/>
    </row>
    <row r="6808" spans="2:3" x14ac:dyDescent="0.25">
      <c r="B6808" s="6"/>
      <c r="C6808" s="7"/>
    </row>
    <row r="6809" spans="2:3" x14ac:dyDescent="0.25">
      <c r="B6809" s="6"/>
      <c r="C6809" s="7"/>
    </row>
    <row r="6810" spans="2:3" x14ac:dyDescent="0.25">
      <c r="B6810" s="6"/>
      <c r="C6810" s="7"/>
    </row>
    <row r="6811" spans="2:3" x14ac:dyDescent="0.25">
      <c r="B6811" s="6"/>
      <c r="C6811" s="7"/>
    </row>
    <row r="6812" spans="2:3" x14ac:dyDescent="0.25">
      <c r="B6812" s="6"/>
      <c r="C6812" s="7"/>
    </row>
    <row r="6813" spans="2:3" x14ac:dyDescent="0.25">
      <c r="B6813" s="6"/>
      <c r="C6813" s="7"/>
    </row>
    <row r="6814" spans="2:3" x14ac:dyDescent="0.25">
      <c r="B6814" s="6"/>
      <c r="C6814" s="7"/>
    </row>
    <row r="6815" spans="2:3" x14ac:dyDescent="0.25">
      <c r="B6815" s="6"/>
      <c r="C6815" s="7"/>
    </row>
    <row r="6816" spans="2:3" x14ac:dyDescent="0.25">
      <c r="B6816" s="6"/>
      <c r="C6816" s="7"/>
    </row>
    <row r="6817" spans="2:3" x14ac:dyDescent="0.25">
      <c r="B6817" s="6"/>
      <c r="C6817" s="7"/>
    </row>
    <row r="6818" spans="2:3" x14ac:dyDescent="0.25">
      <c r="B6818" s="6"/>
      <c r="C6818" s="7"/>
    </row>
    <row r="6819" spans="2:3" x14ac:dyDescent="0.25">
      <c r="B6819" s="6"/>
      <c r="C6819" s="7"/>
    </row>
    <row r="6820" spans="2:3" x14ac:dyDescent="0.25">
      <c r="B6820" s="6"/>
      <c r="C6820" s="7"/>
    </row>
    <row r="6821" spans="2:3" x14ac:dyDescent="0.25">
      <c r="B6821" s="6"/>
      <c r="C6821" s="7"/>
    </row>
    <row r="6822" spans="2:3" x14ac:dyDescent="0.25">
      <c r="B6822" s="6"/>
      <c r="C6822" s="7"/>
    </row>
    <row r="6823" spans="2:3" x14ac:dyDescent="0.25">
      <c r="B6823" s="6"/>
      <c r="C6823" s="7"/>
    </row>
    <row r="6824" spans="2:3" x14ac:dyDescent="0.25">
      <c r="B6824" s="6"/>
      <c r="C6824" s="7"/>
    </row>
    <row r="6825" spans="2:3" x14ac:dyDescent="0.25">
      <c r="B6825" s="6"/>
      <c r="C6825" s="7"/>
    </row>
    <row r="6826" spans="2:3" x14ac:dyDescent="0.25">
      <c r="B6826" s="6"/>
      <c r="C6826" s="7"/>
    </row>
    <row r="6827" spans="2:3" x14ac:dyDescent="0.25">
      <c r="B6827" s="6"/>
      <c r="C6827" s="7"/>
    </row>
    <row r="6828" spans="2:3" x14ac:dyDescent="0.25">
      <c r="B6828" s="6"/>
      <c r="C6828" s="7"/>
    </row>
    <row r="6829" spans="2:3" x14ac:dyDescent="0.25">
      <c r="B6829" s="6"/>
      <c r="C6829" s="7"/>
    </row>
    <row r="6830" spans="2:3" x14ac:dyDescent="0.25">
      <c r="B6830" s="6"/>
      <c r="C6830" s="7"/>
    </row>
    <row r="6831" spans="2:3" x14ac:dyDescent="0.25">
      <c r="B6831" s="6"/>
      <c r="C6831" s="7"/>
    </row>
    <row r="6832" spans="2:3" x14ac:dyDescent="0.25">
      <c r="B6832" s="6"/>
      <c r="C6832" s="7"/>
    </row>
    <row r="6833" spans="2:3" x14ac:dyDescent="0.25">
      <c r="B6833" s="6"/>
      <c r="C6833" s="7"/>
    </row>
    <row r="6834" spans="2:3" x14ac:dyDescent="0.25">
      <c r="B6834" s="6"/>
      <c r="C6834" s="7"/>
    </row>
    <row r="6835" spans="2:3" x14ac:dyDescent="0.25">
      <c r="B6835" s="6"/>
      <c r="C6835" s="7"/>
    </row>
    <row r="6836" spans="2:3" x14ac:dyDescent="0.25">
      <c r="B6836" s="6"/>
      <c r="C6836" s="7"/>
    </row>
    <row r="6837" spans="2:3" x14ac:dyDescent="0.25">
      <c r="B6837" s="6"/>
      <c r="C6837" s="7"/>
    </row>
    <row r="6838" spans="2:3" x14ac:dyDescent="0.25">
      <c r="B6838" s="6"/>
      <c r="C6838" s="7"/>
    </row>
    <row r="6839" spans="2:3" x14ac:dyDescent="0.25">
      <c r="B6839" s="6"/>
      <c r="C6839" s="7"/>
    </row>
    <row r="6840" spans="2:3" x14ac:dyDescent="0.25">
      <c r="B6840" s="6"/>
      <c r="C6840" s="7"/>
    </row>
    <row r="6841" spans="2:3" x14ac:dyDescent="0.25">
      <c r="B6841" s="6"/>
      <c r="C6841" s="7"/>
    </row>
    <row r="6842" spans="2:3" x14ac:dyDescent="0.25">
      <c r="B6842" s="6"/>
      <c r="C6842" s="7"/>
    </row>
    <row r="6843" spans="2:3" x14ac:dyDescent="0.25">
      <c r="B6843" s="6"/>
      <c r="C6843" s="7"/>
    </row>
    <row r="6844" spans="2:3" x14ac:dyDescent="0.25">
      <c r="B6844" s="6"/>
      <c r="C6844" s="7"/>
    </row>
    <row r="6845" spans="2:3" x14ac:dyDescent="0.25">
      <c r="B6845" s="6"/>
      <c r="C6845" s="7"/>
    </row>
    <row r="6846" spans="2:3" x14ac:dyDescent="0.25">
      <c r="B6846" s="6"/>
      <c r="C6846" s="7"/>
    </row>
    <row r="6847" spans="2:3" x14ac:dyDescent="0.25">
      <c r="B6847" s="6"/>
      <c r="C6847" s="7"/>
    </row>
    <row r="6848" spans="2:3" x14ac:dyDescent="0.25">
      <c r="B6848" s="6"/>
      <c r="C6848" s="7"/>
    </row>
    <row r="6849" spans="2:3" x14ac:dyDescent="0.25">
      <c r="B6849" s="6"/>
      <c r="C6849" s="7"/>
    </row>
    <row r="6850" spans="2:3" x14ac:dyDescent="0.25">
      <c r="B6850" s="6"/>
      <c r="C6850" s="7"/>
    </row>
    <row r="6851" spans="2:3" x14ac:dyDescent="0.25">
      <c r="B6851" s="6"/>
      <c r="C6851" s="7"/>
    </row>
    <row r="6852" spans="2:3" x14ac:dyDescent="0.25">
      <c r="B6852" s="6"/>
      <c r="C6852" s="7"/>
    </row>
    <row r="6853" spans="2:3" x14ac:dyDescent="0.25">
      <c r="B6853" s="6"/>
      <c r="C6853" s="7"/>
    </row>
    <row r="6854" spans="2:3" x14ac:dyDescent="0.25">
      <c r="B6854" s="6"/>
      <c r="C6854" s="7"/>
    </row>
    <row r="6855" spans="2:3" x14ac:dyDescent="0.25">
      <c r="B6855" s="6"/>
      <c r="C6855" s="7"/>
    </row>
    <row r="6856" spans="2:3" x14ac:dyDescent="0.25">
      <c r="B6856" s="6"/>
      <c r="C6856" s="7"/>
    </row>
    <row r="6857" spans="2:3" x14ac:dyDescent="0.25">
      <c r="B6857" s="6"/>
      <c r="C6857" s="7"/>
    </row>
    <row r="6858" spans="2:3" x14ac:dyDescent="0.25">
      <c r="B6858" s="6"/>
      <c r="C6858" s="7"/>
    </row>
    <row r="6859" spans="2:3" x14ac:dyDescent="0.25">
      <c r="B6859" s="6"/>
      <c r="C6859" s="7"/>
    </row>
    <row r="6860" spans="2:3" x14ac:dyDescent="0.25">
      <c r="B6860" s="6"/>
      <c r="C6860" s="7"/>
    </row>
    <row r="6861" spans="2:3" x14ac:dyDescent="0.25">
      <c r="B6861" s="6"/>
      <c r="C6861" s="7"/>
    </row>
    <row r="6862" spans="2:3" x14ac:dyDescent="0.25">
      <c r="B6862" s="6"/>
      <c r="C6862" s="7"/>
    </row>
    <row r="6863" spans="2:3" x14ac:dyDescent="0.25">
      <c r="B6863" s="6"/>
      <c r="C6863" s="7"/>
    </row>
    <row r="6864" spans="2:3" x14ac:dyDescent="0.25">
      <c r="B6864" s="6"/>
      <c r="C6864" s="7"/>
    </row>
    <row r="6865" spans="2:3" x14ac:dyDescent="0.25">
      <c r="B6865" s="6"/>
      <c r="C6865" s="7"/>
    </row>
    <row r="6866" spans="2:3" x14ac:dyDescent="0.25">
      <c r="B6866" s="6"/>
      <c r="C6866" s="7"/>
    </row>
    <row r="6867" spans="2:3" x14ac:dyDescent="0.25">
      <c r="B6867" s="6"/>
      <c r="C6867" s="7"/>
    </row>
    <row r="6868" spans="2:3" x14ac:dyDescent="0.25">
      <c r="B6868" s="6"/>
      <c r="C6868" s="7"/>
    </row>
    <row r="6869" spans="2:3" x14ac:dyDescent="0.25">
      <c r="B6869" s="6"/>
      <c r="C6869" s="7"/>
    </row>
    <row r="6870" spans="2:3" x14ac:dyDescent="0.25">
      <c r="B6870" s="6"/>
      <c r="C6870" s="7"/>
    </row>
    <row r="6871" spans="2:3" x14ac:dyDescent="0.25">
      <c r="B6871" s="6"/>
      <c r="C6871" s="7"/>
    </row>
    <row r="6872" spans="2:3" x14ac:dyDescent="0.25">
      <c r="B6872" s="6"/>
      <c r="C6872" s="7"/>
    </row>
    <row r="6873" spans="2:3" x14ac:dyDescent="0.25">
      <c r="B6873" s="6"/>
      <c r="C6873" s="7"/>
    </row>
    <row r="6874" spans="2:3" x14ac:dyDescent="0.25">
      <c r="B6874" s="6"/>
      <c r="C6874" s="7"/>
    </row>
    <row r="6875" spans="2:3" x14ac:dyDescent="0.25">
      <c r="B6875" s="6"/>
      <c r="C6875" s="7"/>
    </row>
    <row r="6876" spans="2:3" x14ac:dyDescent="0.25">
      <c r="B6876" s="6"/>
      <c r="C6876" s="7"/>
    </row>
    <row r="6877" spans="2:3" x14ac:dyDescent="0.25">
      <c r="B6877" s="6"/>
      <c r="C6877" s="7"/>
    </row>
    <row r="6878" spans="2:3" x14ac:dyDescent="0.25">
      <c r="B6878" s="6"/>
      <c r="C6878" s="7"/>
    </row>
    <row r="6879" spans="2:3" x14ac:dyDescent="0.25">
      <c r="B6879" s="6"/>
      <c r="C6879" s="7"/>
    </row>
    <row r="6880" spans="2:3" x14ac:dyDescent="0.25">
      <c r="B6880" s="6"/>
      <c r="C6880" s="7"/>
    </row>
    <row r="6881" spans="2:3" x14ac:dyDescent="0.25">
      <c r="B6881" s="6"/>
      <c r="C6881" s="7"/>
    </row>
    <row r="6882" spans="2:3" x14ac:dyDescent="0.25">
      <c r="B6882" s="6"/>
      <c r="C6882" s="7"/>
    </row>
    <row r="6883" spans="2:3" x14ac:dyDescent="0.25">
      <c r="B6883" s="6"/>
      <c r="C6883" s="7"/>
    </row>
    <row r="6884" spans="2:3" x14ac:dyDescent="0.25">
      <c r="B6884" s="6"/>
      <c r="C6884" s="7"/>
    </row>
    <row r="6885" spans="2:3" x14ac:dyDescent="0.25">
      <c r="B6885" s="6"/>
      <c r="C6885" s="7"/>
    </row>
    <row r="6886" spans="2:3" x14ac:dyDescent="0.25">
      <c r="B6886" s="6"/>
      <c r="C6886" s="7"/>
    </row>
    <row r="6887" spans="2:3" x14ac:dyDescent="0.25">
      <c r="B6887" s="6"/>
      <c r="C6887" s="7"/>
    </row>
    <row r="6888" spans="2:3" x14ac:dyDescent="0.25">
      <c r="B6888" s="6"/>
      <c r="C6888" s="7"/>
    </row>
    <row r="6889" spans="2:3" x14ac:dyDescent="0.25">
      <c r="B6889" s="6"/>
      <c r="C6889" s="7"/>
    </row>
    <row r="6890" spans="2:3" x14ac:dyDescent="0.25">
      <c r="B6890" s="6"/>
      <c r="C6890" s="7"/>
    </row>
    <row r="6891" spans="2:3" x14ac:dyDescent="0.25">
      <c r="B6891" s="6"/>
      <c r="C6891" s="7"/>
    </row>
    <row r="6892" spans="2:3" x14ac:dyDescent="0.25">
      <c r="B6892" s="6"/>
      <c r="C6892" s="7"/>
    </row>
    <row r="6893" spans="2:3" x14ac:dyDescent="0.25">
      <c r="B6893" s="6"/>
      <c r="C6893" s="7"/>
    </row>
    <row r="6894" spans="2:3" x14ac:dyDescent="0.25">
      <c r="B6894" s="6"/>
      <c r="C6894" s="7"/>
    </row>
    <row r="6895" spans="2:3" x14ac:dyDescent="0.25">
      <c r="B6895" s="6"/>
      <c r="C6895" s="7"/>
    </row>
    <row r="6896" spans="2:3" x14ac:dyDescent="0.25">
      <c r="B6896" s="6"/>
      <c r="C6896" s="7"/>
    </row>
    <row r="6897" spans="2:3" x14ac:dyDescent="0.25">
      <c r="B6897" s="6"/>
      <c r="C6897" s="7"/>
    </row>
    <row r="6898" spans="2:3" x14ac:dyDescent="0.25">
      <c r="B6898" s="6"/>
      <c r="C6898" s="7"/>
    </row>
    <row r="6899" spans="2:3" x14ac:dyDescent="0.25">
      <c r="B6899" s="6"/>
      <c r="C6899" s="7"/>
    </row>
    <row r="6900" spans="2:3" x14ac:dyDescent="0.25">
      <c r="B6900" s="6"/>
      <c r="C6900" s="7"/>
    </row>
    <row r="6901" spans="2:3" x14ac:dyDescent="0.25">
      <c r="B6901" s="6"/>
      <c r="C6901" s="7"/>
    </row>
    <row r="6902" spans="2:3" x14ac:dyDescent="0.25">
      <c r="B6902" s="6"/>
      <c r="C6902" s="7"/>
    </row>
    <row r="6903" spans="2:3" x14ac:dyDescent="0.25">
      <c r="B6903" s="6"/>
      <c r="C6903" s="7"/>
    </row>
    <row r="6904" spans="2:3" x14ac:dyDescent="0.25">
      <c r="B6904" s="6"/>
      <c r="C6904" s="7"/>
    </row>
    <row r="6905" spans="2:3" x14ac:dyDescent="0.25">
      <c r="B6905" s="6"/>
      <c r="C6905" s="7"/>
    </row>
    <row r="6906" spans="2:3" x14ac:dyDescent="0.25">
      <c r="B6906" s="6"/>
      <c r="C6906" s="7"/>
    </row>
    <row r="6907" spans="2:3" x14ac:dyDescent="0.25">
      <c r="B6907" s="6"/>
      <c r="C6907" s="7"/>
    </row>
    <row r="6908" spans="2:3" x14ac:dyDescent="0.25">
      <c r="B6908" s="6"/>
      <c r="C6908" s="7"/>
    </row>
    <row r="6909" spans="2:3" x14ac:dyDescent="0.25">
      <c r="B6909" s="6"/>
      <c r="C6909" s="7"/>
    </row>
    <row r="6910" spans="2:3" x14ac:dyDescent="0.25">
      <c r="B6910" s="6"/>
      <c r="C6910" s="7"/>
    </row>
    <row r="6911" spans="2:3" x14ac:dyDescent="0.25">
      <c r="B6911" s="6"/>
      <c r="C6911" s="7"/>
    </row>
    <row r="6912" spans="2:3" x14ac:dyDescent="0.25">
      <c r="B6912" s="6"/>
      <c r="C6912" s="7"/>
    </row>
    <row r="6913" spans="2:3" x14ac:dyDescent="0.25">
      <c r="B6913" s="6"/>
      <c r="C6913" s="7"/>
    </row>
    <row r="6914" spans="2:3" x14ac:dyDescent="0.25">
      <c r="B6914" s="6"/>
      <c r="C6914" s="7"/>
    </row>
    <row r="6915" spans="2:3" x14ac:dyDescent="0.25">
      <c r="B6915" s="6"/>
      <c r="C6915" s="7"/>
    </row>
    <row r="6916" spans="2:3" x14ac:dyDescent="0.25">
      <c r="B6916" s="6"/>
      <c r="C6916" s="7"/>
    </row>
    <row r="6917" spans="2:3" x14ac:dyDescent="0.25">
      <c r="B6917" s="6"/>
      <c r="C6917" s="7"/>
    </row>
    <row r="6918" spans="2:3" x14ac:dyDescent="0.25">
      <c r="B6918" s="6"/>
      <c r="C6918" s="7"/>
    </row>
    <row r="6919" spans="2:3" x14ac:dyDescent="0.25">
      <c r="B6919" s="6"/>
      <c r="C6919" s="7"/>
    </row>
    <row r="6920" spans="2:3" x14ac:dyDescent="0.25">
      <c r="B6920" s="6"/>
      <c r="C6920" s="7"/>
    </row>
    <row r="6921" spans="2:3" x14ac:dyDescent="0.25">
      <c r="B6921" s="6"/>
      <c r="C6921" s="7"/>
    </row>
    <row r="6922" spans="2:3" x14ac:dyDescent="0.25">
      <c r="B6922" s="6"/>
      <c r="C6922" s="7"/>
    </row>
    <row r="6923" spans="2:3" x14ac:dyDescent="0.25">
      <c r="B6923" s="6"/>
      <c r="C6923" s="7"/>
    </row>
    <row r="6924" spans="2:3" x14ac:dyDescent="0.25">
      <c r="B6924" s="6"/>
      <c r="C6924" s="7"/>
    </row>
    <row r="6925" spans="2:3" x14ac:dyDescent="0.25">
      <c r="B6925" s="6"/>
      <c r="C6925" s="7"/>
    </row>
    <row r="6926" spans="2:3" x14ac:dyDescent="0.25">
      <c r="B6926" s="6"/>
      <c r="C6926" s="7"/>
    </row>
    <row r="6927" spans="2:3" x14ac:dyDescent="0.25">
      <c r="B6927" s="6"/>
      <c r="C6927" s="7"/>
    </row>
    <row r="6928" spans="2:3" x14ac:dyDescent="0.25">
      <c r="B6928" s="6"/>
      <c r="C6928" s="7"/>
    </row>
    <row r="6929" spans="2:3" x14ac:dyDescent="0.25">
      <c r="B6929" s="6"/>
      <c r="C6929" s="7"/>
    </row>
    <row r="6930" spans="2:3" x14ac:dyDescent="0.25">
      <c r="B6930" s="6"/>
      <c r="C6930" s="7"/>
    </row>
    <row r="6931" spans="2:3" x14ac:dyDescent="0.25">
      <c r="B6931" s="6"/>
      <c r="C6931" s="7"/>
    </row>
    <row r="6932" spans="2:3" x14ac:dyDescent="0.25">
      <c r="B6932" s="6"/>
      <c r="C6932" s="7"/>
    </row>
    <row r="6933" spans="2:3" x14ac:dyDescent="0.25">
      <c r="B6933" s="6"/>
      <c r="C6933" s="7"/>
    </row>
    <row r="6934" spans="2:3" x14ac:dyDescent="0.25">
      <c r="B6934" s="6"/>
      <c r="C6934" s="7"/>
    </row>
    <row r="6935" spans="2:3" x14ac:dyDescent="0.25">
      <c r="B6935" s="6"/>
      <c r="C6935" s="7"/>
    </row>
    <row r="6936" spans="2:3" x14ac:dyDescent="0.25">
      <c r="B6936" s="6"/>
      <c r="C6936" s="7"/>
    </row>
    <row r="6937" spans="2:3" x14ac:dyDescent="0.25">
      <c r="B6937" s="6"/>
      <c r="C6937" s="7"/>
    </row>
    <row r="6938" spans="2:3" x14ac:dyDescent="0.25">
      <c r="B6938" s="6"/>
      <c r="C6938" s="7"/>
    </row>
    <row r="6939" spans="2:3" x14ac:dyDescent="0.25">
      <c r="B6939" s="6"/>
      <c r="C6939" s="7"/>
    </row>
    <row r="6940" spans="2:3" x14ac:dyDescent="0.25">
      <c r="B6940" s="6"/>
      <c r="C6940" s="7"/>
    </row>
    <row r="6941" spans="2:3" x14ac:dyDescent="0.25">
      <c r="B6941" s="6"/>
      <c r="C6941" s="7"/>
    </row>
    <row r="6942" spans="2:3" x14ac:dyDescent="0.25">
      <c r="B6942" s="6"/>
      <c r="C6942" s="7"/>
    </row>
    <row r="6943" spans="2:3" x14ac:dyDescent="0.25">
      <c r="B6943" s="6"/>
      <c r="C6943" s="7"/>
    </row>
    <row r="6944" spans="2:3" x14ac:dyDescent="0.25">
      <c r="B6944" s="6"/>
      <c r="C6944" s="7"/>
    </row>
    <row r="6945" spans="2:3" x14ac:dyDescent="0.25">
      <c r="B6945" s="6"/>
      <c r="C6945" s="7"/>
    </row>
    <row r="6946" spans="2:3" x14ac:dyDescent="0.25">
      <c r="B6946" s="6"/>
      <c r="C6946" s="7"/>
    </row>
    <row r="6947" spans="2:3" x14ac:dyDescent="0.25">
      <c r="B6947" s="6"/>
      <c r="C6947" s="7"/>
    </row>
    <row r="6948" spans="2:3" x14ac:dyDescent="0.25">
      <c r="B6948" s="6"/>
      <c r="C6948" s="7"/>
    </row>
    <row r="6949" spans="2:3" x14ac:dyDescent="0.25">
      <c r="B6949" s="6"/>
      <c r="C6949" s="7"/>
    </row>
    <row r="6950" spans="2:3" x14ac:dyDescent="0.25">
      <c r="B6950" s="6"/>
      <c r="C6950" s="7"/>
    </row>
    <row r="6951" spans="2:3" x14ac:dyDescent="0.25">
      <c r="B6951" s="6"/>
      <c r="C6951" s="7"/>
    </row>
    <row r="6952" spans="2:3" x14ac:dyDescent="0.25">
      <c r="B6952" s="6"/>
      <c r="C6952" s="7"/>
    </row>
    <row r="6953" spans="2:3" x14ac:dyDescent="0.25">
      <c r="B6953" s="6"/>
      <c r="C6953" s="7"/>
    </row>
    <row r="6954" spans="2:3" x14ac:dyDescent="0.25">
      <c r="B6954" s="6"/>
      <c r="C6954" s="7"/>
    </row>
    <row r="6955" spans="2:3" x14ac:dyDescent="0.25">
      <c r="B6955" s="6"/>
      <c r="C6955" s="7"/>
    </row>
    <row r="6956" spans="2:3" x14ac:dyDescent="0.25">
      <c r="B6956" s="6"/>
      <c r="C6956" s="7"/>
    </row>
    <row r="6957" spans="2:3" x14ac:dyDescent="0.25">
      <c r="B6957" s="6"/>
      <c r="C6957" s="7"/>
    </row>
    <row r="6958" spans="2:3" x14ac:dyDescent="0.25">
      <c r="B6958" s="6"/>
      <c r="C6958" s="7"/>
    </row>
    <row r="6959" spans="2:3" x14ac:dyDescent="0.25">
      <c r="B6959" s="6"/>
      <c r="C6959" s="7"/>
    </row>
    <row r="6960" spans="2:3" x14ac:dyDescent="0.25">
      <c r="B6960" s="6"/>
      <c r="C6960" s="7"/>
    </row>
    <row r="6961" spans="2:3" x14ac:dyDescent="0.25">
      <c r="B6961" s="6"/>
      <c r="C6961" s="7"/>
    </row>
    <row r="6962" spans="2:3" x14ac:dyDescent="0.25">
      <c r="B6962" s="6"/>
      <c r="C6962" s="7"/>
    </row>
    <row r="6963" spans="2:3" x14ac:dyDescent="0.25">
      <c r="B6963" s="6"/>
      <c r="C6963" s="7"/>
    </row>
    <row r="6964" spans="2:3" x14ac:dyDescent="0.25">
      <c r="B6964" s="6"/>
      <c r="C6964" s="7"/>
    </row>
    <row r="6965" spans="2:3" x14ac:dyDescent="0.25">
      <c r="B6965" s="6"/>
      <c r="C6965" s="7"/>
    </row>
    <row r="6966" spans="2:3" x14ac:dyDescent="0.25">
      <c r="B6966" s="6"/>
      <c r="C6966" s="7"/>
    </row>
    <row r="6967" spans="2:3" x14ac:dyDescent="0.25">
      <c r="B6967" s="6"/>
      <c r="C6967" s="7"/>
    </row>
    <row r="6968" spans="2:3" x14ac:dyDescent="0.25">
      <c r="B6968" s="6"/>
      <c r="C6968" s="7"/>
    </row>
    <row r="6969" spans="2:3" x14ac:dyDescent="0.25">
      <c r="B6969" s="6"/>
      <c r="C6969" s="7"/>
    </row>
    <row r="6970" spans="2:3" x14ac:dyDescent="0.25">
      <c r="B6970" s="6"/>
      <c r="C6970" s="7"/>
    </row>
    <row r="6971" spans="2:3" x14ac:dyDescent="0.25">
      <c r="B6971" s="6"/>
      <c r="C6971" s="7"/>
    </row>
    <row r="6972" spans="2:3" x14ac:dyDescent="0.25">
      <c r="B6972" s="6"/>
      <c r="C6972" s="7"/>
    </row>
    <row r="6973" spans="2:3" x14ac:dyDescent="0.25">
      <c r="B6973" s="6"/>
      <c r="C6973" s="7"/>
    </row>
    <row r="6974" spans="2:3" x14ac:dyDescent="0.25">
      <c r="B6974" s="6"/>
      <c r="C6974" s="7"/>
    </row>
    <row r="6975" spans="2:3" x14ac:dyDescent="0.25">
      <c r="B6975" s="6"/>
      <c r="C6975" s="7"/>
    </row>
    <row r="6976" spans="2:3" x14ac:dyDescent="0.25">
      <c r="B6976" s="6"/>
      <c r="C6976" s="7"/>
    </row>
    <row r="6977" spans="2:3" x14ac:dyDescent="0.25">
      <c r="B6977" s="6"/>
      <c r="C6977" s="7"/>
    </row>
    <row r="6978" spans="2:3" x14ac:dyDescent="0.25">
      <c r="B6978" s="6"/>
      <c r="C6978" s="7"/>
    </row>
    <row r="6979" spans="2:3" x14ac:dyDescent="0.25">
      <c r="B6979" s="6"/>
      <c r="C6979" s="7"/>
    </row>
    <row r="6980" spans="2:3" x14ac:dyDescent="0.25">
      <c r="B6980" s="6"/>
      <c r="C6980" s="7"/>
    </row>
    <row r="6981" spans="2:3" x14ac:dyDescent="0.25">
      <c r="B6981" s="6"/>
      <c r="C6981" s="7"/>
    </row>
    <row r="6982" spans="2:3" x14ac:dyDescent="0.25">
      <c r="B6982" s="6"/>
      <c r="C6982" s="7"/>
    </row>
    <row r="6983" spans="2:3" x14ac:dyDescent="0.25">
      <c r="B6983" s="6"/>
      <c r="C6983" s="7"/>
    </row>
    <row r="6984" spans="2:3" x14ac:dyDescent="0.25">
      <c r="B6984" s="6"/>
      <c r="C6984" s="7"/>
    </row>
    <row r="6985" spans="2:3" x14ac:dyDescent="0.25">
      <c r="B6985" s="6"/>
      <c r="C6985" s="7"/>
    </row>
    <row r="6986" spans="2:3" x14ac:dyDescent="0.25">
      <c r="B6986" s="6"/>
      <c r="C6986" s="7"/>
    </row>
    <row r="6987" spans="2:3" x14ac:dyDescent="0.25">
      <c r="B6987" s="6"/>
      <c r="C6987" s="7"/>
    </row>
    <row r="6988" spans="2:3" x14ac:dyDescent="0.25">
      <c r="B6988" s="6"/>
      <c r="C6988" s="7"/>
    </row>
    <row r="6989" spans="2:3" x14ac:dyDescent="0.25">
      <c r="B6989" s="6"/>
      <c r="C6989" s="7"/>
    </row>
    <row r="6990" spans="2:3" x14ac:dyDescent="0.25">
      <c r="B6990" s="6"/>
      <c r="C6990" s="7"/>
    </row>
    <row r="6991" spans="2:3" x14ac:dyDescent="0.25">
      <c r="B6991" s="6"/>
      <c r="C6991" s="7"/>
    </row>
    <row r="6992" spans="2:3" x14ac:dyDescent="0.25">
      <c r="B6992" s="6"/>
      <c r="C6992" s="7"/>
    </row>
    <row r="6993" spans="2:3" x14ac:dyDescent="0.25">
      <c r="B6993" s="6"/>
      <c r="C6993" s="7"/>
    </row>
    <row r="6994" spans="2:3" x14ac:dyDescent="0.25">
      <c r="B6994" s="6"/>
      <c r="C6994" s="7"/>
    </row>
    <row r="6995" spans="2:3" x14ac:dyDescent="0.25">
      <c r="B6995" s="6"/>
      <c r="C6995" s="7"/>
    </row>
    <row r="6996" spans="2:3" x14ac:dyDescent="0.25">
      <c r="B6996" s="6"/>
      <c r="C6996" s="7"/>
    </row>
    <row r="6997" spans="2:3" x14ac:dyDescent="0.25">
      <c r="B6997" s="6"/>
      <c r="C6997" s="7"/>
    </row>
    <row r="6998" spans="2:3" x14ac:dyDescent="0.25">
      <c r="B6998" s="6"/>
      <c r="C6998" s="7"/>
    </row>
    <row r="6999" spans="2:3" x14ac:dyDescent="0.25">
      <c r="B6999" s="6"/>
      <c r="C6999" s="7"/>
    </row>
    <row r="7000" spans="2:3" x14ac:dyDescent="0.25">
      <c r="B7000" s="6"/>
      <c r="C7000" s="7"/>
    </row>
    <row r="7001" spans="2:3" x14ac:dyDescent="0.25">
      <c r="B7001" s="6"/>
      <c r="C7001" s="7"/>
    </row>
    <row r="7002" spans="2:3" x14ac:dyDescent="0.25">
      <c r="B7002" s="6"/>
      <c r="C7002" s="7"/>
    </row>
    <row r="7003" spans="2:3" x14ac:dyDescent="0.25">
      <c r="B7003" s="6"/>
      <c r="C7003" s="7"/>
    </row>
    <row r="7004" spans="2:3" x14ac:dyDescent="0.25">
      <c r="B7004" s="6"/>
      <c r="C7004" s="7"/>
    </row>
    <row r="7005" spans="2:3" x14ac:dyDescent="0.25">
      <c r="B7005" s="6"/>
      <c r="C7005" s="7"/>
    </row>
    <row r="7006" spans="2:3" x14ac:dyDescent="0.25">
      <c r="B7006" s="6"/>
      <c r="C7006" s="7"/>
    </row>
    <row r="7007" spans="2:3" x14ac:dyDescent="0.25">
      <c r="B7007" s="6"/>
      <c r="C7007" s="7"/>
    </row>
    <row r="7008" spans="2:3" x14ac:dyDescent="0.25">
      <c r="B7008" s="6"/>
      <c r="C7008" s="7"/>
    </row>
    <row r="7009" spans="2:3" x14ac:dyDescent="0.25">
      <c r="B7009" s="6"/>
      <c r="C7009" s="7"/>
    </row>
    <row r="7010" spans="2:3" x14ac:dyDescent="0.25">
      <c r="B7010" s="6"/>
      <c r="C7010" s="7"/>
    </row>
    <row r="7011" spans="2:3" x14ac:dyDescent="0.25">
      <c r="B7011" s="6"/>
      <c r="C7011" s="7"/>
    </row>
    <row r="7012" spans="2:3" x14ac:dyDescent="0.25">
      <c r="B7012" s="6"/>
      <c r="C7012" s="7"/>
    </row>
    <row r="7013" spans="2:3" x14ac:dyDescent="0.25">
      <c r="B7013" s="6"/>
      <c r="C7013" s="7"/>
    </row>
    <row r="7014" spans="2:3" x14ac:dyDescent="0.25">
      <c r="B7014" s="6"/>
      <c r="C7014" s="7"/>
    </row>
    <row r="7015" spans="2:3" x14ac:dyDescent="0.25">
      <c r="B7015" s="6"/>
      <c r="C7015" s="7"/>
    </row>
    <row r="7016" spans="2:3" x14ac:dyDescent="0.25">
      <c r="B7016" s="6"/>
      <c r="C7016" s="7"/>
    </row>
    <row r="7017" spans="2:3" x14ac:dyDescent="0.25">
      <c r="B7017" s="6"/>
      <c r="C7017" s="7"/>
    </row>
    <row r="7018" spans="2:3" x14ac:dyDescent="0.25">
      <c r="B7018" s="6"/>
      <c r="C7018" s="7"/>
    </row>
    <row r="7019" spans="2:3" x14ac:dyDescent="0.25">
      <c r="B7019" s="6"/>
      <c r="C7019" s="7"/>
    </row>
    <row r="7020" spans="2:3" x14ac:dyDescent="0.25">
      <c r="B7020" s="6"/>
      <c r="C7020" s="7"/>
    </row>
    <row r="7021" spans="2:3" x14ac:dyDescent="0.25">
      <c r="B7021" s="6"/>
      <c r="C7021" s="7"/>
    </row>
    <row r="7022" spans="2:3" x14ac:dyDescent="0.25">
      <c r="B7022" s="6"/>
      <c r="C7022" s="7"/>
    </row>
    <row r="7023" spans="2:3" x14ac:dyDescent="0.25">
      <c r="B7023" s="6"/>
      <c r="C7023" s="7"/>
    </row>
    <row r="7024" spans="2:3" x14ac:dyDescent="0.25">
      <c r="B7024" s="6"/>
      <c r="C7024" s="7"/>
    </row>
    <row r="7025" spans="2:3" x14ac:dyDescent="0.25">
      <c r="B7025" s="6"/>
      <c r="C7025" s="7"/>
    </row>
    <row r="7026" spans="2:3" x14ac:dyDescent="0.25">
      <c r="B7026" s="6"/>
      <c r="C7026" s="7"/>
    </row>
    <row r="7027" spans="2:3" x14ac:dyDescent="0.25">
      <c r="B7027" s="6"/>
      <c r="C7027" s="7"/>
    </row>
    <row r="7028" spans="2:3" x14ac:dyDescent="0.25">
      <c r="B7028" s="6"/>
      <c r="C7028" s="7"/>
    </row>
    <row r="7029" spans="2:3" x14ac:dyDescent="0.25">
      <c r="B7029" s="6"/>
      <c r="C7029" s="7"/>
    </row>
    <row r="7030" spans="2:3" x14ac:dyDescent="0.25">
      <c r="B7030" s="6"/>
      <c r="C7030" s="7"/>
    </row>
    <row r="7031" spans="2:3" x14ac:dyDescent="0.25">
      <c r="B7031" s="6"/>
      <c r="C7031" s="7"/>
    </row>
    <row r="7032" spans="2:3" x14ac:dyDescent="0.25">
      <c r="B7032" s="6"/>
      <c r="C7032" s="7"/>
    </row>
    <row r="7033" spans="2:3" x14ac:dyDescent="0.25">
      <c r="B7033" s="6"/>
      <c r="C7033" s="7"/>
    </row>
    <row r="7034" spans="2:3" x14ac:dyDescent="0.25">
      <c r="B7034" s="6"/>
      <c r="C7034" s="7"/>
    </row>
    <row r="7035" spans="2:3" x14ac:dyDescent="0.25">
      <c r="B7035" s="6"/>
      <c r="C7035" s="7"/>
    </row>
    <row r="7036" spans="2:3" x14ac:dyDescent="0.25">
      <c r="B7036" s="6"/>
      <c r="C7036" s="7"/>
    </row>
    <row r="7037" spans="2:3" x14ac:dyDescent="0.25">
      <c r="B7037" s="6"/>
      <c r="C7037" s="7"/>
    </row>
    <row r="7038" spans="2:3" x14ac:dyDescent="0.25">
      <c r="B7038" s="6"/>
      <c r="C7038" s="7"/>
    </row>
    <row r="7039" spans="2:3" x14ac:dyDescent="0.25">
      <c r="B7039" s="6"/>
      <c r="C7039" s="7"/>
    </row>
    <row r="7040" spans="2:3" x14ac:dyDescent="0.25">
      <c r="B7040" s="6"/>
      <c r="C7040" s="7"/>
    </row>
    <row r="7041" spans="2:3" x14ac:dyDescent="0.25">
      <c r="B7041" s="6"/>
      <c r="C7041" s="7"/>
    </row>
    <row r="7042" spans="2:3" x14ac:dyDescent="0.25">
      <c r="B7042" s="6"/>
      <c r="C7042" s="7"/>
    </row>
    <row r="7043" spans="2:3" x14ac:dyDescent="0.25">
      <c r="B7043" s="6"/>
      <c r="C7043" s="7"/>
    </row>
    <row r="7044" spans="2:3" x14ac:dyDescent="0.25">
      <c r="B7044" s="6"/>
      <c r="C7044" s="7"/>
    </row>
    <row r="7045" spans="2:3" x14ac:dyDescent="0.25">
      <c r="B7045" s="6"/>
      <c r="C7045" s="7"/>
    </row>
    <row r="7046" spans="2:3" x14ac:dyDescent="0.25">
      <c r="B7046" s="6"/>
      <c r="C7046" s="7"/>
    </row>
    <row r="7047" spans="2:3" x14ac:dyDescent="0.25">
      <c r="B7047" s="6"/>
      <c r="C7047" s="7"/>
    </row>
    <row r="7048" spans="2:3" x14ac:dyDescent="0.25">
      <c r="B7048" s="6"/>
      <c r="C7048" s="7"/>
    </row>
    <row r="7049" spans="2:3" x14ac:dyDescent="0.25">
      <c r="B7049" s="6"/>
      <c r="C7049" s="7"/>
    </row>
    <row r="7050" spans="2:3" x14ac:dyDescent="0.25">
      <c r="B7050" s="6"/>
      <c r="C7050" s="7"/>
    </row>
    <row r="7051" spans="2:3" x14ac:dyDescent="0.25">
      <c r="B7051" s="6"/>
      <c r="C7051" s="7"/>
    </row>
    <row r="7052" spans="2:3" x14ac:dyDescent="0.25">
      <c r="B7052" s="6"/>
      <c r="C7052" s="7"/>
    </row>
    <row r="7053" spans="2:3" x14ac:dyDescent="0.25">
      <c r="B7053" s="6"/>
      <c r="C7053" s="7"/>
    </row>
    <row r="7054" spans="2:3" x14ac:dyDescent="0.25">
      <c r="B7054" s="6"/>
      <c r="C7054" s="7"/>
    </row>
    <row r="7055" spans="2:3" x14ac:dyDescent="0.25">
      <c r="B7055" s="6"/>
      <c r="C7055" s="7"/>
    </row>
    <row r="7056" spans="2:3" x14ac:dyDescent="0.25">
      <c r="B7056" s="6"/>
      <c r="C7056" s="7"/>
    </row>
    <row r="7057" spans="2:3" x14ac:dyDescent="0.25">
      <c r="B7057" s="6"/>
      <c r="C7057" s="7"/>
    </row>
    <row r="7058" spans="2:3" x14ac:dyDescent="0.25">
      <c r="B7058" s="6"/>
      <c r="C7058" s="7"/>
    </row>
    <row r="7059" spans="2:3" x14ac:dyDescent="0.25">
      <c r="B7059" s="6"/>
      <c r="C7059" s="7"/>
    </row>
    <row r="7060" spans="2:3" x14ac:dyDescent="0.25">
      <c r="B7060" s="6"/>
      <c r="C7060" s="7"/>
    </row>
    <row r="7061" spans="2:3" x14ac:dyDescent="0.25">
      <c r="B7061" s="6"/>
      <c r="C7061" s="7"/>
    </row>
    <row r="7062" spans="2:3" x14ac:dyDescent="0.25">
      <c r="B7062" s="6"/>
      <c r="C7062" s="7"/>
    </row>
    <row r="7063" spans="2:3" x14ac:dyDescent="0.25">
      <c r="B7063" s="6"/>
      <c r="C7063" s="7"/>
    </row>
    <row r="7064" spans="2:3" x14ac:dyDescent="0.25">
      <c r="B7064" s="6"/>
      <c r="C7064" s="7"/>
    </row>
    <row r="7065" spans="2:3" x14ac:dyDescent="0.25">
      <c r="B7065" s="6"/>
      <c r="C7065" s="7"/>
    </row>
    <row r="7066" spans="2:3" x14ac:dyDescent="0.25">
      <c r="B7066" s="6"/>
      <c r="C7066" s="7"/>
    </row>
    <row r="7067" spans="2:3" x14ac:dyDescent="0.25">
      <c r="B7067" s="6"/>
      <c r="C7067" s="7"/>
    </row>
    <row r="7068" spans="2:3" x14ac:dyDescent="0.25">
      <c r="B7068" s="6"/>
      <c r="C7068" s="7"/>
    </row>
    <row r="7069" spans="2:3" x14ac:dyDescent="0.25">
      <c r="B7069" s="6"/>
      <c r="C7069" s="7"/>
    </row>
    <row r="7070" spans="2:3" x14ac:dyDescent="0.25">
      <c r="B7070" s="6"/>
      <c r="C7070" s="7"/>
    </row>
    <row r="7071" spans="2:3" x14ac:dyDescent="0.25">
      <c r="B7071" s="6"/>
      <c r="C7071" s="7"/>
    </row>
    <row r="7072" spans="2:3" x14ac:dyDescent="0.25">
      <c r="B7072" s="6"/>
      <c r="C7072" s="7"/>
    </row>
    <row r="7073" spans="2:3" x14ac:dyDescent="0.25">
      <c r="B7073" s="6"/>
      <c r="C7073" s="7"/>
    </row>
    <row r="7074" spans="2:3" x14ac:dyDescent="0.25">
      <c r="B7074" s="6"/>
      <c r="C7074" s="7"/>
    </row>
    <row r="7075" spans="2:3" x14ac:dyDescent="0.25">
      <c r="B7075" s="6"/>
      <c r="C7075" s="7"/>
    </row>
    <row r="7076" spans="2:3" x14ac:dyDescent="0.25">
      <c r="B7076" s="6"/>
      <c r="C7076" s="7"/>
    </row>
    <row r="7077" spans="2:3" x14ac:dyDescent="0.25">
      <c r="B7077" s="6"/>
      <c r="C7077" s="7"/>
    </row>
    <row r="7078" spans="2:3" x14ac:dyDescent="0.25">
      <c r="B7078" s="6"/>
      <c r="C7078" s="7"/>
    </row>
    <row r="7079" spans="2:3" x14ac:dyDescent="0.25">
      <c r="B7079" s="6"/>
      <c r="C7079" s="7"/>
    </row>
    <row r="7080" spans="2:3" x14ac:dyDescent="0.25">
      <c r="B7080" s="6"/>
      <c r="C7080" s="7"/>
    </row>
    <row r="7081" spans="2:3" x14ac:dyDescent="0.25">
      <c r="B7081" s="6"/>
      <c r="C7081" s="7"/>
    </row>
    <row r="7082" spans="2:3" x14ac:dyDescent="0.25">
      <c r="B7082" s="6"/>
      <c r="C7082" s="7"/>
    </row>
    <row r="7083" spans="2:3" x14ac:dyDescent="0.25">
      <c r="B7083" s="6"/>
      <c r="C7083" s="7"/>
    </row>
    <row r="7084" spans="2:3" x14ac:dyDescent="0.25">
      <c r="B7084" s="6"/>
      <c r="C7084" s="7"/>
    </row>
    <row r="7085" spans="2:3" x14ac:dyDescent="0.25">
      <c r="B7085" s="6"/>
      <c r="C7085" s="7"/>
    </row>
    <row r="7086" spans="2:3" x14ac:dyDescent="0.25">
      <c r="B7086" s="6"/>
      <c r="C7086" s="7"/>
    </row>
    <row r="7087" spans="2:3" x14ac:dyDescent="0.25">
      <c r="B7087" s="6"/>
      <c r="C7087" s="7"/>
    </row>
    <row r="7088" spans="2:3" x14ac:dyDescent="0.25">
      <c r="B7088" s="6"/>
      <c r="C7088" s="7"/>
    </row>
    <row r="7089" spans="2:3" x14ac:dyDescent="0.25">
      <c r="B7089" s="6"/>
      <c r="C7089" s="7"/>
    </row>
    <row r="7090" spans="2:3" x14ac:dyDescent="0.25">
      <c r="B7090" s="6"/>
      <c r="C7090" s="7"/>
    </row>
    <row r="7091" spans="2:3" x14ac:dyDescent="0.25">
      <c r="B7091" s="6"/>
      <c r="C7091" s="7"/>
    </row>
    <row r="7092" spans="2:3" x14ac:dyDescent="0.25">
      <c r="B7092" s="6"/>
      <c r="C7092" s="7"/>
    </row>
    <row r="7093" spans="2:3" x14ac:dyDescent="0.25">
      <c r="B7093" s="6"/>
      <c r="C7093" s="7"/>
    </row>
    <row r="7094" spans="2:3" x14ac:dyDescent="0.25">
      <c r="B7094" s="6"/>
      <c r="C7094" s="7"/>
    </row>
    <row r="7095" spans="2:3" x14ac:dyDescent="0.25">
      <c r="B7095" s="6"/>
      <c r="C7095" s="7"/>
    </row>
    <row r="7096" spans="2:3" x14ac:dyDescent="0.25">
      <c r="B7096" s="6"/>
      <c r="C7096" s="7"/>
    </row>
    <row r="7097" spans="2:3" x14ac:dyDescent="0.25">
      <c r="B7097" s="6"/>
      <c r="C7097" s="7"/>
    </row>
    <row r="7098" spans="2:3" x14ac:dyDescent="0.25">
      <c r="B7098" s="6"/>
      <c r="C7098" s="7"/>
    </row>
    <row r="7099" spans="2:3" x14ac:dyDescent="0.25">
      <c r="B7099" s="6"/>
      <c r="C7099" s="7"/>
    </row>
    <row r="7100" spans="2:3" x14ac:dyDescent="0.25">
      <c r="B7100" s="6"/>
      <c r="C7100" s="7"/>
    </row>
    <row r="7101" spans="2:3" x14ac:dyDescent="0.25">
      <c r="B7101" s="6"/>
      <c r="C7101" s="7"/>
    </row>
    <row r="7102" spans="2:3" x14ac:dyDescent="0.25">
      <c r="B7102" s="6"/>
      <c r="C7102" s="7"/>
    </row>
    <row r="7103" spans="2:3" x14ac:dyDescent="0.25">
      <c r="B7103" s="6"/>
      <c r="C7103" s="7"/>
    </row>
    <row r="7104" spans="2:3" x14ac:dyDescent="0.25">
      <c r="B7104" s="6"/>
      <c r="C7104" s="7"/>
    </row>
    <row r="7105" spans="2:3" x14ac:dyDescent="0.25">
      <c r="B7105" s="6"/>
      <c r="C7105" s="7"/>
    </row>
    <row r="7106" spans="2:3" x14ac:dyDescent="0.25">
      <c r="B7106" s="6"/>
      <c r="C7106" s="7"/>
    </row>
    <row r="7107" spans="2:3" x14ac:dyDescent="0.25">
      <c r="B7107" s="6"/>
      <c r="C7107" s="7"/>
    </row>
    <row r="7108" spans="2:3" x14ac:dyDescent="0.25">
      <c r="B7108" s="6"/>
      <c r="C7108" s="7"/>
    </row>
    <row r="7109" spans="2:3" x14ac:dyDescent="0.25">
      <c r="B7109" s="6"/>
      <c r="C7109" s="7"/>
    </row>
    <row r="7110" spans="2:3" x14ac:dyDescent="0.25">
      <c r="B7110" s="6"/>
      <c r="C7110" s="7"/>
    </row>
    <row r="7111" spans="2:3" x14ac:dyDescent="0.25">
      <c r="B7111" s="6"/>
      <c r="C7111" s="7"/>
    </row>
    <row r="7112" spans="2:3" x14ac:dyDescent="0.25">
      <c r="B7112" s="6"/>
      <c r="C7112" s="7"/>
    </row>
    <row r="7113" spans="2:3" x14ac:dyDescent="0.25">
      <c r="B7113" s="6"/>
      <c r="C7113" s="7"/>
    </row>
    <row r="7114" spans="2:3" x14ac:dyDescent="0.25">
      <c r="B7114" s="6"/>
      <c r="C7114" s="7"/>
    </row>
    <row r="7115" spans="2:3" x14ac:dyDescent="0.25">
      <c r="B7115" s="6"/>
      <c r="C7115" s="7"/>
    </row>
    <row r="7116" spans="2:3" x14ac:dyDescent="0.25">
      <c r="B7116" s="6"/>
      <c r="C7116" s="7"/>
    </row>
    <row r="7117" spans="2:3" x14ac:dyDescent="0.25">
      <c r="B7117" s="6"/>
      <c r="C7117" s="7"/>
    </row>
    <row r="7118" spans="2:3" x14ac:dyDescent="0.25">
      <c r="B7118" s="6"/>
      <c r="C7118" s="7"/>
    </row>
    <row r="7119" spans="2:3" x14ac:dyDescent="0.25">
      <c r="B7119" s="6"/>
      <c r="C7119" s="7"/>
    </row>
    <row r="7120" spans="2:3" x14ac:dyDescent="0.25">
      <c r="B7120" s="6"/>
      <c r="C7120" s="7"/>
    </row>
    <row r="7121" spans="2:3" x14ac:dyDescent="0.25">
      <c r="B7121" s="6"/>
      <c r="C7121" s="7"/>
    </row>
    <row r="7122" spans="2:3" x14ac:dyDescent="0.25">
      <c r="B7122" s="6"/>
      <c r="C7122" s="7"/>
    </row>
    <row r="7123" spans="2:3" x14ac:dyDescent="0.25">
      <c r="B7123" s="6"/>
      <c r="C7123" s="7"/>
    </row>
    <row r="7124" spans="2:3" x14ac:dyDescent="0.25">
      <c r="B7124" s="6"/>
      <c r="C7124" s="7"/>
    </row>
    <row r="7125" spans="2:3" x14ac:dyDescent="0.25">
      <c r="B7125" s="6"/>
      <c r="C7125" s="7"/>
    </row>
    <row r="7126" spans="2:3" x14ac:dyDescent="0.25">
      <c r="B7126" s="6"/>
      <c r="C7126" s="7"/>
    </row>
    <row r="7127" spans="2:3" x14ac:dyDescent="0.25">
      <c r="B7127" s="6"/>
      <c r="C7127" s="7"/>
    </row>
    <row r="7128" spans="2:3" x14ac:dyDescent="0.25">
      <c r="B7128" s="6"/>
      <c r="C7128" s="7"/>
    </row>
    <row r="7129" spans="2:3" x14ac:dyDescent="0.25">
      <c r="B7129" s="6"/>
      <c r="C7129" s="7"/>
    </row>
    <row r="7130" spans="2:3" x14ac:dyDescent="0.25">
      <c r="B7130" s="6"/>
      <c r="C7130" s="7"/>
    </row>
    <row r="7131" spans="2:3" x14ac:dyDescent="0.25">
      <c r="B7131" s="6"/>
      <c r="C7131" s="7"/>
    </row>
    <row r="7132" spans="2:3" x14ac:dyDescent="0.25">
      <c r="B7132" s="6"/>
      <c r="C7132" s="7"/>
    </row>
    <row r="7133" spans="2:3" x14ac:dyDescent="0.25">
      <c r="B7133" s="6"/>
      <c r="C7133" s="7"/>
    </row>
    <row r="7134" spans="2:3" x14ac:dyDescent="0.25">
      <c r="B7134" s="6"/>
      <c r="C7134" s="7"/>
    </row>
    <row r="7135" spans="2:3" x14ac:dyDescent="0.25">
      <c r="B7135" s="6"/>
      <c r="C7135" s="7"/>
    </row>
    <row r="7136" spans="2:3" x14ac:dyDescent="0.25">
      <c r="B7136" s="6"/>
      <c r="C7136" s="7"/>
    </row>
    <row r="7137" spans="2:3" x14ac:dyDescent="0.25">
      <c r="B7137" s="6"/>
      <c r="C7137" s="7"/>
    </row>
    <row r="7138" spans="2:3" x14ac:dyDescent="0.25">
      <c r="B7138" s="6"/>
      <c r="C7138" s="7"/>
    </row>
    <row r="7139" spans="2:3" x14ac:dyDescent="0.25">
      <c r="B7139" s="6"/>
      <c r="C7139" s="7"/>
    </row>
    <row r="7140" spans="2:3" x14ac:dyDescent="0.25">
      <c r="B7140" s="6"/>
      <c r="C7140" s="7"/>
    </row>
    <row r="7141" spans="2:3" x14ac:dyDescent="0.25">
      <c r="B7141" s="6"/>
      <c r="C7141" s="7"/>
    </row>
    <row r="7142" spans="2:3" x14ac:dyDescent="0.25">
      <c r="B7142" s="6"/>
      <c r="C7142" s="7"/>
    </row>
    <row r="7143" spans="2:3" x14ac:dyDescent="0.25">
      <c r="B7143" s="6"/>
      <c r="C7143" s="7"/>
    </row>
    <row r="7144" spans="2:3" x14ac:dyDescent="0.25">
      <c r="B7144" s="6"/>
      <c r="C7144" s="7"/>
    </row>
    <row r="7145" spans="2:3" x14ac:dyDescent="0.25">
      <c r="B7145" s="6"/>
      <c r="C7145" s="7"/>
    </row>
    <row r="7146" spans="2:3" x14ac:dyDescent="0.25">
      <c r="B7146" s="6"/>
      <c r="C7146" s="7"/>
    </row>
    <row r="7147" spans="2:3" x14ac:dyDescent="0.25">
      <c r="B7147" s="6"/>
      <c r="C7147" s="7"/>
    </row>
    <row r="7148" spans="2:3" x14ac:dyDescent="0.25">
      <c r="B7148" s="6"/>
      <c r="C7148" s="7"/>
    </row>
    <row r="7149" spans="2:3" x14ac:dyDescent="0.25">
      <c r="B7149" s="6"/>
      <c r="C7149" s="7"/>
    </row>
    <row r="7150" spans="2:3" x14ac:dyDescent="0.25">
      <c r="B7150" s="6"/>
      <c r="C7150" s="7"/>
    </row>
    <row r="7151" spans="2:3" x14ac:dyDescent="0.25">
      <c r="B7151" s="6"/>
      <c r="C7151" s="7"/>
    </row>
    <row r="7152" spans="2:3" x14ac:dyDescent="0.25">
      <c r="B7152" s="6"/>
      <c r="C7152" s="7"/>
    </row>
    <row r="7153" spans="2:3" x14ac:dyDescent="0.25">
      <c r="B7153" s="6"/>
      <c r="C7153" s="7"/>
    </row>
    <row r="7154" spans="2:3" x14ac:dyDescent="0.25">
      <c r="B7154" s="6"/>
      <c r="C7154" s="7"/>
    </row>
    <row r="7155" spans="2:3" x14ac:dyDescent="0.25">
      <c r="B7155" s="6"/>
      <c r="C7155" s="7"/>
    </row>
    <row r="7156" spans="2:3" x14ac:dyDescent="0.25">
      <c r="B7156" s="6"/>
      <c r="C7156" s="7"/>
    </row>
    <row r="7157" spans="2:3" x14ac:dyDescent="0.25">
      <c r="B7157" s="6"/>
      <c r="C7157" s="7"/>
    </row>
    <row r="7158" spans="2:3" x14ac:dyDescent="0.25">
      <c r="B7158" s="6"/>
      <c r="C7158" s="7"/>
    </row>
    <row r="7159" spans="2:3" x14ac:dyDescent="0.25">
      <c r="B7159" s="6"/>
      <c r="C7159" s="7"/>
    </row>
    <row r="7160" spans="2:3" x14ac:dyDescent="0.25">
      <c r="B7160" s="6"/>
      <c r="C7160" s="7"/>
    </row>
    <row r="7161" spans="2:3" x14ac:dyDescent="0.25">
      <c r="B7161" s="6"/>
      <c r="C7161" s="7"/>
    </row>
    <row r="7162" spans="2:3" x14ac:dyDescent="0.25">
      <c r="B7162" s="6"/>
      <c r="C7162" s="7"/>
    </row>
    <row r="7163" spans="2:3" x14ac:dyDescent="0.25">
      <c r="B7163" s="6"/>
      <c r="C7163" s="7"/>
    </row>
    <row r="7164" spans="2:3" x14ac:dyDescent="0.25">
      <c r="B7164" s="6"/>
      <c r="C7164" s="7"/>
    </row>
    <row r="7165" spans="2:3" x14ac:dyDescent="0.25">
      <c r="B7165" s="6"/>
      <c r="C7165" s="7"/>
    </row>
    <row r="7166" spans="2:3" x14ac:dyDescent="0.25">
      <c r="B7166" s="6"/>
      <c r="C7166" s="7"/>
    </row>
    <row r="7167" spans="2:3" x14ac:dyDescent="0.25">
      <c r="B7167" s="6"/>
      <c r="C7167" s="7"/>
    </row>
    <row r="7168" spans="2:3" x14ac:dyDescent="0.25">
      <c r="B7168" s="6"/>
      <c r="C7168" s="7"/>
    </row>
    <row r="7169" spans="2:3" x14ac:dyDescent="0.25">
      <c r="B7169" s="6"/>
      <c r="C7169" s="7"/>
    </row>
    <row r="7170" spans="2:3" x14ac:dyDescent="0.25">
      <c r="B7170" s="6"/>
      <c r="C7170" s="7"/>
    </row>
    <row r="7171" spans="2:3" x14ac:dyDescent="0.25">
      <c r="B7171" s="6"/>
      <c r="C7171" s="7"/>
    </row>
    <row r="7172" spans="2:3" x14ac:dyDescent="0.25">
      <c r="B7172" s="6"/>
      <c r="C7172" s="7"/>
    </row>
    <row r="7173" spans="2:3" x14ac:dyDescent="0.25">
      <c r="B7173" s="6"/>
      <c r="C7173" s="7"/>
    </row>
    <row r="7174" spans="2:3" x14ac:dyDescent="0.25">
      <c r="B7174" s="6"/>
      <c r="C7174" s="7"/>
    </row>
    <row r="7175" spans="2:3" x14ac:dyDescent="0.25">
      <c r="B7175" s="6"/>
      <c r="C7175" s="7"/>
    </row>
    <row r="7176" spans="2:3" x14ac:dyDescent="0.25">
      <c r="B7176" s="6"/>
      <c r="C7176" s="7"/>
    </row>
    <row r="7177" spans="2:3" x14ac:dyDescent="0.25">
      <c r="B7177" s="6"/>
      <c r="C7177" s="7"/>
    </row>
    <row r="7178" spans="2:3" x14ac:dyDescent="0.25">
      <c r="B7178" s="6"/>
      <c r="C7178" s="7"/>
    </row>
    <row r="7179" spans="2:3" x14ac:dyDescent="0.25">
      <c r="B7179" s="6"/>
      <c r="C7179" s="7"/>
    </row>
    <row r="7180" spans="2:3" x14ac:dyDescent="0.25">
      <c r="B7180" s="6"/>
      <c r="C7180" s="7"/>
    </row>
    <row r="7181" spans="2:3" x14ac:dyDescent="0.25">
      <c r="B7181" s="6"/>
      <c r="C7181" s="7"/>
    </row>
    <row r="7182" spans="2:3" x14ac:dyDescent="0.25">
      <c r="B7182" s="6"/>
      <c r="C7182" s="7"/>
    </row>
    <row r="7183" spans="2:3" x14ac:dyDescent="0.25">
      <c r="B7183" s="6"/>
      <c r="C7183" s="7"/>
    </row>
    <row r="7184" spans="2:3" x14ac:dyDescent="0.25">
      <c r="B7184" s="6"/>
      <c r="C7184" s="7"/>
    </row>
    <row r="7185" spans="2:3" x14ac:dyDescent="0.25">
      <c r="B7185" s="6"/>
      <c r="C7185" s="7"/>
    </row>
    <row r="7186" spans="2:3" x14ac:dyDescent="0.25">
      <c r="B7186" s="6"/>
      <c r="C7186" s="7"/>
    </row>
    <row r="7187" spans="2:3" x14ac:dyDescent="0.25">
      <c r="B7187" s="6"/>
      <c r="C7187" s="7"/>
    </row>
    <row r="7188" spans="2:3" x14ac:dyDescent="0.25">
      <c r="B7188" s="6"/>
      <c r="C7188" s="7"/>
    </row>
    <row r="7189" spans="2:3" x14ac:dyDescent="0.25">
      <c r="B7189" s="6"/>
      <c r="C7189" s="7"/>
    </row>
    <row r="7190" spans="2:3" x14ac:dyDescent="0.25">
      <c r="B7190" s="6"/>
      <c r="C7190" s="7"/>
    </row>
    <row r="7191" spans="2:3" x14ac:dyDescent="0.25">
      <c r="B7191" s="6"/>
      <c r="C7191" s="7"/>
    </row>
    <row r="7192" spans="2:3" x14ac:dyDescent="0.25">
      <c r="B7192" s="6"/>
      <c r="C7192" s="7"/>
    </row>
    <row r="7193" spans="2:3" x14ac:dyDescent="0.25">
      <c r="B7193" s="6"/>
      <c r="C7193" s="7"/>
    </row>
    <row r="7194" spans="2:3" x14ac:dyDescent="0.25">
      <c r="B7194" s="6"/>
      <c r="C7194" s="7"/>
    </row>
    <row r="7195" spans="2:3" x14ac:dyDescent="0.25">
      <c r="B7195" s="6"/>
      <c r="C7195" s="7"/>
    </row>
    <row r="7196" spans="2:3" x14ac:dyDescent="0.25">
      <c r="B7196" s="6"/>
      <c r="C7196" s="7"/>
    </row>
    <row r="7197" spans="2:3" x14ac:dyDescent="0.25">
      <c r="B7197" s="6"/>
      <c r="C7197" s="7"/>
    </row>
    <row r="7198" spans="2:3" x14ac:dyDescent="0.25">
      <c r="B7198" s="6"/>
      <c r="C7198" s="7"/>
    </row>
    <row r="7199" spans="2:3" x14ac:dyDescent="0.25">
      <c r="B7199" s="6"/>
      <c r="C7199" s="7"/>
    </row>
    <row r="7200" spans="2:3" x14ac:dyDescent="0.25">
      <c r="B7200" s="6"/>
      <c r="C7200" s="7"/>
    </row>
    <row r="7201" spans="2:3" x14ac:dyDescent="0.25">
      <c r="B7201" s="6"/>
      <c r="C7201" s="7"/>
    </row>
    <row r="7202" spans="2:3" x14ac:dyDescent="0.25">
      <c r="B7202" s="6"/>
      <c r="C7202" s="7"/>
    </row>
    <row r="7203" spans="2:3" x14ac:dyDescent="0.25">
      <c r="B7203" s="6"/>
      <c r="C7203" s="7"/>
    </row>
    <row r="7204" spans="2:3" x14ac:dyDescent="0.25">
      <c r="B7204" s="6"/>
      <c r="C7204" s="7"/>
    </row>
    <row r="7205" spans="2:3" x14ac:dyDescent="0.25">
      <c r="B7205" s="6"/>
      <c r="C7205" s="7"/>
    </row>
    <row r="7206" spans="2:3" x14ac:dyDescent="0.25">
      <c r="B7206" s="6"/>
      <c r="C7206" s="7"/>
    </row>
    <row r="7207" spans="2:3" x14ac:dyDescent="0.25">
      <c r="B7207" s="6"/>
      <c r="C7207" s="7"/>
    </row>
    <row r="7208" spans="2:3" x14ac:dyDescent="0.25">
      <c r="B7208" s="6"/>
      <c r="C7208" s="7"/>
    </row>
    <row r="7209" spans="2:3" x14ac:dyDescent="0.25">
      <c r="B7209" s="6"/>
      <c r="C7209" s="7"/>
    </row>
    <row r="7210" spans="2:3" x14ac:dyDescent="0.25">
      <c r="B7210" s="6"/>
      <c r="C7210" s="7"/>
    </row>
    <row r="7211" spans="2:3" x14ac:dyDescent="0.25">
      <c r="B7211" s="6"/>
      <c r="C7211" s="7"/>
    </row>
    <row r="7212" spans="2:3" x14ac:dyDescent="0.25">
      <c r="B7212" s="6"/>
      <c r="C7212" s="7"/>
    </row>
    <row r="7213" spans="2:3" x14ac:dyDescent="0.25">
      <c r="B7213" s="6"/>
      <c r="C7213" s="7"/>
    </row>
    <row r="7214" spans="2:3" x14ac:dyDescent="0.25">
      <c r="B7214" s="6"/>
      <c r="C7214" s="7"/>
    </row>
    <row r="7215" spans="2:3" x14ac:dyDescent="0.25">
      <c r="B7215" s="6"/>
      <c r="C7215" s="7"/>
    </row>
    <row r="7216" spans="2:3" x14ac:dyDescent="0.25">
      <c r="B7216" s="6"/>
      <c r="C7216" s="7"/>
    </row>
    <row r="7217" spans="2:3" x14ac:dyDescent="0.25">
      <c r="B7217" s="6"/>
      <c r="C7217" s="7"/>
    </row>
    <row r="7218" spans="2:3" x14ac:dyDescent="0.25">
      <c r="B7218" s="6"/>
      <c r="C7218" s="7"/>
    </row>
    <row r="7219" spans="2:3" x14ac:dyDescent="0.25">
      <c r="B7219" s="6"/>
      <c r="C7219" s="7"/>
    </row>
    <row r="7220" spans="2:3" x14ac:dyDescent="0.25">
      <c r="B7220" s="6"/>
      <c r="C7220" s="7"/>
    </row>
    <row r="7221" spans="2:3" x14ac:dyDescent="0.25">
      <c r="B7221" s="6"/>
      <c r="C7221" s="7"/>
    </row>
    <row r="7222" spans="2:3" x14ac:dyDescent="0.25">
      <c r="B7222" s="6"/>
      <c r="C7222" s="7"/>
    </row>
    <row r="7223" spans="2:3" x14ac:dyDescent="0.25">
      <c r="B7223" s="6"/>
      <c r="C7223" s="7"/>
    </row>
    <row r="7224" spans="2:3" x14ac:dyDescent="0.25">
      <c r="B7224" s="6"/>
      <c r="C7224" s="7"/>
    </row>
    <row r="7225" spans="2:3" x14ac:dyDescent="0.25">
      <c r="B7225" s="6"/>
      <c r="C7225" s="7"/>
    </row>
    <row r="7226" spans="2:3" x14ac:dyDescent="0.25">
      <c r="B7226" s="6"/>
      <c r="C7226" s="7"/>
    </row>
    <row r="7227" spans="2:3" x14ac:dyDescent="0.25">
      <c r="B7227" s="6"/>
      <c r="C7227" s="7"/>
    </row>
    <row r="7228" spans="2:3" x14ac:dyDescent="0.25">
      <c r="B7228" s="6"/>
      <c r="C7228" s="7"/>
    </row>
    <row r="7229" spans="2:3" x14ac:dyDescent="0.25">
      <c r="B7229" s="6"/>
      <c r="C7229" s="7"/>
    </row>
    <row r="7230" spans="2:3" x14ac:dyDescent="0.25">
      <c r="B7230" s="6"/>
      <c r="C7230" s="7"/>
    </row>
    <row r="7231" spans="2:3" x14ac:dyDescent="0.25">
      <c r="B7231" s="6"/>
      <c r="C7231" s="7"/>
    </row>
    <row r="7232" spans="2:3" x14ac:dyDescent="0.25">
      <c r="B7232" s="6"/>
      <c r="C7232" s="7"/>
    </row>
    <row r="7233" spans="2:3" x14ac:dyDescent="0.25">
      <c r="B7233" s="6"/>
      <c r="C7233" s="7"/>
    </row>
    <row r="7234" spans="2:3" x14ac:dyDescent="0.25">
      <c r="B7234" s="6"/>
      <c r="C7234" s="7"/>
    </row>
    <row r="7235" spans="2:3" x14ac:dyDescent="0.25">
      <c r="B7235" s="6"/>
      <c r="C7235" s="7"/>
    </row>
    <row r="7236" spans="2:3" x14ac:dyDescent="0.25">
      <c r="B7236" s="6"/>
      <c r="C7236" s="7"/>
    </row>
    <row r="7237" spans="2:3" x14ac:dyDescent="0.25">
      <c r="B7237" s="6"/>
      <c r="C7237" s="7"/>
    </row>
    <row r="7238" spans="2:3" x14ac:dyDescent="0.25">
      <c r="B7238" s="6"/>
      <c r="C7238" s="7"/>
    </row>
    <row r="7239" spans="2:3" x14ac:dyDescent="0.25">
      <c r="B7239" s="6"/>
      <c r="C7239" s="7"/>
    </row>
    <row r="7240" spans="2:3" x14ac:dyDescent="0.25">
      <c r="B7240" s="6"/>
      <c r="C7240" s="7"/>
    </row>
    <row r="7241" spans="2:3" x14ac:dyDescent="0.25">
      <c r="B7241" s="6"/>
      <c r="C7241" s="7"/>
    </row>
    <row r="7242" spans="2:3" x14ac:dyDescent="0.25">
      <c r="B7242" s="6"/>
      <c r="C7242" s="7"/>
    </row>
    <row r="7243" spans="2:3" x14ac:dyDescent="0.25">
      <c r="B7243" s="6"/>
      <c r="C7243" s="7"/>
    </row>
    <row r="7244" spans="2:3" x14ac:dyDescent="0.25">
      <c r="B7244" s="6"/>
      <c r="C7244" s="7"/>
    </row>
    <row r="7245" spans="2:3" x14ac:dyDescent="0.25">
      <c r="B7245" s="6"/>
      <c r="C7245" s="7"/>
    </row>
    <row r="7246" spans="2:3" x14ac:dyDescent="0.25">
      <c r="B7246" s="6"/>
      <c r="C7246" s="7"/>
    </row>
    <row r="7247" spans="2:3" x14ac:dyDescent="0.25">
      <c r="B7247" s="6"/>
      <c r="C7247" s="7"/>
    </row>
    <row r="7248" spans="2:3" x14ac:dyDescent="0.25">
      <c r="B7248" s="6"/>
      <c r="C7248" s="7"/>
    </row>
    <row r="7249" spans="2:3" x14ac:dyDescent="0.25">
      <c r="B7249" s="6"/>
      <c r="C7249" s="7"/>
    </row>
    <row r="7250" spans="2:3" x14ac:dyDescent="0.25">
      <c r="B7250" s="6"/>
      <c r="C7250" s="7"/>
    </row>
    <row r="7251" spans="2:3" x14ac:dyDescent="0.25">
      <c r="B7251" s="6"/>
      <c r="C7251" s="7"/>
    </row>
    <row r="7252" spans="2:3" x14ac:dyDescent="0.25">
      <c r="B7252" s="6"/>
      <c r="C7252" s="7"/>
    </row>
    <row r="7253" spans="2:3" x14ac:dyDescent="0.25">
      <c r="B7253" s="6"/>
      <c r="C7253" s="7"/>
    </row>
    <row r="7254" spans="2:3" x14ac:dyDescent="0.25">
      <c r="B7254" s="6"/>
      <c r="C7254" s="7"/>
    </row>
    <row r="7255" spans="2:3" x14ac:dyDescent="0.25">
      <c r="B7255" s="6"/>
      <c r="C7255" s="7"/>
    </row>
    <row r="7256" spans="2:3" x14ac:dyDescent="0.25">
      <c r="B7256" s="6"/>
      <c r="C7256" s="7"/>
    </row>
    <row r="7257" spans="2:3" x14ac:dyDescent="0.25">
      <c r="B7257" s="6"/>
      <c r="C7257" s="7"/>
    </row>
    <row r="7258" spans="2:3" x14ac:dyDescent="0.25">
      <c r="B7258" s="6"/>
      <c r="C7258" s="7"/>
    </row>
    <row r="7259" spans="2:3" x14ac:dyDescent="0.25">
      <c r="B7259" s="6"/>
      <c r="C7259" s="7"/>
    </row>
    <row r="7260" spans="2:3" x14ac:dyDescent="0.25">
      <c r="B7260" s="6"/>
      <c r="C7260" s="7"/>
    </row>
    <row r="7261" spans="2:3" x14ac:dyDescent="0.25">
      <c r="B7261" s="6"/>
      <c r="C7261" s="7"/>
    </row>
    <row r="7262" spans="2:3" x14ac:dyDescent="0.25">
      <c r="B7262" s="6"/>
      <c r="C7262" s="7"/>
    </row>
    <row r="7263" spans="2:3" x14ac:dyDescent="0.25">
      <c r="B7263" s="6"/>
      <c r="C7263" s="7"/>
    </row>
    <row r="7264" spans="2:3" x14ac:dyDescent="0.25">
      <c r="B7264" s="6"/>
      <c r="C7264" s="7"/>
    </row>
    <row r="7265" spans="2:3" x14ac:dyDescent="0.25">
      <c r="B7265" s="6"/>
      <c r="C7265" s="7"/>
    </row>
    <row r="7266" spans="2:3" x14ac:dyDescent="0.25">
      <c r="B7266" s="6"/>
      <c r="C7266" s="7"/>
    </row>
    <row r="7267" spans="2:3" x14ac:dyDescent="0.25">
      <c r="B7267" s="6"/>
      <c r="C7267" s="7"/>
    </row>
    <row r="7268" spans="2:3" x14ac:dyDescent="0.25">
      <c r="B7268" s="6"/>
      <c r="C7268" s="7"/>
    </row>
    <row r="7269" spans="2:3" x14ac:dyDescent="0.25">
      <c r="B7269" s="6"/>
      <c r="C7269" s="7"/>
    </row>
    <row r="7270" spans="2:3" x14ac:dyDescent="0.25">
      <c r="B7270" s="6"/>
      <c r="C7270" s="7"/>
    </row>
    <row r="7271" spans="2:3" x14ac:dyDescent="0.25">
      <c r="B7271" s="6"/>
      <c r="C7271" s="7"/>
    </row>
    <row r="7272" spans="2:3" x14ac:dyDescent="0.25">
      <c r="B7272" s="6"/>
      <c r="C7272" s="7"/>
    </row>
    <row r="7273" spans="2:3" x14ac:dyDescent="0.25">
      <c r="B7273" s="6"/>
      <c r="C7273" s="7"/>
    </row>
    <row r="7274" spans="2:3" x14ac:dyDescent="0.25">
      <c r="B7274" s="6"/>
      <c r="C7274" s="7"/>
    </row>
    <row r="7275" spans="2:3" x14ac:dyDescent="0.25">
      <c r="B7275" s="6"/>
      <c r="C7275" s="7"/>
    </row>
    <row r="7276" spans="2:3" x14ac:dyDescent="0.25">
      <c r="B7276" s="6"/>
      <c r="C7276" s="7"/>
    </row>
    <row r="7277" spans="2:3" x14ac:dyDescent="0.25">
      <c r="B7277" s="6"/>
      <c r="C7277" s="7"/>
    </row>
    <row r="7278" spans="2:3" x14ac:dyDescent="0.25">
      <c r="B7278" s="6"/>
      <c r="C7278" s="7"/>
    </row>
    <row r="7279" spans="2:3" x14ac:dyDescent="0.25">
      <c r="B7279" s="6"/>
      <c r="C7279" s="7"/>
    </row>
    <row r="7280" spans="2:3" x14ac:dyDescent="0.25">
      <c r="B7280" s="6"/>
      <c r="C7280" s="7"/>
    </row>
    <row r="7281" spans="2:3" x14ac:dyDescent="0.25">
      <c r="B7281" s="6"/>
      <c r="C7281" s="7"/>
    </row>
    <row r="7282" spans="2:3" x14ac:dyDescent="0.25">
      <c r="B7282" s="6"/>
      <c r="C7282" s="7"/>
    </row>
    <row r="7283" spans="2:3" x14ac:dyDescent="0.25">
      <c r="B7283" s="6"/>
      <c r="C7283" s="7"/>
    </row>
    <row r="7284" spans="2:3" x14ac:dyDescent="0.25">
      <c r="B7284" s="6"/>
      <c r="C7284" s="7"/>
    </row>
    <row r="7285" spans="2:3" x14ac:dyDescent="0.25">
      <c r="B7285" s="6"/>
      <c r="C7285" s="7"/>
    </row>
    <row r="7286" spans="2:3" x14ac:dyDescent="0.25">
      <c r="B7286" s="6"/>
      <c r="C7286" s="7"/>
    </row>
    <row r="7287" spans="2:3" x14ac:dyDescent="0.25">
      <c r="B7287" s="6"/>
      <c r="C7287" s="7"/>
    </row>
    <row r="7288" spans="2:3" x14ac:dyDescent="0.25">
      <c r="B7288" s="6"/>
      <c r="C7288" s="7"/>
    </row>
    <row r="7289" spans="2:3" x14ac:dyDescent="0.25">
      <c r="B7289" s="6"/>
      <c r="C7289" s="7"/>
    </row>
    <row r="7290" spans="2:3" x14ac:dyDescent="0.25">
      <c r="B7290" s="6"/>
      <c r="C7290" s="7"/>
    </row>
    <row r="7291" spans="2:3" x14ac:dyDescent="0.25">
      <c r="B7291" s="6"/>
      <c r="C7291" s="7"/>
    </row>
    <row r="7292" spans="2:3" x14ac:dyDescent="0.25">
      <c r="B7292" s="6"/>
      <c r="C7292" s="7"/>
    </row>
    <row r="7293" spans="2:3" x14ac:dyDescent="0.25">
      <c r="B7293" s="6"/>
      <c r="C7293" s="7"/>
    </row>
    <row r="7294" spans="2:3" x14ac:dyDescent="0.25">
      <c r="B7294" s="6"/>
      <c r="C7294" s="7"/>
    </row>
    <row r="7295" spans="2:3" x14ac:dyDescent="0.25">
      <c r="B7295" s="6"/>
      <c r="C7295" s="7"/>
    </row>
    <row r="7296" spans="2:3" x14ac:dyDescent="0.25">
      <c r="B7296" s="6"/>
      <c r="C7296" s="7"/>
    </row>
    <row r="7297" spans="2:3" x14ac:dyDescent="0.25">
      <c r="B7297" s="6"/>
      <c r="C7297" s="7"/>
    </row>
    <row r="7298" spans="2:3" x14ac:dyDescent="0.25">
      <c r="B7298" s="6"/>
      <c r="C7298" s="7"/>
    </row>
    <row r="7299" spans="2:3" x14ac:dyDescent="0.25">
      <c r="B7299" s="6"/>
      <c r="C7299" s="7"/>
    </row>
    <row r="7300" spans="2:3" x14ac:dyDescent="0.25">
      <c r="B7300" s="6"/>
      <c r="C7300" s="7"/>
    </row>
    <row r="7301" spans="2:3" x14ac:dyDescent="0.25">
      <c r="B7301" s="6"/>
      <c r="C7301" s="7"/>
    </row>
    <row r="7302" spans="2:3" x14ac:dyDescent="0.25">
      <c r="B7302" s="6"/>
      <c r="C7302" s="7"/>
    </row>
    <row r="7303" spans="2:3" x14ac:dyDescent="0.25">
      <c r="B7303" s="6"/>
      <c r="C7303" s="7"/>
    </row>
    <row r="7304" spans="2:3" x14ac:dyDescent="0.25">
      <c r="B7304" s="6"/>
      <c r="C7304" s="7"/>
    </row>
    <row r="7305" spans="2:3" x14ac:dyDescent="0.25">
      <c r="B7305" s="6"/>
      <c r="C7305" s="7"/>
    </row>
    <row r="7306" spans="2:3" x14ac:dyDescent="0.25">
      <c r="B7306" s="6"/>
      <c r="C7306" s="7"/>
    </row>
    <row r="7307" spans="2:3" x14ac:dyDescent="0.25">
      <c r="B7307" s="6"/>
      <c r="C7307" s="7"/>
    </row>
    <row r="7308" spans="2:3" x14ac:dyDescent="0.25">
      <c r="B7308" s="6"/>
      <c r="C7308" s="7"/>
    </row>
    <row r="7309" spans="2:3" x14ac:dyDescent="0.25">
      <c r="B7309" s="6"/>
      <c r="C7309" s="7"/>
    </row>
    <row r="7310" spans="2:3" x14ac:dyDescent="0.25">
      <c r="B7310" s="6"/>
      <c r="C7310" s="7"/>
    </row>
    <row r="7311" spans="2:3" x14ac:dyDescent="0.25">
      <c r="B7311" s="6"/>
      <c r="C7311" s="7"/>
    </row>
    <row r="7312" spans="2:3" x14ac:dyDescent="0.25">
      <c r="B7312" s="6"/>
      <c r="C7312" s="7"/>
    </row>
    <row r="7313" spans="2:3" x14ac:dyDescent="0.25">
      <c r="B7313" s="6"/>
      <c r="C7313" s="7"/>
    </row>
    <row r="7314" spans="2:3" x14ac:dyDescent="0.25">
      <c r="B7314" s="6"/>
      <c r="C7314" s="7"/>
    </row>
    <row r="7315" spans="2:3" x14ac:dyDescent="0.25">
      <c r="B7315" s="6"/>
      <c r="C7315" s="7"/>
    </row>
    <row r="7316" spans="2:3" x14ac:dyDescent="0.25">
      <c r="B7316" s="6"/>
      <c r="C7316" s="7"/>
    </row>
    <row r="7317" spans="2:3" x14ac:dyDescent="0.25">
      <c r="B7317" s="6"/>
      <c r="C7317" s="7"/>
    </row>
    <row r="7318" spans="2:3" x14ac:dyDescent="0.25">
      <c r="B7318" s="6"/>
      <c r="C7318" s="7"/>
    </row>
    <row r="7319" spans="2:3" x14ac:dyDescent="0.25">
      <c r="B7319" s="6"/>
      <c r="C7319" s="7"/>
    </row>
    <row r="7320" spans="2:3" x14ac:dyDescent="0.25">
      <c r="B7320" s="6"/>
      <c r="C7320" s="7"/>
    </row>
    <row r="7321" spans="2:3" x14ac:dyDescent="0.25">
      <c r="B7321" s="6"/>
      <c r="C7321" s="7"/>
    </row>
    <row r="7322" spans="2:3" x14ac:dyDescent="0.25">
      <c r="B7322" s="6"/>
      <c r="C7322" s="7"/>
    </row>
    <row r="7323" spans="2:3" x14ac:dyDescent="0.25">
      <c r="B7323" s="6"/>
      <c r="C7323" s="7"/>
    </row>
    <row r="7324" spans="2:3" x14ac:dyDescent="0.25">
      <c r="B7324" s="6"/>
      <c r="C7324" s="7"/>
    </row>
    <row r="7325" spans="2:3" x14ac:dyDescent="0.25">
      <c r="B7325" s="6"/>
      <c r="C7325" s="7"/>
    </row>
    <row r="7326" spans="2:3" x14ac:dyDescent="0.25">
      <c r="B7326" s="6"/>
      <c r="C7326" s="7"/>
    </row>
    <row r="7327" spans="2:3" x14ac:dyDescent="0.25">
      <c r="B7327" s="6"/>
      <c r="C7327" s="7"/>
    </row>
    <row r="7328" spans="2:3" x14ac:dyDescent="0.25">
      <c r="B7328" s="6"/>
      <c r="C7328" s="7"/>
    </row>
    <row r="7329" spans="2:3" x14ac:dyDescent="0.25">
      <c r="B7329" s="6"/>
      <c r="C7329" s="7"/>
    </row>
    <row r="7330" spans="2:3" x14ac:dyDescent="0.25">
      <c r="B7330" s="6"/>
      <c r="C7330" s="7"/>
    </row>
    <row r="7331" spans="2:3" x14ac:dyDescent="0.25">
      <c r="B7331" s="6"/>
      <c r="C7331" s="7"/>
    </row>
    <row r="7332" spans="2:3" x14ac:dyDescent="0.25">
      <c r="B7332" s="6"/>
      <c r="C7332" s="7"/>
    </row>
    <row r="7333" spans="2:3" x14ac:dyDescent="0.25">
      <c r="B7333" s="6"/>
      <c r="C7333" s="7"/>
    </row>
    <row r="7334" spans="2:3" x14ac:dyDescent="0.25">
      <c r="B7334" s="6"/>
      <c r="C7334" s="7"/>
    </row>
    <row r="7335" spans="2:3" x14ac:dyDescent="0.25">
      <c r="B7335" s="6"/>
      <c r="C7335" s="7"/>
    </row>
    <row r="7336" spans="2:3" x14ac:dyDescent="0.25">
      <c r="B7336" s="6"/>
      <c r="C7336" s="7"/>
    </row>
    <row r="7337" spans="2:3" x14ac:dyDescent="0.25">
      <c r="B7337" s="6"/>
      <c r="C7337" s="7"/>
    </row>
    <row r="7338" spans="2:3" x14ac:dyDescent="0.25">
      <c r="B7338" s="6"/>
      <c r="C7338" s="7"/>
    </row>
    <row r="7339" spans="2:3" x14ac:dyDescent="0.25">
      <c r="B7339" s="6"/>
      <c r="C7339" s="7"/>
    </row>
    <row r="7340" spans="2:3" x14ac:dyDescent="0.25">
      <c r="B7340" s="6"/>
      <c r="C7340" s="7"/>
    </row>
    <row r="7341" spans="2:3" x14ac:dyDescent="0.25">
      <c r="B7341" s="6"/>
      <c r="C7341" s="7"/>
    </row>
    <row r="7342" spans="2:3" x14ac:dyDescent="0.25">
      <c r="B7342" s="6"/>
      <c r="C7342" s="7"/>
    </row>
    <row r="7343" spans="2:3" x14ac:dyDescent="0.25">
      <c r="B7343" s="6"/>
      <c r="C7343" s="7"/>
    </row>
    <row r="7344" spans="2:3" x14ac:dyDescent="0.25">
      <c r="B7344" s="6"/>
      <c r="C7344" s="7"/>
    </row>
    <row r="7345" spans="2:3" x14ac:dyDescent="0.25">
      <c r="B7345" s="6"/>
      <c r="C7345" s="7"/>
    </row>
    <row r="7346" spans="2:3" x14ac:dyDescent="0.25">
      <c r="B7346" s="6"/>
      <c r="C7346" s="7"/>
    </row>
    <row r="7347" spans="2:3" x14ac:dyDescent="0.25">
      <c r="B7347" s="6"/>
      <c r="C7347" s="7"/>
    </row>
    <row r="7348" spans="2:3" x14ac:dyDescent="0.25">
      <c r="B7348" s="6"/>
      <c r="C7348" s="7"/>
    </row>
    <row r="7349" spans="2:3" x14ac:dyDescent="0.25">
      <c r="B7349" s="6"/>
      <c r="C7349" s="7"/>
    </row>
    <row r="7350" spans="2:3" x14ac:dyDescent="0.25">
      <c r="B7350" s="6"/>
      <c r="C7350" s="7"/>
    </row>
    <row r="7351" spans="2:3" x14ac:dyDescent="0.25">
      <c r="B7351" s="6"/>
      <c r="C7351" s="7"/>
    </row>
    <row r="7352" spans="2:3" x14ac:dyDescent="0.25">
      <c r="B7352" s="6"/>
      <c r="C7352" s="7"/>
    </row>
    <row r="7353" spans="2:3" x14ac:dyDescent="0.25">
      <c r="B7353" s="6"/>
      <c r="C7353" s="7"/>
    </row>
    <row r="7354" spans="2:3" x14ac:dyDescent="0.25">
      <c r="B7354" s="6"/>
      <c r="C7354" s="7"/>
    </row>
    <row r="7355" spans="2:3" x14ac:dyDescent="0.25">
      <c r="B7355" s="6"/>
      <c r="C7355" s="7"/>
    </row>
    <row r="7356" spans="2:3" x14ac:dyDescent="0.25">
      <c r="B7356" s="6"/>
      <c r="C7356" s="7"/>
    </row>
    <row r="7357" spans="2:3" x14ac:dyDescent="0.25">
      <c r="B7357" s="6"/>
      <c r="C7357" s="7"/>
    </row>
    <row r="7358" spans="2:3" x14ac:dyDescent="0.25">
      <c r="B7358" s="6"/>
      <c r="C7358" s="7"/>
    </row>
    <row r="7359" spans="2:3" x14ac:dyDescent="0.25">
      <c r="B7359" s="6"/>
      <c r="C7359" s="7"/>
    </row>
    <row r="7360" spans="2:3" x14ac:dyDescent="0.25">
      <c r="B7360" s="6"/>
      <c r="C7360" s="7"/>
    </row>
    <row r="7361" spans="2:3" x14ac:dyDescent="0.25">
      <c r="B7361" s="6"/>
      <c r="C7361" s="7"/>
    </row>
    <row r="7362" spans="2:3" x14ac:dyDescent="0.25">
      <c r="B7362" s="6"/>
      <c r="C7362" s="7"/>
    </row>
    <row r="7363" spans="2:3" x14ac:dyDescent="0.25">
      <c r="B7363" s="6"/>
      <c r="C7363" s="7"/>
    </row>
    <row r="7364" spans="2:3" x14ac:dyDescent="0.25">
      <c r="B7364" s="6"/>
      <c r="C7364" s="7"/>
    </row>
    <row r="7365" spans="2:3" x14ac:dyDescent="0.25">
      <c r="B7365" s="6"/>
      <c r="C7365" s="7"/>
    </row>
    <row r="7366" spans="2:3" x14ac:dyDescent="0.25">
      <c r="B7366" s="6"/>
      <c r="C7366" s="7"/>
    </row>
    <row r="7367" spans="2:3" x14ac:dyDescent="0.25">
      <c r="B7367" s="6"/>
      <c r="C7367" s="7"/>
    </row>
    <row r="7368" spans="2:3" x14ac:dyDescent="0.25">
      <c r="B7368" s="6"/>
      <c r="C7368" s="7"/>
    </row>
    <row r="7369" spans="2:3" x14ac:dyDescent="0.25">
      <c r="B7369" s="6"/>
      <c r="C7369" s="7"/>
    </row>
    <row r="7370" spans="2:3" x14ac:dyDescent="0.25">
      <c r="B7370" s="6"/>
      <c r="C7370" s="7"/>
    </row>
    <row r="7371" spans="2:3" x14ac:dyDescent="0.25">
      <c r="B7371" s="6"/>
      <c r="C7371" s="7"/>
    </row>
    <row r="7372" spans="2:3" x14ac:dyDescent="0.25">
      <c r="B7372" s="6"/>
      <c r="C7372" s="7"/>
    </row>
    <row r="7373" spans="2:3" x14ac:dyDescent="0.25">
      <c r="B7373" s="6"/>
      <c r="C7373" s="7"/>
    </row>
    <row r="7374" spans="2:3" x14ac:dyDescent="0.25">
      <c r="B7374" s="6"/>
      <c r="C7374" s="7"/>
    </row>
    <row r="7375" spans="2:3" x14ac:dyDescent="0.25">
      <c r="B7375" s="6"/>
      <c r="C7375" s="7"/>
    </row>
    <row r="7376" spans="2:3" x14ac:dyDescent="0.25">
      <c r="B7376" s="6"/>
      <c r="C7376" s="7"/>
    </row>
    <row r="7377" spans="2:3" x14ac:dyDescent="0.25">
      <c r="B7377" s="6"/>
      <c r="C7377" s="7"/>
    </row>
    <row r="7378" spans="2:3" x14ac:dyDescent="0.25">
      <c r="B7378" s="6"/>
      <c r="C7378" s="7"/>
    </row>
    <row r="7379" spans="2:3" x14ac:dyDescent="0.25">
      <c r="B7379" s="6"/>
      <c r="C7379" s="7"/>
    </row>
    <row r="7380" spans="2:3" x14ac:dyDescent="0.25">
      <c r="B7380" s="6"/>
      <c r="C7380" s="7"/>
    </row>
    <row r="7381" spans="2:3" x14ac:dyDescent="0.25">
      <c r="B7381" s="6"/>
      <c r="C7381" s="7"/>
    </row>
    <row r="7382" spans="2:3" x14ac:dyDescent="0.25">
      <c r="B7382" s="6"/>
      <c r="C7382" s="7"/>
    </row>
    <row r="7383" spans="2:3" x14ac:dyDescent="0.25">
      <c r="B7383" s="6"/>
      <c r="C7383" s="7"/>
    </row>
    <row r="7384" spans="2:3" x14ac:dyDescent="0.25">
      <c r="B7384" s="6"/>
      <c r="C7384" s="7"/>
    </row>
    <row r="7385" spans="2:3" x14ac:dyDescent="0.25">
      <c r="B7385" s="6"/>
      <c r="C7385" s="7"/>
    </row>
    <row r="7386" spans="2:3" x14ac:dyDescent="0.25">
      <c r="B7386" s="6"/>
      <c r="C7386" s="7"/>
    </row>
    <row r="7387" spans="2:3" x14ac:dyDescent="0.25">
      <c r="B7387" s="6"/>
      <c r="C7387" s="7"/>
    </row>
    <row r="7388" spans="2:3" x14ac:dyDescent="0.25">
      <c r="B7388" s="6"/>
      <c r="C7388" s="7"/>
    </row>
    <row r="7389" spans="2:3" x14ac:dyDescent="0.25">
      <c r="B7389" s="6"/>
      <c r="C7389" s="7"/>
    </row>
    <row r="7390" spans="2:3" x14ac:dyDescent="0.25">
      <c r="B7390" s="6"/>
      <c r="C7390" s="7"/>
    </row>
    <row r="7391" spans="2:3" x14ac:dyDescent="0.25">
      <c r="B7391" s="6"/>
      <c r="C7391" s="7"/>
    </row>
    <row r="7392" spans="2:3" x14ac:dyDescent="0.25">
      <c r="B7392" s="6"/>
      <c r="C7392" s="7"/>
    </row>
    <row r="7393" spans="2:3" x14ac:dyDescent="0.25">
      <c r="B7393" s="6"/>
      <c r="C7393" s="7"/>
    </row>
    <row r="7394" spans="2:3" x14ac:dyDescent="0.25">
      <c r="B7394" s="6"/>
      <c r="C7394" s="7"/>
    </row>
    <row r="7395" spans="2:3" x14ac:dyDescent="0.25">
      <c r="B7395" s="6"/>
      <c r="C7395" s="7"/>
    </row>
    <row r="7396" spans="2:3" x14ac:dyDescent="0.25">
      <c r="B7396" s="6"/>
      <c r="C7396" s="7"/>
    </row>
    <row r="7397" spans="2:3" x14ac:dyDescent="0.25">
      <c r="B7397" s="6"/>
      <c r="C7397" s="7"/>
    </row>
    <row r="7398" spans="2:3" x14ac:dyDescent="0.25">
      <c r="B7398" s="6"/>
      <c r="C7398" s="7"/>
    </row>
    <row r="7399" spans="2:3" x14ac:dyDescent="0.25">
      <c r="B7399" s="6"/>
      <c r="C7399" s="7"/>
    </row>
    <row r="7400" spans="2:3" x14ac:dyDescent="0.25">
      <c r="B7400" s="6"/>
      <c r="C7400" s="7"/>
    </row>
    <row r="7401" spans="2:3" x14ac:dyDescent="0.25">
      <c r="B7401" s="6"/>
      <c r="C7401" s="7"/>
    </row>
    <row r="7402" spans="2:3" x14ac:dyDescent="0.25">
      <c r="B7402" s="6"/>
      <c r="C7402" s="7"/>
    </row>
    <row r="7403" spans="2:3" x14ac:dyDescent="0.25">
      <c r="B7403" s="6"/>
      <c r="C7403" s="7"/>
    </row>
    <row r="7404" spans="2:3" x14ac:dyDescent="0.25">
      <c r="B7404" s="6"/>
      <c r="C7404" s="7"/>
    </row>
    <row r="7405" spans="2:3" x14ac:dyDescent="0.25">
      <c r="B7405" s="6"/>
      <c r="C7405" s="7"/>
    </row>
    <row r="7406" spans="2:3" x14ac:dyDescent="0.25">
      <c r="B7406" s="6"/>
      <c r="C7406" s="7"/>
    </row>
    <row r="7407" spans="2:3" x14ac:dyDescent="0.25">
      <c r="B7407" s="6"/>
      <c r="C7407" s="7"/>
    </row>
    <row r="7408" spans="2:3" x14ac:dyDescent="0.25">
      <c r="B7408" s="6"/>
      <c r="C7408" s="7"/>
    </row>
    <row r="7409" spans="2:3" x14ac:dyDescent="0.25">
      <c r="B7409" s="6"/>
      <c r="C7409" s="7"/>
    </row>
    <row r="7410" spans="2:3" x14ac:dyDescent="0.25">
      <c r="B7410" s="6"/>
      <c r="C7410" s="7"/>
    </row>
    <row r="7411" spans="2:3" x14ac:dyDescent="0.25">
      <c r="B7411" s="6"/>
      <c r="C7411" s="7"/>
    </row>
    <row r="7412" spans="2:3" x14ac:dyDescent="0.25">
      <c r="B7412" s="6"/>
      <c r="C7412" s="7"/>
    </row>
    <row r="7413" spans="2:3" x14ac:dyDescent="0.25">
      <c r="B7413" s="6"/>
      <c r="C7413" s="7"/>
    </row>
    <row r="7414" spans="2:3" x14ac:dyDescent="0.25">
      <c r="B7414" s="6"/>
      <c r="C7414" s="7"/>
    </row>
    <row r="7415" spans="2:3" x14ac:dyDescent="0.25">
      <c r="B7415" s="6"/>
      <c r="C7415" s="7"/>
    </row>
    <row r="7416" spans="2:3" x14ac:dyDescent="0.25">
      <c r="B7416" s="6"/>
      <c r="C7416" s="7"/>
    </row>
    <row r="7417" spans="2:3" x14ac:dyDescent="0.25">
      <c r="B7417" s="6"/>
      <c r="C7417" s="7"/>
    </row>
    <row r="7418" spans="2:3" x14ac:dyDescent="0.25">
      <c r="B7418" s="6"/>
      <c r="C7418" s="7"/>
    </row>
    <row r="7419" spans="2:3" x14ac:dyDescent="0.25">
      <c r="B7419" s="6"/>
      <c r="C7419" s="7"/>
    </row>
    <row r="7420" spans="2:3" x14ac:dyDescent="0.25">
      <c r="B7420" s="6"/>
      <c r="C7420" s="7"/>
    </row>
    <row r="7421" spans="2:3" x14ac:dyDescent="0.25">
      <c r="B7421" s="6"/>
      <c r="C7421" s="7"/>
    </row>
    <row r="7422" spans="2:3" x14ac:dyDescent="0.25">
      <c r="B7422" s="6"/>
      <c r="C7422" s="7"/>
    </row>
    <row r="7423" spans="2:3" x14ac:dyDescent="0.25">
      <c r="B7423" s="6"/>
      <c r="C7423" s="7"/>
    </row>
    <row r="7424" spans="2:3" x14ac:dyDescent="0.25">
      <c r="B7424" s="6"/>
      <c r="C7424" s="7"/>
    </row>
    <row r="7425" spans="2:3" x14ac:dyDescent="0.25">
      <c r="B7425" s="6"/>
      <c r="C7425" s="7"/>
    </row>
    <row r="7426" spans="2:3" x14ac:dyDescent="0.25">
      <c r="B7426" s="6"/>
      <c r="C7426" s="7"/>
    </row>
    <row r="7427" spans="2:3" x14ac:dyDescent="0.25">
      <c r="B7427" s="6"/>
      <c r="C7427" s="7"/>
    </row>
    <row r="7428" spans="2:3" x14ac:dyDescent="0.25">
      <c r="B7428" s="6"/>
      <c r="C7428" s="7"/>
    </row>
    <row r="7429" spans="2:3" x14ac:dyDescent="0.25">
      <c r="B7429" s="6"/>
      <c r="C7429" s="7"/>
    </row>
    <row r="7430" spans="2:3" x14ac:dyDescent="0.25">
      <c r="B7430" s="6"/>
      <c r="C7430" s="7"/>
    </row>
    <row r="7431" spans="2:3" x14ac:dyDescent="0.25">
      <c r="B7431" s="6"/>
      <c r="C7431" s="7"/>
    </row>
    <row r="7432" spans="2:3" x14ac:dyDescent="0.25">
      <c r="B7432" s="6"/>
      <c r="C7432" s="7"/>
    </row>
    <row r="7433" spans="2:3" x14ac:dyDescent="0.25">
      <c r="B7433" s="6"/>
      <c r="C7433" s="7"/>
    </row>
    <row r="7434" spans="2:3" x14ac:dyDescent="0.25">
      <c r="B7434" s="6"/>
      <c r="C7434" s="7"/>
    </row>
    <row r="7435" spans="2:3" x14ac:dyDescent="0.25">
      <c r="B7435" s="6"/>
      <c r="C7435" s="7"/>
    </row>
    <row r="7436" spans="2:3" x14ac:dyDescent="0.25">
      <c r="B7436" s="6"/>
      <c r="C7436" s="7"/>
    </row>
    <row r="7437" spans="2:3" x14ac:dyDescent="0.25">
      <c r="B7437" s="6"/>
      <c r="C7437" s="7"/>
    </row>
    <row r="7438" spans="2:3" x14ac:dyDescent="0.25">
      <c r="B7438" s="6"/>
      <c r="C7438" s="7"/>
    </row>
    <row r="7439" spans="2:3" x14ac:dyDescent="0.25">
      <c r="B7439" s="6"/>
      <c r="C7439" s="7"/>
    </row>
    <row r="7440" spans="2:3" x14ac:dyDescent="0.25">
      <c r="B7440" s="6"/>
      <c r="C7440" s="7"/>
    </row>
    <row r="7441" spans="2:3" x14ac:dyDescent="0.25">
      <c r="B7441" s="6"/>
      <c r="C7441" s="7"/>
    </row>
    <row r="7442" spans="2:3" x14ac:dyDescent="0.25">
      <c r="B7442" s="6"/>
      <c r="C7442" s="7"/>
    </row>
    <row r="7443" spans="2:3" x14ac:dyDescent="0.25">
      <c r="B7443" s="6"/>
      <c r="C7443" s="7"/>
    </row>
    <row r="7444" spans="2:3" x14ac:dyDescent="0.25">
      <c r="B7444" s="6"/>
      <c r="C7444" s="7"/>
    </row>
    <row r="7445" spans="2:3" x14ac:dyDescent="0.25">
      <c r="B7445" s="6"/>
      <c r="C7445" s="7"/>
    </row>
    <row r="7446" spans="2:3" x14ac:dyDescent="0.25">
      <c r="B7446" s="6"/>
      <c r="C7446" s="7"/>
    </row>
    <row r="7447" spans="2:3" x14ac:dyDescent="0.25">
      <c r="B7447" s="6"/>
      <c r="C7447" s="7"/>
    </row>
    <row r="7448" spans="2:3" x14ac:dyDescent="0.25">
      <c r="B7448" s="6"/>
      <c r="C7448" s="7"/>
    </row>
    <row r="7449" spans="2:3" x14ac:dyDescent="0.25">
      <c r="B7449" s="6"/>
      <c r="C7449" s="7"/>
    </row>
    <row r="7450" spans="2:3" x14ac:dyDescent="0.25">
      <c r="B7450" s="6"/>
      <c r="C7450" s="7"/>
    </row>
    <row r="7451" spans="2:3" x14ac:dyDescent="0.25">
      <c r="B7451" s="6"/>
      <c r="C7451" s="7"/>
    </row>
    <row r="7452" spans="2:3" x14ac:dyDescent="0.25">
      <c r="B7452" s="6"/>
      <c r="C7452" s="7"/>
    </row>
    <row r="7453" spans="2:3" x14ac:dyDescent="0.25">
      <c r="B7453" s="6"/>
      <c r="C7453" s="7"/>
    </row>
    <row r="7454" spans="2:3" x14ac:dyDescent="0.25">
      <c r="B7454" s="6"/>
      <c r="C7454" s="7"/>
    </row>
    <row r="7455" spans="2:3" x14ac:dyDescent="0.25">
      <c r="B7455" s="6"/>
      <c r="C7455" s="7"/>
    </row>
    <row r="7456" spans="2:3" x14ac:dyDescent="0.25">
      <c r="B7456" s="6"/>
      <c r="C7456" s="7"/>
    </row>
    <row r="7457" spans="2:3" x14ac:dyDescent="0.25">
      <c r="B7457" s="6"/>
      <c r="C7457" s="7"/>
    </row>
    <row r="7458" spans="2:3" x14ac:dyDescent="0.25">
      <c r="B7458" s="6"/>
      <c r="C7458" s="7"/>
    </row>
    <row r="7459" spans="2:3" x14ac:dyDescent="0.25">
      <c r="B7459" s="6"/>
      <c r="C7459" s="7"/>
    </row>
    <row r="7460" spans="2:3" x14ac:dyDescent="0.25">
      <c r="B7460" s="6"/>
      <c r="C7460" s="7"/>
    </row>
    <row r="7461" spans="2:3" x14ac:dyDescent="0.25">
      <c r="B7461" s="6"/>
      <c r="C7461" s="7"/>
    </row>
    <row r="7462" spans="2:3" x14ac:dyDescent="0.25">
      <c r="B7462" s="6"/>
      <c r="C7462" s="7"/>
    </row>
    <row r="7463" spans="2:3" x14ac:dyDescent="0.25">
      <c r="B7463" s="6"/>
      <c r="C7463" s="7"/>
    </row>
    <row r="7464" spans="2:3" x14ac:dyDescent="0.25">
      <c r="B7464" s="6"/>
      <c r="C7464" s="7"/>
    </row>
    <row r="7465" spans="2:3" x14ac:dyDescent="0.25">
      <c r="B7465" s="6"/>
      <c r="C7465" s="7"/>
    </row>
    <row r="7466" spans="2:3" x14ac:dyDescent="0.25">
      <c r="B7466" s="6"/>
      <c r="C7466" s="7"/>
    </row>
    <row r="7467" spans="2:3" x14ac:dyDescent="0.25">
      <c r="B7467" s="6"/>
      <c r="C7467" s="7"/>
    </row>
    <row r="7468" spans="2:3" x14ac:dyDescent="0.25">
      <c r="B7468" s="6"/>
      <c r="C7468" s="7"/>
    </row>
    <row r="7469" spans="2:3" x14ac:dyDescent="0.25">
      <c r="B7469" s="6"/>
      <c r="C7469" s="7"/>
    </row>
    <row r="7470" spans="2:3" x14ac:dyDescent="0.25">
      <c r="B7470" s="6"/>
      <c r="C7470" s="7"/>
    </row>
    <row r="7471" spans="2:3" x14ac:dyDescent="0.25">
      <c r="B7471" s="6"/>
      <c r="C7471" s="7"/>
    </row>
    <row r="7472" spans="2:3" x14ac:dyDescent="0.25">
      <c r="B7472" s="6"/>
      <c r="C7472" s="7"/>
    </row>
    <row r="7473" spans="2:3" x14ac:dyDescent="0.25">
      <c r="B7473" s="6"/>
      <c r="C7473" s="7"/>
    </row>
    <row r="7474" spans="2:3" x14ac:dyDescent="0.25">
      <c r="B7474" s="6"/>
      <c r="C7474" s="7"/>
    </row>
    <row r="7475" spans="2:3" x14ac:dyDescent="0.25">
      <c r="B7475" s="6"/>
      <c r="C7475" s="7"/>
    </row>
    <row r="7476" spans="2:3" x14ac:dyDescent="0.25">
      <c r="B7476" s="6"/>
      <c r="C7476" s="7"/>
    </row>
    <row r="7477" spans="2:3" x14ac:dyDescent="0.25">
      <c r="B7477" s="6"/>
      <c r="C7477" s="7"/>
    </row>
    <row r="7478" spans="2:3" x14ac:dyDescent="0.25">
      <c r="B7478" s="6"/>
      <c r="C7478" s="7"/>
    </row>
    <row r="7479" spans="2:3" x14ac:dyDescent="0.25">
      <c r="B7479" s="6"/>
      <c r="C7479" s="7"/>
    </row>
    <row r="7480" spans="2:3" x14ac:dyDescent="0.25">
      <c r="B7480" s="6"/>
      <c r="C7480" s="7"/>
    </row>
    <row r="7481" spans="2:3" x14ac:dyDescent="0.25">
      <c r="B7481" s="6"/>
      <c r="C7481" s="7"/>
    </row>
    <row r="7482" spans="2:3" x14ac:dyDescent="0.25">
      <c r="B7482" s="6"/>
      <c r="C7482" s="7"/>
    </row>
    <row r="7483" spans="2:3" x14ac:dyDescent="0.25">
      <c r="B7483" s="6"/>
      <c r="C7483" s="7"/>
    </row>
    <row r="7484" spans="2:3" x14ac:dyDescent="0.25">
      <c r="B7484" s="6"/>
      <c r="C7484" s="7"/>
    </row>
    <row r="7485" spans="2:3" x14ac:dyDescent="0.25">
      <c r="B7485" s="6"/>
      <c r="C7485" s="7"/>
    </row>
    <row r="7486" spans="2:3" x14ac:dyDescent="0.25">
      <c r="B7486" s="6"/>
      <c r="C7486" s="7"/>
    </row>
    <row r="7487" spans="2:3" x14ac:dyDescent="0.25">
      <c r="B7487" s="6"/>
      <c r="C7487" s="7"/>
    </row>
    <row r="7488" spans="2:3" x14ac:dyDescent="0.25">
      <c r="B7488" s="6"/>
      <c r="C7488" s="7"/>
    </row>
    <row r="7489" spans="2:3" x14ac:dyDescent="0.25">
      <c r="B7489" s="6"/>
      <c r="C7489" s="7"/>
    </row>
    <row r="7490" spans="2:3" x14ac:dyDescent="0.25">
      <c r="B7490" s="6"/>
      <c r="C7490" s="7"/>
    </row>
    <row r="7491" spans="2:3" x14ac:dyDescent="0.25">
      <c r="B7491" s="6"/>
      <c r="C7491" s="7"/>
    </row>
    <row r="7492" spans="2:3" x14ac:dyDescent="0.25">
      <c r="B7492" s="6"/>
      <c r="C7492" s="7"/>
    </row>
    <row r="7493" spans="2:3" x14ac:dyDescent="0.25">
      <c r="B7493" s="6"/>
      <c r="C7493" s="7"/>
    </row>
    <row r="7494" spans="2:3" x14ac:dyDescent="0.25">
      <c r="B7494" s="6"/>
      <c r="C7494" s="7"/>
    </row>
    <row r="7495" spans="2:3" x14ac:dyDescent="0.25">
      <c r="B7495" s="6"/>
      <c r="C7495" s="7"/>
    </row>
    <row r="7496" spans="2:3" x14ac:dyDescent="0.25">
      <c r="B7496" s="6"/>
      <c r="C7496" s="7"/>
    </row>
    <row r="7497" spans="2:3" x14ac:dyDescent="0.25">
      <c r="B7497" s="6"/>
      <c r="C7497" s="7"/>
    </row>
    <row r="7498" spans="2:3" x14ac:dyDescent="0.25">
      <c r="B7498" s="6"/>
      <c r="C7498" s="7"/>
    </row>
    <row r="7499" spans="2:3" x14ac:dyDescent="0.25">
      <c r="B7499" s="6"/>
      <c r="C7499" s="7"/>
    </row>
    <row r="7500" spans="2:3" x14ac:dyDescent="0.25">
      <c r="B7500" s="6"/>
      <c r="C7500" s="7"/>
    </row>
    <row r="7501" spans="2:3" x14ac:dyDescent="0.25">
      <c r="B7501" s="6"/>
      <c r="C7501" s="7"/>
    </row>
    <row r="7502" spans="2:3" x14ac:dyDescent="0.25">
      <c r="B7502" s="6"/>
      <c r="C7502" s="7"/>
    </row>
    <row r="7503" spans="2:3" x14ac:dyDescent="0.25">
      <c r="B7503" s="6"/>
      <c r="C7503" s="7"/>
    </row>
    <row r="7504" spans="2:3" x14ac:dyDescent="0.25">
      <c r="B7504" s="6"/>
      <c r="C7504" s="7"/>
    </row>
    <row r="7505" spans="2:3" x14ac:dyDescent="0.25">
      <c r="B7505" s="6"/>
      <c r="C7505" s="7"/>
    </row>
    <row r="7506" spans="2:3" x14ac:dyDescent="0.25">
      <c r="B7506" s="6"/>
      <c r="C7506" s="7"/>
    </row>
    <row r="7507" spans="2:3" x14ac:dyDescent="0.25">
      <c r="B7507" s="6"/>
      <c r="C7507" s="7"/>
    </row>
    <row r="7508" spans="2:3" x14ac:dyDescent="0.25">
      <c r="B7508" s="6"/>
      <c r="C7508" s="7"/>
    </row>
    <row r="7509" spans="2:3" x14ac:dyDescent="0.25">
      <c r="B7509" s="6"/>
      <c r="C7509" s="7"/>
    </row>
    <row r="7510" spans="2:3" x14ac:dyDescent="0.25">
      <c r="B7510" s="6"/>
      <c r="C7510" s="7"/>
    </row>
    <row r="7511" spans="2:3" x14ac:dyDescent="0.25">
      <c r="B7511" s="6"/>
      <c r="C7511" s="7"/>
    </row>
    <row r="7512" spans="2:3" x14ac:dyDescent="0.25">
      <c r="B7512" s="6"/>
      <c r="C7512" s="7"/>
    </row>
    <row r="7513" spans="2:3" x14ac:dyDescent="0.25">
      <c r="B7513" s="6"/>
      <c r="C7513" s="7"/>
    </row>
    <row r="7514" spans="2:3" x14ac:dyDescent="0.25">
      <c r="B7514" s="6"/>
      <c r="C7514" s="7"/>
    </row>
    <row r="7515" spans="2:3" x14ac:dyDescent="0.25">
      <c r="B7515" s="6"/>
      <c r="C7515" s="7"/>
    </row>
    <row r="7516" spans="2:3" x14ac:dyDescent="0.25">
      <c r="B7516" s="6"/>
      <c r="C7516" s="7"/>
    </row>
    <row r="7517" spans="2:3" x14ac:dyDescent="0.25">
      <c r="B7517" s="6"/>
      <c r="C7517" s="7"/>
    </row>
    <row r="7518" spans="2:3" x14ac:dyDescent="0.25">
      <c r="B7518" s="6"/>
      <c r="C7518" s="7"/>
    </row>
    <row r="7519" spans="2:3" x14ac:dyDescent="0.25">
      <c r="B7519" s="6"/>
      <c r="C7519" s="7"/>
    </row>
    <row r="7520" spans="2:3" x14ac:dyDescent="0.25">
      <c r="B7520" s="6"/>
      <c r="C7520" s="7"/>
    </row>
    <row r="7521" spans="2:3" x14ac:dyDescent="0.25">
      <c r="B7521" s="6"/>
      <c r="C7521" s="7"/>
    </row>
    <row r="7522" spans="2:3" x14ac:dyDescent="0.25">
      <c r="B7522" s="6"/>
      <c r="C7522" s="7"/>
    </row>
    <row r="7523" spans="2:3" x14ac:dyDescent="0.25">
      <c r="B7523" s="6"/>
      <c r="C7523" s="7"/>
    </row>
    <row r="7524" spans="2:3" x14ac:dyDescent="0.25">
      <c r="B7524" s="6"/>
      <c r="C7524" s="7"/>
    </row>
    <row r="7525" spans="2:3" x14ac:dyDescent="0.25">
      <c r="B7525" s="6"/>
      <c r="C7525" s="7"/>
    </row>
    <row r="7526" spans="2:3" x14ac:dyDescent="0.25">
      <c r="B7526" s="6"/>
      <c r="C7526" s="7"/>
    </row>
    <row r="7527" spans="2:3" x14ac:dyDescent="0.25">
      <c r="B7527" s="6"/>
      <c r="C7527" s="7"/>
    </row>
    <row r="7528" spans="2:3" x14ac:dyDescent="0.25">
      <c r="B7528" s="6"/>
      <c r="C7528" s="7"/>
    </row>
    <row r="7529" spans="2:3" x14ac:dyDescent="0.25">
      <c r="B7529" s="6"/>
      <c r="C7529" s="7"/>
    </row>
    <row r="7530" spans="2:3" x14ac:dyDescent="0.25">
      <c r="B7530" s="6"/>
      <c r="C7530" s="7"/>
    </row>
    <row r="7531" spans="2:3" x14ac:dyDescent="0.25">
      <c r="B7531" s="6"/>
      <c r="C7531" s="7"/>
    </row>
    <row r="7532" spans="2:3" x14ac:dyDescent="0.25">
      <c r="B7532" s="6"/>
      <c r="C7532" s="7"/>
    </row>
    <row r="7533" spans="2:3" x14ac:dyDescent="0.25">
      <c r="B7533" s="6"/>
      <c r="C7533" s="7"/>
    </row>
    <row r="7534" spans="2:3" x14ac:dyDescent="0.25">
      <c r="B7534" s="6"/>
      <c r="C7534" s="7"/>
    </row>
    <row r="7535" spans="2:3" x14ac:dyDescent="0.25">
      <c r="B7535" s="6"/>
      <c r="C7535" s="7"/>
    </row>
    <row r="7536" spans="2:3" x14ac:dyDescent="0.25">
      <c r="B7536" s="6"/>
      <c r="C7536" s="7"/>
    </row>
    <row r="7537" spans="2:3" x14ac:dyDescent="0.25">
      <c r="B7537" s="6"/>
      <c r="C7537" s="7"/>
    </row>
    <row r="7538" spans="2:3" x14ac:dyDescent="0.25">
      <c r="B7538" s="6"/>
      <c r="C7538" s="7"/>
    </row>
    <row r="7539" spans="2:3" x14ac:dyDescent="0.25">
      <c r="B7539" s="6"/>
      <c r="C7539" s="7"/>
    </row>
    <row r="7540" spans="2:3" x14ac:dyDescent="0.25">
      <c r="B7540" s="6"/>
      <c r="C7540" s="7"/>
    </row>
    <row r="7541" spans="2:3" x14ac:dyDescent="0.25">
      <c r="B7541" s="6"/>
      <c r="C7541" s="7"/>
    </row>
    <row r="7542" spans="2:3" x14ac:dyDescent="0.25">
      <c r="B7542" s="6"/>
      <c r="C7542" s="7"/>
    </row>
    <row r="7543" spans="2:3" x14ac:dyDescent="0.25">
      <c r="B7543" s="6"/>
      <c r="C7543" s="7"/>
    </row>
    <row r="7544" spans="2:3" x14ac:dyDescent="0.25">
      <c r="B7544" s="6"/>
      <c r="C7544" s="7"/>
    </row>
    <row r="7545" spans="2:3" x14ac:dyDescent="0.25">
      <c r="B7545" s="6"/>
      <c r="C7545" s="7"/>
    </row>
    <row r="7546" spans="2:3" x14ac:dyDescent="0.25">
      <c r="B7546" s="6"/>
      <c r="C7546" s="7"/>
    </row>
    <row r="7547" spans="2:3" x14ac:dyDescent="0.25">
      <c r="B7547" s="6"/>
      <c r="C7547" s="7"/>
    </row>
    <row r="7548" spans="2:3" x14ac:dyDescent="0.25">
      <c r="B7548" s="6"/>
      <c r="C7548" s="7"/>
    </row>
    <row r="7549" spans="2:3" x14ac:dyDescent="0.25">
      <c r="B7549" s="6"/>
      <c r="C7549" s="7"/>
    </row>
    <row r="7550" spans="2:3" x14ac:dyDescent="0.25">
      <c r="B7550" s="6"/>
      <c r="C7550" s="7"/>
    </row>
    <row r="7551" spans="2:3" x14ac:dyDescent="0.25">
      <c r="B7551" s="6"/>
      <c r="C7551" s="7"/>
    </row>
    <row r="7552" spans="2:3" x14ac:dyDescent="0.25">
      <c r="B7552" s="6"/>
      <c r="C7552" s="7"/>
    </row>
    <row r="7553" spans="2:3" x14ac:dyDescent="0.25">
      <c r="B7553" s="6"/>
      <c r="C7553" s="7"/>
    </row>
    <row r="7554" spans="2:3" x14ac:dyDescent="0.25">
      <c r="B7554" s="6"/>
      <c r="C7554" s="7"/>
    </row>
    <row r="7555" spans="2:3" x14ac:dyDescent="0.25">
      <c r="B7555" s="6"/>
      <c r="C7555" s="7"/>
    </row>
    <row r="7556" spans="2:3" x14ac:dyDescent="0.25">
      <c r="B7556" s="6"/>
      <c r="C7556" s="7"/>
    </row>
    <row r="7557" spans="2:3" x14ac:dyDescent="0.25">
      <c r="B7557" s="6"/>
      <c r="C7557" s="7"/>
    </row>
    <row r="7558" spans="2:3" x14ac:dyDescent="0.25">
      <c r="B7558" s="6"/>
      <c r="C7558" s="7"/>
    </row>
    <row r="7559" spans="2:3" x14ac:dyDescent="0.25">
      <c r="B7559" s="6"/>
      <c r="C7559" s="7"/>
    </row>
    <row r="7560" spans="2:3" x14ac:dyDescent="0.25">
      <c r="B7560" s="6"/>
      <c r="C7560" s="7"/>
    </row>
    <row r="7561" spans="2:3" x14ac:dyDescent="0.25">
      <c r="B7561" s="6"/>
      <c r="C7561" s="7"/>
    </row>
    <row r="7562" spans="2:3" x14ac:dyDescent="0.25">
      <c r="B7562" s="6"/>
      <c r="C7562" s="7"/>
    </row>
    <row r="7563" spans="2:3" x14ac:dyDescent="0.25">
      <c r="B7563" s="6"/>
      <c r="C7563" s="7"/>
    </row>
    <row r="7564" spans="2:3" x14ac:dyDescent="0.25">
      <c r="B7564" s="6"/>
      <c r="C7564" s="7"/>
    </row>
    <row r="7565" spans="2:3" x14ac:dyDescent="0.25">
      <c r="B7565" s="6"/>
      <c r="C7565" s="7"/>
    </row>
    <row r="7566" spans="2:3" x14ac:dyDescent="0.25">
      <c r="B7566" s="6"/>
      <c r="C7566" s="7"/>
    </row>
    <row r="7567" spans="2:3" x14ac:dyDescent="0.25">
      <c r="B7567" s="6"/>
      <c r="C7567" s="7"/>
    </row>
    <row r="7568" spans="2:3" x14ac:dyDescent="0.25">
      <c r="B7568" s="6"/>
      <c r="C7568" s="7"/>
    </row>
    <row r="7569" spans="2:3" x14ac:dyDescent="0.25">
      <c r="B7569" s="6"/>
      <c r="C7569" s="7"/>
    </row>
    <row r="7570" spans="2:3" x14ac:dyDescent="0.25">
      <c r="B7570" s="6"/>
      <c r="C7570" s="7"/>
    </row>
    <row r="7571" spans="2:3" x14ac:dyDescent="0.25">
      <c r="B7571" s="6"/>
      <c r="C7571" s="7"/>
    </row>
    <row r="7572" spans="2:3" x14ac:dyDescent="0.25">
      <c r="B7572" s="6"/>
      <c r="C7572" s="7"/>
    </row>
    <row r="7573" spans="2:3" x14ac:dyDescent="0.25">
      <c r="B7573" s="6"/>
      <c r="C7573" s="7"/>
    </row>
    <row r="7574" spans="2:3" x14ac:dyDescent="0.25">
      <c r="B7574" s="6"/>
      <c r="C7574" s="7"/>
    </row>
    <row r="7575" spans="2:3" x14ac:dyDescent="0.25">
      <c r="B7575" s="6"/>
      <c r="C7575" s="7"/>
    </row>
    <row r="7576" spans="2:3" x14ac:dyDescent="0.25">
      <c r="B7576" s="6"/>
      <c r="C7576" s="7"/>
    </row>
    <row r="7577" spans="2:3" x14ac:dyDescent="0.25">
      <c r="B7577" s="6"/>
      <c r="C7577" s="7"/>
    </row>
    <row r="7578" spans="2:3" x14ac:dyDescent="0.25">
      <c r="B7578" s="6"/>
      <c r="C7578" s="7"/>
    </row>
    <row r="7579" spans="2:3" x14ac:dyDescent="0.25">
      <c r="B7579" s="6"/>
      <c r="C7579" s="7"/>
    </row>
    <row r="7580" spans="2:3" x14ac:dyDescent="0.25">
      <c r="B7580" s="6"/>
      <c r="C7580" s="7"/>
    </row>
    <row r="7581" spans="2:3" x14ac:dyDescent="0.25">
      <c r="B7581" s="6"/>
      <c r="C7581" s="7"/>
    </row>
    <row r="7582" spans="2:3" x14ac:dyDescent="0.25">
      <c r="B7582" s="6"/>
      <c r="C7582" s="7"/>
    </row>
    <row r="7583" spans="2:3" x14ac:dyDescent="0.25">
      <c r="B7583" s="6"/>
      <c r="C7583" s="7"/>
    </row>
    <row r="7584" spans="2:3" x14ac:dyDescent="0.25">
      <c r="B7584" s="6"/>
      <c r="C7584" s="7"/>
    </row>
    <row r="7585" spans="2:3" x14ac:dyDescent="0.25">
      <c r="B7585" s="6"/>
      <c r="C7585" s="7"/>
    </row>
    <row r="7586" spans="2:3" x14ac:dyDescent="0.25">
      <c r="B7586" s="6"/>
      <c r="C7586" s="7"/>
    </row>
    <row r="7587" spans="2:3" x14ac:dyDescent="0.25">
      <c r="B7587" s="6"/>
      <c r="C7587" s="7"/>
    </row>
    <row r="7588" spans="2:3" x14ac:dyDescent="0.25">
      <c r="B7588" s="6"/>
      <c r="C7588" s="7"/>
    </row>
    <row r="7589" spans="2:3" x14ac:dyDescent="0.25">
      <c r="B7589" s="6"/>
      <c r="C7589" s="7"/>
    </row>
    <row r="7590" spans="2:3" x14ac:dyDescent="0.25">
      <c r="B7590" s="6"/>
      <c r="C7590" s="7"/>
    </row>
    <row r="7591" spans="2:3" x14ac:dyDescent="0.25">
      <c r="B7591" s="6"/>
      <c r="C7591" s="7"/>
    </row>
    <row r="7592" spans="2:3" x14ac:dyDescent="0.25">
      <c r="B7592" s="6"/>
      <c r="C7592" s="7"/>
    </row>
    <row r="7593" spans="2:3" x14ac:dyDescent="0.25">
      <c r="B7593" s="6"/>
      <c r="C7593" s="7"/>
    </row>
    <row r="7594" spans="2:3" x14ac:dyDescent="0.25">
      <c r="B7594" s="6"/>
      <c r="C7594" s="7"/>
    </row>
    <row r="7595" spans="2:3" x14ac:dyDescent="0.25">
      <c r="B7595" s="6"/>
      <c r="C7595" s="7"/>
    </row>
    <row r="7596" spans="2:3" x14ac:dyDescent="0.25">
      <c r="B7596" s="6"/>
      <c r="C7596" s="7"/>
    </row>
    <row r="7597" spans="2:3" x14ac:dyDescent="0.25">
      <c r="B7597" s="6"/>
      <c r="C7597" s="7"/>
    </row>
    <row r="7598" spans="2:3" x14ac:dyDescent="0.25">
      <c r="B7598" s="6"/>
      <c r="C7598" s="7"/>
    </row>
    <row r="7599" spans="2:3" x14ac:dyDescent="0.25">
      <c r="B7599" s="6"/>
      <c r="C7599" s="7"/>
    </row>
    <row r="7600" spans="2:3" x14ac:dyDescent="0.25">
      <c r="B7600" s="6"/>
      <c r="C7600" s="7"/>
    </row>
    <row r="7601" spans="2:3" x14ac:dyDescent="0.25">
      <c r="B7601" s="6"/>
      <c r="C7601" s="7"/>
    </row>
    <row r="7602" spans="2:3" x14ac:dyDescent="0.25">
      <c r="B7602" s="6"/>
      <c r="C7602" s="7"/>
    </row>
    <row r="7603" spans="2:3" x14ac:dyDescent="0.25">
      <c r="B7603" s="6"/>
      <c r="C7603" s="7"/>
    </row>
    <row r="7604" spans="2:3" x14ac:dyDescent="0.25">
      <c r="B7604" s="6"/>
      <c r="C7604" s="7"/>
    </row>
    <row r="7605" spans="2:3" x14ac:dyDescent="0.25">
      <c r="B7605" s="6"/>
      <c r="C7605" s="7"/>
    </row>
    <row r="7606" spans="2:3" x14ac:dyDescent="0.25">
      <c r="B7606" s="6"/>
      <c r="C7606" s="7"/>
    </row>
    <row r="7607" spans="2:3" x14ac:dyDescent="0.25">
      <c r="B7607" s="6"/>
      <c r="C7607" s="7"/>
    </row>
    <row r="7608" spans="2:3" x14ac:dyDescent="0.25">
      <c r="B7608" s="6"/>
      <c r="C7608" s="7"/>
    </row>
    <row r="7609" spans="2:3" x14ac:dyDescent="0.25">
      <c r="B7609" s="6"/>
      <c r="C7609" s="7"/>
    </row>
    <row r="7610" spans="2:3" x14ac:dyDescent="0.25">
      <c r="B7610" s="6"/>
      <c r="C7610" s="7"/>
    </row>
    <row r="7611" spans="2:3" x14ac:dyDescent="0.25">
      <c r="B7611" s="6"/>
      <c r="C7611" s="7"/>
    </row>
    <row r="7612" spans="2:3" x14ac:dyDescent="0.25">
      <c r="B7612" s="6"/>
      <c r="C7612" s="7"/>
    </row>
    <row r="7613" spans="2:3" x14ac:dyDescent="0.25">
      <c r="B7613" s="6"/>
      <c r="C7613" s="7"/>
    </row>
    <row r="7614" spans="2:3" x14ac:dyDescent="0.25">
      <c r="B7614" s="6"/>
      <c r="C7614" s="7"/>
    </row>
    <row r="7615" spans="2:3" x14ac:dyDescent="0.25">
      <c r="B7615" s="6"/>
      <c r="C7615" s="7"/>
    </row>
    <row r="7616" spans="2:3" x14ac:dyDescent="0.25">
      <c r="B7616" s="6"/>
      <c r="C7616" s="7"/>
    </row>
    <row r="7617" spans="2:3" x14ac:dyDescent="0.25">
      <c r="B7617" s="6"/>
      <c r="C7617" s="7"/>
    </row>
    <row r="7618" spans="2:3" x14ac:dyDescent="0.25">
      <c r="B7618" s="6"/>
      <c r="C7618" s="7"/>
    </row>
    <row r="7619" spans="2:3" x14ac:dyDescent="0.25">
      <c r="B7619" s="6"/>
      <c r="C7619" s="7"/>
    </row>
    <row r="7620" spans="2:3" x14ac:dyDescent="0.25">
      <c r="B7620" s="6"/>
      <c r="C7620" s="7"/>
    </row>
    <row r="7621" spans="2:3" x14ac:dyDescent="0.25">
      <c r="B7621" s="6"/>
      <c r="C7621" s="7"/>
    </row>
    <row r="7622" spans="2:3" x14ac:dyDescent="0.25">
      <c r="B7622" s="6"/>
      <c r="C7622" s="7"/>
    </row>
    <row r="7623" spans="2:3" x14ac:dyDescent="0.25">
      <c r="B7623" s="6"/>
      <c r="C7623" s="7"/>
    </row>
    <row r="7624" spans="2:3" x14ac:dyDescent="0.25">
      <c r="B7624" s="6"/>
      <c r="C7624" s="7"/>
    </row>
    <row r="7625" spans="2:3" x14ac:dyDescent="0.25">
      <c r="B7625" s="6"/>
      <c r="C7625" s="7"/>
    </row>
    <row r="7626" spans="2:3" x14ac:dyDescent="0.25">
      <c r="B7626" s="6"/>
      <c r="C7626" s="7"/>
    </row>
    <row r="7627" spans="2:3" x14ac:dyDescent="0.25">
      <c r="B7627" s="6"/>
      <c r="C7627" s="7"/>
    </row>
    <row r="7628" spans="2:3" x14ac:dyDescent="0.25">
      <c r="B7628" s="6"/>
      <c r="C7628" s="7"/>
    </row>
    <row r="7629" spans="2:3" x14ac:dyDescent="0.25">
      <c r="B7629" s="6"/>
      <c r="C7629" s="7"/>
    </row>
    <row r="7630" spans="2:3" x14ac:dyDescent="0.25">
      <c r="B7630" s="6"/>
      <c r="C7630" s="7"/>
    </row>
    <row r="7631" spans="2:3" x14ac:dyDescent="0.25">
      <c r="B7631" s="6"/>
      <c r="C7631" s="7"/>
    </row>
    <row r="7632" spans="2:3" x14ac:dyDescent="0.25">
      <c r="B7632" s="6"/>
      <c r="C7632" s="7"/>
    </row>
    <row r="7633" spans="2:3" x14ac:dyDescent="0.25">
      <c r="B7633" s="6"/>
      <c r="C7633" s="7"/>
    </row>
    <row r="7634" spans="2:3" x14ac:dyDescent="0.25">
      <c r="B7634" s="6"/>
      <c r="C7634" s="7"/>
    </row>
    <row r="7635" spans="2:3" x14ac:dyDescent="0.25">
      <c r="B7635" s="6"/>
      <c r="C7635" s="7"/>
    </row>
    <row r="7636" spans="2:3" x14ac:dyDescent="0.25">
      <c r="B7636" s="6"/>
      <c r="C7636" s="7"/>
    </row>
    <row r="7637" spans="2:3" x14ac:dyDescent="0.25">
      <c r="B7637" s="6"/>
      <c r="C7637" s="7"/>
    </row>
    <row r="7638" spans="2:3" x14ac:dyDescent="0.25">
      <c r="B7638" s="6"/>
      <c r="C7638" s="7"/>
    </row>
    <row r="7639" spans="2:3" x14ac:dyDescent="0.25">
      <c r="B7639" s="6"/>
      <c r="C7639" s="7"/>
    </row>
    <row r="7640" spans="2:3" x14ac:dyDescent="0.25">
      <c r="B7640" s="6"/>
      <c r="C7640" s="7"/>
    </row>
    <row r="7641" spans="2:3" x14ac:dyDescent="0.25">
      <c r="B7641" s="6"/>
      <c r="C7641" s="7"/>
    </row>
    <row r="7642" spans="2:3" x14ac:dyDescent="0.25">
      <c r="B7642" s="6"/>
      <c r="C7642" s="7"/>
    </row>
    <row r="7643" spans="2:3" x14ac:dyDescent="0.25">
      <c r="B7643" s="6"/>
      <c r="C7643" s="7"/>
    </row>
    <row r="7644" spans="2:3" x14ac:dyDescent="0.25">
      <c r="B7644" s="6"/>
      <c r="C7644" s="7"/>
    </row>
    <row r="7645" spans="2:3" x14ac:dyDescent="0.25">
      <c r="B7645" s="6"/>
      <c r="C7645" s="7"/>
    </row>
    <row r="7646" spans="2:3" x14ac:dyDescent="0.25">
      <c r="B7646" s="6"/>
      <c r="C7646" s="7"/>
    </row>
    <row r="7647" spans="2:3" x14ac:dyDescent="0.25">
      <c r="B7647" s="6"/>
      <c r="C7647" s="7"/>
    </row>
    <row r="7648" spans="2:3" x14ac:dyDescent="0.25">
      <c r="B7648" s="6"/>
      <c r="C7648" s="7"/>
    </row>
    <row r="7649" spans="2:3" x14ac:dyDescent="0.25">
      <c r="B7649" s="6"/>
      <c r="C7649" s="7"/>
    </row>
    <row r="7650" spans="2:3" x14ac:dyDescent="0.25">
      <c r="B7650" s="6"/>
      <c r="C7650" s="7"/>
    </row>
    <row r="7651" spans="2:3" x14ac:dyDescent="0.25">
      <c r="B7651" s="6"/>
      <c r="C7651" s="7"/>
    </row>
    <row r="7652" spans="2:3" x14ac:dyDescent="0.25">
      <c r="B7652" s="6"/>
      <c r="C7652" s="7"/>
    </row>
    <row r="7653" spans="2:3" x14ac:dyDescent="0.25">
      <c r="B7653" s="6"/>
      <c r="C7653" s="7"/>
    </row>
    <row r="7654" spans="2:3" x14ac:dyDescent="0.25">
      <c r="B7654" s="6"/>
      <c r="C7654" s="7"/>
    </row>
    <row r="7655" spans="2:3" x14ac:dyDescent="0.25">
      <c r="B7655" s="6"/>
      <c r="C7655" s="7"/>
    </row>
    <row r="7656" spans="2:3" x14ac:dyDescent="0.25">
      <c r="B7656" s="6"/>
      <c r="C7656" s="7"/>
    </row>
    <row r="7657" spans="2:3" x14ac:dyDescent="0.25">
      <c r="B7657" s="6"/>
      <c r="C7657" s="7"/>
    </row>
    <row r="7658" spans="2:3" x14ac:dyDescent="0.25">
      <c r="B7658" s="6"/>
      <c r="C7658" s="7"/>
    </row>
    <row r="7659" spans="2:3" x14ac:dyDescent="0.25">
      <c r="B7659" s="6"/>
      <c r="C7659" s="7"/>
    </row>
    <row r="7660" spans="2:3" x14ac:dyDescent="0.25">
      <c r="B7660" s="6"/>
      <c r="C7660" s="7"/>
    </row>
    <row r="7661" spans="2:3" x14ac:dyDescent="0.25">
      <c r="B7661" s="6"/>
      <c r="C7661" s="7"/>
    </row>
    <row r="7662" spans="2:3" x14ac:dyDescent="0.25">
      <c r="B7662" s="6"/>
      <c r="C7662" s="7"/>
    </row>
    <row r="7663" spans="2:3" x14ac:dyDescent="0.25">
      <c r="B7663" s="6"/>
      <c r="C7663" s="7"/>
    </row>
    <row r="7664" spans="2:3" x14ac:dyDescent="0.25">
      <c r="B7664" s="6"/>
      <c r="C7664" s="7"/>
    </row>
    <row r="7665" spans="2:3" x14ac:dyDescent="0.25">
      <c r="B7665" s="6"/>
      <c r="C7665" s="7"/>
    </row>
    <row r="7666" spans="2:3" x14ac:dyDescent="0.25">
      <c r="B7666" s="6"/>
      <c r="C7666" s="7"/>
    </row>
    <row r="7667" spans="2:3" x14ac:dyDescent="0.25">
      <c r="B7667" s="6"/>
      <c r="C7667" s="7"/>
    </row>
    <row r="7668" spans="2:3" x14ac:dyDescent="0.25">
      <c r="B7668" s="6"/>
      <c r="C7668" s="7"/>
    </row>
    <row r="7669" spans="2:3" x14ac:dyDescent="0.25">
      <c r="B7669" s="6"/>
      <c r="C7669" s="7"/>
    </row>
    <row r="7670" spans="2:3" x14ac:dyDescent="0.25">
      <c r="B7670" s="6"/>
      <c r="C7670" s="7"/>
    </row>
    <row r="7671" spans="2:3" x14ac:dyDescent="0.25">
      <c r="B7671" s="6"/>
      <c r="C7671" s="7"/>
    </row>
    <row r="7672" spans="2:3" x14ac:dyDescent="0.25">
      <c r="B7672" s="6"/>
      <c r="C7672" s="7"/>
    </row>
    <row r="7673" spans="2:3" x14ac:dyDescent="0.25">
      <c r="B7673" s="6"/>
      <c r="C7673" s="7"/>
    </row>
    <row r="7674" spans="2:3" x14ac:dyDescent="0.25">
      <c r="B7674" s="6"/>
      <c r="C7674" s="7"/>
    </row>
    <row r="7675" spans="2:3" x14ac:dyDescent="0.25">
      <c r="B7675" s="6"/>
      <c r="C7675" s="7"/>
    </row>
    <row r="7676" spans="2:3" x14ac:dyDescent="0.25">
      <c r="B7676" s="6"/>
      <c r="C7676" s="7"/>
    </row>
    <row r="7677" spans="2:3" x14ac:dyDescent="0.25">
      <c r="B7677" s="6"/>
      <c r="C7677" s="7"/>
    </row>
    <row r="7678" spans="2:3" x14ac:dyDescent="0.25">
      <c r="B7678" s="6"/>
      <c r="C7678" s="7"/>
    </row>
    <row r="7679" spans="2:3" x14ac:dyDescent="0.25">
      <c r="B7679" s="6"/>
      <c r="C7679" s="7"/>
    </row>
    <row r="7680" spans="2:3" x14ac:dyDescent="0.25">
      <c r="B7680" s="6"/>
      <c r="C7680" s="7"/>
    </row>
    <row r="7681" spans="2:3" x14ac:dyDescent="0.25">
      <c r="B7681" s="6"/>
      <c r="C7681" s="7"/>
    </row>
  </sheetData>
  <autoFilter ref="C3:C768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542AD88B8D984ABD5AA318DEE74668" ma:contentTypeVersion="19" ma:contentTypeDescription="Create a new document." ma:contentTypeScope="" ma:versionID="9c310adfafa26b39ac0c925a2664d320">
  <xsd:schema xmlns:xsd="http://www.w3.org/2001/XMLSchema" xmlns:xs="http://www.w3.org/2001/XMLSchema" xmlns:p="http://schemas.microsoft.com/office/2006/metadata/properties" xmlns:ns2="4a7d08b8-de43-4f35-be65-ea93be305a99" xmlns:ns3="2ab60e64-7262-46cb-9fbe-6703e69f1ff9" targetNamespace="http://schemas.microsoft.com/office/2006/metadata/properties" ma:root="true" ma:fieldsID="ca769c47ee1c4049d6aeff6392ecc91a" ns2:_="" ns3:_="">
    <xsd:import namespace="4a7d08b8-de43-4f35-be65-ea93be305a99"/>
    <xsd:import namespace="2ab60e64-7262-46cb-9fbe-6703e69f1f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Comments" minOccurs="0"/>
                <xsd:element ref="ns2:MediaServiceObjectDetectorVersions" minOccurs="0"/>
                <xsd:element ref="ns2:Briefedbyclient_x003f_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7d08b8-de43-4f35-be65-ea93be305a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b8c6112-a551-416c-b446-07c3fc3d0d4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omments" ma:index="24" nillable="true" ma:displayName="Comments" ma:format="Dropdown" ma:internalName="Comments">
      <xsd:simpleType>
        <xsd:restriction base="dms:Text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Briefedbyclient_x003f_" ma:index="26" ma:displayName="Briefed by client?" ma:default="0" ma:format="Dropdown" ma:internalName="Briefedbyclient_x003f_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b60e64-7262-46cb-9fbe-6703e69f1ff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bdf15ce-5751-4033-820f-60def40542b0}" ma:internalName="TaxCatchAll" ma:showField="CatchAllData" ma:web="2ab60e64-7262-46cb-9fbe-6703e69f1f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630DB3-DF64-48ED-BA3B-83EC052972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6FBDAD8-219D-4A1B-9887-F31023AEF0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7d08b8-de43-4f35-be65-ea93be305a99"/>
    <ds:schemaRef ds:uri="2ab60e64-7262-46cb-9fbe-6703e69f1f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TheraBreath</vt:lpstr>
      <vt:lpstr>YTD</vt:lpstr>
      <vt:lpstr>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Patel</dc:creator>
  <cp:lastModifiedBy>Harsha Umakant Bharule</cp:lastModifiedBy>
  <dcterms:created xsi:type="dcterms:W3CDTF">2023-07-24T13:18:29Z</dcterms:created>
  <dcterms:modified xsi:type="dcterms:W3CDTF">2023-08-23T08:50:00Z</dcterms:modified>
</cp:coreProperties>
</file>